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792" yWindow="96" windowWidth="23256" windowHeight="14028"/>
  </bookViews>
  <sheets>
    <sheet name="result_original" sheetId="1" r:id="rId1"/>
  </sheets>
  <calcPr calcId="145621"/>
</workbook>
</file>

<file path=xl/calcChain.xml><?xml version="1.0" encoding="utf-8"?>
<calcChain xmlns="http://schemas.openxmlformats.org/spreadsheetml/2006/main">
  <c r="H5202" i="1" l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J3" i="1" l="1"/>
  <c r="I3" i="1" s="1"/>
  <c r="J4" i="1"/>
  <c r="I4" i="1" s="1"/>
  <c r="J5" i="1"/>
  <c r="I5" i="1" s="1"/>
  <c r="J6" i="1"/>
  <c r="I6" i="1" s="1"/>
  <c r="J7" i="1"/>
  <c r="I7" i="1" s="1"/>
  <c r="J8" i="1"/>
  <c r="I8" i="1" s="1"/>
  <c r="J9" i="1"/>
  <c r="I9" i="1" s="1"/>
  <c r="J10" i="1"/>
  <c r="I10" i="1" s="1"/>
  <c r="J11" i="1"/>
  <c r="I11" i="1" s="1"/>
  <c r="J12" i="1"/>
  <c r="I12" i="1" s="1"/>
  <c r="J13" i="1"/>
  <c r="I13" i="1" s="1"/>
  <c r="J14" i="1"/>
  <c r="I14" i="1" s="1"/>
  <c r="J15" i="1"/>
  <c r="I15" i="1" s="1"/>
  <c r="J16" i="1"/>
  <c r="I16" i="1" s="1"/>
  <c r="J17" i="1"/>
  <c r="I17" i="1" s="1"/>
  <c r="J18" i="1"/>
  <c r="I18" i="1" s="1"/>
  <c r="J19" i="1"/>
  <c r="I19" i="1" s="1"/>
  <c r="J20" i="1"/>
  <c r="I20" i="1" s="1"/>
  <c r="J21" i="1"/>
  <c r="I21" i="1" s="1"/>
  <c r="J22" i="1"/>
  <c r="I22" i="1" s="1"/>
  <c r="J23" i="1"/>
  <c r="I23" i="1" s="1"/>
  <c r="J24" i="1"/>
  <c r="I24" i="1" s="1"/>
  <c r="J25" i="1"/>
  <c r="I25" i="1" s="1"/>
  <c r="J26" i="1"/>
  <c r="I26" i="1" s="1"/>
  <c r="J27" i="1"/>
  <c r="I27" i="1" s="1"/>
  <c r="J28" i="1"/>
  <c r="I28" i="1" s="1"/>
  <c r="J29" i="1"/>
  <c r="I29" i="1" s="1"/>
  <c r="J30" i="1"/>
  <c r="I30" i="1" s="1"/>
  <c r="J31" i="1"/>
  <c r="I31" i="1" s="1"/>
  <c r="J32" i="1"/>
  <c r="I32" i="1" s="1"/>
  <c r="J33" i="1"/>
  <c r="I33" i="1" s="1"/>
  <c r="J34" i="1"/>
  <c r="I34" i="1" s="1"/>
  <c r="J35" i="1"/>
  <c r="I35" i="1" s="1"/>
  <c r="J36" i="1"/>
  <c r="I36" i="1" s="1"/>
  <c r="J37" i="1"/>
  <c r="I37" i="1" s="1"/>
  <c r="J38" i="1"/>
  <c r="I38" i="1" s="1"/>
  <c r="J39" i="1"/>
  <c r="I39" i="1" s="1"/>
  <c r="J40" i="1"/>
  <c r="I40" i="1" s="1"/>
  <c r="J41" i="1"/>
  <c r="I41" i="1" s="1"/>
  <c r="J42" i="1"/>
  <c r="I42" i="1" s="1"/>
  <c r="J43" i="1"/>
  <c r="I43" i="1" s="1"/>
  <c r="J44" i="1"/>
  <c r="I44" i="1" s="1"/>
  <c r="J45" i="1"/>
  <c r="I45" i="1" s="1"/>
  <c r="J46" i="1"/>
  <c r="I46" i="1" s="1"/>
  <c r="J47" i="1"/>
  <c r="I47" i="1" s="1"/>
  <c r="J48" i="1"/>
  <c r="I48" i="1" s="1"/>
  <c r="J49" i="1"/>
  <c r="I49" i="1" s="1"/>
  <c r="J50" i="1"/>
  <c r="I50" i="1" s="1"/>
  <c r="J51" i="1"/>
  <c r="I51" i="1" s="1"/>
  <c r="J52" i="1"/>
  <c r="I52" i="1" s="1"/>
  <c r="J53" i="1"/>
  <c r="I53" i="1" s="1"/>
  <c r="J54" i="1"/>
  <c r="I54" i="1" s="1"/>
  <c r="J55" i="1"/>
  <c r="I55" i="1" s="1"/>
  <c r="J56" i="1"/>
  <c r="I56" i="1" s="1"/>
  <c r="J57" i="1"/>
  <c r="I57" i="1" s="1"/>
  <c r="J58" i="1"/>
  <c r="I58" i="1" s="1"/>
  <c r="J59" i="1"/>
  <c r="I59" i="1" s="1"/>
  <c r="J60" i="1"/>
  <c r="I60" i="1" s="1"/>
  <c r="J61" i="1"/>
  <c r="I61" i="1" s="1"/>
  <c r="J62" i="1"/>
  <c r="I62" i="1" s="1"/>
  <c r="J63" i="1"/>
  <c r="I63" i="1" s="1"/>
  <c r="J64" i="1"/>
  <c r="I64" i="1" s="1"/>
  <c r="J65" i="1"/>
  <c r="I65" i="1" s="1"/>
  <c r="J66" i="1"/>
  <c r="I66" i="1" s="1"/>
  <c r="J67" i="1"/>
  <c r="I67" i="1" s="1"/>
  <c r="J68" i="1"/>
  <c r="I68" i="1" s="1"/>
  <c r="J69" i="1"/>
  <c r="I69" i="1" s="1"/>
  <c r="J70" i="1"/>
  <c r="I70" i="1" s="1"/>
  <c r="J71" i="1"/>
  <c r="I71" i="1" s="1"/>
  <c r="J72" i="1"/>
  <c r="I72" i="1" s="1"/>
  <c r="J73" i="1"/>
  <c r="I73" i="1" s="1"/>
  <c r="J74" i="1"/>
  <c r="I74" i="1" s="1"/>
  <c r="J75" i="1"/>
  <c r="I75" i="1" s="1"/>
  <c r="J76" i="1"/>
  <c r="I76" i="1" s="1"/>
  <c r="J77" i="1"/>
  <c r="I77" i="1" s="1"/>
  <c r="J78" i="1"/>
  <c r="I78" i="1" s="1"/>
  <c r="J79" i="1"/>
  <c r="I79" i="1" s="1"/>
  <c r="J80" i="1"/>
  <c r="I80" i="1" s="1"/>
  <c r="J81" i="1"/>
  <c r="I81" i="1" s="1"/>
  <c r="J82" i="1"/>
  <c r="I82" i="1" s="1"/>
  <c r="J83" i="1"/>
  <c r="I83" i="1" s="1"/>
  <c r="J84" i="1"/>
  <c r="I84" i="1" s="1"/>
  <c r="J85" i="1"/>
  <c r="I85" i="1" s="1"/>
  <c r="J86" i="1"/>
  <c r="I86" i="1" s="1"/>
  <c r="J87" i="1"/>
  <c r="I87" i="1" s="1"/>
  <c r="J88" i="1"/>
  <c r="I88" i="1" s="1"/>
  <c r="J89" i="1"/>
  <c r="I89" i="1" s="1"/>
  <c r="J90" i="1"/>
  <c r="I90" i="1" s="1"/>
  <c r="J91" i="1"/>
  <c r="I91" i="1" s="1"/>
  <c r="J92" i="1"/>
  <c r="I92" i="1" s="1"/>
  <c r="J93" i="1"/>
  <c r="I93" i="1" s="1"/>
  <c r="J94" i="1"/>
  <c r="I94" i="1" s="1"/>
  <c r="J95" i="1"/>
  <c r="I95" i="1" s="1"/>
  <c r="J96" i="1"/>
  <c r="I96" i="1" s="1"/>
  <c r="J97" i="1"/>
  <c r="I97" i="1" s="1"/>
  <c r="J98" i="1"/>
  <c r="I98" i="1" s="1"/>
  <c r="J99" i="1"/>
  <c r="I99" i="1" s="1"/>
  <c r="J100" i="1"/>
  <c r="I100" i="1" s="1"/>
  <c r="J101" i="1"/>
  <c r="I101" i="1" s="1"/>
  <c r="J102" i="1"/>
  <c r="I102" i="1" s="1"/>
  <c r="J103" i="1"/>
  <c r="I103" i="1" s="1"/>
  <c r="J104" i="1"/>
  <c r="I104" i="1" s="1"/>
  <c r="J105" i="1"/>
  <c r="I105" i="1" s="1"/>
  <c r="J106" i="1"/>
  <c r="I106" i="1" s="1"/>
  <c r="J107" i="1"/>
  <c r="I107" i="1" s="1"/>
  <c r="J108" i="1"/>
  <c r="I108" i="1" s="1"/>
  <c r="J109" i="1"/>
  <c r="I109" i="1" s="1"/>
  <c r="J110" i="1"/>
  <c r="I110" i="1" s="1"/>
  <c r="J111" i="1"/>
  <c r="I111" i="1" s="1"/>
  <c r="J112" i="1"/>
  <c r="I112" i="1" s="1"/>
  <c r="J113" i="1"/>
  <c r="I113" i="1" s="1"/>
  <c r="J114" i="1"/>
  <c r="I114" i="1" s="1"/>
  <c r="J115" i="1"/>
  <c r="I115" i="1" s="1"/>
  <c r="J116" i="1"/>
  <c r="I116" i="1" s="1"/>
  <c r="J117" i="1"/>
  <c r="I117" i="1" s="1"/>
  <c r="J118" i="1"/>
  <c r="I118" i="1" s="1"/>
  <c r="J119" i="1"/>
  <c r="I119" i="1" s="1"/>
  <c r="J120" i="1"/>
  <c r="I120" i="1" s="1"/>
  <c r="J121" i="1"/>
  <c r="I121" i="1" s="1"/>
  <c r="J122" i="1"/>
  <c r="I122" i="1" s="1"/>
  <c r="J123" i="1"/>
  <c r="I123" i="1" s="1"/>
  <c r="J124" i="1"/>
  <c r="I124" i="1" s="1"/>
  <c r="J125" i="1"/>
  <c r="I125" i="1" s="1"/>
  <c r="J126" i="1"/>
  <c r="I126" i="1" s="1"/>
  <c r="J127" i="1"/>
  <c r="I127" i="1" s="1"/>
  <c r="J128" i="1"/>
  <c r="I128" i="1" s="1"/>
  <c r="J129" i="1"/>
  <c r="I129" i="1" s="1"/>
  <c r="J130" i="1"/>
  <c r="I130" i="1" s="1"/>
  <c r="J131" i="1"/>
  <c r="I131" i="1" s="1"/>
  <c r="J132" i="1"/>
  <c r="I132" i="1" s="1"/>
  <c r="J133" i="1"/>
  <c r="I133" i="1" s="1"/>
  <c r="J134" i="1"/>
  <c r="I134" i="1" s="1"/>
  <c r="J135" i="1"/>
  <c r="I135" i="1" s="1"/>
  <c r="J136" i="1"/>
  <c r="I136" i="1" s="1"/>
  <c r="J137" i="1"/>
  <c r="I137" i="1" s="1"/>
  <c r="J138" i="1"/>
  <c r="I138" i="1" s="1"/>
  <c r="J139" i="1"/>
  <c r="I139" i="1" s="1"/>
  <c r="J140" i="1"/>
  <c r="I140" i="1" s="1"/>
  <c r="J141" i="1"/>
  <c r="I141" i="1" s="1"/>
  <c r="J142" i="1"/>
  <c r="I142" i="1" s="1"/>
  <c r="J143" i="1"/>
  <c r="I143" i="1" s="1"/>
  <c r="J144" i="1"/>
  <c r="I144" i="1" s="1"/>
  <c r="J145" i="1"/>
  <c r="I145" i="1" s="1"/>
  <c r="J146" i="1"/>
  <c r="I146" i="1" s="1"/>
  <c r="J147" i="1"/>
  <c r="I147" i="1" s="1"/>
  <c r="J148" i="1"/>
  <c r="I148" i="1" s="1"/>
  <c r="J149" i="1"/>
  <c r="I149" i="1" s="1"/>
  <c r="J150" i="1"/>
  <c r="I150" i="1" s="1"/>
  <c r="J151" i="1"/>
  <c r="I151" i="1" s="1"/>
  <c r="J152" i="1"/>
  <c r="I152" i="1" s="1"/>
  <c r="J153" i="1"/>
  <c r="I153" i="1" s="1"/>
  <c r="J154" i="1"/>
  <c r="I154" i="1" s="1"/>
  <c r="J155" i="1"/>
  <c r="I155" i="1" s="1"/>
  <c r="J156" i="1"/>
  <c r="I156" i="1" s="1"/>
  <c r="J157" i="1"/>
  <c r="I157" i="1" s="1"/>
  <c r="J158" i="1"/>
  <c r="I158" i="1" s="1"/>
  <c r="J159" i="1"/>
  <c r="I159" i="1" s="1"/>
  <c r="J160" i="1"/>
  <c r="I160" i="1" s="1"/>
  <c r="J161" i="1"/>
  <c r="I161" i="1" s="1"/>
  <c r="J162" i="1"/>
  <c r="I162" i="1" s="1"/>
  <c r="J163" i="1"/>
  <c r="I163" i="1" s="1"/>
  <c r="J164" i="1"/>
  <c r="I164" i="1" s="1"/>
  <c r="J165" i="1"/>
  <c r="I165" i="1" s="1"/>
  <c r="J166" i="1"/>
  <c r="I166" i="1" s="1"/>
  <c r="J167" i="1"/>
  <c r="I167" i="1" s="1"/>
  <c r="J168" i="1"/>
  <c r="I168" i="1" s="1"/>
  <c r="J169" i="1"/>
  <c r="I169" i="1" s="1"/>
  <c r="J170" i="1"/>
  <c r="I170" i="1" s="1"/>
  <c r="J171" i="1"/>
  <c r="I171" i="1" s="1"/>
  <c r="J172" i="1"/>
  <c r="I172" i="1" s="1"/>
  <c r="J173" i="1"/>
  <c r="I173" i="1" s="1"/>
  <c r="J174" i="1"/>
  <c r="I174" i="1" s="1"/>
  <c r="J175" i="1"/>
  <c r="I175" i="1" s="1"/>
  <c r="J176" i="1"/>
  <c r="I176" i="1" s="1"/>
  <c r="J177" i="1"/>
  <c r="I177" i="1" s="1"/>
  <c r="J178" i="1"/>
  <c r="I178" i="1" s="1"/>
  <c r="J179" i="1"/>
  <c r="I179" i="1" s="1"/>
  <c r="J180" i="1"/>
  <c r="I180" i="1" s="1"/>
  <c r="J181" i="1"/>
  <c r="I181" i="1" s="1"/>
  <c r="J182" i="1"/>
  <c r="I182" i="1" s="1"/>
  <c r="J183" i="1"/>
  <c r="I183" i="1" s="1"/>
  <c r="J184" i="1"/>
  <c r="I184" i="1" s="1"/>
  <c r="J185" i="1"/>
  <c r="I185" i="1" s="1"/>
  <c r="J186" i="1"/>
  <c r="I186" i="1" s="1"/>
  <c r="J187" i="1"/>
  <c r="I187" i="1" s="1"/>
  <c r="J188" i="1"/>
  <c r="I188" i="1" s="1"/>
  <c r="J189" i="1"/>
  <c r="I189" i="1" s="1"/>
  <c r="J190" i="1"/>
  <c r="I190" i="1" s="1"/>
  <c r="J191" i="1"/>
  <c r="I191" i="1" s="1"/>
  <c r="J192" i="1"/>
  <c r="I192" i="1" s="1"/>
  <c r="J193" i="1"/>
  <c r="I193" i="1" s="1"/>
  <c r="J194" i="1"/>
  <c r="I194" i="1" s="1"/>
  <c r="J195" i="1"/>
  <c r="I195" i="1" s="1"/>
  <c r="J196" i="1"/>
  <c r="I196" i="1" s="1"/>
  <c r="J197" i="1"/>
  <c r="I197" i="1" s="1"/>
  <c r="J198" i="1"/>
  <c r="I198" i="1" s="1"/>
  <c r="J199" i="1"/>
  <c r="I199" i="1" s="1"/>
  <c r="J200" i="1"/>
  <c r="I200" i="1" s="1"/>
  <c r="J201" i="1"/>
  <c r="I201" i="1" s="1"/>
  <c r="J202" i="1"/>
  <c r="I202" i="1" s="1"/>
  <c r="J203" i="1"/>
  <c r="I203" i="1" s="1"/>
  <c r="J204" i="1"/>
  <c r="I204" i="1" s="1"/>
  <c r="J205" i="1"/>
  <c r="I205" i="1" s="1"/>
  <c r="J206" i="1"/>
  <c r="I206" i="1" s="1"/>
  <c r="J207" i="1"/>
  <c r="I207" i="1" s="1"/>
  <c r="J208" i="1"/>
  <c r="I208" i="1" s="1"/>
  <c r="J209" i="1"/>
  <c r="I209" i="1" s="1"/>
  <c r="J210" i="1"/>
  <c r="I210" i="1" s="1"/>
  <c r="J211" i="1"/>
  <c r="I211" i="1" s="1"/>
  <c r="J212" i="1"/>
  <c r="I212" i="1" s="1"/>
  <c r="J213" i="1"/>
  <c r="I213" i="1" s="1"/>
  <c r="J214" i="1"/>
  <c r="I214" i="1" s="1"/>
  <c r="J215" i="1"/>
  <c r="I215" i="1" s="1"/>
  <c r="J216" i="1"/>
  <c r="I216" i="1" s="1"/>
  <c r="J217" i="1"/>
  <c r="I217" i="1" s="1"/>
  <c r="J218" i="1"/>
  <c r="I218" i="1" s="1"/>
  <c r="J219" i="1"/>
  <c r="I219" i="1" s="1"/>
  <c r="J220" i="1"/>
  <c r="I220" i="1" s="1"/>
  <c r="J221" i="1"/>
  <c r="I221" i="1" s="1"/>
  <c r="J222" i="1"/>
  <c r="I222" i="1" s="1"/>
  <c r="J223" i="1"/>
  <c r="I223" i="1" s="1"/>
  <c r="J224" i="1"/>
  <c r="I224" i="1" s="1"/>
  <c r="J225" i="1"/>
  <c r="I225" i="1" s="1"/>
  <c r="J226" i="1"/>
  <c r="I226" i="1" s="1"/>
  <c r="J227" i="1"/>
  <c r="I227" i="1" s="1"/>
  <c r="J228" i="1"/>
  <c r="I228" i="1" s="1"/>
  <c r="J229" i="1"/>
  <c r="I229" i="1" s="1"/>
  <c r="J230" i="1"/>
  <c r="I230" i="1" s="1"/>
  <c r="J231" i="1"/>
  <c r="I231" i="1" s="1"/>
  <c r="J232" i="1"/>
  <c r="I232" i="1" s="1"/>
  <c r="J233" i="1"/>
  <c r="I233" i="1" s="1"/>
  <c r="J234" i="1"/>
  <c r="I234" i="1" s="1"/>
  <c r="J235" i="1"/>
  <c r="I235" i="1" s="1"/>
  <c r="J236" i="1"/>
  <c r="I236" i="1" s="1"/>
  <c r="J237" i="1"/>
  <c r="I237" i="1" s="1"/>
  <c r="J238" i="1"/>
  <c r="I238" i="1" s="1"/>
  <c r="J239" i="1"/>
  <c r="I239" i="1" s="1"/>
  <c r="J240" i="1"/>
  <c r="I240" i="1" s="1"/>
  <c r="J241" i="1"/>
  <c r="I241" i="1" s="1"/>
  <c r="J242" i="1"/>
  <c r="I242" i="1" s="1"/>
  <c r="J243" i="1"/>
  <c r="I243" i="1" s="1"/>
  <c r="J244" i="1"/>
  <c r="I244" i="1" s="1"/>
  <c r="J245" i="1"/>
  <c r="I245" i="1" s="1"/>
  <c r="J246" i="1"/>
  <c r="I246" i="1" s="1"/>
  <c r="J247" i="1"/>
  <c r="I247" i="1" s="1"/>
  <c r="J248" i="1"/>
  <c r="I248" i="1" s="1"/>
  <c r="J249" i="1"/>
  <c r="I249" i="1" s="1"/>
  <c r="J250" i="1"/>
  <c r="I250" i="1" s="1"/>
  <c r="J251" i="1"/>
  <c r="I251" i="1" s="1"/>
  <c r="J252" i="1"/>
  <c r="I252" i="1" s="1"/>
  <c r="J253" i="1"/>
  <c r="I253" i="1" s="1"/>
  <c r="J254" i="1"/>
  <c r="I254" i="1" s="1"/>
  <c r="J255" i="1"/>
  <c r="I255" i="1" s="1"/>
  <c r="J256" i="1"/>
  <c r="I256" i="1" s="1"/>
  <c r="J257" i="1"/>
  <c r="I257" i="1" s="1"/>
  <c r="J258" i="1"/>
  <c r="I258" i="1" s="1"/>
  <c r="J259" i="1"/>
  <c r="I259" i="1" s="1"/>
  <c r="J260" i="1"/>
  <c r="I260" i="1" s="1"/>
  <c r="J261" i="1"/>
  <c r="I261" i="1" s="1"/>
  <c r="J262" i="1"/>
  <c r="I262" i="1" s="1"/>
  <c r="J263" i="1"/>
  <c r="I263" i="1" s="1"/>
  <c r="J264" i="1"/>
  <c r="I264" i="1" s="1"/>
  <c r="J265" i="1"/>
  <c r="I265" i="1" s="1"/>
  <c r="J266" i="1"/>
  <c r="I266" i="1" s="1"/>
  <c r="J267" i="1"/>
  <c r="I267" i="1" s="1"/>
  <c r="J268" i="1"/>
  <c r="I268" i="1" s="1"/>
  <c r="J269" i="1"/>
  <c r="I269" i="1" s="1"/>
  <c r="J270" i="1"/>
  <c r="I270" i="1" s="1"/>
  <c r="J271" i="1"/>
  <c r="I271" i="1" s="1"/>
  <c r="J272" i="1"/>
  <c r="I272" i="1" s="1"/>
  <c r="J273" i="1"/>
  <c r="I273" i="1" s="1"/>
  <c r="J274" i="1"/>
  <c r="I274" i="1" s="1"/>
  <c r="J275" i="1"/>
  <c r="I275" i="1" s="1"/>
  <c r="J276" i="1"/>
  <c r="I276" i="1" s="1"/>
  <c r="J277" i="1"/>
  <c r="I277" i="1" s="1"/>
  <c r="J278" i="1"/>
  <c r="I278" i="1" s="1"/>
  <c r="J279" i="1"/>
  <c r="I279" i="1" s="1"/>
  <c r="J280" i="1"/>
  <c r="I280" i="1" s="1"/>
  <c r="J281" i="1"/>
  <c r="I281" i="1" s="1"/>
  <c r="J282" i="1"/>
  <c r="I282" i="1" s="1"/>
  <c r="J283" i="1"/>
  <c r="I283" i="1" s="1"/>
  <c r="J284" i="1"/>
  <c r="I284" i="1" s="1"/>
  <c r="J285" i="1"/>
  <c r="I285" i="1" s="1"/>
  <c r="J286" i="1"/>
  <c r="I286" i="1" s="1"/>
  <c r="J287" i="1"/>
  <c r="I287" i="1" s="1"/>
  <c r="J288" i="1"/>
  <c r="I288" i="1" s="1"/>
  <c r="J289" i="1"/>
  <c r="I289" i="1" s="1"/>
  <c r="J290" i="1"/>
  <c r="I290" i="1" s="1"/>
  <c r="J291" i="1"/>
  <c r="I291" i="1" s="1"/>
  <c r="J292" i="1"/>
  <c r="I292" i="1" s="1"/>
  <c r="J293" i="1"/>
  <c r="I293" i="1" s="1"/>
  <c r="J294" i="1"/>
  <c r="I294" i="1" s="1"/>
  <c r="J295" i="1"/>
  <c r="I295" i="1" s="1"/>
  <c r="J296" i="1"/>
  <c r="I296" i="1" s="1"/>
  <c r="J297" i="1"/>
  <c r="I297" i="1" s="1"/>
  <c r="J298" i="1"/>
  <c r="I298" i="1" s="1"/>
  <c r="J299" i="1"/>
  <c r="I299" i="1" s="1"/>
  <c r="J300" i="1"/>
  <c r="I300" i="1" s="1"/>
  <c r="J301" i="1"/>
  <c r="I301" i="1" s="1"/>
  <c r="J302" i="1"/>
  <c r="I302" i="1" s="1"/>
  <c r="J303" i="1"/>
  <c r="I303" i="1" s="1"/>
  <c r="J304" i="1"/>
  <c r="I304" i="1" s="1"/>
  <c r="J305" i="1"/>
  <c r="I305" i="1" s="1"/>
  <c r="J306" i="1"/>
  <c r="I306" i="1" s="1"/>
  <c r="J307" i="1"/>
  <c r="I307" i="1" s="1"/>
  <c r="J308" i="1"/>
  <c r="I308" i="1" s="1"/>
  <c r="J309" i="1"/>
  <c r="I309" i="1" s="1"/>
  <c r="J310" i="1"/>
  <c r="I310" i="1" s="1"/>
  <c r="J311" i="1"/>
  <c r="I311" i="1" s="1"/>
  <c r="J312" i="1"/>
  <c r="I312" i="1" s="1"/>
  <c r="J313" i="1"/>
  <c r="I313" i="1" s="1"/>
  <c r="J314" i="1"/>
  <c r="I314" i="1" s="1"/>
  <c r="J315" i="1"/>
  <c r="I315" i="1" s="1"/>
  <c r="J316" i="1"/>
  <c r="I316" i="1" s="1"/>
  <c r="J317" i="1"/>
  <c r="I317" i="1" s="1"/>
  <c r="J318" i="1"/>
  <c r="I318" i="1" s="1"/>
  <c r="J319" i="1"/>
  <c r="I319" i="1" s="1"/>
  <c r="J320" i="1"/>
  <c r="I320" i="1" s="1"/>
  <c r="J321" i="1"/>
  <c r="I321" i="1" s="1"/>
  <c r="J322" i="1"/>
  <c r="I322" i="1" s="1"/>
  <c r="J323" i="1"/>
  <c r="I323" i="1" s="1"/>
  <c r="J324" i="1"/>
  <c r="I324" i="1" s="1"/>
  <c r="J325" i="1"/>
  <c r="I325" i="1" s="1"/>
  <c r="J326" i="1"/>
  <c r="I326" i="1" s="1"/>
  <c r="J327" i="1"/>
  <c r="I327" i="1" s="1"/>
  <c r="J328" i="1"/>
  <c r="I328" i="1" s="1"/>
  <c r="J329" i="1"/>
  <c r="I329" i="1" s="1"/>
  <c r="J330" i="1"/>
  <c r="I330" i="1" s="1"/>
  <c r="J331" i="1"/>
  <c r="I331" i="1" s="1"/>
  <c r="J332" i="1"/>
  <c r="I332" i="1" s="1"/>
  <c r="J333" i="1"/>
  <c r="I333" i="1" s="1"/>
  <c r="J334" i="1"/>
  <c r="I334" i="1" s="1"/>
  <c r="J335" i="1"/>
  <c r="I335" i="1" s="1"/>
  <c r="J336" i="1"/>
  <c r="I336" i="1" s="1"/>
  <c r="J337" i="1"/>
  <c r="I337" i="1" s="1"/>
  <c r="J338" i="1"/>
  <c r="I338" i="1" s="1"/>
  <c r="J339" i="1"/>
  <c r="I339" i="1" s="1"/>
  <c r="J340" i="1"/>
  <c r="I340" i="1" s="1"/>
  <c r="J341" i="1"/>
  <c r="I341" i="1" s="1"/>
  <c r="J342" i="1"/>
  <c r="I342" i="1" s="1"/>
  <c r="J343" i="1"/>
  <c r="I343" i="1" s="1"/>
  <c r="J344" i="1"/>
  <c r="I344" i="1" s="1"/>
  <c r="J345" i="1"/>
  <c r="I345" i="1" s="1"/>
  <c r="J346" i="1"/>
  <c r="I346" i="1" s="1"/>
  <c r="J347" i="1"/>
  <c r="I347" i="1" s="1"/>
  <c r="J348" i="1"/>
  <c r="I348" i="1" s="1"/>
  <c r="J349" i="1"/>
  <c r="I349" i="1" s="1"/>
  <c r="J350" i="1"/>
  <c r="I350" i="1" s="1"/>
  <c r="J351" i="1"/>
  <c r="I351" i="1" s="1"/>
  <c r="J352" i="1"/>
  <c r="I352" i="1" s="1"/>
  <c r="J353" i="1"/>
  <c r="I353" i="1" s="1"/>
  <c r="J354" i="1"/>
  <c r="I354" i="1" s="1"/>
  <c r="J355" i="1"/>
  <c r="I355" i="1" s="1"/>
  <c r="J356" i="1"/>
  <c r="I356" i="1" s="1"/>
  <c r="J357" i="1"/>
  <c r="I357" i="1" s="1"/>
  <c r="J358" i="1"/>
  <c r="I358" i="1" s="1"/>
  <c r="J359" i="1"/>
  <c r="I359" i="1" s="1"/>
  <c r="J360" i="1"/>
  <c r="I360" i="1" s="1"/>
  <c r="J361" i="1"/>
  <c r="I361" i="1" s="1"/>
  <c r="J362" i="1"/>
  <c r="I362" i="1" s="1"/>
  <c r="J363" i="1"/>
  <c r="I363" i="1" s="1"/>
  <c r="J364" i="1"/>
  <c r="I364" i="1" s="1"/>
  <c r="J365" i="1"/>
  <c r="I365" i="1" s="1"/>
  <c r="J366" i="1"/>
  <c r="I366" i="1" s="1"/>
  <c r="J367" i="1"/>
  <c r="I367" i="1" s="1"/>
  <c r="J368" i="1"/>
  <c r="I368" i="1" s="1"/>
  <c r="J369" i="1"/>
  <c r="I369" i="1" s="1"/>
  <c r="J370" i="1"/>
  <c r="I370" i="1" s="1"/>
  <c r="J371" i="1"/>
  <c r="I371" i="1" s="1"/>
  <c r="J372" i="1"/>
  <c r="I372" i="1" s="1"/>
  <c r="J373" i="1"/>
  <c r="I373" i="1" s="1"/>
  <c r="J374" i="1"/>
  <c r="I374" i="1" s="1"/>
  <c r="J375" i="1"/>
  <c r="I375" i="1" s="1"/>
  <c r="J376" i="1"/>
  <c r="I376" i="1" s="1"/>
  <c r="J377" i="1"/>
  <c r="I377" i="1" s="1"/>
  <c r="J378" i="1"/>
  <c r="I378" i="1" s="1"/>
  <c r="J379" i="1"/>
  <c r="I379" i="1" s="1"/>
  <c r="J380" i="1"/>
  <c r="I380" i="1" s="1"/>
  <c r="J381" i="1"/>
  <c r="I381" i="1" s="1"/>
  <c r="J382" i="1"/>
  <c r="I382" i="1" s="1"/>
  <c r="J383" i="1"/>
  <c r="I383" i="1" s="1"/>
  <c r="J384" i="1"/>
  <c r="I384" i="1" s="1"/>
  <c r="J385" i="1"/>
  <c r="I385" i="1" s="1"/>
  <c r="J386" i="1"/>
  <c r="I386" i="1" s="1"/>
  <c r="J387" i="1"/>
  <c r="I387" i="1" s="1"/>
  <c r="J388" i="1"/>
  <c r="I388" i="1" s="1"/>
  <c r="J389" i="1"/>
  <c r="I389" i="1" s="1"/>
  <c r="J390" i="1"/>
  <c r="I390" i="1" s="1"/>
  <c r="J391" i="1"/>
  <c r="I391" i="1" s="1"/>
  <c r="J392" i="1"/>
  <c r="I392" i="1" s="1"/>
  <c r="J393" i="1"/>
  <c r="I393" i="1" s="1"/>
  <c r="J394" i="1"/>
  <c r="I394" i="1" s="1"/>
  <c r="J395" i="1"/>
  <c r="I395" i="1" s="1"/>
  <c r="J396" i="1"/>
  <c r="I396" i="1" s="1"/>
  <c r="J397" i="1"/>
  <c r="I397" i="1" s="1"/>
  <c r="J398" i="1"/>
  <c r="I398" i="1" s="1"/>
  <c r="J399" i="1"/>
  <c r="I399" i="1" s="1"/>
  <c r="J400" i="1"/>
  <c r="I400" i="1" s="1"/>
  <c r="J401" i="1"/>
  <c r="I401" i="1" s="1"/>
  <c r="J402" i="1"/>
  <c r="I402" i="1" s="1"/>
  <c r="J403" i="1"/>
  <c r="I403" i="1" s="1"/>
  <c r="J404" i="1"/>
  <c r="I404" i="1" s="1"/>
  <c r="J405" i="1"/>
  <c r="I405" i="1" s="1"/>
  <c r="J406" i="1"/>
  <c r="I406" i="1" s="1"/>
  <c r="J407" i="1"/>
  <c r="I407" i="1" s="1"/>
  <c r="J408" i="1"/>
  <c r="I408" i="1" s="1"/>
  <c r="J409" i="1"/>
  <c r="I409" i="1" s="1"/>
  <c r="J410" i="1"/>
  <c r="I410" i="1" s="1"/>
  <c r="J411" i="1"/>
  <c r="I411" i="1" s="1"/>
  <c r="J412" i="1"/>
  <c r="I412" i="1" s="1"/>
  <c r="J413" i="1"/>
  <c r="I413" i="1" s="1"/>
  <c r="J414" i="1"/>
  <c r="I414" i="1" s="1"/>
  <c r="J415" i="1"/>
  <c r="I415" i="1" s="1"/>
  <c r="J416" i="1"/>
  <c r="I416" i="1" s="1"/>
  <c r="J417" i="1"/>
  <c r="I417" i="1" s="1"/>
  <c r="J418" i="1"/>
  <c r="I418" i="1" s="1"/>
  <c r="J419" i="1"/>
  <c r="I419" i="1" s="1"/>
  <c r="J420" i="1"/>
  <c r="I420" i="1" s="1"/>
  <c r="J421" i="1"/>
  <c r="I421" i="1" s="1"/>
  <c r="J422" i="1"/>
  <c r="I422" i="1" s="1"/>
  <c r="J423" i="1"/>
  <c r="I423" i="1" s="1"/>
  <c r="J424" i="1"/>
  <c r="I424" i="1" s="1"/>
  <c r="J425" i="1"/>
  <c r="I425" i="1" s="1"/>
  <c r="J426" i="1"/>
  <c r="I426" i="1" s="1"/>
  <c r="J427" i="1"/>
  <c r="I427" i="1" s="1"/>
  <c r="J428" i="1"/>
  <c r="I428" i="1" s="1"/>
  <c r="J429" i="1"/>
  <c r="I429" i="1" s="1"/>
  <c r="J430" i="1"/>
  <c r="I430" i="1" s="1"/>
  <c r="J431" i="1"/>
  <c r="I431" i="1" s="1"/>
  <c r="J432" i="1"/>
  <c r="I432" i="1" s="1"/>
  <c r="J433" i="1"/>
  <c r="I433" i="1" s="1"/>
  <c r="J434" i="1"/>
  <c r="I434" i="1" s="1"/>
  <c r="J435" i="1"/>
  <c r="I435" i="1" s="1"/>
  <c r="J436" i="1"/>
  <c r="I436" i="1" s="1"/>
  <c r="J437" i="1"/>
  <c r="I437" i="1" s="1"/>
  <c r="J438" i="1"/>
  <c r="I438" i="1" s="1"/>
  <c r="J439" i="1"/>
  <c r="I439" i="1" s="1"/>
  <c r="J440" i="1"/>
  <c r="I440" i="1" s="1"/>
  <c r="J441" i="1"/>
  <c r="I441" i="1" s="1"/>
  <c r="J442" i="1"/>
  <c r="I442" i="1" s="1"/>
  <c r="J443" i="1"/>
  <c r="I443" i="1" s="1"/>
  <c r="J444" i="1"/>
  <c r="I444" i="1" s="1"/>
  <c r="J445" i="1"/>
  <c r="I445" i="1" s="1"/>
  <c r="J446" i="1"/>
  <c r="I446" i="1" s="1"/>
  <c r="J447" i="1"/>
  <c r="I447" i="1" s="1"/>
  <c r="J448" i="1"/>
  <c r="I448" i="1" s="1"/>
  <c r="J449" i="1"/>
  <c r="I449" i="1" s="1"/>
  <c r="J450" i="1"/>
  <c r="I450" i="1" s="1"/>
  <c r="J451" i="1"/>
  <c r="I451" i="1" s="1"/>
  <c r="J452" i="1"/>
  <c r="I452" i="1" s="1"/>
  <c r="J453" i="1"/>
  <c r="I453" i="1" s="1"/>
  <c r="J454" i="1"/>
  <c r="I454" i="1" s="1"/>
  <c r="J455" i="1"/>
  <c r="I455" i="1" s="1"/>
  <c r="J456" i="1"/>
  <c r="I456" i="1" s="1"/>
  <c r="J457" i="1"/>
  <c r="I457" i="1" s="1"/>
  <c r="J458" i="1"/>
  <c r="I458" i="1" s="1"/>
  <c r="J459" i="1"/>
  <c r="I459" i="1" s="1"/>
  <c r="J460" i="1"/>
  <c r="I460" i="1" s="1"/>
  <c r="J461" i="1"/>
  <c r="I461" i="1" s="1"/>
  <c r="J462" i="1"/>
  <c r="I462" i="1" s="1"/>
  <c r="J463" i="1"/>
  <c r="I463" i="1" s="1"/>
  <c r="J464" i="1"/>
  <c r="I464" i="1" s="1"/>
  <c r="J465" i="1"/>
  <c r="I465" i="1" s="1"/>
  <c r="J466" i="1"/>
  <c r="I466" i="1" s="1"/>
  <c r="J467" i="1"/>
  <c r="I467" i="1" s="1"/>
  <c r="J468" i="1"/>
  <c r="I468" i="1" s="1"/>
  <c r="J469" i="1"/>
  <c r="I469" i="1" s="1"/>
  <c r="J470" i="1"/>
  <c r="I470" i="1" s="1"/>
  <c r="J471" i="1"/>
  <c r="I471" i="1" s="1"/>
  <c r="J472" i="1"/>
  <c r="I472" i="1" s="1"/>
  <c r="J473" i="1"/>
  <c r="I473" i="1" s="1"/>
  <c r="J474" i="1"/>
  <c r="I474" i="1" s="1"/>
  <c r="J475" i="1"/>
  <c r="I475" i="1" s="1"/>
  <c r="J476" i="1"/>
  <c r="I476" i="1" s="1"/>
  <c r="J477" i="1"/>
  <c r="I477" i="1" s="1"/>
  <c r="J478" i="1"/>
  <c r="I478" i="1" s="1"/>
  <c r="J479" i="1"/>
  <c r="I479" i="1" s="1"/>
  <c r="J480" i="1"/>
  <c r="I480" i="1" s="1"/>
  <c r="J481" i="1"/>
  <c r="I481" i="1" s="1"/>
  <c r="J482" i="1"/>
  <c r="I482" i="1" s="1"/>
  <c r="J483" i="1"/>
  <c r="I483" i="1" s="1"/>
  <c r="J484" i="1"/>
  <c r="I484" i="1" s="1"/>
  <c r="J485" i="1"/>
  <c r="I485" i="1" s="1"/>
  <c r="J486" i="1"/>
  <c r="I486" i="1" s="1"/>
  <c r="J487" i="1"/>
  <c r="I487" i="1" s="1"/>
  <c r="J488" i="1"/>
  <c r="I488" i="1" s="1"/>
  <c r="J489" i="1"/>
  <c r="I489" i="1" s="1"/>
  <c r="J490" i="1"/>
  <c r="I490" i="1" s="1"/>
  <c r="J491" i="1"/>
  <c r="I491" i="1" s="1"/>
  <c r="J492" i="1"/>
  <c r="I492" i="1" s="1"/>
  <c r="J493" i="1"/>
  <c r="I493" i="1" s="1"/>
  <c r="J494" i="1"/>
  <c r="I494" i="1" s="1"/>
  <c r="J495" i="1"/>
  <c r="I495" i="1" s="1"/>
  <c r="J496" i="1"/>
  <c r="I496" i="1" s="1"/>
  <c r="J497" i="1"/>
  <c r="I497" i="1" s="1"/>
  <c r="J498" i="1"/>
  <c r="I498" i="1" s="1"/>
  <c r="J499" i="1"/>
  <c r="I499" i="1" s="1"/>
  <c r="J500" i="1"/>
  <c r="I500" i="1" s="1"/>
  <c r="J501" i="1"/>
  <c r="I501" i="1" s="1"/>
  <c r="J502" i="1"/>
  <c r="I502" i="1" s="1"/>
  <c r="J503" i="1"/>
  <c r="I503" i="1" s="1"/>
  <c r="J504" i="1"/>
  <c r="I504" i="1" s="1"/>
  <c r="J505" i="1"/>
  <c r="I505" i="1" s="1"/>
  <c r="J506" i="1"/>
  <c r="I506" i="1" s="1"/>
  <c r="J507" i="1"/>
  <c r="I507" i="1" s="1"/>
  <c r="J508" i="1"/>
  <c r="I508" i="1" s="1"/>
  <c r="J509" i="1"/>
  <c r="I509" i="1" s="1"/>
  <c r="J510" i="1"/>
  <c r="I510" i="1" s="1"/>
  <c r="J511" i="1"/>
  <c r="I511" i="1" s="1"/>
  <c r="J512" i="1"/>
  <c r="I512" i="1" s="1"/>
  <c r="J513" i="1"/>
  <c r="I513" i="1" s="1"/>
  <c r="J514" i="1"/>
  <c r="I514" i="1" s="1"/>
  <c r="J515" i="1"/>
  <c r="I515" i="1" s="1"/>
  <c r="J516" i="1"/>
  <c r="I516" i="1" s="1"/>
  <c r="J517" i="1"/>
  <c r="I517" i="1" s="1"/>
  <c r="J518" i="1"/>
  <c r="I518" i="1" s="1"/>
  <c r="J519" i="1"/>
  <c r="I519" i="1" s="1"/>
  <c r="J520" i="1"/>
  <c r="I520" i="1" s="1"/>
  <c r="J521" i="1"/>
  <c r="I521" i="1" s="1"/>
  <c r="J522" i="1"/>
  <c r="I522" i="1" s="1"/>
  <c r="J523" i="1"/>
  <c r="I523" i="1" s="1"/>
  <c r="J524" i="1"/>
  <c r="I524" i="1" s="1"/>
  <c r="J525" i="1"/>
  <c r="I525" i="1" s="1"/>
  <c r="J526" i="1"/>
  <c r="I526" i="1" s="1"/>
  <c r="J527" i="1"/>
  <c r="I527" i="1" s="1"/>
  <c r="J528" i="1"/>
  <c r="I528" i="1" s="1"/>
  <c r="J529" i="1"/>
  <c r="I529" i="1" s="1"/>
  <c r="J530" i="1"/>
  <c r="I530" i="1" s="1"/>
  <c r="J531" i="1"/>
  <c r="I531" i="1" s="1"/>
  <c r="J532" i="1"/>
  <c r="I532" i="1" s="1"/>
  <c r="J533" i="1"/>
  <c r="I533" i="1" s="1"/>
  <c r="J534" i="1"/>
  <c r="I534" i="1" s="1"/>
  <c r="J535" i="1"/>
  <c r="I535" i="1" s="1"/>
  <c r="J536" i="1"/>
  <c r="I536" i="1" s="1"/>
  <c r="J537" i="1"/>
  <c r="I537" i="1" s="1"/>
  <c r="J538" i="1"/>
  <c r="I538" i="1" s="1"/>
  <c r="J539" i="1"/>
  <c r="I539" i="1" s="1"/>
  <c r="J540" i="1"/>
  <c r="I540" i="1" s="1"/>
  <c r="J541" i="1"/>
  <c r="I541" i="1" s="1"/>
  <c r="J542" i="1"/>
  <c r="I542" i="1" s="1"/>
  <c r="J543" i="1"/>
  <c r="I543" i="1" s="1"/>
  <c r="J544" i="1"/>
  <c r="I544" i="1" s="1"/>
  <c r="J545" i="1"/>
  <c r="I545" i="1" s="1"/>
  <c r="J546" i="1"/>
  <c r="I546" i="1" s="1"/>
  <c r="J547" i="1"/>
  <c r="I547" i="1" s="1"/>
  <c r="J548" i="1"/>
  <c r="I548" i="1" s="1"/>
  <c r="J549" i="1"/>
  <c r="I549" i="1" s="1"/>
  <c r="J550" i="1"/>
  <c r="I550" i="1" s="1"/>
  <c r="J551" i="1"/>
  <c r="I551" i="1" s="1"/>
  <c r="J552" i="1"/>
  <c r="I552" i="1" s="1"/>
  <c r="J553" i="1"/>
  <c r="I553" i="1" s="1"/>
  <c r="J554" i="1"/>
  <c r="I554" i="1" s="1"/>
  <c r="J555" i="1"/>
  <c r="I555" i="1" s="1"/>
  <c r="J556" i="1"/>
  <c r="I556" i="1" s="1"/>
  <c r="J557" i="1"/>
  <c r="I557" i="1" s="1"/>
  <c r="J558" i="1"/>
  <c r="I558" i="1" s="1"/>
  <c r="J559" i="1"/>
  <c r="I559" i="1" s="1"/>
  <c r="J560" i="1"/>
  <c r="I560" i="1" s="1"/>
  <c r="J561" i="1"/>
  <c r="I561" i="1" s="1"/>
  <c r="J562" i="1"/>
  <c r="I562" i="1" s="1"/>
  <c r="J563" i="1"/>
  <c r="I563" i="1" s="1"/>
  <c r="J564" i="1"/>
  <c r="I564" i="1" s="1"/>
  <c r="J565" i="1"/>
  <c r="I565" i="1" s="1"/>
  <c r="J566" i="1"/>
  <c r="I566" i="1" s="1"/>
  <c r="J567" i="1"/>
  <c r="I567" i="1" s="1"/>
  <c r="J568" i="1"/>
  <c r="I568" i="1" s="1"/>
  <c r="J569" i="1"/>
  <c r="I569" i="1" s="1"/>
  <c r="J570" i="1"/>
  <c r="I570" i="1" s="1"/>
  <c r="J571" i="1"/>
  <c r="I571" i="1" s="1"/>
  <c r="J572" i="1"/>
  <c r="I572" i="1" s="1"/>
  <c r="J573" i="1"/>
  <c r="I573" i="1" s="1"/>
  <c r="J574" i="1"/>
  <c r="I574" i="1" s="1"/>
  <c r="J575" i="1"/>
  <c r="I575" i="1" s="1"/>
  <c r="J576" i="1"/>
  <c r="I576" i="1" s="1"/>
  <c r="J577" i="1"/>
  <c r="I577" i="1" s="1"/>
  <c r="J578" i="1"/>
  <c r="I578" i="1" s="1"/>
  <c r="J579" i="1"/>
  <c r="I579" i="1" s="1"/>
  <c r="J580" i="1"/>
  <c r="I580" i="1" s="1"/>
  <c r="J581" i="1"/>
  <c r="I581" i="1" s="1"/>
  <c r="J582" i="1"/>
  <c r="I582" i="1" s="1"/>
  <c r="J583" i="1"/>
  <c r="I583" i="1" s="1"/>
  <c r="J584" i="1"/>
  <c r="I584" i="1" s="1"/>
  <c r="J585" i="1"/>
  <c r="I585" i="1" s="1"/>
  <c r="J586" i="1"/>
  <c r="I586" i="1" s="1"/>
  <c r="J587" i="1"/>
  <c r="I587" i="1" s="1"/>
  <c r="J588" i="1"/>
  <c r="I588" i="1" s="1"/>
  <c r="J589" i="1"/>
  <c r="I589" i="1" s="1"/>
  <c r="J590" i="1"/>
  <c r="I590" i="1" s="1"/>
  <c r="J591" i="1"/>
  <c r="I591" i="1" s="1"/>
  <c r="J592" i="1"/>
  <c r="I592" i="1" s="1"/>
  <c r="J593" i="1"/>
  <c r="I593" i="1" s="1"/>
  <c r="J594" i="1"/>
  <c r="I594" i="1" s="1"/>
  <c r="J595" i="1"/>
  <c r="I595" i="1" s="1"/>
  <c r="J596" i="1"/>
  <c r="I596" i="1" s="1"/>
  <c r="J597" i="1"/>
  <c r="I597" i="1" s="1"/>
  <c r="J598" i="1"/>
  <c r="I598" i="1" s="1"/>
  <c r="J599" i="1"/>
  <c r="I599" i="1" s="1"/>
  <c r="J600" i="1"/>
  <c r="I600" i="1" s="1"/>
  <c r="J601" i="1"/>
  <c r="I601" i="1" s="1"/>
  <c r="J602" i="1"/>
  <c r="I602" i="1" s="1"/>
  <c r="J603" i="1"/>
  <c r="I603" i="1" s="1"/>
  <c r="J604" i="1"/>
  <c r="I604" i="1" s="1"/>
  <c r="J605" i="1"/>
  <c r="I605" i="1" s="1"/>
  <c r="J606" i="1"/>
  <c r="I606" i="1" s="1"/>
  <c r="J607" i="1"/>
  <c r="I607" i="1" s="1"/>
  <c r="J608" i="1"/>
  <c r="I608" i="1" s="1"/>
  <c r="J609" i="1"/>
  <c r="I609" i="1" s="1"/>
  <c r="J610" i="1"/>
  <c r="I610" i="1" s="1"/>
  <c r="J611" i="1"/>
  <c r="I611" i="1" s="1"/>
  <c r="J612" i="1"/>
  <c r="I612" i="1" s="1"/>
  <c r="J613" i="1"/>
  <c r="I613" i="1" s="1"/>
  <c r="J614" i="1"/>
  <c r="I614" i="1" s="1"/>
  <c r="J615" i="1"/>
  <c r="I615" i="1" s="1"/>
  <c r="J616" i="1"/>
  <c r="I616" i="1" s="1"/>
  <c r="J617" i="1"/>
  <c r="I617" i="1" s="1"/>
  <c r="J618" i="1"/>
  <c r="I618" i="1" s="1"/>
  <c r="J619" i="1"/>
  <c r="I619" i="1" s="1"/>
  <c r="J620" i="1"/>
  <c r="I620" i="1" s="1"/>
  <c r="J621" i="1"/>
  <c r="I621" i="1" s="1"/>
  <c r="J622" i="1"/>
  <c r="I622" i="1" s="1"/>
  <c r="J623" i="1"/>
  <c r="I623" i="1" s="1"/>
  <c r="J624" i="1"/>
  <c r="I624" i="1" s="1"/>
  <c r="J625" i="1"/>
  <c r="I625" i="1" s="1"/>
  <c r="J626" i="1"/>
  <c r="I626" i="1" s="1"/>
  <c r="J627" i="1"/>
  <c r="I627" i="1" s="1"/>
  <c r="J628" i="1"/>
  <c r="I628" i="1" s="1"/>
  <c r="J629" i="1"/>
  <c r="I629" i="1" s="1"/>
  <c r="J630" i="1"/>
  <c r="I630" i="1" s="1"/>
  <c r="J631" i="1"/>
  <c r="I631" i="1" s="1"/>
  <c r="J632" i="1"/>
  <c r="I632" i="1" s="1"/>
  <c r="J633" i="1"/>
  <c r="I633" i="1" s="1"/>
  <c r="J634" i="1"/>
  <c r="I634" i="1" s="1"/>
  <c r="J635" i="1"/>
  <c r="I635" i="1" s="1"/>
  <c r="J636" i="1"/>
  <c r="I636" i="1" s="1"/>
  <c r="J637" i="1"/>
  <c r="I637" i="1" s="1"/>
  <c r="J638" i="1"/>
  <c r="I638" i="1" s="1"/>
  <c r="J639" i="1"/>
  <c r="I639" i="1" s="1"/>
  <c r="J640" i="1"/>
  <c r="I640" i="1" s="1"/>
  <c r="J641" i="1"/>
  <c r="I641" i="1" s="1"/>
  <c r="J642" i="1"/>
  <c r="I642" i="1" s="1"/>
  <c r="J643" i="1"/>
  <c r="I643" i="1" s="1"/>
  <c r="J644" i="1"/>
  <c r="I644" i="1" s="1"/>
  <c r="J645" i="1"/>
  <c r="I645" i="1" s="1"/>
  <c r="J646" i="1"/>
  <c r="I646" i="1" s="1"/>
  <c r="J647" i="1"/>
  <c r="I647" i="1" s="1"/>
  <c r="J648" i="1"/>
  <c r="I648" i="1" s="1"/>
  <c r="J649" i="1"/>
  <c r="I649" i="1" s="1"/>
  <c r="J650" i="1"/>
  <c r="I650" i="1" s="1"/>
  <c r="J651" i="1"/>
  <c r="I651" i="1" s="1"/>
  <c r="J652" i="1"/>
  <c r="I652" i="1" s="1"/>
  <c r="J653" i="1"/>
  <c r="I653" i="1" s="1"/>
  <c r="J654" i="1"/>
  <c r="I654" i="1" s="1"/>
  <c r="J655" i="1"/>
  <c r="I655" i="1" s="1"/>
  <c r="J656" i="1"/>
  <c r="I656" i="1" s="1"/>
  <c r="J657" i="1"/>
  <c r="I657" i="1" s="1"/>
  <c r="J658" i="1"/>
  <c r="I658" i="1" s="1"/>
  <c r="J659" i="1"/>
  <c r="I659" i="1" s="1"/>
  <c r="J660" i="1"/>
  <c r="I660" i="1" s="1"/>
  <c r="J661" i="1"/>
  <c r="I661" i="1" s="1"/>
  <c r="J662" i="1"/>
  <c r="I662" i="1" s="1"/>
  <c r="J663" i="1"/>
  <c r="I663" i="1" s="1"/>
  <c r="J664" i="1"/>
  <c r="I664" i="1" s="1"/>
  <c r="J665" i="1"/>
  <c r="I665" i="1" s="1"/>
  <c r="J666" i="1"/>
  <c r="I666" i="1" s="1"/>
  <c r="J667" i="1"/>
  <c r="I667" i="1" s="1"/>
  <c r="J668" i="1"/>
  <c r="I668" i="1" s="1"/>
  <c r="J669" i="1"/>
  <c r="I669" i="1" s="1"/>
  <c r="J670" i="1"/>
  <c r="I670" i="1" s="1"/>
  <c r="J671" i="1"/>
  <c r="I671" i="1" s="1"/>
  <c r="J672" i="1"/>
  <c r="I672" i="1" s="1"/>
  <c r="J673" i="1"/>
  <c r="I673" i="1" s="1"/>
  <c r="J674" i="1"/>
  <c r="I674" i="1" s="1"/>
  <c r="J675" i="1"/>
  <c r="I675" i="1" s="1"/>
  <c r="J676" i="1"/>
  <c r="I676" i="1" s="1"/>
  <c r="J677" i="1"/>
  <c r="I677" i="1" s="1"/>
  <c r="J678" i="1"/>
  <c r="I678" i="1" s="1"/>
  <c r="J679" i="1"/>
  <c r="I679" i="1" s="1"/>
  <c r="J680" i="1"/>
  <c r="I680" i="1" s="1"/>
  <c r="J681" i="1"/>
  <c r="I681" i="1" s="1"/>
  <c r="J682" i="1"/>
  <c r="I682" i="1" s="1"/>
  <c r="J683" i="1"/>
  <c r="I683" i="1" s="1"/>
  <c r="J684" i="1"/>
  <c r="I684" i="1" s="1"/>
  <c r="J685" i="1"/>
  <c r="I685" i="1" s="1"/>
  <c r="J686" i="1"/>
  <c r="I686" i="1" s="1"/>
  <c r="J687" i="1"/>
  <c r="I687" i="1" s="1"/>
  <c r="J688" i="1"/>
  <c r="I688" i="1" s="1"/>
  <c r="J689" i="1"/>
  <c r="I689" i="1" s="1"/>
  <c r="J690" i="1"/>
  <c r="I690" i="1" s="1"/>
  <c r="J691" i="1"/>
  <c r="I691" i="1" s="1"/>
  <c r="J692" i="1"/>
  <c r="I692" i="1" s="1"/>
  <c r="J693" i="1"/>
  <c r="I693" i="1" s="1"/>
  <c r="J694" i="1"/>
  <c r="I694" i="1" s="1"/>
  <c r="J695" i="1"/>
  <c r="I695" i="1" s="1"/>
  <c r="J696" i="1"/>
  <c r="I696" i="1" s="1"/>
  <c r="J697" i="1"/>
  <c r="I697" i="1" s="1"/>
  <c r="J698" i="1"/>
  <c r="I698" i="1" s="1"/>
  <c r="J699" i="1"/>
  <c r="I699" i="1" s="1"/>
  <c r="J700" i="1"/>
  <c r="I700" i="1" s="1"/>
  <c r="J701" i="1"/>
  <c r="I701" i="1" s="1"/>
  <c r="J702" i="1"/>
  <c r="I702" i="1" s="1"/>
  <c r="J703" i="1"/>
  <c r="I703" i="1" s="1"/>
  <c r="J704" i="1"/>
  <c r="I704" i="1" s="1"/>
  <c r="J705" i="1"/>
  <c r="I705" i="1" s="1"/>
  <c r="J706" i="1"/>
  <c r="I706" i="1" s="1"/>
  <c r="J707" i="1"/>
  <c r="I707" i="1" s="1"/>
  <c r="J708" i="1"/>
  <c r="I708" i="1" s="1"/>
  <c r="J709" i="1"/>
  <c r="I709" i="1" s="1"/>
  <c r="J710" i="1"/>
  <c r="I710" i="1" s="1"/>
  <c r="J711" i="1"/>
  <c r="I711" i="1" s="1"/>
  <c r="J712" i="1"/>
  <c r="I712" i="1" s="1"/>
  <c r="J713" i="1"/>
  <c r="I713" i="1" s="1"/>
  <c r="J714" i="1"/>
  <c r="I714" i="1" s="1"/>
  <c r="J715" i="1"/>
  <c r="I715" i="1" s="1"/>
  <c r="J716" i="1"/>
  <c r="I716" i="1" s="1"/>
  <c r="J717" i="1"/>
  <c r="I717" i="1" s="1"/>
  <c r="J718" i="1"/>
  <c r="I718" i="1" s="1"/>
  <c r="J719" i="1"/>
  <c r="I719" i="1" s="1"/>
  <c r="J720" i="1"/>
  <c r="I720" i="1" s="1"/>
  <c r="J721" i="1"/>
  <c r="I721" i="1" s="1"/>
  <c r="J722" i="1"/>
  <c r="I722" i="1" s="1"/>
  <c r="J723" i="1"/>
  <c r="I723" i="1" s="1"/>
  <c r="J724" i="1"/>
  <c r="I724" i="1" s="1"/>
  <c r="J725" i="1"/>
  <c r="I725" i="1" s="1"/>
  <c r="J726" i="1"/>
  <c r="I726" i="1" s="1"/>
  <c r="J727" i="1"/>
  <c r="I727" i="1" s="1"/>
  <c r="J728" i="1"/>
  <c r="I728" i="1" s="1"/>
  <c r="J729" i="1"/>
  <c r="I729" i="1" s="1"/>
  <c r="J730" i="1"/>
  <c r="I730" i="1" s="1"/>
  <c r="J731" i="1"/>
  <c r="I731" i="1" s="1"/>
  <c r="J732" i="1"/>
  <c r="I732" i="1" s="1"/>
  <c r="J733" i="1"/>
  <c r="I733" i="1" s="1"/>
  <c r="J734" i="1"/>
  <c r="I734" i="1" s="1"/>
  <c r="J735" i="1"/>
  <c r="I735" i="1" s="1"/>
  <c r="J736" i="1"/>
  <c r="I736" i="1" s="1"/>
  <c r="J737" i="1"/>
  <c r="I737" i="1" s="1"/>
  <c r="J738" i="1"/>
  <c r="I738" i="1" s="1"/>
  <c r="J739" i="1"/>
  <c r="I739" i="1" s="1"/>
  <c r="J740" i="1"/>
  <c r="I740" i="1" s="1"/>
  <c r="J741" i="1"/>
  <c r="I741" i="1" s="1"/>
  <c r="J742" i="1"/>
  <c r="I742" i="1" s="1"/>
  <c r="J743" i="1"/>
  <c r="I743" i="1" s="1"/>
  <c r="J744" i="1"/>
  <c r="I744" i="1" s="1"/>
  <c r="J745" i="1"/>
  <c r="I745" i="1" s="1"/>
  <c r="J746" i="1"/>
  <c r="I746" i="1" s="1"/>
  <c r="J747" i="1"/>
  <c r="I747" i="1" s="1"/>
  <c r="J748" i="1"/>
  <c r="I748" i="1" s="1"/>
  <c r="J749" i="1"/>
  <c r="I749" i="1" s="1"/>
  <c r="J750" i="1"/>
  <c r="I750" i="1" s="1"/>
  <c r="J751" i="1"/>
  <c r="I751" i="1" s="1"/>
  <c r="J752" i="1"/>
  <c r="I752" i="1" s="1"/>
  <c r="J753" i="1"/>
  <c r="I753" i="1" s="1"/>
  <c r="J754" i="1"/>
  <c r="I754" i="1" s="1"/>
  <c r="J755" i="1"/>
  <c r="I755" i="1" s="1"/>
  <c r="J756" i="1"/>
  <c r="I756" i="1" s="1"/>
  <c r="J757" i="1"/>
  <c r="I757" i="1" s="1"/>
  <c r="J758" i="1"/>
  <c r="I758" i="1" s="1"/>
  <c r="J759" i="1"/>
  <c r="I759" i="1" s="1"/>
  <c r="J760" i="1"/>
  <c r="I760" i="1" s="1"/>
  <c r="J761" i="1"/>
  <c r="I761" i="1" s="1"/>
  <c r="J762" i="1"/>
  <c r="I762" i="1" s="1"/>
  <c r="J763" i="1"/>
  <c r="I763" i="1" s="1"/>
  <c r="J764" i="1"/>
  <c r="I764" i="1" s="1"/>
  <c r="J765" i="1"/>
  <c r="I765" i="1" s="1"/>
  <c r="J766" i="1"/>
  <c r="I766" i="1" s="1"/>
  <c r="J767" i="1"/>
  <c r="I767" i="1" s="1"/>
  <c r="J768" i="1"/>
  <c r="I768" i="1" s="1"/>
  <c r="J769" i="1"/>
  <c r="I769" i="1" s="1"/>
  <c r="J770" i="1"/>
  <c r="I770" i="1" s="1"/>
  <c r="J771" i="1"/>
  <c r="I771" i="1" s="1"/>
  <c r="J772" i="1"/>
  <c r="I772" i="1" s="1"/>
  <c r="J773" i="1"/>
  <c r="I773" i="1" s="1"/>
  <c r="J774" i="1"/>
  <c r="I774" i="1" s="1"/>
  <c r="J775" i="1"/>
  <c r="I775" i="1" s="1"/>
  <c r="J776" i="1"/>
  <c r="I776" i="1" s="1"/>
  <c r="J777" i="1"/>
  <c r="I777" i="1" s="1"/>
  <c r="J778" i="1"/>
  <c r="I778" i="1" s="1"/>
  <c r="J779" i="1"/>
  <c r="I779" i="1" s="1"/>
  <c r="J780" i="1"/>
  <c r="I780" i="1" s="1"/>
  <c r="J781" i="1"/>
  <c r="I781" i="1" s="1"/>
  <c r="J782" i="1"/>
  <c r="I782" i="1" s="1"/>
  <c r="J783" i="1"/>
  <c r="I783" i="1" s="1"/>
  <c r="J784" i="1"/>
  <c r="I784" i="1" s="1"/>
  <c r="J785" i="1"/>
  <c r="I785" i="1" s="1"/>
  <c r="J786" i="1"/>
  <c r="I786" i="1" s="1"/>
  <c r="J787" i="1"/>
  <c r="I787" i="1" s="1"/>
  <c r="J788" i="1"/>
  <c r="I788" i="1" s="1"/>
  <c r="J789" i="1"/>
  <c r="I789" i="1" s="1"/>
  <c r="J790" i="1"/>
  <c r="I790" i="1" s="1"/>
  <c r="J791" i="1"/>
  <c r="I791" i="1" s="1"/>
  <c r="J792" i="1"/>
  <c r="I792" i="1" s="1"/>
  <c r="J793" i="1"/>
  <c r="I793" i="1" s="1"/>
  <c r="J794" i="1"/>
  <c r="I794" i="1" s="1"/>
  <c r="J795" i="1"/>
  <c r="I795" i="1" s="1"/>
  <c r="J796" i="1"/>
  <c r="I796" i="1" s="1"/>
  <c r="J797" i="1"/>
  <c r="I797" i="1" s="1"/>
  <c r="J798" i="1"/>
  <c r="I798" i="1" s="1"/>
  <c r="J799" i="1"/>
  <c r="I799" i="1" s="1"/>
  <c r="J800" i="1"/>
  <c r="I800" i="1" s="1"/>
  <c r="J801" i="1"/>
  <c r="I801" i="1" s="1"/>
  <c r="J802" i="1"/>
  <c r="I802" i="1" s="1"/>
  <c r="J803" i="1"/>
  <c r="I803" i="1" s="1"/>
  <c r="J804" i="1"/>
  <c r="I804" i="1" s="1"/>
  <c r="J805" i="1"/>
  <c r="I805" i="1" s="1"/>
  <c r="J806" i="1"/>
  <c r="I806" i="1" s="1"/>
  <c r="J807" i="1"/>
  <c r="I807" i="1" s="1"/>
  <c r="J808" i="1"/>
  <c r="I808" i="1" s="1"/>
  <c r="J809" i="1"/>
  <c r="I809" i="1" s="1"/>
  <c r="J810" i="1"/>
  <c r="I810" i="1" s="1"/>
  <c r="J811" i="1"/>
  <c r="I811" i="1" s="1"/>
  <c r="J812" i="1"/>
  <c r="I812" i="1" s="1"/>
  <c r="J813" i="1"/>
  <c r="I813" i="1" s="1"/>
  <c r="J814" i="1"/>
  <c r="I814" i="1" s="1"/>
  <c r="J815" i="1"/>
  <c r="I815" i="1" s="1"/>
  <c r="J816" i="1"/>
  <c r="I816" i="1" s="1"/>
  <c r="J817" i="1"/>
  <c r="I817" i="1" s="1"/>
  <c r="J818" i="1"/>
  <c r="I818" i="1" s="1"/>
  <c r="J819" i="1"/>
  <c r="I819" i="1" s="1"/>
  <c r="J820" i="1"/>
  <c r="I820" i="1" s="1"/>
  <c r="J821" i="1"/>
  <c r="I821" i="1" s="1"/>
  <c r="J822" i="1"/>
  <c r="I822" i="1" s="1"/>
  <c r="J823" i="1"/>
  <c r="I823" i="1" s="1"/>
  <c r="J824" i="1"/>
  <c r="I824" i="1" s="1"/>
  <c r="J825" i="1"/>
  <c r="I825" i="1" s="1"/>
  <c r="J826" i="1"/>
  <c r="I826" i="1" s="1"/>
  <c r="J827" i="1"/>
  <c r="I827" i="1" s="1"/>
  <c r="J828" i="1"/>
  <c r="I828" i="1" s="1"/>
  <c r="J829" i="1"/>
  <c r="I829" i="1" s="1"/>
  <c r="J830" i="1"/>
  <c r="I830" i="1" s="1"/>
  <c r="J831" i="1"/>
  <c r="I831" i="1" s="1"/>
  <c r="J832" i="1"/>
  <c r="I832" i="1" s="1"/>
  <c r="J833" i="1"/>
  <c r="I833" i="1" s="1"/>
  <c r="J834" i="1"/>
  <c r="I834" i="1" s="1"/>
  <c r="J835" i="1"/>
  <c r="I835" i="1" s="1"/>
  <c r="J836" i="1"/>
  <c r="I836" i="1" s="1"/>
  <c r="J837" i="1"/>
  <c r="I837" i="1" s="1"/>
  <c r="J838" i="1"/>
  <c r="I838" i="1" s="1"/>
  <c r="J839" i="1"/>
  <c r="I839" i="1" s="1"/>
  <c r="J840" i="1"/>
  <c r="I840" i="1" s="1"/>
  <c r="J841" i="1"/>
  <c r="I841" i="1" s="1"/>
  <c r="J842" i="1"/>
  <c r="I842" i="1" s="1"/>
  <c r="J843" i="1"/>
  <c r="I843" i="1" s="1"/>
  <c r="J844" i="1"/>
  <c r="I844" i="1" s="1"/>
  <c r="J845" i="1"/>
  <c r="I845" i="1" s="1"/>
  <c r="J846" i="1"/>
  <c r="I846" i="1" s="1"/>
  <c r="J847" i="1"/>
  <c r="I847" i="1" s="1"/>
  <c r="J848" i="1"/>
  <c r="I848" i="1" s="1"/>
  <c r="J849" i="1"/>
  <c r="I849" i="1" s="1"/>
  <c r="J850" i="1"/>
  <c r="I850" i="1" s="1"/>
  <c r="J851" i="1"/>
  <c r="I851" i="1" s="1"/>
  <c r="J852" i="1"/>
  <c r="I852" i="1" s="1"/>
  <c r="J853" i="1"/>
  <c r="I853" i="1" s="1"/>
  <c r="J854" i="1"/>
  <c r="I854" i="1" s="1"/>
  <c r="J855" i="1"/>
  <c r="I855" i="1" s="1"/>
  <c r="J856" i="1"/>
  <c r="I856" i="1" s="1"/>
  <c r="J857" i="1"/>
  <c r="I857" i="1" s="1"/>
  <c r="J858" i="1"/>
  <c r="I858" i="1" s="1"/>
  <c r="J859" i="1"/>
  <c r="I859" i="1" s="1"/>
  <c r="J860" i="1"/>
  <c r="I860" i="1" s="1"/>
  <c r="J861" i="1"/>
  <c r="I861" i="1" s="1"/>
  <c r="J862" i="1"/>
  <c r="I862" i="1" s="1"/>
  <c r="J863" i="1"/>
  <c r="I863" i="1" s="1"/>
  <c r="J864" i="1"/>
  <c r="I864" i="1" s="1"/>
  <c r="J865" i="1"/>
  <c r="I865" i="1" s="1"/>
  <c r="J866" i="1"/>
  <c r="I866" i="1" s="1"/>
  <c r="J867" i="1"/>
  <c r="I867" i="1" s="1"/>
  <c r="J868" i="1"/>
  <c r="I868" i="1" s="1"/>
  <c r="J869" i="1"/>
  <c r="I869" i="1" s="1"/>
  <c r="J870" i="1"/>
  <c r="I870" i="1" s="1"/>
  <c r="J871" i="1"/>
  <c r="I871" i="1" s="1"/>
  <c r="J872" i="1"/>
  <c r="I872" i="1" s="1"/>
  <c r="J873" i="1"/>
  <c r="I873" i="1" s="1"/>
  <c r="J874" i="1"/>
  <c r="I874" i="1" s="1"/>
  <c r="J875" i="1"/>
  <c r="I875" i="1" s="1"/>
  <c r="J876" i="1"/>
  <c r="I876" i="1" s="1"/>
  <c r="J877" i="1"/>
  <c r="I877" i="1" s="1"/>
  <c r="J878" i="1"/>
  <c r="I878" i="1" s="1"/>
  <c r="J879" i="1"/>
  <c r="I879" i="1" s="1"/>
  <c r="J880" i="1"/>
  <c r="I880" i="1" s="1"/>
  <c r="J881" i="1"/>
  <c r="I881" i="1" s="1"/>
  <c r="J882" i="1"/>
  <c r="I882" i="1" s="1"/>
  <c r="J883" i="1"/>
  <c r="I883" i="1" s="1"/>
  <c r="J884" i="1"/>
  <c r="I884" i="1" s="1"/>
  <c r="J885" i="1"/>
  <c r="I885" i="1" s="1"/>
  <c r="J886" i="1"/>
  <c r="I886" i="1" s="1"/>
  <c r="J887" i="1"/>
  <c r="I887" i="1" s="1"/>
  <c r="J888" i="1"/>
  <c r="I888" i="1" s="1"/>
  <c r="J889" i="1"/>
  <c r="I889" i="1" s="1"/>
  <c r="J890" i="1"/>
  <c r="I890" i="1" s="1"/>
  <c r="J891" i="1"/>
  <c r="I891" i="1" s="1"/>
  <c r="J892" i="1"/>
  <c r="I892" i="1" s="1"/>
  <c r="J893" i="1"/>
  <c r="I893" i="1" s="1"/>
  <c r="J894" i="1"/>
  <c r="I894" i="1" s="1"/>
  <c r="J895" i="1"/>
  <c r="I895" i="1" s="1"/>
  <c r="J896" i="1"/>
  <c r="I896" i="1" s="1"/>
  <c r="J897" i="1"/>
  <c r="I897" i="1" s="1"/>
  <c r="J898" i="1"/>
  <c r="I898" i="1" s="1"/>
  <c r="J899" i="1"/>
  <c r="I899" i="1" s="1"/>
  <c r="J900" i="1"/>
  <c r="I900" i="1" s="1"/>
  <c r="J901" i="1"/>
  <c r="I901" i="1" s="1"/>
  <c r="J902" i="1"/>
  <c r="I902" i="1" s="1"/>
  <c r="J903" i="1"/>
  <c r="I903" i="1" s="1"/>
  <c r="J904" i="1"/>
  <c r="I904" i="1" s="1"/>
  <c r="J905" i="1"/>
  <c r="I905" i="1" s="1"/>
  <c r="J906" i="1"/>
  <c r="I906" i="1" s="1"/>
  <c r="J907" i="1"/>
  <c r="I907" i="1" s="1"/>
  <c r="J908" i="1"/>
  <c r="I908" i="1" s="1"/>
  <c r="J909" i="1"/>
  <c r="I909" i="1" s="1"/>
  <c r="J910" i="1"/>
  <c r="I910" i="1" s="1"/>
  <c r="J911" i="1"/>
  <c r="I911" i="1" s="1"/>
  <c r="J912" i="1"/>
  <c r="I912" i="1" s="1"/>
  <c r="J913" i="1"/>
  <c r="I913" i="1" s="1"/>
  <c r="J914" i="1"/>
  <c r="I914" i="1" s="1"/>
  <c r="J915" i="1"/>
  <c r="I915" i="1" s="1"/>
  <c r="J916" i="1"/>
  <c r="I916" i="1" s="1"/>
  <c r="J917" i="1"/>
  <c r="I917" i="1" s="1"/>
  <c r="J918" i="1"/>
  <c r="I918" i="1" s="1"/>
  <c r="J919" i="1"/>
  <c r="I919" i="1" s="1"/>
  <c r="J920" i="1"/>
  <c r="I920" i="1" s="1"/>
  <c r="J921" i="1"/>
  <c r="I921" i="1" s="1"/>
  <c r="J922" i="1"/>
  <c r="I922" i="1" s="1"/>
  <c r="J923" i="1"/>
  <c r="I923" i="1" s="1"/>
  <c r="J924" i="1"/>
  <c r="I924" i="1" s="1"/>
  <c r="J925" i="1"/>
  <c r="I925" i="1" s="1"/>
  <c r="J926" i="1"/>
  <c r="I926" i="1" s="1"/>
  <c r="J927" i="1"/>
  <c r="I927" i="1" s="1"/>
  <c r="J928" i="1"/>
  <c r="I928" i="1" s="1"/>
  <c r="J929" i="1"/>
  <c r="I929" i="1" s="1"/>
  <c r="J930" i="1"/>
  <c r="I930" i="1" s="1"/>
  <c r="J931" i="1"/>
  <c r="I931" i="1" s="1"/>
  <c r="J932" i="1"/>
  <c r="I932" i="1" s="1"/>
  <c r="J933" i="1"/>
  <c r="I933" i="1" s="1"/>
  <c r="J934" i="1"/>
  <c r="I934" i="1" s="1"/>
  <c r="J935" i="1"/>
  <c r="I935" i="1" s="1"/>
  <c r="J936" i="1"/>
  <c r="I936" i="1" s="1"/>
  <c r="J937" i="1"/>
  <c r="I937" i="1" s="1"/>
  <c r="J938" i="1"/>
  <c r="I938" i="1" s="1"/>
  <c r="J939" i="1"/>
  <c r="I939" i="1" s="1"/>
  <c r="J940" i="1"/>
  <c r="I940" i="1" s="1"/>
  <c r="J941" i="1"/>
  <c r="I941" i="1" s="1"/>
  <c r="J942" i="1"/>
  <c r="I942" i="1" s="1"/>
  <c r="J943" i="1"/>
  <c r="I943" i="1" s="1"/>
  <c r="J944" i="1"/>
  <c r="I944" i="1" s="1"/>
  <c r="J945" i="1"/>
  <c r="I945" i="1" s="1"/>
  <c r="J946" i="1"/>
  <c r="I946" i="1" s="1"/>
  <c r="J947" i="1"/>
  <c r="I947" i="1" s="1"/>
  <c r="J948" i="1"/>
  <c r="I948" i="1" s="1"/>
  <c r="J949" i="1"/>
  <c r="I949" i="1" s="1"/>
  <c r="J950" i="1"/>
  <c r="I950" i="1" s="1"/>
  <c r="J951" i="1"/>
  <c r="I951" i="1" s="1"/>
  <c r="J952" i="1"/>
  <c r="I952" i="1" s="1"/>
  <c r="J953" i="1"/>
  <c r="I953" i="1" s="1"/>
  <c r="J954" i="1"/>
  <c r="I954" i="1" s="1"/>
  <c r="J955" i="1"/>
  <c r="I955" i="1" s="1"/>
  <c r="J956" i="1"/>
  <c r="I956" i="1" s="1"/>
  <c r="J957" i="1"/>
  <c r="I957" i="1" s="1"/>
  <c r="J958" i="1"/>
  <c r="I958" i="1" s="1"/>
  <c r="J959" i="1"/>
  <c r="I959" i="1" s="1"/>
  <c r="J960" i="1"/>
  <c r="I960" i="1" s="1"/>
  <c r="J961" i="1"/>
  <c r="I961" i="1" s="1"/>
  <c r="J962" i="1"/>
  <c r="I962" i="1" s="1"/>
  <c r="J963" i="1"/>
  <c r="I963" i="1" s="1"/>
  <c r="J964" i="1"/>
  <c r="I964" i="1" s="1"/>
  <c r="J965" i="1"/>
  <c r="I965" i="1" s="1"/>
  <c r="J966" i="1"/>
  <c r="I966" i="1" s="1"/>
  <c r="J967" i="1"/>
  <c r="I967" i="1" s="1"/>
  <c r="J968" i="1"/>
  <c r="I968" i="1" s="1"/>
  <c r="J969" i="1"/>
  <c r="I969" i="1" s="1"/>
  <c r="J970" i="1"/>
  <c r="I970" i="1" s="1"/>
  <c r="J971" i="1"/>
  <c r="I971" i="1" s="1"/>
  <c r="J972" i="1"/>
  <c r="I972" i="1" s="1"/>
  <c r="J973" i="1"/>
  <c r="I973" i="1" s="1"/>
  <c r="J974" i="1"/>
  <c r="I974" i="1" s="1"/>
  <c r="J975" i="1"/>
  <c r="I975" i="1" s="1"/>
  <c r="J976" i="1"/>
  <c r="I976" i="1" s="1"/>
  <c r="J977" i="1"/>
  <c r="I977" i="1" s="1"/>
  <c r="J978" i="1"/>
  <c r="I978" i="1" s="1"/>
  <c r="J979" i="1"/>
  <c r="I979" i="1" s="1"/>
  <c r="J980" i="1"/>
  <c r="I980" i="1" s="1"/>
  <c r="J981" i="1"/>
  <c r="I981" i="1" s="1"/>
  <c r="J982" i="1"/>
  <c r="I982" i="1" s="1"/>
  <c r="J983" i="1"/>
  <c r="I983" i="1" s="1"/>
  <c r="J984" i="1"/>
  <c r="I984" i="1" s="1"/>
  <c r="J985" i="1"/>
  <c r="I985" i="1" s="1"/>
  <c r="J986" i="1"/>
  <c r="I986" i="1" s="1"/>
  <c r="J987" i="1"/>
  <c r="I987" i="1" s="1"/>
  <c r="J988" i="1"/>
  <c r="I988" i="1" s="1"/>
  <c r="J989" i="1"/>
  <c r="I989" i="1" s="1"/>
  <c r="J990" i="1"/>
  <c r="I990" i="1" s="1"/>
  <c r="J991" i="1"/>
  <c r="I991" i="1" s="1"/>
  <c r="J992" i="1"/>
  <c r="I992" i="1" s="1"/>
  <c r="J993" i="1"/>
  <c r="I993" i="1" s="1"/>
  <c r="J994" i="1"/>
  <c r="I994" i="1" s="1"/>
  <c r="J995" i="1"/>
  <c r="I995" i="1" s="1"/>
  <c r="J996" i="1"/>
  <c r="I996" i="1" s="1"/>
  <c r="J997" i="1"/>
  <c r="I997" i="1" s="1"/>
  <c r="J998" i="1"/>
  <c r="I998" i="1" s="1"/>
  <c r="J999" i="1"/>
  <c r="I999" i="1" s="1"/>
  <c r="J1000" i="1"/>
  <c r="I1000" i="1" s="1"/>
  <c r="J1001" i="1"/>
  <c r="I1001" i="1" s="1"/>
  <c r="J1002" i="1"/>
  <c r="I1002" i="1" s="1"/>
  <c r="J1003" i="1"/>
  <c r="I1003" i="1" s="1"/>
  <c r="J1004" i="1"/>
  <c r="I1004" i="1" s="1"/>
  <c r="J1005" i="1"/>
  <c r="I1005" i="1" s="1"/>
  <c r="J1006" i="1"/>
  <c r="I1006" i="1" s="1"/>
  <c r="J1007" i="1"/>
  <c r="I1007" i="1" s="1"/>
  <c r="J1008" i="1"/>
  <c r="I1008" i="1" s="1"/>
  <c r="J1009" i="1"/>
  <c r="I1009" i="1" s="1"/>
  <c r="J1010" i="1"/>
  <c r="I1010" i="1" s="1"/>
  <c r="J1011" i="1"/>
  <c r="I1011" i="1" s="1"/>
  <c r="J1012" i="1"/>
  <c r="I1012" i="1" s="1"/>
  <c r="J1013" i="1"/>
  <c r="I1013" i="1" s="1"/>
  <c r="J1014" i="1"/>
  <c r="I1014" i="1" s="1"/>
  <c r="J1015" i="1"/>
  <c r="I1015" i="1" s="1"/>
  <c r="J1016" i="1"/>
  <c r="I1016" i="1" s="1"/>
  <c r="J1017" i="1"/>
  <c r="I1017" i="1" s="1"/>
  <c r="J1018" i="1"/>
  <c r="I1018" i="1" s="1"/>
  <c r="J1019" i="1"/>
  <c r="I1019" i="1" s="1"/>
  <c r="J1020" i="1"/>
  <c r="I1020" i="1" s="1"/>
  <c r="J1021" i="1"/>
  <c r="I1021" i="1" s="1"/>
  <c r="J1022" i="1"/>
  <c r="I1022" i="1" s="1"/>
  <c r="J1023" i="1"/>
  <c r="I1023" i="1" s="1"/>
  <c r="J1024" i="1"/>
  <c r="I1024" i="1" s="1"/>
  <c r="J1025" i="1"/>
  <c r="I1025" i="1" s="1"/>
  <c r="J1026" i="1"/>
  <c r="I1026" i="1" s="1"/>
  <c r="J1027" i="1"/>
  <c r="I1027" i="1" s="1"/>
  <c r="J1028" i="1"/>
  <c r="I1028" i="1" s="1"/>
  <c r="J1029" i="1"/>
  <c r="I1029" i="1" s="1"/>
  <c r="J1030" i="1"/>
  <c r="I1030" i="1" s="1"/>
  <c r="J1031" i="1"/>
  <c r="I1031" i="1" s="1"/>
  <c r="J1032" i="1"/>
  <c r="I1032" i="1" s="1"/>
  <c r="J1033" i="1"/>
  <c r="I1033" i="1" s="1"/>
  <c r="J1034" i="1"/>
  <c r="I1034" i="1" s="1"/>
  <c r="J1035" i="1"/>
  <c r="I1035" i="1" s="1"/>
  <c r="J1036" i="1"/>
  <c r="I1036" i="1" s="1"/>
  <c r="J1037" i="1"/>
  <c r="I1037" i="1" s="1"/>
  <c r="J1038" i="1"/>
  <c r="I1038" i="1" s="1"/>
  <c r="J1039" i="1"/>
  <c r="I1039" i="1" s="1"/>
  <c r="J1040" i="1"/>
  <c r="I1040" i="1" s="1"/>
  <c r="J1041" i="1"/>
  <c r="I1041" i="1" s="1"/>
  <c r="J1042" i="1"/>
  <c r="I1042" i="1" s="1"/>
  <c r="J1043" i="1"/>
  <c r="I1043" i="1" s="1"/>
  <c r="J1044" i="1"/>
  <c r="I1044" i="1" s="1"/>
  <c r="J1045" i="1"/>
  <c r="I1045" i="1" s="1"/>
  <c r="J1046" i="1"/>
  <c r="I1046" i="1" s="1"/>
  <c r="J1047" i="1"/>
  <c r="I1047" i="1" s="1"/>
  <c r="J1048" i="1"/>
  <c r="I1048" i="1" s="1"/>
  <c r="J1049" i="1"/>
  <c r="I1049" i="1" s="1"/>
  <c r="J1050" i="1"/>
  <c r="I1050" i="1" s="1"/>
  <c r="J1051" i="1"/>
  <c r="I1051" i="1" s="1"/>
  <c r="J1052" i="1"/>
  <c r="I1052" i="1" s="1"/>
  <c r="J1053" i="1"/>
  <c r="I1053" i="1" s="1"/>
  <c r="J1054" i="1"/>
  <c r="I1054" i="1" s="1"/>
  <c r="J1055" i="1"/>
  <c r="I1055" i="1" s="1"/>
  <c r="J1056" i="1"/>
  <c r="I1056" i="1" s="1"/>
  <c r="J1057" i="1"/>
  <c r="I1057" i="1" s="1"/>
  <c r="J1058" i="1"/>
  <c r="I1058" i="1" s="1"/>
  <c r="J1059" i="1"/>
  <c r="I1059" i="1" s="1"/>
  <c r="J1060" i="1"/>
  <c r="I1060" i="1" s="1"/>
  <c r="J1061" i="1"/>
  <c r="I1061" i="1" s="1"/>
  <c r="J1062" i="1"/>
  <c r="I1062" i="1" s="1"/>
  <c r="J1063" i="1"/>
  <c r="I1063" i="1" s="1"/>
  <c r="J1064" i="1"/>
  <c r="I1064" i="1" s="1"/>
  <c r="J1065" i="1"/>
  <c r="I1065" i="1" s="1"/>
  <c r="J1066" i="1"/>
  <c r="I1066" i="1" s="1"/>
  <c r="J1067" i="1"/>
  <c r="I1067" i="1" s="1"/>
  <c r="J1068" i="1"/>
  <c r="I1068" i="1" s="1"/>
  <c r="J1069" i="1"/>
  <c r="I1069" i="1" s="1"/>
  <c r="J1070" i="1"/>
  <c r="I1070" i="1" s="1"/>
  <c r="J1071" i="1"/>
  <c r="I1071" i="1" s="1"/>
  <c r="J1072" i="1"/>
  <c r="I1072" i="1" s="1"/>
  <c r="J1073" i="1"/>
  <c r="I1073" i="1" s="1"/>
  <c r="J1074" i="1"/>
  <c r="I1074" i="1" s="1"/>
  <c r="J1075" i="1"/>
  <c r="I1075" i="1" s="1"/>
  <c r="J1076" i="1"/>
  <c r="I1076" i="1" s="1"/>
  <c r="J1077" i="1"/>
  <c r="I1077" i="1" s="1"/>
  <c r="J1078" i="1"/>
  <c r="I1078" i="1" s="1"/>
  <c r="J1079" i="1"/>
  <c r="I1079" i="1" s="1"/>
  <c r="J1080" i="1"/>
  <c r="I1080" i="1" s="1"/>
  <c r="J1081" i="1"/>
  <c r="I1081" i="1" s="1"/>
  <c r="J1082" i="1"/>
  <c r="I1082" i="1" s="1"/>
  <c r="J1083" i="1"/>
  <c r="I1083" i="1" s="1"/>
  <c r="J1084" i="1"/>
  <c r="I1084" i="1" s="1"/>
  <c r="J1085" i="1"/>
  <c r="I1085" i="1" s="1"/>
  <c r="J1086" i="1"/>
  <c r="I1086" i="1" s="1"/>
  <c r="J1087" i="1"/>
  <c r="I1087" i="1" s="1"/>
  <c r="J1088" i="1"/>
  <c r="I1088" i="1" s="1"/>
  <c r="J1089" i="1"/>
  <c r="I1089" i="1" s="1"/>
  <c r="J1090" i="1"/>
  <c r="I1090" i="1" s="1"/>
  <c r="J1091" i="1"/>
  <c r="I1091" i="1" s="1"/>
  <c r="J1092" i="1"/>
  <c r="I1092" i="1" s="1"/>
  <c r="J1093" i="1"/>
  <c r="I1093" i="1" s="1"/>
  <c r="J1094" i="1"/>
  <c r="I1094" i="1" s="1"/>
  <c r="J1095" i="1"/>
  <c r="I1095" i="1" s="1"/>
  <c r="J1096" i="1"/>
  <c r="I1096" i="1" s="1"/>
  <c r="J1097" i="1"/>
  <c r="I1097" i="1" s="1"/>
  <c r="J1098" i="1"/>
  <c r="I1098" i="1" s="1"/>
  <c r="J1099" i="1"/>
  <c r="I1099" i="1" s="1"/>
  <c r="J1100" i="1"/>
  <c r="I1100" i="1" s="1"/>
  <c r="J1101" i="1"/>
  <c r="I1101" i="1" s="1"/>
  <c r="J1102" i="1"/>
  <c r="I1102" i="1" s="1"/>
  <c r="J1103" i="1"/>
  <c r="I1103" i="1" s="1"/>
  <c r="J1104" i="1"/>
  <c r="I1104" i="1" s="1"/>
  <c r="J1105" i="1"/>
  <c r="I1105" i="1" s="1"/>
  <c r="J1106" i="1"/>
  <c r="I1106" i="1" s="1"/>
  <c r="J1107" i="1"/>
  <c r="I1107" i="1" s="1"/>
  <c r="J1108" i="1"/>
  <c r="I1108" i="1" s="1"/>
  <c r="J1109" i="1"/>
  <c r="I1109" i="1" s="1"/>
  <c r="J1110" i="1"/>
  <c r="I1110" i="1" s="1"/>
  <c r="J1111" i="1"/>
  <c r="I1111" i="1" s="1"/>
  <c r="J1112" i="1"/>
  <c r="I1112" i="1" s="1"/>
  <c r="J1113" i="1"/>
  <c r="I1113" i="1" s="1"/>
  <c r="J1114" i="1"/>
  <c r="I1114" i="1" s="1"/>
  <c r="J1115" i="1"/>
  <c r="I1115" i="1" s="1"/>
  <c r="J1116" i="1"/>
  <c r="I1116" i="1" s="1"/>
  <c r="J1117" i="1"/>
  <c r="I1117" i="1" s="1"/>
  <c r="J1118" i="1"/>
  <c r="I1118" i="1" s="1"/>
  <c r="J1119" i="1"/>
  <c r="I1119" i="1" s="1"/>
  <c r="J1120" i="1"/>
  <c r="I1120" i="1" s="1"/>
  <c r="J1121" i="1"/>
  <c r="I1121" i="1" s="1"/>
  <c r="J1122" i="1"/>
  <c r="I1122" i="1" s="1"/>
  <c r="J1123" i="1"/>
  <c r="I1123" i="1" s="1"/>
  <c r="J1124" i="1"/>
  <c r="I1124" i="1" s="1"/>
  <c r="J1125" i="1"/>
  <c r="I1125" i="1" s="1"/>
  <c r="J1126" i="1"/>
  <c r="I1126" i="1" s="1"/>
  <c r="J1127" i="1"/>
  <c r="I1127" i="1" s="1"/>
  <c r="J1128" i="1"/>
  <c r="I1128" i="1" s="1"/>
  <c r="J1129" i="1"/>
  <c r="I1129" i="1" s="1"/>
  <c r="J1130" i="1"/>
  <c r="I1130" i="1" s="1"/>
  <c r="J1131" i="1"/>
  <c r="I1131" i="1" s="1"/>
  <c r="J1132" i="1"/>
  <c r="I1132" i="1" s="1"/>
  <c r="J1133" i="1"/>
  <c r="I1133" i="1" s="1"/>
  <c r="J1134" i="1"/>
  <c r="I1134" i="1" s="1"/>
  <c r="J1135" i="1"/>
  <c r="I1135" i="1" s="1"/>
  <c r="J1136" i="1"/>
  <c r="I1136" i="1" s="1"/>
  <c r="J1137" i="1"/>
  <c r="I1137" i="1" s="1"/>
  <c r="J1138" i="1"/>
  <c r="I1138" i="1" s="1"/>
  <c r="J1139" i="1"/>
  <c r="I1139" i="1" s="1"/>
  <c r="J1140" i="1"/>
  <c r="I1140" i="1" s="1"/>
  <c r="J1141" i="1"/>
  <c r="I1141" i="1" s="1"/>
  <c r="J1142" i="1"/>
  <c r="I1142" i="1" s="1"/>
  <c r="J1143" i="1"/>
  <c r="I1143" i="1" s="1"/>
  <c r="J1144" i="1"/>
  <c r="I1144" i="1" s="1"/>
  <c r="J1145" i="1"/>
  <c r="I1145" i="1" s="1"/>
  <c r="J1146" i="1"/>
  <c r="I1146" i="1" s="1"/>
  <c r="J1147" i="1"/>
  <c r="I1147" i="1" s="1"/>
  <c r="J1148" i="1"/>
  <c r="I1148" i="1" s="1"/>
  <c r="J1149" i="1"/>
  <c r="I1149" i="1" s="1"/>
  <c r="J1150" i="1"/>
  <c r="I1150" i="1" s="1"/>
  <c r="J1151" i="1"/>
  <c r="I1151" i="1" s="1"/>
  <c r="J1152" i="1"/>
  <c r="I1152" i="1" s="1"/>
  <c r="J1153" i="1"/>
  <c r="I1153" i="1" s="1"/>
  <c r="J1154" i="1"/>
  <c r="I1154" i="1" s="1"/>
  <c r="J1155" i="1"/>
  <c r="I1155" i="1" s="1"/>
  <c r="J1156" i="1"/>
  <c r="I1156" i="1" s="1"/>
  <c r="J1157" i="1"/>
  <c r="I1157" i="1" s="1"/>
  <c r="J1158" i="1"/>
  <c r="I1158" i="1" s="1"/>
  <c r="J1159" i="1"/>
  <c r="I1159" i="1" s="1"/>
  <c r="J1160" i="1"/>
  <c r="I1160" i="1" s="1"/>
  <c r="J1161" i="1"/>
  <c r="I1161" i="1" s="1"/>
  <c r="J1162" i="1"/>
  <c r="I1162" i="1" s="1"/>
  <c r="J1163" i="1"/>
  <c r="I1163" i="1" s="1"/>
  <c r="J1164" i="1"/>
  <c r="I1164" i="1" s="1"/>
  <c r="J1165" i="1"/>
  <c r="I1165" i="1" s="1"/>
  <c r="J1166" i="1"/>
  <c r="I1166" i="1" s="1"/>
  <c r="J1167" i="1"/>
  <c r="I1167" i="1" s="1"/>
  <c r="J1168" i="1"/>
  <c r="I1168" i="1" s="1"/>
  <c r="J1169" i="1"/>
  <c r="I1169" i="1" s="1"/>
  <c r="J1170" i="1"/>
  <c r="I1170" i="1" s="1"/>
  <c r="J1171" i="1"/>
  <c r="I1171" i="1" s="1"/>
  <c r="J1172" i="1"/>
  <c r="I1172" i="1" s="1"/>
  <c r="J1173" i="1"/>
  <c r="I1173" i="1" s="1"/>
  <c r="J1174" i="1"/>
  <c r="I1174" i="1" s="1"/>
  <c r="J1175" i="1"/>
  <c r="I1175" i="1" s="1"/>
  <c r="J1176" i="1"/>
  <c r="I1176" i="1" s="1"/>
  <c r="J1177" i="1"/>
  <c r="I1177" i="1" s="1"/>
  <c r="J1178" i="1"/>
  <c r="I1178" i="1" s="1"/>
  <c r="J1179" i="1"/>
  <c r="I1179" i="1" s="1"/>
  <c r="J1180" i="1"/>
  <c r="I1180" i="1" s="1"/>
  <c r="J1181" i="1"/>
  <c r="I1181" i="1" s="1"/>
  <c r="J1182" i="1"/>
  <c r="I1182" i="1" s="1"/>
  <c r="J1183" i="1"/>
  <c r="I1183" i="1" s="1"/>
  <c r="J1184" i="1"/>
  <c r="I1184" i="1" s="1"/>
  <c r="J1185" i="1"/>
  <c r="I1185" i="1" s="1"/>
  <c r="J1186" i="1"/>
  <c r="I1186" i="1" s="1"/>
  <c r="J1187" i="1"/>
  <c r="I1187" i="1" s="1"/>
  <c r="J1188" i="1"/>
  <c r="I1188" i="1" s="1"/>
  <c r="J1189" i="1"/>
  <c r="I1189" i="1" s="1"/>
  <c r="J1190" i="1"/>
  <c r="I1190" i="1" s="1"/>
  <c r="J1191" i="1"/>
  <c r="I1191" i="1" s="1"/>
  <c r="J1192" i="1"/>
  <c r="I1192" i="1" s="1"/>
  <c r="J1193" i="1"/>
  <c r="I1193" i="1" s="1"/>
  <c r="J1194" i="1"/>
  <c r="I1194" i="1" s="1"/>
  <c r="J1195" i="1"/>
  <c r="I1195" i="1" s="1"/>
  <c r="J1196" i="1"/>
  <c r="I1196" i="1" s="1"/>
  <c r="J1197" i="1"/>
  <c r="I1197" i="1" s="1"/>
  <c r="J1198" i="1"/>
  <c r="I1198" i="1" s="1"/>
  <c r="J1199" i="1"/>
  <c r="I1199" i="1" s="1"/>
  <c r="J1200" i="1"/>
  <c r="I1200" i="1" s="1"/>
  <c r="J1201" i="1"/>
  <c r="I1201" i="1" s="1"/>
  <c r="J1202" i="1"/>
  <c r="I1202" i="1" s="1"/>
  <c r="J1203" i="1"/>
  <c r="I1203" i="1" s="1"/>
  <c r="J1204" i="1"/>
  <c r="I1204" i="1" s="1"/>
  <c r="J1205" i="1"/>
  <c r="I1205" i="1" s="1"/>
  <c r="J1206" i="1"/>
  <c r="I1206" i="1" s="1"/>
  <c r="J1207" i="1"/>
  <c r="I1207" i="1" s="1"/>
  <c r="J1208" i="1"/>
  <c r="I1208" i="1" s="1"/>
  <c r="J1209" i="1"/>
  <c r="I1209" i="1" s="1"/>
  <c r="J1210" i="1"/>
  <c r="I1210" i="1" s="1"/>
  <c r="J1211" i="1"/>
  <c r="I1211" i="1" s="1"/>
  <c r="J1212" i="1"/>
  <c r="I1212" i="1" s="1"/>
  <c r="J1213" i="1"/>
  <c r="I1213" i="1" s="1"/>
  <c r="J1214" i="1"/>
  <c r="I1214" i="1" s="1"/>
  <c r="J1215" i="1"/>
  <c r="I1215" i="1" s="1"/>
  <c r="J1216" i="1"/>
  <c r="I1216" i="1" s="1"/>
  <c r="J1217" i="1"/>
  <c r="I1217" i="1" s="1"/>
  <c r="J1218" i="1"/>
  <c r="I1218" i="1" s="1"/>
  <c r="J1219" i="1"/>
  <c r="I1219" i="1" s="1"/>
  <c r="J1220" i="1"/>
  <c r="I1220" i="1" s="1"/>
  <c r="J1221" i="1"/>
  <c r="I1221" i="1" s="1"/>
  <c r="J1222" i="1"/>
  <c r="I1222" i="1" s="1"/>
  <c r="J1223" i="1"/>
  <c r="I1223" i="1" s="1"/>
  <c r="J1224" i="1"/>
  <c r="I1224" i="1" s="1"/>
  <c r="J1225" i="1"/>
  <c r="I1225" i="1" s="1"/>
  <c r="J1226" i="1"/>
  <c r="I1226" i="1" s="1"/>
  <c r="J1227" i="1"/>
  <c r="I1227" i="1" s="1"/>
  <c r="J1228" i="1"/>
  <c r="I1228" i="1" s="1"/>
  <c r="J1229" i="1"/>
  <c r="I1229" i="1" s="1"/>
  <c r="J1230" i="1"/>
  <c r="I1230" i="1" s="1"/>
  <c r="J1231" i="1"/>
  <c r="I1231" i="1" s="1"/>
  <c r="J1232" i="1"/>
  <c r="I1232" i="1" s="1"/>
  <c r="J1233" i="1"/>
  <c r="I1233" i="1" s="1"/>
  <c r="J1234" i="1"/>
  <c r="I1234" i="1" s="1"/>
  <c r="J1235" i="1"/>
  <c r="I1235" i="1" s="1"/>
  <c r="J1236" i="1"/>
  <c r="I1236" i="1" s="1"/>
  <c r="J1237" i="1"/>
  <c r="I1237" i="1" s="1"/>
  <c r="J1238" i="1"/>
  <c r="I1238" i="1" s="1"/>
  <c r="J1239" i="1"/>
  <c r="I1239" i="1" s="1"/>
  <c r="J1240" i="1"/>
  <c r="I1240" i="1" s="1"/>
  <c r="J1241" i="1"/>
  <c r="I1241" i="1" s="1"/>
  <c r="J1242" i="1"/>
  <c r="I1242" i="1" s="1"/>
  <c r="J1243" i="1"/>
  <c r="I1243" i="1" s="1"/>
  <c r="J1244" i="1"/>
  <c r="I1244" i="1" s="1"/>
  <c r="J1245" i="1"/>
  <c r="I1245" i="1" s="1"/>
  <c r="J1246" i="1"/>
  <c r="I1246" i="1" s="1"/>
  <c r="J1247" i="1"/>
  <c r="I1247" i="1" s="1"/>
  <c r="J1248" i="1"/>
  <c r="I1248" i="1" s="1"/>
  <c r="J1249" i="1"/>
  <c r="I1249" i="1" s="1"/>
  <c r="J1250" i="1"/>
  <c r="I1250" i="1" s="1"/>
  <c r="J1251" i="1"/>
  <c r="I1251" i="1" s="1"/>
  <c r="J1252" i="1"/>
  <c r="I1252" i="1" s="1"/>
  <c r="J1253" i="1"/>
  <c r="I1253" i="1" s="1"/>
  <c r="J1254" i="1"/>
  <c r="I1254" i="1" s="1"/>
  <c r="J1255" i="1"/>
  <c r="I1255" i="1" s="1"/>
  <c r="J1256" i="1"/>
  <c r="I1256" i="1" s="1"/>
  <c r="J1257" i="1"/>
  <c r="I1257" i="1" s="1"/>
  <c r="J1258" i="1"/>
  <c r="I1258" i="1" s="1"/>
  <c r="J1259" i="1"/>
  <c r="I1259" i="1" s="1"/>
  <c r="J1260" i="1"/>
  <c r="I1260" i="1" s="1"/>
  <c r="J1261" i="1"/>
  <c r="I1261" i="1" s="1"/>
  <c r="J1262" i="1"/>
  <c r="I1262" i="1" s="1"/>
  <c r="J1263" i="1"/>
  <c r="I1263" i="1" s="1"/>
  <c r="J1264" i="1"/>
  <c r="I1264" i="1" s="1"/>
  <c r="J1265" i="1"/>
  <c r="I1265" i="1" s="1"/>
  <c r="J1266" i="1"/>
  <c r="I1266" i="1" s="1"/>
  <c r="J1267" i="1"/>
  <c r="I1267" i="1" s="1"/>
  <c r="J1268" i="1"/>
  <c r="I1268" i="1" s="1"/>
  <c r="J1269" i="1"/>
  <c r="I1269" i="1" s="1"/>
  <c r="J1270" i="1"/>
  <c r="I1270" i="1" s="1"/>
  <c r="J1271" i="1"/>
  <c r="I1271" i="1" s="1"/>
  <c r="J1272" i="1"/>
  <c r="I1272" i="1" s="1"/>
  <c r="J1273" i="1"/>
  <c r="I1273" i="1" s="1"/>
  <c r="J1274" i="1"/>
  <c r="I1274" i="1" s="1"/>
  <c r="J1275" i="1"/>
  <c r="I1275" i="1" s="1"/>
  <c r="J1276" i="1"/>
  <c r="I1276" i="1" s="1"/>
  <c r="J1277" i="1"/>
  <c r="I1277" i="1" s="1"/>
  <c r="J1278" i="1"/>
  <c r="I1278" i="1" s="1"/>
  <c r="J1279" i="1"/>
  <c r="I1279" i="1" s="1"/>
  <c r="J1280" i="1"/>
  <c r="I1280" i="1" s="1"/>
  <c r="J1281" i="1"/>
  <c r="I1281" i="1" s="1"/>
  <c r="J1282" i="1"/>
  <c r="I1282" i="1" s="1"/>
  <c r="J1283" i="1"/>
  <c r="I1283" i="1" s="1"/>
  <c r="J1284" i="1"/>
  <c r="I1284" i="1" s="1"/>
  <c r="J1285" i="1"/>
  <c r="I1285" i="1" s="1"/>
  <c r="J1286" i="1"/>
  <c r="I1286" i="1" s="1"/>
  <c r="J1287" i="1"/>
  <c r="I1287" i="1" s="1"/>
  <c r="J1288" i="1"/>
  <c r="I1288" i="1" s="1"/>
  <c r="J1289" i="1"/>
  <c r="I1289" i="1" s="1"/>
  <c r="J1290" i="1"/>
  <c r="I1290" i="1" s="1"/>
  <c r="J1291" i="1"/>
  <c r="I1291" i="1" s="1"/>
  <c r="J1292" i="1"/>
  <c r="I1292" i="1" s="1"/>
  <c r="J1293" i="1"/>
  <c r="I1293" i="1" s="1"/>
  <c r="J1294" i="1"/>
  <c r="I1294" i="1" s="1"/>
  <c r="J1295" i="1"/>
  <c r="I1295" i="1" s="1"/>
  <c r="J1296" i="1"/>
  <c r="I1296" i="1" s="1"/>
  <c r="J1297" i="1"/>
  <c r="I1297" i="1" s="1"/>
  <c r="J1298" i="1"/>
  <c r="I1298" i="1" s="1"/>
  <c r="J1299" i="1"/>
  <c r="I1299" i="1" s="1"/>
  <c r="J1300" i="1"/>
  <c r="I1300" i="1" s="1"/>
  <c r="J1301" i="1"/>
  <c r="I1301" i="1" s="1"/>
  <c r="J1302" i="1"/>
  <c r="I1302" i="1" s="1"/>
  <c r="J1303" i="1"/>
  <c r="I1303" i="1" s="1"/>
  <c r="J1304" i="1"/>
  <c r="I1304" i="1" s="1"/>
  <c r="J1305" i="1"/>
  <c r="I1305" i="1" s="1"/>
  <c r="J1306" i="1"/>
  <c r="I1306" i="1" s="1"/>
  <c r="J1307" i="1"/>
  <c r="I1307" i="1" s="1"/>
  <c r="J1308" i="1"/>
  <c r="I1308" i="1" s="1"/>
  <c r="J1309" i="1"/>
  <c r="I1309" i="1" s="1"/>
  <c r="J1310" i="1"/>
  <c r="I1310" i="1" s="1"/>
  <c r="J1311" i="1"/>
  <c r="I1311" i="1" s="1"/>
  <c r="J1312" i="1"/>
  <c r="I1312" i="1" s="1"/>
  <c r="J1313" i="1"/>
  <c r="I1313" i="1" s="1"/>
  <c r="J1314" i="1"/>
  <c r="I1314" i="1" s="1"/>
  <c r="J1315" i="1"/>
  <c r="I1315" i="1" s="1"/>
  <c r="J1316" i="1"/>
  <c r="I1316" i="1" s="1"/>
  <c r="J1317" i="1"/>
  <c r="I1317" i="1" s="1"/>
  <c r="J1318" i="1"/>
  <c r="I1318" i="1" s="1"/>
  <c r="J1319" i="1"/>
  <c r="I1319" i="1" s="1"/>
  <c r="J1320" i="1"/>
  <c r="I1320" i="1" s="1"/>
  <c r="J1321" i="1"/>
  <c r="I1321" i="1" s="1"/>
  <c r="J1322" i="1"/>
  <c r="I1322" i="1" s="1"/>
  <c r="J1323" i="1"/>
  <c r="I1323" i="1" s="1"/>
  <c r="J1324" i="1"/>
  <c r="I1324" i="1" s="1"/>
  <c r="J1325" i="1"/>
  <c r="I1325" i="1" s="1"/>
  <c r="J1326" i="1"/>
  <c r="I1326" i="1" s="1"/>
  <c r="J1327" i="1"/>
  <c r="I1327" i="1" s="1"/>
  <c r="J1328" i="1"/>
  <c r="I1328" i="1" s="1"/>
  <c r="J1329" i="1"/>
  <c r="I1329" i="1" s="1"/>
  <c r="J1330" i="1"/>
  <c r="I1330" i="1" s="1"/>
  <c r="J1331" i="1"/>
  <c r="I1331" i="1" s="1"/>
  <c r="J1332" i="1"/>
  <c r="I1332" i="1" s="1"/>
  <c r="J1333" i="1"/>
  <c r="I1333" i="1" s="1"/>
  <c r="J1334" i="1"/>
  <c r="I1334" i="1" s="1"/>
  <c r="J1335" i="1"/>
  <c r="I1335" i="1" s="1"/>
  <c r="J1336" i="1"/>
  <c r="I1336" i="1" s="1"/>
  <c r="J1337" i="1"/>
  <c r="I1337" i="1" s="1"/>
  <c r="J1338" i="1"/>
  <c r="I1338" i="1" s="1"/>
  <c r="J1339" i="1"/>
  <c r="I1339" i="1" s="1"/>
  <c r="J1340" i="1"/>
  <c r="I1340" i="1" s="1"/>
  <c r="J1341" i="1"/>
  <c r="I1341" i="1" s="1"/>
  <c r="J1342" i="1"/>
  <c r="I1342" i="1" s="1"/>
  <c r="J1343" i="1"/>
  <c r="I1343" i="1" s="1"/>
  <c r="J1344" i="1"/>
  <c r="I1344" i="1" s="1"/>
  <c r="J1345" i="1"/>
  <c r="I1345" i="1" s="1"/>
  <c r="J1346" i="1"/>
  <c r="I1346" i="1" s="1"/>
  <c r="J1347" i="1"/>
  <c r="I1347" i="1" s="1"/>
  <c r="J1348" i="1"/>
  <c r="I1348" i="1" s="1"/>
  <c r="J1349" i="1"/>
  <c r="I1349" i="1" s="1"/>
  <c r="J1350" i="1"/>
  <c r="I1350" i="1" s="1"/>
  <c r="J1351" i="1"/>
  <c r="I1351" i="1" s="1"/>
  <c r="J1352" i="1"/>
  <c r="I1352" i="1" s="1"/>
  <c r="J1353" i="1"/>
  <c r="I1353" i="1" s="1"/>
  <c r="J1354" i="1"/>
  <c r="I1354" i="1" s="1"/>
  <c r="J1355" i="1"/>
  <c r="I1355" i="1" s="1"/>
  <c r="J1356" i="1"/>
  <c r="I1356" i="1" s="1"/>
  <c r="J1357" i="1"/>
  <c r="I1357" i="1" s="1"/>
  <c r="J1358" i="1"/>
  <c r="I1358" i="1" s="1"/>
  <c r="J1359" i="1"/>
  <c r="I1359" i="1" s="1"/>
  <c r="J1360" i="1"/>
  <c r="I1360" i="1" s="1"/>
  <c r="J1361" i="1"/>
  <c r="I1361" i="1" s="1"/>
  <c r="J1362" i="1"/>
  <c r="I1362" i="1" s="1"/>
  <c r="J1363" i="1"/>
  <c r="I1363" i="1" s="1"/>
  <c r="J1364" i="1"/>
  <c r="I1364" i="1" s="1"/>
  <c r="J1365" i="1"/>
  <c r="I1365" i="1" s="1"/>
  <c r="J1366" i="1"/>
  <c r="I1366" i="1" s="1"/>
  <c r="J1367" i="1"/>
  <c r="I1367" i="1" s="1"/>
  <c r="J1368" i="1"/>
  <c r="I1368" i="1" s="1"/>
  <c r="J1369" i="1"/>
  <c r="I1369" i="1" s="1"/>
  <c r="J1370" i="1"/>
  <c r="I1370" i="1" s="1"/>
  <c r="J1371" i="1"/>
  <c r="I1371" i="1" s="1"/>
  <c r="J1372" i="1"/>
  <c r="I1372" i="1" s="1"/>
  <c r="J1373" i="1"/>
  <c r="I1373" i="1" s="1"/>
  <c r="J1374" i="1"/>
  <c r="I1374" i="1" s="1"/>
  <c r="J1375" i="1"/>
  <c r="I1375" i="1" s="1"/>
  <c r="J1376" i="1"/>
  <c r="I1376" i="1" s="1"/>
  <c r="J1377" i="1"/>
  <c r="I1377" i="1" s="1"/>
  <c r="J1378" i="1"/>
  <c r="I1378" i="1" s="1"/>
  <c r="J1379" i="1"/>
  <c r="I1379" i="1" s="1"/>
  <c r="J1380" i="1"/>
  <c r="I1380" i="1" s="1"/>
  <c r="J1381" i="1"/>
  <c r="I1381" i="1" s="1"/>
  <c r="J1382" i="1"/>
  <c r="I1382" i="1" s="1"/>
  <c r="J1383" i="1"/>
  <c r="I1383" i="1" s="1"/>
  <c r="J1384" i="1"/>
  <c r="I1384" i="1" s="1"/>
  <c r="J1385" i="1"/>
  <c r="I1385" i="1" s="1"/>
  <c r="J1386" i="1"/>
  <c r="I1386" i="1" s="1"/>
  <c r="J1387" i="1"/>
  <c r="I1387" i="1" s="1"/>
  <c r="J1388" i="1"/>
  <c r="I1388" i="1" s="1"/>
  <c r="J1389" i="1"/>
  <c r="I1389" i="1" s="1"/>
  <c r="J1390" i="1"/>
  <c r="I1390" i="1" s="1"/>
  <c r="J1391" i="1"/>
  <c r="I1391" i="1" s="1"/>
  <c r="J1392" i="1"/>
  <c r="I1392" i="1" s="1"/>
  <c r="J1393" i="1"/>
  <c r="I1393" i="1" s="1"/>
  <c r="J1394" i="1"/>
  <c r="I1394" i="1" s="1"/>
  <c r="J1395" i="1"/>
  <c r="I1395" i="1" s="1"/>
  <c r="J1396" i="1"/>
  <c r="I1396" i="1" s="1"/>
  <c r="J1397" i="1"/>
  <c r="I1397" i="1" s="1"/>
  <c r="J1398" i="1"/>
  <c r="I1398" i="1" s="1"/>
  <c r="J1399" i="1"/>
  <c r="I1399" i="1" s="1"/>
  <c r="J1400" i="1"/>
  <c r="I1400" i="1" s="1"/>
  <c r="J1401" i="1"/>
  <c r="I1401" i="1" s="1"/>
  <c r="J1402" i="1"/>
  <c r="I1402" i="1" s="1"/>
  <c r="J1403" i="1"/>
  <c r="I1403" i="1" s="1"/>
  <c r="J1404" i="1"/>
  <c r="I1404" i="1" s="1"/>
  <c r="J1405" i="1"/>
  <c r="I1405" i="1" s="1"/>
  <c r="J1406" i="1"/>
  <c r="I1406" i="1" s="1"/>
  <c r="J1407" i="1"/>
  <c r="I1407" i="1" s="1"/>
  <c r="J1408" i="1"/>
  <c r="I1408" i="1" s="1"/>
  <c r="J1409" i="1"/>
  <c r="I1409" i="1" s="1"/>
  <c r="J1410" i="1"/>
  <c r="I1410" i="1" s="1"/>
  <c r="J1411" i="1"/>
  <c r="I1411" i="1" s="1"/>
  <c r="J1412" i="1"/>
  <c r="I1412" i="1" s="1"/>
  <c r="J1413" i="1"/>
  <c r="I1413" i="1" s="1"/>
  <c r="J1414" i="1"/>
  <c r="I1414" i="1" s="1"/>
  <c r="J1415" i="1"/>
  <c r="I1415" i="1" s="1"/>
  <c r="J1416" i="1"/>
  <c r="I1416" i="1" s="1"/>
  <c r="J1417" i="1"/>
  <c r="I1417" i="1" s="1"/>
  <c r="J1418" i="1"/>
  <c r="I1418" i="1" s="1"/>
  <c r="J1419" i="1"/>
  <c r="I1419" i="1" s="1"/>
  <c r="J1420" i="1"/>
  <c r="I1420" i="1" s="1"/>
  <c r="J1421" i="1"/>
  <c r="I1421" i="1" s="1"/>
  <c r="J1422" i="1"/>
  <c r="I1422" i="1" s="1"/>
  <c r="J1423" i="1"/>
  <c r="I1423" i="1" s="1"/>
  <c r="J1424" i="1"/>
  <c r="I1424" i="1" s="1"/>
  <c r="J1425" i="1"/>
  <c r="I1425" i="1" s="1"/>
  <c r="J1426" i="1"/>
  <c r="I1426" i="1" s="1"/>
  <c r="J1427" i="1"/>
  <c r="I1427" i="1" s="1"/>
  <c r="J1428" i="1"/>
  <c r="I1428" i="1" s="1"/>
  <c r="J1429" i="1"/>
  <c r="I1429" i="1" s="1"/>
  <c r="J1430" i="1"/>
  <c r="I1430" i="1" s="1"/>
  <c r="J1431" i="1"/>
  <c r="I1431" i="1" s="1"/>
  <c r="J1432" i="1"/>
  <c r="I1432" i="1" s="1"/>
  <c r="J1433" i="1"/>
  <c r="I1433" i="1" s="1"/>
  <c r="J1434" i="1"/>
  <c r="I1434" i="1" s="1"/>
  <c r="J1435" i="1"/>
  <c r="I1435" i="1" s="1"/>
  <c r="J1436" i="1"/>
  <c r="I1436" i="1" s="1"/>
  <c r="J1437" i="1"/>
  <c r="I1437" i="1" s="1"/>
  <c r="J1438" i="1"/>
  <c r="I1438" i="1" s="1"/>
  <c r="J1439" i="1"/>
  <c r="I1439" i="1" s="1"/>
  <c r="J1440" i="1"/>
  <c r="I1440" i="1" s="1"/>
  <c r="J1441" i="1"/>
  <c r="I1441" i="1" s="1"/>
  <c r="J1442" i="1"/>
  <c r="I1442" i="1" s="1"/>
  <c r="J1443" i="1"/>
  <c r="I1443" i="1" s="1"/>
  <c r="J1444" i="1"/>
  <c r="I1444" i="1" s="1"/>
  <c r="J1445" i="1"/>
  <c r="I1445" i="1" s="1"/>
  <c r="J1446" i="1"/>
  <c r="I1446" i="1" s="1"/>
  <c r="J1447" i="1"/>
  <c r="I1447" i="1" s="1"/>
  <c r="J1448" i="1"/>
  <c r="I1448" i="1" s="1"/>
  <c r="J1449" i="1"/>
  <c r="I1449" i="1" s="1"/>
  <c r="J1450" i="1"/>
  <c r="I1450" i="1" s="1"/>
  <c r="J1451" i="1"/>
  <c r="I1451" i="1" s="1"/>
  <c r="J1452" i="1"/>
  <c r="I1452" i="1" s="1"/>
  <c r="J1453" i="1"/>
  <c r="I1453" i="1" s="1"/>
  <c r="J1454" i="1"/>
  <c r="I1454" i="1" s="1"/>
  <c r="J1455" i="1"/>
  <c r="I1455" i="1" s="1"/>
  <c r="J1456" i="1"/>
  <c r="I1456" i="1" s="1"/>
  <c r="J1457" i="1"/>
  <c r="I1457" i="1" s="1"/>
  <c r="J1458" i="1"/>
  <c r="I1458" i="1" s="1"/>
  <c r="J1459" i="1"/>
  <c r="I1459" i="1" s="1"/>
  <c r="J1460" i="1"/>
  <c r="I1460" i="1" s="1"/>
  <c r="J1461" i="1"/>
  <c r="I1461" i="1" s="1"/>
  <c r="J1462" i="1"/>
  <c r="I1462" i="1" s="1"/>
  <c r="J1463" i="1"/>
  <c r="I1463" i="1" s="1"/>
  <c r="J1464" i="1"/>
  <c r="I1464" i="1" s="1"/>
  <c r="J1465" i="1"/>
  <c r="I1465" i="1" s="1"/>
  <c r="J1466" i="1"/>
  <c r="I1466" i="1" s="1"/>
  <c r="J1467" i="1"/>
  <c r="I1467" i="1" s="1"/>
  <c r="J1468" i="1"/>
  <c r="I1468" i="1" s="1"/>
  <c r="J1469" i="1"/>
  <c r="I1469" i="1" s="1"/>
  <c r="J1470" i="1"/>
  <c r="I1470" i="1" s="1"/>
  <c r="J1471" i="1"/>
  <c r="I1471" i="1" s="1"/>
  <c r="J1472" i="1"/>
  <c r="I1472" i="1" s="1"/>
  <c r="J1473" i="1"/>
  <c r="I1473" i="1" s="1"/>
  <c r="J1474" i="1"/>
  <c r="I1474" i="1" s="1"/>
  <c r="J1475" i="1"/>
  <c r="I1475" i="1" s="1"/>
  <c r="J1476" i="1"/>
  <c r="I1476" i="1" s="1"/>
  <c r="J1477" i="1"/>
  <c r="I1477" i="1" s="1"/>
  <c r="J1478" i="1"/>
  <c r="I1478" i="1" s="1"/>
  <c r="J1479" i="1"/>
  <c r="I1479" i="1" s="1"/>
  <c r="J1480" i="1"/>
  <c r="I1480" i="1" s="1"/>
  <c r="J1481" i="1"/>
  <c r="I1481" i="1" s="1"/>
  <c r="J1482" i="1"/>
  <c r="I1482" i="1" s="1"/>
  <c r="J1483" i="1"/>
  <c r="I1483" i="1" s="1"/>
  <c r="J1484" i="1"/>
  <c r="I1484" i="1" s="1"/>
  <c r="J1485" i="1"/>
  <c r="I1485" i="1" s="1"/>
  <c r="J1486" i="1"/>
  <c r="I1486" i="1" s="1"/>
  <c r="J1487" i="1"/>
  <c r="I1487" i="1" s="1"/>
  <c r="J1488" i="1"/>
  <c r="I1488" i="1" s="1"/>
  <c r="J1489" i="1"/>
  <c r="I1489" i="1" s="1"/>
  <c r="J1490" i="1"/>
  <c r="I1490" i="1" s="1"/>
  <c r="J1491" i="1"/>
  <c r="I1491" i="1" s="1"/>
  <c r="J1492" i="1"/>
  <c r="I1492" i="1" s="1"/>
  <c r="J1493" i="1"/>
  <c r="I1493" i="1" s="1"/>
  <c r="J1494" i="1"/>
  <c r="I1494" i="1" s="1"/>
  <c r="J1495" i="1"/>
  <c r="I1495" i="1" s="1"/>
  <c r="J1496" i="1"/>
  <c r="I1496" i="1" s="1"/>
  <c r="J1497" i="1"/>
  <c r="I1497" i="1" s="1"/>
  <c r="J1498" i="1"/>
  <c r="I1498" i="1" s="1"/>
  <c r="J1499" i="1"/>
  <c r="I1499" i="1" s="1"/>
  <c r="J1500" i="1"/>
  <c r="I1500" i="1" s="1"/>
  <c r="J1501" i="1"/>
  <c r="I1501" i="1" s="1"/>
  <c r="J1502" i="1"/>
  <c r="I1502" i="1" s="1"/>
  <c r="J1503" i="1"/>
  <c r="I1503" i="1" s="1"/>
  <c r="J1504" i="1"/>
  <c r="I1504" i="1" s="1"/>
  <c r="J1505" i="1"/>
  <c r="I1505" i="1" s="1"/>
  <c r="J1506" i="1"/>
  <c r="I1506" i="1" s="1"/>
  <c r="J1507" i="1"/>
  <c r="I1507" i="1" s="1"/>
  <c r="J1508" i="1"/>
  <c r="I1508" i="1" s="1"/>
  <c r="J1509" i="1"/>
  <c r="I1509" i="1" s="1"/>
  <c r="J1510" i="1"/>
  <c r="I1510" i="1" s="1"/>
  <c r="J1511" i="1"/>
  <c r="I1511" i="1" s="1"/>
  <c r="J1512" i="1"/>
  <c r="I1512" i="1" s="1"/>
  <c r="J1513" i="1"/>
  <c r="I1513" i="1" s="1"/>
  <c r="J1514" i="1"/>
  <c r="I1514" i="1" s="1"/>
  <c r="J1515" i="1"/>
  <c r="I1515" i="1" s="1"/>
  <c r="J1516" i="1"/>
  <c r="I1516" i="1" s="1"/>
  <c r="J1517" i="1"/>
  <c r="I1517" i="1" s="1"/>
  <c r="J1518" i="1"/>
  <c r="I1518" i="1" s="1"/>
  <c r="J1519" i="1"/>
  <c r="I1519" i="1" s="1"/>
  <c r="J1520" i="1"/>
  <c r="I1520" i="1" s="1"/>
  <c r="J1521" i="1"/>
  <c r="I1521" i="1" s="1"/>
  <c r="J1522" i="1"/>
  <c r="I1522" i="1" s="1"/>
  <c r="J1523" i="1"/>
  <c r="I1523" i="1" s="1"/>
  <c r="J1524" i="1"/>
  <c r="I1524" i="1" s="1"/>
  <c r="J1525" i="1"/>
  <c r="I1525" i="1" s="1"/>
  <c r="J1526" i="1"/>
  <c r="I1526" i="1" s="1"/>
  <c r="J1527" i="1"/>
  <c r="I1527" i="1" s="1"/>
  <c r="J1528" i="1"/>
  <c r="I1528" i="1" s="1"/>
  <c r="J1529" i="1"/>
  <c r="I1529" i="1" s="1"/>
  <c r="J1530" i="1"/>
  <c r="I1530" i="1" s="1"/>
  <c r="J1531" i="1"/>
  <c r="I1531" i="1" s="1"/>
  <c r="J1532" i="1"/>
  <c r="I1532" i="1" s="1"/>
  <c r="J1533" i="1"/>
  <c r="I1533" i="1" s="1"/>
  <c r="J1534" i="1"/>
  <c r="I1534" i="1" s="1"/>
  <c r="J1535" i="1"/>
  <c r="I1535" i="1" s="1"/>
  <c r="J1536" i="1"/>
  <c r="I1536" i="1" s="1"/>
  <c r="J1537" i="1"/>
  <c r="I1537" i="1" s="1"/>
  <c r="J1538" i="1"/>
  <c r="I1538" i="1" s="1"/>
  <c r="J1539" i="1"/>
  <c r="I1539" i="1" s="1"/>
  <c r="J1540" i="1"/>
  <c r="I1540" i="1" s="1"/>
  <c r="J1541" i="1"/>
  <c r="I1541" i="1" s="1"/>
  <c r="J1542" i="1"/>
  <c r="I1542" i="1" s="1"/>
  <c r="J1543" i="1"/>
  <c r="I1543" i="1" s="1"/>
  <c r="J1544" i="1"/>
  <c r="I1544" i="1" s="1"/>
  <c r="J1545" i="1"/>
  <c r="I1545" i="1" s="1"/>
  <c r="J1546" i="1"/>
  <c r="I1546" i="1" s="1"/>
  <c r="J1547" i="1"/>
  <c r="I1547" i="1" s="1"/>
  <c r="J1548" i="1"/>
  <c r="I1548" i="1" s="1"/>
  <c r="J1549" i="1"/>
  <c r="I1549" i="1" s="1"/>
  <c r="J1550" i="1"/>
  <c r="I1550" i="1" s="1"/>
  <c r="J1551" i="1"/>
  <c r="I1551" i="1" s="1"/>
  <c r="J1552" i="1"/>
  <c r="I1552" i="1" s="1"/>
  <c r="J1553" i="1"/>
  <c r="I1553" i="1" s="1"/>
  <c r="J1554" i="1"/>
  <c r="I1554" i="1" s="1"/>
  <c r="J1555" i="1"/>
  <c r="I1555" i="1" s="1"/>
  <c r="J1556" i="1"/>
  <c r="I1556" i="1" s="1"/>
  <c r="J1557" i="1"/>
  <c r="I1557" i="1" s="1"/>
  <c r="J1558" i="1"/>
  <c r="I1558" i="1" s="1"/>
  <c r="J1559" i="1"/>
  <c r="I1559" i="1" s="1"/>
  <c r="J1560" i="1"/>
  <c r="I1560" i="1" s="1"/>
  <c r="J1561" i="1"/>
  <c r="I1561" i="1" s="1"/>
  <c r="J1562" i="1"/>
  <c r="I1562" i="1" s="1"/>
  <c r="J1563" i="1"/>
  <c r="I1563" i="1" s="1"/>
  <c r="J1564" i="1"/>
  <c r="I1564" i="1" s="1"/>
  <c r="J1565" i="1"/>
  <c r="I1565" i="1" s="1"/>
  <c r="J1566" i="1"/>
  <c r="I1566" i="1" s="1"/>
  <c r="J1567" i="1"/>
  <c r="I1567" i="1" s="1"/>
  <c r="J1568" i="1"/>
  <c r="I1568" i="1" s="1"/>
  <c r="J1569" i="1"/>
  <c r="I1569" i="1" s="1"/>
  <c r="J1570" i="1"/>
  <c r="I1570" i="1" s="1"/>
  <c r="J1571" i="1"/>
  <c r="I1571" i="1" s="1"/>
  <c r="J1572" i="1"/>
  <c r="I1572" i="1" s="1"/>
  <c r="J1573" i="1"/>
  <c r="I1573" i="1" s="1"/>
  <c r="J1574" i="1"/>
  <c r="I1574" i="1" s="1"/>
  <c r="J1575" i="1"/>
  <c r="I1575" i="1" s="1"/>
  <c r="J1576" i="1"/>
  <c r="I1576" i="1" s="1"/>
  <c r="J1577" i="1"/>
  <c r="I1577" i="1" s="1"/>
  <c r="J1578" i="1"/>
  <c r="I1578" i="1" s="1"/>
  <c r="J1579" i="1"/>
  <c r="I1579" i="1" s="1"/>
  <c r="J1580" i="1"/>
  <c r="I1580" i="1" s="1"/>
  <c r="J1581" i="1"/>
  <c r="I1581" i="1" s="1"/>
  <c r="J1582" i="1"/>
  <c r="I1582" i="1" s="1"/>
  <c r="J1583" i="1"/>
  <c r="I1583" i="1" s="1"/>
  <c r="J1584" i="1"/>
  <c r="I1584" i="1" s="1"/>
  <c r="J1585" i="1"/>
  <c r="I1585" i="1" s="1"/>
  <c r="J1586" i="1"/>
  <c r="I1586" i="1" s="1"/>
  <c r="J1587" i="1"/>
  <c r="I1587" i="1" s="1"/>
  <c r="J1588" i="1"/>
  <c r="I1588" i="1" s="1"/>
  <c r="J1589" i="1"/>
  <c r="I1589" i="1" s="1"/>
  <c r="J1590" i="1"/>
  <c r="I1590" i="1" s="1"/>
  <c r="J1591" i="1"/>
  <c r="I1591" i="1" s="1"/>
  <c r="J1592" i="1"/>
  <c r="I1592" i="1" s="1"/>
  <c r="J1593" i="1"/>
  <c r="I1593" i="1" s="1"/>
  <c r="J1594" i="1"/>
  <c r="I1594" i="1" s="1"/>
  <c r="J1595" i="1"/>
  <c r="I1595" i="1" s="1"/>
  <c r="J1596" i="1"/>
  <c r="I1596" i="1" s="1"/>
  <c r="J1597" i="1"/>
  <c r="I1597" i="1" s="1"/>
  <c r="J1598" i="1"/>
  <c r="I1598" i="1" s="1"/>
  <c r="J1599" i="1"/>
  <c r="I1599" i="1" s="1"/>
  <c r="J1600" i="1"/>
  <c r="I1600" i="1" s="1"/>
  <c r="J1601" i="1"/>
  <c r="I1601" i="1" s="1"/>
  <c r="J1602" i="1"/>
  <c r="I1602" i="1" s="1"/>
  <c r="J1603" i="1"/>
  <c r="I1603" i="1" s="1"/>
  <c r="J1604" i="1"/>
  <c r="I1604" i="1" s="1"/>
  <c r="J1605" i="1"/>
  <c r="I1605" i="1" s="1"/>
  <c r="J1606" i="1"/>
  <c r="I1606" i="1" s="1"/>
  <c r="J1607" i="1"/>
  <c r="I1607" i="1" s="1"/>
  <c r="J1608" i="1"/>
  <c r="I1608" i="1" s="1"/>
  <c r="J1609" i="1"/>
  <c r="I1609" i="1" s="1"/>
  <c r="J1610" i="1"/>
  <c r="I1610" i="1" s="1"/>
  <c r="J1611" i="1"/>
  <c r="I1611" i="1" s="1"/>
  <c r="J1612" i="1"/>
  <c r="I1612" i="1" s="1"/>
  <c r="J1613" i="1"/>
  <c r="I1613" i="1" s="1"/>
  <c r="J1614" i="1"/>
  <c r="I1614" i="1" s="1"/>
  <c r="J1615" i="1"/>
  <c r="I1615" i="1" s="1"/>
  <c r="J1616" i="1"/>
  <c r="I1616" i="1" s="1"/>
  <c r="J1617" i="1"/>
  <c r="I1617" i="1" s="1"/>
  <c r="J1618" i="1"/>
  <c r="I1618" i="1" s="1"/>
  <c r="J1619" i="1"/>
  <c r="I1619" i="1" s="1"/>
  <c r="J1620" i="1"/>
  <c r="I1620" i="1" s="1"/>
  <c r="J1621" i="1"/>
  <c r="I1621" i="1" s="1"/>
  <c r="J1622" i="1"/>
  <c r="I1622" i="1" s="1"/>
  <c r="J1623" i="1"/>
  <c r="I1623" i="1" s="1"/>
  <c r="J1624" i="1"/>
  <c r="I1624" i="1" s="1"/>
  <c r="J1625" i="1"/>
  <c r="I1625" i="1" s="1"/>
  <c r="J1626" i="1"/>
  <c r="I1626" i="1" s="1"/>
  <c r="J1627" i="1"/>
  <c r="I1627" i="1" s="1"/>
  <c r="J1628" i="1"/>
  <c r="I1628" i="1" s="1"/>
  <c r="J1629" i="1"/>
  <c r="I1629" i="1" s="1"/>
  <c r="J1630" i="1"/>
  <c r="I1630" i="1" s="1"/>
  <c r="J1631" i="1"/>
  <c r="I1631" i="1" s="1"/>
  <c r="J1632" i="1"/>
  <c r="I1632" i="1" s="1"/>
  <c r="J1633" i="1"/>
  <c r="I1633" i="1" s="1"/>
  <c r="J1634" i="1"/>
  <c r="I1634" i="1" s="1"/>
  <c r="J1635" i="1"/>
  <c r="I1635" i="1" s="1"/>
  <c r="J1636" i="1"/>
  <c r="I1636" i="1" s="1"/>
  <c r="J1637" i="1"/>
  <c r="I1637" i="1" s="1"/>
  <c r="J1638" i="1"/>
  <c r="I1638" i="1" s="1"/>
  <c r="J1639" i="1"/>
  <c r="I1639" i="1" s="1"/>
  <c r="J1640" i="1"/>
  <c r="I1640" i="1" s="1"/>
  <c r="J1641" i="1"/>
  <c r="I1641" i="1" s="1"/>
  <c r="J1642" i="1"/>
  <c r="I1642" i="1" s="1"/>
  <c r="J1643" i="1"/>
  <c r="I1643" i="1" s="1"/>
  <c r="J1644" i="1"/>
  <c r="I1644" i="1" s="1"/>
  <c r="J1645" i="1"/>
  <c r="I1645" i="1" s="1"/>
  <c r="J1646" i="1"/>
  <c r="I1646" i="1" s="1"/>
  <c r="J1647" i="1"/>
  <c r="I1647" i="1" s="1"/>
  <c r="J1648" i="1"/>
  <c r="I1648" i="1" s="1"/>
  <c r="J1649" i="1"/>
  <c r="I1649" i="1" s="1"/>
  <c r="J1650" i="1"/>
  <c r="I1650" i="1" s="1"/>
  <c r="J1651" i="1"/>
  <c r="I1651" i="1" s="1"/>
  <c r="J1652" i="1"/>
  <c r="I1652" i="1" s="1"/>
  <c r="J1653" i="1"/>
  <c r="I1653" i="1" s="1"/>
  <c r="J1654" i="1"/>
  <c r="I1654" i="1" s="1"/>
  <c r="J1655" i="1"/>
  <c r="I1655" i="1" s="1"/>
  <c r="J1656" i="1"/>
  <c r="I1656" i="1" s="1"/>
  <c r="J1657" i="1"/>
  <c r="I1657" i="1" s="1"/>
  <c r="J1658" i="1"/>
  <c r="I1658" i="1" s="1"/>
  <c r="J1659" i="1"/>
  <c r="I1659" i="1" s="1"/>
  <c r="J1660" i="1"/>
  <c r="I1660" i="1" s="1"/>
  <c r="J1661" i="1"/>
  <c r="I1661" i="1" s="1"/>
  <c r="J1662" i="1"/>
  <c r="I1662" i="1" s="1"/>
  <c r="J1663" i="1"/>
  <c r="I1663" i="1" s="1"/>
  <c r="J1664" i="1"/>
  <c r="I1664" i="1" s="1"/>
  <c r="J1665" i="1"/>
  <c r="I1665" i="1" s="1"/>
  <c r="J1666" i="1"/>
  <c r="I1666" i="1" s="1"/>
  <c r="J1667" i="1"/>
  <c r="I1667" i="1" s="1"/>
  <c r="J1668" i="1"/>
  <c r="I1668" i="1" s="1"/>
  <c r="J1669" i="1"/>
  <c r="I1669" i="1" s="1"/>
  <c r="J1670" i="1"/>
  <c r="I1670" i="1" s="1"/>
  <c r="J1671" i="1"/>
  <c r="I1671" i="1" s="1"/>
  <c r="J1672" i="1"/>
  <c r="I1672" i="1" s="1"/>
  <c r="J1673" i="1"/>
  <c r="I1673" i="1" s="1"/>
  <c r="J1674" i="1"/>
  <c r="I1674" i="1" s="1"/>
  <c r="J1675" i="1"/>
  <c r="I1675" i="1" s="1"/>
  <c r="J1676" i="1"/>
  <c r="I1676" i="1" s="1"/>
  <c r="J1677" i="1"/>
  <c r="I1677" i="1" s="1"/>
  <c r="J1678" i="1"/>
  <c r="I1678" i="1" s="1"/>
  <c r="J1679" i="1"/>
  <c r="I1679" i="1" s="1"/>
  <c r="J1680" i="1"/>
  <c r="I1680" i="1" s="1"/>
  <c r="J1681" i="1"/>
  <c r="I1681" i="1" s="1"/>
  <c r="J1682" i="1"/>
  <c r="I1682" i="1" s="1"/>
  <c r="J1683" i="1"/>
  <c r="I1683" i="1" s="1"/>
  <c r="J1684" i="1"/>
  <c r="I1684" i="1" s="1"/>
  <c r="J1685" i="1"/>
  <c r="I1685" i="1" s="1"/>
  <c r="J1686" i="1"/>
  <c r="I1686" i="1" s="1"/>
  <c r="J1687" i="1"/>
  <c r="I1687" i="1" s="1"/>
  <c r="J1688" i="1"/>
  <c r="I1688" i="1" s="1"/>
  <c r="J1689" i="1"/>
  <c r="I1689" i="1" s="1"/>
  <c r="J1690" i="1"/>
  <c r="I1690" i="1" s="1"/>
  <c r="J1691" i="1"/>
  <c r="I1691" i="1" s="1"/>
  <c r="J1692" i="1"/>
  <c r="I1692" i="1" s="1"/>
  <c r="J1693" i="1"/>
  <c r="I1693" i="1" s="1"/>
  <c r="J1694" i="1"/>
  <c r="I1694" i="1" s="1"/>
  <c r="J1695" i="1"/>
  <c r="I1695" i="1" s="1"/>
  <c r="J1696" i="1"/>
  <c r="I1696" i="1" s="1"/>
  <c r="J1697" i="1"/>
  <c r="I1697" i="1" s="1"/>
  <c r="J1698" i="1"/>
  <c r="I1698" i="1" s="1"/>
  <c r="J1699" i="1"/>
  <c r="I1699" i="1" s="1"/>
  <c r="J1700" i="1"/>
  <c r="I1700" i="1" s="1"/>
  <c r="J1701" i="1"/>
  <c r="I1701" i="1" s="1"/>
  <c r="J1702" i="1"/>
  <c r="I1702" i="1" s="1"/>
  <c r="J1703" i="1"/>
  <c r="I1703" i="1" s="1"/>
  <c r="J1704" i="1"/>
  <c r="I1704" i="1" s="1"/>
  <c r="J1705" i="1"/>
  <c r="I1705" i="1" s="1"/>
  <c r="J1706" i="1"/>
  <c r="I1706" i="1" s="1"/>
  <c r="J1707" i="1"/>
  <c r="I1707" i="1" s="1"/>
  <c r="J1708" i="1"/>
  <c r="I1708" i="1" s="1"/>
  <c r="J1709" i="1"/>
  <c r="I1709" i="1" s="1"/>
  <c r="J1710" i="1"/>
  <c r="I1710" i="1" s="1"/>
  <c r="J1711" i="1"/>
  <c r="I1711" i="1" s="1"/>
  <c r="J1712" i="1"/>
  <c r="I1712" i="1" s="1"/>
  <c r="J1713" i="1"/>
  <c r="I1713" i="1" s="1"/>
  <c r="J1714" i="1"/>
  <c r="I1714" i="1" s="1"/>
  <c r="J1715" i="1"/>
  <c r="I1715" i="1" s="1"/>
  <c r="J1716" i="1"/>
  <c r="I1716" i="1" s="1"/>
  <c r="J1717" i="1"/>
  <c r="I1717" i="1" s="1"/>
  <c r="J1718" i="1"/>
  <c r="I1718" i="1" s="1"/>
  <c r="J1719" i="1"/>
  <c r="I1719" i="1" s="1"/>
  <c r="J1720" i="1"/>
  <c r="I1720" i="1" s="1"/>
  <c r="J1721" i="1"/>
  <c r="I1721" i="1" s="1"/>
  <c r="J1722" i="1"/>
  <c r="I1722" i="1" s="1"/>
  <c r="J1723" i="1"/>
  <c r="I1723" i="1" s="1"/>
  <c r="J1724" i="1"/>
  <c r="I1724" i="1" s="1"/>
  <c r="J1725" i="1"/>
  <c r="I1725" i="1" s="1"/>
  <c r="J1726" i="1"/>
  <c r="I1726" i="1" s="1"/>
  <c r="J1727" i="1"/>
  <c r="I1727" i="1" s="1"/>
  <c r="J1728" i="1"/>
  <c r="I1728" i="1" s="1"/>
  <c r="J1729" i="1"/>
  <c r="I1729" i="1" s="1"/>
  <c r="J1730" i="1"/>
  <c r="I1730" i="1" s="1"/>
  <c r="J1731" i="1"/>
  <c r="I1731" i="1" s="1"/>
  <c r="J1732" i="1"/>
  <c r="I1732" i="1" s="1"/>
  <c r="J1733" i="1"/>
  <c r="I1733" i="1" s="1"/>
  <c r="J1734" i="1"/>
  <c r="I1734" i="1" s="1"/>
  <c r="J1735" i="1"/>
  <c r="I1735" i="1" s="1"/>
  <c r="J1736" i="1"/>
  <c r="I1736" i="1" s="1"/>
  <c r="J1737" i="1"/>
  <c r="I1737" i="1" s="1"/>
  <c r="J1738" i="1"/>
  <c r="I1738" i="1" s="1"/>
  <c r="J1739" i="1"/>
  <c r="I1739" i="1" s="1"/>
  <c r="J1740" i="1"/>
  <c r="I1740" i="1" s="1"/>
  <c r="J1741" i="1"/>
  <c r="I1741" i="1" s="1"/>
  <c r="J1742" i="1"/>
  <c r="I1742" i="1" s="1"/>
  <c r="J1743" i="1"/>
  <c r="I1743" i="1" s="1"/>
  <c r="J1744" i="1"/>
  <c r="I1744" i="1" s="1"/>
  <c r="J1745" i="1"/>
  <c r="I1745" i="1" s="1"/>
  <c r="J1746" i="1"/>
  <c r="I1746" i="1" s="1"/>
  <c r="J1747" i="1"/>
  <c r="I1747" i="1" s="1"/>
  <c r="J1748" i="1"/>
  <c r="I1748" i="1" s="1"/>
  <c r="J1749" i="1"/>
  <c r="I1749" i="1" s="1"/>
  <c r="J1750" i="1"/>
  <c r="I1750" i="1" s="1"/>
  <c r="J1751" i="1"/>
  <c r="I1751" i="1" s="1"/>
  <c r="J1752" i="1"/>
  <c r="I1752" i="1" s="1"/>
  <c r="J1753" i="1"/>
  <c r="I1753" i="1" s="1"/>
  <c r="J1754" i="1"/>
  <c r="I1754" i="1" s="1"/>
  <c r="J1755" i="1"/>
  <c r="I1755" i="1" s="1"/>
  <c r="J1756" i="1"/>
  <c r="I1756" i="1" s="1"/>
  <c r="J1757" i="1"/>
  <c r="I1757" i="1" s="1"/>
  <c r="J1758" i="1"/>
  <c r="I1758" i="1" s="1"/>
  <c r="J1759" i="1"/>
  <c r="I1759" i="1" s="1"/>
  <c r="J1760" i="1"/>
  <c r="I1760" i="1" s="1"/>
  <c r="J1761" i="1"/>
  <c r="I1761" i="1" s="1"/>
  <c r="J1762" i="1"/>
  <c r="I1762" i="1" s="1"/>
  <c r="J1763" i="1"/>
  <c r="I1763" i="1" s="1"/>
  <c r="J1764" i="1"/>
  <c r="I1764" i="1" s="1"/>
  <c r="J1765" i="1"/>
  <c r="I1765" i="1" s="1"/>
  <c r="J1766" i="1"/>
  <c r="I1766" i="1" s="1"/>
  <c r="J1767" i="1"/>
  <c r="I1767" i="1" s="1"/>
  <c r="J1768" i="1"/>
  <c r="I1768" i="1" s="1"/>
  <c r="J1769" i="1"/>
  <c r="I1769" i="1" s="1"/>
  <c r="J1770" i="1"/>
  <c r="I1770" i="1" s="1"/>
  <c r="J1771" i="1"/>
  <c r="I1771" i="1" s="1"/>
  <c r="J1772" i="1"/>
  <c r="I1772" i="1" s="1"/>
  <c r="J1773" i="1"/>
  <c r="I1773" i="1" s="1"/>
  <c r="J1774" i="1"/>
  <c r="I1774" i="1" s="1"/>
  <c r="J1775" i="1"/>
  <c r="I1775" i="1" s="1"/>
  <c r="J1776" i="1"/>
  <c r="I1776" i="1" s="1"/>
  <c r="J1777" i="1"/>
  <c r="I1777" i="1" s="1"/>
  <c r="J1778" i="1"/>
  <c r="I1778" i="1" s="1"/>
  <c r="J1779" i="1"/>
  <c r="I1779" i="1" s="1"/>
  <c r="J1780" i="1"/>
  <c r="I1780" i="1" s="1"/>
  <c r="J1781" i="1"/>
  <c r="I1781" i="1" s="1"/>
  <c r="J1782" i="1"/>
  <c r="I1782" i="1" s="1"/>
  <c r="J1783" i="1"/>
  <c r="I1783" i="1" s="1"/>
  <c r="J1784" i="1"/>
  <c r="I1784" i="1" s="1"/>
  <c r="J1785" i="1"/>
  <c r="I1785" i="1" s="1"/>
  <c r="J1786" i="1"/>
  <c r="I1786" i="1" s="1"/>
  <c r="J1787" i="1"/>
  <c r="I1787" i="1" s="1"/>
  <c r="J1788" i="1"/>
  <c r="I1788" i="1" s="1"/>
  <c r="J1789" i="1"/>
  <c r="I1789" i="1" s="1"/>
  <c r="J1790" i="1"/>
  <c r="I1790" i="1" s="1"/>
  <c r="J1791" i="1"/>
  <c r="I1791" i="1" s="1"/>
  <c r="J1792" i="1"/>
  <c r="I1792" i="1" s="1"/>
  <c r="J1793" i="1"/>
  <c r="I1793" i="1" s="1"/>
  <c r="J1794" i="1"/>
  <c r="I1794" i="1" s="1"/>
  <c r="J1795" i="1"/>
  <c r="I1795" i="1" s="1"/>
  <c r="J1796" i="1"/>
  <c r="I1796" i="1" s="1"/>
  <c r="J1797" i="1"/>
  <c r="I1797" i="1" s="1"/>
  <c r="J1798" i="1"/>
  <c r="I1798" i="1" s="1"/>
  <c r="J1799" i="1"/>
  <c r="I1799" i="1" s="1"/>
  <c r="J1800" i="1"/>
  <c r="I1800" i="1" s="1"/>
  <c r="J1801" i="1"/>
  <c r="I1801" i="1" s="1"/>
  <c r="J1802" i="1"/>
  <c r="I1802" i="1" s="1"/>
  <c r="J1803" i="1"/>
  <c r="I1803" i="1" s="1"/>
  <c r="J1804" i="1"/>
  <c r="I1804" i="1" s="1"/>
  <c r="J1805" i="1"/>
  <c r="I1805" i="1" s="1"/>
  <c r="J1806" i="1"/>
  <c r="I1806" i="1" s="1"/>
  <c r="J1807" i="1"/>
  <c r="I1807" i="1" s="1"/>
  <c r="J1808" i="1"/>
  <c r="I1808" i="1" s="1"/>
  <c r="J1809" i="1"/>
  <c r="I1809" i="1" s="1"/>
  <c r="J1810" i="1"/>
  <c r="I1810" i="1" s="1"/>
  <c r="J1811" i="1"/>
  <c r="I1811" i="1" s="1"/>
  <c r="J1812" i="1"/>
  <c r="I1812" i="1" s="1"/>
  <c r="J1813" i="1"/>
  <c r="I1813" i="1" s="1"/>
  <c r="J1814" i="1"/>
  <c r="I1814" i="1" s="1"/>
  <c r="J1815" i="1"/>
  <c r="I1815" i="1" s="1"/>
  <c r="J1816" i="1"/>
  <c r="I1816" i="1" s="1"/>
  <c r="J1817" i="1"/>
  <c r="I1817" i="1" s="1"/>
  <c r="J1818" i="1"/>
  <c r="I1818" i="1" s="1"/>
  <c r="J1819" i="1"/>
  <c r="I1819" i="1" s="1"/>
  <c r="J1820" i="1"/>
  <c r="I1820" i="1" s="1"/>
  <c r="J1821" i="1"/>
  <c r="I1821" i="1" s="1"/>
  <c r="J1822" i="1"/>
  <c r="I1822" i="1" s="1"/>
  <c r="J1823" i="1"/>
  <c r="I1823" i="1" s="1"/>
  <c r="J1824" i="1"/>
  <c r="I1824" i="1" s="1"/>
  <c r="J1825" i="1"/>
  <c r="I1825" i="1" s="1"/>
  <c r="J1826" i="1"/>
  <c r="I1826" i="1" s="1"/>
  <c r="J1827" i="1"/>
  <c r="I1827" i="1" s="1"/>
  <c r="J1828" i="1"/>
  <c r="I1828" i="1" s="1"/>
  <c r="J1829" i="1"/>
  <c r="I1829" i="1" s="1"/>
  <c r="J1830" i="1"/>
  <c r="I1830" i="1" s="1"/>
  <c r="J1831" i="1"/>
  <c r="I1831" i="1" s="1"/>
  <c r="J1832" i="1"/>
  <c r="I1832" i="1" s="1"/>
  <c r="J1833" i="1"/>
  <c r="I1833" i="1" s="1"/>
  <c r="J1834" i="1"/>
  <c r="I1834" i="1" s="1"/>
  <c r="J1835" i="1"/>
  <c r="I1835" i="1" s="1"/>
  <c r="J1836" i="1"/>
  <c r="I1836" i="1" s="1"/>
  <c r="J1837" i="1"/>
  <c r="I1837" i="1" s="1"/>
  <c r="J1838" i="1"/>
  <c r="I1838" i="1" s="1"/>
  <c r="J1839" i="1"/>
  <c r="I1839" i="1" s="1"/>
  <c r="J1840" i="1"/>
  <c r="I1840" i="1" s="1"/>
  <c r="J1841" i="1"/>
  <c r="I1841" i="1" s="1"/>
  <c r="J1842" i="1"/>
  <c r="I1842" i="1" s="1"/>
  <c r="J1843" i="1"/>
  <c r="I1843" i="1" s="1"/>
  <c r="J1844" i="1"/>
  <c r="I1844" i="1" s="1"/>
  <c r="J1845" i="1"/>
  <c r="I1845" i="1" s="1"/>
  <c r="J1846" i="1"/>
  <c r="I1846" i="1" s="1"/>
  <c r="J1847" i="1"/>
  <c r="I1847" i="1" s="1"/>
  <c r="J1848" i="1"/>
  <c r="I1848" i="1" s="1"/>
  <c r="J1849" i="1"/>
  <c r="I1849" i="1" s="1"/>
  <c r="J1850" i="1"/>
  <c r="I1850" i="1" s="1"/>
  <c r="J1851" i="1"/>
  <c r="I1851" i="1" s="1"/>
  <c r="J1852" i="1"/>
  <c r="I1852" i="1" s="1"/>
  <c r="J1853" i="1"/>
  <c r="I1853" i="1" s="1"/>
  <c r="J1854" i="1"/>
  <c r="I1854" i="1" s="1"/>
  <c r="J1855" i="1"/>
  <c r="I1855" i="1" s="1"/>
  <c r="J1856" i="1"/>
  <c r="I1856" i="1" s="1"/>
  <c r="J1857" i="1"/>
  <c r="I1857" i="1" s="1"/>
  <c r="J1858" i="1"/>
  <c r="I1858" i="1" s="1"/>
  <c r="J1859" i="1"/>
  <c r="I1859" i="1" s="1"/>
  <c r="J1860" i="1"/>
  <c r="I1860" i="1" s="1"/>
  <c r="J1861" i="1"/>
  <c r="I1861" i="1" s="1"/>
  <c r="J1862" i="1"/>
  <c r="I1862" i="1" s="1"/>
  <c r="J1863" i="1"/>
  <c r="I1863" i="1" s="1"/>
  <c r="J1864" i="1"/>
  <c r="I1864" i="1" s="1"/>
  <c r="J1865" i="1"/>
  <c r="I1865" i="1" s="1"/>
  <c r="J1866" i="1"/>
  <c r="I1866" i="1" s="1"/>
  <c r="J1867" i="1"/>
  <c r="I1867" i="1" s="1"/>
  <c r="J1868" i="1"/>
  <c r="I1868" i="1" s="1"/>
  <c r="J1869" i="1"/>
  <c r="I1869" i="1" s="1"/>
  <c r="J1870" i="1"/>
  <c r="I1870" i="1" s="1"/>
  <c r="J1871" i="1"/>
  <c r="I1871" i="1" s="1"/>
  <c r="J1872" i="1"/>
  <c r="I1872" i="1" s="1"/>
  <c r="J1873" i="1"/>
  <c r="I1873" i="1" s="1"/>
  <c r="J1874" i="1"/>
  <c r="I1874" i="1" s="1"/>
  <c r="J1875" i="1"/>
  <c r="I1875" i="1" s="1"/>
  <c r="J1876" i="1"/>
  <c r="I1876" i="1" s="1"/>
  <c r="J1877" i="1"/>
  <c r="I1877" i="1" s="1"/>
  <c r="J1878" i="1"/>
  <c r="I1878" i="1" s="1"/>
  <c r="J1879" i="1"/>
  <c r="I1879" i="1" s="1"/>
  <c r="J1880" i="1"/>
  <c r="I1880" i="1" s="1"/>
  <c r="J1881" i="1"/>
  <c r="I1881" i="1" s="1"/>
  <c r="J1882" i="1"/>
  <c r="I1882" i="1" s="1"/>
  <c r="J1883" i="1"/>
  <c r="I1883" i="1" s="1"/>
  <c r="J1884" i="1"/>
  <c r="I1884" i="1" s="1"/>
  <c r="J1885" i="1"/>
  <c r="I1885" i="1" s="1"/>
  <c r="J1886" i="1"/>
  <c r="I1886" i="1" s="1"/>
  <c r="J1887" i="1"/>
  <c r="I1887" i="1" s="1"/>
  <c r="J1888" i="1"/>
  <c r="I1888" i="1" s="1"/>
  <c r="J1889" i="1"/>
  <c r="I1889" i="1" s="1"/>
  <c r="J1890" i="1"/>
  <c r="I1890" i="1" s="1"/>
  <c r="J1891" i="1"/>
  <c r="I1891" i="1" s="1"/>
  <c r="J1892" i="1"/>
  <c r="I1892" i="1" s="1"/>
  <c r="J1893" i="1"/>
  <c r="I1893" i="1" s="1"/>
  <c r="J1894" i="1"/>
  <c r="I1894" i="1" s="1"/>
  <c r="J1895" i="1"/>
  <c r="I1895" i="1" s="1"/>
  <c r="J1896" i="1"/>
  <c r="I1896" i="1" s="1"/>
  <c r="J1897" i="1"/>
  <c r="I1897" i="1" s="1"/>
  <c r="J1898" i="1"/>
  <c r="I1898" i="1" s="1"/>
  <c r="J1899" i="1"/>
  <c r="I1899" i="1" s="1"/>
  <c r="J1900" i="1"/>
  <c r="I1900" i="1" s="1"/>
  <c r="J1901" i="1"/>
  <c r="I1901" i="1" s="1"/>
  <c r="J1902" i="1"/>
  <c r="I1902" i="1" s="1"/>
  <c r="J1903" i="1"/>
  <c r="I1903" i="1" s="1"/>
  <c r="J1904" i="1"/>
  <c r="I1904" i="1" s="1"/>
  <c r="J1905" i="1"/>
  <c r="I1905" i="1" s="1"/>
  <c r="J1906" i="1"/>
  <c r="I1906" i="1" s="1"/>
  <c r="J1907" i="1"/>
  <c r="I1907" i="1" s="1"/>
  <c r="J1908" i="1"/>
  <c r="I1908" i="1" s="1"/>
  <c r="J1909" i="1"/>
  <c r="I1909" i="1" s="1"/>
  <c r="J1910" i="1"/>
  <c r="I1910" i="1" s="1"/>
  <c r="J1911" i="1"/>
  <c r="I1911" i="1" s="1"/>
  <c r="J1912" i="1"/>
  <c r="I1912" i="1" s="1"/>
  <c r="J1913" i="1"/>
  <c r="I1913" i="1" s="1"/>
  <c r="J1914" i="1"/>
  <c r="I1914" i="1" s="1"/>
  <c r="J1915" i="1"/>
  <c r="I1915" i="1" s="1"/>
  <c r="J1916" i="1"/>
  <c r="I1916" i="1" s="1"/>
  <c r="J1917" i="1"/>
  <c r="I1917" i="1" s="1"/>
  <c r="J1918" i="1"/>
  <c r="I1918" i="1" s="1"/>
  <c r="J1919" i="1"/>
  <c r="I1919" i="1" s="1"/>
  <c r="J1920" i="1"/>
  <c r="I1920" i="1" s="1"/>
  <c r="J1921" i="1"/>
  <c r="I1921" i="1" s="1"/>
  <c r="J1922" i="1"/>
  <c r="I1922" i="1" s="1"/>
  <c r="J1923" i="1"/>
  <c r="I1923" i="1" s="1"/>
  <c r="J1924" i="1"/>
  <c r="I1924" i="1" s="1"/>
  <c r="J1925" i="1"/>
  <c r="I1925" i="1" s="1"/>
  <c r="J1926" i="1"/>
  <c r="I1926" i="1" s="1"/>
  <c r="J1927" i="1"/>
  <c r="I1927" i="1" s="1"/>
  <c r="J1928" i="1"/>
  <c r="I1928" i="1" s="1"/>
  <c r="J1929" i="1"/>
  <c r="I1929" i="1" s="1"/>
  <c r="J1930" i="1"/>
  <c r="I1930" i="1" s="1"/>
  <c r="J1931" i="1"/>
  <c r="I1931" i="1" s="1"/>
  <c r="J1932" i="1"/>
  <c r="I1932" i="1" s="1"/>
  <c r="J1933" i="1"/>
  <c r="I1933" i="1" s="1"/>
  <c r="J1934" i="1"/>
  <c r="I1934" i="1" s="1"/>
  <c r="J1935" i="1"/>
  <c r="I1935" i="1" s="1"/>
  <c r="J1936" i="1"/>
  <c r="I1936" i="1" s="1"/>
  <c r="J1937" i="1"/>
  <c r="I1937" i="1" s="1"/>
  <c r="J1938" i="1"/>
  <c r="I1938" i="1" s="1"/>
  <c r="J1939" i="1"/>
  <c r="I1939" i="1" s="1"/>
  <c r="J1940" i="1"/>
  <c r="I1940" i="1" s="1"/>
  <c r="J1941" i="1"/>
  <c r="I1941" i="1" s="1"/>
  <c r="J1942" i="1"/>
  <c r="I1942" i="1" s="1"/>
  <c r="J1943" i="1"/>
  <c r="I1943" i="1" s="1"/>
  <c r="J1944" i="1"/>
  <c r="I1944" i="1" s="1"/>
  <c r="J1945" i="1"/>
  <c r="I1945" i="1" s="1"/>
  <c r="J1946" i="1"/>
  <c r="I1946" i="1" s="1"/>
  <c r="J1947" i="1"/>
  <c r="I1947" i="1" s="1"/>
  <c r="J1948" i="1"/>
  <c r="I1948" i="1" s="1"/>
  <c r="J1949" i="1"/>
  <c r="I1949" i="1" s="1"/>
  <c r="J1950" i="1"/>
  <c r="I1950" i="1" s="1"/>
  <c r="J1951" i="1"/>
  <c r="I1951" i="1" s="1"/>
  <c r="J1952" i="1"/>
  <c r="I1952" i="1" s="1"/>
  <c r="J1953" i="1"/>
  <c r="I1953" i="1" s="1"/>
  <c r="J1954" i="1"/>
  <c r="I1954" i="1" s="1"/>
  <c r="J1955" i="1"/>
  <c r="I1955" i="1" s="1"/>
  <c r="J1956" i="1"/>
  <c r="I1956" i="1" s="1"/>
  <c r="J1957" i="1"/>
  <c r="I1957" i="1" s="1"/>
  <c r="J1958" i="1"/>
  <c r="I1958" i="1" s="1"/>
  <c r="J1959" i="1"/>
  <c r="I1959" i="1" s="1"/>
  <c r="J1960" i="1"/>
  <c r="I1960" i="1" s="1"/>
  <c r="J1961" i="1"/>
  <c r="I1961" i="1" s="1"/>
  <c r="J1962" i="1"/>
  <c r="I1962" i="1" s="1"/>
  <c r="J1963" i="1"/>
  <c r="I1963" i="1" s="1"/>
  <c r="J1964" i="1"/>
  <c r="I1964" i="1" s="1"/>
  <c r="J1965" i="1"/>
  <c r="I1965" i="1" s="1"/>
  <c r="J1966" i="1"/>
  <c r="I1966" i="1" s="1"/>
  <c r="J1967" i="1"/>
  <c r="I1967" i="1" s="1"/>
  <c r="J1968" i="1"/>
  <c r="I1968" i="1" s="1"/>
  <c r="J1969" i="1"/>
  <c r="I1969" i="1" s="1"/>
  <c r="J1970" i="1"/>
  <c r="I1970" i="1" s="1"/>
  <c r="J1971" i="1"/>
  <c r="I1971" i="1" s="1"/>
  <c r="J1972" i="1"/>
  <c r="I1972" i="1" s="1"/>
  <c r="J1973" i="1"/>
  <c r="I1973" i="1" s="1"/>
  <c r="J1974" i="1"/>
  <c r="I1974" i="1" s="1"/>
  <c r="J1975" i="1"/>
  <c r="I1975" i="1" s="1"/>
  <c r="J1976" i="1"/>
  <c r="I1976" i="1" s="1"/>
  <c r="J1977" i="1"/>
  <c r="I1977" i="1" s="1"/>
  <c r="J1978" i="1"/>
  <c r="I1978" i="1" s="1"/>
  <c r="J1979" i="1"/>
  <c r="I1979" i="1" s="1"/>
  <c r="J1980" i="1"/>
  <c r="I1980" i="1" s="1"/>
  <c r="J1981" i="1"/>
  <c r="I1981" i="1" s="1"/>
  <c r="J1982" i="1"/>
  <c r="I1982" i="1" s="1"/>
  <c r="J1983" i="1"/>
  <c r="I1983" i="1" s="1"/>
  <c r="J1984" i="1"/>
  <c r="I1984" i="1" s="1"/>
  <c r="J1985" i="1"/>
  <c r="I1985" i="1" s="1"/>
  <c r="J1986" i="1"/>
  <c r="I1986" i="1" s="1"/>
  <c r="J1987" i="1"/>
  <c r="I1987" i="1" s="1"/>
  <c r="J1988" i="1"/>
  <c r="I1988" i="1" s="1"/>
  <c r="J1989" i="1"/>
  <c r="I1989" i="1" s="1"/>
  <c r="J1990" i="1"/>
  <c r="I1990" i="1" s="1"/>
  <c r="J1991" i="1"/>
  <c r="I1991" i="1" s="1"/>
  <c r="J1992" i="1"/>
  <c r="I1992" i="1" s="1"/>
  <c r="J1993" i="1"/>
  <c r="I1993" i="1" s="1"/>
  <c r="J1994" i="1"/>
  <c r="I1994" i="1" s="1"/>
  <c r="J1995" i="1"/>
  <c r="I1995" i="1" s="1"/>
  <c r="J1996" i="1"/>
  <c r="I1996" i="1" s="1"/>
  <c r="J1997" i="1"/>
  <c r="I1997" i="1" s="1"/>
  <c r="J1998" i="1"/>
  <c r="I1998" i="1" s="1"/>
  <c r="J1999" i="1"/>
  <c r="I1999" i="1" s="1"/>
  <c r="J2000" i="1"/>
  <c r="I2000" i="1" s="1"/>
  <c r="J2001" i="1"/>
  <c r="I2001" i="1" s="1"/>
  <c r="J2002" i="1"/>
  <c r="I2002" i="1" s="1"/>
  <c r="J2003" i="1"/>
  <c r="I2003" i="1" s="1"/>
  <c r="J2004" i="1"/>
  <c r="I2004" i="1" s="1"/>
  <c r="J2005" i="1"/>
  <c r="I2005" i="1" s="1"/>
  <c r="J2006" i="1"/>
  <c r="I2006" i="1" s="1"/>
  <c r="J2007" i="1"/>
  <c r="I2007" i="1" s="1"/>
  <c r="J2008" i="1"/>
  <c r="I2008" i="1" s="1"/>
  <c r="J2009" i="1"/>
  <c r="I2009" i="1" s="1"/>
  <c r="J2010" i="1"/>
  <c r="I2010" i="1" s="1"/>
  <c r="J2011" i="1"/>
  <c r="I2011" i="1" s="1"/>
  <c r="J2012" i="1"/>
  <c r="I2012" i="1" s="1"/>
  <c r="J2013" i="1"/>
  <c r="I2013" i="1" s="1"/>
  <c r="J2014" i="1"/>
  <c r="I2014" i="1" s="1"/>
  <c r="J2015" i="1"/>
  <c r="I2015" i="1" s="1"/>
  <c r="J2016" i="1"/>
  <c r="I2016" i="1" s="1"/>
  <c r="J2017" i="1"/>
  <c r="I2017" i="1" s="1"/>
  <c r="J2018" i="1"/>
  <c r="I2018" i="1" s="1"/>
  <c r="J2019" i="1"/>
  <c r="I2019" i="1" s="1"/>
  <c r="J2020" i="1"/>
  <c r="I2020" i="1" s="1"/>
  <c r="J2021" i="1"/>
  <c r="I2021" i="1" s="1"/>
  <c r="J2022" i="1"/>
  <c r="I2022" i="1" s="1"/>
  <c r="J2023" i="1"/>
  <c r="I2023" i="1" s="1"/>
  <c r="J2024" i="1"/>
  <c r="I2024" i="1" s="1"/>
  <c r="J2025" i="1"/>
  <c r="I2025" i="1" s="1"/>
  <c r="J2026" i="1"/>
  <c r="I2026" i="1" s="1"/>
  <c r="J2027" i="1"/>
  <c r="I2027" i="1" s="1"/>
  <c r="J2028" i="1"/>
  <c r="I2028" i="1" s="1"/>
  <c r="J2029" i="1"/>
  <c r="I2029" i="1" s="1"/>
  <c r="J2030" i="1"/>
  <c r="I2030" i="1" s="1"/>
  <c r="J2031" i="1"/>
  <c r="I2031" i="1" s="1"/>
  <c r="J2032" i="1"/>
  <c r="I2032" i="1" s="1"/>
  <c r="J2033" i="1"/>
  <c r="I2033" i="1" s="1"/>
  <c r="J2034" i="1"/>
  <c r="I2034" i="1" s="1"/>
  <c r="J2035" i="1"/>
  <c r="I2035" i="1" s="1"/>
  <c r="J2036" i="1"/>
  <c r="I2036" i="1" s="1"/>
  <c r="J2037" i="1"/>
  <c r="I2037" i="1" s="1"/>
  <c r="J2038" i="1"/>
  <c r="I2038" i="1" s="1"/>
  <c r="J2039" i="1"/>
  <c r="I2039" i="1" s="1"/>
  <c r="J2040" i="1"/>
  <c r="I2040" i="1" s="1"/>
  <c r="J2041" i="1"/>
  <c r="I2041" i="1" s="1"/>
  <c r="J2042" i="1"/>
  <c r="I2042" i="1" s="1"/>
  <c r="J2043" i="1"/>
  <c r="I2043" i="1" s="1"/>
  <c r="J2044" i="1"/>
  <c r="I2044" i="1" s="1"/>
  <c r="J2045" i="1"/>
  <c r="I2045" i="1" s="1"/>
  <c r="J2046" i="1"/>
  <c r="I2046" i="1" s="1"/>
  <c r="J2047" i="1"/>
  <c r="I2047" i="1" s="1"/>
  <c r="J2048" i="1"/>
  <c r="I2048" i="1" s="1"/>
  <c r="J2049" i="1"/>
  <c r="I2049" i="1" s="1"/>
  <c r="J2050" i="1"/>
  <c r="I2050" i="1" s="1"/>
  <c r="J2051" i="1"/>
  <c r="I2051" i="1" s="1"/>
  <c r="J2052" i="1"/>
  <c r="I2052" i="1" s="1"/>
  <c r="J2053" i="1"/>
  <c r="I2053" i="1" s="1"/>
  <c r="J2054" i="1"/>
  <c r="I2054" i="1" s="1"/>
  <c r="J2055" i="1"/>
  <c r="I2055" i="1" s="1"/>
  <c r="J2056" i="1"/>
  <c r="I2056" i="1" s="1"/>
  <c r="J2057" i="1"/>
  <c r="I2057" i="1" s="1"/>
  <c r="J2058" i="1"/>
  <c r="I2058" i="1" s="1"/>
  <c r="J2059" i="1"/>
  <c r="I2059" i="1" s="1"/>
  <c r="J2060" i="1"/>
  <c r="I2060" i="1" s="1"/>
  <c r="J2061" i="1"/>
  <c r="I2061" i="1" s="1"/>
  <c r="J2062" i="1"/>
  <c r="I2062" i="1" s="1"/>
  <c r="J2063" i="1"/>
  <c r="I2063" i="1" s="1"/>
  <c r="J2064" i="1"/>
  <c r="I2064" i="1" s="1"/>
  <c r="J2065" i="1"/>
  <c r="I2065" i="1" s="1"/>
  <c r="J2066" i="1"/>
  <c r="I2066" i="1" s="1"/>
  <c r="J2067" i="1"/>
  <c r="I2067" i="1" s="1"/>
  <c r="J2068" i="1"/>
  <c r="I2068" i="1" s="1"/>
  <c r="J2069" i="1"/>
  <c r="I2069" i="1" s="1"/>
  <c r="J2070" i="1"/>
  <c r="I2070" i="1" s="1"/>
  <c r="J2071" i="1"/>
  <c r="I2071" i="1" s="1"/>
  <c r="J2072" i="1"/>
  <c r="I2072" i="1" s="1"/>
  <c r="J2073" i="1"/>
  <c r="I2073" i="1" s="1"/>
  <c r="J2074" i="1"/>
  <c r="I2074" i="1" s="1"/>
  <c r="J2075" i="1"/>
  <c r="I2075" i="1" s="1"/>
  <c r="J2076" i="1"/>
  <c r="I2076" i="1" s="1"/>
  <c r="J2077" i="1"/>
  <c r="I2077" i="1" s="1"/>
  <c r="J2078" i="1"/>
  <c r="I2078" i="1" s="1"/>
  <c r="J2079" i="1"/>
  <c r="I2079" i="1" s="1"/>
  <c r="J2080" i="1"/>
  <c r="I2080" i="1" s="1"/>
  <c r="J2081" i="1"/>
  <c r="I2081" i="1" s="1"/>
  <c r="J2082" i="1"/>
  <c r="I2082" i="1" s="1"/>
  <c r="J2083" i="1"/>
  <c r="I2083" i="1" s="1"/>
  <c r="J2084" i="1"/>
  <c r="I2084" i="1" s="1"/>
  <c r="J2085" i="1"/>
  <c r="I2085" i="1" s="1"/>
  <c r="J2086" i="1"/>
  <c r="I2086" i="1" s="1"/>
  <c r="J2087" i="1"/>
  <c r="I2087" i="1" s="1"/>
  <c r="J2088" i="1"/>
  <c r="I2088" i="1" s="1"/>
  <c r="J2089" i="1"/>
  <c r="I2089" i="1" s="1"/>
  <c r="J2090" i="1"/>
  <c r="I2090" i="1" s="1"/>
  <c r="J2091" i="1"/>
  <c r="I2091" i="1" s="1"/>
  <c r="J2092" i="1"/>
  <c r="I2092" i="1" s="1"/>
  <c r="J2093" i="1"/>
  <c r="I2093" i="1" s="1"/>
  <c r="J2094" i="1"/>
  <c r="I2094" i="1" s="1"/>
  <c r="J2095" i="1"/>
  <c r="I2095" i="1" s="1"/>
  <c r="J2096" i="1"/>
  <c r="I2096" i="1" s="1"/>
  <c r="J2097" i="1"/>
  <c r="I2097" i="1" s="1"/>
  <c r="J2098" i="1"/>
  <c r="I2098" i="1" s="1"/>
  <c r="J2099" i="1"/>
  <c r="I2099" i="1" s="1"/>
  <c r="J2100" i="1"/>
  <c r="I2100" i="1" s="1"/>
  <c r="J2101" i="1"/>
  <c r="I2101" i="1" s="1"/>
  <c r="J2102" i="1"/>
  <c r="I2102" i="1" s="1"/>
  <c r="J2103" i="1"/>
  <c r="I2103" i="1" s="1"/>
  <c r="J2104" i="1"/>
  <c r="I2104" i="1" s="1"/>
  <c r="J2105" i="1"/>
  <c r="I2105" i="1" s="1"/>
  <c r="J2106" i="1"/>
  <c r="I2106" i="1" s="1"/>
  <c r="J2107" i="1"/>
  <c r="I2107" i="1" s="1"/>
  <c r="J2108" i="1"/>
  <c r="I2108" i="1" s="1"/>
  <c r="J2109" i="1"/>
  <c r="I2109" i="1" s="1"/>
  <c r="J2110" i="1"/>
  <c r="I2110" i="1" s="1"/>
  <c r="J2111" i="1"/>
  <c r="I2111" i="1" s="1"/>
  <c r="J2112" i="1"/>
  <c r="I2112" i="1" s="1"/>
  <c r="J2113" i="1"/>
  <c r="I2113" i="1" s="1"/>
  <c r="J2114" i="1"/>
  <c r="I2114" i="1" s="1"/>
  <c r="J2115" i="1"/>
  <c r="I2115" i="1" s="1"/>
  <c r="J2116" i="1"/>
  <c r="I2116" i="1" s="1"/>
  <c r="J2117" i="1"/>
  <c r="I2117" i="1" s="1"/>
  <c r="J2118" i="1"/>
  <c r="I2118" i="1" s="1"/>
  <c r="J2119" i="1"/>
  <c r="I2119" i="1" s="1"/>
  <c r="J2120" i="1"/>
  <c r="I2120" i="1" s="1"/>
  <c r="J2121" i="1"/>
  <c r="I2121" i="1" s="1"/>
  <c r="J2122" i="1"/>
  <c r="I2122" i="1" s="1"/>
  <c r="J2123" i="1"/>
  <c r="I2123" i="1" s="1"/>
  <c r="J2124" i="1"/>
  <c r="I2124" i="1" s="1"/>
  <c r="J2125" i="1"/>
  <c r="I2125" i="1" s="1"/>
  <c r="J2126" i="1"/>
  <c r="I2126" i="1" s="1"/>
  <c r="J2127" i="1"/>
  <c r="I2127" i="1" s="1"/>
  <c r="J2128" i="1"/>
  <c r="I2128" i="1" s="1"/>
  <c r="J2129" i="1"/>
  <c r="I2129" i="1" s="1"/>
  <c r="J2130" i="1"/>
  <c r="I2130" i="1" s="1"/>
  <c r="J2131" i="1"/>
  <c r="I2131" i="1" s="1"/>
  <c r="J2132" i="1"/>
  <c r="I2132" i="1" s="1"/>
  <c r="J2133" i="1"/>
  <c r="I2133" i="1" s="1"/>
  <c r="J2134" i="1"/>
  <c r="I2134" i="1" s="1"/>
  <c r="J2135" i="1"/>
  <c r="I2135" i="1" s="1"/>
  <c r="J2136" i="1"/>
  <c r="I2136" i="1" s="1"/>
  <c r="J2137" i="1"/>
  <c r="I2137" i="1" s="1"/>
  <c r="J2138" i="1"/>
  <c r="I2138" i="1" s="1"/>
  <c r="J2139" i="1"/>
  <c r="I2139" i="1" s="1"/>
  <c r="J2140" i="1"/>
  <c r="I2140" i="1" s="1"/>
  <c r="J2141" i="1"/>
  <c r="I2141" i="1" s="1"/>
  <c r="J2142" i="1"/>
  <c r="I2142" i="1" s="1"/>
  <c r="J2143" i="1"/>
  <c r="I2143" i="1" s="1"/>
  <c r="J2144" i="1"/>
  <c r="I2144" i="1" s="1"/>
  <c r="J2145" i="1"/>
  <c r="I2145" i="1" s="1"/>
  <c r="J2146" i="1"/>
  <c r="I2146" i="1" s="1"/>
  <c r="J2147" i="1"/>
  <c r="I2147" i="1" s="1"/>
  <c r="J2148" i="1"/>
  <c r="I2148" i="1" s="1"/>
  <c r="J2149" i="1"/>
  <c r="I2149" i="1" s="1"/>
  <c r="J2150" i="1"/>
  <c r="I2150" i="1" s="1"/>
  <c r="J2151" i="1"/>
  <c r="I2151" i="1" s="1"/>
  <c r="J2152" i="1"/>
  <c r="I2152" i="1" s="1"/>
  <c r="J2153" i="1"/>
  <c r="I2153" i="1" s="1"/>
  <c r="J2154" i="1"/>
  <c r="I2154" i="1" s="1"/>
  <c r="J2155" i="1"/>
  <c r="I2155" i="1" s="1"/>
  <c r="J2156" i="1"/>
  <c r="I2156" i="1" s="1"/>
  <c r="J2157" i="1"/>
  <c r="I2157" i="1" s="1"/>
  <c r="J2158" i="1"/>
  <c r="I2158" i="1" s="1"/>
  <c r="J2159" i="1"/>
  <c r="I2159" i="1" s="1"/>
  <c r="J2160" i="1"/>
  <c r="I2160" i="1" s="1"/>
  <c r="J2161" i="1"/>
  <c r="I2161" i="1" s="1"/>
  <c r="J2162" i="1"/>
  <c r="I2162" i="1" s="1"/>
  <c r="J2163" i="1"/>
  <c r="I2163" i="1" s="1"/>
  <c r="J2164" i="1"/>
  <c r="I2164" i="1" s="1"/>
  <c r="J2165" i="1"/>
  <c r="I2165" i="1" s="1"/>
  <c r="J2166" i="1"/>
  <c r="I2166" i="1" s="1"/>
  <c r="J2167" i="1"/>
  <c r="I2167" i="1" s="1"/>
  <c r="J2168" i="1"/>
  <c r="I2168" i="1" s="1"/>
  <c r="J2169" i="1"/>
  <c r="I2169" i="1" s="1"/>
  <c r="J2170" i="1"/>
  <c r="I2170" i="1" s="1"/>
  <c r="J2171" i="1"/>
  <c r="I2171" i="1" s="1"/>
  <c r="J2172" i="1"/>
  <c r="I2172" i="1" s="1"/>
  <c r="J2173" i="1"/>
  <c r="I2173" i="1" s="1"/>
  <c r="J2174" i="1"/>
  <c r="I2174" i="1" s="1"/>
  <c r="J2175" i="1"/>
  <c r="I2175" i="1" s="1"/>
  <c r="J2176" i="1"/>
  <c r="I2176" i="1" s="1"/>
  <c r="J2177" i="1"/>
  <c r="I2177" i="1" s="1"/>
  <c r="J2178" i="1"/>
  <c r="I2178" i="1" s="1"/>
  <c r="J2179" i="1"/>
  <c r="I2179" i="1" s="1"/>
  <c r="J2180" i="1"/>
  <c r="I2180" i="1" s="1"/>
  <c r="J2181" i="1"/>
  <c r="I2181" i="1" s="1"/>
  <c r="J2182" i="1"/>
  <c r="I2182" i="1" s="1"/>
  <c r="J2183" i="1"/>
  <c r="I2183" i="1" s="1"/>
  <c r="J2184" i="1"/>
  <c r="I2184" i="1" s="1"/>
  <c r="J2185" i="1"/>
  <c r="I2185" i="1" s="1"/>
  <c r="J2186" i="1"/>
  <c r="I2186" i="1" s="1"/>
  <c r="J2187" i="1"/>
  <c r="I2187" i="1" s="1"/>
  <c r="J2188" i="1"/>
  <c r="I2188" i="1" s="1"/>
  <c r="J2189" i="1"/>
  <c r="I2189" i="1" s="1"/>
  <c r="J2190" i="1"/>
  <c r="I2190" i="1" s="1"/>
  <c r="J2191" i="1"/>
  <c r="I2191" i="1" s="1"/>
  <c r="J2192" i="1"/>
  <c r="I2192" i="1" s="1"/>
  <c r="J2193" i="1"/>
  <c r="I2193" i="1" s="1"/>
  <c r="J2194" i="1"/>
  <c r="I2194" i="1" s="1"/>
  <c r="J2195" i="1"/>
  <c r="I2195" i="1" s="1"/>
  <c r="J2196" i="1"/>
  <c r="I2196" i="1" s="1"/>
  <c r="J2197" i="1"/>
  <c r="I2197" i="1" s="1"/>
  <c r="J2198" i="1"/>
  <c r="I2198" i="1" s="1"/>
  <c r="J2199" i="1"/>
  <c r="I2199" i="1" s="1"/>
  <c r="J2200" i="1"/>
  <c r="I2200" i="1" s="1"/>
  <c r="J2201" i="1"/>
  <c r="I2201" i="1" s="1"/>
  <c r="J2202" i="1"/>
  <c r="I2202" i="1" s="1"/>
  <c r="J2203" i="1"/>
  <c r="I2203" i="1" s="1"/>
  <c r="J2204" i="1"/>
  <c r="I2204" i="1" s="1"/>
  <c r="J2205" i="1"/>
  <c r="I2205" i="1" s="1"/>
  <c r="J2206" i="1"/>
  <c r="I2206" i="1" s="1"/>
  <c r="J2207" i="1"/>
  <c r="I2207" i="1" s="1"/>
  <c r="J2208" i="1"/>
  <c r="I2208" i="1" s="1"/>
  <c r="J2209" i="1"/>
  <c r="I2209" i="1" s="1"/>
  <c r="J2210" i="1"/>
  <c r="I2210" i="1" s="1"/>
  <c r="J2211" i="1"/>
  <c r="I2211" i="1" s="1"/>
  <c r="J2212" i="1"/>
  <c r="I2212" i="1" s="1"/>
  <c r="J2213" i="1"/>
  <c r="I2213" i="1" s="1"/>
  <c r="J2214" i="1"/>
  <c r="I2214" i="1" s="1"/>
  <c r="J2215" i="1"/>
  <c r="I2215" i="1" s="1"/>
  <c r="J2216" i="1"/>
  <c r="I2216" i="1" s="1"/>
  <c r="J2217" i="1"/>
  <c r="I2217" i="1" s="1"/>
  <c r="J2218" i="1"/>
  <c r="I2218" i="1" s="1"/>
  <c r="J2219" i="1"/>
  <c r="I2219" i="1" s="1"/>
  <c r="J2220" i="1"/>
  <c r="I2220" i="1" s="1"/>
  <c r="J2221" i="1"/>
  <c r="I2221" i="1" s="1"/>
  <c r="J2222" i="1"/>
  <c r="I2222" i="1" s="1"/>
  <c r="J2223" i="1"/>
  <c r="I2223" i="1" s="1"/>
  <c r="J2224" i="1"/>
  <c r="I2224" i="1" s="1"/>
  <c r="J2225" i="1"/>
  <c r="I2225" i="1" s="1"/>
  <c r="J2226" i="1"/>
  <c r="I2226" i="1" s="1"/>
  <c r="J2227" i="1"/>
  <c r="I2227" i="1" s="1"/>
  <c r="J2228" i="1"/>
  <c r="I2228" i="1" s="1"/>
  <c r="J2229" i="1"/>
  <c r="I2229" i="1" s="1"/>
  <c r="J2230" i="1"/>
  <c r="I2230" i="1" s="1"/>
  <c r="J2231" i="1"/>
  <c r="I2231" i="1" s="1"/>
  <c r="J2232" i="1"/>
  <c r="I2232" i="1" s="1"/>
  <c r="J2233" i="1"/>
  <c r="I2233" i="1" s="1"/>
  <c r="J2234" i="1"/>
  <c r="I2234" i="1" s="1"/>
  <c r="J2235" i="1"/>
  <c r="I2235" i="1" s="1"/>
  <c r="J2236" i="1"/>
  <c r="I2236" i="1" s="1"/>
  <c r="J2237" i="1"/>
  <c r="I2237" i="1" s="1"/>
  <c r="J2238" i="1"/>
  <c r="I2238" i="1" s="1"/>
  <c r="J2239" i="1"/>
  <c r="I2239" i="1" s="1"/>
  <c r="J2240" i="1"/>
  <c r="I2240" i="1" s="1"/>
  <c r="J2241" i="1"/>
  <c r="I2241" i="1" s="1"/>
  <c r="J2242" i="1"/>
  <c r="I2242" i="1" s="1"/>
  <c r="J2243" i="1"/>
  <c r="I2243" i="1" s="1"/>
  <c r="J2244" i="1"/>
  <c r="I2244" i="1" s="1"/>
  <c r="J2245" i="1"/>
  <c r="I2245" i="1" s="1"/>
  <c r="J2246" i="1"/>
  <c r="I2246" i="1" s="1"/>
  <c r="J2247" i="1"/>
  <c r="I2247" i="1" s="1"/>
  <c r="J2248" i="1"/>
  <c r="I2248" i="1" s="1"/>
  <c r="J2249" i="1"/>
  <c r="I2249" i="1" s="1"/>
  <c r="J2250" i="1"/>
  <c r="I2250" i="1" s="1"/>
  <c r="J2251" i="1"/>
  <c r="I2251" i="1" s="1"/>
  <c r="J2252" i="1"/>
  <c r="I2252" i="1" s="1"/>
  <c r="J2253" i="1"/>
  <c r="I2253" i="1" s="1"/>
  <c r="J2254" i="1"/>
  <c r="I2254" i="1" s="1"/>
  <c r="J2255" i="1"/>
  <c r="I2255" i="1" s="1"/>
  <c r="J2256" i="1"/>
  <c r="I2256" i="1" s="1"/>
  <c r="J2257" i="1"/>
  <c r="I2257" i="1" s="1"/>
  <c r="J2258" i="1"/>
  <c r="I2258" i="1" s="1"/>
  <c r="J2259" i="1"/>
  <c r="I2259" i="1" s="1"/>
  <c r="J2260" i="1"/>
  <c r="I2260" i="1" s="1"/>
  <c r="J2261" i="1"/>
  <c r="I2261" i="1" s="1"/>
  <c r="J2262" i="1"/>
  <c r="I2262" i="1" s="1"/>
  <c r="J2263" i="1"/>
  <c r="I2263" i="1" s="1"/>
  <c r="J2264" i="1"/>
  <c r="I2264" i="1" s="1"/>
  <c r="J2265" i="1"/>
  <c r="I2265" i="1" s="1"/>
  <c r="J2266" i="1"/>
  <c r="I2266" i="1" s="1"/>
  <c r="J2267" i="1"/>
  <c r="I2267" i="1" s="1"/>
  <c r="J2268" i="1"/>
  <c r="I2268" i="1" s="1"/>
  <c r="J2269" i="1"/>
  <c r="I2269" i="1" s="1"/>
  <c r="J2270" i="1"/>
  <c r="I2270" i="1" s="1"/>
  <c r="J2271" i="1"/>
  <c r="I2271" i="1" s="1"/>
  <c r="J2272" i="1"/>
  <c r="I2272" i="1" s="1"/>
  <c r="J2273" i="1"/>
  <c r="I2273" i="1" s="1"/>
  <c r="J2274" i="1"/>
  <c r="I2274" i="1" s="1"/>
  <c r="J2275" i="1"/>
  <c r="I2275" i="1" s="1"/>
  <c r="J2276" i="1"/>
  <c r="I2276" i="1" s="1"/>
  <c r="J2277" i="1"/>
  <c r="I2277" i="1" s="1"/>
  <c r="J2278" i="1"/>
  <c r="I2278" i="1" s="1"/>
  <c r="J2279" i="1"/>
  <c r="I2279" i="1" s="1"/>
  <c r="J2280" i="1"/>
  <c r="I2280" i="1" s="1"/>
  <c r="J2281" i="1"/>
  <c r="I2281" i="1" s="1"/>
  <c r="J2282" i="1"/>
  <c r="I2282" i="1" s="1"/>
  <c r="J2283" i="1"/>
  <c r="I2283" i="1" s="1"/>
  <c r="J2284" i="1"/>
  <c r="I2284" i="1" s="1"/>
  <c r="J2285" i="1"/>
  <c r="I2285" i="1" s="1"/>
  <c r="J2286" i="1"/>
  <c r="I2286" i="1" s="1"/>
  <c r="J2287" i="1"/>
  <c r="I2287" i="1" s="1"/>
  <c r="J2288" i="1"/>
  <c r="I2288" i="1" s="1"/>
  <c r="J2289" i="1"/>
  <c r="I2289" i="1" s="1"/>
  <c r="J2290" i="1"/>
  <c r="I2290" i="1" s="1"/>
  <c r="J2291" i="1"/>
  <c r="I2291" i="1" s="1"/>
  <c r="J2292" i="1"/>
  <c r="I2292" i="1" s="1"/>
  <c r="J2293" i="1"/>
  <c r="I2293" i="1" s="1"/>
  <c r="J2294" i="1"/>
  <c r="I2294" i="1" s="1"/>
  <c r="J2295" i="1"/>
  <c r="I2295" i="1" s="1"/>
  <c r="J2296" i="1"/>
  <c r="I2296" i="1" s="1"/>
  <c r="J2297" i="1"/>
  <c r="I2297" i="1" s="1"/>
  <c r="J2298" i="1"/>
  <c r="I2298" i="1" s="1"/>
  <c r="J2299" i="1"/>
  <c r="I2299" i="1" s="1"/>
  <c r="J2300" i="1"/>
  <c r="I2300" i="1" s="1"/>
  <c r="J2301" i="1"/>
  <c r="I2301" i="1" s="1"/>
  <c r="J2302" i="1"/>
  <c r="I2302" i="1" s="1"/>
  <c r="J2303" i="1"/>
  <c r="I2303" i="1" s="1"/>
  <c r="J2304" i="1"/>
  <c r="I2304" i="1" s="1"/>
  <c r="J2305" i="1"/>
  <c r="I2305" i="1" s="1"/>
  <c r="J2306" i="1"/>
  <c r="I2306" i="1" s="1"/>
  <c r="J2307" i="1"/>
  <c r="I2307" i="1" s="1"/>
  <c r="J2308" i="1"/>
  <c r="I2308" i="1" s="1"/>
  <c r="J2309" i="1"/>
  <c r="I2309" i="1" s="1"/>
  <c r="J2310" i="1"/>
  <c r="I2310" i="1" s="1"/>
  <c r="J2311" i="1"/>
  <c r="I2311" i="1" s="1"/>
  <c r="J2312" i="1"/>
  <c r="I2312" i="1" s="1"/>
  <c r="J2313" i="1"/>
  <c r="I2313" i="1" s="1"/>
  <c r="J2314" i="1"/>
  <c r="I2314" i="1" s="1"/>
  <c r="J2315" i="1"/>
  <c r="I2315" i="1" s="1"/>
  <c r="J2316" i="1"/>
  <c r="I2316" i="1" s="1"/>
  <c r="J2317" i="1"/>
  <c r="I2317" i="1" s="1"/>
  <c r="J2318" i="1"/>
  <c r="I2318" i="1" s="1"/>
  <c r="J2319" i="1"/>
  <c r="I2319" i="1" s="1"/>
  <c r="J2320" i="1"/>
  <c r="I2320" i="1" s="1"/>
  <c r="J2321" i="1"/>
  <c r="I2321" i="1" s="1"/>
  <c r="J2322" i="1"/>
  <c r="I2322" i="1" s="1"/>
  <c r="J2323" i="1"/>
  <c r="I2323" i="1" s="1"/>
  <c r="J2324" i="1"/>
  <c r="I2324" i="1" s="1"/>
  <c r="J2325" i="1"/>
  <c r="I2325" i="1" s="1"/>
  <c r="J2326" i="1"/>
  <c r="I2326" i="1" s="1"/>
  <c r="J2327" i="1"/>
  <c r="I2327" i="1" s="1"/>
  <c r="J2328" i="1"/>
  <c r="I2328" i="1" s="1"/>
  <c r="J2329" i="1"/>
  <c r="I2329" i="1" s="1"/>
  <c r="J2330" i="1"/>
  <c r="I2330" i="1" s="1"/>
  <c r="J2331" i="1"/>
  <c r="I2331" i="1" s="1"/>
  <c r="J2332" i="1"/>
  <c r="I2332" i="1" s="1"/>
  <c r="J2333" i="1"/>
  <c r="I2333" i="1" s="1"/>
  <c r="J2334" i="1"/>
  <c r="I2334" i="1" s="1"/>
  <c r="J2335" i="1"/>
  <c r="I2335" i="1" s="1"/>
  <c r="J2336" i="1"/>
  <c r="I2336" i="1" s="1"/>
  <c r="J2337" i="1"/>
  <c r="I2337" i="1" s="1"/>
  <c r="J2338" i="1"/>
  <c r="I2338" i="1" s="1"/>
  <c r="J2339" i="1"/>
  <c r="I2339" i="1" s="1"/>
  <c r="J2340" i="1"/>
  <c r="I2340" i="1" s="1"/>
  <c r="J2341" i="1"/>
  <c r="I2341" i="1" s="1"/>
  <c r="J2342" i="1"/>
  <c r="I2342" i="1" s="1"/>
  <c r="J2343" i="1"/>
  <c r="I2343" i="1" s="1"/>
  <c r="J2344" i="1"/>
  <c r="I2344" i="1" s="1"/>
  <c r="J2345" i="1"/>
  <c r="I2345" i="1" s="1"/>
  <c r="J2346" i="1"/>
  <c r="I2346" i="1" s="1"/>
  <c r="J2347" i="1"/>
  <c r="I2347" i="1" s="1"/>
  <c r="J2348" i="1"/>
  <c r="I2348" i="1" s="1"/>
  <c r="J2349" i="1"/>
  <c r="I2349" i="1" s="1"/>
  <c r="J2350" i="1"/>
  <c r="I2350" i="1" s="1"/>
  <c r="J2351" i="1"/>
  <c r="I2351" i="1" s="1"/>
  <c r="J2352" i="1"/>
  <c r="I2352" i="1" s="1"/>
  <c r="J2353" i="1"/>
  <c r="I2353" i="1" s="1"/>
  <c r="J2354" i="1"/>
  <c r="I2354" i="1" s="1"/>
  <c r="J2355" i="1"/>
  <c r="I2355" i="1" s="1"/>
  <c r="J2356" i="1"/>
  <c r="I2356" i="1" s="1"/>
  <c r="J2357" i="1"/>
  <c r="I2357" i="1" s="1"/>
  <c r="J2358" i="1"/>
  <c r="I2358" i="1" s="1"/>
  <c r="J2359" i="1"/>
  <c r="I2359" i="1" s="1"/>
  <c r="J2360" i="1"/>
  <c r="I2360" i="1" s="1"/>
  <c r="J2361" i="1"/>
  <c r="I2361" i="1" s="1"/>
  <c r="J2362" i="1"/>
  <c r="I2362" i="1" s="1"/>
  <c r="J2363" i="1"/>
  <c r="I2363" i="1" s="1"/>
  <c r="J2364" i="1"/>
  <c r="I2364" i="1" s="1"/>
  <c r="J2365" i="1"/>
  <c r="I2365" i="1" s="1"/>
  <c r="J2366" i="1"/>
  <c r="I2366" i="1" s="1"/>
  <c r="J2367" i="1"/>
  <c r="I2367" i="1" s="1"/>
  <c r="J2368" i="1"/>
  <c r="I2368" i="1" s="1"/>
  <c r="J2369" i="1"/>
  <c r="I2369" i="1" s="1"/>
  <c r="J2370" i="1"/>
  <c r="I2370" i="1" s="1"/>
  <c r="J2371" i="1"/>
  <c r="I2371" i="1" s="1"/>
  <c r="J2372" i="1"/>
  <c r="I2372" i="1" s="1"/>
  <c r="J2373" i="1"/>
  <c r="I2373" i="1" s="1"/>
  <c r="J2374" i="1"/>
  <c r="I2374" i="1" s="1"/>
  <c r="J2375" i="1"/>
  <c r="I2375" i="1" s="1"/>
  <c r="J2376" i="1"/>
  <c r="I2376" i="1" s="1"/>
  <c r="J2377" i="1"/>
  <c r="I2377" i="1" s="1"/>
  <c r="J2378" i="1"/>
  <c r="I2378" i="1" s="1"/>
  <c r="J2379" i="1"/>
  <c r="I2379" i="1" s="1"/>
  <c r="J2380" i="1"/>
  <c r="I2380" i="1" s="1"/>
  <c r="J2381" i="1"/>
  <c r="I2381" i="1" s="1"/>
  <c r="J2382" i="1"/>
  <c r="I2382" i="1" s="1"/>
  <c r="J2383" i="1"/>
  <c r="I2383" i="1" s="1"/>
  <c r="J2384" i="1"/>
  <c r="I2384" i="1" s="1"/>
  <c r="J2385" i="1"/>
  <c r="I2385" i="1" s="1"/>
  <c r="J2386" i="1"/>
  <c r="I2386" i="1" s="1"/>
  <c r="J2387" i="1"/>
  <c r="I2387" i="1" s="1"/>
  <c r="J2388" i="1"/>
  <c r="I2388" i="1" s="1"/>
  <c r="J2389" i="1"/>
  <c r="I2389" i="1" s="1"/>
  <c r="J2390" i="1"/>
  <c r="I2390" i="1" s="1"/>
  <c r="J2391" i="1"/>
  <c r="I2391" i="1" s="1"/>
  <c r="J2392" i="1"/>
  <c r="I2392" i="1" s="1"/>
  <c r="J2393" i="1"/>
  <c r="I2393" i="1" s="1"/>
  <c r="J2394" i="1"/>
  <c r="I2394" i="1" s="1"/>
  <c r="J2395" i="1"/>
  <c r="I2395" i="1" s="1"/>
  <c r="J2396" i="1"/>
  <c r="I2396" i="1" s="1"/>
  <c r="J2397" i="1"/>
  <c r="I2397" i="1" s="1"/>
  <c r="J2398" i="1"/>
  <c r="I2398" i="1" s="1"/>
  <c r="J2399" i="1"/>
  <c r="I2399" i="1" s="1"/>
  <c r="J2400" i="1"/>
  <c r="I2400" i="1" s="1"/>
  <c r="J2401" i="1"/>
  <c r="I2401" i="1" s="1"/>
  <c r="J2402" i="1"/>
  <c r="I2402" i="1" s="1"/>
  <c r="J2403" i="1"/>
  <c r="I2403" i="1" s="1"/>
  <c r="J2404" i="1"/>
  <c r="I2404" i="1" s="1"/>
  <c r="J2405" i="1"/>
  <c r="I2405" i="1" s="1"/>
  <c r="J2406" i="1"/>
  <c r="I2406" i="1" s="1"/>
  <c r="J2407" i="1"/>
  <c r="I2407" i="1" s="1"/>
  <c r="J2408" i="1"/>
  <c r="I2408" i="1" s="1"/>
  <c r="J2409" i="1"/>
  <c r="I2409" i="1" s="1"/>
  <c r="J2410" i="1"/>
  <c r="I2410" i="1" s="1"/>
  <c r="J2411" i="1"/>
  <c r="I2411" i="1" s="1"/>
  <c r="J2412" i="1"/>
  <c r="I2412" i="1" s="1"/>
  <c r="J2413" i="1"/>
  <c r="I2413" i="1" s="1"/>
  <c r="J2414" i="1"/>
  <c r="I2414" i="1" s="1"/>
  <c r="J2415" i="1"/>
  <c r="I2415" i="1" s="1"/>
  <c r="J2416" i="1"/>
  <c r="I2416" i="1" s="1"/>
  <c r="J2417" i="1"/>
  <c r="I2417" i="1" s="1"/>
  <c r="J2418" i="1"/>
  <c r="I2418" i="1" s="1"/>
  <c r="J2419" i="1"/>
  <c r="I2419" i="1" s="1"/>
  <c r="J2420" i="1"/>
  <c r="I2420" i="1" s="1"/>
  <c r="J2421" i="1"/>
  <c r="I2421" i="1" s="1"/>
  <c r="J2422" i="1"/>
  <c r="I2422" i="1" s="1"/>
  <c r="J2423" i="1"/>
  <c r="I2423" i="1" s="1"/>
  <c r="J2424" i="1"/>
  <c r="I2424" i="1" s="1"/>
  <c r="J2425" i="1"/>
  <c r="I2425" i="1" s="1"/>
  <c r="J2426" i="1"/>
  <c r="I2426" i="1" s="1"/>
  <c r="J2427" i="1"/>
  <c r="I2427" i="1" s="1"/>
  <c r="J2428" i="1"/>
  <c r="I2428" i="1" s="1"/>
  <c r="J2429" i="1"/>
  <c r="I2429" i="1" s="1"/>
  <c r="J2430" i="1"/>
  <c r="I2430" i="1" s="1"/>
  <c r="J2431" i="1"/>
  <c r="I2431" i="1" s="1"/>
  <c r="J2432" i="1"/>
  <c r="I2432" i="1" s="1"/>
  <c r="J2433" i="1"/>
  <c r="I2433" i="1" s="1"/>
  <c r="J2434" i="1"/>
  <c r="I2434" i="1" s="1"/>
  <c r="J2435" i="1"/>
  <c r="I2435" i="1" s="1"/>
  <c r="J2436" i="1"/>
  <c r="I2436" i="1" s="1"/>
  <c r="J2437" i="1"/>
  <c r="I2437" i="1" s="1"/>
  <c r="J2438" i="1"/>
  <c r="I2438" i="1" s="1"/>
  <c r="J2439" i="1"/>
  <c r="I2439" i="1" s="1"/>
  <c r="J2440" i="1"/>
  <c r="I2440" i="1" s="1"/>
  <c r="J2441" i="1"/>
  <c r="I2441" i="1" s="1"/>
  <c r="J2442" i="1"/>
  <c r="I2442" i="1" s="1"/>
  <c r="J2443" i="1"/>
  <c r="I2443" i="1" s="1"/>
  <c r="J2444" i="1"/>
  <c r="I2444" i="1" s="1"/>
  <c r="J2445" i="1"/>
  <c r="I2445" i="1" s="1"/>
  <c r="J2446" i="1"/>
  <c r="I2446" i="1" s="1"/>
  <c r="J2447" i="1"/>
  <c r="I2447" i="1" s="1"/>
  <c r="J2448" i="1"/>
  <c r="I2448" i="1" s="1"/>
  <c r="J2449" i="1"/>
  <c r="I2449" i="1" s="1"/>
  <c r="J2450" i="1"/>
  <c r="I2450" i="1" s="1"/>
  <c r="J2451" i="1"/>
  <c r="I2451" i="1" s="1"/>
  <c r="J2452" i="1"/>
  <c r="I2452" i="1" s="1"/>
  <c r="J2453" i="1"/>
  <c r="I2453" i="1" s="1"/>
  <c r="J2454" i="1"/>
  <c r="I2454" i="1" s="1"/>
  <c r="J2455" i="1"/>
  <c r="I2455" i="1" s="1"/>
  <c r="J2456" i="1"/>
  <c r="I2456" i="1" s="1"/>
  <c r="J2457" i="1"/>
  <c r="I2457" i="1" s="1"/>
  <c r="J2458" i="1"/>
  <c r="I2458" i="1" s="1"/>
  <c r="J2459" i="1"/>
  <c r="I2459" i="1" s="1"/>
  <c r="J2460" i="1"/>
  <c r="I2460" i="1" s="1"/>
  <c r="J2461" i="1"/>
  <c r="I2461" i="1" s="1"/>
  <c r="J2462" i="1"/>
  <c r="I2462" i="1" s="1"/>
  <c r="J2463" i="1"/>
  <c r="I2463" i="1" s="1"/>
  <c r="J2464" i="1"/>
  <c r="I2464" i="1" s="1"/>
  <c r="J2465" i="1"/>
  <c r="I2465" i="1" s="1"/>
  <c r="J2466" i="1"/>
  <c r="I2466" i="1" s="1"/>
  <c r="J2467" i="1"/>
  <c r="I2467" i="1" s="1"/>
  <c r="J2468" i="1"/>
  <c r="I2468" i="1" s="1"/>
  <c r="J2469" i="1"/>
  <c r="I2469" i="1" s="1"/>
  <c r="J2470" i="1"/>
  <c r="I2470" i="1" s="1"/>
  <c r="J2471" i="1"/>
  <c r="I2471" i="1" s="1"/>
  <c r="J2472" i="1"/>
  <c r="I2472" i="1" s="1"/>
  <c r="J2473" i="1"/>
  <c r="I2473" i="1" s="1"/>
  <c r="J2474" i="1"/>
  <c r="I2474" i="1" s="1"/>
  <c r="J2475" i="1"/>
  <c r="I2475" i="1" s="1"/>
  <c r="J2476" i="1"/>
  <c r="I2476" i="1" s="1"/>
  <c r="J2477" i="1"/>
  <c r="I2477" i="1" s="1"/>
  <c r="J2478" i="1"/>
  <c r="I2478" i="1" s="1"/>
  <c r="J2479" i="1"/>
  <c r="I2479" i="1" s="1"/>
  <c r="J2480" i="1"/>
  <c r="I2480" i="1" s="1"/>
  <c r="J2481" i="1"/>
  <c r="I2481" i="1" s="1"/>
  <c r="J2482" i="1"/>
  <c r="I2482" i="1" s="1"/>
  <c r="J2483" i="1"/>
  <c r="I2483" i="1" s="1"/>
  <c r="J2484" i="1"/>
  <c r="I2484" i="1" s="1"/>
  <c r="J2485" i="1"/>
  <c r="I2485" i="1" s="1"/>
  <c r="J2486" i="1"/>
  <c r="I2486" i="1" s="1"/>
  <c r="J2487" i="1"/>
  <c r="I2487" i="1" s="1"/>
  <c r="J2488" i="1"/>
  <c r="I2488" i="1" s="1"/>
  <c r="J2489" i="1"/>
  <c r="I2489" i="1" s="1"/>
  <c r="J2490" i="1"/>
  <c r="I2490" i="1" s="1"/>
  <c r="J2491" i="1"/>
  <c r="I2491" i="1" s="1"/>
  <c r="J2492" i="1"/>
  <c r="I2492" i="1" s="1"/>
  <c r="J2493" i="1"/>
  <c r="I2493" i="1" s="1"/>
  <c r="J2494" i="1"/>
  <c r="I2494" i="1" s="1"/>
  <c r="J2495" i="1"/>
  <c r="I2495" i="1" s="1"/>
  <c r="J2496" i="1"/>
  <c r="I2496" i="1" s="1"/>
  <c r="J2497" i="1"/>
  <c r="I2497" i="1" s="1"/>
  <c r="J2498" i="1"/>
  <c r="I2498" i="1" s="1"/>
  <c r="J2499" i="1"/>
  <c r="I2499" i="1" s="1"/>
  <c r="J2500" i="1"/>
  <c r="I2500" i="1" s="1"/>
  <c r="J2501" i="1"/>
  <c r="I2501" i="1" s="1"/>
  <c r="J2502" i="1"/>
  <c r="I2502" i="1" s="1"/>
  <c r="J2503" i="1"/>
  <c r="I2503" i="1" s="1"/>
  <c r="J2504" i="1"/>
  <c r="I2504" i="1" s="1"/>
  <c r="J2505" i="1"/>
  <c r="I2505" i="1" s="1"/>
  <c r="J2506" i="1"/>
  <c r="I2506" i="1" s="1"/>
  <c r="J2507" i="1"/>
  <c r="I2507" i="1" s="1"/>
  <c r="J2508" i="1"/>
  <c r="I2508" i="1" s="1"/>
  <c r="J2509" i="1"/>
  <c r="I2509" i="1" s="1"/>
  <c r="J2510" i="1"/>
  <c r="I2510" i="1" s="1"/>
  <c r="J2511" i="1"/>
  <c r="I2511" i="1" s="1"/>
  <c r="J2512" i="1"/>
  <c r="I2512" i="1" s="1"/>
  <c r="J2513" i="1"/>
  <c r="I2513" i="1" s="1"/>
  <c r="J2514" i="1"/>
  <c r="I2514" i="1" s="1"/>
  <c r="J2515" i="1"/>
  <c r="I2515" i="1" s="1"/>
  <c r="J2516" i="1"/>
  <c r="I2516" i="1" s="1"/>
  <c r="J2517" i="1"/>
  <c r="I2517" i="1" s="1"/>
  <c r="J2518" i="1"/>
  <c r="I2518" i="1" s="1"/>
  <c r="J2519" i="1"/>
  <c r="I2519" i="1" s="1"/>
  <c r="J2520" i="1"/>
  <c r="I2520" i="1" s="1"/>
  <c r="J2521" i="1"/>
  <c r="I2521" i="1" s="1"/>
  <c r="J2522" i="1"/>
  <c r="I2522" i="1" s="1"/>
  <c r="J2523" i="1"/>
  <c r="I2523" i="1" s="1"/>
  <c r="J2524" i="1"/>
  <c r="I2524" i="1" s="1"/>
  <c r="J2525" i="1"/>
  <c r="I2525" i="1" s="1"/>
  <c r="J2526" i="1"/>
  <c r="I2526" i="1" s="1"/>
  <c r="J2527" i="1"/>
  <c r="I2527" i="1" s="1"/>
  <c r="J2528" i="1"/>
  <c r="I2528" i="1" s="1"/>
  <c r="J2529" i="1"/>
  <c r="I2529" i="1" s="1"/>
  <c r="J2530" i="1"/>
  <c r="I2530" i="1" s="1"/>
  <c r="J2531" i="1"/>
  <c r="I2531" i="1" s="1"/>
  <c r="J2532" i="1"/>
  <c r="I2532" i="1" s="1"/>
  <c r="J2533" i="1"/>
  <c r="I2533" i="1" s="1"/>
  <c r="J2534" i="1"/>
  <c r="I2534" i="1" s="1"/>
  <c r="J2535" i="1"/>
  <c r="I2535" i="1" s="1"/>
  <c r="J2536" i="1"/>
  <c r="I2536" i="1" s="1"/>
  <c r="J2537" i="1"/>
  <c r="I2537" i="1" s="1"/>
  <c r="J2538" i="1"/>
  <c r="I2538" i="1" s="1"/>
  <c r="J2539" i="1"/>
  <c r="I2539" i="1" s="1"/>
  <c r="J2540" i="1"/>
  <c r="I2540" i="1" s="1"/>
  <c r="J2541" i="1"/>
  <c r="I2541" i="1" s="1"/>
  <c r="J2542" i="1"/>
  <c r="I2542" i="1" s="1"/>
  <c r="J2543" i="1"/>
  <c r="I2543" i="1" s="1"/>
  <c r="J2544" i="1"/>
  <c r="I2544" i="1" s="1"/>
  <c r="J2545" i="1"/>
  <c r="I2545" i="1" s="1"/>
  <c r="J2546" i="1"/>
  <c r="I2546" i="1" s="1"/>
  <c r="J2547" i="1"/>
  <c r="I2547" i="1" s="1"/>
  <c r="J2548" i="1"/>
  <c r="I2548" i="1" s="1"/>
  <c r="J2549" i="1"/>
  <c r="I2549" i="1" s="1"/>
  <c r="J2550" i="1"/>
  <c r="I2550" i="1" s="1"/>
  <c r="J2551" i="1"/>
  <c r="I2551" i="1" s="1"/>
  <c r="J2552" i="1"/>
  <c r="I2552" i="1" s="1"/>
  <c r="J2553" i="1"/>
  <c r="I2553" i="1" s="1"/>
  <c r="J2554" i="1"/>
  <c r="I2554" i="1" s="1"/>
  <c r="J2555" i="1"/>
  <c r="I2555" i="1" s="1"/>
  <c r="J2556" i="1"/>
  <c r="I2556" i="1" s="1"/>
  <c r="J2557" i="1"/>
  <c r="I2557" i="1" s="1"/>
  <c r="J2558" i="1"/>
  <c r="I2558" i="1" s="1"/>
  <c r="J2559" i="1"/>
  <c r="I2559" i="1" s="1"/>
  <c r="J2560" i="1"/>
  <c r="I2560" i="1" s="1"/>
  <c r="J2561" i="1"/>
  <c r="I2561" i="1" s="1"/>
  <c r="J2562" i="1"/>
  <c r="I2562" i="1" s="1"/>
  <c r="J2563" i="1"/>
  <c r="I2563" i="1" s="1"/>
  <c r="J2564" i="1"/>
  <c r="I2564" i="1" s="1"/>
  <c r="J2565" i="1"/>
  <c r="I2565" i="1" s="1"/>
  <c r="J2566" i="1"/>
  <c r="I2566" i="1" s="1"/>
  <c r="J2567" i="1"/>
  <c r="I2567" i="1" s="1"/>
  <c r="J2568" i="1"/>
  <c r="I2568" i="1" s="1"/>
  <c r="J2569" i="1"/>
  <c r="I2569" i="1" s="1"/>
  <c r="J2570" i="1"/>
  <c r="I2570" i="1" s="1"/>
  <c r="J2571" i="1"/>
  <c r="I2571" i="1" s="1"/>
  <c r="J2572" i="1"/>
  <c r="I2572" i="1" s="1"/>
  <c r="J2573" i="1"/>
  <c r="I2573" i="1" s="1"/>
  <c r="J2574" i="1"/>
  <c r="I2574" i="1" s="1"/>
  <c r="J2575" i="1"/>
  <c r="I2575" i="1" s="1"/>
  <c r="J2576" i="1"/>
  <c r="I2576" i="1" s="1"/>
  <c r="J2577" i="1"/>
  <c r="I2577" i="1" s="1"/>
  <c r="J2578" i="1"/>
  <c r="I2578" i="1" s="1"/>
  <c r="J2579" i="1"/>
  <c r="I2579" i="1" s="1"/>
  <c r="J2580" i="1"/>
  <c r="I2580" i="1" s="1"/>
  <c r="J2581" i="1"/>
  <c r="I2581" i="1" s="1"/>
  <c r="J2582" i="1"/>
  <c r="I2582" i="1" s="1"/>
  <c r="J2583" i="1"/>
  <c r="I2583" i="1" s="1"/>
  <c r="J2584" i="1"/>
  <c r="I2584" i="1" s="1"/>
  <c r="J2585" i="1"/>
  <c r="I2585" i="1" s="1"/>
  <c r="J2586" i="1"/>
  <c r="I2586" i="1" s="1"/>
  <c r="J2587" i="1"/>
  <c r="I2587" i="1" s="1"/>
  <c r="J2588" i="1"/>
  <c r="I2588" i="1" s="1"/>
  <c r="J2589" i="1"/>
  <c r="I2589" i="1" s="1"/>
  <c r="J2590" i="1"/>
  <c r="I2590" i="1" s="1"/>
  <c r="J2591" i="1"/>
  <c r="I2591" i="1" s="1"/>
  <c r="J2592" i="1"/>
  <c r="I2592" i="1" s="1"/>
  <c r="J2593" i="1"/>
  <c r="I2593" i="1" s="1"/>
  <c r="J2594" i="1"/>
  <c r="I2594" i="1" s="1"/>
  <c r="J2595" i="1"/>
  <c r="I2595" i="1" s="1"/>
  <c r="J2596" i="1"/>
  <c r="I2596" i="1" s="1"/>
  <c r="J2597" i="1"/>
  <c r="I2597" i="1" s="1"/>
  <c r="J2598" i="1"/>
  <c r="I2598" i="1" s="1"/>
  <c r="J2599" i="1"/>
  <c r="I2599" i="1" s="1"/>
  <c r="J2600" i="1"/>
  <c r="I2600" i="1" s="1"/>
  <c r="J2601" i="1"/>
  <c r="I2601" i="1" s="1"/>
  <c r="J2602" i="1"/>
  <c r="I2602" i="1" s="1"/>
  <c r="J2603" i="1"/>
  <c r="I2603" i="1" s="1"/>
  <c r="J2604" i="1"/>
  <c r="I2604" i="1" s="1"/>
  <c r="J2605" i="1"/>
  <c r="I2605" i="1" s="1"/>
  <c r="J2606" i="1"/>
  <c r="I2606" i="1" s="1"/>
  <c r="J2607" i="1"/>
  <c r="I2607" i="1" s="1"/>
  <c r="J2608" i="1"/>
  <c r="I2608" i="1" s="1"/>
  <c r="J2609" i="1"/>
  <c r="I2609" i="1" s="1"/>
  <c r="J2610" i="1"/>
  <c r="I2610" i="1" s="1"/>
  <c r="J2611" i="1"/>
  <c r="I2611" i="1" s="1"/>
  <c r="J2612" i="1"/>
  <c r="I2612" i="1" s="1"/>
  <c r="J2613" i="1"/>
  <c r="I2613" i="1" s="1"/>
  <c r="J2614" i="1"/>
  <c r="I2614" i="1" s="1"/>
  <c r="J2615" i="1"/>
  <c r="I2615" i="1" s="1"/>
  <c r="J2616" i="1"/>
  <c r="I2616" i="1" s="1"/>
  <c r="J2617" i="1"/>
  <c r="I2617" i="1" s="1"/>
  <c r="J2618" i="1"/>
  <c r="I2618" i="1" s="1"/>
  <c r="J2619" i="1"/>
  <c r="I2619" i="1" s="1"/>
  <c r="J2620" i="1"/>
  <c r="I2620" i="1" s="1"/>
  <c r="J2621" i="1"/>
  <c r="I2621" i="1" s="1"/>
  <c r="J2622" i="1"/>
  <c r="I2622" i="1" s="1"/>
  <c r="J2623" i="1"/>
  <c r="I2623" i="1" s="1"/>
  <c r="J2624" i="1"/>
  <c r="I2624" i="1" s="1"/>
  <c r="J2625" i="1"/>
  <c r="I2625" i="1" s="1"/>
  <c r="J2626" i="1"/>
  <c r="I2626" i="1" s="1"/>
  <c r="J2627" i="1"/>
  <c r="I2627" i="1" s="1"/>
  <c r="J2628" i="1"/>
  <c r="I2628" i="1" s="1"/>
  <c r="J2629" i="1"/>
  <c r="I2629" i="1" s="1"/>
  <c r="J2630" i="1"/>
  <c r="I2630" i="1" s="1"/>
  <c r="J2631" i="1"/>
  <c r="I2631" i="1" s="1"/>
  <c r="J2632" i="1"/>
  <c r="I2632" i="1" s="1"/>
  <c r="J2633" i="1"/>
  <c r="I2633" i="1" s="1"/>
  <c r="J2634" i="1"/>
  <c r="I2634" i="1" s="1"/>
  <c r="J2635" i="1"/>
  <c r="I2635" i="1" s="1"/>
  <c r="J2636" i="1"/>
  <c r="I2636" i="1" s="1"/>
  <c r="J2637" i="1"/>
  <c r="I2637" i="1" s="1"/>
  <c r="J2638" i="1"/>
  <c r="I2638" i="1" s="1"/>
  <c r="J2639" i="1"/>
  <c r="I2639" i="1" s="1"/>
  <c r="J2640" i="1"/>
  <c r="I2640" i="1" s="1"/>
  <c r="J2641" i="1"/>
  <c r="I2641" i="1" s="1"/>
  <c r="J2642" i="1"/>
  <c r="I2642" i="1" s="1"/>
  <c r="J2643" i="1"/>
  <c r="I2643" i="1" s="1"/>
  <c r="J2644" i="1"/>
  <c r="I2644" i="1" s="1"/>
  <c r="J2645" i="1"/>
  <c r="I2645" i="1" s="1"/>
  <c r="J2646" i="1"/>
  <c r="I2646" i="1" s="1"/>
  <c r="J2647" i="1"/>
  <c r="I2647" i="1" s="1"/>
  <c r="J2648" i="1"/>
  <c r="I2648" i="1" s="1"/>
  <c r="J2649" i="1"/>
  <c r="I2649" i="1" s="1"/>
  <c r="J2650" i="1"/>
  <c r="I2650" i="1" s="1"/>
  <c r="J2651" i="1"/>
  <c r="I2651" i="1" s="1"/>
  <c r="J2652" i="1"/>
  <c r="I2652" i="1" s="1"/>
  <c r="J2653" i="1"/>
  <c r="I2653" i="1" s="1"/>
  <c r="J2654" i="1"/>
  <c r="I2654" i="1" s="1"/>
  <c r="J2655" i="1"/>
  <c r="I2655" i="1" s="1"/>
  <c r="J2656" i="1"/>
  <c r="I2656" i="1" s="1"/>
  <c r="J2657" i="1"/>
  <c r="I2657" i="1" s="1"/>
  <c r="J2658" i="1"/>
  <c r="I2658" i="1" s="1"/>
  <c r="J2659" i="1"/>
  <c r="I2659" i="1" s="1"/>
  <c r="J2660" i="1"/>
  <c r="I2660" i="1" s="1"/>
  <c r="J2661" i="1"/>
  <c r="I2661" i="1" s="1"/>
  <c r="J2662" i="1"/>
  <c r="I2662" i="1" s="1"/>
  <c r="J2663" i="1"/>
  <c r="I2663" i="1" s="1"/>
  <c r="J2664" i="1"/>
  <c r="I2664" i="1" s="1"/>
  <c r="J2665" i="1"/>
  <c r="I2665" i="1" s="1"/>
  <c r="J2666" i="1"/>
  <c r="I2666" i="1" s="1"/>
  <c r="J2667" i="1"/>
  <c r="I2667" i="1" s="1"/>
  <c r="J2668" i="1"/>
  <c r="I2668" i="1" s="1"/>
  <c r="J2669" i="1"/>
  <c r="I2669" i="1" s="1"/>
  <c r="J2670" i="1"/>
  <c r="I2670" i="1" s="1"/>
  <c r="J2671" i="1"/>
  <c r="I2671" i="1" s="1"/>
  <c r="J2672" i="1"/>
  <c r="I2672" i="1" s="1"/>
  <c r="J2673" i="1"/>
  <c r="I2673" i="1" s="1"/>
  <c r="J2674" i="1"/>
  <c r="I2674" i="1" s="1"/>
  <c r="J2675" i="1"/>
  <c r="I2675" i="1" s="1"/>
  <c r="J2676" i="1"/>
  <c r="I2676" i="1" s="1"/>
  <c r="J2677" i="1"/>
  <c r="I2677" i="1" s="1"/>
  <c r="J2678" i="1"/>
  <c r="I2678" i="1" s="1"/>
  <c r="J2679" i="1"/>
  <c r="I2679" i="1" s="1"/>
  <c r="J2680" i="1"/>
  <c r="I2680" i="1" s="1"/>
  <c r="J2681" i="1"/>
  <c r="I2681" i="1" s="1"/>
  <c r="J2682" i="1"/>
  <c r="I2682" i="1" s="1"/>
  <c r="J2683" i="1"/>
  <c r="I2683" i="1" s="1"/>
  <c r="J2684" i="1"/>
  <c r="I2684" i="1" s="1"/>
  <c r="J2685" i="1"/>
  <c r="I2685" i="1" s="1"/>
  <c r="J2686" i="1"/>
  <c r="I2686" i="1" s="1"/>
  <c r="J2687" i="1"/>
  <c r="I2687" i="1" s="1"/>
  <c r="J2688" i="1"/>
  <c r="I2688" i="1" s="1"/>
  <c r="J2689" i="1"/>
  <c r="I2689" i="1" s="1"/>
  <c r="J2690" i="1"/>
  <c r="I2690" i="1" s="1"/>
  <c r="J2691" i="1"/>
  <c r="I2691" i="1" s="1"/>
  <c r="J2692" i="1"/>
  <c r="I2692" i="1" s="1"/>
  <c r="J2693" i="1"/>
  <c r="I2693" i="1" s="1"/>
  <c r="J2694" i="1"/>
  <c r="I2694" i="1" s="1"/>
  <c r="J2695" i="1"/>
  <c r="I2695" i="1" s="1"/>
  <c r="J2696" i="1"/>
  <c r="I2696" i="1" s="1"/>
  <c r="J2697" i="1"/>
  <c r="I2697" i="1" s="1"/>
  <c r="J2698" i="1"/>
  <c r="I2698" i="1" s="1"/>
  <c r="J2699" i="1"/>
  <c r="I2699" i="1" s="1"/>
  <c r="J2700" i="1"/>
  <c r="I2700" i="1" s="1"/>
  <c r="J2701" i="1"/>
  <c r="I2701" i="1" s="1"/>
  <c r="J2702" i="1"/>
  <c r="I2702" i="1" s="1"/>
  <c r="J2703" i="1"/>
  <c r="I2703" i="1" s="1"/>
  <c r="J2704" i="1"/>
  <c r="I2704" i="1" s="1"/>
  <c r="J2705" i="1"/>
  <c r="I2705" i="1" s="1"/>
  <c r="J2706" i="1"/>
  <c r="I2706" i="1" s="1"/>
  <c r="J2707" i="1"/>
  <c r="I2707" i="1" s="1"/>
  <c r="J2708" i="1"/>
  <c r="I2708" i="1" s="1"/>
  <c r="J2709" i="1"/>
  <c r="I2709" i="1" s="1"/>
  <c r="J2710" i="1"/>
  <c r="I2710" i="1" s="1"/>
  <c r="J2711" i="1"/>
  <c r="I2711" i="1" s="1"/>
  <c r="J2712" i="1"/>
  <c r="I2712" i="1" s="1"/>
  <c r="J2713" i="1"/>
  <c r="I2713" i="1" s="1"/>
  <c r="J2714" i="1"/>
  <c r="I2714" i="1" s="1"/>
  <c r="J2715" i="1"/>
  <c r="I2715" i="1" s="1"/>
  <c r="J2716" i="1"/>
  <c r="I2716" i="1" s="1"/>
  <c r="J2717" i="1"/>
  <c r="I2717" i="1" s="1"/>
  <c r="J2718" i="1"/>
  <c r="I2718" i="1" s="1"/>
  <c r="J2719" i="1"/>
  <c r="I2719" i="1" s="1"/>
  <c r="J2720" i="1"/>
  <c r="I2720" i="1" s="1"/>
  <c r="J2721" i="1"/>
  <c r="I2721" i="1" s="1"/>
  <c r="J2722" i="1"/>
  <c r="I2722" i="1" s="1"/>
  <c r="J2723" i="1"/>
  <c r="I2723" i="1" s="1"/>
  <c r="J2724" i="1"/>
  <c r="I2724" i="1" s="1"/>
  <c r="J2725" i="1"/>
  <c r="I2725" i="1" s="1"/>
  <c r="J2726" i="1"/>
  <c r="I2726" i="1" s="1"/>
  <c r="J2727" i="1"/>
  <c r="I2727" i="1" s="1"/>
  <c r="J2728" i="1"/>
  <c r="I2728" i="1" s="1"/>
  <c r="J2729" i="1"/>
  <c r="I2729" i="1" s="1"/>
  <c r="J2730" i="1"/>
  <c r="I2730" i="1" s="1"/>
  <c r="J2731" i="1"/>
  <c r="I2731" i="1" s="1"/>
  <c r="J2732" i="1"/>
  <c r="I2732" i="1" s="1"/>
  <c r="J2733" i="1"/>
  <c r="I2733" i="1" s="1"/>
  <c r="J2734" i="1"/>
  <c r="I2734" i="1" s="1"/>
  <c r="J2735" i="1"/>
  <c r="I2735" i="1" s="1"/>
  <c r="J2736" i="1"/>
  <c r="I2736" i="1" s="1"/>
  <c r="J2737" i="1"/>
  <c r="I2737" i="1" s="1"/>
  <c r="J2738" i="1"/>
  <c r="I2738" i="1" s="1"/>
  <c r="J2739" i="1"/>
  <c r="I2739" i="1" s="1"/>
  <c r="J2740" i="1"/>
  <c r="I2740" i="1" s="1"/>
  <c r="J2741" i="1"/>
  <c r="I2741" i="1" s="1"/>
  <c r="J2742" i="1"/>
  <c r="I2742" i="1" s="1"/>
  <c r="J2743" i="1"/>
  <c r="I2743" i="1" s="1"/>
  <c r="J2744" i="1"/>
  <c r="I2744" i="1" s="1"/>
  <c r="J2745" i="1"/>
  <c r="I2745" i="1" s="1"/>
  <c r="J2746" i="1"/>
  <c r="I2746" i="1" s="1"/>
  <c r="J2747" i="1"/>
  <c r="I2747" i="1" s="1"/>
  <c r="J2748" i="1"/>
  <c r="I2748" i="1" s="1"/>
  <c r="J2749" i="1"/>
  <c r="I2749" i="1" s="1"/>
  <c r="J2750" i="1"/>
  <c r="I2750" i="1" s="1"/>
  <c r="J2751" i="1"/>
  <c r="I2751" i="1" s="1"/>
  <c r="J2752" i="1"/>
  <c r="I2752" i="1" s="1"/>
  <c r="J2753" i="1"/>
  <c r="I2753" i="1" s="1"/>
  <c r="J2754" i="1"/>
  <c r="I2754" i="1" s="1"/>
  <c r="J2755" i="1"/>
  <c r="I2755" i="1" s="1"/>
  <c r="J2756" i="1"/>
  <c r="I2756" i="1" s="1"/>
  <c r="J2757" i="1"/>
  <c r="I2757" i="1" s="1"/>
  <c r="J2758" i="1"/>
  <c r="I2758" i="1" s="1"/>
  <c r="J2759" i="1"/>
  <c r="I2759" i="1" s="1"/>
  <c r="J2760" i="1"/>
  <c r="I2760" i="1" s="1"/>
  <c r="J2761" i="1"/>
  <c r="I2761" i="1" s="1"/>
  <c r="J2762" i="1"/>
  <c r="I2762" i="1" s="1"/>
  <c r="J2763" i="1"/>
  <c r="I2763" i="1" s="1"/>
  <c r="J2764" i="1"/>
  <c r="I2764" i="1" s="1"/>
  <c r="J2765" i="1"/>
  <c r="I2765" i="1" s="1"/>
  <c r="J2766" i="1"/>
  <c r="I2766" i="1" s="1"/>
  <c r="J2767" i="1"/>
  <c r="I2767" i="1" s="1"/>
  <c r="J2768" i="1"/>
  <c r="I2768" i="1" s="1"/>
  <c r="J2769" i="1"/>
  <c r="I2769" i="1" s="1"/>
  <c r="J2770" i="1"/>
  <c r="I2770" i="1" s="1"/>
  <c r="J2771" i="1"/>
  <c r="I2771" i="1" s="1"/>
  <c r="J2772" i="1"/>
  <c r="I2772" i="1" s="1"/>
  <c r="J2773" i="1"/>
  <c r="I2773" i="1" s="1"/>
  <c r="J2774" i="1"/>
  <c r="I2774" i="1" s="1"/>
  <c r="J2775" i="1"/>
  <c r="I2775" i="1" s="1"/>
  <c r="J2776" i="1"/>
  <c r="I2776" i="1" s="1"/>
  <c r="J2777" i="1"/>
  <c r="I2777" i="1" s="1"/>
  <c r="J2778" i="1"/>
  <c r="I2778" i="1" s="1"/>
  <c r="J2779" i="1"/>
  <c r="I2779" i="1" s="1"/>
  <c r="J2780" i="1"/>
  <c r="I2780" i="1" s="1"/>
  <c r="J2781" i="1"/>
  <c r="I2781" i="1" s="1"/>
  <c r="J2782" i="1"/>
  <c r="I2782" i="1" s="1"/>
  <c r="J2783" i="1"/>
  <c r="I2783" i="1" s="1"/>
  <c r="J2784" i="1"/>
  <c r="I2784" i="1" s="1"/>
  <c r="J2785" i="1"/>
  <c r="I2785" i="1" s="1"/>
  <c r="J2786" i="1"/>
  <c r="I2786" i="1" s="1"/>
  <c r="J2787" i="1"/>
  <c r="I2787" i="1" s="1"/>
  <c r="J2788" i="1"/>
  <c r="I2788" i="1" s="1"/>
  <c r="J2789" i="1"/>
  <c r="I2789" i="1" s="1"/>
  <c r="J2790" i="1"/>
  <c r="I2790" i="1" s="1"/>
  <c r="J2791" i="1"/>
  <c r="I2791" i="1" s="1"/>
  <c r="J2792" i="1"/>
  <c r="I2792" i="1" s="1"/>
  <c r="J2793" i="1"/>
  <c r="I2793" i="1" s="1"/>
  <c r="J2794" i="1"/>
  <c r="I2794" i="1" s="1"/>
  <c r="J2795" i="1"/>
  <c r="I2795" i="1" s="1"/>
  <c r="J2796" i="1"/>
  <c r="I2796" i="1" s="1"/>
  <c r="J2797" i="1"/>
  <c r="I2797" i="1" s="1"/>
  <c r="J2798" i="1"/>
  <c r="I2798" i="1" s="1"/>
  <c r="J2799" i="1"/>
  <c r="I2799" i="1" s="1"/>
  <c r="J2800" i="1"/>
  <c r="I2800" i="1" s="1"/>
  <c r="J2801" i="1"/>
  <c r="I2801" i="1" s="1"/>
  <c r="J2802" i="1"/>
  <c r="I2802" i="1" s="1"/>
  <c r="J2803" i="1"/>
  <c r="I2803" i="1" s="1"/>
  <c r="J2804" i="1"/>
  <c r="I2804" i="1" s="1"/>
  <c r="J2805" i="1"/>
  <c r="I2805" i="1" s="1"/>
  <c r="J2806" i="1"/>
  <c r="I2806" i="1" s="1"/>
  <c r="J2807" i="1"/>
  <c r="I2807" i="1" s="1"/>
  <c r="J2808" i="1"/>
  <c r="I2808" i="1" s="1"/>
  <c r="J2809" i="1"/>
  <c r="I2809" i="1" s="1"/>
  <c r="J2810" i="1"/>
  <c r="I2810" i="1" s="1"/>
  <c r="J2811" i="1"/>
  <c r="I2811" i="1" s="1"/>
  <c r="J2812" i="1"/>
  <c r="I2812" i="1" s="1"/>
  <c r="J2813" i="1"/>
  <c r="I2813" i="1" s="1"/>
  <c r="J2814" i="1"/>
  <c r="I2814" i="1" s="1"/>
  <c r="J2815" i="1"/>
  <c r="I2815" i="1" s="1"/>
  <c r="J2816" i="1"/>
  <c r="I2816" i="1" s="1"/>
  <c r="J2817" i="1"/>
  <c r="I2817" i="1" s="1"/>
  <c r="J2818" i="1"/>
  <c r="I2818" i="1" s="1"/>
  <c r="J2819" i="1"/>
  <c r="I2819" i="1" s="1"/>
  <c r="J2820" i="1"/>
  <c r="I2820" i="1" s="1"/>
  <c r="J2821" i="1"/>
  <c r="I2821" i="1" s="1"/>
  <c r="J2822" i="1"/>
  <c r="I2822" i="1" s="1"/>
  <c r="J2823" i="1"/>
  <c r="I2823" i="1" s="1"/>
  <c r="J2824" i="1"/>
  <c r="I2824" i="1" s="1"/>
  <c r="J2825" i="1"/>
  <c r="I2825" i="1" s="1"/>
  <c r="J2826" i="1"/>
  <c r="I2826" i="1" s="1"/>
  <c r="J2827" i="1"/>
  <c r="I2827" i="1" s="1"/>
  <c r="J2828" i="1"/>
  <c r="I2828" i="1" s="1"/>
  <c r="J2829" i="1"/>
  <c r="I2829" i="1" s="1"/>
  <c r="J2830" i="1"/>
  <c r="I2830" i="1" s="1"/>
  <c r="J2831" i="1"/>
  <c r="I2831" i="1" s="1"/>
  <c r="J2832" i="1"/>
  <c r="I2832" i="1" s="1"/>
  <c r="J2833" i="1"/>
  <c r="I2833" i="1" s="1"/>
  <c r="J2834" i="1"/>
  <c r="I2834" i="1" s="1"/>
  <c r="J2835" i="1"/>
  <c r="I2835" i="1" s="1"/>
  <c r="J2836" i="1"/>
  <c r="I2836" i="1" s="1"/>
  <c r="J2837" i="1"/>
  <c r="I2837" i="1" s="1"/>
  <c r="J2838" i="1"/>
  <c r="I2838" i="1" s="1"/>
  <c r="J2839" i="1"/>
  <c r="I2839" i="1" s="1"/>
  <c r="J2840" i="1"/>
  <c r="I2840" i="1" s="1"/>
  <c r="J2841" i="1"/>
  <c r="I2841" i="1" s="1"/>
  <c r="J2842" i="1"/>
  <c r="I2842" i="1" s="1"/>
  <c r="J2843" i="1"/>
  <c r="I2843" i="1" s="1"/>
  <c r="J2844" i="1"/>
  <c r="I2844" i="1" s="1"/>
  <c r="J2845" i="1"/>
  <c r="I2845" i="1" s="1"/>
  <c r="J2846" i="1"/>
  <c r="I2846" i="1" s="1"/>
  <c r="J2847" i="1"/>
  <c r="I2847" i="1" s="1"/>
  <c r="J2848" i="1"/>
  <c r="I2848" i="1" s="1"/>
  <c r="J2849" i="1"/>
  <c r="I2849" i="1" s="1"/>
  <c r="J2850" i="1"/>
  <c r="I2850" i="1" s="1"/>
  <c r="J2851" i="1"/>
  <c r="I2851" i="1" s="1"/>
  <c r="J2852" i="1"/>
  <c r="I2852" i="1" s="1"/>
  <c r="J2853" i="1"/>
  <c r="I2853" i="1" s="1"/>
  <c r="J2854" i="1"/>
  <c r="I2854" i="1" s="1"/>
  <c r="J2855" i="1"/>
  <c r="I2855" i="1" s="1"/>
  <c r="J2856" i="1"/>
  <c r="I2856" i="1" s="1"/>
  <c r="J2857" i="1"/>
  <c r="I2857" i="1" s="1"/>
  <c r="J2858" i="1"/>
  <c r="I2858" i="1" s="1"/>
  <c r="J2859" i="1"/>
  <c r="I2859" i="1" s="1"/>
  <c r="J2860" i="1"/>
  <c r="I2860" i="1" s="1"/>
  <c r="J2861" i="1"/>
  <c r="I2861" i="1" s="1"/>
  <c r="J2862" i="1"/>
  <c r="I2862" i="1" s="1"/>
  <c r="J2863" i="1"/>
  <c r="I2863" i="1" s="1"/>
  <c r="J2864" i="1"/>
  <c r="I2864" i="1" s="1"/>
  <c r="J2865" i="1"/>
  <c r="I2865" i="1" s="1"/>
  <c r="J2866" i="1"/>
  <c r="I2866" i="1" s="1"/>
  <c r="J2867" i="1"/>
  <c r="I2867" i="1" s="1"/>
  <c r="J2868" i="1"/>
  <c r="I2868" i="1" s="1"/>
  <c r="J2869" i="1"/>
  <c r="I2869" i="1" s="1"/>
  <c r="J2870" i="1"/>
  <c r="I2870" i="1" s="1"/>
  <c r="J2871" i="1"/>
  <c r="I2871" i="1" s="1"/>
  <c r="J2872" i="1"/>
  <c r="I2872" i="1" s="1"/>
  <c r="J2873" i="1"/>
  <c r="I2873" i="1" s="1"/>
  <c r="J2874" i="1"/>
  <c r="I2874" i="1" s="1"/>
  <c r="J2875" i="1"/>
  <c r="I2875" i="1" s="1"/>
  <c r="J2876" i="1"/>
  <c r="I2876" i="1" s="1"/>
  <c r="J2877" i="1"/>
  <c r="I2877" i="1" s="1"/>
  <c r="J2878" i="1"/>
  <c r="I2878" i="1" s="1"/>
  <c r="J2879" i="1"/>
  <c r="I2879" i="1" s="1"/>
  <c r="J2880" i="1"/>
  <c r="I2880" i="1" s="1"/>
  <c r="J2881" i="1"/>
  <c r="I2881" i="1" s="1"/>
  <c r="J2882" i="1"/>
  <c r="I2882" i="1" s="1"/>
  <c r="J2883" i="1"/>
  <c r="I2883" i="1" s="1"/>
  <c r="J2884" i="1"/>
  <c r="I2884" i="1" s="1"/>
  <c r="J2885" i="1"/>
  <c r="I2885" i="1" s="1"/>
  <c r="J2886" i="1"/>
  <c r="I2886" i="1" s="1"/>
  <c r="J2887" i="1"/>
  <c r="I2887" i="1" s="1"/>
  <c r="J2888" i="1"/>
  <c r="I2888" i="1" s="1"/>
  <c r="J2889" i="1"/>
  <c r="I2889" i="1" s="1"/>
  <c r="J2890" i="1"/>
  <c r="I2890" i="1" s="1"/>
  <c r="J2891" i="1"/>
  <c r="I2891" i="1" s="1"/>
  <c r="J2892" i="1"/>
  <c r="I2892" i="1" s="1"/>
  <c r="J2893" i="1"/>
  <c r="I2893" i="1" s="1"/>
  <c r="J2894" i="1"/>
  <c r="I2894" i="1" s="1"/>
  <c r="J2895" i="1"/>
  <c r="I2895" i="1" s="1"/>
  <c r="J2896" i="1"/>
  <c r="I2896" i="1" s="1"/>
  <c r="J2897" i="1"/>
  <c r="I2897" i="1" s="1"/>
  <c r="J2898" i="1"/>
  <c r="I2898" i="1" s="1"/>
  <c r="J2899" i="1"/>
  <c r="I2899" i="1" s="1"/>
  <c r="J2900" i="1"/>
  <c r="I2900" i="1" s="1"/>
  <c r="J2901" i="1"/>
  <c r="I2901" i="1" s="1"/>
  <c r="J2902" i="1"/>
  <c r="I2902" i="1" s="1"/>
  <c r="J2903" i="1"/>
  <c r="I2903" i="1" s="1"/>
  <c r="J2904" i="1"/>
  <c r="I2904" i="1" s="1"/>
  <c r="J2905" i="1"/>
  <c r="I2905" i="1" s="1"/>
  <c r="J2906" i="1"/>
  <c r="I2906" i="1" s="1"/>
  <c r="J2907" i="1"/>
  <c r="I2907" i="1" s="1"/>
  <c r="J2908" i="1"/>
  <c r="I2908" i="1" s="1"/>
  <c r="J2909" i="1"/>
  <c r="I2909" i="1" s="1"/>
  <c r="J2910" i="1"/>
  <c r="I2910" i="1" s="1"/>
  <c r="J2911" i="1"/>
  <c r="I2911" i="1" s="1"/>
  <c r="J2912" i="1"/>
  <c r="I2912" i="1" s="1"/>
  <c r="J2913" i="1"/>
  <c r="I2913" i="1" s="1"/>
  <c r="J2914" i="1"/>
  <c r="I2914" i="1" s="1"/>
  <c r="J2915" i="1"/>
  <c r="I2915" i="1" s="1"/>
  <c r="J2916" i="1"/>
  <c r="I2916" i="1" s="1"/>
  <c r="J2917" i="1"/>
  <c r="I2917" i="1" s="1"/>
  <c r="J2918" i="1"/>
  <c r="I2918" i="1" s="1"/>
  <c r="J2919" i="1"/>
  <c r="I2919" i="1" s="1"/>
  <c r="J2920" i="1"/>
  <c r="I2920" i="1" s="1"/>
  <c r="J2921" i="1"/>
  <c r="I2921" i="1" s="1"/>
  <c r="J2922" i="1"/>
  <c r="I2922" i="1" s="1"/>
  <c r="J2923" i="1"/>
  <c r="I2923" i="1" s="1"/>
  <c r="J2924" i="1"/>
  <c r="I2924" i="1" s="1"/>
  <c r="J2925" i="1"/>
  <c r="I2925" i="1" s="1"/>
  <c r="J2926" i="1"/>
  <c r="I2926" i="1" s="1"/>
  <c r="J2927" i="1"/>
  <c r="I2927" i="1" s="1"/>
  <c r="J2928" i="1"/>
  <c r="I2928" i="1" s="1"/>
  <c r="J2929" i="1"/>
  <c r="I2929" i="1" s="1"/>
  <c r="J2930" i="1"/>
  <c r="I2930" i="1" s="1"/>
  <c r="J2931" i="1"/>
  <c r="I2931" i="1" s="1"/>
  <c r="J2932" i="1"/>
  <c r="I2932" i="1" s="1"/>
  <c r="J2933" i="1"/>
  <c r="I2933" i="1" s="1"/>
  <c r="J2934" i="1"/>
  <c r="I2934" i="1" s="1"/>
  <c r="J2935" i="1"/>
  <c r="I2935" i="1" s="1"/>
  <c r="J2936" i="1"/>
  <c r="I2936" i="1" s="1"/>
  <c r="J2937" i="1"/>
  <c r="I2937" i="1" s="1"/>
  <c r="J2938" i="1"/>
  <c r="I2938" i="1" s="1"/>
  <c r="J2939" i="1"/>
  <c r="I2939" i="1" s="1"/>
  <c r="J2940" i="1"/>
  <c r="I2940" i="1" s="1"/>
  <c r="J2941" i="1"/>
  <c r="I2941" i="1" s="1"/>
  <c r="J2942" i="1"/>
  <c r="I2942" i="1" s="1"/>
  <c r="J2943" i="1"/>
  <c r="I2943" i="1" s="1"/>
  <c r="J2944" i="1"/>
  <c r="I2944" i="1" s="1"/>
  <c r="J2945" i="1"/>
  <c r="I2945" i="1" s="1"/>
  <c r="J2946" i="1"/>
  <c r="I2946" i="1" s="1"/>
  <c r="J2947" i="1"/>
  <c r="I2947" i="1" s="1"/>
  <c r="J2948" i="1"/>
  <c r="I2948" i="1" s="1"/>
  <c r="J2949" i="1"/>
  <c r="I2949" i="1" s="1"/>
  <c r="J2950" i="1"/>
  <c r="I2950" i="1" s="1"/>
  <c r="J2951" i="1"/>
  <c r="I2951" i="1" s="1"/>
  <c r="J2952" i="1"/>
  <c r="I2952" i="1" s="1"/>
  <c r="J2953" i="1"/>
  <c r="I2953" i="1" s="1"/>
  <c r="J2954" i="1"/>
  <c r="I2954" i="1" s="1"/>
  <c r="J2955" i="1"/>
  <c r="I2955" i="1" s="1"/>
  <c r="J2956" i="1"/>
  <c r="I2956" i="1" s="1"/>
  <c r="J2957" i="1"/>
  <c r="I2957" i="1" s="1"/>
  <c r="J2958" i="1"/>
  <c r="I2958" i="1" s="1"/>
  <c r="J2959" i="1"/>
  <c r="I2959" i="1" s="1"/>
  <c r="J2960" i="1"/>
  <c r="I2960" i="1" s="1"/>
  <c r="J2961" i="1"/>
  <c r="I2961" i="1" s="1"/>
  <c r="J2962" i="1"/>
  <c r="I2962" i="1" s="1"/>
  <c r="J2963" i="1"/>
  <c r="I2963" i="1" s="1"/>
  <c r="J2964" i="1"/>
  <c r="I2964" i="1" s="1"/>
  <c r="J2965" i="1"/>
  <c r="I2965" i="1" s="1"/>
  <c r="J2966" i="1"/>
  <c r="I2966" i="1" s="1"/>
  <c r="J2967" i="1"/>
  <c r="I2967" i="1" s="1"/>
  <c r="J2968" i="1"/>
  <c r="I2968" i="1" s="1"/>
  <c r="J2969" i="1"/>
  <c r="I2969" i="1" s="1"/>
  <c r="J2970" i="1"/>
  <c r="I2970" i="1" s="1"/>
  <c r="J2971" i="1"/>
  <c r="I2971" i="1" s="1"/>
  <c r="J2972" i="1"/>
  <c r="I2972" i="1" s="1"/>
  <c r="J2973" i="1"/>
  <c r="I2973" i="1" s="1"/>
  <c r="J2974" i="1"/>
  <c r="I2974" i="1" s="1"/>
  <c r="J2975" i="1"/>
  <c r="I2975" i="1" s="1"/>
  <c r="J2976" i="1"/>
  <c r="I2976" i="1" s="1"/>
  <c r="J2977" i="1"/>
  <c r="I2977" i="1" s="1"/>
  <c r="J2978" i="1"/>
  <c r="I2978" i="1" s="1"/>
  <c r="J2979" i="1"/>
  <c r="I2979" i="1" s="1"/>
  <c r="J2980" i="1"/>
  <c r="I2980" i="1" s="1"/>
  <c r="J2981" i="1"/>
  <c r="I2981" i="1" s="1"/>
  <c r="J2982" i="1"/>
  <c r="I2982" i="1" s="1"/>
  <c r="J2983" i="1"/>
  <c r="I2983" i="1" s="1"/>
  <c r="J2984" i="1"/>
  <c r="I2984" i="1" s="1"/>
  <c r="J2985" i="1"/>
  <c r="I2985" i="1" s="1"/>
  <c r="J2986" i="1"/>
  <c r="I2986" i="1" s="1"/>
  <c r="J2987" i="1"/>
  <c r="I2987" i="1" s="1"/>
  <c r="J2988" i="1"/>
  <c r="I2988" i="1" s="1"/>
  <c r="J2989" i="1"/>
  <c r="I2989" i="1" s="1"/>
  <c r="J2990" i="1"/>
  <c r="I2990" i="1" s="1"/>
  <c r="J2991" i="1"/>
  <c r="I2991" i="1" s="1"/>
  <c r="J2992" i="1"/>
  <c r="I2992" i="1" s="1"/>
  <c r="J2993" i="1"/>
  <c r="I2993" i="1" s="1"/>
  <c r="J2994" i="1"/>
  <c r="I2994" i="1" s="1"/>
  <c r="J2995" i="1"/>
  <c r="I2995" i="1" s="1"/>
  <c r="J2996" i="1"/>
  <c r="I2996" i="1" s="1"/>
  <c r="J2997" i="1"/>
  <c r="I2997" i="1" s="1"/>
  <c r="J2998" i="1"/>
  <c r="I2998" i="1" s="1"/>
  <c r="J2999" i="1"/>
  <c r="I2999" i="1" s="1"/>
  <c r="J3000" i="1"/>
  <c r="I3000" i="1" s="1"/>
  <c r="J3001" i="1"/>
  <c r="I3001" i="1" s="1"/>
  <c r="J3002" i="1"/>
  <c r="I3002" i="1" s="1"/>
  <c r="J3003" i="1"/>
  <c r="I3003" i="1" s="1"/>
  <c r="J3004" i="1"/>
  <c r="I3004" i="1" s="1"/>
  <c r="J3005" i="1"/>
  <c r="I3005" i="1" s="1"/>
  <c r="J3006" i="1"/>
  <c r="I3006" i="1" s="1"/>
  <c r="J3007" i="1"/>
  <c r="I3007" i="1" s="1"/>
  <c r="J3008" i="1"/>
  <c r="I3008" i="1" s="1"/>
  <c r="J3009" i="1"/>
  <c r="I3009" i="1" s="1"/>
  <c r="J3010" i="1"/>
  <c r="I3010" i="1" s="1"/>
  <c r="J3011" i="1"/>
  <c r="I3011" i="1" s="1"/>
  <c r="J3012" i="1"/>
  <c r="I3012" i="1" s="1"/>
  <c r="J3013" i="1"/>
  <c r="I3013" i="1" s="1"/>
  <c r="J3014" i="1"/>
  <c r="I3014" i="1" s="1"/>
  <c r="J3015" i="1"/>
  <c r="I3015" i="1" s="1"/>
  <c r="J3016" i="1"/>
  <c r="I3016" i="1" s="1"/>
  <c r="J3017" i="1"/>
  <c r="I3017" i="1" s="1"/>
  <c r="J3018" i="1"/>
  <c r="I3018" i="1" s="1"/>
  <c r="J3019" i="1"/>
  <c r="I3019" i="1" s="1"/>
  <c r="J3020" i="1"/>
  <c r="I3020" i="1" s="1"/>
  <c r="J3021" i="1"/>
  <c r="I3021" i="1" s="1"/>
  <c r="J3022" i="1"/>
  <c r="I3022" i="1" s="1"/>
  <c r="J3023" i="1"/>
  <c r="I3023" i="1" s="1"/>
  <c r="J3024" i="1"/>
  <c r="I3024" i="1" s="1"/>
  <c r="J3025" i="1"/>
  <c r="I3025" i="1" s="1"/>
  <c r="J3026" i="1"/>
  <c r="I3026" i="1" s="1"/>
  <c r="J3027" i="1"/>
  <c r="I3027" i="1" s="1"/>
  <c r="J3028" i="1"/>
  <c r="I3028" i="1" s="1"/>
  <c r="J3029" i="1"/>
  <c r="I3029" i="1" s="1"/>
  <c r="J3030" i="1"/>
  <c r="I3030" i="1" s="1"/>
  <c r="J3031" i="1"/>
  <c r="I3031" i="1" s="1"/>
  <c r="J3032" i="1"/>
  <c r="I3032" i="1" s="1"/>
  <c r="J3033" i="1"/>
  <c r="I3033" i="1" s="1"/>
  <c r="J3034" i="1"/>
  <c r="I3034" i="1" s="1"/>
  <c r="J3035" i="1"/>
  <c r="I3035" i="1" s="1"/>
  <c r="J3036" i="1"/>
  <c r="I3036" i="1" s="1"/>
  <c r="J3037" i="1"/>
  <c r="I3037" i="1" s="1"/>
  <c r="J3038" i="1"/>
  <c r="I3038" i="1" s="1"/>
  <c r="J3039" i="1"/>
  <c r="I3039" i="1" s="1"/>
  <c r="J3040" i="1"/>
  <c r="I3040" i="1" s="1"/>
  <c r="J3041" i="1"/>
  <c r="I3041" i="1" s="1"/>
  <c r="J3042" i="1"/>
  <c r="I3042" i="1" s="1"/>
  <c r="J3043" i="1"/>
  <c r="I3043" i="1" s="1"/>
  <c r="J3044" i="1"/>
  <c r="I3044" i="1" s="1"/>
  <c r="J3045" i="1"/>
  <c r="I3045" i="1" s="1"/>
  <c r="J3046" i="1"/>
  <c r="I3046" i="1" s="1"/>
  <c r="J3047" i="1"/>
  <c r="I3047" i="1" s="1"/>
  <c r="J3048" i="1"/>
  <c r="I3048" i="1" s="1"/>
  <c r="J3049" i="1"/>
  <c r="I3049" i="1" s="1"/>
  <c r="J3050" i="1"/>
  <c r="I3050" i="1" s="1"/>
  <c r="J3051" i="1"/>
  <c r="I3051" i="1" s="1"/>
  <c r="J3052" i="1"/>
  <c r="I3052" i="1" s="1"/>
  <c r="J3053" i="1"/>
  <c r="I3053" i="1" s="1"/>
  <c r="J3054" i="1"/>
  <c r="I3054" i="1" s="1"/>
  <c r="J3055" i="1"/>
  <c r="I3055" i="1" s="1"/>
  <c r="J3056" i="1"/>
  <c r="I3056" i="1" s="1"/>
  <c r="J3057" i="1"/>
  <c r="I3057" i="1" s="1"/>
  <c r="J3058" i="1"/>
  <c r="I3058" i="1" s="1"/>
  <c r="J3059" i="1"/>
  <c r="I3059" i="1" s="1"/>
  <c r="J3060" i="1"/>
  <c r="I3060" i="1" s="1"/>
  <c r="J3061" i="1"/>
  <c r="I3061" i="1" s="1"/>
  <c r="J3062" i="1"/>
  <c r="I3062" i="1" s="1"/>
  <c r="J3063" i="1"/>
  <c r="I3063" i="1" s="1"/>
  <c r="J3064" i="1"/>
  <c r="I3064" i="1" s="1"/>
  <c r="J3065" i="1"/>
  <c r="I3065" i="1" s="1"/>
  <c r="J3066" i="1"/>
  <c r="I3066" i="1" s="1"/>
  <c r="J3067" i="1"/>
  <c r="I3067" i="1" s="1"/>
  <c r="J3068" i="1"/>
  <c r="I3068" i="1" s="1"/>
  <c r="J3069" i="1"/>
  <c r="I3069" i="1" s="1"/>
  <c r="J3070" i="1"/>
  <c r="I3070" i="1" s="1"/>
  <c r="J3071" i="1"/>
  <c r="I3071" i="1" s="1"/>
  <c r="J3072" i="1"/>
  <c r="I3072" i="1" s="1"/>
  <c r="J3073" i="1"/>
  <c r="I3073" i="1" s="1"/>
  <c r="J3074" i="1"/>
  <c r="I3074" i="1" s="1"/>
  <c r="J3075" i="1"/>
  <c r="I3075" i="1" s="1"/>
  <c r="J3076" i="1"/>
  <c r="I3076" i="1" s="1"/>
  <c r="J3077" i="1"/>
  <c r="I3077" i="1" s="1"/>
  <c r="J3078" i="1"/>
  <c r="I3078" i="1" s="1"/>
  <c r="J3079" i="1"/>
  <c r="I3079" i="1" s="1"/>
  <c r="J3080" i="1"/>
  <c r="I3080" i="1" s="1"/>
  <c r="J3081" i="1"/>
  <c r="I3081" i="1" s="1"/>
  <c r="J3082" i="1"/>
  <c r="I3082" i="1" s="1"/>
  <c r="J3083" i="1"/>
  <c r="I3083" i="1" s="1"/>
  <c r="J3084" i="1"/>
  <c r="I3084" i="1" s="1"/>
  <c r="J3085" i="1"/>
  <c r="I3085" i="1" s="1"/>
  <c r="J3086" i="1"/>
  <c r="I3086" i="1" s="1"/>
  <c r="J3087" i="1"/>
  <c r="I3087" i="1" s="1"/>
  <c r="J3088" i="1"/>
  <c r="I3088" i="1" s="1"/>
  <c r="J3089" i="1"/>
  <c r="I3089" i="1" s="1"/>
  <c r="J3090" i="1"/>
  <c r="I3090" i="1" s="1"/>
  <c r="J3091" i="1"/>
  <c r="I3091" i="1" s="1"/>
  <c r="J3092" i="1"/>
  <c r="I3092" i="1" s="1"/>
  <c r="J3093" i="1"/>
  <c r="I3093" i="1" s="1"/>
  <c r="J3094" i="1"/>
  <c r="I3094" i="1" s="1"/>
  <c r="J3095" i="1"/>
  <c r="I3095" i="1" s="1"/>
  <c r="J3096" i="1"/>
  <c r="I3096" i="1" s="1"/>
  <c r="J3097" i="1"/>
  <c r="I3097" i="1" s="1"/>
  <c r="J3098" i="1"/>
  <c r="I3098" i="1" s="1"/>
  <c r="J3099" i="1"/>
  <c r="I3099" i="1" s="1"/>
  <c r="J3100" i="1"/>
  <c r="I3100" i="1" s="1"/>
  <c r="J3101" i="1"/>
  <c r="I3101" i="1" s="1"/>
  <c r="J3102" i="1"/>
  <c r="I3102" i="1" s="1"/>
  <c r="J3103" i="1"/>
  <c r="I3103" i="1" s="1"/>
  <c r="J3104" i="1"/>
  <c r="I3104" i="1" s="1"/>
  <c r="J3105" i="1"/>
  <c r="I3105" i="1" s="1"/>
  <c r="J3106" i="1"/>
  <c r="I3106" i="1" s="1"/>
  <c r="J3107" i="1"/>
  <c r="I3107" i="1" s="1"/>
  <c r="J3108" i="1"/>
  <c r="I3108" i="1" s="1"/>
  <c r="J3109" i="1"/>
  <c r="I3109" i="1" s="1"/>
  <c r="J3110" i="1"/>
  <c r="I3110" i="1" s="1"/>
  <c r="J3111" i="1"/>
  <c r="I3111" i="1" s="1"/>
  <c r="J3112" i="1"/>
  <c r="I3112" i="1" s="1"/>
  <c r="J3113" i="1"/>
  <c r="I3113" i="1" s="1"/>
  <c r="J3114" i="1"/>
  <c r="I3114" i="1" s="1"/>
  <c r="J3115" i="1"/>
  <c r="I3115" i="1" s="1"/>
  <c r="J3116" i="1"/>
  <c r="I3116" i="1" s="1"/>
  <c r="J3117" i="1"/>
  <c r="I3117" i="1" s="1"/>
  <c r="J3118" i="1"/>
  <c r="I3118" i="1" s="1"/>
  <c r="J3119" i="1"/>
  <c r="I3119" i="1" s="1"/>
  <c r="J3120" i="1"/>
  <c r="I3120" i="1" s="1"/>
  <c r="J3121" i="1"/>
  <c r="I3121" i="1" s="1"/>
  <c r="J3122" i="1"/>
  <c r="I3122" i="1" s="1"/>
  <c r="J3123" i="1"/>
  <c r="I3123" i="1" s="1"/>
  <c r="J3124" i="1"/>
  <c r="I3124" i="1" s="1"/>
  <c r="J3125" i="1"/>
  <c r="I3125" i="1" s="1"/>
  <c r="J3126" i="1"/>
  <c r="I3126" i="1" s="1"/>
  <c r="J3127" i="1"/>
  <c r="I3127" i="1" s="1"/>
  <c r="J3128" i="1"/>
  <c r="I3128" i="1" s="1"/>
  <c r="J3129" i="1"/>
  <c r="I3129" i="1" s="1"/>
  <c r="J3130" i="1"/>
  <c r="I3130" i="1" s="1"/>
  <c r="J3131" i="1"/>
  <c r="I3131" i="1" s="1"/>
  <c r="J3132" i="1"/>
  <c r="I3132" i="1" s="1"/>
  <c r="J3133" i="1"/>
  <c r="I3133" i="1" s="1"/>
  <c r="J3134" i="1"/>
  <c r="I3134" i="1" s="1"/>
  <c r="J3135" i="1"/>
  <c r="I3135" i="1" s="1"/>
  <c r="J3136" i="1"/>
  <c r="I3136" i="1" s="1"/>
  <c r="J3137" i="1"/>
  <c r="I3137" i="1" s="1"/>
  <c r="J3138" i="1"/>
  <c r="I3138" i="1" s="1"/>
  <c r="J3139" i="1"/>
  <c r="I3139" i="1" s="1"/>
  <c r="J3140" i="1"/>
  <c r="I3140" i="1" s="1"/>
  <c r="J3141" i="1"/>
  <c r="I3141" i="1" s="1"/>
  <c r="J3142" i="1"/>
  <c r="I3142" i="1" s="1"/>
  <c r="J3143" i="1"/>
  <c r="I3143" i="1" s="1"/>
  <c r="J3144" i="1"/>
  <c r="I3144" i="1" s="1"/>
  <c r="J3145" i="1"/>
  <c r="I3145" i="1" s="1"/>
  <c r="J3146" i="1"/>
  <c r="I3146" i="1" s="1"/>
  <c r="J3147" i="1"/>
  <c r="I3147" i="1" s="1"/>
  <c r="J3148" i="1"/>
  <c r="I3148" i="1" s="1"/>
  <c r="J3149" i="1"/>
  <c r="I3149" i="1" s="1"/>
  <c r="J3150" i="1"/>
  <c r="I3150" i="1" s="1"/>
  <c r="J3151" i="1"/>
  <c r="I3151" i="1" s="1"/>
  <c r="J3152" i="1"/>
  <c r="I3152" i="1" s="1"/>
  <c r="J3153" i="1"/>
  <c r="I3153" i="1" s="1"/>
  <c r="J3154" i="1"/>
  <c r="I3154" i="1" s="1"/>
  <c r="J3155" i="1"/>
  <c r="I3155" i="1" s="1"/>
  <c r="J3156" i="1"/>
  <c r="I3156" i="1" s="1"/>
  <c r="J3157" i="1"/>
  <c r="I3157" i="1" s="1"/>
  <c r="J3158" i="1"/>
  <c r="I3158" i="1" s="1"/>
  <c r="J3159" i="1"/>
  <c r="I3159" i="1" s="1"/>
  <c r="J3160" i="1"/>
  <c r="I3160" i="1" s="1"/>
  <c r="J3161" i="1"/>
  <c r="I3161" i="1" s="1"/>
  <c r="J3162" i="1"/>
  <c r="I3162" i="1" s="1"/>
  <c r="J3163" i="1"/>
  <c r="I3163" i="1" s="1"/>
  <c r="J3164" i="1"/>
  <c r="I3164" i="1" s="1"/>
  <c r="J3165" i="1"/>
  <c r="I3165" i="1" s="1"/>
  <c r="J3166" i="1"/>
  <c r="I3166" i="1" s="1"/>
  <c r="J3167" i="1"/>
  <c r="I3167" i="1" s="1"/>
  <c r="J3168" i="1"/>
  <c r="I3168" i="1" s="1"/>
  <c r="J3169" i="1"/>
  <c r="I3169" i="1" s="1"/>
  <c r="J3170" i="1"/>
  <c r="I3170" i="1" s="1"/>
  <c r="J3171" i="1"/>
  <c r="I3171" i="1" s="1"/>
  <c r="J3172" i="1"/>
  <c r="I3172" i="1" s="1"/>
  <c r="J3173" i="1"/>
  <c r="I3173" i="1" s="1"/>
  <c r="J3174" i="1"/>
  <c r="I3174" i="1" s="1"/>
  <c r="J3175" i="1"/>
  <c r="I3175" i="1" s="1"/>
  <c r="J3176" i="1"/>
  <c r="I3176" i="1" s="1"/>
  <c r="J3177" i="1"/>
  <c r="I3177" i="1" s="1"/>
  <c r="J3178" i="1"/>
  <c r="I3178" i="1" s="1"/>
  <c r="J3179" i="1"/>
  <c r="I3179" i="1" s="1"/>
  <c r="J3180" i="1"/>
  <c r="I3180" i="1" s="1"/>
  <c r="J3181" i="1"/>
  <c r="I3181" i="1" s="1"/>
  <c r="J3182" i="1"/>
  <c r="I3182" i="1" s="1"/>
  <c r="J3183" i="1"/>
  <c r="I3183" i="1" s="1"/>
  <c r="J3184" i="1"/>
  <c r="I3184" i="1" s="1"/>
  <c r="J3185" i="1"/>
  <c r="I3185" i="1" s="1"/>
  <c r="J3186" i="1"/>
  <c r="I3186" i="1" s="1"/>
  <c r="J3187" i="1"/>
  <c r="I3187" i="1" s="1"/>
  <c r="J3188" i="1"/>
  <c r="I3188" i="1" s="1"/>
  <c r="J3189" i="1"/>
  <c r="I3189" i="1" s="1"/>
  <c r="J3190" i="1"/>
  <c r="I3190" i="1" s="1"/>
  <c r="J3191" i="1"/>
  <c r="I3191" i="1" s="1"/>
  <c r="J3192" i="1"/>
  <c r="I3192" i="1" s="1"/>
  <c r="J3193" i="1"/>
  <c r="I3193" i="1" s="1"/>
  <c r="J3194" i="1"/>
  <c r="I3194" i="1" s="1"/>
  <c r="J3195" i="1"/>
  <c r="I3195" i="1" s="1"/>
  <c r="J3196" i="1"/>
  <c r="I3196" i="1" s="1"/>
  <c r="J3197" i="1"/>
  <c r="I3197" i="1" s="1"/>
  <c r="J3198" i="1"/>
  <c r="I3198" i="1" s="1"/>
  <c r="J3199" i="1"/>
  <c r="I3199" i="1" s="1"/>
  <c r="J3200" i="1"/>
  <c r="I3200" i="1" s="1"/>
  <c r="J3201" i="1"/>
  <c r="I3201" i="1" s="1"/>
  <c r="J3202" i="1"/>
  <c r="I3202" i="1" s="1"/>
  <c r="J3203" i="1"/>
  <c r="I3203" i="1" s="1"/>
  <c r="J3204" i="1"/>
  <c r="I3204" i="1" s="1"/>
  <c r="J3205" i="1"/>
  <c r="I3205" i="1" s="1"/>
  <c r="J3206" i="1"/>
  <c r="I3206" i="1" s="1"/>
  <c r="J3207" i="1"/>
  <c r="I3207" i="1" s="1"/>
  <c r="J3208" i="1"/>
  <c r="I3208" i="1" s="1"/>
  <c r="J3209" i="1"/>
  <c r="I3209" i="1" s="1"/>
  <c r="J3210" i="1"/>
  <c r="I3210" i="1" s="1"/>
  <c r="J3211" i="1"/>
  <c r="I3211" i="1" s="1"/>
  <c r="J3212" i="1"/>
  <c r="I3212" i="1" s="1"/>
  <c r="J3213" i="1"/>
  <c r="I3213" i="1" s="1"/>
  <c r="J3214" i="1"/>
  <c r="I3214" i="1" s="1"/>
  <c r="J3215" i="1"/>
  <c r="I3215" i="1" s="1"/>
  <c r="J3216" i="1"/>
  <c r="I3216" i="1" s="1"/>
  <c r="J3217" i="1"/>
  <c r="I3217" i="1" s="1"/>
  <c r="J3218" i="1"/>
  <c r="I3218" i="1" s="1"/>
  <c r="J3219" i="1"/>
  <c r="I3219" i="1" s="1"/>
  <c r="J3220" i="1"/>
  <c r="I3220" i="1" s="1"/>
  <c r="J3221" i="1"/>
  <c r="I3221" i="1" s="1"/>
  <c r="J3222" i="1"/>
  <c r="I3222" i="1" s="1"/>
  <c r="J3223" i="1"/>
  <c r="I3223" i="1" s="1"/>
  <c r="J3224" i="1"/>
  <c r="I3224" i="1" s="1"/>
  <c r="J3225" i="1"/>
  <c r="I3225" i="1" s="1"/>
  <c r="J3226" i="1"/>
  <c r="I3226" i="1" s="1"/>
  <c r="J3227" i="1"/>
  <c r="I3227" i="1" s="1"/>
  <c r="J3228" i="1"/>
  <c r="I3228" i="1" s="1"/>
  <c r="J3229" i="1"/>
  <c r="I3229" i="1" s="1"/>
  <c r="J3230" i="1"/>
  <c r="I3230" i="1" s="1"/>
  <c r="J3231" i="1"/>
  <c r="I3231" i="1" s="1"/>
  <c r="J3232" i="1"/>
  <c r="I3232" i="1" s="1"/>
  <c r="J3233" i="1"/>
  <c r="I3233" i="1" s="1"/>
  <c r="J3234" i="1"/>
  <c r="I3234" i="1" s="1"/>
  <c r="J3235" i="1"/>
  <c r="I3235" i="1" s="1"/>
  <c r="J3236" i="1"/>
  <c r="I3236" i="1" s="1"/>
  <c r="J3237" i="1"/>
  <c r="I3237" i="1" s="1"/>
  <c r="J3238" i="1"/>
  <c r="I3238" i="1" s="1"/>
  <c r="J3239" i="1"/>
  <c r="I3239" i="1" s="1"/>
  <c r="J3240" i="1"/>
  <c r="I3240" i="1" s="1"/>
  <c r="J3241" i="1"/>
  <c r="I3241" i="1" s="1"/>
  <c r="J3242" i="1"/>
  <c r="I3242" i="1" s="1"/>
  <c r="J3243" i="1"/>
  <c r="I3243" i="1" s="1"/>
  <c r="J3244" i="1"/>
  <c r="I3244" i="1" s="1"/>
  <c r="J3245" i="1"/>
  <c r="I3245" i="1" s="1"/>
  <c r="J3246" i="1"/>
  <c r="I3246" i="1" s="1"/>
  <c r="J3247" i="1"/>
  <c r="I3247" i="1" s="1"/>
  <c r="J3248" i="1"/>
  <c r="I3248" i="1" s="1"/>
  <c r="J3249" i="1"/>
  <c r="I3249" i="1" s="1"/>
  <c r="J3250" i="1"/>
  <c r="I3250" i="1" s="1"/>
  <c r="J3251" i="1"/>
  <c r="I3251" i="1" s="1"/>
  <c r="J3252" i="1"/>
  <c r="I3252" i="1" s="1"/>
  <c r="J3253" i="1"/>
  <c r="I3253" i="1" s="1"/>
  <c r="J3254" i="1"/>
  <c r="I3254" i="1" s="1"/>
  <c r="J3255" i="1"/>
  <c r="I3255" i="1" s="1"/>
  <c r="J3256" i="1"/>
  <c r="I3256" i="1" s="1"/>
  <c r="J3257" i="1"/>
  <c r="I3257" i="1" s="1"/>
  <c r="J3258" i="1"/>
  <c r="I3258" i="1" s="1"/>
  <c r="J3259" i="1"/>
  <c r="I3259" i="1" s="1"/>
  <c r="J3260" i="1"/>
  <c r="I3260" i="1" s="1"/>
  <c r="J3261" i="1"/>
  <c r="I3261" i="1" s="1"/>
  <c r="J3262" i="1"/>
  <c r="I3262" i="1" s="1"/>
  <c r="J3263" i="1"/>
  <c r="I3263" i="1" s="1"/>
  <c r="J3264" i="1"/>
  <c r="I3264" i="1" s="1"/>
  <c r="J3265" i="1"/>
  <c r="I3265" i="1" s="1"/>
  <c r="J3266" i="1"/>
  <c r="I3266" i="1" s="1"/>
  <c r="J3267" i="1"/>
  <c r="I3267" i="1" s="1"/>
  <c r="J3268" i="1"/>
  <c r="I3268" i="1" s="1"/>
  <c r="J3269" i="1"/>
  <c r="I3269" i="1" s="1"/>
  <c r="J3270" i="1"/>
  <c r="I3270" i="1" s="1"/>
  <c r="J3271" i="1"/>
  <c r="I3271" i="1" s="1"/>
  <c r="J3272" i="1"/>
  <c r="I3272" i="1" s="1"/>
  <c r="J3273" i="1"/>
  <c r="I3273" i="1" s="1"/>
  <c r="J3274" i="1"/>
  <c r="I3274" i="1" s="1"/>
  <c r="J3275" i="1"/>
  <c r="I3275" i="1" s="1"/>
  <c r="J3276" i="1"/>
  <c r="I3276" i="1" s="1"/>
  <c r="J3277" i="1"/>
  <c r="I3277" i="1" s="1"/>
  <c r="J3278" i="1"/>
  <c r="I3278" i="1" s="1"/>
  <c r="J3279" i="1"/>
  <c r="I3279" i="1" s="1"/>
  <c r="J3280" i="1"/>
  <c r="I3280" i="1" s="1"/>
  <c r="J3281" i="1"/>
  <c r="I3281" i="1" s="1"/>
  <c r="J3282" i="1"/>
  <c r="I3282" i="1" s="1"/>
  <c r="J3283" i="1"/>
  <c r="I3283" i="1" s="1"/>
  <c r="J3284" i="1"/>
  <c r="I3284" i="1" s="1"/>
  <c r="J3285" i="1"/>
  <c r="I3285" i="1" s="1"/>
  <c r="J3286" i="1"/>
  <c r="I3286" i="1" s="1"/>
  <c r="J3287" i="1"/>
  <c r="I3287" i="1" s="1"/>
  <c r="J3288" i="1"/>
  <c r="I3288" i="1" s="1"/>
  <c r="J3289" i="1"/>
  <c r="I3289" i="1" s="1"/>
  <c r="J3290" i="1"/>
  <c r="I3290" i="1" s="1"/>
  <c r="J3291" i="1"/>
  <c r="I3291" i="1" s="1"/>
  <c r="J3292" i="1"/>
  <c r="I3292" i="1" s="1"/>
  <c r="J3293" i="1"/>
  <c r="I3293" i="1" s="1"/>
  <c r="J3294" i="1"/>
  <c r="I3294" i="1" s="1"/>
  <c r="J3295" i="1"/>
  <c r="I3295" i="1" s="1"/>
  <c r="J3296" i="1"/>
  <c r="I3296" i="1" s="1"/>
  <c r="J3297" i="1"/>
  <c r="I3297" i="1" s="1"/>
  <c r="J3298" i="1"/>
  <c r="I3298" i="1" s="1"/>
  <c r="J3299" i="1"/>
  <c r="I3299" i="1" s="1"/>
  <c r="J3300" i="1"/>
  <c r="I3300" i="1" s="1"/>
  <c r="J3301" i="1"/>
  <c r="I3301" i="1" s="1"/>
  <c r="J3302" i="1"/>
  <c r="I3302" i="1" s="1"/>
  <c r="J3303" i="1"/>
  <c r="I3303" i="1" s="1"/>
  <c r="J3304" i="1"/>
  <c r="I3304" i="1" s="1"/>
  <c r="J3305" i="1"/>
  <c r="I3305" i="1" s="1"/>
  <c r="J3306" i="1"/>
  <c r="I3306" i="1" s="1"/>
  <c r="J3307" i="1"/>
  <c r="I3307" i="1" s="1"/>
  <c r="J3308" i="1"/>
  <c r="I3308" i="1" s="1"/>
  <c r="J3309" i="1"/>
  <c r="I3309" i="1" s="1"/>
  <c r="J3310" i="1"/>
  <c r="I3310" i="1" s="1"/>
  <c r="J3311" i="1"/>
  <c r="I3311" i="1" s="1"/>
  <c r="J3312" i="1"/>
  <c r="I3312" i="1" s="1"/>
  <c r="J3313" i="1"/>
  <c r="I3313" i="1" s="1"/>
  <c r="J3314" i="1"/>
  <c r="I3314" i="1" s="1"/>
  <c r="J3315" i="1"/>
  <c r="I3315" i="1" s="1"/>
  <c r="J3316" i="1"/>
  <c r="I3316" i="1" s="1"/>
  <c r="J3317" i="1"/>
  <c r="I3317" i="1" s="1"/>
  <c r="J3318" i="1"/>
  <c r="I3318" i="1" s="1"/>
  <c r="J3319" i="1"/>
  <c r="I3319" i="1" s="1"/>
  <c r="J3320" i="1"/>
  <c r="I3320" i="1" s="1"/>
  <c r="J3321" i="1"/>
  <c r="I3321" i="1" s="1"/>
  <c r="J3322" i="1"/>
  <c r="I3322" i="1" s="1"/>
  <c r="J3323" i="1"/>
  <c r="I3323" i="1" s="1"/>
  <c r="J3324" i="1"/>
  <c r="I3324" i="1" s="1"/>
  <c r="J3325" i="1"/>
  <c r="I3325" i="1" s="1"/>
  <c r="J3326" i="1"/>
  <c r="I3326" i="1" s="1"/>
  <c r="J3327" i="1"/>
  <c r="I3327" i="1" s="1"/>
  <c r="J3328" i="1"/>
  <c r="I3328" i="1" s="1"/>
  <c r="J3329" i="1"/>
  <c r="I3329" i="1" s="1"/>
  <c r="J3330" i="1"/>
  <c r="I3330" i="1" s="1"/>
  <c r="J3331" i="1"/>
  <c r="I3331" i="1" s="1"/>
  <c r="J3332" i="1"/>
  <c r="I3332" i="1" s="1"/>
  <c r="J3333" i="1"/>
  <c r="I3333" i="1" s="1"/>
  <c r="J3334" i="1"/>
  <c r="I3334" i="1" s="1"/>
  <c r="J3335" i="1"/>
  <c r="I3335" i="1" s="1"/>
  <c r="J3336" i="1"/>
  <c r="I3336" i="1" s="1"/>
  <c r="J3337" i="1"/>
  <c r="I3337" i="1" s="1"/>
  <c r="J3338" i="1"/>
  <c r="I3338" i="1" s="1"/>
  <c r="J3339" i="1"/>
  <c r="I3339" i="1" s="1"/>
  <c r="J3340" i="1"/>
  <c r="I3340" i="1" s="1"/>
  <c r="J3341" i="1"/>
  <c r="I3341" i="1" s="1"/>
  <c r="J3342" i="1"/>
  <c r="I3342" i="1" s="1"/>
  <c r="J3343" i="1"/>
  <c r="I3343" i="1" s="1"/>
  <c r="J3344" i="1"/>
  <c r="I3344" i="1" s="1"/>
  <c r="J3345" i="1"/>
  <c r="I3345" i="1" s="1"/>
  <c r="J3346" i="1"/>
  <c r="I3346" i="1" s="1"/>
  <c r="J3347" i="1"/>
  <c r="I3347" i="1" s="1"/>
  <c r="J3348" i="1"/>
  <c r="I3348" i="1" s="1"/>
  <c r="J3349" i="1"/>
  <c r="I3349" i="1" s="1"/>
  <c r="J3350" i="1"/>
  <c r="I3350" i="1" s="1"/>
  <c r="J3351" i="1"/>
  <c r="I3351" i="1" s="1"/>
  <c r="J3352" i="1"/>
  <c r="I3352" i="1" s="1"/>
  <c r="J3353" i="1"/>
  <c r="I3353" i="1" s="1"/>
  <c r="J3354" i="1"/>
  <c r="I3354" i="1" s="1"/>
  <c r="J3355" i="1"/>
  <c r="I3355" i="1" s="1"/>
  <c r="J3356" i="1"/>
  <c r="I3356" i="1" s="1"/>
  <c r="J3357" i="1"/>
  <c r="I3357" i="1" s="1"/>
  <c r="J3358" i="1"/>
  <c r="I3358" i="1" s="1"/>
  <c r="J3359" i="1"/>
  <c r="I3359" i="1" s="1"/>
  <c r="J3360" i="1"/>
  <c r="I3360" i="1" s="1"/>
  <c r="J3361" i="1"/>
  <c r="I3361" i="1" s="1"/>
  <c r="J3362" i="1"/>
  <c r="I3362" i="1" s="1"/>
  <c r="J3363" i="1"/>
  <c r="I3363" i="1" s="1"/>
  <c r="J3364" i="1"/>
  <c r="I3364" i="1" s="1"/>
  <c r="J3365" i="1"/>
  <c r="I3365" i="1" s="1"/>
  <c r="J3366" i="1"/>
  <c r="I3366" i="1" s="1"/>
  <c r="J3367" i="1"/>
  <c r="I3367" i="1" s="1"/>
  <c r="J3368" i="1"/>
  <c r="I3368" i="1" s="1"/>
  <c r="J3369" i="1"/>
  <c r="I3369" i="1" s="1"/>
  <c r="J3370" i="1"/>
  <c r="I3370" i="1" s="1"/>
  <c r="J3371" i="1"/>
  <c r="I3371" i="1" s="1"/>
  <c r="J3372" i="1"/>
  <c r="I3372" i="1" s="1"/>
  <c r="J3373" i="1"/>
  <c r="I3373" i="1" s="1"/>
  <c r="J3374" i="1"/>
  <c r="I3374" i="1" s="1"/>
  <c r="J3375" i="1"/>
  <c r="I3375" i="1" s="1"/>
  <c r="J3376" i="1"/>
  <c r="I3376" i="1" s="1"/>
  <c r="J3377" i="1"/>
  <c r="I3377" i="1" s="1"/>
  <c r="J3378" i="1"/>
  <c r="I3378" i="1" s="1"/>
  <c r="J3379" i="1"/>
  <c r="I3379" i="1" s="1"/>
  <c r="J3380" i="1"/>
  <c r="I3380" i="1" s="1"/>
  <c r="J3381" i="1"/>
  <c r="I3381" i="1" s="1"/>
  <c r="J3382" i="1"/>
  <c r="I3382" i="1" s="1"/>
  <c r="J3383" i="1"/>
  <c r="I3383" i="1" s="1"/>
  <c r="J3384" i="1"/>
  <c r="I3384" i="1" s="1"/>
  <c r="J3385" i="1"/>
  <c r="I3385" i="1" s="1"/>
  <c r="J3386" i="1"/>
  <c r="I3386" i="1" s="1"/>
  <c r="J3387" i="1"/>
  <c r="I3387" i="1" s="1"/>
  <c r="J3388" i="1"/>
  <c r="I3388" i="1" s="1"/>
  <c r="J3389" i="1"/>
  <c r="I3389" i="1" s="1"/>
  <c r="J3390" i="1"/>
  <c r="I3390" i="1" s="1"/>
  <c r="J3391" i="1"/>
  <c r="I3391" i="1" s="1"/>
  <c r="J3392" i="1"/>
  <c r="I3392" i="1" s="1"/>
  <c r="J3393" i="1"/>
  <c r="I3393" i="1" s="1"/>
  <c r="J3394" i="1"/>
  <c r="I3394" i="1" s="1"/>
  <c r="J3395" i="1"/>
  <c r="I3395" i="1" s="1"/>
  <c r="J3396" i="1"/>
  <c r="I3396" i="1" s="1"/>
  <c r="J3397" i="1"/>
  <c r="I3397" i="1" s="1"/>
  <c r="J3398" i="1"/>
  <c r="I3398" i="1" s="1"/>
  <c r="J3399" i="1"/>
  <c r="I3399" i="1" s="1"/>
  <c r="J3400" i="1"/>
  <c r="I3400" i="1" s="1"/>
  <c r="J3401" i="1"/>
  <c r="I3401" i="1" s="1"/>
  <c r="J3402" i="1"/>
  <c r="I3402" i="1" s="1"/>
  <c r="J3403" i="1"/>
  <c r="I3403" i="1" s="1"/>
  <c r="J3404" i="1"/>
  <c r="I3404" i="1" s="1"/>
  <c r="J3405" i="1"/>
  <c r="I3405" i="1" s="1"/>
  <c r="J3406" i="1"/>
  <c r="I3406" i="1" s="1"/>
  <c r="J3407" i="1"/>
  <c r="I3407" i="1" s="1"/>
  <c r="J3408" i="1"/>
  <c r="I3408" i="1" s="1"/>
  <c r="J3409" i="1"/>
  <c r="I3409" i="1" s="1"/>
  <c r="J3410" i="1"/>
  <c r="I3410" i="1" s="1"/>
  <c r="J3411" i="1"/>
  <c r="I3411" i="1" s="1"/>
  <c r="J3412" i="1"/>
  <c r="I3412" i="1" s="1"/>
  <c r="J3413" i="1"/>
  <c r="I3413" i="1" s="1"/>
  <c r="J3414" i="1"/>
  <c r="I3414" i="1" s="1"/>
  <c r="J3415" i="1"/>
  <c r="I3415" i="1" s="1"/>
  <c r="J3416" i="1"/>
  <c r="I3416" i="1" s="1"/>
  <c r="J3417" i="1"/>
  <c r="I3417" i="1" s="1"/>
  <c r="J3418" i="1"/>
  <c r="I3418" i="1" s="1"/>
  <c r="J3419" i="1"/>
  <c r="I3419" i="1" s="1"/>
  <c r="J3420" i="1"/>
  <c r="I3420" i="1" s="1"/>
  <c r="J3421" i="1"/>
  <c r="I3421" i="1" s="1"/>
  <c r="J3422" i="1"/>
  <c r="I3422" i="1" s="1"/>
  <c r="J3423" i="1"/>
  <c r="I3423" i="1" s="1"/>
  <c r="J3424" i="1"/>
  <c r="I3424" i="1" s="1"/>
  <c r="J3425" i="1"/>
  <c r="I3425" i="1" s="1"/>
  <c r="J3426" i="1"/>
  <c r="I3426" i="1" s="1"/>
  <c r="J3427" i="1"/>
  <c r="I3427" i="1" s="1"/>
  <c r="J3428" i="1"/>
  <c r="I3428" i="1" s="1"/>
  <c r="J3429" i="1"/>
  <c r="I3429" i="1" s="1"/>
  <c r="J3430" i="1"/>
  <c r="I3430" i="1" s="1"/>
  <c r="J3431" i="1"/>
  <c r="I3431" i="1" s="1"/>
  <c r="J3432" i="1"/>
  <c r="I3432" i="1" s="1"/>
  <c r="J3433" i="1"/>
  <c r="I3433" i="1" s="1"/>
  <c r="J3434" i="1"/>
  <c r="I3434" i="1" s="1"/>
  <c r="J3435" i="1"/>
  <c r="I3435" i="1" s="1"/>
  <c r="J3436" i="1"/>
  <c r="I3436" i="1" s="1"/>
  <c r="J3437" i="1"/>
  <c r="I3437" i="1" s="1"/>
  <c r="J3438" i="1"/>
  <c r="I3438" i="1" s="1"/>
  <c r="J3439" i="1"/>
  <c r="I3439" i="1" s="1"/>
  <c r="J3440" i="1"/>
  <c r="I3440" i="1" s="1"/>
  <c r="J3441" i="1"/>
  <c r="I3441" i="1" s="1"/>
  <c r="J3442" i="1"/>
  <c r="I3442" i="1" s="1"/>
  <c r="J3443" i="1"/>
  <c r="I3443" i="1" s="1"/>
  <c r="J3444" i="1"/>
  <c r="I3444" i="1" s="1"/>
  <c r="J3445" i="1"/>
  <c r="I3445" i="1" s="1"/>
  <c r="J3446" i="1"/>
  <c r="I3446" i="1" s="1"/>
  <c r="J3447" i="1"/>
  <c r="I3447" i="1" s="1"/>
  <c r="J3448" i="1"/>
  <c r="I3448" i="1" s="1"/>
  <c r="J3449" i="1"/>
  <c r="I3449" i="1" s="1"/>
  <c r="J3450" i="1"/>
  <c r="I3450" i="1" s="1"/>
  <c r="J3451" i="1"/>
  <c r="I3451" i="1" s="1"/>
  <c r="J3452" i="1"/>
  <c r="I3452" i="1" s="1"/>
  <c r="J3453" i="1"/>
  <c r="I3453" i="1" s="1"/>
  <c r="J3454" i="1"/>
  <c r="I3454" i="1" s="1"/>
  <c r="J3455" i="1"/>
  <c r="I3455" i="1" s="1"/>
  <c r="J3456" i="1"/>
  <c r="I3456" i="1" s="1"/>
  <c r="J3457" i="1"/>
  <c r="I3457" i="1" s="1"/>
  <c r="J3458" i="1"/>
  <c r="I3458" i="1" s="1"/>
  <c r="J3459" i="1"/>
  <c r="I3459" i="1" s="1"/>
  <c r="J3460" i="1"/>
  <c r="I3460" i="1" s="1"/>
  <c r="J3461" i="1"/>
  <c r="I3461" i="1" s="1"/>
  <c r="J3462" i="1"/>
  <c r="I3462" i="1" s="1"/>
  <c r="J3463" i="1"/>
  <c r="I3463" i="1" s="1"/>
  <c r="J3464" i="1"/>
  <c r="I3464" i="1" s="1"/>
  <c r="J3465" i="1"/>
  <c r="I3465" i="1" s="1"/>
  <c r="J3466" i="1"/>
  <c r="I3466" i="1" s="1"/>
  <c r="J3467" i="1"/>
  <c r="I3467" i="1" s="1"/>
  <c r="J3468" i="1"/>
  <c r="I3468" i="1" s="1"/>
  <c r="J3469" i="1"/>
  <c r="I3469" i="1" s="1"/>
  <c r="J3470" i="1"/>
  <c r="I3470" i="1" s="1"/>
  <c r="J3471" i="1"/>
  <c r="I3471" i="1" s="1"/>
  <c r="J3472" i="1"/>
  <c r="I3472" i="1" s="1"/>
  <c r="J3473" i="1"/>
  <c r="I3473" i="1" s="1"/>
  <c r="J3474" i="1"/>
  <c r="I3474" i="1" s="1"/>
  <c r="J3475" i="1"/>
  <c r="I3475" i="1" s="1"/>
  <c r="J3476" i="1"/>
  <c r="I3476" i="1" s="1"/>
  <c r="J3477" i="1"/>
  <c r="I3477" i="1" s="1"/>
  <c r="J3478" i="1"/>
  <c r="I3478" i="1" s="1"/>
  <c r="J3479" i="1"/>
  <c r="I3479" i="1" s="1"/>
  <c r="J3480" i="1"/>
  <c r="I3480" i="1" s="1"/>
  <c r="J3481" i="1"/>
  <c r="I3481" i="1" s="1"/>
  <c r="J3482" i="1"/>
  <c r="I3482" i="1" s="1"/>
  <c r="J3483" i="1"/>
  <c r="I3483" i="1" s="1"/>
  <c r="J3484" i="1"/>
  <c r="I3484" i="1" s="1"/>
  <c r="J3485" i="1"/>
  <c r="I3485" i="1" s="1"/>
  <c r="J3486" i="1"/>
  <c r="I3486" i="1" s="1"/>
  <c r="J3487" i="1"/>
  <c r="I3487" i="1" s="1"/>
  <c r="J3488" i="1"/>
  <c r="I3488" i="1" s="1"/>
  <c r="J3489" i="1"/>
  <c r="I3489" i="1" s="1"/>
  <c r="J3490" i="1"/>
  <c r="I3490" i="1" s="1"/>
  <c r="J3491" i="1"/>
  <c r="I3491" i="1" s="1"/>
  <c r="J3492" i="1"/>
  <c r="I3492" i="1" s="1"/>
  <c r="J3493" i="1"/>
  <c r="I3493" i="1" s="1"/>
  <c r="J3494" i="1"/>
  <c r="I3494" i="1" s="1"/>
  <c r="J3495" i="1"/>
  <c r="I3495" i="1" s="1"/>
  <c r="J3496" i="1"/>
  <c r="I3496" i="1" s="1"/>
  <c r="J3497" i="1"/>
  <c r="I3497" i="1" s="1"/>
  <c r="J3498" i="1"/>
  <c r="I3498" i="1" s="1"/>
  <c r="J3499" i="1"/>
  <c r="I3499" i="1" s="1"/>
  <c r="J3500" i="1"/>
  <c r="I3500" i="1" s="1"/>
  <c r="J3501" i="1"/>
  <c r="I3501" i="1" s="1"/>
  <c r="J3502" i="1"/>
  <c r="I3502" i="1" s="1"/>
  <c r="J3503" i="1"/>
  <c r="I3503" i="1" s="1"/>
  <c r="J3504" i="1"/>
  <c r="I3504" i="1" s="1"/>
  <c r="J3505" i="1"/>
  <c r="I3505" i="1" s="1"/>
  <c r="J3506" i="1"/>
  <c r="I3506" i="1" s="1"/>
  <c r="J3507" i="1"/>
  <c r="I3507" i="1" s="1"/>
  <c r="J3508" i="1"/>
  <c r="I3508" i="1" s="1"/>
  <c r="J3509" i="1"/>
  <c r="I3509" i="1" s="1"/>
  <c r="J3510" i="1"/>
  <c r="I3510" i="1" s="1"/>
  <c r="J3511" i="1"/>
  <c r="I3511" i="1" s="1"/>
  <c r="J3512" i="1"/>
  <c r="I3512" i="1" s="1"/>
  <c r="J3513" i="1"/>
  <c r="I3513" i="1" s="1"/>
  <c r="J3514" i="1"/>
  <c r="I3514" i="1" s="1"/>
  <c r="J3515" i="1"/>
  <c r="I3515" i="1" s="1"/>
  <c r="J3516" i="1"/>
  <c r="I3516" i="1" s="1"/>
  <c r="J3517" i="1"/>
  <c r="I3517" i="1" s="1"/>
  <c r="J3518" i="1"/>
  <c r="I3518" i="1" s="1"/>
  <c r="J3519" i="1"/>
  <c r="I3519" i="1" s="1"/>
  <c r="J3520" i="1"/>
  <c r="I3520" i="1" s="1"/>
  <c r="J3521" i="1"/>
  <c r="I3521" i="1" s="1"/>
  <c r="J3522" i="1"/>
  <c r="I3522" i="1" s="1"/>
  <c r="J3523" i="1"/>
  <c r="I3523" i="1" s="1"/>
  <c r="J3524" i="1"/>
  <c r="I3524" i="1" s="1"/>
  <c r="J3525" i="1"/>
  <c r="I3525" i="1" s="1"/>
  <c r="J3526" i="1"/>
  <c r="I3526" i="1" s="1"/>
  <c r="J3527" i="1"/>
  <c r="I3527" i="1" s="1"/>
  <c r="J3528" i="1"/>
  <c r="I3528" i="1" s="1"/>
  <c r="J3529" i="1"/>
  <c r="I3529" i="1" s="1"/>
  <c r="J3530" i="1"/>
  <c r="I3530" i="1" s="1"/>
  <c r="J3531" i="1"/>
  <c r="I3531" i="1" s="1"/>
  <c r="J3532" i="1"/>
  <c r="I3532" i="1" s="1"/>
  <c r="J3533" i="1"/>
  <c r="I3533" i="1" s="1"/>
  <c r="J3534" i="1"/>
  <c r="I3534" i="1" s="1"/>
  <c r="J3535" i="1"/>
  <c r="I3535" i="1" s="1"/>
  <c r="J3536" i="1"/>
  <c r="I3536" i="1" s="1"/>
  <c r="J3537" i="1"/>
  <c r="I3537" i="1" s="1"/>
  <c r="J3538" i="1"/>
  <c r="I3538" i="1" s="1"/>
  <c r="J3539" i="1"/>
  <c r="I3539" i="1" s="1"/>
  <c r="J3540" i="1"/>
  <c r="I3540" i="1" s="1"/>
  <c r="J3541" i="1"/>
  <c r="I3541" i="1" s="1"/>
  <c r="J3542" i="1"/>
  <c r="I3542" i="1" s="1"/>
  <c r="J3543" i="1"/>
  <c r="I3543" i="1" s="1"/>
  <c r="J3544" i="1"/>
  <c r="I3544" i="1" s="1"/>
  <c r="J3545" i="1"/>
  <c r="I3545" i="1" s="1"/>
  <c r="J3546" i="1"/>
  <c r="I3546" i="1" s="1"/>
  <c r="J3547" i="1"/>
  <c r="I3547" i="1" s="1"/>
  <c r="J3548" i="1"/>
  <c r="I3548" i="1" s="1"/>
  <c r="J3549" i="1"/>
  <c r="I3549" i="1" s="1"/>
  <c r="J3550" i="1"/>
  <c r="I3550" i="1" s="1"/>
  <c r="J3551" i="1"/>
  <c r="I3551" i="1" s="1"/>
  <c r="J3552" i="1"/>
  <c r="I3552" i="1" s="1"/>
  <c r="J3553" i="1"/>
  <c r="I3553" i="1" s="1"/>
  <c r="J3554" i="1"/>
  <c r="I3554" i="1" s="1"/>
  <c r="J3555" i="1"/>
  <c r="I3555" i="1" s="1"/>
  <c r="J3556" i="1"/>
  <c r="I3556" i="1" s="1"/>
  <c r="J3557" i="1"/>
  <c r="I3557" i="1" s="1"/>
  <c r="J3558" i="1"/>
  <c r="I3558" i="1" s="1"/>
  <c r="J3559" i="1"/>
  <c r="I3559" i="1" s="1"/>
  <c r="J3560" i="1"/>
  <c r="I3560" i="1" s="1"/>
  <c r="J3561" i="1"/>
  <c r="I3561" i="1" s="1"/>
  <c r="J3562" i="1"/>
  <c r="I3562" i="1" s="1"/>
  <c r="J3563" i="1"/>
  <c r="I3563" i="1" s="1"/>
  <c r="J3564" i="1"/>
  <c r="I3564" i="1" s="1"/>
  <c r="J3565" i="1"/>
  <c r="I3565" i="1" s="1"/>
  <c r="J3566" i="1"/>
  <c r="I3566" i="1" s="1"/>
  <c r="J3567" i="1"/>
  <c r="I3567" i="1" s="1"/>
  <c r="J3568" i="1"/>
  <c r="I3568" i="1" s="1"/>
  <c r="J3569" i="1"/>
  <c r="I3569" i="1" s="1"/>
  <c r="J3570" i="1"/>
  <c r="I3570" i="1" s="1"/>
  <c r="J3571" i="1"/>
  <c r="I3571" i="1" s="1"/>
  <c r="J3572" i="1"/>
  <c r="I3572" i="1" s="1"/>
  <c r="J3573" i="1"/>
  <c r="I3573" i="1" s="1"/>
  <c r="J3574" i="1"/>
  <c r="I3574" i="1" s="1"/>
  <c r="J3575" i="1"/>
  <c r="I3575" i="1" s="1"/>
  <c r="J3576" i="1"/>
  <c r="I3576" i="1" s="1"/>
  <c r="J3577" i="1"/>
  <c r="I3577" i="1" s="1"/>
  <c r="J3578" i="1"/>
  <c r="I3578" i="1" s="1"/>
  <c r="J3579" i="1"/>
  <c r="I3579" i="1" s="1"/>
  <c r="J3580" i="1"/>
  <c r="I3580" i="1" s="1"/>
  <c r="J3581" i="1"/>
  <c r="I3581" i="1" s="1"/>
  <c r="J3582" i="1"/>
  <c r="I3582" i="1" s="1"/>
  <c r="J3583" i="1"/>
  <c r="I3583" i="1" s="1"/>
  <c r="J3584" i="1"/>
  <c r="I3584" i="1" s="1"/>
  <c r="J3585" i="1"/>
  <c r="I3585" i="1" s="1"/>
  <c r="J3586" i="1"/>
  <c r="I3586" i="1" s="1"/>
  <c r="J3587" i="1"/>
  <c r="I3587" i="1" s="1"/>
  <c r="J3588" i="1"/>
  <c r="I3588" i="1" s="1"/>
  <c r="J3589" i="1"/>
  <c r="I3589" i="1" s="1"/>
  <c r="J3590" i="1"/>
  <c r="I3590" i="1" s="1"/>
  <c r="J3591" i="1"/>
  <c r="I3591" i="1" s="1"/>
  <c r="J3592" i="1"/>
  <c r="I3592" i="1" s="1"/>
  <c r="J3593" i="1"/>
  <c r="I3593" i="1" s="1"/>
  <c r="J3594" i="1"/>
  <c r="I3594" i="1" s="1"/>
  <c r="J3595" i="1"/>
  <c r="I3595" i="1" s="1"/>
  <c r="J3596" i="1"/>
  <c r="I3596" i="1" s="1"/>
  <c r="J3597" i="1"/>
  <c r="I3597" i="1" s="1"/>
  <c r="J3598" i="1"/>
  <c r="I3598" i="1" s="1"/>
  <c r="J3599" i="1"/>
  <c r="I3599" i="1" s="1"/>
  <c r="J3600" i="1"/>
  <c r="I3600" i="1" s="1"/>
  <c r="J3601" i="1"/>
  <c r="I3601" i="1" s="1"/>
  <c r="J3602" i="1"/>
  <c r="I3602" i="1" s="1"/>
  <c r="J3603" i="1"/>
  <c r="I3603" i="1" s="1"/>
  <c r="J3604" i="1"/>
  <c r="I3604" i="1" s="1"/>
  <c r="J3605" i="1"/>
  <c r="I3605" i="1" s="1"/>
  <c r="J3606" i="1"/>
  <c r="I3606" i="1" s="1"/>
  <c r="J3607" i="1"/>
  <c r="I3607" i="1" s="1"/>
  <c r="J3608" i="1"/>
  <c r="I3608" i="1" s="1"/>
  <c r="J3609" i="1"/>
  <c r="I3609" i="1" s="1"/>
  <c r="J3610" i="1"/>
  <c r="I3610" i="1" s="1"/>
  <c r="J3611" i="1"/>
  <c r="I3611" i="1" s="1"/>
  <c r="J3612" i="1"/>
  <c r="I3612" i="1" s="1"/>
  <c r="J3613" i="1"/>
  <c r="I3613" i="1" s="1"/>
  <c r="J3614" i="1"/>
  <c r="I3614" i="1" s="1"/>
  <c r="J3615" i="1"/>
  <c r="I3615" i="1" s="1"/>
  <c r="J3616" i="1"/>
  <c r="I3616" i="1" s="1"/>
  <c r="J3617" i="1"/>
  <c r="I3617" i="1" s="1"/>
  <c r="J3618" i="1"/>
  <c r="I3618" i="1" s="1"/>
  <c r="J3619" i="1"/>
  <c r="I3619" i="1" s="1"/>
  <c r="J3620" i="1"/>
  <c r="I3620" i="1" s="1"/>
  <c r="J3621" i="1"/>
  <c r="I3621" i="1" s="1"/>
  <c r="J3622" i="1"/>
  <c r="I3622" i="1" s="1"/>
  <c r="J3623" i="1"/>
  <c r="I3623" i="1" s="1"/>
  <c r="J3624" i="1"/>
  <c r="I3624" i="1" s="1"/>
  <c r="J3625" i="1"/>
  <c r="I3625" i="1" s="1"/>
  <c r="J3626" i="1"/>
  <c r="I3626" i="1" s="1"/>
  <c r="J3627" i="1"/>
  <c r="I3627" i="1" s="1"/>
  <c r="J3628" i="1"/>
  <c r="I3628" i="1" s="1"/>
  <c r="J3629" i="1"/>
  <c r="I3629" i="1" s="1"/>
  <c r="J3630" i="1"/>
  <c r="I3630" i="1" s="1"/>
  <c r="J3631" i="1"/>
  <c r="I3631" i="1" s="1"/>
  <c r="J3632" i="1"/>
  <c r="I3632" i="1" s="1"/>
  <c r="J3633" i="1"/>
  <c r="I3633" i="1" s="1"/>
  <c r="J3634" i="1"/>
  <c r="I3634" i="1" s="1"/>
  <c r="J3635" i="1"/>
  <c r="I3635" i="1" s="1"/>
  <c r="J3636" i="1"/>
  <c r="I3636" i="1" s="1"/>
  <c r="J3637" i="1"/>
  <c r="I3637" i="1" s="1"/>
  <c r="J3638" i="1"/>
  <c r="I3638" i="1" s="1"/>
  <c r="J3639" i="1"/>
  <c r="I3639" i="1" s="1"/>
  <c r="J3640" i="1"/>
  <c r="I3640" i="1" s="1"/>
  <c r="J3641" i="1"/>
  <c r="I3641" i="1" s="1"/>
  <c r="J3642" i="1"/>
  <c r="I3642" i="1" s="1"/>
  <c r="J3643" i="1"/>
  <c r="I3643" i="1" s="1"/>
  <c r="J3644" i="1"/>
  <c r="I3644" i="1" s="1"/>
  <c r="J3645" i="1"/>
  <c r="I3645" i="1" s="1"/>
  <c r="J3646" i="1"/>
  <c r="I3646" i="1" s="1"/>
  <c r="J3647" i="1"/>
  <c r="I3647" i="1" s="1"/>
  <c r="J3648" i="1"/>
  <c r="I3648" i="1" s="1"/>
  <c r="J3649" i="1"/>
  <c r="I3649" i="1" s="1"/>
  <c r="J3650" i="1"/>
  <c r="I3650" i="1" s="1"/>
  <c r="J3651" i="1"/>
  <c r="I3651" i="1" s="1"/>
  <c r="J3652" i="1"/>
  <c r="I3652" i="1" s="1"/>
  <c r="J3653" i="1"/>
  <c r="I3653" i="1" s="1"/>
  <c r="J3654" i="1"/>
  <c r="I3654" i="1" s="1"/>
  <c r="J3655" i="1"/>
  <c r="I3655" i="1" s="1"/>
  <c r="J3656" i="1"/>
  <c r="I3656" i="1" s="1"/>
  <c r="J3657" i="1"/>
  <c r="I3657" i="1" s="1"/>
  <c r="J3658" i="1"/>
  <c r="I3658" i="1" s="1"/>
  <c r="J3659" i="1"/>
  <c r="I3659" i="1" s="1"/>
  <c r="J3660" i="1"/>
  <c r="I3660" i="1" s="1"/>
  <c r="J3661" i="1"/>
  <c r="I3661" i="1" s="1"/>
  <c r="J3662" i="1"/>
  <c r="I3662" i="1" s="1"/>
  <c r="J3663" i="1"/>
  <c r="I3663" i="1" s="1"/>
  <c r="J3664" i="1"/>
  <c r="I3664" i="1" s="1"/>
  <c r="J3665" i="1"/>
  <c r="I3665" i="1" s="1"/>
  <c r="J3666" i="1"/>
  <c r="I3666" i="1" s="1"/>
  <c r="J3667" i="1"/>
  <c r="I3667" i="1" s="1"/>
  <c r="J3668" i="1"/>
  <c r="I3668" i="1" s="1"/>
  <c r="J3669" i="1"/>
  <c r="I3669" i="1" s="1"/>
  <c r="J3670" i="1"/>
  <c r="I3670" i="1" s="1"/>
  <c r="J3671" i="1"/>
  <c r="I3671" i="1" s="1"/>
  <c r="J3672" i="1"/>
  <c r="I3672" i="1" s="1"/>
  <c r="J3673" i="1"/>
  <c r="I3673" i="1" s="1"/>
  <c r="J3674" i="1"/>
  <c r="I3674" i="1" s="1"/>
  <c r="J3675" i="1"/>
  <c r="I3675" i="1" s="1"/>
  <c r="J3676" i="1"/>
  <c r="I3676" i="1" s="1"/>
  <c r="J3677" i="1"/>
  <c r="I3677" i="1" s="1"/>
  <c r="J3678" i="1"/>
  <c r="I3678" i="1" s="1"/>
  <c r="J3679" i="1"/>
  <c r="I3679" i="1" s="1"/>
  <c r="J3680" i="1"/>
  <c r="I3680" i="1" s="1"/>
  <c r="J3681" i="1"/>
  <c r="I3681" i="1" s="1"/>
  <c r="J3682" i="1"/>
  <c r="I3682" i="1" s="1"/>
  <c r="J3683" i="1"/>
  <c r="I3683" i="1" s="1"/>
  <c r="J3684" i="1"/>
  <c r="I3684" i="1" s="1"/>
  <c r="J3685" i="1"/>
  <c r="I3685" i="1" s="1"/>
  <c r="J3686" i="1"/>
  <c r="I3686" i="1" s="1"/>
  <c r="J3687" i="1"/>
  <c r="I3687" i="1" s="1"/>
  <c r="J3688" i="1"/>
  <c r="I3688" i="1" s="1"/>
  <c r="J3689" i="1"/>
  <c r="I3689" i="1" s="1"/>
  <c r="J3690" i="1"/>
  <c r="I3690" i="1" s="1"/>
  <c r="J3691" i="1"/>
  <c r="I3691" i="1" s="1"/>
  <c r="J3692" i="1"/>
  <c r="I3692" i="1" s="1"/>
  <c r="J3693" i="1"/>
  <c r="I3693" i="1" s="1"/>
  <c r="J3694" i="1"/>
  <c r="I3694" i="1" s="1"/>
  <c r="J3695" i="1"/>
  <c r="I3695" i="1" s="1"/>
  <c r="J3696" i="1"/>
  <c r="I3696" i="1" s="1"/>
  <c r="J3697" i="1"/>
  <c r="I3697" i="1" s="1"/>
  <c r="J3698" i="1"/>
  <c r="I3698" i="1" s="1"/>
  <c r="J3699" i="1"/>
  <c r="I3699" i="1" s="1"/>
  <c r="J3700" i="1"/>
  <c r="I3700" i="1" s="1"/>
  <c r="J3701" i="1"/>
  <c r="I3701" i="1" s="1"/>
  <c r="J3702" i="1"/>
  <c r="I3702" i="1" s="1"/>
  <c r="J3703" i="1"/>
  <c r="I3703" i="1" s="1"/>
  <c r="J3704" i="1"/>
  <c r="I3704" i="1" s="1"/>
  <c r="J3705" i="1"/>
  <c r="I3705" i="1" s="1"/>
  <c r="J3706" i="1"/>
  <c r="I3706" i="1" s="1"/>
  <c r="J3707" i="1"/>
  <c r="I3707" i="1" s="1"/>
  <c r="J3708" i="1"/>
  <c r="I3708" i="1" s="1"/>
  <c r="J3709" i="1"/>
  <c r="I3709" i="1" s="1"/>
  <c r="J3710" i="1"/>
  <c r="I3710" i="1" s="1"/>
  <c r="J3711" i="1"/>
  <c r="I3711" i="1" s="1"/>
  <c r="J3712" i="1"/>
  <c r="I3712" i="1" s="1"/>
  <c r="J3713" i="1"/>
  <c r="I3713" i="1" s="1"/>
  <c r="J3714" i="1"/>
  <c r="I3714" i="1" s="1"/>
  <c r="J3715" i="1"/>
  <c r="I3715" i="1" s="1"/>
  <c r="J3716" i="1"/>
  <c r="I3716" i="1" s="1"/>
  <c r="J3717" i="1"/>
  <c r="I3717" i="1" s="1"/>
  <c r="J3718" i="1"/>
  <c r="I3718" i="1" s="1"/>
  <c r="J3719" i="1"/>
  <c r="I3719" i="1" s="1"/>
  <c r="J3720" i="1"/>
  <c r="I3720" i="1" s="1"/>
  <c r="J3721" i="1"/>
  <c r="I3721" i="1" s="1"/>
  <c r="J3722" i="1"/>
  <c r="I3722" i="1" s="1"/>
  <c r="J3723" i="1"/>
  <c r="I3723" i="1" s="1"/>
  <c r="J3724" i="1"/>
  <c r="I3724" i="1" s="1"/>
  <c r="J3725" i="1"/>
  <c r="I3725" i="1" s="1"/>
  <c r="J3726" i="1"/>
  <c r="I3726" i="1" s="1"/>
  <c r="J3727" i="1"/>
  <c r="I3727" i="1" s="1"/>
  <c r="J3728" i="1"/>
  <c r="I3728" i="1" s="1"/>
  <c r="J3729" i="1"/>
  <c r="I3729" i="1" s="1"/>
  <c r="J3730" i="1"/>
  <c r="I3730" i="1" s="1"/>
  <c r="J3731" i="1"/>
  <c r="I3731" i="1" s="1"/>
  <c r="J3732" i="1"/>
  <c r="I3732" i="1" s="1"/>
  <c r="J3733" i="1"/>
  <c r="I3733" i="1" s="1"/>
  <c r="J3734" i="1"/>
  <c r="I3734" i="1" s="1"/>
  <c r="J3735" i="1"/>
  <c r="I3735" i="1" s="1"/>
  <c r="J3736" i="1"/>
  <c r="I3736" i="1" s="1"/>
  <c r="J3737" i="1"/>
  <c r="I3737" i="1" s="1"/>
  <c r="J3738" i="1"/>
  <c r="I3738" i="1" s="1"/>
  <c r="J3739" i="1"/>
  <c r="I3739" i="1" s="1"/>
  <c r="J3740" i="1"/>
  <c r="I3740" i="1" s="1"/>
  <c r="J3741" i="1"/>
  <c r="I3741" i="1" s="1"/>
  <c r="J3742" i="1"/>
  <c r="I3742" i="1" s="1"/>
  <c r="J3743" i="1"/>
  <c r="I3743" i="1" s="1"/>
  <c r="J3744" i="1"/>
  <c r="I3744" i="1" s="1"/>
  <c r="J3745" i="1"/>
  <c r="I3745" i="1" s="1"/>
  <c r="J3746" i="1"/>
  <c r="I3746" i="1" s="1"/>
  <c r="J3747" i="1"/>
  <c r="I3747" i="1" s="1"/>
  <c r="J3748" i="1"/>
  <c r="I3748" i="1" s="1"/>
  <c r="J3749" i="1"/>
  <c r="I3749" i="1" s="1"/>
  <c r="J3750" i="1"/>
  <c r="I3750" i="1" s="1"/>
  <c r="J3751" i="1"/>
  <c r="I3751" i="1" s="1"/>
  <c r="J3752" i="1"/>
  <c r="I3752" i="1" s="1"/>
  <c r="J3753" i="1"/>
  <c r="I3753" i="1" s="1"/>
  <c r="J3754" i="1"/>
  <c r="I3754" i="1" s="1"/>
  <c r="J3755" i="1"/>
  <c r="I3755" i="1" s="1"/>
  <c r="J3756" i="1"/>
  <c r="I3756" i="1" s="1"/>
  <c r="J3757" i="1"/>
  <c r="I3757" i="1" s="1"/>
  <c r="J3758" i="1"/>
  <c r="I3758" i="1" s="1"/>
  <c r="J3759" i="1"/>
  <c r="I3759" i="1" s="1"/>
  <c r="J3760" i="1"/>
  <c r="I3760" i="1" s="1"/>
  <c r="J3761" i="1"/>
  <c r="I3761" i="1" s="1"/>
  <c r="J3762" i="1"/>
  <c r="I3762" i="1" s="1"/>
  <c r="J3763" i="1"/>
  <c r="I3763" i="1" s="1"/>
  <c r="J3764" i="1"/>
  <c r="I3764" i="1" s="1"/>
  <c r="J3765" i="1"/>
  <c r="I3765" i="1" s="1"/>
  <c r="J3766" i="1"/>
  <c r="I3766" i="1" s="1"/>
  <c r="J3767" i="1"/>
  <c r="I3767" i="1" s="1"/>
  <c r="J3768" i="1"/>
  <c r="I3768" i="1" s="1"/>
  <c r="J3769" i="1"/>
  <c r="I3769" i="1" s="1"/>
  <c r="J3770" i="1"/>
  <c r="I3770" i="1" s="1"/>
  <c r="J3771" i="1"/>
  <c r="I3771" i="1" s="1"/>
  <c r="J3772" i="1"/>
  <c r="I3772" i="1" s="1"/>
  <c r="J3773" i="1"/>
  <c r="I3773" i="1" s="1"/>
  <c r="J3774" i="1"/>
  <c r="I3774" i="1" s="1"/>
  <c r="J3775" i="1"/>
  <c r="I3775" i="1" s="1"/>
  <c r="J3776" i="1"/>
  <c r="I3776" i="1" s="1"/>
  <c r="J3777" i="1"/>
  <c r="I3777" i="1" s="1"/>
  <c r="J3778" i="1"/>
  <c r="I3778" i="1" s="1"/>
  <c r="J3779" i="1"/>
  <c r="I3779" i="1" s="1"/>
  <c r="J3780" i="1"/>
  <c r="I3780" i="1" s="1"/>
  <c r="J3781" i="1"/>
  <c r="I3781" i="1" s="1"/>
  <c r="J3782" i="1"/>
  <c r="I3782" i="1" s="1"/>
  <c r="J3783" i="1"/>
  <c r="I3783" i="1" s="1"/>
  <c r="J3784" i="1"/>
  <c r="I3784" i="1" s="1"/>
  <c r="J3785" i="1"/>
  <c r="I3785" i="1" s="1"/>
  <c r="J3786" i="1"/>
  <c r="I3786" i="1" s="1"/>
  <c r="J3787" i="1"/>
  <c r="I3787" i="1" s="1"/>
  <c r="J3788" i="1"/>
  <c r="I3788" i="1" s="1"/>
  <c r="J3789" i="1"/>
  <c r="I3789" i="1" s="1"/>
  <c r="J3790" i="1"/>
  <c r="I3790" i="1" s="1"/>
  <c r="J3791" i="1"/>
  <c r="I3791" i="1" s="1"/>
  <c r="J3792" i="1"/>
  <c r="I3792" i="1" s="1"/>
  <c r="J3793" i="1"/>
  <c r="I3793" i="1" s="1"/>
  <c r="J3794" i="1"/>
  <c r="I3794" i="1" s="1"/>
  <c r="J3795" i="1"/>
  <c r="I3795" i="1" s="1"/>
  <c r="J3796" i="1"/>
  <c r="I3796" i="1" s="1"/>
  <c r="J3797" i="1"/>
  <c r="I3797" i="1" s="1"/>
  <c r="J3798" i="1"/>
  <c r="I3798" i="1" s="1"/>
  <c r="J3799" i="1"/>
  <c r="I3799" i="1" s="1"/>
  <c r="J3800" i="1"/>
  <c r="I3800" i="1" s="1"/>
  <c r="J3801" i="1"/>
  <c r="I3801" i="1" s="1"/>
  <c r="J3802" i="1"/>
  <c r="I3802" i="1" s="1"/>
  <c r="J3803" i="1"/>
  <c r="I3803" i="1" s="1"/>
  <c r="J3804" i="1"/>
  <c r="I3804" i="1" s="1"/>
  <c r="J3805" i="1"/>
  <c r="I3805" i="1" s="1"/>
  <c r="J3806" i="1"/>
  <c r="I3806" i="1" s="1"/>
  <c r="J3807" i="1"/>
  <c r="I3807" i="1" s="1"/>
  <c r="J3808" i="1"/>
  <c r="I3808" i="1" s="1"/>
  <c r="J3809" i="1"/>
  <c r="I3809" i="1" s="1"/>
  <c r="J3810" i="1"/>
  <c r="I3810" i="1" s="1"/>
  <c r="J3811" i="1"/>
  <c r="I3811" i="1" s="1"/>
  <c r="J3812" i="1"/>
  <c r="I3812" i="1" s="1"/>
  <c r="J3813" i="1"/>
  <c r="I3813" i="1" s="1"/>
  <c r="J3814" i="1"/>
  <c r="I3814" i="1" s="1"/>
  <c r="J3815" i="1"/>
  <c r="I3815" i="1" s="1"/>
  <c r="J3816" i="1"/>
  <c r="I3816" i="1" s="1"/>
  <c r="J3817" i="1"/>
  <c r="I3817" i="1" s="1"/>
  <c r="J3818" i="1"/>
  <c r="I3818" i="1" s="1"/>
  <c r="J3819" i="1"/>
  <c r="I3819" i="1" s="1"/>
  <c r="J3820" i="1"/>
  <c r="I3820" i="1" s="1"/>
  <c r="J3821" i="1"/>
  <c r="I3821" i="1" s="1"/>
  <c r="J3822" i="1"/>
  <c r="I3822" i="1" s="1"/>
  <c r="J3823" i="1"/>
  <c r="I3823" i="1" s="1"/>
  <c r="J3824" i="1"/>
  <c r="I3824" i="1" s="1"/>
  <c r="J3825" i="1"/>
  <c r="I3825" i="1" s="1"/>
  <c r="J3826" i="1"/>
  <c r="I3826" i="1" s="1"/>
  <c r="J3827" i="1"/>
  <c r="I3827" i="1" s="1"/>
  <c r="J3828" i="1"/>
  <c r="I3828" i="1" s="1"/>
  <c r="J3829" i="1"/>
  <c r="I3829" i="1" s="1"/>
  <c r="J3830" i="1"/>
  <c r="I3830" i="1" s="1"/>
  <c r="J3831" i="1"/>
  <c r="I3831" i="1" s="1"/>
  <c r="J3832" i="1"/>
  <c r="I3832" i="1" s="1"/>
  <c r="J3833" i="1"/>
  <c r="I3833" i="1" s="1"/>
  <c r="J3834" i="1"/>
  <c r="I3834" i="1" s="1"/>
  <c r="J3835" i="1"/>
  <c r="I3835" i="1" s="1"/>
  <c r="J3836" i="1"/>
  <c r="I3836" i="1" s="1"/>
  <c r="J3837" i="1"/>
  <c r="I3837" i="1" s="1"/>
  <c r="J3838" i="1"/>
  <c r="I3838" i="1" s="1"/>
  <c r="J3839" i="1"/>
  <c r="I3839" i="1" s="1"/>
  <c r="J3840" i="1"/>
  <c r="I3840" i="1" s="1"/>
  <c r="J3841" i="1"/>
  <c r="I3841" i="1" s="1"/>
  <c r="J3842" i="1"/>
  <c r="I3842" i="1" s="1"/>
  <c r="J3843" i="1"/>
  <c r="I3843" i="1" s="1"/>
  <c r="J3844" i="1"/>
  <c r="I3844" i="1" s="1"/>
  <c r="J3845" i="1"/>
  <c r="I3845" i="1" s="1"/>
  <c r="J3846" i="1"/>
  <c r="I3846" i="1" s="1"/>
  <c r="J3847" i="1"/>
  <c r="I3847" i="1" s="1"/>
  <c r="J3848" i="1"/>
  <c r="I3848" i="1" s="1"/>
  <c r="J3849" i="1"/>
  <c r="I3849" i="1" s="1"/>
  <c r="J3850" i="1"/>
  <c r="I3850" i="1" s="1"/>
  <c r="J3851" i="1"/>
  <c r="I3851" i="1" s="1"/>
  <c r="J3852" i="1"/>
  <c r="I3852" i="1" s="1"/>
  <c r="J3853" i="1"/>
  <c r="I3853" i="1" s="1"/>
  <c r="J3854" i="1"/>
  <c r="I3854" i="1" s="1"/>
  <c r="J3855" i="1"/>
  <c r="I3855" i="1" s="1"/>
  <c r="J3856" i="1"/>
  <c r="I3856" i="1" s="1"/>
  <c r="J3857" i="1"/>
  <c r="I3857" i="1" s="1"/>
  <c r="J3858" i="1"/>
  <c r="I3858" i="1" s="1"/>
  <c r="J3859" i="1"/>
  <c r="I3859" i="1" s="1"/>
  <c r="J3860" i="1"/>
  <c r="I3860" i="1" s="1"/>
  <c r="J3861" i="1"/>
  <c r="I3861" i="1" s="1"/>
  <c r="J3862" i="1"/>
  <c r="I3862" i="1" s="1"/>
  <c r="J3863" i="1"/>
  <c r="I3863" i="1" s="1"/>
  <c r="J3864" i="1"/>
  <c r="I3864" i="1" s="1"/>
  <c r="J3865" i="1"/>
  <c r="I3865" i="1" s="1"/>
  <c r="J3866" i="1"/>
  <c r="I3866" i="1" s="1"/>
  <c r="J3867" i="1"/>
  <c r="I3867" i="1" s="1"/>
  <c r="J3868" i="1"/>
  <c r="I3868" i="1" s="1"/>
  <c r="J3869" i="1"/>
  <c r="I3869" i="1" s="1"/>
  <c r="J3870" i="1"/>
  <c r="I3870" i="1" s="1"/>
  <c r="J3871" i="1"/>
  <c r="I3871" i="1" s="1"/>
  <c r="J3872" i="1"/>
  <c r="I3872" i="1" s="1"/>
  <c r="J3873" i="1"/>
  <c r="I3873" i="1" s="1"/>
  <c r="J3874" i="1"/>
  <c r="I3874" i="1" s="1"/>
  <c r="J3875" i="1"/>
  <c r="I3875" i="1" s="1"/>
  <c r="J3876" i="1"/>
  <c r="I3876" i="1" s="1"/>
  <c r="J3877" i="1"/>
  <c r="I3877" i="1" s="1"/>
  <c r="J3878" i="1"/>
  <c r="I3878" i="1" s="1"/>
  <c r="J3879" i="1"/>
  <c r="I3879" i="1" s="1"/>
  <c r="J3880" i="1"/>
  <c r="I3880" i="1" s="1"/>
  <c r="J3881" i="1"/>
  <c r="I3881" i="1" s="1"/>
  <c r="J3882" i="1"/>
  <c r="I3882" i="1" s="1"/>
  <c r="J3883" i="1"/>
  <c r="I3883" i="1" s="1"/>
  <c r="J3884" i="1"/>
  <c r="I3884" i="1" s="1"/>
  <c r="J3885" i="1"/>
  <c r="I3885" i="1" s="1"/>
  <c r="J3886" i="1"/>
  <c r="I3886" i="1" s="1"/>
  <c r="J3887" i="1"/>
  <c r="I3887" i="1" s="1"/>
  <c r="J3888" i="1"/>
  <c r="I3888" i="1" s="1"/>
  <c r="J3889" i="1"/>
  <c r="I3889" i="1" s="1"/>
  <c r="J3890" i="1"/>
  <c r="I3890" i="1" s="1"/>
  <c r="J3891" i="1"/>
  <c r="I3891" i="1" s="1"/>
  <c r="J3892" i="1"/>
  <c r="I3892" i="1" s="1"/>
  <c r="J3893" i="1"/>
  <c r="I3893" i="1" s="1"/>
  <c r="J3894" i="1"/>
  <c r="I3894" i="1" s="1"/>
  <c r="J3895" i="1"/>
  <c r="I3895" i="1" s="1"/>
  <c r="J3896" i="1"/>
  <c r="I3896" i="1" s="1"/>
  <c r="J3897" i="1"/>
  <c r="I3897" i="1" s="1"/>
  <c r="J3898" i="1"/>
  <c r="I3898" i="1" s="1"/>
  <c r="J3899" i="1"/>
  <c r="I3899" i="1" s="1"/>
  <c r="J3900" i="1"/>
  <c r="I3900" i="1" s="1"/>
  <c r="J3901" i="1"/>
  <c r="I3901" i="1" s="1"/>
  <c r="J3902" i="1"/>
  <c r="I3902" i="1" s="1"/>
  <c r="J3903" i="1"/>
  <c r="I3903" i="1" s="1"/>
  <c r="J3904" i="1"/>
  <c r="I3904" i="1" s="1"/>
  <c r="J3905" i="1"/>
  <c r="I3905" i="1" s="1"/>
  <c r="J3906" i="1"/>
  <c r="I3906" i="1" s="1"/>
  <c r="J3907" i="1"/>
  <c r="I3907" i="1" s="1"/>
  <c r="J3908" i="1"/>
  <c r="I3908" i="1" s="1"/>
  <c r="J3909" i="1"/>
  <c r="I3909" i="1" s="1"/>
  <c r="J3910" i="1"/>
  <c r="I3910" i="1" s="1"/>
  <c r="J3911" i="1"/>
  <c r="I3911" i="1" s="1"/>
  <c r="J3912" i="1"/>
  <c r="I3912" i="1" s="1"/>
  <c r="J3913" i="1"/>
  <c r="I3913" i="1" s="1"/>
  <c r="J3914" i="1"/>
  <c r="I3914" i="1" s="1"/>
  <c r="J3915" i="1"/>
  <c r="I3915" i="1" s="1"/>
  <c r="J3916" i="1"/>
  <c r="I3916" i="1" s="1"/>
  <c r="J3917" i="1"/>
  <c r="I3917" i="1" s="1"/>
  <c r="J3918" i="1"/>
  <c r="I3918" i="1" s="1"/>
  <c r="J3919" i="1"/>
  <c r="I3919" i="1" s="1"/>
  <c r="J3920" i="1"/>
  <c r="I3920" i="1" s="1"/>
  <c r="J3921" i="1"/>
  <c r="I3921" i="1" s="1"/>
  <c r="J3922" i="1"/>
  <c r="I3922" i="1" s="1"/>
  <c r="J3923" i="1"/>
  <c r="I3923" i="1" s="1"/>
  <c r="J3924" i="1"/>
  <c r="I3924" i="1" s="1"/>
  <c r="J3925" i="1"/>
  <c r="I3925" i="1" s="1"/>
  <c r="J3926" i="1"/>
  <c r="I3926" i="1" s="1"/>
  <c r="J3927" i="1"/>
  <c r="I3927" i="1" s="1"/>
  <c r="J3928" i="1"/>
  <c r="I3928" i="1" s="1"/>
  <c r="J3929" i="1"/>
  <c r="I3929" i="1" s="1"/>
  <c r="J3930" i="1"/>
  <c r="I3930" i="1" s="1"/>
  <c r="J3931" i="1"/>
  <c r="I3931" i="1" s="1"/>
  <c r="J3932" i="1"/>
  <c r="I3932" i="1" s="1"/>
  <c r="J3933" i="1"/>
  <c r="I3933" i="1" s="1"/>
  <c r="J3934" i="1"/>
  <c r="I3934" i="1" s="1"/>
  <c r="J3935" i="1"/>
  <c r="I3935" i="1" s="1"/>
  <c r="J3936" i="1"/>
  <c r="I3936" i="1" s="1"/>
  <c r="J3937" i="1"/>
  <c r="I3937" i="1" s="1"/>
  <c r="J3938" i="1"/>
  <c r="I3938" i="1" s="1"/>
  <c r="J3939" i="1"/>
  <c r="I3939" i="1" s="1"/>
  <c r="J3940" i="1"/>
  <c r="I3940" i="1" s="1"/>
  <c r="J3941" i="1"/>
  <c r="I3941" i="1" s="1"/>
  <c r="J3942" i="1"/>
  <c r="I3942" i="1" s="1"/>
  <c r="J3943" i="1"/>
  <c r="I3943" i="1" s="1"/>
  <c r="J3944" i="1"/>
  <c r="I3944" i="1" s="1"/>
  <c r="J3945" i="1"/>
  <c r="I3945" i="1" s="1"/>
  <c r="J3946" i="1"/>
  <c r="I3946" i="1" s="1"/>
  <c r="J3947" i="1"/>
  <c r="I3947" i="1" s="1"/>
  <c r="J3948" i="1"/>
  <c r="I3948" i="1" s="1"/>
  <c r="J3949" i="1"/>
  <c r="I3949" i="1" s="1"/>
  <c r="J3950" i="1"/>
  <c r="I3950" i="1" s="1"/>
  <c r="J3951" i="1"/>
  <c r="I3951" i="1" s="1"/>
  <c r="J3952" i="1"/>
  <c r="I3952" i="1" s="1"/>
  <c r="J3953" i="1"/>
  <c r="I3953" i="1" s="1"/>
  <c r="J3954" i="1"/>
  <c r="I3954" i="1" s="1"/>
  <c r="J3955" i="1"/>
  <c r="I3955" i="1" s="1"/>
  <c r="J3956" i="1"/>
  <c r="I3956" i="1" s="1"/>
  <c r="J3957" i="1"/>
  <c r="I3957" i="1" s="1"/>
  <c r="J3958" i="1"/>
  <c r="I3958" i="1" s="1"/>
  <c r="J3959" i="1"/>
  <c r="I3959" i="1" s="1"/>
  <c r="J3960" i="1"/>
  <c r="I3960" i="1" s="1"/>
  <c r="J3961" i="1"/>
  <c r="I3961" i="1" s="1"/>
  <c r="J3962" i="1"/>
  <c r="I3962" i="1" s="1"/>
  <c r="J3963" i="1"/>
  <c r="I3963" i="1" s="1"/>
  <c r="J3964" i="1"/>
  <c r="I3964" i="1" s="1"/>
  <c r="J3965" i="1"/>
  <c r="I3965" i="1" s="1"/>
  <c r="J3966" i="1"/>
  <c r="I3966" i="1" s="1"/>
  <c r="J3967" i="1"/>
  <c r="I3967" i="1" s="1"/>
  <c r="J3968" i="1"/>
  <c r="I3968" i="1" s="1"/>
  <c r="J3969" i="1"/>
  <c r="I3969" i="1" s="1"/>
  <c r="J3970" i="1"/>
  <c r="I3970" i="1" s="1"/>
  <c r="J3971" i="1"/>
  <c r="I3971" i="1" s="1"/>
  <c r="J3972" i="1"/>
  <c r="I3972" i="1" s="1"/>
  <c r="J3973" i="1"/>
  <c r="I3973" i="1" s="1"/>
  <c r="J3974" i="1"/>
  <c r="I3974" i="1" s="1"/>
  <c r="J3975" i="1"/>
  <c r="I3975" i="1" s="1"/>
  <c r="J3976" i="1"/>
  <c r="I3976" i="1" s="1"/>
  <c r="J3977" i="1"/>
  <c r="I3977" i="1" s="1"/>
  <c r="J3978" i="1"/>
  <c r="I3978" i="1" s="1"/>
  <c r="J3979" i="1"/>
  <c r="I3979" i="1" s="1"/>
  <c r="J3980" i="1"/>
  <c r="I3980" i="1" s="1"/>
  <c r="J3981" i="1"/>
  <c r="I3981" i="1" s="1"/>
  <c r="J3982" i="1"/>
  <c r="I3982" i="1" s="1"/>
  <c r="J3983" i="1"/>
  <c r="I3983" i="1" s="1"/>
  <c r="J3984" i="1"/>
  <c r="I3984" i="1" s="1"/>
  <c r="J3985" i="1"/>
  <c r="I3985" i="1" s="1"/>
  <c r="J3986" i="1"/>
  <c r="I3986" i="1" s="1"/>
  <c r="J3987" i="1"/>
  <c r="I3987" i="1" s="1"/>
  <c r="J3988" i="1"/>
  <c r="I3988" i="1" s="1"/>
  <c r="J3989" i="1"/>
  <c r="I3989" i="1" s="1"/>
  <c r="J3990" i="1"/>
  <c r="I3990" i="1" s="1"/>
  <c r="J3991" i="1"/>
  <c r="I3991" i="1" s="1"/>
  <c r="J3992" i="1"/>
  <c r="I3992" i="1" s="1"/>
  <c r="J3993" i="1"/>
  <c r="I3993" i="1" s="1"/>
  <c r="J3994" i="1"/>
  <c r="I3994" i="1" s="1"/>
  <c r="J3995" i="1"/>
  <c r="I3995" i="1" s="1"/>
  <c r="J3996" i="1"/>
  <c r="I3996" i="1" s="1"/>
  <c r="J3997" i="1"/>
  <c r="I3997" i="1" s="1"/>
  <c r="J3998" i="1"/>
  <c r="I3998" i="1" s="1"/>
  <c r="J3999" i="1"/>
  <c r="I3999" i="1" s="1"/>
  <c r="J4000" i="1"/>
  <c r="I4000" i="1" s="1"/>
  <c r="J4001" i="1"/>
  <c r="I4001" i="1" s="1"/>
  <c r="J4002" i="1"/>
  <c r="I4002" i="1" s="1"/>
  <c r="J4003" i="1"/>
  <c r="I4003" i="1" s="1"/>
  <c r="J4004" i="1"/>
  <c r="I4004" i="1" s="1"/>
  <c r="J4005" i="1"/>
  <c r="I4005" i="1" s="1"/>
  <c r="J4006" i="1"/>
  <c r="I4006" i="1" s="1"/>
  <c r="J4007" i="1"/>
  <c r="I4007" i="1" s="1"/>
  <c r="J4008" i="1"/>
  <c r="I4008" i="1" s="1"/>
  <c r="J4009" i="1"/>
  <c r="I4009" i="1" s="1"/>
  <c r="J4010" i="1"/>
  <c r="I4010" i="1" s="1"/>
  <c r="J4011" i="1"/>
  <c r="I4011" i="1" s="1"/>
  <c r="J4012" i="1"/>
  <c r="I4012" i="1" s="1"/>
  <c r="J4013" i="1"/>
  <c r="I4013" i="1" s="1"/>
  <c r="J4014" i="1"/>
  <c r="I4014" i="1" s="1"/>
  <c r="J4015" i="1"/>
  <c r="I4015" i="1" s="1"/>
  <c r="J4016" i="1"/>
  <c r="I4016" i="1" s="1"/>
  <c r="J4017" i="1"/>
  <c r="I4017" i="1" s="1"/>
  <c r="J4018" i="1"/>
  <c r="I4018" i="1" s="1"/>
  <c r="J4019" i="1"/>
  <c r="I4019" i="1" s="1"/>
  <c r="J4020" i="1"/>
  <c r="I4020" i="1" s="1"/>
  <c r="J4021" i="1"/>
  <c r="I4021" i="1" s="1"/>
  <c r="J4022" i="1"/>
  <c r="I4022" i="1" s="1"/>
  <c r="J4023" i="1"/>
  <c r="I4023" i="1" s="1"/>
  <c r="J4024" i="1"/>
  <c r="I4024" i="1" s="1"/>
  <c r="J4025" i="1"/>
  <c r="I4025" i="1" s="1"/>
  <c r="J4026" i="1"/>
  <c r="I4026" i="1" s="1"/>
  <c r="J4027" i="1"/>
  <c r="I4027" i="1" s="1"/>
  <c r="J4028" i="1"/>
  <c r="I4028" i="1" s="1"/>
  <c r="J4029" i="1"/>
  <c r="I4029" i="1" s="1"/>
  <c r="J4030" i="1"/>
  <c r="I4030" i="1" s="1"/>
  <c r="J4031" i="1"/>
  <c r="I4031" i="1" s="1"/>
  <c r="J4032" i="1"/>
  <c r="I4032" i="1" s="1"/>
  <c r="J4033" i="1"/>
  <c r="I4033" i="1" s="1"/>
  <c r="J4034" i="1"/>
  <c r="I4034" i="1" s="1"/>
  <c r="J4035" i="1"/>
  <c r="I4035" i="1" s="1"/>
  <c r="J4036" i="1"/>
  <c r="I4036" i="1" s="1"/>
  <c r="J4037" i="1"/>
  <c r="I4037" i="1" s="1"/>
  <c r="J4038" i="1"/>
  <c r="I4038" i="1" s="1"/>
  <c r="J4039" i="1"/>
  <c r="I4039" i="1" s="1"/>
  <c r="J4040" i="1"/>
  <c r="I4040" i="1" s="1"/>
  <c r="J4041" i="1"/>
  <c r="I4041" i="1" s="1"/>
  <c r="J4042" i="1"/>
  <c r="I4042" i="1" s="1"/>
  <c r="J4043" i="1"/>
  <c r="I4043" i="1" s="1"/>
  <c r="J4044" i="1"/>
  <c r="I4044" i="1" s="1"/>
  <c r="J4045" i="1"/>
  <c r="I4045" i="1" s="1"/>
  <c r="J4046" i="1"/>
  <c r="I4046" i="1" s="1"/>
  <c r="J4047" i="1"/>
  <c r="I4047" i="1" s="1"/>
  <c r="J4048" i="1"/>
  <c r="I4048" i="1" s="1"/>
  <c r="J4049" i="1"/>
  <c r="I4049" i="1" s="1"/>
  <c r="J4050" i="1"/>
  <c r="I4050" i="1" s="1"/>
  <c r="J4051" i="1"/>
  <c r="I4051" i="1" s="1"/>
  <c r="J4052" i="1"/>
  <c r="I4052" i="1" s="1"/>
  <c r="J4053" i="1"/>
  <c r="I4053" i="1" s="1"/>
  <c r="J4054" i="1"/>
  <c r="I4054" i="1" s="1"/>
  <c r="J4055" i="1"/>
  <c r="I4055" i="1" s="1"/>
  <c r="J4056" i="1"/>
  <c r="I4056" i="1" s="1"/>
  <c r="J4057" i="1"/>
  <c r="I4057" i="1" s="1"/>
  <c r="J4058" i="1"/>
  <c r="I4058" i="1" s="1"/>
  <c r="J4059" i="1"/>
  <c r="I4059" i="1" s="1"/>
  <c r="J4060" i="1"/>
  <c r="I4060" i="1" s="1"/>
  <c r="J4061" i="1"/>
  <c r="I4061" i="1" s="1"/>
  <c r="J4062" i="1"/>
  <c r="I4062" i="1" s="1"/>
  <c r="J4063" i="1"/>
  <c r="I4063" i="1" s="1"/>
  <c r="J4064" i="1"/>
  <c r="I4064" i="1" s="1"/>
  <c r="J4065" i="1"/>
  <c r="I4065" i="1" s="1"/>
  <c r="J4066" i="1"/>
  <c r="I4066" i="1" s="1"/>
  <c r="J4067" i="1"/>
  <c r="I4067" i="1" s="1"/>
  <c r="J4068" i="1"/>
  <c r="I4068" i="1" s="1"/>
  <c r="J4069" i="1"/>
  <c r="I4069" i="1" s="1"/>
  <c r="J4070" i="1"/>
  <c r="I4070" i="1" s="1"/>
  <c r="J4071" i="1"/>
  <c r="I4071" i="1" s="1"/>
  <c r="J4072" i="1"/>
  <c r="I4072" i="1" s="1"/>
  <c r="J4073" i="1"/>
  <c r="I4073" i="1" s="1"/>
  <c r="J4074" i="1"/>
  <c r="I4074" i="1" s="1"/>
  <c r="J4075" i="1"/>
  <c r="I4075" i="1" s="1"/>
  <c r="J4076" i="1"/>
  <c r="I4076" i="1" s="1"/>
  <c r="J4077" i="1"/>
  <c r="I4077" i="1" s="1"/>
  <c r="J4078" i="1"/>
  <c r="I4078" i="1" s="1"/>
  <c r="J4079" i="1"/>
  <c r="I4079" i="1" s="1"/>
  <c r="J4080" i="1"/>
  <c r="I4080" i="1" s="1"/>
  <c r="J4081" i="1"/>
  <c r="I4081" i="1" s="1"/>
  <c r="J4082" i="1"/>
  <c r="I4082" i="1" s="1"/>
  <c r="J4083" i="1"/>
  <c r="I4083" i="1" s="1"/>
  <c r="J4084" i="1"/>
  <c r="I4084" i="1" s="1"/>
  <c r="J4085" i="1"/>
  <c r="I4085" i="1" s="1"/>
  <c r="J4086" i="1"/>
  <c r="I4086" i="1" s="1"/>
  <c r="J4087" i="1"/>
  <c r="I4087" i="1" s="1"/>
  <c r="J4088" i="1"/>
  <c r="I4088" i="1" s="1"/>
  <c r="J4089" i="1"/>
  <c r="I4089" i="1" s="1"/>
  <c r="J4090" i="1"/>
  <c r="I4090" i="1" s="1"/>
  <c r="J4091" i="1"/>
  <c r="I4091" i="1" s="1"/>
  <c r="J4092" i="1"/>
  <c r="I4092" i="1" s="1"/>
  <c r="J4093" i="1"/>
  <c r="I4093" i="1" s="1"/>
  <c r="J4094" i="1"/>
  <c r="I4094" i="1" s="1"/>
  <c r="J4095" i="1"/>
  <c r="I4095" i="1" s="1"/>
  <c r="J4096" i="1"/>
  <c r="I4096" i="1" s="1"/>
  <c r="J4097" i="1"/>
  <c r="I4097" i="1" s="1"/>
  <c r="J4098" i="1"/>
  <c r="I4098" i="1" s="1"/>
  <c r="J4099" i="1"/>
  <c r="I4099" i="1" s="1"/>
  <c r="J4100" i="1"/>
  <c r="I4100" i="1" s="1"/>
  <c r="J4101" i="1"/>
  <c r="I4101" i="1" s="1"/>
  <c r="J4102" i="1"/>
  <c r="I4102" i="1" s="1"/>
  <c r="J4103" i="1"/>
  <c r="I4103" i="1" s="1"/>
  <c r="J4104" i="1"/>
  <c r="I4104" i="1" s="1"/>
  <c r="J4105" i="1"/>
  <c r="I4105" i="1" s="1"/>
  <c r="J4106" i="1"/>
  <c r="I4106" i="1" s="1"/>
  <c r="J4107" i="1"/>
  <c r="I4107" i="1" s="1"/>
  <c r="J4108" i="1"/>
  <c r="I4108" i="1" s="1"/>
  <c r="J4109" i="1"/>
  <c r="I4109" i="1" s="1"/>
  <c r="J4110" i="1"/>
  <c r="I4110" i="1" s="1"/>
  <c r="J4111" i="1"/>
  <c r="I4111" i="1" s="1"/>
  <c r="J4112" i="1"/>
  <c r="I4112" i="1" s="1"/>
  <c r="J4113" i="1"/>
  <c r="I4113" i="1" s="1"/>
  <c r="J4114" i="1"/>
  <c r="I4114" i="1" s="1"/>
  <c r="J4115" i="1"/>
  <c r="I4115" i="1" s="1"/>
  <c r="J4116" i="1"/>
  <c r="I4116" i="1" s="1"/>
  <c r="J4117" i="1"/>
  <c r="I4117" i="1" s="1"/>
  <c r="J4118" i="1"/>
  <c r="I4118" i="1" s="1"/>
  <c r="J4119" i="1"/>
  <c r="I4119" i="1" s="1"/>
  <c r="J4120" i="1"/>
  <c r="I4120" i="1" s="1"/>
  <c r="J4121" i="1"/>
  <c r="I4121" i="1" s="1"/>
  <c r="J4122" i="1"/>
  <c r="I4122" i="1" s="1"/>
  <c r="J4123" i="1"/>
  <c r="I4123" i="1" s="1"/>
  <c r="J4124" i="1"/>
  <c r="I4124" i="1" s="1"/>
  <c r="J4125" i="1"/>
  <c r="I4125" i="1" s="1"/>
  <c r="J4126" i="1"/>
  <c r="I4126" i="1" s="1"/>
  <c r="J4127" i="1"/>
  <c r="I4127" i="1" s="1"/>
  <c r="J4128" i="1"/>
  <c r="I4128" i="1" s="1"/>
  <c r="J4129" i="1"/>
  <c r="I4129" i="1" s="1"/>
  <c r="J4130" i="1"/>
  <c r="I4130" i="1" s="1"/>
  <c r="J4131" i="1"/>
  <c r="I4131" i="1" s="1"/>
  <c r="J4132" i="1"/>
  <c r="I4132" i="1" s="1"/>
  <c r="J4133" i="1"/>
  <c r="I4133" i="1" s="1"/>
  <c r="J4134" i="1"/>
  <c r="I4134" i="1" s="1"/>
  <c r="J4135" i="1"/>
  <c r="I4135" i="1" s="1"/>
  <c r="J4136" i="1"/>
  <c r="I4136" i="1" s="1"/>
  <c r="J4137" i="1"/>
  <c r="I4137" i="1" s="1"/>
  <c r="J4138" i="1"/>
  <c r="I4138" i="1" s="1"/>
  <c r="J4139" i="1"/>
  <c r="I4139" i="1" s="1"/>
  <c r="J4140" i="1"/>
  <c r="I4140" i="1" s="1"/>
  <c r="J4141" i="1"/>
  <c r="I4141" i="1" s="1"/>
  <c r="J4142" i="1"/>
  <c r="I4142" i="1" s="1"/>
  <c r="J4143" i="1"/>
  <c r="I4143" i="1" s="1"/>
  <c r="J4144" i="1"/>
  <c r="I4144" i="1" s="1"/>
  <c r="J4145" i="1"/>
  <c r="I4145" i="1" s="1"/>
  <c r="J4146" i="1"/>
  <c r="I4146" i="1" s="1"/>
  <c r="J4147" i="1"/>
  <c r="I4147" i="1" s="1"/>
  <c r="J4148" i="1"/>
  <c r="I4148" i="1" s="1"/>
  <c r="J4149" i="1"/>
  <c r="I4149" i="1" s="1"/>
  <c r="J4150" i="1"/>
  <c r="I4150" i="1" s="1"/>
  <c r="J4151" i="1"/>
  <c r="I4151" i="1" s="1"/>
  <c r="J4152" i="1"/>
  <c r="I4152" i="1" s="1"/>
  <c r="J4153" i="1"/>
  <c r="I4153" i="1" s="1"/>
  <c r="J4154" i="1"/>
  <c r="I4154" i="1" s="1"/>
  <c r="J4155" i="1"/>
  <c r="I4155" i="1" s="1"/>
  <c r="J4156" i="1"/>
  <c r="I4156" i="1" s="1"/>
  <c r="J4157" i="1"/>
  <c r="I4157" i="1" s="1"/>
  <c r="J4158" i="1"/>
  <c r="I4158" i="1" s="1"/>
  <c r="J4159" i="1"/>
  <c r="I4159" i="1" s="1"/>
  <c r="J4160" i="1"/>
  <c r="I4160" i="1" s="1"/>
  <c r="J4161" i="1"/>
  <c r="I4161" i="1" s="1"/>
  <c r="J4162" i="1"/>
  <c r="I4162" i="1" s="1"/>
  <c r="J4163" i="1"/>
  <c r="I4163" i="1" s="1"/>
  <c r="J4164" i="1"/>
  <c r="I4164" i="1" s="1"/>
  <c r="J4165" i="1"/>
  <c r="I4165" i="1" s="1"/>
  <c r="J4166" i="1"/>
  <c r="I4166" i="1" s="1"/>
  <c r="J4167" i="1"/>
  <c r="I4167" i="1" s="1"/>
  <c r="J4168" i="1"/>
  <c r="I4168" i="1" s="1"/>
  <c r="J4169" i="1"/>
  <c r="I4169" i="1" s="1"/>
  <c r="J4170" i="1"/>
  <c r="I4170" i="1" s="1"/>
  <c r="J4171" i="1"/>
  <c r="I4171" i="1" s="1"/>
  <c r="J4172" i="1"/>
  <c r="I4172" i="1" s="1"/>
  <c r="J4173" i="1"/>
  <c r="I4173" i="1" s="1"/>
  <c r="J4174" i="1"/>
  <c r="I4174" i="1" s="1"/>
  <c r="J4175" i="1"/>
  <c r="I4175" i="1" s="1"/>
  <c r="J4176" i="1"/>
  <c r="I4176" i="1" s="1"/>
  <c r="J4177" i="1"/>
  <c r="I4177" i="1" s="1"/>
  <c r="J4178" i="1"/>
  <c r="I4178" i="1" s="1"/>
  <c r="J4179" i="1"/>
  <c r="I4179" i="1" s="1"/>
  <c r="J4180" i="1"/>
  <c r="I4180" i="1" s="1"/>
  <c r="J4181" i="1"/>
  <c r="I4181" i="1" s="1"/>
  <c r="J4182" i="1"/>
  <c r="I4182" i="1" s="1"/>
  <c r="J4183" i="1"/>
  <c r="I4183" i="1" s="1"/>
  <c r="J4184" i="1"/>
  <c r="I4184" i="1" s="1"/>
  <c r="J4185" i="1"/>
  <c r="I4185" i="1" s="1"/>
  <c r="J4186" i="1"/>
  <c r="I4186" i="1" s="1"/>
  <c r="J4187" i="1"/>
  <c r="I4187" i="1" s="1"/>
  <c r="J4188" i="1"/>
  <c r="I4188" i="1" s="1"/>
  <c r="J4189" i="1"/>
  <c r="I4189" i="1" s="1"/>
  <c r="J4190" i="1"/>
  <c r="I4190" i="1" s="1"/>
  <c r="J4191" i="1"/>
  <c r="I4191" i="1" s="1"/>
  <c r="J4192" i="1"/>
  <c r="I4192" i="1" s="1"/>
  <c r="J4193" i="1"/>
  <c r="I4193" i="1" s="1"/>
  <c r="J4194" i="1"/>
  <c r="I4194" i="1" s="1"/>
  <c r="J4195" i="1"/>
  <c r="I4195" i="1" s="1"/>
  <c r="J4196" i="1"/>
  <c r="I4196" i="1" s="1"/>
  <c r="J4197" i="1"/>
  <c r="I4197" i="1" s="1"/>
  <c r="J4198" i="1"/>
  <c r="I4198" i="1" s="1"/>
  <c r="J4199" i="1"/>
  <c r="I4199" i="1" s="1"/>
  <c r="J4200" i="1"/>
  <c r="I4200" i="1" s="1"/>
  <c r="J4201" i="1"/>
  <c r="I4201" i="1" s="1"/>
  <c r="J4202" i="1"/>
  <c r="I4202" i="1" s="1"/>
  <c r="J4203" i="1"/>
  <c r="I4203" i="1" s="1"/>
  <c r="J4204" i="1"/>
  <c r="I4204" i="1" s="1"/>
  <c r="J4205" i="1"/>
  <c r="I4205" i="1" s="1"/>
  <c r="J4206" i="1"/>
  <c r="I4206" i="1" s="1"/>
  <c r="J4207" i="1"/>
  <c r="I4207" i="1" s="1"/>
  <c r="J4208" i="1"/>
  <c r="I4208" i="1" s="1"/>
  <c r="J4209" i="1"/>
  <c r="I4209" i="1" s="1"/>
  <c r="J4210" i="1"/>
  <c r="I4210" i="1" s="1"/>
  <c r="J4211" i="1"/>
  <c r="I4211" i="1" s="1"/>
  <c r="J4212" i="1"/>
  <c r="I4212" i="1" s="1"/>
  <c r="J4213" i="1"/>
  <c r="I4213" i="1" s="1"/>
  <c r="J4214" i="1"/>
  <c r="I4214" i="1" s="1"/>
  <c r="J4215" i="1"/>
  <c r="I4215" i="1" s="1"/>
  <c r="J4216" i="1"/>
  <c r="I4216" i="1" s="1"/>
  <c r="J4217" i="1"/>
  <c r="I4217" i="1" s="1"/>
  <c r="J4218" i="1"/>
  <c r="I4218" i="1" s="1"/>
  <c r="J4219" i="1"/>
  <c r="I4219" i="1" s="1"/>
  <c r="J4220" i="1"/>
  <c r="I4220" i="1" s="1"/>
  <c r="J4221" i="1"/>
  <c r="I4221" i="1" s="1"/>
  <c r="J4222" i="1"/>
  <c r="I4222" i="1" s="1"/>
  <c r="J4223" i="1"/>
  <c r="I4223" i="1" s="1"/>
  <c r="J4224" i="1"/>
  <c r="I4224" i="1" s="1"/>
  <c r="J4225" i="1"/>
  <c r="I4225" i="1" s="1"/>
  <c r="J4226" i="1"/>
  <c r="I4226" i="1" s="1"/>
  <c r="J4227" i="1"/>
  <c r="I4227" i="1" s="1"/>
  <c r="J4228" i="1"/>
  <c r="I4228" i="1" s="1"/>
  <c r="J4229" i="1"/>
  <c r="I4229" i="1" s="1"/>
  <c r="J4230" i="1"/>
  <c r="I4230" i="1" s="1"/>
  <c r="J4231" i="1"/>
  <c r="I4231" i="1" s="1"/>
  <c r="J4232" i="1"/>
  <c r="I4232" i="1" s="1"/>
  <c r="J4233" i="1"/>
  <c r="I4233" i="1" s="1"/>
  <c r="J4234" i="1"/>
  <c r="I4234" i="1" s="1"/>
  <c r="J4235" i="1"/>
  <c r="I4235" i="1" s="1"/>
  <c r="J4236" i="1"/>
  <c r="I4236" i="1" s="1"/>
  <c r="J4237" i="1"/>
  <c r="I4237" i="1" s="1"/>
  <c r="J4238" i="1"/>
  <c r="I4238" i="1" s="1"/>
  <c r="J4239" i="1"/>
  <c r="I4239" i="1" s="1"/>
  <c r="J4240" i="1"/>
  <c r="I4240" i="1" s="1"/>
  <c r="J4241" i="1"/>
  <c r="I4241" i="1" s="1"/>
  <c r="J4242" i="1"/>
  <c r="I4242" i="1" s="1"/>
  <c r="J4243" i="1"/>
  <c r="I4243" i="1" s="1"/>
  <c r="J4244" i="1"/>
  <c r="I4244" i="1" s="1"/>
  <c r="J4245" i="1"/>
  <c r="I4245" i="1" s="1"/>
  <c r="J4246" i="1"/>
  <c r="I4246" i="1" s="1"/>
  <c r="J4247" i="1"/>
  <c r="I4247" i="1" s="1"/>
  <c r="J4248" i="1"/>
  <c r="I4248" i="1" s="1"/>
  <c r="J4249" i="1"/>
  <c r="I4249" i="1" s="1"/>
  <c r="J4250" i="1"/>
  <c r="I4250" i="1" s="1"/>
  <c r="J4251" i="1"/>
  <c r="I4251" i="1" s="1"/>
  <c r="J4252" i="1"/>
  <c r="I4252" i="1" s="1"/>
  <c r="J4253" i="1"/>
  <c r="I4253" i="1" s="1"/>
  <c r="J4254" i="1"/>
  <c r="I4254" i="1" s="1"/>
  <c r="J4255" i="1"/>
  <c r="I4255" i="1" s="1"/>
  <c r="J4256" i="1"/>
  <c r="I4256" i="1" s="1"/>
  <c r="J4257" i="1"/>
  <c r="I4257" i="1" s="1"/>
  <c r="J4258" i="1"/>
  <c r="I4258" i="1" s="1"/>
  <c r="J4259" i="1"/>
  <c r="I4259" i="1" s="1"/>
  <c r="J4260" i="1"/>
  <c r="I4260" i="1" s="1"/>
  <c r="J4261" i="1"/>
  <c r="I4261" i="1" s="1"/>
  <c r="J4262" i="1"/>
  <c r="I4262" i="1" s="1"/>
  <c r="J4263" i="1"/>
  <c r="I4263" i="1" s="1"/>
  <c r="J4264" i="1"/>
  <c r="I4264" i="1" s="1"/>
  <c r="J4265" i="1"/>
  <c r="I4265" i="1" s="1"/>
  <c r="J4266" i="1"/>
  <c r="I4266" i="1" s="1"/>
  <c r="J4267" i="1"/>
  <c r="I4267" i="1" s="1"/>
  <c r="J4268" i="1"/>
  <c r="I4268" i="1" s="1"/>
  <c r="J4269" i="1"/>
  <c r="I4269" i="1" s="1"/>
  <c r="J4270" i="1"/>
  <c r="I4270" i="1" s="1"/>
  <c r="J4271" i="1"/>
  <c r="I4271" i="1" s="1"/>
  <c r="J4272" i="1"/>
  <c r="I4272" i="1" s="1"/>
  <c r="J4273" i="1"/>
  <c r="I4273" i="1" s="1"/>
  <c r="J4274" i="1"/>
  <c r="I4274" i="1" s="1"/>
  <c r="J4275" i="1"/>
  <c r="I4275" i="1" s="1"/>
  <c r="J4276" i="1"/>
  <c r="I4276" i="1" s="1"/>
  <c r="J4277" i="1"/>
  <c r="I4277" i="1" s="1"/>
  <c r="J4278" i="1"/>
  <c r="I4278" i="1" s="1"/>
  <c r="J4279" i="1"/>
  <c r="I4279" i="1" s="1"/>
  <c r="J4280" i="1"/>
  <c r="I4280" i="1" s="1"/>
  <c r="J4281" i="1"/>
  <c r="I4281" i="1" s="1"/>
  <c r="J4282" i="1"/>
  <c r="I4282" i="1" s="1"/>
  <c r="J4283" i="1"/>
  <c r="I4283" i="1" s="1"/>
  <c r="J4284" i="1"/>
  <c r="I4284" i="1" s="1"/>
  <c r="J4285" i="1"/>
  <c r="I4285" i="1" s="1"/>
  <c r="J4286" i="1"/>
  <c r="I4286" i="1" s="1"/>
  <c r="J4287" i="1"/>
  <c r="I4287" i="1" s="1"/>
  <c r="J4288" i="1"/>
  <c r="I4288" i="1" s="1"/>
  <c r="J4289" i="1"/>
  <c r="I4289" i="1" s="1"/>
  <c r="J4290" i="1"/>
  <c r="I4290" i="1" s="1"/>
  <c r="J4291" i="1"/>
  <c r="I4291" i="1" s="1"/>
  <c r="J4292" i="1"/>
  <c r="I4292" i="1" s="1"/>
  <c r="J4293" i="1"/>
  <c r="I4293" i="1" s="1"/>
  <c r="J4294" i="1"/>
  <c r="I4294" i="1" s="1"/>
  <c r="J4295" i="1"/>
  <c r="I4295" i="1" s="1"/>
  <c r="J4296" i="1"/>
  <c r="I4296" i="1" s="1"/>
  <c r="J4297" i="1"/>
  <c r="I4297" i="1" s="1"/>
  <c r="J4298" i="1"/>
  <c r="I4298" i="1" s="1"/>
  <c r="J4299" i="1"/>
  <c r="I4299" i="1" s="1"/>
  <c r="J4300" i="1"/>
  <c r="I4300" i="1" s="1"/>
  <c r="J4301" i="1"/>
  <c r="I4301" i="1" s="1"/>
  <c r="J4302" i="1"/>
  <c r="I4302" i="1" s="1"/>
  <c r="J4303" i="1"/>
  <c r="I4303" i="1" s="1"/>
  <c r="J4304" i="1"/>
  <c r="I4304" i="1" s="1"/>
  <c r="J4305" i="1"/>
  <c r="I4305" i="1" s="1"/>
  <c r="J4306" i="1"/>
  <c r="I4306" i="1" s="1"/>
  <c r="J4307" i="1"/>
  <c r="I4307" i="1" s="1"/>
  <c r="J4308" i="1"/>
  <c r="I4308" i="1" s="1"/>
  <c r="J4309" i="1"/>
  <c r="I4309" i="1" s="1"/>
  <c r="J4310" i="1"/>
  <c r="I4310" i="1" s="1"/>
  <c r="J4311" i="1"/>
  <c r="I4311" i="1" s="1"/>
  <c r="J4312" i="1"/>
  <c r="I4312" i="1" s="1"/>
  <c r="J4313" i="1"/>
  <c r="I4313" i="1" s="1"/>
  <c r="J4314" i="1"/>
  <c r="I4314" i="1" s="1"/>
  <c r="J4315" i="1"/>
  <c r="I4315" i="1" s="1"/>
  <c r="J4316" i="1"/>
  <c r="I4316" i="1" s="1"/>
  <c r="J4317" i="1"/>
  <c r="I4317" i="1" s="1"/>
  <c r="J4318" i="1"/>
  <c r="I4318" i="1" s="1"/>
  <c r="J4319" i="1"/>
  <c r="I4319" i="1" s="1"/>
  <c r="J4320" i="1"/>
  <c r="I4320" i="1" s="1"/>
  <c r="J4321" i="1"/>
  <c r="I4321" i="1" s="1"/>
  <c r="J4322" i="1"/>
  <c r="I4322" i="1" s="1"/>
  <c r="J4323" i="1"/>
  <c r="I4323" i="1" s="1"/>
  <c r="J4324" i="1"/>
  <c r="I4324" i="1" s="1"/>
  <c r="J4325" i="1"/>
  <c r="I4325" i="1" s="1"/>
  <c r="J4326" i="1"/>
  <c r="I4326" i="1" s="1"/>
  <c r="J4327" i="1"/>
  <c r="I4327" i="1" s="1"/>
  <c r="J4328" i="1"/>
  <c r="I4328" i="1" s="1"/>
  <c r="J4329" i="1"/>
  <c r="I4329" i="1" s="1"/>
  <c r="J4330" i="1"/>
  <c r="I4330" i="1" s="1"/>
  <c r="J4331" i="1"/>
  <c r="I4331" i="1" s="1"/>
  <c r="J4332" i="1"/>
  <c r="I4332" i="1" s="1"/>
  <c r="J4333" i="1"/>
  <c r="I4333" i="1" s="1"/>
  <c r="J4334" i="1"/>
  <c r="I4334" i="1" s="1"/>
  <c r="J4335" i="1"/>
  <c r="I4335" i="1" s="1"/>
  <c r="J4336" i="1"/>
  <c r="I4336" i="1" s="1"/>
  <c r="J4337" i="1"/>
  <c r="I4337" i="1" s="1"/>
  <c r="J4338" i="1"/>
  <c r="I4338" i="1" s="1"/>
  <c r="J4339" i="1"/>
  <c r="I4339" i="1" s="1"/>
  <c r="J4340" i="1"/>
  <c r="I4340" i="1" s="1"/>
  <c r="J4341" i="1"/>
  <c r="I4341" i="1" s="1"/>
  <c r="J4342" i="1"/>
  <c r="I4342" i="1" s="1"/>
  <c r="J4343" i="1"/>
  <c r="I4343" i="1" s="1"/>
  <c r="J4344" i="1"/>
  <c r="I4344" i="1" s="1"/>
  <c r="J4345" i="1"/>
  <c r="I4345" i="1" s="1"/>
  <c r="J4346" i="1"/>
  <c r="I4346" i="1" s="1"/>
  <c r="J4347" i="1"/>
  <c r="I4347" i="1" s="1"/>
  <c r="J4348" i="1"/>
  <c r="I4348" i="1" s="1"/>
  <c r="J4349" i="1"/>
  <c r="I4349" i="1" s="1"/>
  <c r="J4350" i="1"/>
  <c r="I4350" i="1" s="1"/>
  <c r="J4351" i="1"/>
  <c r="I4351" i="1" s="1"/>
  <c r="J4352" i="1"/>
  <c r="I4352" i="1" s="1"/>
  <c r="J4353" i="1"/>
  <c r="I4353" i="1" s="1"/>
  <c r="J4354" i="1"/>
  <c r="I4354" i="1" s="1"/>
  <c r="J4355" i="1"/>
  <c r="I4355" i="1" s="1"/>
  <c r="J4356" i="1"/>
  <c r="I4356" i="1" s="1"/>
  <c r="J4357" i="1"/>
  <c r="I4357" i="1" s="1"/>
  <c r="J4358" i="1"/>
  <c r="I4358" i="1" s="1"/>
  <c r="J4359" i="1"/>
  <c r="I4359" i="1" s="1"/>
  <c r="J4360" i="1"/>
  <c r="I4360" i="1" s="1"/>
  <c r="J4361" i="1"/>
  <c r="I4361" i="1" s="1"/>
  <c r="J4362" i="1"/>
  <c r="I4362" i="1" s="1"/>
  <c r="J4363" i="1"/>
  <c r="I4363" i="1" s="1"/>
  <c r="J4364" i="1"/>
  <c r="I4364" i="1" s="1"/>
  <c r="J4365" i="1"/>
  <c r="I4365" i="1" s="1"/>
  <c r="J4366" i="1"/>
  <c r="I4366" i="1" s="1"/>
  <c r="J4367" i="1"/>
  <c r="I4367" i="1" s="1"/>
  <c r="J4368" i="1"/>
  <c r="I4368" i="1" s="1"/>
  <c r="J4369" i="1"/>
  <c r="I4369" i="1" s="1"/>
  <c r="J4370" i="1"/>
  <c r="I4370" i="1" s="1"/>
  <c r="J4371" i="1"/>
  <c r="I4371" i="1" s="1"/>
  <c r="J4372" i="1"/>
  <c r="I4372" i="1" s="1"/>
  <c r="J4373" i="1"/>
  <c r="I4373" i="1" s="1"/>
  <c r="J4374" i="1"/>
  <c r="I4374" i="1" s="1"/>
  <c r="J4375" i="1"/>
  <c r="I4375" i="1" s="1"/>
  <c r="J4376" i="1"/>
  <c r="I4376" i="1" s="1"/>
  <c r="J4377" i="1"/>
  <c r="I4377" i="1" s="1"/>
  <c r="J4378" i="1"/>
  <c r="I4378" i="1" s="1"/>
  <c r="J4379" i="1"/>
  <c r="I4379" i="1" s="1"/>
  <c r="J4380" i="1"/>
  <c r="I4380" i="1" s="1"/>
  <c r="J4381" i="1"/>
  <c r="I4381" i="1" s="1"/>
  <c r="J4382" i="1"/>
  <c r="I4382" i="1" s="1"/>
  <c r="J4383" i="1"/>
  <c r="I4383" i="1" s="1"/>
  <c r="J4384" i="1"/>
  <c r="I4384" i="1" s="1"/>
  <c r="J4385" i="1"/>
  <c r="I4385" i="1" s="1"/>
  <c r="J4386" i="1"/>
  <c r="I4386" i="1" s="1"/>
  <c r="J4387" i="1"/>
  <c r="I4387" i="1" s="1"/>
  <c r="J4388" i="1"/>
  <c r="I4388" i="1" s="1"/>
  <c r="J4389" i="1"/>
  <c r="I4389" i="1" s="1"/>
  <c r="J4390" i="1"/>
  <c r="I4390" i="1" s="1"/>
  <c r="J4391" i="1"/>
  <c r="I4391" i="1" s="1"/>
  <c r="J4392" i="1"/>
  <c r="I4392" i="1" s="1"/>
  <c r="J4393" i="1"/>
  <c r="I4393" i="1" s="1"/>
  <c r="J4394" i="1"/>
  <c r="I4394" i="1" s="1"/>
  <c r="J4395" i="1"/>
  <c r="I4395" i="1" s="1"/>
  <c r="J4396" i="1"/>
  <c r="I4396" i="1" s="1"/>
  <c r="J4397" i="1"/>
  <c r="I4397" i="1" s="1"/>
  <c r="J4398" i="1"/>
  <c r="I4398" i="1" s="1"/>
  <c r="J4399" i="1"/>
  <c r="I4399" i="1" s="1"/>
  <c r="J4400" i="1"/>
  <c r="I4400" i="1" s="1"/>
  <c r="J4401" i="1"/>
  <c r="I4401" i="1" s="1"/>
  <c r="J4402" i="1"/>
  <c r="I4402" i="1" s="1"/>
  <c r="J4403" i="1"/>
  <c r="I4403" i="1" s="1"/>
  <c r="J4404" i="1"/>
  <c r="I4404" i="1" s="1"/>
  <c r="J4405" i="1"/>
  <c r="I4405" i="1" s="1"/>
  <c r="J4406" i="1"/>
  <c r="I4406" i="1" s="1"/>
  <c r="J4407" i="1"/>
  <c r="I4407" i="1" s="1"/>
  <c r="J4408" i="1"/>
  <c r="I4408" i="1" s="1"/>
  <c r="J4409" i="1"/>
  <c r="I4409" i="1" s="1"/>
  <c r="J4410" i="1"/>
  <c r="I4410" i="1" s="1"/>
  <c r="J4411" i="1"/>
  <c r="I4411" i="1" s="1"/>
  <c r="J4412" i="1"/>
  <c r="I4412" i="1" s="1"/>
  <c r="J4413" i="1"/>
  <c r="I4413" i="1" s="1"/>
  <c r="J4414" i="1"/>
  <c r="I4414" i="1" s="1"/>
  <c r="J4415" i="1"/>
  <c r="I4415" i="1" s="1"/>
  <c r="J4416" i="1"/>
  <c r="I4416" i="1" s="1"/>
  <c r="J4417" i="1"/>
  <c r="I4417" i="1" s="1"/>
  <c r="J4418" i="1"/>
  <c r="I4418" i="1" s="1"/>
  <c r="J4419" i="1"/>
  <c r="I4419" i="1" s="1"/>
  <c r="J4420" i="1"/>
  <c r="I4420" i="1" s="1"/>
  <c r="J4421" i="1"/>
  <c r="I4421" i="1" s="1"/>
  <c r="J4422" i="1"/>
  <c r="I4422" i="1" s="1"/>
  <c r="J4423" i="1"/>
  <c r="I4423" i="1" s="1"/>
  <c r="J4424" i="1"/>
  <c r="I4424" i="1" s="1"/>
  <c r="J4425" i="1"/>
  <c r="I4425" i="1" s="1"/>
  <c r="J4426" i="1"/>
  <c r="I4426" i="1" s="1"/>
  <c r="J4427" i="1"/>
  <c r="I4427" i="1" s="1"/>
  <c r="J4428" i="1"/>
  <c r="I4428" i="1" s="1"/>
  <c r="J4429" i="1"/>
  <c r="I4429" i="1" s="1"/>
  <c r="J4430" i="1"/>
  <c r="I4430" i="1" s="1"/>
  <c r="J4431" i="1"/>
  <c r="I4431" i="1" s="1"/>
  <c r="J4432" i="1"/>
  <c r="I4432" i="1" s="1"/>
  <c r="J4433" i="1"/>
  <c r="I4433" i="1" s="1"/>
  <c r="J4434" i="1"/>
  <c r="I4434" i="1" s="1"/>
  <c r="J4435" i="1"/>
  <c r="I4435" i="1" s="1"/>
  <c r="J4436" i="1"/>
  <c r="I4436" i="1" s="1"/>
  <c r="J4437" i="1"/>
  <c r="I4437" i="1" s="1"/>
  <c r="J4438" i="1"/>
  <c r="I4438" i="1" s="1"/>
  <c r="J4439" i="1"/>
  <c r="I4439" i="1" s="1"/>
  <c r="J4440" i="1"/>
  <c r="I4440" i="1" s="1"/>
  <c r="J4441" i="1"/>
  <c r="I4441" i="1" s="1"/>
  <c r="J4442" i="1"/>
  <c r="I4442" i="1" s="1"/>
  <c r="J4443" i="1"/>
  <c r="I4443" i="1" s="1"/>
  <c r="J4444" i="1"/>
  <c r="I4444" i="1" s="1"/>
  <c r="J4445" i="1"/>
  <c r="I4445" i="1" s="1"/>
  <c r="J4446" i="1"/>
  <c r="I4446" i="1" s="1"/>
  <c r="J4447" i="1"/>
  <c r="I4447" i="1" s="1"/>
  <c r="J4448" i="1"/>
  <c r="I4448" i="1" s="1"/>
  <c r="J4449" i="1"/>
  <c r="I4449" i="1" s="1"/>
  <c r="J4450" i="1"/>
  <c r="I4450" i="1" s="1"/>
  <c r="J4451" i="1"/>
  <c r="I4451" i="1" s="1"/>
  <c r="J4452" i="1"/>
  <c r="I4452" i="1" s="1"/>
  <c r="J4453" i="1"/>
  <c r="I4453" i="1" s="1"/>
  <c r="J4454" i="1"/>
  <c r="I4454" i="1" s="1"/>
  <c r="J4455" i="1"/>
  <c r="I4455" i="1" s="1"/>
  <c r="J4456" i="1"/>
  <c r="I4456" i="1" s="1"/>
  <c r="J4457" i="1"/>
  <c r="I4457" i="1" s="1"/>
  <c r="J4458" i="1"/>
  <c r="I4458" i="1" s="1"/>
  <c r="J4459" i="1"/>
  <c r="I4459" i="1" s="1"/>
  <c r="J4460" i="1"/>
  <c r="I4460" i="1" s="1"/>
  <c r="J4461" i="1"/>
  <c r="I4461" i="1" s="1"/>
  <c r="J4462" i="1"/>
  <c r="I4462" i="1" s="1"/>
  <c r="J4463" i="1"/>
  <c r="I4463" i="1" s="1"/>
  <c r="J4464" i="1"/>
  <c r="I4464" i="1" s="1"/>
  <c r="J4465" i="1"/>
  <c r="I4465" i="1" s="1"/>
  <c r="J4466" i="1"/>
  <c r="I4466" i="1" s="1"/>
  <c r="J4467" i="1"/>
  <c r="I4467" i="1" s="1"/>
  <c r="J4468" i="1"/>
  <c r="I4468" i="1" s="1"/>
  <c r="J4469" i="1"/>
  <c r="I4469" i="1" s="1"/>
  <c r="J4470" i="1"/>
  <c r="I4470" i="1" s="1"/>
  <c r="J4471" i="1"/>
  <c r="I4471" i="1" s="1"/>
  <c r="J4472" i="1"/>
  <c r="I4472" i="1" s="1"/>
  <c r="J4473" i="1"/>
  <c r="I4473" i="1" s="1"/>
  <c r="J4474" i="1"/>
  <c r="I4474" i="1" s="1"/>
  <c r="J4475" i="1"/>
  <c r="I4475" i="1" s="1"/>
  <c r="J4476" i="1"/>
  <c r="I4476" i="1" s="1"/>
  <c r="J4477" i="1"/>
  <c r="I4477" i="1" s="1"/>
  <c r="J4478" i="1"/>
  <c r="I4478" i="1" s="1"/>
  <c r="J4479" i="1"/>
  <c r="I4479" i="1" s="1"/>
  <c r="J4480" i="1"/>
  <c r="I4480" i="1" s="1"/>
  <c r="J4481" i="1"/>
  <c r="I4481" i="1" s="1"/>
  <c r="J4482" i="1"/>
  <c r="I4482" i="1" s="1"/>
  <c r="J4483" i="1"/>
  <c r="I4483" i="1" s="1"/>
  <c r="J4484" i="1"/>
  <c r="I4484" i="1" s="1"/>
  <c r="J4485" i="1"/>
  <c r="I4485" i="1" s="1"/>
  <c r="J4486" i="1"/>
  <c r="I4486" i="1" s="1"/>
  <c r="J4487" i="1"/>
  <c r="I4487" i="1" s="1"/>
  <c r="J4488" i="1"/>
  <c r="I4488" i="1" s="1"/>
  <c r="J4489" i="1"/>
  <c r="I4489" i="1" s="1"/>
  <c r="J4490" i="1"/>
  <c r="I4490" i="1" s="1"/>
  <c r="J4491" i="1"/>
  <c r="I4491" i="1" s="1"/>
  <c r="J4492" i="1"/>
  <c r="I4492" i="1" s="1"/>
  <c r="J4493" i="1"/>
  <c r="I4493" i="1" s="1"/>
  <c r="J4494" i="1"/>
  <c r="I4494" i="1" s="1"/>
  <c r="J4495" i="1"/>
  <c r="I4495" i="1" s="1"/>
  <c r="J4496" i="1"/>
  <c r="I4496" i="1" s="1"/>
  <c r="J4497" i="1"/>
  <c r="I4497" i="1" s="1"/>
  <c r="J4498" i="1"/>
  <c r="I4498" i="1" s="1"/>
  <c r="J4499" i="1"/>
  <c r="I4499" i="1" s="1"/>
  <c r="J4500" i="1"/>
  <c r="I4500" i="1" s="1"/>
  <c r="J4501" i="1"/>
  <c r="I4501" i="1" s="1"/>
  <c r="J4502" i="1"/>
  <c r="I4502" i="1" s="1"/>
  <c r="J4503" i="1"/>
  <c r="I4503" i="1" s="1"/>
  <c r="J4504" i="1"/>
  <c r="I4504" i="1" s="1"/>
  <c r="J4505" i="1"/>
  <c r="I4505" i="1" s="1"/>
  <c r="J4506" i="1"/>
  <c r="I4506" i="1" s="1"/>
  <c r="J4507" i="1"/>
  <c r="I4507" i="1" s="1"/>
  <c r="J4508" i="1"/>
  <c r="I4508" i="1" s="1"/>
  <c r="J4509" i="1"/>
  <c r="I4509" i="1" s="1"/>
  <c r="J4510" i="1"/>
  <c r="I4510" i="1" s="1"/>
  <c r="J4511" i="1"/>
  <c r="I4511" i="1" s="1"/>
  <c r="J4512" i="1"/>
  <c r="I4512" i="1" s="1"/>
  <c r="J4513" i="1"/>
  <c r="I4513" i="1" s="1"/>
  <c r="J4514" i="1"/>
  <c r="I4514" i="1" s="1"/>
  <c r="J4515" i="1"/>
  <c r="I4515" i="1" s="1"/>
  <c r="J4516" i="1"/>
  <c r="I4516" i="1" s="1"/>
  <c r="J4517" i="1"/>
  <c r="I4517" i="1" s="1"/>
  <c r="J4518" i="1"/>
  <c r="I4518" i="1" s="1"/>
  <c r="J4519" i="1"/>
  <c r="I4519" i="1" s="1"/>
  <c r="J4520" i="1"/>
  <c r="I4520" i="1" s="1"/>
  <c r="J4521" i="1"/>
  <c r="I4521" i="1" s="1"/>
  <c r="J4522" i="1"/>
  <c r="I4522" i="1" s="1"/>
  <c r="J4523" i="1"/>
  <c r="I4523" i="1" s="1"/>
  <c r="J4524" i="1"/>
  <c r="I4524" i="1" s="1"/>
  <c r="J4525" i="1"/>
  <c r="I4525" i="1" s="1"/>
  <c r="J4526" i="1"/>
  <c r="I4526" i="1" s="1"/>
  <c r="J4527" i="1"/>
  <c r="I4527" i="1" s="1"/>
  <c r="J4528" i="1"/>
  <c r="I4528" i="1" s="1"/>
  <c r="J4529" i="1"/>
  <c r="I4529" i="1" s="1"/>
  <c r="J4530" i="1"/>
  <c r="I4530" i="1" s="1"/>
  <c r="J4531" i="1"/>
  <c r="I4531" i="1" s="1"/>
  <c r="J4532" i="1"/>
  <c r="I4532" i="1" s="1"/>
  <c r="J4533" i="1"/>
  <c r="I4533" i="1" s="1"/>
  <c r="J4534" i="1"/>
  <c r="I4534" i="1" s="1"/>
  <c r="J4535" i="1"/>
  <c r="I4535" i="1" s="1"/>
  <c r="J4536" i="1"/>
  <c r="I4536" i="1" s="1"/>
  <c r="J4537" i="1"/>
  <c r="I4537" i="1" s="1"/>
  <c r="J4538" i="1"/>
  <c r="I4538" i="1" s="1"/>
  <c r="J4539" i="1"/>
  <c r="I4539" i="1" s="1"/>
  <c r="J4540" i="1"/>
  <c r="I4540" i="1" s="1"/>
  <c r="J4541" i="1"/>
  <c r="I4541" i="1" s="1"/>
  <c r="J4542" i="1"/>
  <c r="I4542" i="1" s="1"/>
  <c r="J4543" i="1"/>
  <c r="I4543" i="1" s="1"/>
  <c r="J4544" i="1"/>
  <c r="I4544" i="1" s="1"/>
  <c r="J4545" i="1"/>
  <c r="I4545" i="1" s="1"/>
  <c r="J4546" i="1"/>
  <c r="I4546" i="1" s="1"/>
  <c r="J4547" i="1"/>
  <c r="I4547" i="1" s="1"/>
  <c r="J4548" i="1"/>
  <c r="I4548" i="1" s="1"/>
  <c r="J4549" i="1"/>
  <c r="I4549" i="1" s="1"/>
  <c r="J4550" i="1"/>
  <c r="I4550" i="1" s="1"/>
  <c r="J4551" i="1"/>
  <c r="I4551" i="1" s="1"/>
  <c r="J4552" i="1"/>
  <c r="I4552" i="1" s="1"/>
  <c r="J4553" i="1"/>
  <c r="I4553" i="1" s="1"/>
  <c r="J4554" i="1"/>
  <c r="I4554" i="1" s="1"/>
  <c r="J4555" i="1"/>
  <c r="I4555" i="1" s="1"/>
  <c r="J4556" i="1"/>
  <c r="I4556" i="1" s="1"/>
  <c r="J4557" i="1"/>
  <c r="I4557" i="1" s="1"/>
  <c r="J4558" i="1"/>
  <c r="I4558" i="1" s="1"/>
  <c r="J4559" i="1"/>
  <c r="I4559" i="1" s="1"/>
  <c r="J4560" i="1"/>
  <c r="I4560" i="1" s="1"/>
  <c r="J4561" i="1"/>
  <c r="I4561" i="1" s="1"/>
  <c r="J4562" i="1"/>
  <c r="I4562" i="1" s="1"/>
  <c r="J4563" i="1"/>
  <c r="I4563" i="1" s="1"/>
  <c r="J4564" i="1"/>
  <c r="I4564" i="1" s="1"/>
  <c r="J4565" i="1"/>
  <c r="I4565" i="1" s="1"/>
  <c r="J4566" i="1"/>
  <c r="I4566" i="1" s="1"/>
  <c r="J4567" i="1"/>
  <c r="I4567" i="1" s="1"/>
  <c r="J4568" i="1"/>
  <c r="I4568" i="1" s="1"/>
  <c r="J4569" i="1"/>
  <c r="I4569" i="1" s="1"/>
  <c r="J4570" i="1"/>
  <c r="I4570" i="1" s="1"/>
  <c r="J4571" i="1"/>
  <c r="I4571" i="1" s="1"/>
  <c r="J4572" i="1"/>
  <c r="I4572" i="1" s="1"/>
  <c r="J4573" i="1"/>
  <c r="I4573" i="1" s="1"/>
  <c r="J4574" i="1"/>
  <c r="I4574" i="1" s="1"/>
  <c r="J4575" i="1"/>
  <c r="I4575" i="1" s="1"/>
  <c r="J4576" i="1"/>
  <c r="I4576" i="1" s="1"/>
  <c r="J4577" i="1"/>
  <c r="I4577" i="1" s="1"/>
  <c r="J4578" i="1"/>
  <c r="I4578" i="1" s="1"/>
  <c r="J4579" i="1"/>
  <c r="I4579" i="1" s="1"/>
  <c r="J4580" i="1"/>
  <c r="I4580" i="1" s="1"/>
  <c r="J4581" i="1"/>
  <c r="I4581" i="1" s="1"/>
  <c r="J4582" i="1"/>
  <c r="I4582" i="1" s="1"/>
  <c r="J4583" i="1"/>
  <c r="I4583" i="1" s="1"/>
  <c r="J4584" i="1"/>
  <c r="I4584" i="1" s="1"/>
  <c r="J4585" i="1"/>
  <c r="I4585" i="1" s="1"/>
  <c r="J4586" i="1"/>
  <c r="I4586" i="1" s="1"/>
  <c r="J4587" i="1"/>
  <c r="I4587" i="1" s="1"/>
  <c r="J4588" i="1"/>
  <c r="I4588" i="1" s="1"/>
  <c r="J4589" i="1"/>
  <c r="I4589" i="1" s="1"/>
  <c r="J4590" i="1"/>
  <c r="I4590" i="1" s="1"/>
  <c r="J4591" i="1"/>
  <c r="I4591" i="1" s="1"/>
  <c r="J4592" i="1"/>
  <c r="I4592" i="1" s="1"/>
  <c r="J4593" i="1"/>
  <c r="I4593" i="1" s="1"/>
  <c r="J4594" i="1"/>
  <c r="I4594" i="1" s="1"/>
  <c r="J4595" i="1"/>
  <c r="I4595" i="1" s="1"/>
  <c r="J4596" i="1"/>
  <c r="I4596" i="1" s="1"/>
  <c r="J4597" i="1"/>
  <c r="I4597" i="1" s="1"/>
  <c r="J4598" i="1"/>
  <c r="I4598" i="1" s="1"/>
  <c r="J4599" i="1"/>
  <c r="I4599" i="1" s="1"/>
  <c r="J4600" i="1"/>
  <c r="I4600" i="1" s="1"/>
  <c r="J4601" i="1"/>
  <c r="I4601" i="1" s="1"/>
  <c r="J4602" i="1"/>
  <c r="I4602" i="1" s="1"/>
  <c r="J4603" i="1"/>
  <c r="I4603" i="1" s="1"/>
  <c r="J4604" i="1"/>
  <c r="I4604" i="1" s="1"/>
  <c r="J4605" i="1"/>
  <c r="I4605" i="1" s="1"/>
  <c r="J4606" i="1"/>
  <c r="I4606" i="1" s="1"/>
  <c r="J4607" i="1"/>
  <c r="I4607" i="1" s="1"/>
  <c r="J4608" i="1"/>
  <c r="I4608" i="1" s="1"/>
  <c r="J4609" i="1"/>
  <c r="I4609" i="1" s="1"/>
  <c r="J4610" i="1"/>
  <c r="I4610" i="1" s="1"/>
  <c r="J4611" i="1"/>
  <c r="I4611" i="1" s="1"/>
  <c r="J4612" i="1"/>
  <c r="I4612" i="1" s="1"/>
  <c r="J4613" i="1"/>
  <c r="I4613" i="1" s="1"/>
  <c r="J4614" i="1"/>
  <c r="I4614" i="1" s="1"/>
  <c r="J4615" i="1"/>
  <c r="I4615" i="1" s="1"/>
  <c r="J4616" i="1"/>
  <c r="I4616" i="1" s="1"/>
  <c r="J4617" i="1"/>
  <c r="I4617" i="1" s="1"/>
  <c r="J4618" i="1"/>
  <c r="I4618" i="1" s="1"/>
  <c r="J4619" i="1"/>
  <c r="I4619" i="1" s="1"/>
  <c r="J4620" i="1"/>
  <c r="I4620" i="1" s="1"/>
  <c r="J4621" i="1"/>
  <c r="I4621" i="1" s="1"/>
  <c r="J4622" i="1"/>
  <c r="I4622" i="1" s="1"/>
  <c r="J4623" i="1"/>
  <c r="I4623" i="1" s="1"/>
  <c r="J4624" i="1"/>
  <c r="I4624" i="1" s="1"/>
  <c r="J4625" i="1"/>
  <c r="I4625" i="1" s="1"/>
  <c r="J4626" i="1"/>
  <c r="I4626" i="1" s="1"/>
  <c r="J4627" i="1"/>
  <c r="I4627" i="1" s="1"/>
  <c r="J4628" i="1"/>
  <c r="I4628" i="1" s="1"/>
  <c r="J4629" i="1"/>
  <c r="I4629" i="1" s="1"/>
  <c r="J4630" i="1"/>
  <c r="I4630" i="1" s="1"/>
  <c r="J4631" i="1"/>
  <c r="I4631" i="1" s="1"/>
  <c r="J4632" i="1"/>
  <c r="I4632" i="1" s="1"/>
  <c r="J4633" i="1"/>
  <c r="I4633" i="1" s="1"/>
  <c r="J4634" i="1"/>
  <c r="I4634" i="1" s="1"/>
  <c r="J4635" i="1"/>
  <c r="I4635" i="1" s="1"/>
  <c r="J4636" i="1"/>
  <c r="I4636" i="1" s="1"/>
  <c r="J4637" i="1"/>
  <c r="I4637" i="1" s="1"/>
  <c r="J4638" i="1"/>
  <c r="I4638" i="1" s="1"/>
  <c r="J4639" i="1"/>
  <c r="I4639" i="1" s="1"/>
  <c r="J4640" i="1"/>
  <c r="I4640" i="1" s="1"/>
  <c r="J4641" i="1"/>
  <c r="I4641" i="1" s="1"/>
  <c r="J4642" i="1"/>
  <c r="I4642" i="1" s="1"/>
  <c r="J4643" i="1"/>
  <c r="I4643" i="1" s="1"/>
  <c r="J4644" i="1"/>
  <c r="I4644" i="1" s="1"/>
  <c r="J4645" i="1"/>
  <c r="I4645" i="1" s="1"/>
  <c r="J4646" i="1"/>
  <c r="I4646" i="1" s="1"/>
  <c r="J4647" i="1"/>
  <c r="I4647" i="1" s="1"/>
  <c r="J4648" i="1"/>
  <c r="I4648" i="1" s="1"/>
  <c r="J4649" i="1"/>
  <c r="I4649" i="1" s="1"/>
  <c r="J4650" i="1"/>
  <c r="I4650" i="1" s="1"/>
  <c r="J4651" i="1"/>
  <c r="I4651" i="1" s="1"/>
  <c r="J4652" i="1"/>
  <c r="I4652" i="1" s="1"/>
  <c r="J4653" i="1"/>
  <c r="I4653" i="1" s="1"/>
  <c r="J4654" i="1"/>
  <c r="I4654" i="1" s="1"/>
  <c r="J4655" i="1"/>
  <c r="I4655" i="1" s="1"/>
  <c r="J4656" i="1"/>
  <c r="I4656" i="1" s="1"/>
  <c r="J4657" i="1"/>
  <c r="I4657" i="1" s="1"/>
  <c r="J4658" i="1"/>
  <c r="I4658" i="1" s="1"/>
  <c r="J4659" i="1"/>
  <c r="I4659" i="1" s="1"/>
  <c r="J4660" i="1"/>
  <c r="I4660" i="1" s="1"/>
  <c r="J4661" i="1"/>
  <c r="I4661" i="1" s="1"/>
  <c r="J4662" i="1"/>
  <c r="I4662" i="1" s="1"/>
  <c r="J4663" i="1"/>
  <c r="I4663" i="1" s="1"/>
  <c r="J4664" i="1"/>
  <c r="I4664" i="1" s="1"/>
  <c r="J4665" i="1"/>
  <c r="I4665" i="1" s="1"/>
  <c r="J4666" i="1"/>
  <c r="I4666" i="1" s="1"/>
  <c r="J4667" i="1"/>
  <c r="I4667" i="1" s="1"/>
  <c r="J4668" i="1"/>
  <c r="I4668" i="1" s="1"/>
  <c r="J4669" i="1"/>
  <c r="I4669" i="1" s="1"/>
  <c r="J4670" i="1"/>
  <c r="I4670" i="1" s="1"/>
  <c r="J4671" i="1"/>
  <c r="I4671" i="1" s="1"/>
  <c r="J4672" i="1"/>
  <c r="I4672" i="1" s="1"/>
  <c r="J4673" i="1"/>
  <c r="I4673" i="1" s="1"/>
  <c r="J4674" i="1"/>
  <c r="I4674" i="1" s="1"/>
  <c r="J4675" i="1"/>
  <c r="I4675" i="1" s="1"/>
  <c r="J4676" i="1"/>
  <c r="I4676" i="1" s="1"/>
  <c r="J4677" i="1"/>
  <c r="I4677" i="1" s="1"/>
  <c r="J4678" i="1"/>
  <c r="I4678" i="1" s="1"/>
  <c r="J4679" i="1"/>
  <c r="I4679" i="1" s="1"/>
  <c r="J4680" i="1"/>
  <c r="I4680" i="1" s="1"/>
  <c r="J4681" i="1"/>
  <c r="I4681" i="1" s="1"/>
  <c r="J4682" i="1"/>
  <c r="I4682" i="1" s="1"/>
  <c r="J4683" i="1"/>
  <c r="I4683" i="1" s="1"/>
  <c r="J4684" i="1"/>
  <c r="I4684" i="1" s="1"/>
  <c r="J4685" i="1"/>
  <c r="I4685" i="1" s="1"/>
  <c r="J4686" i="1"/>
  <c r="I4686" i="1" s="1"/>
  <c r="J4687" i="1"/>
  <c r="I4687" i="1" s="1"/>
  <c r="J4688" i="1"/>
  <c r="I4688" i="1" s="1"/>
  <c r="J4689" i="1"/>
  <c r="I4689" i="1" s="1"/>
  <c r="J4690" i="1"/>
  <c r="I4690" i="1" s="1"/>
  <c r="J4691" i="1"/>
  <c r="I4691" i="1" s="1"/>
  <c r="J4692" i="1"/>
  <c r="I4692" i="1" s="1"/>
  <c r="J4693" i="1"/>
  <c r="I4693" i="1" s="1"/>
  <c r="J4694" i="1"/>
  <c r="I4694" i="1" s="1"/>
  <c r="J4695" i="1"/>
  <c r="I4695" i="1" s="1"/>
  <c r="J4696" i="1"/>
  <c r="I4696" i="1" s="1"/>
  <c r="J4697" i="1"/>
  <c r="I4697" i="1" s="1"/>
  <c r="J4698" i="1"/>
  <c r="I4698" i="1" s="1"/>
  <c r="J4699" i="1"/>
  <c r="I4699" i="1" s="1"/>
  <c r="J4700" i="1"/>
  <c r="I4700" i="1" s="1"/>
  <c r="J4701" i="1"/>
  <c r="I4701" i="1" s="1"/>
  <c r="J4702" i="1"/>
  <c r="I4702" i="1" s="1"/>
  <c r="J4703" i="1"/>
  <c r="I4703" i="1" s="1"/>
  <c r="J4704" i="1"/>
  <c r="I4704" i="1" s="1"/>
  <c r="J4705" i="1"/>
  <c r="I4705" i="1" s="1"/>
  <c r="J4706" i="1"/>
  <c r="I4706" i="1" s="1"/>
  <c r="J4707" i="1"/>
  <c r="I4707" i="1" s="1"/>
  <c r="J4708" i="1"/>
  <c r="I4708" i="1" s="1"/>
  <c r="J4709" i="1"/>
  <c r="I4709" i="1" s="1"/>
  <c r="J4710" i="1"/>
  <c r="I4710" i="1" s="1"/>
  <c r="J4711" i="1"/>
  <c r="I4711" i="1" s="1"/>
  <c r="J4712" i="1"/>
  <c r="I4712" i="1" s="1"/>
  <c r="J4713" i="1"/>
  <c r="I4713" i="1" s="1"/>
  <c r="J4714" i="1"/>
  <c r="I4714" i="1" s="1"/>
  <c r="J4715" i="1"/>
  <c r="I4715" i="1" s="1"/>
  <c r="J4716" i="1"/>
  <c r="I4716" i="1" s="1"/>
  <c r="J4717" i="1"/>
  <c r="I4717" i="1" s="1"/>
  <c r="J4718" i="1"/>
  <c r="I4718" i="1" s="1"/>
  <c r="J4719" i="1"/>
  <c r="I4719" i="1" s="1"/>
  <c r="J4720" i="1"/>
  <c r="I4720" i="1" s="1"/>
  <c r="J4721" i="1"/>
  <c r="I4721" i="1" s="1"/>
  <c r="J4722" i="1"/>
  <c r="I4722" i="1" s="1"/>
  <c r="J4723" i="1"/>
  <c r="I4723" i="1" s="1"/>
  <c r="J4724" i="1"/>
  <c r="I4724" i="1" s="1"/>
  <c r="J4725" i="1"/>
  <c r="I4725" i="1" s="1"/>
  <c r="J4726" i="1"/>
  <c r="I4726" i="1" s="1"/>
  <c r="J4727" i="1"/>
  <c r="I4727" i="1" s="1"/>
  <c r="J4728" i="1"/>
  <c r="I4728" i="1" s="1"/>
  <c r="J4729" i="1"/>
  <c r="I4729" i="1" s="1"/>
  <c r="J4730" i="1"/>
  <c r="I4730" i="1" s="1"/>
  <c r="J4731" i="1"/>
  <c r="I4731" i="1" s="1"/>
  <c r="J4732" i="1"/>
  <c r="I4732" i="1" s="1"/>
  <c r="J4733" i="1"/>
  <c r="I4733" i="1" s="1"/>
  <c r="J4734" i="1"/>
  <c r="I4734" i="1" s="1"/>
  <c r="J4735" i="1"/>
  <c r="I4735" i="1" s="1"/>
  <c r="J4736" i="1"/>
  <c r="I4736" i="1" s="1"/>
  <c r="J4737" i="1"/>
  <c r="I4737" i="1" s="1"/>
  <c r="J4738" i="1"/>
  <c r="I4738" i="1" s="1"/>
  <c r="J4739" i="1"/>
  <c r="I4739" i="1" s="1"/>
  <c r="J4740" i="1"/>
  <c r="I4740" i="1" s="1"/>
  <c r="J4741" i="1"/>
  <c r="I4741" i="1" s="1"/>
  <c r="J4742" i="1"/>
  <c r="I4742" i="1" s="1"/>
  <c r="J4743" i="1"/>
  <c r="I4743" i="1" s="1"/>
  <c r="J4744" i="1"/>
  <c r="I4744" i="1" s="1"/>
  <c r="J4745" i="1"/>
  <c r="I4745" i="1" s="1"/>
  <c r="J4746" i="1"/>
  <c r="I4746" i="1" s="1"/>
  <c r="J4747" i="1"/>
  <c r="I4747" i="1" s="1"/>
  <c r="J4748" i="1"/>
  <c r="I4748" i="1" s="1"/>
  <c r="J4749" i="1"/>
  <c r="I4749" i="1" s="1"/>
  <c r="J4750" i="1"/>
  <c r="I4750" i="1" s="1"/>
  <c r="J4751" i="1"/>
  <c r="I4751" i="1" s="1"/>
  <c r="J4752" i="1"/>
  <c r="I4752" i="1" s="1"/>
  <c r="J4753" i="1"/>
  <c r="I4753" i="1" s="1"/>
  <c r="J4754" i="1"/>
  <c r="I4754" i="1" s="1"/>
  <c r="J4755" i="1"/>
  <c r="I4755" i="1" s="1"/>
  <c r="J4756" i="1"/>
  <c r="I4756" i="1" s="1"/>
  <c r="J4757" i="1"/>
  <c r="I4757" i="1" s="1"/>
  <c r="J4758" i="1"/>
  <c r="I4758" i="1" s="1"/>
  <c r="J4759" i="1"/>
  <c r="I4759" i="1" s="1"/>
  <c r="J4760" i="1"/>
  <c r="I4760" i="1" s="1"/>
  <c r="J4761" i="1"/>
  <c r="I4761" i="1" s="1"/>
  <c r="J4762" i="1"/>
  <c r="I4762" i="1" s="1"/>
  <c r="J4763" i="1"/>
  <c r="I4763" i="1" s="1"/>
  <c r="J4764" i="1"/>
  <c r="I4764" i="1" s="1"/>
  <c r="J4765" i="1"/>
  <c r="I4765" i="1" s="1"/>
  <c r="J4766" i="1"/>
  <c r="I4766" i="1" s="1"/>
  <c r="J4767" i="1"/>
  <c r="I4767" i="1" s="1"/>
  <c r="J4768" i="1"/>
  <c r="I4768" i="1" s="1"/>
  <c r="J4769" i="1"/>
  <c r="I4769" i="1" s="1"/>
  <c r="J4770" i="1"/>
  <c r="I4770" i="1" s="1"/>
  <c r="J4771" i="1"/>
  <c r="I4771" i="1" s="1"/>
  <c r="J4772" i="1"/>
  <c r="I4772" i="1" s="1"/>
  <c r="J4773" i="1"/>
  <c r="I4773" i="1" s="1"/>
  <c r="J4774" i="1"/>
  <c r="I4774" i="1" s="1"/>
  <c r="J4775" i="1"/>
  <c r="I4775" i="1" s="1"/>
  <c r="J4776" i="1"/>
  <c r="I4776" i="1" s="1"/>
  <c r="J4777" i="1"/>
  <c r="I4777" i="1" s="1"/>
  <c r="J4778" i="1"/>
  <c r="I4778" i="1" s="1"/>
  <c r="J4779" i="1"/>
  <c r="I4779" i="1" s="1"/>
  <c r="J4780" i="1"/>
  <c r="I4780" i="1" s="1"/>
  <c r="J4781" i="1"/>
  <c r="I4781" i="1" s="1"/>
  <c r="J4782" i="1"/>
  <c r="I4782" i="1" s="1"/>
  <c r="J4783" i="1"/>
  <c r="I4783" i="1" s="1"/>
  <c r="J4784" i="1"/>
  <c r="I4784" i="1" s="1"/>
  <c r="J4785" i="1"/>
  <c r="I4785" i="1" s="1"/>
  <c r="J4786" i="1"/>
  <c r="I4786" i="1" s="1"/>
  <c r="J4787" i="1"/>
  <c r="I4787" i="1" s="1"/>
  <c r="J4788" i="1"/>
  <c r="I4788" i="1" s="1"/>
  <c r="J4789" i="1"/>
  <c r="I4789" i="1" s="1"/>
  <c r="J4790" i="1"/>
  <c r="I4790" i="1" s="1"/>
  <c r="J4791" i="1"/>
  <c r="I4791" i="1" s="1"/>
  <c r="J4792" i="1"/>
  <c r="I4792" i="1" s="1"/>
  <c r="J4793" i="1"/>
  <c r="I4793" i="1" s="1"/>
  <c r="J4794" i="1"/>
  <c r="I4794" i="1" s="1"/>
  <c r="J4795" i="1"/>
  <c r="I4795" i="1" s="1"/>
  <c r="J4796" i="1"/>
  <c r="I4796" i="1" s="1"/>
  <c r="J4797" i="1"/>
  <c r="I4797" i="1" s="1"/>
  <c r="J4798" i="1"/>
  <c r="I4798" i="1" s="1"/>
  <c r="J4799" i="1"/>
  <c r="I4799" i="1" s="1"/>
  <c r="J4800" i="1"/>
  <c r="I4800" i="1" s="1"/>
  <c r="J4801" i="1"/>
  <c r="I4801" i="1" s="1"/>
  <c r="J4802" i="1"/>
  <c r="I4802" i="1" s="1"/>
  <c r="J4803" i="1"/>
  <c r="I4803" i="1" s="1"/>
  <c r="J4804" i="1"/>
  <c r="I4804" i="1" s="1"/>
  <c r="J4805" i="1"/>
  <c r="I4805" i="1" s="1"/>
  <c r="J4806" i="1"/>
  <c r="I4806" i="1" s="1"/>
  <c r="J4807" i="1"/>
  <c r="I4807" i="1" s="1"/>
  <c r="J4808" i="1"/>
  <c r="I4808" i="1" s="1"/>
  <c r="J4809" i="1"/>
  <c r="I4809" i="1" s="1"/>
  <c r="J4810" i="1"/>
  <c r="I4810" i="1" s="1"/>
  <c r="J4811" i="1"/>
  <c r="I4811" i="1" s="1"/>
  <c r="J4812" i="1"/>
  <c r="I4812" i="1" s="1"/>
  <c r="J4813" i="1"/>
  <c r="I4813" i="1" s="1"/>
  <c r="J4814" i="1"/>
  <c r="I4814" i="1" s="1"/>
  <c r="J4815" i="1"/>
  <c r="I4815" i="1" s="1"/>
  <c r="J4816" i="1"/>
  <c r="I4816" i="1" s="1"/>
  <c r="J4817" i="1"/>
  <c r="I4817" i="1" s="1"/>
  <c r="J4818" i="1"/>
  <c r="I4818" i="1" s="1"/>
  <c r="J4819" i="1"/>
  <c r="I4819" i="1" s="1"/>
  <c r="J4820" i="1"/>
  <c r="I4820" i="1" s="1"/>
  <c r="J4821" i="1"/>
  <c r="I4821" i="1" s="1"/>
  <c r="J4822" i="1"/>
  <c r="I4822" i="1" s="1"/>
  <c r="J4823" i="1"/>
  <c r="I4823" i="1" s="1"/>
  <c r="J4824" i="1"/>
  <c r="I4824" i="1" s="1"/>
  <c r="J4825" i="1"/>
  <c r="I4825" i="1" s="1"/>
  <c r="J4826" i="1"/>
  <c r="I4826" i="1" s="1"/>
  <c r="J4827" i="1"/>
  <c r="I4827" i="1" s="1"/>
  <c r="J4828" i="1"/>
  <c r="I4828" i="1" s="1"/>
  <c r="J4829" i="1"/>
  <c r="I4829" i="1" s="1"/>
  <c r="J4830" i="1"/>
  <c r="I4830" i="1" s="1"/>
  <c r="J4831" i="1"/>
  <c r="I4831" i="1" s="1"/>
  <c r="J4832" i="1"/>
  <c r="I4832" i="1" s="1"/>
  <c r="J4833" i="1"/>
  <c r="I4833" i="1" s="1"/>
  <c r="J4834" i="1"/>
  <c r="I4834" i="1" s="1"/>
  <c r="J4835" i="1"/>
  <c r="I4835" i="1" s="1"/>
  <c r="J4836" i="1"/>
  <c r="I4836" i="1" s="1"/>
  <c r="J4837" i="1"/>
  <c r="I4837" i="1" s="1"/>
  <c r="J4838" i="1"/>
  <c r="I4838" i="1" s="1"/>
  <c r="J4839" i="1"/>
  <c r="I4839" i="1" s="1"/>
  <c r="J4840" i="1"/>
  <c r="I4840" i="1" s="1"/>
  <c r="J4841" i="1"/>
  <c r="I4841" i="1" s="1"/>
  <c r="J4842" i="1"/>
  <c r="I4842" i="1" s="1"/>
  <c r="J4843" i="1"/>
  <c r="I4843" i="1" s="1"/>
  <c r="J4844" i="1"/>
  <c r="I4844" i="1" s="1"/>
  <c r="J4845" i="1"/>
  <c r="I4845" i="1" s="1"/>
  <c r="J4846" i="1"/>
  <c r="I4846" i="1" s="1"/>
  <c r="J4847" i="1"/>
  <c r="I4847" i="1" s="1"/>
  <c r="J4848" i="1"/>
  <c r="I4848" i="1" s="1"/>
  <c r="J4849" i="1"/>
  <c r="I4849" i="1" s="1"/>
  <c r="J4850" i="1"/>
  <c r="I4850" i="1" s="1"/>
  <c r="J4851" i="1"/>
  <c r="I4851" i="1" s="1"/>
  <c r="J4852" i="1"/>
  <c r="I4852" i="1" s="1"/>
  <c r="J4853" i="1"/>
  <c r="I4853" i="1" s="1"/>
  <c r="J4854" i="1"/>
  <c r="I4854" i="1" s="1"/>
  <c r="J4855" i="1"/>
  <c r="I4855" i="1" s="1"/>
  <c r="J4856" i="1"/>
  <c r="I4856" i="1" s="1"/>
  <c r="J4857" i="1"/>
  <c r="I4857" i="1" s="1"/>
  <c r="J4858" i="1"/>
  <c r="I4858" i="1" s="1"/>
  <c r="J4859" i="1"/>
  <c r="I4859" i="1" s="1"/>
  <c r="J4860" i="1"/>
  <c r="I4860" i="1" s="1"/>
  <c r="J4861" i="1"/>
  <c r="I4861" i="1" s="1"/>
  <c r="J4862" i="1"/>
  <c r="I4862" i="1" s="1"/>
  <c r="J4863" i="1"/>
  <c r="I4863" i="1" s="1"/>
  <c r="J4864" i="1"/>
  <c r="I4864" i="1" s="1"/>
  <c r="J4865" i="1"/>
  <c r="I4865" i="1" s="1"/>
  <c r="J4866" i="1"/>
  <c r="I4866" i="1" s="1"/>
  <c r="J4867" i="1"/>
  <c r="I4867" i="1" s="1"/>
  <c r="J4868" i="1"/>
  <c r="I4868" i="1" s="1"/>
  <c r="J4869" i="1"/>
  <c r="I4869" i="1" s="1"/>
  <c r="J4870" i="1"/>
  <c r="I4870" i="1" s="1"/>
  <c r="J4871" i="1"/>
  <c r="I4871" i="1" s="1"/>
  <c r="J4872" i="1"/>
  <c r="I4872" i="1" s="1"/>
  <c r="J4873" i="1"/>
  <c r="I4873" i="1" s="1"/>
  <c r="J4874" i="1"/>
  <c r="I4874" i="1" s="1"/>
  <c r="J4875" i="1"/>
  <c r="I4875" i="1" s="1"/>
  <c r="J4876" i="1"/>
  <c r="I4876" i="1" s="1"/>
  <c r="J4877" i="1"/>
  <c r="I4877" i="1" s="1"/>
  <c r="J4878" i="1"/>
  <c r="I4878" i="1" s="1"/>
  <c r="J4879" i="1"/>
  <c r="I4879" i="1" s="1"/>
  <c r="J4880" i="1"/>
  <c r="I4880" i="1" s="1"/>
  <c r="J4881" i="1"/>
  <c r="I4881" i="1" s="1"/>
  <c r="J4882" i="1"/>
  <c r="I4882" i="1" s="1"/>
  <c r="J4883" i="1"/>
  <c r="I4883" i="1" s="1"/>
  <c r="J4884" i="1"/>
  <c r="I4884" i="1" s="1"/>
  <c r="J4885" i="1"/>
  <c r="I4885" i="1" s="1"/>
  <c r="J4886" i="1"/>
  <c r="I4886" i="1" s="1"/>
  <c r="J4887" i="1"/>
  <c r="I4887" i="1" s="1"/>
  <c r="J4888" i="1"/>
  <c r="I4888" i="1" s="1"/>
  <c r="J4889" i="1"/>
  <c r="I4889" i="1" s="1"/>
  <c r="J4890" i="1"/>
  <c r="I4890" i="1" s="1"/>
  <c r="J4891" i="1"/>
  <c r="I4891" i="1" s="1"/>
  <c r="J4892" i="1"/>
  <c r="I4892" i="1" s="1"/>
  <c r="J4893" i="1"/>
  <c r="I4893" i="1" s="1"/>
  <c r="J4894" i="1"/>
  <c r="I4894" i="1" s="1"/>
  <c r="J4895" i="1"/>
  <c r="I4895" i="1" s="1"/>
  <c r="J4896" i="1"/>
  <c r="I4896" i="1" s="1"/>
  <c r="J4897" i="1"/>
  <c r="I4897" i="1" s="1"/>
  <c r="J4898" i="1"/>
  <c r="I4898" i="1" s="1"/>
  <c r="J4899" i="1"/>
  <c r="I4899" i="1" s="1"/>
  <c r="J4900" i="1"/>
  <c r="I4900" i="1" s="1"/>
  <c r="J4901" i="1"/>
  <c r="I4901" i="1" s="1"/>
  <c r="J4902" i="1"/>
  <c r="I4902" i="1" s="1"/>
  <c r="J4903" i="1"/>
  <c r="I4903" i="1" s="1"/>
  <c r="J4904" i="1"/>
  <c r="I4904" i="1" s="1"/>
  <c r="J4905" i="1"/>
  <c r="I4905" i="1" s="1"/>
  <c r="J4906" i="1"/>
  <c r="I4906" i="1" s="1"/>
  <c r="J4907" i="1"/>
  <c r="I4907" i="1" s="1"/>
  <c r="J4908" i="1"/>
  <c r="I4908" i="1" s="1"/>
  <c r="J4909" i="1"/>
  <c r="I4909" i="1" s="1"/>
  <c r="J4910" i="1"/>
  <c r="I4910" i="1" s="1"/>
  <c r="J4911" i="1"/>
  <c r="I4911" i="1" s="1"/>
  <c r="J4912" i="1"/>
  <c r="I4912" i="1" s="1"/>
  <c r="J4913" i="1"/>
  <c r="I4913" i="1" s="1"/>
  <c r="J4914" i="1"/>
  <c r="I4914" i="1" s="1"/>
  <c r="J4915" i="1"/>
  <c r="I4915" i="1" s="1"/>
  <c r="J4916" i="1"/>
  <c r="I4916" i="1" s="1"/>
  <c r="J4917" i="1"/>
  <c r="I4917" i="1" s="1"/>
  <c r="J4918" i="1"/>
  <c r="I4918" i="1" s="1"/>
  <c r="J4919" i="1"/>
  <c r="I4919" i="1" s="1"/>
  <c r="J4920" i="1"/>
  <c r="I4920" i="1" s="1"/>
  <c r="J4921" i="1"/>
  <c r="I4921" i="1" s="1"/>
  <c r="J4922" i="1"/>
  <c r="I4922" i="1" s="1"/>
  <c r="J4923" i="1"/>
  <c r="I4923" i="1" s="1"/>
  <c r="J4924" i="1"/>
  <c r="I4924" i="1" s="1"/>
  <c r="J4925" i="1"/>
  <c r="I4925" i="1" s="1"/>
  <c r="J4926" i="1"/>
  <c r="I4926" i="1" s="1"/>
  <c r="J4927" i="1"/>
  <c r="I4927" i="1" s="1"/>
  <c r="J4928" i="1"/>
  <c r="I4928" i="1" s="1"/>
  <c r="J4929" i="1"/>
  <c r="I4929" i="1" s="1"/>
  <c r="J4930" i="1"/>
  <c r="I4930" i="1" s="1"/>
  <c r="J4931" i="1"/>
  <c r="I4931" i="1" s="1"/>
  <c r="J4932" i="1"/>
  <c r="I4932" i="1" s="1"/>
  <c r="J4933" i="1"/>
  <c r="I4933" i="1" s="1"/>
  <c r="J4934" i="1"/>
  <c r="I4934" i="1" s="1"/>
  <c r="J4935" i="1"/>
  <c r="I4935" i="1" s="1"/>
  <c r="J4936" i="1"/>
  <c r="I4936" i="1" s="1"/>
  <c r="J4937" i="1"/>
  <c r="I4937" i="1" s="1"/>
  <c r="J4938" i="1"/>
  <c r="I4938" i="1" s="1"/>
  <c r="J4939" i="1"/>
  <c r="I4939" i="1" s="1"/>
  <c r="J4940" i="1"/>
  <c r="I4940" i="1" s="1"/>
  <c r="J4941" i="1"/>
  <c r="I4941" i="1" s="1"/>
  <c r="J4942" i="1"/>
  <c r="I4942" i="1" s="1"/>
  <c r="J4943" i="1"/>
  <c r="I4943" i="1" s="1"/>
  <c r="J4944" i="1"/>
  <c r="I4944" i="1" s="1"/>
  <c r="J4945" i="1"/>
  <c r="I4945" i="1" s="1"/>
  <c r="J4946" i="1"/>
  <c r="I4946" i="1" s="1"/>
  <c r="J4947" i="1"/>
  <c r="I4947" i="1" s="1"/>
  <c r="J4948" i="1"/>
  <c r="I4948" i="1" s="1"/>
  <c r="J4949" i="1"/>
  <c r="I4949" i="1" s="1"/>
  <c r="J4950" i="1"/>
  <c r="I4950" i="1" s="1"/>
  <c r="J4951" i="1"/>
  <c r="I4951" i="1" s="1"/>
  <c r="J4952" i="1"/>
  <c r="I4952" i="1" s="1"/>
  <c r="J4953" i="1"/>
  <c r="I4953" i="1" s="1"/>
  <c r="J4954" i="1"/>
  <c r="I4954" i="1" s="1"/>
  <c r="J4955" i="1"/>
  <c r="I4955" i="1" s="1"/>
  <c r="J4956" i="1"/>
  <c r="I4956" i="1" s="1"/>
  <c r="J4957" i="1"/>
  <c r="I4957" i="1" s="1"/>
  <c r="J4958" i="1"/>
  <c r="I4958" i="1" s="1"/>
  <c r="J4959" i="1"/>
  <c r="I4959" i="1" s="1"/>
  <c r="J4960" i="1"/>
  <c r="I4960" i="1" s="1"/>
  <c r="J4961" i="1"/>
  <c r="I4961" i="1" s="1"/>
  <c r="J4962" i="1"/>
  <c r="I4962" i="1" s="1"/>
  <c r="J4963" i="1"/>
  <c r="I4963" i="1" s="1"/>
  <c r="J4964" i="1"/>
  <c r="I4964" i="1" s="1"/>
  <c r="J4965" i="1"/>
  <c r="I4965" i="1" s="1"/>
  <c r="J4966" i="1"/>
  <c r="I4966" i="1" s="1"/>
  <c r="J4967" i="1"/>
  <c r="I4967" i="1" s="1"/>
  <c r="J4968" i="1"/>
  <c r="I4968" i="1" s="1"/>
  <c r="J4969" i="1"/>
  <c r="I4969" i="1" s="1"/>
  <c r="J4970" i="1"/>
  <c r="I4970" i="1" s="1"/>
  <c r="J4971" i="1"/>
  <c r="I4971" i="1" s="1"/>
  <c r="J4972" i="1"/>
  <c r="I4972" i="1" s="1"/>
  <c r="J4973" i="1"/>
  <c r="I4973" i="1" s="1"/>
  <c r="J4974" i="1"/>
  <c r="I4974" i="1" s="1"/>
  <c r="J4975" i="1"/>
  <c r="I4975" i="1" s="1"/>
  <c r="J4976" i="1"/>
  <c r="I4976" i="1" s="1"/>
  <c r="J4977" i="1"/>
  <c r="I4977" i="1" s="1"/>
  <c r="J4978" i="1"/>
  <c r="I4978" i="1" s="1"/>
  <c r="J4979" i="1"/>
  <c r="I4979" i="1" s="1"/>
  <c r="J4980" i="1"/>
  <c r="I4980" i="1" s="1"/>
  <c r="J4981" i="1"/>
  <c r="I4981" i="1" s="1"/>
  <c r="J4982" i="1"/>
  <c r="I4982" i="1" s="1"/>
  <c r="J4983" i="1"/>
  <c r="I4983" i="1" s="1"/>
  <c r="J4984" i="1"/>
  <c r="I4984" i="1" s="1"/>
  <c r="J4985" i="1"/>
  <c r="I4985" i="1" s="1"/>
  <c r="J4986" i="1"/>
  <c r="I4986" i="1" s="1"/>
  <c r="J4987" i="1"/>
  <c r="I4987" i="1" s="1"/>
  <c r="J4988" i="1"/>
  <c r="I4988" i="1" s="1"/>
  <c r="J4989" i="1"/>
  <c r="I4989" i="1" s="1"/>
  <c r="J4990" i="1"/>
  <c r="I4990" i="1" s="1"/>
  <c r="J4991" i="1"/>
  <c r="I4991" i="1" s="1"/>
  <c r="J4992" i="1"/>
  <c r="I4992" i="1" s="1"/>
  <c r="J4993" i="1"/>
  <c r="I4993" i="1" s="1"/>
  <c r="J4994" i="1"/>
  <c r="I4994" i="1" s="1"/>
  <c r="J4995" i="1"/>
  <c r="I4995" i="1" s="1"/>
  <c r="J4996" i="1"/>
  <c r="I4996" i="1" s="1"/>
  <c r="J4997" i="1"/>
  <c r="I4997" i="1" s="1"/>
  <c r="J4998" i="1"/>
  <c r="I4998" i="1" s="1"/>
  <c r="J4999" i="1"/>
  <c r="I4999" i="1" s="1"/>
  <c r="J5000" i="1"/>
  <c r="I5000" i="1" s="1"/>
  <c r="J5001" i="1"/>
  <c r="I5001" i="1" s="1"/>
  <c r="J5002" i="1"/>
  <c r="I5002" i="1" s="1"/>
  <c r="J5003" i="1"/>
  <c r="I5003" i="1" s="1"/>
  <c r="J5004" i="1"/>
  <c r="I5004" i="1" s="1"/>
  <c r="J5005" i="1"/>
  <c r="I5005" i="1" s="1"/>
  <c r="J5006" i="1"/>
  <c r="I5006" i="1" s="1"/>
  <c r="J5007" i="1"/>
  <c r="I5007" i="1" s="1"/>
  <c r="J5008" i="1"/>
  <c r="I5008" i="1" s="1"/>
  <c r="J5009" i="1"/>
  <c r="I5009" i="1" s="1"/>
  <c r="J5010" i="1"/>
  <c r="I5010" i="1" s="1"/>
  <c r="J5011" i="1"/>
  <c r="I5011" i="1" s="1"/>
  <c r="J5012" i="1"/>
  <c r="I5012" i="1" s="1"/>
  <c r="J5013" i="1"/>
  <c r="I5013" i="1" s="1"/>
  <c r="J5014" i="1"/>
  <c r="I5014" i="1" s="1"/>
  <c r="J5015" i="1"/>
  <c r="I5015" i="1" s="1"/>
  <c r="J5016" i="1"/>
  <c r="I5016" i="1" s="1"/>
  <c r="J5017" i="1"/>
  <c r="I5017" i="1" s="1"/>
  <c r="J5018" i="1"/>
  <c r="I5018" i="1" s="1"/>
  <c r="J5019" i="1"/>
  <c r="I5019" i="1" s="1"/>
  <c r="J5020" i="1"/>
  <c r="I5020" i="1" s="1"/>
  <c r="J5021" i="1"/>
  <c r="I5021" i="1" s="1"/>
  <c r="J5022" i="1"/>
  <c r="I5022" i="1" s="1"/>
  <c r="J5023" i="1"/>
  <c r="I5023" i="1" s="1"/>
  <c r="J5024" i="1"/>
  <c r="I5024" i="1" s="1"/>
  <c r="J5025" i="1"/>
  <c r="I5025" i="1" s="1"/>
  <c r="J5026" i="1"/>
  <c r="I5026" i="1" s="1"/>
  <c r="J5027" i="1"/>
  <c r="I5027" i="1" s="1"/>
  <c r="J5028" i="1"/>
  <c r="I5028" i="1" s="1"/>
  <c r="J5029" i="1"/>
  <c r="I5029" i="1" s="1"/>
  <c r="J5030" i="1"/>
  <c r="I5030" i="1" s="1"/>
  <c r="J5031" i="1"/>
  <c r="I5031" i="1" s="1"/>
  <c r="J5032" i="1"/>
  <c r="I5032" i="1" s="1"/>
  <c r="J5033" i="1"/>
  <c r="I5033" i="1" s="1"/>
  <c r="J5034" i="1"/>
  <c r="I5034" i="1" s="1"/>
  <c r="J5035" i="1"/>
  <c r="I5035" i="1" s="1"/>
  <c r="J5036" i="1"/>
  <c r="I5036" i="1" s="1"/>
  <c r="J5037" i="1"/>
  <c r="I5037" i="1" s="1"/>
  <c r="J5038" i="1"/>
  <c r="I5038" i="1" s="1"/>
  <c r="J5039" i="1"/>
  <c r="I5039" i="1" s="1"/>
  <c r="J5040" i="1"/>
  <c r="I5040" i="1" s="1"/>
  <c r="J5041" i="1"/>
  <c r="I5041" i="1" s="1"/>
  <c r="J5042" i="1"/>
  <c r="I5042" i="1" s="1"/>
  <c r="J5043" i="1"/>
  <c r="I5043" i="1" s="1"/>
  <c r="J5044" i="1"/>
  <c r="I5044" i="1" s="1"/>
  <c r="J5045" i="1"/>
  <c r="I5045" i="1" s="1"/>
  <c r="J5046" i="1"/>
  <c r="I5046" i="1" s="1"/>
  <c r="J5047" i="1"/>
  <c r="I5047" i="1" s="1"/>
  <c r="J5048" i="1"/>
  <c r="I5048" i="1" s="1"/>
  <c r="J5049" i="1"/>
  <c r="I5049" i="1" s="1"/>
  <c r="J5050" i="1"/>
  <c r="I5050" i="1" s="1"/>
  <c r="J5051" i="1"/>
  <c r="I5051" i="1" s="1"/>
  <c r="J5052" i="1"/>
  <c r="I5052" i="1" s="1"/>
  <c r="J5053" i="1"/>
  <c r="I5053" i="1" s="1"/>
  <c r="J5054" i="1"/>
  <c r="I5054" i="1" s="1"/>
  <c r="J5055" i="1"/>
  <c r="I5055" i="1" s="1"/>
  <c r="J5056" i="1"/>
  <c r="I5056" i="1" s="1"/>
  <c r="J5057" i="1"/>
  <c r="I5057" i="1" s="1"/>
  <c r="J5058" i="1"/>
  <c r="I5058" i="1" s="1"/>
  <c r="J5059" i="1"/>
  <c r="I5059" i="1" s="1"/>
  <c r="J5060" i="1"/>
  <c r="I5060" i="1" s="1"/>
  <c r="J5061" i="1"/>
  <c r="I5061" i="1" s="1"/>
  <c r="J5062" i="1"/>
  <c r="I5062" i="1" s="1"/>
  <c r="J5063" i="1"/>
  <c r="I5063" i="1" s="1"/>
  <c r="J5064" i="1"/>
  <c r="I5064" i="1" s="1"/>
  <c r="J5065" i="1"/>
  <c r="I5065" i="1" s="1"/>
  <c r="J5066" i="1"/>
  <c r="I5066" i="1" s="1"/>
  <c r="J5067" i="1"/>
  <c r="I5067" i="1" s="1"/>
  <c r="J5068" i="1"/>
  <c r="I5068" i="1" s="1"/>
  <c r="J5069" i="1"/>
  <c r="I5069" i="1" s="1"/>
  <c r="J5070" i="1"/>
  <c r="I5070" i="1" s="1"/>
  <c r="J5071" i="1"/>
  <c r="I5071" i="1" s="1"/>
  <c r="J5072" i="1"/>
  <c r="I5072" i="1" s="1"/>
  <c r="J5073" i="1"/>
  <c r="I5073" i="1" s="1"/>
  <c r="J5074" i="1"/>
  <c r="I5074" i="1" s="1"/>
  <c r="J5075" i="1"/>
  <c r="I5075" i="1" s="1"/>
  <c r="J5076" i="1"/>
  <c r="I5076" i="1" s="1"/>
  <c r="J5077" i="1"/>
  <c r="I5077" i="1" s="1"/>
  <c r="J5078" i="1"/>
  <c r="I5078" i="1" s="1"/>
  <c r="J5079" i="1"/>
  <c r="I5079" i="1" s="1"/>
  <c r="J5080" i="1"/>
  <c r="I5080" i="1" s="1"/>
  <c r="J5081" i="1"/>
  <c r="I5081" i="1" s="1"/>
  <c r="J5082" i="1"/>
  <c r="I5082" i="1" s="1"/>
  <c r="J5083" i="1"/>
  <c r="I5083" i="1" s="1"/>
  <c r="J5084" i="1"/>
  <c r="I5084" i="1" s="1"/>
  <c r="J5085" i="1"/>
  <c r="I5085" i="1" s="1"/>
  <c r="J5086" i="1"/>
  <c r="I5086" i="1" s="1"/>
  <c r="J5087" i="1"/>
  <c r="I5087" i="1" s="1"/>
  <c r="J5088" i="1"/>
  <c r="I5088" i="1" s="1"/>
  <c r="J5089" i="1"/>
  <c r="I5089" i="1" s="1"/>
  <c r="J5090" i="1"/>
  <c r="I5090" i="1" s="1"/>
  <c r="J5091" i="1"/>
  <c r="I5091" i="1" s="1"/>
  <c r="J5092" i="1"/>
  <c r="I5092" i="1" s="1"/>
  <c r="J5093" i="1"/>
  <c r="I5093" i="1" s="1"/>
  <c r="J5094" i="1"/>
  <c r="I5094" i="1" s="1"/>
  <c r="J5095" i="1"/>
  <c r="I5095" i="1" s="1"/>
  <c r="J5096" i="1"/>
  <c r="I5096" i="1" s="1"/>
  <c r="J5097" i="1"/>
  <c r="I5097" i="1" s="1"/>
  <c r="J5098" i="1"/>
  <c r="I5098" i="1" s="1"/>
  <c r="J5099" i="1"/>
  <c r="I5099" i="1" s="1"/>
  <c r="J5100" i="1"/>
  <c r="I5100" i="1" s="1"/>
  <c r="J5101" i="1"/>
  <c r="I5101" i="1" s="1"/>
  <c r="J5102" i="1"/>
  <c r="I5102" i="1" s="1"/>
  <c r="J5103" i="1"/>
  <c r="I5103" i="1" s="1"/>
  <c r="J5104" i="1"/>
  <c r="I5104" i="1" s="1"/>
  <c r="J5105" i="1"/>
  <c r="I5105" i="1" s="1"/>
  <c r="J5106" i="1"/>
  <c r="I5106" i="1" s="1"/>
  <c r="J5107" i="1"/>
  <c r="I5107" i="1" s="1"/>
  <c r="J5108" i="1"/>
  <c r="I5108" i="1" s="1"/>
  <c r="J5109" i="1"/>
  <c r="I5109" i="1" s="1"/>
  <c r="J5110" i="1"/>
  <c r="I5110" i="1" s="1"/>
  <c r="J5111" i="1"/>
  <c r="I5111" i="1" s="1"/>
  <c r="J5112" i="1"/>
  <c r="I5112" i="1" s="1"/>
  <c r="J5113" i="1"/>
  <c r="I5113" i="1" s="1"/>
  <c r="J5114" i="1"/>
  <c r="I5114" i="1" s="1"/>
  <c r="J5115" i="1"/>
  <c r="I5115" i="1" s="1"/>
  <c r="J5116" i="1"/>
  <c r="I5116" i="1" s="1"/>
  <c r="J5117" i="1"/>
  <c r="I5117" i="1" s="1"/>
  <c r="J5118" i="1"/>
  <c r="I5118" i="1" s="1"/>
  <c r="J5119" i="1"/>
  <c r="I5119" i="1" s="1"/>
  <c r="J5120" i="1"/>
  <c r="I5120" i="1" s="1"/>
  <c r="J5121" i="1"/>
  <c r="I5121" i="1" s="1"/>
  <c r="J5122" i="1"/>
  <c r="I5122" i="1" s="1"/>
  <c r="J5123" i="1"/>
  <c r="I5123" i="1" s="1"/>
  <c r="J5124" i="1"/>
  <c r="I5124" i="1" s="1"/>
  <c r="J5125" i="1"/>
  <c r="I5125" i="1" s="1"/>
  <c r="J5126" i="1"/>
  <c r="I5126" i="1" s="1"/>
  <c r="J5127" i="1"/>
  <c r="I5127" i="1" s="1"/>
  <c r="J5128" i="1"/>
  <c r="I5128" i="1" s="1"/>
  <c r="J5129" i="1"/>
  <c r="I5129" i="1" s="1"/>
  <c r="J5130" i="1"/>
  <c r="I5130" i="1" s="1"/>
  <c r="J5131" i="1"/>
  <c r="I5131" i="1" s="1"/>
  <c r="J5132" i="1"/>
  <c r="I5132" i="1" s="1"/>
  <c r="J5133" i="1"/>
  <c r="I5133" i="1" s="1"/>
  <c r="J5134" i="1"/>
  <c r="I5134" i="1" s="1"/>
  <c r="J5135" i="1"/>
  <c r="I5135" i="1" s="1"/>
  <c r="J5136" i="1"/>
  <c r="I5136" i="1" s="1"/>
  <c r="J5137" i="1"/>
  <c r="I5137" i="1" s="1"/>
  <c r="J5138" i="1"/>
  <c r="I5138" i="1" s="1"/>
  <c r="J5139" i="1"/>
  <c r="I5139" i="1" s="1"/>
  <c r="J5140" i="1"/>
  <c r="I5140" i="1" s="1"/>
  <c r="J5141" i="1"/>
  <c r="I5141" i="1" s="1"/>
  <c r="J5142" i="1"/>
  <c r="I5142" i="1" s="1"/>
  <c r="J5143" i="1"/>
  <c r="I5143" i="1" s="1"/>
  <c r="J5144" i="1"/>
  <c r="I5144" i="1" s="1"/>
  <c r="J5145" i="1"/>
  <c r="I5145" i="1" s="1"/>
  <c r="J5146" i="1"/>
  <c r="I5146" i="1" s="1"/>
  <c r="J5147" i="1"/>
  <c r="I5147" i="1" s="1"/>
  <c r="J5148" i="1"/>
  <c r="I5148" i="1" s="1"/>
  <c r="J5149" i="1"/>
  <c r="I5149" i="1" s="1"/>
  <c r="J5150" i="1"/>
  <c r="I5150" i="1" s="1"/>
  <c r="J5151" i="1"/>
  <c r="I5151" i="1" s="1"/>
  <c r="J5152" i="1"/>
  <c r="I5152" i="1" s="1"/>
  <c r="J5153" i="1"/>
  <c r="I5153" i="1" s="1"/>
  <c r="J5154" i="1"/>
  <c r="I5154" i="1" s="1"/>
  <c r="J5155" i="1"/>
  <c r="I5155" i="1" s="1"/>
  <c r="J5156" i="1"/>
  <c r="I5156" i="1" s="1"/>
  <c r="J5157" i="1"/>
  <c r="I5157" i="1" s="1"/>
  <c r="J5158" i="1"/>
  <c r="I5158" i="1" s="1"/>
  <c r="J5159" i="1"/>
  <c r="I5159" i="1" s="1"/>
  <c r="J5160" i="1"/>
  <c r="I5160" i="1" s="1"/>
  <c r="J5161" i="1"/>
  <c r="I5161" i="1" s="1"/>
  <c r="J5162" i="1"/>
  <c r="I5162" i="1" s="1"/>
  <c r="J5163" i="1"/>
  <c r="I5163" i="1" s="1"/>
  <c r="J5164" i="1"/>
  <c r="I5164" i="1" s="1"/>
  <c r="J5165" i="1"/>
  <c r="I5165" i="1" s="1"/>
  <c r="J5166" i="1"/>
  <c r="I5166" i="1" s="1"/>
  <c r="J5167" i="1"/>
  <c r="I5167" i="1" s="1"/>
  <c r="J5168" i="1"/>
  <c r="I5168" i="1" s="1"/>
  <c r="J5169" i="1"/>
  <c r="I5169" i="1" s="1"/>
  <c r="J5170" i="1"/>
  <c r="I5170" i="1" s="1"/>
  <c r="J5171" i="1"/>
  <c r="I5171" i="1" s="1"/>
  <c r="J5172" i="1"/>
  <c r="I5172" i="1" s="1"/>
  <c r="J5173" i="1"/>
  <c r="I5173" i="1" s="1"/>
  <c r="J5174" i="1"/>
  <c r="I5174" i="1" s="1"/>
  <c r="J5175" i="1"/>
  <c r="I5175" i="1" s="1"/>
  <c r="J5176" i="1"/>
  <c r="I5176" i="1" s="1"/>
  <c r="J5177" i="1"/>
  <c r="I5177" i="1" s="1"/>
  <c r="J5178" i="1"/>
  <c r="I5178" i="1" s="1"/>
  <c r="J5179" i="1"/>
  <c r="I5179" i="1" s="1"/>
  <c r="J5180" i="1"/>
  <c r="I5180" i="1" s="1"/>
  <c r="J5181" i="1"/>
  <c r="I5181" i="1" s="1"/>
  <c r="J5182" i="1"/>
  <c r="I5182" i="1" s="1"/>
  <c r="J5183" i="1"/>
  <c r="I5183" i="1" s="1"/>
  <c r="J5184" i="1"/>
  <c r="I5184" i="1" s="1"/>
  <c r="J5185" i="1"/>
  <c r="I5185" i="1" s="1"/>
  <c r="J5186" i="1"/>
  <c r="I5186" i="1" s="1"/>
  <c r="J5187" i="1"/>
  <c r="I5187" i="1" s="1"/>
  <c r="J5188" i="1"/>
  <c r="I5188" i="1" s="1"/>
  <c r="J5189" i="1"/>
  <c r="I5189" i="1" s="1"/>
  <c r="J5190" i="1"/>
  <c r="I5190" i="1" s="1"/>
  <c r="J5191" i="1"/>
  <c r="I5191" i="1" s="1"/>
  <c r="J5192" i="1"/>
  <c r="I5192" i="1" s="1"/>
  <c r="J5193" i="1"/>
  <c r="I5193" i="1" s="1"/>
  <c r="J5194" i="1"/>
  <c r="I5194" i="1" s="1"/>
  <c r="J5195" i="1"/>
  <c r="I5195" i="1" s="1"/>
  <c r="J5196" i="1"/>
  <c r="I5196" i="1" s="1"/>
  <c r="J5197" i="1"/>
  <c r="I5197" i="1" s="1"/>
  <c r="J5198" i="1"/>
  <c r="I5198" i="1" s="1"/>
  <c r="J5199" i="1"/>
  <c r="I5199" i="1" s="1"/>
  <c r="J5200" i="1"/>
  <c r="I5200" i="1" s="1"/>
  <c r="J5201" i="1"/>
  <c r="I5201" i="1" s="1"/>
  <c r="J5202" i="1"/>
  <c r="I5202" i="1" s="1"/>
  <c r="J2" i="1"/>
  <c r="I2" i="1" s="1"/>
</calcChain>
</file>

<file path=xl/sharedStrings.xml><?xml version="1.0" encoding="utf-8"?>
<sst xmlns="http://schemas.openxmlformats.org/spreadsheetml/2006/main" count="10369" uniqueCount="5279">
  <si>
    <t>filename</t>
  </si>
  <si>
    <t>position (mm)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</si>
  <si>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</si>
  <si>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</si>
  <si>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</si>
  <si>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</si>
  <si>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</si>
  <si>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</si>
  <si>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</si>
  <si>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</si>
  <si>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</si>
  <si>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</si>
  <si>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</si>
  <si>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</si>
  <si>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</si>
  <si>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</si>
  <si>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</si>
  <si>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</si>
  <si>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</si>
  <si>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</si>
  <si>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</si>
  <si>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</si>
  <si>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</si>
  <si>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</si>
  <si>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</si>
  <si>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</si>
  <si>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</si>
  <si>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</si>
  <si>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</si>
  <si>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</si>
  <si>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</si>
  <si>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</si>
  <si>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</si>
  <si>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</si>
  <si>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</si>
  <si>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</si>
  <si>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</si>
  <si>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</si>
  <si>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</si>
  <si>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</si>
  <si>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</si>
  <si>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</si>
  <si>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</si>
  <si>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</si>
  <si>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</si>
  <si>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</si>
  <si>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</si>
  <si>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</si>
  <si>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</si>
  <si>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</si>
  <si>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</si>
  <si>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</si>
  <si>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</si>
  <si>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</si>
  <si>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</si>
  <si>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</si>
  <si>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</si>
  <si>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C:\Data\Sharon O'Rourke\Core_2.1G\Lyons_Soils_Core4_2.1G\XRF data\L000000.spe</t>
  </si>
  <si>
    <t>C:\Data\Sharon O'Rourke\Core_2.1G\Lyons_Soils_Core4_2.1G\XRF data\L000001.spe</t>
  </si>
  <si>
    <t>C:\Data\Sharon O'Rourke\Core_2.1G\Lyons_Soils_Core4_2.1G\XRF data\L000002.spe</t>
  </si>
  <si>
    <t>C:\Data\Sharon O'Rourke\Core_2.1G\Lyons_Soils_Core4_2.1G\XRF data\L000003.spe</t>
  </si>
  <si>
    <t>C:\Data\Sharon O'Rourke\Core_2.1G\Lyons_Soils_Core4_2.1G\XRF data\L000004.spe</t>
  </si>
  <si>
    <t>C:\Data\Sharon O'Rourke\Core_2.1G\Lyons_Soils_Core4_2.1G\XRF data\L000005.spe</t>
  </si>
  <si>
    <t>C:\Data\Sharon O'Rourke\Core_2.1G\Lyons_Soils_Core4_2.1G\XRF data\L000006.spe</t>
  </si>
  <si>
    <t>C:\Data\Sharon O'Rourke\Core_2.1G\Lyons_Soils_Core4_2.1G\XRF data\L000007.spe</t>
  </si>
  <si>
    <t>C:\Data\Sharon O'Rourke\Core_2.1G\Lyons_Soils_Core4_2.1G\XRF data\L000008.spe</t>
  </si>
  <si>
    <t>C:\Data\Sharon O'Rourke\Core_2.1G\Lyons_Soils_Core4_2.1G\XRF data\L000009.spe</t>
  </si>
  <si>
    <t>C:\Data\Sharon O'Rourke\Core_2.1G\Lyons_Soils_Core4_2.1G\XRF data\L000010.spe</t>
  </si>
  <si>
    <t>C:\Data\Sharon O'Rourke\Core_2.1G\Lyons_Soils_Core4_2.1G\XRF data\L000011.spe</t>
  </si>
  <si>
    <t>C:\Data\Sharon O'Rourke\Core_2.1G\Lyons_Soils_Core4_2.1G\XRF data\L000012.spe</t>
  </si>
  <si>
    <t>C:\Data\Sharon O'Rourke\Core_2.1G\Lyons_Soils_Core4_2.1G\XRF data\L000013.spe</t>
  </si>
  <si>
    <t>C:\Data\Sharon O'Rourke\Core_2.1G\Lyons_Soils_Core4_2.1G\XRF data\L000014.spe</t>
  </si>
  <si>
    <t>C:\Data\Sharon O'Rourke\Core_2.1G\Lyons_Soils_Core4_2.1G\XRF data\L000015.spe</t>
  </si>
  <si>
    <t>C:\Data\Sharon O'Rourke\Core_2.1G\Lyons_Soils_Core4_2.1G\XRF data\L000016.spe</t>
  </si>
  <si>
    <t>C:\Data\Sharon O'Rourke\Core_2.1G\Lyons_Soils_Core4_2.1G\XRF data\L000017.spe</t>
  </si>
  <si>
    <t>C:\Data\Sharon O'Rourke\Core_2.1G\Lyons_Soils_Core4_2.1G\XRF data\L000018.spe</t>
  </si>
  <si>
    <t>C:\Data\Sharon O'Rourke\Core_2.1G\Lyons_Soils_Core4_2.1G\XRF data\L000019.spe</t>
  </si>
  <si>
    <t>C:\Data\Sharon O'Rourke\Core_2.1G\Lyons_Soils_Core4_2.1G\XRF data\L000020.spe</t>
  </si>
  <si>
    <t>C:\Data\Sharon O'Rourke\Core_2.1G\Lyons_Soils_Core4_2.1G\XRF data\L000021.spe</t>
  </si>
  <si>
    <t>C:\Data\Sharon O'Rourke\Core_2.1G\Lyons_Soils_Core4_2.1G\XRF data\L000022.spe</t>
  </si>
  <si>
    <t>C:\Data\Sharon O'Rourke\Core_2.1G\Lyons_Soils_Core4_2.1G\XRF data\L000023.spe</t>
  </si>
  <si>
    <t>C:\Data\Sharon O'Rourke\Core_2.1G\Lyons_Soils_Core4_2.1G\XRF data\L000024.spe</t>
  </si>
  <si>
    <t>C:\Data\Sharon O'Rourke\Core_2.1G\Lyons_Soils_Core4_2.1G\XRF data\L000025.spe</t>
  </si>
  <si>
    <t>C:\Data\Sharon O'Rourke\Core_2.1G\Lyons_Soils_Core4_2.1G\XRF data\L000026.spe</t>
  </si>
  <si>
    <t>C:\Data\Sharon O'Rourke\Core_2.1G\Lyons_Soils_Core4_2.1G\XRF data\L000027.spe</t>
  </si>
  <si>
    <t>C:\Data\Sharon O'Rourke\Core_2.1G\Lyons_Soils_Core4_2.1G\XRF data\L000028.spe</t>
  </si>
  <si>
    <t>C:\Data\Sharon O'Rourke\Core_2.1G\Lyons_Soils_Core4_2.1G\XRF data\L000029.spe</t>
  </si>
  <si>
    <t>C:\Data\Sharon O'Rourke\Core_2.1G\Lyons_Soils_Core4_2.1G\XRF data\L000030.spe</t>
  </si>
  <si>
    <t>C:\Data\Sharon O'Rourke\Core_2.1G\Lyons_Soils_Core4_2.1G\XRF data\L000031.spe</t>
  </si>
  <si>
    <t>C:\Data\Sharon O'Rourke\Core_2.1G\Lyons_Soils_Core4_2.1G\XRF data\L000032.spe</t>
  </si>
  <si>
    <t>C:\Data\Sharon O'Rourke\Core_2.1G\Lyons_Soils_Core4_2.1G\XRF data\L000033.spe</t>
  </si>
  <si>
    <t>C:\Data\Sharon O'Rourke\Core_2.1G\Lyons_Soils_Core4_2.1G\XRF data\L000034.spe</t>
  </si>
  <si>
    <t>C:\Data\Sharon O'Rourke\Core_2.1G\Lyons_Soils_Core4_2.1G\XRF data\L000035.spe</t>
  </si>
  <si>
    <t>C:\Data\Sharon O'Rourke\Core_2.1G\Lyons_Soils_Core4_2.1G\XRF data\L000036.spe</t>
  </si>
  <si>
    <t>C:\Data\Sharon O'Rourke\Core_2.1G\Lyons_Soils_Core4_2.1G\XRF data\L000037.spe</t>
  </si>
  <si>
    <t>C:\Data\Sharon O'Rourke\Core_2.1G\Lyons_Soils_Core4_2.1G\XRF data\L000038.spe</t>
  </si>
  <si>
    <t>C:\Data\Sharon O'Rourke\Core_2.1G\Lyons_Soils_Core4_2.1G\XRF data\L000039.spe</t>
  </si>
  <si>
    <t>C:\Data\Sharon O'Rourke\Core_2.1G\Lyons_Soils_Core4_2.1G\XRF data\L000040.spe</t>
  </si>
  <si>
    <t>C:\Data\Sharon O'Rourke\Core_2.1G\Lyons_Soils_Core4_2.1G\XRF data\L000041.spe</t>
  </si>
  <si>
    <t>C:\Data\Sharon O'Rourke\Core_2.1G\Lyons_Soils_Core4_2.1G\XRF data\L000042.spe</t>
  </si>
  <si>
    <t>C:\Data\Sharon O'Rourke\Core_2.1G\Lyons_Soils_Core4_2.1G\XRF data\L000043.spe</t>
  </si>
  <si>
    <t>C:\Data\Sharon O'Rourke\Core_2.1G\Lyons_Soils_Core4_2.1G\XRF data\L000044.spe</t>
  </si>
  <si>
    <t>C:\Data\Sharon O'Rourke\Core_2.1G\Lyons_Soils_Core4_2.1G\XRF data\L000045.spe</t>
  </si>
  <si>
    <t>C:\Data\Sharon O'Rourke\Core_2.1G\Lyons_Soils_Core4_2.1G\XRF data\L000046.spe</t>
  </si>
  <si>
    <t>C:\Data\Sharon O'Rourke\Core_2.1G\Lyons_Soils_Core4_2.1G\XRF data\L000047.spe</t>
  </si>
  <si>
    <t>C:\Data\Sharon O'Rourke\Core_2.1G\Lyons_Soils_Core4_2.1G\XRF data\L000048.spe</t>
  </si>
  <si>
    <t>C:\Data\Sharon O'Rourke\Core_2.1G\Lyons_Soils_Core4_2.1G\XRF data\L000049.spe</t>
  </si>
  <si>
    <t>C:\Data\Sharon O'Rourke\Core_2.1G\Lyons_Soils_Core4_2.1G\XRF data\L000050.spe</t>
  </si>
  <si>
    <t>C:\Data\Sharon O'Rourke\Core_2.1G\Lyons_Soils_Core4_2.1G\XRF data\L000051.spe</t>
  </si>
  <si>
    <t>C:\Data\Sharon O'Rourke\Core_2.1G\Lyons_Soils_Core4_2.1G\XRF data\L000052.spe</t>
  </si>
  <si>
    <t>C:\Data\Sharon O'Rourke\Core_2.1G\Lyons_Soils_Core4_2.1G\XRF data\L000053.spe</t>
  </si>
  <si>
    <t>C:\Data\Sharon O'Rourke\Core_2.1G\Lyons_Soils_Core4_2.1G\XRF data\L000054.spe</t>
  </si>
  <si>
    <t>C:\Data\Sharon O'Rourke\Core_2.1G\Lyons_Soils_Core4_2.1G\XRF data\L000055.spe</t>
  </si>
  <si>
    <t>C:\Data\Sharon O'Rourke\Core_2.1G\Lyons_Soils_Core4_2.1G\XRF data\L000056.spe</t>
  </si>
  <si>
    <t>C:\Data\Sharon O'Rourke\Core_2.1G\Lyons_Soils_Core4_2.1G\XRF data\L000057.spe</t>
  </si>
  <si>
    <t>C:\Data\Sharon O'Rourke\Core_2.1G\Lyons_Soils_Core4_2.1G\XRF data\L000058.spe</t>
  </si>
  <si>
    <t>C:\Data\Sharon O'Rourke\Core_2.1G\Lyons_Soils_Core4_2.1G\XRF data\L000059.spe</t>
  </si>
  <si>
    <t>C:\Data\Sharon O'Rourke\Core_2.1G\Lyons_Soils_Core4_2.1G\XRF data\L000060.spe</t>
  </si>
  <si>
    <t>C:\Data\Sharon O'Rourke\Core_2.1G\Lyons_Soils_Core4_2.1G\XRF data\L000061.spe</t>
  </si>
  <si>
    <t>C:\Data\Sharon O'Rourke\Core_2.1G\Lyons_Soils_Core4_2.1G\XRF data\L000062.spe</t>
  </si>
  <si>
    <t>C:\Data\Sharon O'Rourke\Core_2.1G\Lyons_Soils_Core4_2.1G\XRF data\L000063.spe</t>
  </si>
  <si>
    <t>C:\Data\Sharon O'Rourke\Core_2.1G\Lyons_Soils_Core4_2.1G\XRF data\L000064.spe</t>
  </si>
  <si>
    <t>C:\Data\Sharon O'Rourke\Core_2.1G\Lyons_Soils_Core4_2.1G\XRF data\L000065.spe</t>
  </si>
  <si>
    <t>C:\Data\Sharon O'Rourke\Core_2.1G\Lyons_Soils_Core4_2.1G\XRF data\L000066.spe</t>
  </si>
  <si>
    <t>C:\Data\Sharon O'Rourke\Core_2.1G\Lyons_Soils_Core4_2.1G\XRF data\L000067.spe</t>
  </si>
  <si>
    <t>C:\Data\Sharon O'Rourke\Core_2.1G\Lyons_Soils_Core4_2.1G\XRF data\L000068.spe</t>
  </si>
  <si>
    <t>C:\Data\Sharon O'Rourke\Core_2.1G\Lyons_Soils_Core4_2.1G\XRF data\L000069.spe</t>
  </si>
  <si>
    <t>C:\Data\Sharon O'Rourke\Core_2.1G\Lyons_Soils_Core4_2.1G\XRF data\L000070.spe</t>
  </si>
  <si>
    <t>C:\Data\Sharon O'Rourke\Core_2.1G\Lyons_Soils_Core4_2.1G\XRF data\L000071.spe</t>
  </si>
  <si>
    <t>C:\Data\Sharon O'Rourke\Core_2.1G\Lyons_Soils_Core4_2.1G\XRF data\L000072.spe</t>
  </si>
  <si>
    <t>C:\Data\Sharon O'Rourke\Core_2.1G\Lyons_Soils_Core4_2.1G\XRF data\L000073.spe</t>
  </si>
  <si>
    <t>C:\Data\Sharon O'Rourke\Core_2.1G\Lyons_Soils_Core4_2.1G\XRF data\L000074.spe</t>
  </si>
  <si>
    <t>C:\Data\Sharon O'Rourke\Core_2.1G\Lyons_Soils_Core4_2.1G\XRF data\L000075.spe</t>
  </si>
  <si>
    <t>C:\Data\Sharon O'Rourke\Core_2.1G\Lyons_Soils_Core4_2.1G\XRF data\L000076.spe</t>
  </si>
  <si>
    <t>C:\Data\Sharon O'Rourke\Core_2.1G\Lyons_Soils_Core4_2.1G\XRF data\L000077.spe</t>
  </si>
  <si>
    <t>C:\Data\Sharon O'Rourke\Core_2.1G\Lyons_Soils_Core4_2.1G\XRF data\L000078.spe</t>
  </si>
  <si>
    <t>C:\Data\Sharon O'Rourke\Core_2.1G\Lyons_Soils_Core4_2.1G\XRF data\L000079.spe</t>
  </si>
  <si>
    <t>C:\Data\Sharon O'Rourke\Core_2.1G\Lyons_Soils_Core4_2.1G\XRF data\L000080.spe</t>
  </si>
  <si>
    <t>C:\Data\Sharon O'Rourke\Core_2.1G\Lyons_Soils_Core4_2.1G\XRF data\L000081.spe</t>
  </si>
  <si>
    <t>C:\Data\Sharon O'Rourke\Core_2.1G\Lyons_Soils_Core4_2.1G\XRF data\L000082.spe</t>
  </si>
  <si>
    <t>C:\Data\Sharon O'Rourke\Core_2.1G\Lyons_Soils_Core4_2.1G\XRF data\L000083.spe</t>
  </si>
  <si>
    <t>C:\Data\Sharon O'Rourke\Core_2.1G\Lyons_Soils_Core4_2.1G\XRF data\L000084.spe</t>
  </si>
  <si>
    <t>C:\Data\Sharon O'Rourke\Core_2.1G\Lyons_Soils_Core4_2.1G\XRF data\L000085.spe</t>
  </si>
  <si>
    <t>C:\Data\Sharon O'Rourke\Core_2.1G\Lyons_Soils_Core4_2.1G\XRF data\L000086.spe</t>
  </si>
  <si>
    <t>C:\Data\Sharon O'Rourke\Core_2.1G\Lyons_Soils_Core4_2.1G\XRF data\L000087.spe</t>
  </si>
  <si>
    <t>C:\Data\Sharon O'Rourke\Core_2.1G\Lyons_Soils_Core4_2.1G\XRF data\L000088.spe</t>
  </si>
  <si>
    <t>C:\Data\Sharon O'Rourke\Core_2.1G\Lyons_Soils_Core4_2.1G\XRF data\L000089.spe</t>
  </si>
  <si>
    <t>C:\Data\Sharon O'Rourke\Core_2.1G\Lyons_Soils_Core4_2.1G\XRF data\L000090.spe</t>
  </si>
  <si>
    <t>C:\Data\Sharon O'Rourke\Core_2.1G\Lyons_Soils_Core4_2.1G\XRF data\L000091.spe</t>
  </si>
  <si>
    <t>C:\Data\Sharon O'Rourke\Core_2.1G\Lyons_Soils_Core4_2.1G\XRF data\L000092.spe</t>
  </si>
  <si>
    <t>C:\Data\Sharon O'Rourke\Core_2.1G\Lyons_Soils_Core4_2.1G\XRF data\L000093.spe</t>
  </si>
  <si>
    <t>C:\Data\Sharon O'Rourke\Core_2.1G\Lyons_Soils_Core4_2.1G\XRF data\L000094.spe</t>
  </si>
  <si>
    <t>C:\Data\Sharon O'Rourke\Core_2.1G\Lyons_Soils_Core4_2.1G\XRF data\L000095.spe</t>
  </si>
  <si>
    <t>C:\Data\Sharon O'Rourke\Core_2.1G\Lyons_Soils_Core4_2.1G\XRF data\L000096.spe</t>
  </si>
  <si>
    <t>C:\Data\Sharon O'Rourke\Core_2.1G\Lyons_Soils_Core4_2.1G\XRF data\L000097.spe</t>
  </si>
  <si>
    <t>C:\Data\Sharon O'Rourke\Core_2.1G\Lyons_Soils_Core4_2.1G\XRF data\L000098.spe</t>
  </si>
  <si>
    <t>C:\Data\Sharon O'Rourke\Core_2.1G\Lyons_Soils_Core4_2.1G\XRF data\L000099.spe</t>
  </si>
  <si>
    <t>C:\Data\Sharon O'Rourke\Core_2.1G\Lyons_Soils_Core4_2.1G\XRF data\L000100.spe</t>
  </si>
  <si>
    <t>C:\Data\Sharon O'Rourke\Core_2.1G\Lyons_Soils_Core4_2.1G\XRF data\L000101.spe</t>
  </si>
  <si>
    <t>C:\Data\Sharon O'Rourke\Core_2.1G\Lyons_Soils_Core4_2.1G\XRF data\L000102.spe</t>
  </si>
  <si>
    <t>C:\Data\Sharon O'Rourke\Core_2.1G\Lyons_Soils_Core4_2.1G\XRF data\L000103.spe</t>
  </si>
  <si>
    <t>C:\Data\Sharon O'Rourke\Core_2.1G\Lyons_Soils_Core4_2.1G\XRF data\L000104.spe</t>
  </si>
  <si>
    <t>C:\Data\Sharon O'Rourke\Core_2.1G\Lyons_Soils_Core4_2.1G\XRF data\L000105.spe</t>
  </si>
  <si>
    <t>C:\Data\Sharon O'Rourke\Core_2.1G\Lyons_Soils_Core4_2.1G\XRF data\L000106.spe</t>
  </si>
  <si>
    <t>C:\Data\Sharon O'Rourke\Core_2.1G\Lyons_Soils_Core4_2.1G\XRF data\L000107.spe</t>
  </si>
  <si>
    <t>C:\Data\Sharon O'Rourke\Core_2.1G\Lyons_Soils_Core4_2.1G\XRF data\L000108.spe</t>
  </si>
  <si>
    <t>C:\Data\Sharon O'Rourke\Core_2.1G\Lyons_Soils_Core4_2.1G\XRF data\L000109.spe</t>
  </si>
  <si>
    <t>C:\Data\Sharon O'Rourke\Core_2.1G\Lyons_Soils_Core4_2.1G\XRF data\L000110.spe</t>
  </si>
  <si>
    <t>C:\Data\Sharon O'Rourke\Core_2.1G\Lyons_Soils_Core4_2.1G\XRF data\L000111.spe</t>
  </si>
  <si>
    <t>C:\Data\Sharon O'Rourke\Core_2.1G\Lyons_Soils_Core4_2.1G\XRF data\L000112.spe</t>
  </si>
  <si>
    <t>C:\Data\Sharon O'Rourke\Core_2.1G\Lyons_Soils_Core4_2.1G\XRF data\L000113.spe</t>
  </si>
  <si>
    <t>C:\Data\Sharon O'Rourke\Core_2.1G\Lyons_Soils_Core4_2.1G\XRF data\L000114.spe</t>
  </si>
  <si>
    <t>C:\Data\Sharon O'Rourke\Core_2.1G\Lyons_Soils_Core4_2.1G\XRF data\L000115.spe</t>
  </si>
  <si>
    <t>C:\Data\Sharon O'Rourke\Core_2.1G\Lyons_Soils_Core4_2.1G\XRF data\L000116.spe</t>
  </si>
  <si>
    <t>C:\Data\Sharon O'Rourke\Core_2.1G\Lyons_Soils_Core4_2.1G\XRF data\L000117.spe</t>
  </si>
  <si>
    <t>C:\Data\Sharon O'Rourke\Core_2.1G\Lyons_Soils_Core4_2.1G\XRF data\L000118.spe</t>
  </si>
  <si>
    <t>C:\Data\Sharon O'Rourke\Core_2.1G\Lyons_Soils_Core4_2.1G\XRF data\L000119.spe</t>
  </si>
  <si>
    <t>C:\Data\Sharon O'Rourke\Core_2.1G\Lyons_Soils_Core4_2.1G\XRF data\L000120.spe</t>
  </si>
  <si>
    <t>C:\Data\Sharon O'Rourke\Core_2.1G\Lyons_Soils_Core4_2.1G\XRF data\L000121.spe</t>
  </si>
  <si>
    <t>C:\Data\Sharon O'Rourke\Core_2.1G\Lyons_Soils_Core4_2.1G\XRF data\L000122.spe</t>
  </si>
  <si>
    <t>C:\Data\Sharon O'Rourke\Core_2.1G\Lyons_Soils_Core4_2.1G\XRF data\L000123.spe</t>
  </si>
  <si>
    <t>C:\Data\Sharon O'Rourke\Core_2.1G\Lyons_Soils_Core4_2.1G\XRF data\L000124.spe</t>
  </si>
  <si>
    <t>C:\Data\Sharon O'Rourke\Core_2.1G\Lyons_Soils_Core4_2.1G\XRF data\L000125.spe</t>
  </si>
  <si>
    <t>C:\Data\Sharon O'Rourke\Core_2.1G\Lyons_Soils_Core4_2.1G\XRF data\L000126.spe</t>
  </si>
  <si>
    <t>C:\Data\Sharon O'Rourke\Core_2.1G\Lyons_Soils_Core4_2.1G\XRF data\L000127.spe</t>
  </si>
  <si>
    <t>C:\Data\Sharon O'Rourke\Core_2.1G\Lyons_Soils_Core4_2.1G\XRF data\L000128.spe</t>
  </si>
  <si>
    <t>C:\Data\Sharon O'Rourke\Core_2.1G\Lyons_Soils_Core4_2.1G\XRF data\L000129.spe</t>
  </si>
  <si>
    <t>C:\Data\Sharon O'Rourke\Core_2.1G\Lyons_Soils_Core4_2.1G\XRF data\L000130.spe</t>
  </si>
  <si>
    <t>C:\Data\Sharon O'Rourke\Core_2.1G\Lyons_Soils_Core4_2.1G\XRF data\L000131.spe</t>
  </si>
  <si>
    <t>C:\Data\Sharon O'Rourke\Core_2.1G\Lyons_Soils_Core4_2.1G\XRF data\L000132.spe</t>
  </si>
  <si>
    <t>C:\Data\Sharon O'Rourke\Core_2.1G\Lyons_Soils_Core4_2.1G\XRF data\L000133.spe</t>
  </si>
  <si>
    <t>C:\Data\Sharon O'Rourke\Core_2.1G\Lyons_Soils_Core4_2.1G\XRF data\L000134.spe</t>
  </si>
  <si>
    <t>C:\Data\Sharon O'Rourke\Core_2.1G\Lyons_Soils_Core4_2.1G\XRF data\L000135.spe</t>
  </si>
  <si>
    <t>C:\Data\Sharon O'Rourke\Core_2.1G\Lyons_Soils_Core4_2.1G\XRF data\L000136.spe</t>
  </si>
  <si>
    <t>C:\Data\Sharon O'Rourke\Core_2.1G\Lyons_Soils_Core4_2.1G\XRF data\L000137.spe</t>
  </si>
  <si>
    <t>C:\Data\Sharon O'Rourke\Core_2.1G\Lyons_Soils_Core4_2.1G\XRF data\L000138.spe</t>
  </si>
  <si>
    <t>C:\Data\Sharon O'Rourke\Core_2.1G\Lyons_Soils_Core4_2.1G\XRF data\L000139.spe</t>
  </si>
  <si>
    <t>C:\Data\Sharon O'Rourke\Core_2.1G\Lyons_Soils_Core4_2.1G\XRF data\L000140.spe</t>
  </si>
  <si>
    <t>C:\Data\Sharon O'Rourke\Core_2.1G\Lyons_Soils_Core4_2.1G\XRF data\L000141.spe</t>
  </si>
  <si>
    <t>C:\Data\Sharon O'Rourke\Core_2.1G\Lyons_Soils_Core4_2.1G\XRF data\L000142.spe</t>
  </si>
  <si>
    <t>C:\Data\Sharon O'Rourke\Core_2.1G\Lyons_Soils_Core4_2.1G\XRF data\L000143.spe</t>
  </si>
  <si>
    <t>C:\Data\Sharon O'Rourke\Core_2.1G\Lyons_Soils_Core4_2.1G\XRF data\L000144.spe</t>
  </si>
  <si>
    <t>C:\Data\Sharon O'Rourke\Core_2.1G\Lyons_Soils_Core4_2.1G\XRF data\L000145.spe</t>
  </si>
  <si>
    <t>C:\Data\Sharon O'Rourke\Core_2.1G\Lyons_Soils_Core4_2.1G\XRF data\L000146.spe</t>
  </si>
  <si>
    <t>C:\Data\Sharon O'Rourke\Core_2.1G\Lyons_Soils_Core4_2.1G\XRF data\L000147.spe</t>
  </si>
  <si>
    <t>C:\Data\Sharon O'Rourke\Core_2.1G\Lyons_Soils_Core4_2.1G\XRF data\L000148.spe</t>
  </si>
  <si>
    <t>C:\Data\Sharon O'Rourke\Core_2.1G\Lyons_Soils_Core4_2.1G\XRF data\L000149.spe</t>
  </si>
  <si>
    <t>C:\Data\Sharon O'Rourke\Core_2.1G\Lyons_Soils_Core4_2.1G\XRF data\L000150.spe</t>
  </si>
  <si>
    <t>C:\Data\Sharon O'Rourke\Core_2.1G\Lyons_Soils_Core4_2.1G\XRF data\L000151.spe</t>
  </si>
  <si>
    <t>C:\Data\Sharon O'Rourke\Core_2.1G\Lyons_Soils_Core4_2.1G\XRF data\L000152.spe</t>
  </si>
  <si>
    <t>C:\Data\Sharon O'Rourke\Core_2.1G\Lyons_Soils_Core4_2.1G\XRF data\L000153.spe</t>
  </si>
  <si>
    <t>C:\Data\Sharon O'Rourke\Core_2.1G\Lyons_Soils_Core4_2.1G\XRF data\L000154.spe</t>
  </si>
  <si>
    <t>C:\Data\Sharon O'Rourke\Core_2.1G\Lyons_Soils_Core4_2.1G\XRF data\L000155.spe</t>
  </si>
  <si>
    <t>C:\Data\Sharon O'Rourke\Core_2.1G\Lyons_Soils_Core4_2.1G\XRF data\L000156.spe</t>
  </si>
  <si>
    <t>C:\Data\Sharon O'Rourke\Core_2.1G\Lyons_Soils_Core4_2.1G\XRF data\L000157.spe</t>
  </si>
  <si>
    <t>C:\Data\Sharon O'Rourke\Core_2.1G\Lyons_Soils_Core4_2.1G\XRF data\L000158.spe</t>
  </si>
  <si>
    <t>C:\Data\Sharon O'Rourke\Core_2.1G\Lyons_Soils_Core4_2.1G\XRF data\L000159.spe</t>
  </si>
  <si>
    <t>C:\Data\Sharon O'Rourke\Core_2.1G\Lyons_Soils_Core4_2.1G\XRF data\L000160.spe</t>
  </si>
  <si>
    <t>C:\Data\Sharon O'Rourke\Core_2.1G\Lyons_Soils_Core4_2.1G\XRF data\L000161.spe</t>
  </si>
  <si>
    <t>C:\Data\Sharon O'Rourke\Core_2.1G\Lyons_Soils_Core4_2.1G\XRF data\L000162.spe</t>
  </si>
  <si>
    <t>C:\Data\Sharon O'Rourke\Core_2.1G\Lyons_Soils_Core4_2.1G\XRF data\L000163.spe</t>
  </si>
  <si>
    <t>C:\Data\Sharon O'Rourke\Core_2.1G\Lyons_Soils_Core4_2.1G\XRF data\L000164.spe</t>
  </si>
  <si>
    <t>C:\Data\Sharon O'Rourke\Core_2.1G\Lyons_Soils_Core4_2.1G\XRF data\L000165.spe</t>
  </si>
  <si>
    <t>C:\Data\Sharon O'Rourke\Core_2.1G\Lyons_Soils_Core4_2.1G\XRF data\L000166.spe</t>
  </si>
  <si>
    <t>C:\Data\Sharon O'Rourke\Core_2.1G\Lyons_Soils_Core4_2.1G\XRF data\L000167.spe</t>
  </si>
  <si>
    <t>C:\Data\Sharon O'Rourke\Core_2.1G\Lyons_Soils_Core4_2.1G\XRF data\L000168.spe</t>
  </si>
  <si>
    <t>C:\Data\Sharon O'Rourke\Core_2.1G\Lyons_Soils_Core4_2.1G\XRF data\L000169.spe</t>
  </si>
  <si>
    <t>C:\Data\Sharon O'Rourke\Core_2.1G\Lyons_Soils_Core4_2.1G\XRF data\L000170.spe</t>
  </si>
  <si>
    <t>C:\Data\Sharon O'Rourke\Core_2.1G\Lyons_Soils_Core4_2.1G\XRF data\L000171.spe</t>
  </si>
  <si>
    <t>C:\Data\Sharon O'Rourke\Core_2.1G\Lyons_Soils_Core4_2.1G\XRF data\L000172.spe</t>
  </si>
  <si>
    <t>C:\Data\Sharon O'Rourke\Core_2.1G\Lyons_Soils_Core4_2.1G\XRF data\L000173.spe</t>
  </si>
  <si>
    <t>C:\Data\Sharon O'Rourke\Core_2.1G\Lyons_Soils_Core4_2.1G\XRF data\L000174.spe</t>
  </si>
  <si>
    <t>C:\Data\Sharon O'Rourke\Core_2.1G\Lyons_Soils_Core4_2.1G\XRF data\L000175.spe</t>
  </si>
  <si>
    <t>C:\Data\Sharon O'Rourke\Core_2.1G\Lyons_Soils_Core4_2.1G\XRF data\L000176.spe</t>
  </si>
  <si>
    <t>C:\Data\Sharon O'Rourke\Core_2.1G\Lyons_Soils_Core4_2.1G\XRF data\L000177.spe</t>
  </si>
  <si>
    <t>C:\Data\Sharon O'Rourke\Core_2.1G\Lyons_Soils_Core4_2.1G\XRF data\L000178.spe</t>
  </si>
  <si>
    <t>C:\Data\Sharon O'Rourke\Core_2.1G\Lyons_Soils_Core4_2.1G\XRF data\L000179.spe</t>
  </si>
  <si>
    <t>C:\Data\Sharon O'Rourke\Core_2.1G\Lyons_Soils_Core4_2.1G\XRF data\L000180.spe</t>
  </si>
  <si>
    <t>C:\Data\Sharon O'Rourke\Core_2.1G\Lyons_Soils_Core4_2.1G\XRF data\L000181.spe</t>
  </si>
  <si>
    <t>C:\Data\Sharon O'Rourke\Core_2.1G\Lyons_Soils_Core4_2.1G\XRF data\L000182.spe</t>
  </si>
  <si>
    <t>C:\Data\Sharon O'Rourke\Core_2.1G\Lyons_Soils_Core4_2.1G\XRF data\L000183.spe</t>
  </si>
  <si>
    <t>C:\Data\Sharon O'Rourke\Core_2.1G\Lyons_Soils_Core4_2.1G\XRF data\L000184.spe</t>
  </si>
  <si>
    <t>C:\Data\Sharon O'Rourke\Core_2.1G\Lyons_Soils_Core4_2.1G\XRF data\L000185.spe</t>
  </si>
  <si>
    <t>C:\Data\Sharon O'Rourke\Core_2.1G\Lyons_Soils_Core4_2.1G\XRF data\L000186.spe</t>
  </si>
  <si>
    <t>C:\Data\Sharon O'Rourke\Core_2.1G\Lyons_Soils_Core4_2.1G\XRF data\L000187.spe</t>
  </si>
  <si>
    <t>C:\Data\Sharon O'Rourke\Core_2.1G\Lyons_Soils_Core4_2.1G\XRF data\L000188.spe</t>
  </si>
  <si>
    <t>C:\Data\Sharon O'Rourke\Core_2.1G\Lyons_Soils_Core4_2.1G\XRF data\L000189.spe</t>
  </si>
  <si>
    <t>C:\Data\Sharon O'Rourke\Core_2.1G\Lyons_Soils_Core4_2.1G\XRF data\L000190.spe</t>
  </si>
  <si>
    <t>C:\Data\Sharon O'Rourke\Core_2.1G\Lyons_Soils_Core4_2.1G\XRF data\L000191.spe</t>
  </si>
  <si>
    <t>C:\Data\Sharon O'Rourke\Core_2.1G\Lyons_Soils_Core4_2.1G\XRF data\L000192.spe</t>
  </si>
  <si>
    <t>C:\Data\Sharon O'Rourke\Core_2.1G\Lyons_Soils_Core4_2.1G\XRF data\L000193.spe</t>
  </si>
  <si>
    <t>C:\Data\Sharon O'Rourke\Core_2.1G\Lyons_Soils_Core4_2.1G\XRF data\L000194.spe</t>
  </si>
  <si>
    <t>C:\Data\Sharon O'Rourke\Core_2.1G\Lyons_Soils_Core4_2.1G\XRF data\L000195.spe</t>
  </si>
  <si>
    <t>C:\Data\Sharon O'Rourke\Core_2.1G\Lyons_Soils_Core4_2.1G\XRF data\L000196.spe</t>
  </si>
  <si>
    <t>C:\Data\Sharon O'Rourke\Core_2.1G\Lyons_Soils_Core4_2.1G\XRF data\L000197.spe</t>
  </si>
  <si>
    <t>C:\Data\Sharon O'Rourke\Core_2.1G\Lyons_Soils_Core4_2.1G\XRF data\L000198.spe</t>
  </si>
  <si>
    <t>C:\Data\Sharon O'Rourke\Core_2.1G\Lyons_Soils_Core4_2.1G\XRF data\L000199.spe</t>
  </si>
  <si>
    <t>C:\Data\Sharon O'Rourke\Core_2.1G\Lyons_Soils_Core4_2.1G\XRF data\L000200.spe</t>
  </si>
  <si>
    <t>C:\Data\Sharon O'Rourke\Core_2.1G\Lyons_Soils_Core4_2.1G\XRF data\L000201.spe</t>
  </si>
  <si>
    <t>C:\Data\Sharon O'Rourke\Core_2.1G\Lyons_Soils_Core4_2.1G\XRF data\L000202.spe</t>
  </si>
  <si>
    <t>C:\Data\Sharon O'Rourke\Core_2.1G\Lyons_Soils_Core4_2.1G\XRF data\L000203.spe</t>
  </si>
  <si>
    <t>C:\Data\Sharon O'Rourke\Core_2.1G\Lyons_Soils_Core4_2.1G\XRF data\L000204.spe</t>
  </si>
  <si>
    <t>C:\Data\Sharon O'Rourke\Core_2.1G\Lyons_Soils_Core4_2.1G\XRF data\L000205.spe</t>
  </si>
  <si>
    <t>C:\Data\Sharon O'Rourke\Core_2.1G\Lyons_Soils_Core4_2.1G\XRF data\L000206.spe</t>
  </si>
  <si>
    <t>C:\Data\Sharon O'Rourke\Core_2.1G\Lyons_Soils_Core4_2.1G\XRF data\L000207.spe</t>
  </si>
  <si>
    <t>C:\Data\Sharon O'Rourke\Core_2.1G\Lyons_Soils_Core4_2.1G\XRF data\L000208.spe</t>
  </si>
  <si>
    <t>C:\Data\Sharon O'Rourke\Core_2.1G\Lyons_Soils_Core4_2.1G\XRF data\L000209.spe</t>
  </si>
  <si>
    <t>C:\Data\Sharon O'Rourke\Core_2.1G\Lyons_Soils_Core4_2.1G\XRF data\L000210.spe</t>
  </si>
  <si>
    <t>C:\Data\Sharon O'Rourke\Core_2.1G\Lyons_Soils_Core4_2.1G\XRF data\L000211.spe</t>
  </si>
  <si>
    <t>C:\Data\Sharon O'Rourke\Core_2.1G\Lyons_Soils_Core4_2.1G\XRF data\L000212.spe</t>
  </si>
  <si>
    <t>C:\Data\Sharon O'Rourke\Core_2.1G\Lyons_Soils_Core4_2.1G\XRF data\L000213.spe</t>
  </si>
  <si>
    <t>C:\Data\Sharon O'Rourke\Core_2.1G\Lyons_Soils_Core4_2.1G\XRF data\L000214.spe</t>
  </si>
  <si>
    <t>C:\Data\Sharon O'Rourke\Core_2.1G\Lyons_Soils_Core4_2.1G\XRF data\L000215.spe</t>
  </si>
  <si>
    <t>C:\Data\Sharon O'Rourke\Core_2.1G\Lyons_Soils_Core4_2.1G\XRF data\L000216.spe</t>
  </si>
  <si>
    <t>C:\Data\Sharon O'Rourke\Core_2.1G\Lyons_Soils_Core4_2.1G\XRF data\L000217.spe</t>
  </si>
  <si>
    <t>C:\Data\Sharon O'Rourke\Core_2.1G\Lyons_Soils_Core4_2.1G\XRF data\L000218.spe</t>
  </si>
  <si>
    <t>C:\Data\Sharon O'Rourke\Core_2.1G\Lyons_Soils_Core4_2.1G\XRF data\L000219.spe</t>
  </si>
  <si>
    <t>C:\Data\Sharon O'Rourke\Core_2.1G\Lyons_Soils_Core4_2.1G\XRF data\L000220.spe</t>
  </si>
  <si>
    <t>C:\Data\Sharon O'Rourke\Core_2.1G\Lyons_Soils_Core4_2.1G\XRF data\L000221.spe</t>
  </si>
  <si>
    <t>C:\Data\Sharon O'Rourke\Core_2.1G\Lyons_Soils_Core4_2.1G\XRF data\L000222.spe</t>
  </si>
  <si>
    <t>C:\Data\Sharon O'Rourke\Core_2.1G\Lyons_Soils_Core4_2.1G\XRF data\L000223.spe</t>
  </si>
  <si>
    <t>C:\Data\Sharon O'Rourke\Core_2.1G\Lyons_Soils_Core4_2.1G\XRF data\L000224.spe</t>
  </si>
  <si>
    <t>C:\Data\Sharon O'Rourke\Core_2.1G\Lyons_Soils_Core4_2.1G\XRF data\L000225.spe</t>
  </si>
  <si>
    <t>C:\Data\Sharon O'Rourke\Core_2.1G\Lyons_Soils_Core4_2.1G\XRF data\L000226.spe</t>
  </si>
  <si>
    <t>C:\Data\Sharon O'Rourke\Core_2.1G\Lyons_Soils_Core4_2.1G\XRF data\L000227.spe</t>
  </si>
  <si>
    <t>C:\Data\Sharon O'Rourke\Core_2.1G\Lyons_Soils_Core4_2.1G\XRF data\L000228.spe</t>
  </si>
  <si>
    <t>C:\Data\Sharon O'Rourke\Core_2.1G\Lyons_Soils_Core4_2.1G\XRF data\L000229.spe</t>
  </si>
  <si>
    <t>C:\Data\Sharon O'Rourke\Core_2.1G\Lyons_Soils_Core4_2.1G\XRF data\L000230.spe</t>
  </si>
  <si>
    <t>C:\Data\Sharon O'Rourke\Core_2.1G\Lyons_Soils_Core4_2.1G\XRF data\L000231.spe</t>
  </si>
  <si>
    <t>C:\Data\Sharon O'Rourke\Core_2.1G\Lyons_Soils_Core4_2.1G\XRF data\L000232.spe</t>
  </si>
  <si>
    <t>C:\Data\Sharon O'Rourke\Core_2.1G\Lyons_Soils_Core4_2.1G\XRF data\L000233.spe</t>
  </si>
  <si>
    <t>C:\Data\Sharon O'Rourke\Core_2.1G\Lyons_Soils_Core4_2.1G\XRF data\L000234.spe</t>
  </si>
  <si>
    <t>C:\Data\Sharon O'Rourke\Core_2.1G\Lyons_Soils_Core4_2.1G\XRF data\L000235.spe</t>
  </si>
  <si>
    <t>C:\Data\Sharon O'Rourke\Core_2.1G\Lyons_Soils_Core4_2.1G\XRF data\L000236.spe</t>
  </si>
  <si>
    <t>C:\Data\Sharon O'Rourke\Core_2.1G\Lyons_Soils_Core4_2.1G\XRF data\L000237.spe</t>
  </si>
  <si>
    <t>C:\Data\Sharon O'Rourke\Core_2.1G\Lyons_Soils_Core4_2.1G\XRF data\L000238.spe</t>
  </si>
  <si>
    <t>C:\Data\Sharon O'Rourke\Core_2.1G\Lyons_Soils_Core4_2.1G\XRF data\L000239.spe</t>
  </si>
  <si>
    <t>C:\Data\Sharon O'Rourke\Core_2.1G\Lyons_Soils_Core4_2.1G\XRF data\L000240.spe</t>
  </si>
  <si>
    <t>C:\Data\Sharon O'Rourke\Core_2.1G\Lyons_Soils_Core4_2.1G\XRF data\L000241.spe</t>
  </si>
  <si>
    <t>C:\Data\Sharon O'Rourke\Core_2.1G\Lyons_Soils_Core4_2.1G\XRF data\L000242.spe</t>
  </si>
  <si>
    <t>C:\Data\Sharon O'Rourke\Core_2.1G\Lyons_Soils_Core4_2.1G\XRF data\L000243.spe</t>
  </si>
  <si>
    <t>C:\Data\Sharon O'Rourke\Core_2.1G\Lyons_Soils_Core4_2.1G\XRF data\L000244.spe</t>
  </si>
  <si>
    <t>C:\Data\Sharon O'Rourke\Core_2.1G\Lyons_Soils_Core4_2.1G\XRF data\L000245.spe</t>
  </si>
  <si>
    <t>C:\Data\Sharon O'Rourke\Core_2.1G\Lyons_Soils_Core4_2.1G\XRF data\L000246.spe</t>
  </si>
  <si>
    <t>C:\Data\Sharon O'Rourke\Core_2.1G\Lyons_Soils_Core4_2.1G\XRF data\L000247.spe</t>
  </si>
  <si>
    <t>C:\Data\Sharon O'Rourke\Core_2.1G\Lyons_Soils_Core4_2.1G\XRF data\L000248.spe</t>
  </si>
  <si>
    <t>C:\Data\Sharon O'Rourke\Core_2.1G\Lyons_Soils_Core4_2.1G\XRF data\L000249.spe</t>
  </si>
  <si>
    <t>C:\Data\Sharon O'Rourke\Core_2.1G\Lyons_Soils_Core4_2.1G\XRF data\L000250.spe</t>
  </si>
  <si>
    <t>C:\Data\Sharon O'Rourke\Core_2.1G\Lyons_Soils_Core4_2.1G\XRF data\L000251.spe</t>
  </si>
  <si>
    <t>C:\Data\Sharon O'Rourke\Core_2.1G\Lyons_Soils_Core4_2.1G\XRF data\L000252.spe</t>
  </si>
  <si>
    <t>C:\Data\Sharon O'Rourke\Core_2.1G\Lyons_Soils_Core4_2.1G\XRF data\L000253.spe</t>
  </si>
  <si>
    <t>C:\Data\Sharon O'Rourke\Core_2.1G\Lyons_Soils_Core4_2.1G\XRF data\L000254.spe</t>
  </si>
  <si>
    <t>C:\Data\Sharon O'Rourke\Core_2.1G\Lyons_Soils_Core4_2.1G\XRF data\L000255.spe</t>
  </si>
  <si>
    <t>C:\Data\Sharon O'Rourke\Core_2.1G\Lyons_Soils_Core4_2.1G\XRF data\L000256.spe</t>
  </si>
  <si>
    <t>C:\Data\Sharon O'Rourke\Core_2.1G\Lyons_Soils_Core4_2.1G\XRF data\L000257.spe</t>
  </si>
  <si>
    <t>C:\Data\Sharon O'Rourke\Core_2.1G\Lyons_Soils_Core4_2.1G\XRF data\L000258.spe</t>
  </si>
  <si>
    <t>C:\Data\Sharon O'Rourke\Core_2.1G\Lyons_Soils_Core4_2.1G\XRF data\L000259.spe</t>
  </si>
  <si>
    <t>C:\Data\Sharon O'Rourke\Core_2.1G\Lyons_Soils_Core4_2.1G\XRF data\L000260.spe</t>
  </si>
  <si>
    <t>C:\Data\Sharon O'Rourke\Core_2.1G\Lyons_Soils_Core4_2.1G\XRF data\L000261.spe</t>
  </si>
  <si>
    <t>C:\Data\Sharon O'Rourke\Core_2.1G\Lyons_Soils_Core4_2.1G\XRF data\L000262.spe</t>
  </si>
  <si>
    <t>C:\Data\Sharon O'Rourke\Core_2.1G\Lyons_Soils_Core4_2.1G\XRF data\L000263.spe</t>
  </si>
  <si>
    <t>C:\Data\Sharon O'Rourke\Core_2.1G\Lyons_Soils_Core4_2.1G\XRF data\L000264.spe</t>
  </si>
  <si>
    <t>C:\Data\Sharon O'Rourke\Core_2.1G\Lyons_Soils_Core4_2.1G\XRF data\L000265.spe</t>
  </si>
  <si>
    <t>C:\Data\Sharon O'Rourke\Core_2.1G\Lyons_Soils_Core4_2.1G\XRF data\L000266.spe</t>
  </si>
  <si>
    <t>C:\Data\Sharon O'Rourke\Core_2.1G\Lyons_Soils_Core4_2.1G\XRF data\L000267.spe</t>
  </si>
  <si>
    <t>C:\Data\Sharon O'Rourke\Core_2.1G\Lyons_Soils_Core4_2.1G\XRF data\L000268.spe</t>
  </si>
  <si>
    <t>C:\Data\Sharon O'Rourke\Core_2.1G\Lyons_Soils_Core4_2.1G\XRF data\L000269.spe</t>
  </si>
  <si>
    <t>C:\Data\Sharon O'Rourke\Core_2.1G\Lyons_Soils_Core4_2.1G\XRF data\L000270.spe</t>
  </si>
  <si>
    <t>C:\Data\Sharon O'Rourke\Core_2.1G\Lyons_Soils_Core4_2.1G\XRF data\L000271.spe</t>
  </si>
  <si>
    <t>C:\Data\Sharon O'Rourke\Core_2.1G\Lyons_Soils_Core4_2.1G\XRF data\L000272.spe</t>
  </si>
  <si>
    <t>C:\Data\Sharon O'Rourke\Core_2.1G\Lyons_Soils_Core4_2.1G\XRF data\L000273.spe</t>
  </si>
  <si>
    <t>C:\Data\Sharon O'Rourke\Core_2.1G\Lyons_Soils_Core4_2.1G\XRF data\L000274.spe</t>
  </si>
  <si>
    <t>C:\Data\Sharon O'Rourke\Core_2.1G\Lyons_Soils_Core4_2.1G\XRF data\L000275.spe</t>
  </si>
  <si>
    <t>C:\Data\Sharon O'Rourke\Core_2.1G\Lyons_Soils_Core4_2.1G\XRF data\L000276.spe</t>
  </si>
  <si>
    <t>C:\Data\Sharon O'Rourke\Core_2.1G\Lyons_Soils_Core4_2.1G\XRF data\L000277.spe</t>
  </si>
  <si>
    <t>C:\Data\Sharon O'Rourke\Core_2.1G\Lyons_Soils_Core4_2.1G\XRF data\L000278.spe</t>
  </si>
  <si>
    <t>C:\Data\Sharon O'Rourke\Core_2.1G\Lyons_Soils_Core4_2.1G\XRF data\L000279.spe</t>
  </si>
  <si>
    <t>C:\Data\Sharon O'Rourke\Core_2.1G\Lyons_Soils_Core4_2.1G\XRF data\L000280.spe</t>
  </si>
  <si>
    <t>C:\Data\Sharon O'Rourke\Core_2.1G\Lyons_Soils_Core4_2.1G\XRF data\L000281.spe</t>
  </si>
  <si>
    <t>C:\Data\Sharon O'Rourke\Core_2.1G\Lyons_Soils_Core4_2.1G\XRF data\L000282.spe</t>
  </si>
  <si>
    <t>C:\Data\Sharon O'Rourke\Core_2.1G\Lyons_Soils_Core4_2.1G\XRF data\L000283.spe</t>
  </si>
  <si>
    <t>C:\Data\Sharon O'Rourke\Core_2.1G\Lyons_Soils_Core4_2.1G\XRF data\L000284.spe</t>
  </si>
  <si>
    <t>C:\Data\Sharon O'Rourke\Core_2.1G\Lyons_Soils_Core4_2.1G\XRF data\L000285.spe</t>
  </si>
  <si>
    <t>C:\Data\Sharon O'Rourke\Core_2.1G\Lyons_Soils_Core4_2.1G\XRF data\L000286.spe</t>
  </si>
  <si>
    <t>C:\Data\Sharon O'Rourke\Core_2.1G\Lyons_Soils_Core4_2.1G\XRF data\L000287.spe</t>
  </si>
  <si>
    <t>C:\Data\Sharon O'Rourke\Core_2.1G\Lyons_Soils_Core4_2.1G\XRF data\L000288.spe</t>
  </si>
  <si>
    <t>C:\Data\Sharon O'Rourke\Core_2.1G\Lyons_Soils_Core4_2.1G\XRF data\L000289.spe</t>
  </si>
  <si>
    <t>C:\Data\Sharon O'Rourke\Core_2.1G\Lyons_Soils_Core4_2.1G\XRF data\L000290.spe</t>
  </si>
  <si>
    <t>C:\Data\Sharon O'Rourke\Core_2.1G\Lyons_Soils_Core4_2.1G\XRF data\L000291.spe</t>
  </si>
  <si>
    <t>C:\Data\Sharon O'Rourke\Core_2.1G\Lyons_Soils_Core4_2.1G\XRF data\L000292.spe</t>
  </si>
  <si>
    <t>C:\Data\Sharon O'Rourke\Core_2.1G\Lyons_Soils_Core4_2.1G\XRF data\L000293.spe</t>
  </si>
  <si>
    <t>C:\Data\Sharon O'Rourke\Core_2.1G\Lyons_Soils_Core4_2.1G\XRF data\L000294.spe</t>
  </si>
  <si>
    <t>C:\Data\Sharon O'Rourke\Core_2.1G\Lyons_Soils_Core4_2.1G\XRF data\L000295.spe</t>
  </si>
  <si>
    <t>C:\Data\Sharon O'Rourke\Core_2.1G\Lyons_Soils_Core4_2.1G\XRF data\L000296.spe</t>
  </si>
  <si>
    <t>C:\Data\Sharon O'Rourke\Core_2.1G\Lyons_Soils_Core4_2.1G\XRF data\L000297.spe</t>
  </si>
  <si>
    <t>C:\Data\Sharon O'Rourke\Core_2.1G\Lyons_Soils_Core4_2.1G\XRF data\L000298.spe</t>
  </si>
  <si>
    <t>C:\Data\Sharon O'Rourke\Core_2.1G\Lyons_Soils_Core4_2.1G\XRF data\L000299.spe</t>
  </si>
  <si>
    <t>C:\Data\Sharon O'Rourke\Core_2.1G\Lyons_Soils_Core4_2.1G\XRF data\L000300.spe</t>
  </si>
  <si>
    <t>C:\Data\Sharon O'Rourke\Core_2.1G\Lyons_Soils_Core4_2.1G\XRF data\L000301.spe</t>
  </si>
  <si>
    <t>C:\Data\Sharon O'Rourke\Core_2.1G\Lyons_Soils_Core4_2.1G\XRF data\L000302.spe</t>
  </si>
  <si>
    <t>C:\Data\Sharon O'Rourke\Core_2.1G\Lyons_Soils_Core4_2.1G\XRF data\L000303.spe</t>
  </si>
  <si>
    <t>C:\Data\Sharon O'Rourke\Core_2.1G\Lyons_Soils_Core4_2.1G\XRF data\L000304.spe</t>
  </si>
  <si>
    <t>C:\Data\Sharon O'Rourke\Core_2.1G\Lyons_Soils_Core4_2.1G\XRF data\L000305.spe</t>
  </si>
  <si>
    <t>C:\Data\Sharon O'Rourke\Core_2.1G\Lyons_Soils_Core4_2.1G\XRF data\L000306.spe</t>
  </si>
  <si>
    <t>C:\Data\Sharon O'Rourke\Core_2.1G\Lyons_Soils_Core4_2.1G\XRF data\L000307.spe</t>
  </si>
  <si>
    <t>C:\Data\Sharon O'Rourke\Core_2.1G\Lyons_Soils_Core4_2.1G\XRF data\L000308.spe</t>
  </si>
  <si>
    <t>C:\Data\Sharon O'Rourke\Core_2.1G\Lyons_Soils_Core4_2.1G\XRF data\L000309.spe</t>
  </si>
  <si>
    <t>C:\Data\Sharon O'Rourke\Core_2.1G\Lyons_Soils_Core4_2.1G\XRF data\L000310.spe</t>
  </si>
  <si>
    <t>C:\Data\Sharon O'Rourke\Core_2.1G\Lyons_Soils_Core4_2.1G\XRF data\L000311.spe</t>
  </si>
  <si>
    <t>C:\Data\Sharon O'Rourke\Core_2.1G\Lyons_Soils_Core4_2.1G\XRF data\L000312.spe</t>
  </si>
  <si>
    <t>C:\Data\Sharon O'Rourke\Core_2.1G\Lyons_Soils_Core4_2.1G\XRF data\L000313.spe</t>
  </si>
  <si>
    <t>C:\Data\Sharon O'Rourke\Core_2.1G\Lyons_Soils_Core4_2.1G\XRF data\L000314.spe</t>
  </si>
  <si>
    <t>C:\Data\Sharon O'Rourke\Core_2.1G\Lyons_Soils_Core4_2.1G\XRF data\L000315.spe</t>
  </si>
  <si>
    <t>C:\Data\Sharon O'Rourke\Core_2.1G\Lyons_Soils_Core4_2.1G\XRF data\L000316.spe</t>
  </si>
  <si>
    <t>C:\Data\Sharon O'Rourke\Core_2.1G\Lyons_Soils_Core4_2.1G\XRF data\L000317.spe</t>
  </si>
  <si>
    <t>C:\Data\Sharon O'Rourke\Core_2.1G\Lyons_Soils_Core4_2.1G\XRF data\L000318.spe</t>
  </si>
  <si>
    <t>C:\Data\Sharon O'Rourke\Core_2.1G\Lyons_Soils_Core4_2.1G\XRF data\L000319.spe</t>
  </si>
  <si>
    <t>C:\Data\Sharon O'Rourke\Core_2.1G\Lyons_Soils_Core4_2.1G\XRF data\L000320.spe</t>
  </si>
  <si>
    <t>C:\Data\Sharon O'Rourke\Core_2.1G\Lyons_Soils_Core4_2.1G\XRF data\L000321.spe</t>
  </si>
  <si>
    <t>C:\Data\Sharon O'Rourke\Core_2.1G\Lyons_Soils_Core4_2.1G\XRF data\L000322.spe</t>
  </si>
  <si>
    <t>C:\Data\Sharon O'Rourke\Core_2.1G\Lyons_Soils_Core4_2.1G\XRF data\L000323.spe</t>
  </si>
  <si>
    <t>C:\Data\Sharon O'Rourke\Core_2.1G\Lyons_Soils_Core4_2.1G\XRF data\L000324.spe</t>
  </si>
  <si>
    <t>C:\Data\Sharon O'Rourke\Core_2.1G\Lyons_Soils_Core4_2.1G\XRF data\L000325.spe</t>
  </si>
  <si>
    <t>C:\Data\Sharon O'Rourke\Core_2.1G\Lyons_Soils_Core4_2.1G\XRF data\L000326.spe</t>
  </si>
  <si>
    <t>C:\Data\Sharon O'Rourke\Core_2.1G\Lyons_Soils_Core4_2.1G\XRF data\L000327.spe</t>
  </si>
  <si>
    <t>C:\Data\Sharon O'Rourke\Core_2.1G\Lyons_Soils_Core4_2.1G\XRF data\L000328.spe</t>
  </si>
  <si>
    <t>C:\Data\Sharon O'Rourke\Core_2.1G\Lyons_Soils_Core4_2.1G\XRF data\L000329.spe</t>
  </si>
  <si>
    <t>C:\Data\Sharon O'Rourke\Core_2.1G\Lyons_Soils_Core4_2.1G\XRF data\L000330.spe</t>
  </si>
  <si>
    <t>C:\Data\Sharon O'Rourke\Core_2.1G\Lyons_Soils_Core4_2.1G\XRF data\L000331.spe</t>
  </si>
  <si>
    <t>C:\Data\Sharon O'Rourke\Core_2.1G\Lyons_Soils_Core4_2.1G\XRF data\L000332.spe</t>
  </si>
  <si>
    <t>C:\Data\Sharon O'Rourke\Core_2.1G\Lyons_Soils_Core4_2.1G\XRF data\L000333.spe</t>
  </si>
  <si>
    <t>C:\Data\Sharon O'Rourke\Core_2.1G\Lyons_Soils_Core4_2.1G\XRF data\L000334.spe</t>
  </si>
  <si>
    <t>C:\Data\Sharon O'Rourke\Core_2.1G\Lyons_Soils_Core4_2.1G\XRF data\L000335.spe</t>
  </si>
  <si>
    <t>C:\Data\Sharon O'Rourke\Core_2.1G\Lyons_Soils_Core4_2.1G\XRF data\L000336.spe</t>
  </si>
  <si>
    <t>C:\Data\Sharon O'Rourke\Core_2.1G\Lyons_Soils_Core4_2.1G\XRF data\L000337.spe</t>
  </si>
  <si>
    <t>C:\Data\Sharon O'Rourke\Core_2.1G\Lyons_Soils_Core4_2.1G\XRF data\L000338.spe</t>
  </si>
  <si>
    <t>C:\Data\Sharon O'Rourke\Core_2.1G\Lyons_Soils_Core4_2.1G\XRF data\L000339.spe</t>
  </si>
  <si>
    <t>C:\Data\Sharon O'Rourke\Core_2.1G\Lyons_Soils_Core4_2.1G\XRF data\L000340.spe</t>
  </si>
  <si>
    <t>C:\Data\Sharon O'Rourke\Core_2.1G\Lyons_Soils_Core4_2.1G\XRF data\L000341.spe</t>
  </si>
  <si>
    <t>C:\Data\Sharon O'Rourke\Core_2.1G\Lyons_Soils_Core4_2.1G\XRF data\L000342.spe</t>
  </si>
  <si>
    <t>C:\Data\Sharon O'Rourke\Core_2.1G\Lyons_Soils_Core4_2.1G\XRF data\L000343.spe</t>
  </si>
  <si>
    <t>C:\Data\Sharon O'Rourke\Core_2.1G\Lyons_Soils_Core4_2.1G\XRF data\L000344.spe</t>
  </si>
  <si>
    <t>C:\Data\Sharon O'Rourke\Core_2.1G\Lyons_Soils_Core4_2.1G\XRF data\L000345.spe</t>
  </si>
  <si>
    <t>C:\Data\Sharon O'Rourke\Core_2.1G\Lyons_Soils_Core4_2.1G\XRF data\L000346.spe</t>
  </si>
  <si>
    <t>C:\Data\Sharon O'Rourke\Core_2.1G\Lyons_Soils_Core4_2.1G\XRF data\L000347.spe</t>
  </si>
  <si>
    <t>C:\Data\Sharon O'Rourke\Core_2.1G\Lyons_Soils_Core4_2.1G\XRF data\L000348.spe</t>
  </si>
  <si>
    <t>C:\Data\Sharon O'Rourke\Core_2.1G\Lyons_Soils_Core4_2.1G\XRF data\L000349.spe</t>
  </si>
  <si>
    <t>C:\Data\Sharon O'Rourke\Core_2.1G\Lyons_Soils_Core4_2.1G\XRF data\L000350.spe</t>
  </si>
  <si>
    <t>C:\Data\Sharon O'Rourke\Core_2.1G\Lyons_Soils_Core4_2.1G\XRF data\L000351.spe</t>
  </si>
  <si>
    <t>C:\Data\Sharon O'Rourke\Core_2.1G\Lyons_Soils_Core4_2.1G\XRF data\L000352.spe</t>
  </si>
  <si>
    <t>C:\Data\Sharon O'Rourke\Core_2.1G\Lyons_Soils_Core4_2.1G\XRF data\L000353.spe</t>
  </si>
  <si>
    <t>C:\Data\Sharon O'Rourke\Core_2.1G\Lyons_Soils_Core4_2.1G\XRF data\L000354.spe</t>
  </si>
  <si>
    <t>C:\Data\Sharon O'Rourke\Core_2.1G\Lyons_Soils_Core4_2.1G\XRF data\L000355.spe</t>
  </si>
  <si>
    <t>C:\Data\Sharon O'Rourke\Core_2.1G\Lyons_Soils_Core4_2.1G\XRF data\L000356.spe</t>
  </si>
  <si>
    <t>C:\Data\Sharon O'Rourke\Core_2.1G\Lyons_Soils_Core4_2.1G\XRF data\L000357.spe</t>
  </si>
  <si>
    <t>C:\Data\Sharon O'Rourke\Core_2.1G\Lyons_Soils_Core4_2.1G\XRF data\L000358.spe</t>
  </si>
  <si>
    <t>C:\Data\Sharon O'Rourke\Core_2.1G\Lyons_Soils_Core4_2.1G\XRF data\L000359.spe</t>
  </si>
  <si>
    <t>C:\Data\Sharon O'Rourke\Core_2.1G\Lyons_Soils_Core4_2.1G\XRF data\L000360.spe</t>
  </si>
  <si>
    <t>C:\Data\Sharon O'Rourke\Core_2.1G\Lyons_Soils_Core4_2.1G\XRF data\L000361.spe</t>
  </si>
  <si>
    <t>C:\Data\Sharon O'Rourke\Core_2.1G\Lyons_Soils_Core4_2.1G\XRF data\L000362.spe</t>
  </si>
  <si>
    <t>C:\Data\Sharon O'Rourke\Core_2.1G\Lyons_Soils_Core4_2.1G\XRF data\L000363.spe</t>
  </si>
  <si>
    <t>C:\Data\Sharon O'Rourke\Core_2.1G\Lyons_Soils_Core4_2.1G\XRF data\L000364.spe</t>
  </si>
  <si>
    <t>C:\Data\Sharon O'Rourke\Core_2.1G\Lyons_Soils_Core4_2.1G\XRF data\L000365.spe</t>
  </si>
  <si>
    <t>C:\Data\Sharon O'Rourke\Core_2.1G\Lyons_Soils_Core4_2.1G\XRF data\L000366.spe</t>
  </si>
  <si>
    <t>C:\Data\Sharon O'Rourke\Core_2.1G\Lyons_Soils_Core4_2.1G\XRF data\L000367.spe</t>
  </si>
  <si>
    <t>C:\Data\Sharon O'Rourke\Core_2.1G\Lyons_Soils_Core4_2.1G\XRF data\L000368.spe</t>
  </si>
  <si>
    <t>C:\Data\Sharon O'Rourke\Core_2.1G\Lyons_Soils_Core4_2.1G\XRF data\L000369.spe</t>
  </si>
  <si>
    <t>C:\Data\Sharon O'Rourke\Core_2.1G\Lyons_Soils_Core4_2.1G\XRF data\L000370.spe</t>
  </si>
  <si>
    <t>C:\Data\Sharon O'Rourke\Core_2.1G\Lyons_Soils_Core4_2.1G\XRF data\L000371.spe</t>
  </si>
  <si>
    <t>C:\Data\Sharon O'Rourke\Core_2.1G\Lyons_Soils_Core4_2.1G\XRF data\L000372.spe</t>
  </si>
  <si>
    <t>C:\Data\Sharon O'Rourke\Core_2.1G\Lyons_Soils_Core4_2.1G\XRF data\L000373.spe</t>
  </si>
  <si>
    <t>C:\Data\Sharon O'Rourke\Core_2.1G\Lyons_Soils_Core4_2.1G\XRF data\L000374.spe</t>
  </si>
  <si>
    <t>C:\Data\Sharon O'Rourke\Core_2.1G\Lyons_Soils_Core4_2.1G\XRF data\L000375.spe</t>
  </si>
  <si>
    <t>C:\Data\Sharon O'Rourke\Core_2.1G\Lyons_Soils_Core4_2.1G\XRF data\L000376.spe</t>
  </si>
  <si>
    <t>C:\Data\Sharon O'Rourke\Core_2.1G\Lyons_Soils_Core4_2.1G\XRF data\L000377.spe</t>
  </si>
  <si>
    <t>C:\Data\Sharon O'Rourke\Core_2.1G\Lyons_Soils_Core4_2.1G\XRF data\L000378.spe</t>
  </si>
  <si>
    <t>C:\Data\Sharon O'Rourke\Core_2.1G\Lyons_Soils_Core4_2.1G\XRF data\L000379.spe</t>
  </si>
  <si>
    <t>C:\Data\Sharon O'Rourke\Core_2.1G\Lyons_Soils_Core4_2.1G\XRF data\L000380.spe</t>
  </si>
  <si>
    <t>C:\Data\Sharon O'Rourke\Core_2.1G\Lyons_Soils_Core4_2.1G\XRF data\L000381.spe</t>
  </si>
  <si>
    <t>C:\Data\Sharon O'Rourke\Core_2.1G\Lyons_Soils_Core4_2.1G\XRF data\L000382.spe</t>
  </si>
  <si>
    <t>C:\Data\Sharon O'Rourke\Core_2.1G\Lyons_Soils_Core4_2.1G\XRF data\L000383.spe</t>
  </si>
  <si>
    <t>C:\Data\Sharon O'Rourke\Core_2.1G\Lyons_Soils_Core4_2.1G\XRF data\L000384.spe</t>
  </si>
  <si>
    <t>C:\Data\Sharon O'Rourke\Core_2.1G\Lyons_Soils_Core4_2.1G\XRF data\L000385.spe</t>
  </si>
  <si>
    <t>C:\Data\Sharon O'Rourke\Core_2.1G\Lyons_Soils_Core4_2.1G\XRF data\L000386.spe</t>
  </si>
  <si>
    <t>C:\Data\Sharon O'Rourke\Core_2.1G\Lyons_Soils_Core4_2.1G\XRF data\L000387.spe</t>
  </si>
  <si>
    <t>C:\Data\Sharon O'Rourke\Core_2.1G\Lyons_Soils_Core4_2.1G\XRF data\L000388.spe</t>
  </si>
  <si>
    <t>C:\Data\Sharon O'Rourke\Core_2.1G\Lyons_Soils_Core4_2.1G\XRF data\L000389.spe</t>
  </si>
  <si>
    <t>C:\Data\Sharon O'Rourke\Core_2.1G\Lyons_Soils_Core4_2.1G\XRF data\L000390.spe</t>
  </si>
  <si>
    <t>C:\Data\Sharon O'Rourke\Core_2.1G\Lyons_Soils_Core4_2.1G\XRF data\L000391.spe</t>
  </si>
  <si>
    <t>C:\Data\Sharon O'Rourke\Core_2.1G\Lyons_Soils_Core4_2.1G\XRF data\L000392.spe</t>
  </si>
  <si>
    <t>C:\Data\Sharon O'Rourke\Core_2.1G\Lyons_Soils_Core4_2.1G\XRF data\L000393.spe</t>
  </si>
  <si>
    <t>C:\Data\Sharon O'Rourke\Core_2.1G\Lyons_Soils_Core4_2.1G\XRF data\L000394.spe</t>
  </si>
  <si>
    <t>C:\Data\Sharon O'Rourke\Core_2.1G\Lyons_Soils_Core4_2.1G\XRF data\L000395.spe</t>
  </si>
  <si>
    <t>C:\Data\Sharon O'Rourke\Core_2.1G\Lyons_Soils_Core4_2.1G\XRF data\L000396.spe</t>
  </si>
  <si>
    <t>C:\Data\Sharon O'Rourke\Core_2.1G\Lyons_Soils_Core4_2.1G\XRF data\L000397.spe</t>
  </si>
  <si>
    <t>C:\Data\Sharon O'Rourke\Core_2.1G\Lyons_Soils_Core4_2.1G\XRF data\L000398.spe</t>
  </si>
  <si>
    <t>C:\Data\Sharon O'Rourke\Core_2.1G\Lyons_Soils_Core4_2.1G\XRF data\L000399.spe</t>
  </si>
  <si>
    <t>C:\Data\Sharon O'Rourke\Core_2.1G\Lyons_Soils_Core4_2.1G\XRF data\L000400.spe</t>
  </si>
  <si>
    <t>C:\Data\Sharon O'Rourke\Core_2.1G\Lyons_Soils_Core4_2.1G\XRF data\L000401.spe</t>
  </si>
  <si>
    <t>C:\Data\Sharon O'Rourke\Core_2.1G\Lyons_Soils_Core4_2.1G\XRF data\L000402.spe</t>
  </si>
  <si>
    <t>C:\Data\Sharon O'Rourke\Core_2.1G\Lyons_Soils_Core4_2.1G\XRF data\L000403.spe</t>
  </si>
  <si>
    <t>C:\Data\Sharon O'Rourke\Core_2.1G\Lyons_Soils_Core4_2.1G\XRF data\L000404.spe</t>
  </si>
  <si>
    <t>C:\Data\Sharon O'Rourke\Core_2.1G\Lyons_Soils_Core4_2.1G\XRF data\L000405.spe</t>
  </si>
  <si>
    <t>C:\Data\Sharon O'Rourke\Core_2.1G\Lyons_Soils_Core4_2.1G\XRF data\L000406.spe</t>
  </si>
  <si>
    <t>C:\Data\Sharon O'Rourke\Core_2.1G\Lyons_Soils_Core4_2.1G\XRF data\L000407.spe</t>
  </si>
  <si>
    <t>C:\Data\Sharon O'Rourke\Core_2.1G\Lyons_Soils_Core4_2.1G\XRF data\L000408.spe</t>
  </si>
  <si>
    <t>C:\Data\Sharon O'Rourke\Core_2.1G\Lyons_Soils_Core4_2.1G\XRF data\L000409.spe</t>
  </si>
  <si>
    <t>C:\Data\Sharon O'Rourke\Core_2.1G\Lyons_Soils_Core4_2.1G\XRF data\L000410.spe</t>
  </si>
  <si>
    <t>C:\Data\Sharon O'Rourke\Core_2.1G\Lyons_Soils_Core4_2.1G\XRF data\L000411.spe</t>
  </si>
  <si>
    <t>C:\Data\Sharon O'Rourke\Core_2.1G\Lyons_Soils_Core4_2.1G\XRF data\L000412.spe</t>
  </si>
  <si>
    <t>C:\Data\Sharon O'Rourke\Core_2.1G\Lyons_Soils_Core4_2.1G\XRF data\L000413.spe</t>
  </si>
  <si>
    <t>C:\Data\Sharon O'Rourke\Core_2.1G\Lyons_Soils_Core4_2.1G\XRF data\L000414.spe</t>
  </si>
  <si>
    <t>C:\Data\Sharon O'Rourke\Core_2.1G\Lyons_Soils_Core4_2.1G\XRF data\L000415.spe</t>
  </si>
  <si>
    <t>C:\Data\Sharon O'Rourke\Core_2.1G\Lyons_Soils_Core4_2.1G\XRF data\L000416.spe</t>
  </si>
  <si>
    <t>C:\Data\Sharon O'Rourke\Core_2.1G\Lyons_Soils_Core4_2.1G\XRF data\L000417.spe</t>
  </si>
  <si>
    <t>C:\Data\Sharon O'Rourke\Core_2.1G\Lyons_Soils_Core4_2.1G\XRF data\L000418.spe</t>
  </si>
  <si>
    <t>C:\Data\Sharon O'Rourke\Core_2.1G\Lyons_Soils_Core4_2.1G\XRF data\L000419.spe</t>
  </si>
  <si>
    <t>C:\Data\Sharon O'Rourke\Core_2.1G\Lyons_Soils_Core4_2.1G\XRF data\L000420.spe</t>
  </si>
  <si>
    <t>C:\Data\Sharon O'Rourke\Core_2.1G\Lyons_Soils_Core4_2.1G\XRF data\L000421.spe</t>
  </si>
  <si>
    <t>C:\Data\Sharon O'Rourke\Core_2.1G\Lyons_Soils_Core4_2.1G\XRF data\L000422.spe</t>
  </si>
  <si>
    <t>C:\Data\Sharon O'Rourke\Core_2.1G\Lyons_Soils_Core4_2.1G\XRF data\L000423.spe</t>
  </si>
  <si>
    <t>C:\Data\Sharon O'Rourke\Core_2.1G\Lyons_Soils_Core4_2.1G\XRF data\L000424.spe</t>
  </si>
  <si>
    <t>C:\Data\Sharon O'Rourke\Core_2.1G\Lyons_Soils_Core4_2.1G\XRF data\L000425.spe</t>
  </si>
  <si>
    <t>C:\Data\Sharon O'Rourke\Core_2.1G\Lyons_Soils_Core4_2.1G\XRF data\L000426.spe</t>
  </si>
  <si>
    <t>C:\Data\Sharon O'Rourke\Core_2.1G\Lyons_Soils_Core4_2.1G\XRF data\L000427.spe</t>
  </si>
  <si>
    <t>C:\Data\Sharon O'Rourke\Core_2.1G\Lyons_Soils_Core4_2.1G\XRF data\L000428.spe</t>
  </si>
  <si>
    <t>C:\Data\Sharon O'Rourke\Core_2.1G\Lyons_Soils_Core4_2.1G\XRF data\L000429.spe</t>
  </si>
  <si>
    <t>C:\Data\Sharon O'Rourke\Core_2.1G\Lyons_Soils_Core4_2.1G\XRF data\L000430.spe</t>
  </si>
  <si>
    <t>C:\Data\Sharon O'Rourke\Core_2.1G\Lyons_Soils_Core4_2.1G\XRF data\L000431.spe</t>
  </si>
  <si>
    <t>C:\Data\Sharon O'Rourke\Core_2.1G\Lyons_Soils_Core4_2.1G\XRF data\L000432.spe</t>
  </si>
  <si>
    <t>C:\Data\Sharon O'Rourke\Core_2.1G\Lyons_Soils_Core4_2.1G\XRF data\L000433.spe</t>
  </si>
  <si>
    <t>C:\Data\Sharon O'Rourke\Core_2.1G\Lyons_Soils_Core4_2.1G\XRF data\L000434.spe</t>
  </si>
  <si>
    <t>C:\Data\Sharon O'Rourke\Core_2.1G\Lyons_Soils_Core4_2.1G\XRF data\L000435.spe</t>
  </si>
  <si>
    <t>C:\Data\Sharon O'Rourke\Core_2.1G\Lyons_Soils_Core4_2.1G\XRF data\L000436.spe</t>
  </si>
  <si>
    <t>C:\Data\Sharon O'Rourke\Core_2.1G\Lyons_Soils_Core4_2.1G\XRF data\L000437.spe</t>
  </si>
  <si>
    <t>C:\Data\Sharon O'Rourke\Core_2.1G\Lyons_Soils_Core4_2.1G\XRF data\L000438.spe</t>
  </si>
  <si>
    <t>C:\Data\Sharon O'Rourke\Core_2.1G\Lyons_Soils_Core4_2.1G\XRF data\L000439.spe</t>
  </si>
  <si>
    <t>C:\Data\Sharon O'Rourke\Core_2.1G\Lyons_Soils_Core4_2.1G\XRF data\L000440.spe</t>
  </si>
  <si>
    <t>C:\Data\Sharon O'Rourke\Core_2.1G\Lyons_Soils_Core4_2.1G\XRF data\L000441.spe</t>
  </si>
  <si>
    <t>C:\Data\Sharon O'Rourke\Core_2.1G\Lyons_Soils_Core4_2.1G\XRF data\L000442.spe</t>
  </si>
  <si>
    <t>C:\Data\Sharon O'Rourke\Core_2.1G\Lyons_Soils_Core4_2.1G\XRF data\L000443.spe</t>
  </si>
  <si>
    <t>C:\Data\Sharon O'Rourke\Core_2.1G\Lyons_Soils_Core4_2.1G\XRF data\L000444.spe</t>
  </si>
  <si>
    <t>C:\Data\Sharon O'Rourke\Core_2.1G\Lyons_Soils_Core4_2.1G\XRF data\L000445.spe</t>
  </si>
  <si>
    <t>C:\Data\Sharon O'Rourke\Core_2.1G\Lyons_Soils_Core4_2.1G\XRF data\L000446.spe</t>
  </si>
  <si>
    <t>C:\Data\Sharon O'Rourke\Core_2.1G\Lyons_Soils_Core4_2.1G\XRF data\L000447.spe</t>
  </si>
  <si>
    <t>C:\Data\Sharon O'Rourke\Core_2.1G\Lyons_Soils_Core4_2.1G\XRF data\L000448.spe</t>
  </si>
  <si>
    <t>C:\Data\Sharon O'Rourke\Core_2.1G\Lyons_Soils_Core4_2.1G\XRF data\L000449.spe</t>
  </si>
  <si>
    <t>C:\Data\Sharon O'Rourke\Core_2.1G\Lyons_Soils_Core4_2.1G\XRF data\L000450.spe</t>
  </si>
  <si>
    <t>C:\Data\Sharon O'Rourke\Core_2.1G\Lyons_Soils_Core4_2.1G\XRF data\L000451.spe</t>
  </si>
  <si>
    <t>C:\Data\Sharon O'Rourke\Core_2.1G\Lyons_Soils_Core4_2.1G\XRF data\L000452.spe</t>
  </si>
  <si>
    <t>C:\Data\Sharon O'Rourke\Core_2.1G\Lyons_Soils_Core4_2.1G\XRF data\L000453.spe</t>
  </si>
  <si>
    <t>C:\Data\Sharon O'Rourke\Core_2.1G\Lyons_Soils_Core4_2.1G\XRF data\L000454.spe</t>
  </si>
  <si>
    <t>C:\Data\Sharon O'Rourke\Core_2.1G\Lyons_Soils_Core4_2.1G\XRF data\L000455.spe</t>
  </si>
  <si>
    <t>C:\Data\Sharon O'Rourke\Core_2.1G\Lyons_Soils_Core4_2.1G\XRF data\L000456.spe</t>
  </si>
  <si>
    <t>C:\Data\Sharon O'Rourke\Core_2.1G\Lyons_Soils_Core4_2.1G\XRF data\L000457.spe</t>
  </si>
  <si>
    <t>C:\Data\Sharon O'Rourke\Core_2.1G\Lyons_Soils_Core4_2.1G\XRF data\L000458.spe</t>
  </si>
  <si>
    <t>C:\Data\Sharon O'Rourke\Core_2.1G\Lyons_Soils_Core4_2.1G\XRF data\L000459.spe</t>
  </si>
  <si>
    <t>C:\Data\Sharon O'Rourke\Core_2.1G\Lyons_Soils_Core4_2.1G\XRF data\L000460.spe</t>
  </si>
  <si>
    <t>C:\Data\Sharon O'Rourke\Core_2.1G\Lyons_Soils_Core4_2.1G\XRF data\L000461.spe</t>
  </si>
  <si>
    <t>C:\Data\Sharon O'Rourke\Core_2.1G\Lyons_Soils_Core4_2.1G\XRF data\L000462.spe</t>
  </si>
  <si>
    <t>C:\Data\Sharon O'Rourke\Core_2.1G\Lyons_Soils_Core4_2.1G\XRF data\L000463.spe</t>
  </si>
  <si>
    <t>C:\Data\Sharon O'Rourke\Core_2.1G\Lyons_Soils_Core4_2.1G\XRF data\L000464.spe</t>
  </si>
  <si>
    <t>C:\Data\Sharon O'Rourke\Core_2.1G\Lyons_Soils_Core4_2.1G\XRF data\L000465.spe</t>
  </si>
  <si>
    <t>C:\Data\Sharon O'Rourke\Core_2.1G\Lyons_Soils_Core4_2.1G\XRF data\L000466.spe</t>
  </si>
  <si>
    <t>C:\Data\Sharon O'Rourke\Core_2.1G\Lyons_Soils_Core4_2.1G\XRF data\L000467.spe</t>
  </si>
  <si>
    <t>C:\Data\Sharon O'Rourke\Core_2.1G\Lyons_Soils_Core4_2.1G\XRF data\L000468.spe</t>
  </si>
  <si>
    <t>C:\Data\Sharon O'Rourke\Core_2.1G\Lyons_Soils_Core4_2.1G\XRF data\L000469.spe</t>
  </si>
  <si>
    <t>C:\Data\Sharon O'Rourke\Core_2.1G\Lyons_Soils_Core4_2.1G\XRF data\L000470.spe</t>
  </si>
  <si>
    <t>C:\Data\Sharon O'Rourke\Core_2.1G\Lyons_Soils_Core4_2.1G\XRF data\L000471.spe</t>
  </si>
  <si>
    <t>C:\Data\Sharon O'Rourke\Core_2.1G\Lyons_Soils_Core4_2.1G\XRF data\L000472.spe</t>
  </si>
  <si>
    <t>C:\Data\Sharon O'Rourke\Core_2.1G\Lyons_Soils_Core4_2.1G\XRF data\L000473.spe</t>
  </si>
  <si>
    <t>C:\Data\Sharon O'Rourke\Core_2.1G\Lyons_Soils_Core4_2.1G\XRF data\L000474.spe</t>
  </si>
  <si>
    <t>C:\Data\Sharon O'Rourke\Core_2.1G\Lyons_Soils_Core4_2.1G\XRF data\L000475.spe</t>
  </si>
  <si>
    <t>C:\Data\Sharon O'Rourke\Core_2.1G\Lyons_Soils_Core4_2.1G\XRF data\L000476.spe</t>
  </si>
  <si>
    <t>C:\Data\Sharon O'Rourke\Core_2.1G\Lyons_Soils_Core4_2.1G\XRF data\L000477.spe</t>
  </si>
  <si>
    <t>C:\Data\Sharon O'Rourke\Core_2.1G\Lyons_Soils_Core4_2.1G\XRF data\L000478.spe</t>
  </si>
  <si>
    <t>C:\Data\Sharon O'Rourke\Core_2.1G\Lyons_Soils_Core4_2.1G\XRF data\L000479.spe</t>
  </si>
  <si>
    <t>C:\Data\Sharon O'Rourke\Core_2.1G\Lyons_Soils_Core4_2.1G\XRF data\L000480.spe</t>
  </si>
  <si>
    <t>C:\Data\Sharon O'Rourke\Core_2.1G\Lyons_Soils_Core4_2.1G\XRF data\L000481.spe</t>
  </si>
  <si>
    <t>C:\Data\Sharon O'Rourke\Core_2.1G\Lyons_Soils_Core4_2.1G\XRF data\L000482.spe</t>
  </si>
  <si>
    <t>C:\Data\Sharon O'Rourke\Core_2.1G\Lyons_Soils_Core4_2.1G\XRF data\L000483.spe</t>
  </si>
  <si>
    <t>C:\Data\Sharon O'Rourke\Core_2.1G\Lyons_Soils_Core4_2.1G\XRF data\L000484.spe</t>
  </si>
  <si>
    <t>C:\Data\Sharon O'Rourke\Core_2.1G\Lyons_Soils_Core4_2.1G\XRF data\L000485.spe</t>
  </si>
  <si>
    <t>C:\Data\Sharon O'Rourke\Core_2.1G\Lyons_Soils_Core4_2.1G\XRF data\L000486.spe</t>
  </si>
  <si>
    <t>C:\Data\Sharon O'Rourke\Core_2.1G\Lyons_Soils_Core4_2.1G\XRF data\L000487.spe</t>
  </si>
  <si>
    <t>C:\Data\Sharon O'Rourke\Core_2.1G\Lyons_Soils_Core4_2.1G\XRF data\L000488.spe</t>
  </si>
  <si>
    <t>C:\Data\Sharon O'Rourke\Core_2.1G\Lyons_Soils_Core4_2.1G\XRF data\L000489.spe</t>
  </si>
  <si>
    <t>C:\Data\Sharon O'Rourke\Core_2.1G\Lyons_Soils_Core4_2.1G\XRF data\L000490.spe</t>
  </si>
  <si>
    <t>C:\Data\Sharon O'Rourke\Core_2.1G\Lyons_Soils_Core4_2.1G\XRF data\L000491.spe</t>
  </si>
  <si>
    <t>C:\Data\Sharon O'Rourke\Core_2.1G\Lyons_Soils_Core4_2.1G\XRF data\L000492.spe</t>
  </si>
  <si>
    <t>C:\Data\Sharon O'Rourke\Core_2.1G\Lyons_Soils_Core4_2.1G\XRF data\L000493.spe</t>
  </si>
  <si>
    <t>C:\Data\Sharon O'Rourke\Core_2.1G\Lyons_Soils_Core4_2.1G\XRF data\L000494.spe</t>
  </si>
  <si>
    <t>C:\Data\Sharon O'Rourke\Core_2.1G\Lyons_Soils_Core4_2.1G\XRF data\L000495.spe</t>
  </si>
  <si>
    <t>C:\Data\Sharon O'Rourke\Core_2.1G\Lyons_Soils_Core4_2.1G\XRF data\L000496.spe</t>
  </si>
  <si>
    <t>C:\Data\Sharon O'Rourke\Core_2.1G\Lyons_Soils_Core4_2.1G\XRF data\L000497.spe</t>
  </si>
  <si>
    <t>C:\Data\Sharon O'Rourke\Core_2.1G\Lyons_Soils_Core4_2.1G\XRF data\L000498.spe</t>
  </si>
  <si>
    <t>C:\Data\Sharon O'Rourke\Core_2.1G\Lyons_Soils_Core4_2.1G\XRF data\L000499.spe</t>
  </si>
  <si>
    <t>C:\Data\Sharon O'Rourke\Core_2.1G\Lyons_Soils_Core4_2.1G\XRF data\L000500.spe</t>
  </si>
  <si>
    <t>C:\Data\Sharon O'Rourke\Core_2.1G\Lyons_Soils_Core4_2.1G\XRF data\L000501.spe</t>
  </si>
  <si>
    <t>C:\Data\Sharon O'Rourke\Core_2.1G\Lyons_Soils_Core4_2.1G\XRF data\L000502.spe</t>
  </si>
  <si>
    <t>C:\Data\Sharon O'Rourke\Core_2.1G\Lyons_Soils_Core4_2.1G\XRF data\L000503.spe</t>
  </si>
  <si>
    <t>C:\Data\Sharon O'Rourke\Core_2.1G\Lyons_Soils_Core4_2.1G\XRF data\L000504.spe</t>
  </si>
  <si>
    <t>C:\Data\Sharon O'Rourke\Core_2.1G\Lyons_Soils_Core4_2.1G\XRF data\L000505.spe</t>
  </si>
  <si>
    <t>C:\Data\Sharon O'Rourke\Core_2.1G\Lyons_Soils_Core4_2.1G\XRF data\L000506.spe</t>
  </si>
  <si>
    <t>C:\Data\Sharon O'Rourke\Core_2.1G\Lyons_Soils_Core4_2.1G\XRF data\L000507.spe</t>
  </si>
  <si>
    <t>C:\Data\Sharon O'Rourke\Core_2.1G\Lyons_Soils_Core4_2.1G\XRF data\L000508.spe</t>
  </si>
  <si>
    <t>C:\Data\Sharon O'Rourke\Core_2.1G\Lyons_Soils_Core4_2.1G\XRF data\L000509.spe</t>
  </si>
  <si>
    <t>C:\Data\Sharon O'Rourke\Core_2.1G\Lyons_Soils_Core4_2.1G\XRF data\L000510.spe</t>
  </si>
  <si>
    <t>C:\Data\Sharon O'Rourke\Core_2.1G\Lyons_Soils_Core4_2.1G\XRF data\L000511.spe</t>
  </si>
  <si>
    <t>C:\Data\Sharon O'Rourke\Core_2.1G\Lyons_Soils_Core4_2.1G\XRF data\L000512.spe</t>
  </si>
  <si>
    <t>C:\Data\Sharon O'Rourke\Core_2.1G\Lyons_Soils_Core4_2.1G\XRF data\L000513.spe</t>
  </si>
  <si>
    <t>C:\Data\Sharon O'Rourke\Core_2.1G\Lyons_Soils_Core4_2.1G\XRF data\L000514.spe</t>
  </si>
  <si>
    <t>C:\Data\Sharon O'Rourke\Core_2.1G\Lyons_Soils_Core4_2.1G\XRF data\L000515.spe</t>
  </si>
  <si>
    <t>C:\Data\Sharon O'Rourke\Core_2.1G\Lyons_Soils_Core4_2.1G\XRF data\L000516.spe</t>
  </si>
  <si>
    <t>C:\Data\Sharon O'Rourke\Core_2.1G\Lyons_Soils_Core4_2.1G\XRF data\L000517.spe</t>
  </si>
  <si>
    <t>C:\Data\Sharon O'Rourke\Core_2.1G\Lyons_Soils_Core4_2.1G\XRF data\L000518.spe</t>
  </si>
  <si>
    <t>C:\Data\Sharon O'Rourke\Core_2.1G\Lyons_Soils_Core4_2.1G\XRF data\L000519.spe</t>
  </si>
  <si>
    <t>C:\Data\Sharon O'Rourke\Core_2.1G\Lyons_Soils_Core4_2.1G\XRF data\L000520.spe</t>
  </si>
  <si>
    <t>C:\Data\Sharon O'Rourke\Core_2.1G\Lyons_Soils_Core4_2.1G\XRF data\L000521.spe</t>
  </si>
  <si>
    <t>C:\Data\Sharon O'Rourke\Core_2.1G\Lyons_Soils_Core4_2.1G\XRF data\L000522.spe</t>
  </si>
  <si>
    <t>C:\Data\Sharon O'Rourke\Core_2.1G\Lyons_Soils_Core4_2.1G\XRF data\L000523.spe</t>
  </si>
  <si>
    <t>C:\Data\Sharon O'Rourke\Core_2.1G\Lyons_Soils_Core4_2.1G\XRF data\L000524.spe</t>
  </si>
  <si>
    <t>C:\Data\Sharon O'Rourke\Core_2.1G\Lyons_Soils_Core4_2.1G\XRF data\L000525.spe</t>
  </si>
  <si>
    <t>C:\Data\Sharon O'Rourke\Core_2.1G\Lyons_Soils_Core4_2.1G\XRF data\L000526.spe</t>
  </si>
  <si>
    <t>C:\Data\Sharon O'Rourke\Core_2.1G\Lyons_Soils_Core4_2.1G\XRF data\L000527.spe</t>
  </si>
  <si>
    <t>C:\Data\Sharon O'Rourke\Core_2.1G\Lyons_Soils_Core4_2.1G\XRF data\L000528.spe</t>
  </si>
  <si>
    <t>C:\Data\Sharon O'Rourke\Core_2.1G\Lyons_Soils_Core4_2.1G\XRF data\L000529.spe</t>
  </si>
  <si>
    <t>C:\Data\Sharon O'Rourke\Core_2.1G\Lyons_Soils_Core4_2.1G\XRF data\L000530.spe</t>
  </si>
  <si>
    <t>C:\Data\Sharon O'Rourke\Core_2.1G\Lyons_Soils_Core4_2.1G\XRF data\L000531.spe</t>
  </si>
  <si>
    <t>C:\Data\Sharon O'Rourke\Core_2.1G\Lyons_Soils_Core4_2.1G\XRF data\L000532.spe</t>
  </si>
  <si>
    <t>C:\Data\Sharon O'Rourke\Core_2.1G\Lyons_Soils_Core4_2.1G\XRF data\L000533.spe</t>
  </si>
  <si>
    <t>C:\Data\Sharon O'Rourke\Core_2.1G\Lyons_Soils_Core4_2.1G\XRF data\L000534.spe</t>
  </si>
  <si>
    <t>C:\Data\Sharon O'Rourke\Core_2.1G\Lyons_Soils_Core4_2.1G\XRF data\L000535.spe</t>
  </si>
  <si>
    <t>C:\Data\Sharon O'Rourke\Core_2.1G\Lyons_Soils_Core4_2.1G\XRF data\L000536.spe</t>
  </si>
  <si>
    <t>C:\Data\Sharon O'Rourke\Core_2.1G\Lyons_Soils_Core4_2.1G\XRF data\L000537.spe</t>
  </si>
  <si>
    <t>C:\Data\Sharon O'Rourke\Core_2.1G\Lyons_Soils_Core4_2.1G\XRF data\L000538.spe</t>
  </si>
  <si>
    <t>C:\Data\Sharon O'Rourke\Core_2.1G\Lyons_Soils_Core4_2.1G\XRF data\L000539.spe</t>
  </si>
  <si>
    <t>C:\Data\Sharon O'Rourke\Core_2.1G\Lyons_Soils_Core4_2.1G\XRF data\L000540.spe</t>
  </si>
  <si>
    <t>C:\Data\Sharon O'Rourke\Core_2.1G\Lyons_Soils_Core4_2.1G\XRF data\L000541.spe</t>
  </si>
  <si>
    <t>C:\Data\Sharon O'Rourke\Core_2.1G\Lyons_Soils_Core4_2.1G\XRF data\L000542.spe</t>
  </si>
  <si>
    <t>C:\Data\Sharon O'Rourke\Core_2.1G\Lyons_Soils_Core4_2.1G\XRF data\L000543.spe</t>
  </si>
  <si>
    <t>C:\Data\Sharon O'Rourke\Core_2.1G\Lyons_Soils_Core4_2.1G\XRF data\L000544.spe</t>
  </si>
  <si>
    <t>C:\Data\Sharon O'Rourke\Core_2.1G\Lyons_Soils_Core4_2.1G\XRF data\L000545.spe</t>
  </si>
  <si>
    <t>C:\Data\Sharon O'Rourke\Core_2.1G\Lyons_Soils_Core4_2.1G\XRF data\L000546.spe</t>
  </si>
  <si>
    <t>C:\Data\Sharon O'Rourke\Core_2.1G\Lyons_Soils_Core4_2.1G\XRF data\L000547.spe</t>
  </si>
  <si>
    <t>C:\Data\Sharon O'Rourke\Core_2.1G\Lyons_Soils_Core4_2.1G\XRF data\L000548.spe</t>
  </si>
  <si>
    <t>C:\Data\Sharon O'Rourke\Core_2.1G\Lyons_Soils_Core4_2.1G\XRF data\L000549.spe</t>
  </si>
  <si>
    <t>C:\Data\Sharon O'Rourke\Core_2.1G\Lyons_Soils_Core4_2.1G\XRF data\L000550.spe</t>
  </si>
  <si>
    <t>C:\Data\Sharon O'Rourke\Core_2.1G\Lyons_Soils_Core4_2.1G\XRF data\L000551.spe</t>
  </si>
  <si>
    <t>C:\Data\Sharon O'Rourke\Core_2.1G\Lyons_Soils_Core4_2.1G\XRF data\L000552.spe</t>
  </si>
  <si>
    <t>C:\Data\Sharon O'Rourke\Core_2.1G\Lyons_Soils_Core4_2.1G\XRF data\L000553.spe</t>
  </si>
  <si>
    <t>C:\Data\Sharon O'Rourke\Core_2.1G\Lyons_Soils_Core4_2.1G\XRF data\L000554.spe</t>
  </si>
  <si>
    <t>C:\Data\Sharon O'Rourke\Core_2.1G\Lyons_Soils_Core4_2.1G\XRF data\L000555.spe</t>
  </si>
  <si>
    <t>C:\Data\Sharon O'Rourke\Core_2.1G\Lyons_Soils_Core4_2.1G\XRF data\L000556.spe</t>
  </si>
  <si>
    <t>C:\Data\Sharon O'Rourke\Core_2.1G\Lyons_Soils_Core4_2.1G\XRF data\L000557.spe</t>
  </si>
  <si>
    <t>C:\Data\Sharon O'Rourke\Core_2.1G\Lyons_Soils_Core4_2.1G\XRF data\L000558.spe</t>
  </si>
  <si>
    <t>C:\Data\Sharon O'Rourke\Core_2.1G\Lyons_Soils_Core4_2.1G\XRF data\L000559.spe</t>
  </si>
  <si>
    <t>C:\Data\Sharon O'Rourke\Core_2.1G\Lyons_Soils_Core4_2.1G\XRF data\L000560.spe</t>
  </si>
  <si>
    <t>C:\Data\Sharon O'Rourke\Core_2.1G\Lyons_Soils_Core4_2.1G\XRF data\L000561.spe</t>
  </si>
  <si>
    <t>C:\Data\Sharon O'Rourke\Core_2.1G\Lyons_Soils_Core4_2.1G\XRF data\L000562.spe</t>
  </si>
  <si>
    <t>C:\Data\Sharon O'Rourke\Core_2.1G\Lyons_Soils_Core4_2.1G\XRF data\L000563.spe</t>
  </si>
  <si>
    <t>C:\Data\Sharon O'Rourke\Core_2.1G\Lyons_Soils_Core4_2.1G\XRF data\L000564.spe</t>
  </si>
  <si>
    <t>C:\Data\Sharon O'Rourke\Core_2.1G\Lyons_Soils_Core4_2.1G\XRF data\L000565.spe</t>
  </si>
  <si>
    <t>C:\Data\Sharon O'Rourke\Core_2.1G\Lyons_Soils_Core4_2.1G\XRF data\L000566.spe</t>
  </si>
  <si>
    <t>C:\Data\Sharon O'Rourke\Core_2.1G\Lyons_Soils_Core4_2.1G\XRF data\L000567.spe</t>
  </si>
  <si>
    <t>C:\Data\Sharon O'Rourke\Core_2.1G\Lyons_Soils_Core4_2.1G\XRF data\L000568.spe</t>
  </si>
  <si>
    <t>C:\Data\Sharon O'Rourke\Core_2.1G\Lyons_Soils_Core4_2.1G\XRF data\L000569.spe</t>
  </si>
  <si>
    <t>C:\Data\Sharon O'Rourke\Core_2.1G\Lyons_Soils_Core4_2.1G\XRF data\L000570.spe</t>
  </si>
  <si>
    <t>C:\Data\Sharon O'Rourke\Core_2.1G\Lyons_Soils_Core4_2.1G\XRF data\L000571.spe</t>
  </si>
  <si>
    <t>C:\Data\Sharon O'Rourke\Core_2.1G\Lyons_Soils_Core4_2.1G\XRF data\L000572.spe</t>
  </si>
  <si>
    <t>C:\Data\Sharon O'Rourke\Core_2.1G\Lyons_Soils_Core4_2.1G\XRF data\L000573.spe</t>
  </si>
  <si>
    <t>C:\Data\Sharon O'Rourke\Core_2.1G\Lyons_Soils_Core4_2.1G\XRF data\L000574.spe</t>
  </si>
  <si>
    <t>C:\Data\Sharon O'Rourke\Core_2.1G\Lyons_Soils_Core4_2.1G\XRF data\L000575.spe</t>
  </si>
  <si>
    <t>C:\Data\Sharon O'Rourke\Core_2.1G\Lyons_Soils_Core4_2.1G\XRF data\L000576.spe</t>
  </si>
  <si>
    <t>C:\Data\Sharon O'Rourke\Core_2.1G\Lyons_Soils_Core4_2.1G\XRF data\L000577.spe</t>
  </si>
  <si>
    <t>C:\Data\Sharon O'Rourke\Core_2.1G\Lyons_Soils_Core4_2.1G\XRF data\L000578.spe</t>
  </si>
  <si>
    <t>C:\Data\Sharon O'Rourke\Core_2.1G\Lyons_Soils_Core4_2.1G\XRF data\L000579.spe</t>
  </si>
  <si>
    <t>C:\Data\Sharon O'Rourke\Core_2.1G\Lyons_Soils_Core4_2.1G\XRF data\L000580.spe</t>
  </si>
  <si>
    <t>C:\Data\Sharon O'Rourke\Core_2.1G\Lyons_Soils_Core4_2.1G\XRF data\L000581.spe</t>
  </si>
  <si>
    <t>C:\Data\Sharon O'Rourke\Core_2.1G\Lyons_Soils_Core4_2.1G\XRF data\L000582.spe</t>
  </si>
  <si>
    <t>C:\Data\Sharon O'Rourke\Core_2.1G\Lyons_Soils_Core4_2.1G\XRF data\L000583.spe</t>
  </si>
  <si>
    <t>C:\Data\Sharon O'Rourke\Core_2.1G\Lyons_Soils_Core4_2.1G\XRF data\L000584.spe</t>
  </si>
  <si>
    <t>C:\Data\Sharon O'Rourke\Core_2.1G\Lyons_Soils_Core4_2.1G\XRF data\L000585.spe</t>
  </si>
  <si>
    <t>C:\Data\Sharon O'Rourke\Core_2.1G\Lyons_Soils_Core4_2.1G\XRF data\L000586.spe</t>
  </si>
  <si>
    <t>C:\Data\Sharon O'Rourke\Core_2.1G\Lyons_Soils_Core4_2.1G\XRF data\L000587.spe</t>
  </si>
  <si>
    <t>C:\Data\Sharon O'Rourke\Core_2.1G\Lyons_Soils_Core4_2.1G\XRF data\L000588.spe</t>
  </si>
  <si>
    <t>C:\Data\Sharon O'Rourke\Core_2.1G\Lyons_Soils_Core4_2.1G\XRF data\L000589.spe</t>
  </si>
  <si>
    <t>C:\Data\Sharon O'Rourke\Core_2.1G\Lyons_Soils_Core4_2.1G\XRF data\L000590.spe</t>
  </si>
  <si>
    <t>C:\Data\Sharon O'Rourke\Core_2.1G\Lyons_Soils_Core4_2.1G\XRF data\L000591.spe</t>
  </si>
  <si>
    <t>C:\Data\Sharon O'Rourke\Core_2.1G\Lyons_Soils_Core4_2.1G\XRF data\L000592.spe</t>
  </si>
  <si>
    <t>C:\Data\Sharon O'Rourke\Core_2.1G\Lyons_Soils_Core4_2.1G\XRF data\L000593.spe</t>
  </si>
  <si>
    <t>C:\Data\Sharon O'Rourke\Core_2.1G\Lyons_Soils_Core4_2.1G\XRF data\L000594.spe</t>
  </si>
  <si>
    <t>C:\Data\Sharon O'Rourke\Core_2.1G\Lyons_Soils_Core4_2.1G\XRF data\L000595.spe</t>
  </si>
  <si>
    <t>C:\Data\Sharon O'Rourke\Core_2.1G\Lyons_Soils_Core4_2.1G\XRF data\L000596.spe</t>
  </si>
  <si>
    <t>C:\Data\Sharon O'Rourke\Core_2.1G\Lyons_Soils_Core4_2.1G\XRF data\L000597.spe</t>
  </si>
  <si>
    <t>C:\Data\Sharon O'Rourke\Core_2.1G\Lyons_Soils_Core4_2.1G\XRF data\L000598.spe</t>
  </si>
  <si>
    <t>C:\Data\Sharon O'Rourke\Core_2.1G\Lyons_Soils_Core4_2.1G\XRF data\L000599.spe</t>
  </si>
  <si>
    <t>C:\Data\Sharon O'Rourke\Core_2.1G\Lyons_Soils_Core4_2.1G\XRF data\L000600.spe</t>
  </si>
  <si>
    <t>C:\Data\Sharon O'Rourke\Core_2.1G\Lyons_Soils_Core4_2.1G\XRF data\L000601.spe</t>
  </si>
  <si>
    <t>C:\Data\Sharon O'Rourke\Core_2.1G\Lyons_Soils_Core4_2.1G\XRF data\L000602.spe</t>
  </si>
  <si>
    <t>C:\Data\Sharon O'Rourke\Core_2.1G\Lyons_Soils_Core4_2.1G\XRF data\L000603.spe</t>
  </si>
  <si>
    <t>C:\Data\Sharon O'Rourke\Core_2.1G\Lyons_Soils_Core4_2.1G\XRF data\L000604.spe</t>
  </si>
  <si>
    <t>C:\Data\Sharon O'Rourke\Core_2.1G\Lyons_Soils_Core4_2.1G\XRF data\L000605.spe</t>
  </si>
  <si>
    <t>C:\Data\Sharon O'Rourke\Core_2.1G\Lyons_Soils_Core4_2.1G\XRF data\L000606.spe</t>
  </si>
  <si>
    <t>C:\Data\Sharon O'Rourke\Core_2.1G\Lyons_Soils_Core4_2.1G\XRF data\L000607.spe</t>
  </si>
  <si>
    <t>C:\Data\Sharon O'Rourke\Core_2.1G\Lyons_Soils_Core4_2.1G\XRF data\L000608.spe</t>
  </si>
  <si>
    <t>C:\Data\Sharon O'Rourke\Core_2.1G\Lyons_Soils_Core4_2.1G\XRF data\L000609.spe</t>
  </si>
  <si>
    <t>C:\Data\Sharon O'Rourke\Core_2.1G\Lyons_Soils_Core4_2.1G\XRF data\L000610.spe</t>
  </si>
  <si>
    <t>C:\Data\Sharon O'Rourke\Core_2.1G\Lyons_Soils_Core4_2.1G\XRF data\L000611.spe</t>
  </si>
  <si>
    <t>C:\Data\Sharon O'Rourke\Core_2.1G\Lyons_Soils_Core4_2.1G\XRF data\L000612.spe</t>
  </si>
  <si>
    <t>C:\Data\Sharon O'Rourke\Core_2.1G\Lyons_Soils_Core4_2.1G\XRF data\L000613.spe</t>
  </si>
  <si>
    <t>C:\Data\Sharon O'Rourke\Core_2.1G\Lyons_Soils_Core4_2.1G\XRF data\L000614.spe</t>
  </si>
  <si>
    <t>C:\Data\Sharon O'Rourke\Core_2.1G\Lyons_Soils_Core4_2.1G\XRF data\L000615.spe</t>
  </si>
  <si>
    <t>C:\Data\Sharon O'Rourke\Core_2.1G\Lyons_Soils_Core4_2.1G\XRF data\L000616.spe</t>
  </si>
  <si>
    <t>C:\Data\Sharon O'Rourke\Core_2.1G\Lyons_Soils_Core4_2.1G\XRF data\L000617.spe</t>
  </si>
  <si>
    <t>C:\Data\Sharon O'Rourke\Core_2.1G\Lyons_Soils_Core4_2.1G\XRF data\L000618.spe</t>
  </si>
  <si>
    <t>C:\Data\Sharon O'Rourke\Core_2.1G\Lyons_Soils_Core4_2.1G\XRF data\L000619.spe</t>
  </si>
  <si>
    <t>C:\Data\Sharon O'Rourke\Core_2.1G\Lyons_Soils_Core4_2.1G\XRF data\L000620.spe</t>
  </si>
  <si>
    <t>C:\Data\Sharon O'Rourke\Core_2.1G\Lyons_Soils_Core4_2.1G\XRF data\L000621.spe</t>
  </si>
  <si>
    <t>C:\Data\Sharon O'Rourke\Core_2.1G\Lyons_Soils_Core4_2.1G\XRF data\L000622.spe</t>
  </si>
  <si>
    <t>C:\Data\Sharon O'Rourke\Core_2.1G\Lyons_Soils_Core4_2.1G\XRF data\L000623.spe</t>
  </si>
  <si>
    <t>C:\Data\Sharon O'Rourke\Core_2.1G\Lyons_Soils_Core4_2.1G\XRF data\L000624.spe</t>
  </si>
  <si>
    <t>C:\Data\Sharon O'Rourke\Core_2.1G\Lyons_Soils_Core4_2.1G\XRF data\L000625.spe</t>
  </si>
  <si>
    <t>C:\Data\Sharon O'Rourke\Core_2.1G\Lyons_Soils_Core4_2.1G\XRF data\L000626.spe</t>
  </si>
  <si>
    <t>C:\Data\Sharon O'Rourke\Core_2.1G\Lyons_Soils_Core4_2.1G\XRF data\L000627.spe</t>
  </si>
  <si>
    <t>C:\Data\Sharon O'Rourke\Core_2.1G\Lyons_Soils_Core4_2.1G\XRF data\L000628.spe</t>
  </si>
  <si>
    <t>C:\Data\Sharon O'Rourke\Core_2.1G\Lyons_Soils_Core4_2.1G\XRF data\L000629.spe</t>
  </si>
  <si>
    <t>C:\Data\Sharon O'Rourke\Core_2.1G\Lyons_Soils_Core4_2.1G\XRF data\L000630.spe</t>
  </si>
  <si>
    <t>C:\Data\Sharon O'Rourke\Core_2.1G\Lyons_Soils_Core4_2.1G\XRF data\L000631.spe</t>
  </si>
  <si>
    <t>C:\Data\Sharon O'Rourke\Core_2.1G\Lyons_Soils_Core4_2.1G\XRF data\L000632.spe</t>
  </si>
  <si>
    <t>C:\Data\Sharon O'Rourke\Core_2.1G\Lyons_Soils_Core4_2.1G\XRF data\L000633.spe</t>
  </si>
  <si>
    <t>C:\Data\Sharon O'Rourke\Core_2.1G\Lyons_Soils_Core4_2.1G\XRF data\L000634.spe</t>
  </si>
  <si>
    <t>C:\Data\Sharon O'Rourke\Core_2.1G\Lyons_Soils_Core4_2.1G\XRF data\L000635.spe</t>
  </si>
  <si>
    <t>C:\Data\Sharon O'Rourke\Core_2.1G\Lyons_Soils_Core4_2.1G\XRF data\L000636.spe</t>
  </si>
  <si>
    <t>C:\Data\Sharon O'Rourke\Core_2.1G\Lyons_Soils_Core4_2.1G\XRF data\L000637.spe</t>
  </si>
  <si>
    <t>C:\Data\Sharon O'Rourke\Core_2.1G\Lyons_Soils_Core4_2.1G\XRF data\L000638.spe</t>
  </si>
  <si>
    <t>C:\Data\Sharon O'Rourke\Core_2.1G\Lyons_Soils_Core4_2.1G\XRF data\L000639.spe</t>
  </si>
  <si>
    <t>C:\Data\Sharon O'Rourke\Core_2.1G\Lyons_Soils_Core4_2.1G\XRF data\L000640.spe</t>
  </si>
  <si>
    <t>C:\Data\Sharon O'Rourke\Core_2.1G\Lyons_Soils_Core4_2.1G\XRF data\L000641.spe</t>
  </si>
  <si>
    <t>C:\Data\Sharon O'Rourke\Core_2.1G\Lyons_Soils_Core4_2.1G\XRF data\L000642.spe</t>
  </si>
  <si>
    <t>C:\Data\Sharon O'Rourke\Core_2.1G\Lyons_Soils_Core4_2.1G\XRF data\L000643.spe</t>
  </si>
  <si>
    <t>C:\Data\Sharon O'Rourke\Core_2.1G\Lyons_Soils_Core4_2.1G\XRF data\L000644.spe</t>
  </si>
  <si>
    <t>C:\Data\Sharon O'Rourke\Core_2.1G\Lyons_Soils_Core4_2.1G\XRF data\L000645.spe</t>
  </si>
  <si>
    <t>C:\Data\Sharon O'Rourke\Core_2.1G\Lyons_Soils_Core4_2.1G\XRF data\L000646.spe</t>
  </si>
  <si>
    <t>C:\Data\Sharon O'Rourke\Core_2.1G\Lyons_Soils_Core4_2.1G\XRF data\L000647.spe</t>
  </si>
  <si>
    <t>C:\Data\Sharon O'Rourke\Core_2.1G\Lyons_Soils_Core4_2.1G\XRF data\L000648.spe</t>
  </si>
  <si>
    <t>C:\Data\Sharon O'Rourke\Core_2.1G\Lyons_Soils_Core4_2.1G\XRF data\L000649.spe</t>
  </si>
  <si>
    <t>C:\Data\Sharon O'Rourke\Core_2.1G\Lyons_Soils_Core4_2.1G\XRF data\L000650.spe</t>
  </si>
  <si>
    <t>C:\Data\Sharon O'Rourke\Core_2.1G\Lyons_Soils_Core4_2.1G\XRF data\L000651.spe</t>
  </si>
  <si>
    <t>C:\Data\Sharon O'Rourke\Core_2.1G\Lyons_Soils_Core4_2.1G\XRF data\L000652.spe</t>
  </si>
  <si>
    <t>C:\Data\Sharon O'Rourke\Core_2.1G\Lyons_Soils_Core4_2.1G\XRF data\L000653.spe</t>
  </si>
  <si>
    <t>C:\Data\Sharon O'Rourke\Core_2.1G\Lyons_Soils_Core4_2.1G\XRF data\L000654.spe</t>
  </si>
  <si>
    <t>C:\Data\Sharon O'Rourke\Core_2.1G\Lyons_Soils_Core4_2.1G\XRF data\L000655.spe</t>
  </si>
  <si>
    <t>C:\Data\Sharon O'Rourke\Core_2.1G\Lyons_Soils_Core4_2.1G\XRF data\L000656.spe</t>
  </si>
  <si>
    <t>C:\Data\Sharon O'Rourke\Core_2.1G\Lyons_Soils_Core4_2.1G\XRF data\L000657.spe</t>
  </si>
  <si>
    <t>C:\Data\Sharon O'Rourke\Core_2.1G\Lyons_Soils_Core4_2.1G\XRF data\L000658.spe</t>
  </si>
  <si>
    <t>C:\Data\Sharon O'Rourke\Core_2.1G\Lyons_Soils_Core4_2.1G\XRF data\L000659.spe</t>
  </si>
  <si>
    <t>C:\Data\Sharon O'Rourke\Core_2.1G\Lyons_Soils_Core4_2.1G\XRF data\L000660.spe</t>
  </si>
  <si>
    <t>C:\Data\Sharon O'Rourke\Core_2.1G\Lyons_Soils_Core4_2.1G\XRF data\L000661.spe</t>
  </si>
  <si>
    <t>C:\Data\Sharon O'Rourke\Core_2.1G\Lyons_Soils_Core4_2.1G\XRF data\L000662.spe</t>
  </si>
  <si>
    <t>C:\Data\Sharon O'Rourke\Core_2.1G\Lyons_Soils_Core4_2.1G\XRF data\L000663.spe</t>
  </si>
  <si>
    <t>C:\Data\Sharon O'Rourke\Core_2.1G\Lyons_Soils_Core4_2.1G\XRF data\L000664.spe</t>
  </si>
  <si>
    <t>C:\Data\Sharon O'Rourke\Core_2.1G\Lyons_Soils_Core4_2.1G\XRF data\L000665.spe</t>
  </si>
  <si>
    <t>C:\Data\Sharon O'Rourke\Core_2.1G\Lyons_Soils_Core4_2.1G\XRF data\L000666.spe</t>
  </si>
  <si>
    <t>C:\Data\Sharon O'Rourke\Core_2.1G\Lyons_Soils_Core4_2.1G\XRF data\L000667.spe</t>
  </si>
  <si>
    <t>C:\Data\Sharon O'Rourke\Core_2.1G\Lyons_Soils_Core4_2.1G\XRF data\L000668.spe</t>
  </si>
  <si>
    <t>C:\Data\Sharon O'Rourke\Core_2.1G\Lyons_Soils_Core4_2.1G\XRF data\L000669.spe</t>
  </si>
  <si>
    <t>C:\Data\Sharon O'Rourke\Core_2.1G\Lyons_Soils_Core4_2.1G\XRF data\L000670.spe</t>
  </si>
  <si>
    <t>C:\Data\Sharon O'Rourke\Core_2.1G\Lyons_Soils_Core4_2.1G\XRF data\L000671.spe</t>
  </si>
  <si>
    <t>C:\Data\Sharon O'Rourke\Core_2.1G\Lyons_Soils_Core4_2.1G\XRF data\L000672.spe</t>
  </si>
  <si>
    <t>C:\Data\Sharon O'Rourke\Core_2.1G\Lyons_Soils_Core4_2.1G\XRF data\L000673.spe</t>
  </si>
  <si>
    <t>C:\Data\Sharon O'Rourke\Core_2.1G\Lyons_Soils_Core4_2.1G\XRF data\L000674.spe</t>
  </si>
  <si>
    <t>C:\Data\Sharon O'Rourke\Core_2.1G\Lyons_Soils_Core4_2.1G\XRF data\L000675.spe</t>
  </si>
  <si>
    <t>C:\Data\Sharon O'Rourke\Core_2.1G\Lyons_Soils_Core4_2.1G\XRF data\L000676.spe</t>
  </si>
  <si>
    <t>C:\Data\Sharon O'Rourke\Core_2.1G\Lyons_Soils_Core4_2.1G\XRF data\L000677.spe</t>
  </si>
  <si>
    <t>C:\Data\Sharon O'Rourke\Core_2.1G\Lyons_Soils_Core4_2.1G\XRF data\L000678.spe</t>
  </si>
  <si>
    <t>C:\Data\Sharon O'Rourke\Core_2.1G\Lyons_Soils_Core4_2.1G\XRF data\L000679.spe</t>
  </si>
  <si>
    <t>C:\Data\Sharon O'Rourke\Core_2.1G\Lyons_Soils_Core4_2.1G\XRF data\L000680.spe</t>
  </si>
  <si>
    <t>C:\Data\Sharon O'Rourke\Core_2.1G\Lyons_Soils_Core4_2.1G\XRF data\L000681.spe</t>
  </si>
  <si>
    <t>C:\Data\Sharon O'Rourke\Core_2.1G\Lyons_Soils_Core4_2.1G\XRF data\L000682.spe</t>
  </si>
  <si>
    <t>C:\Data\Sharon O'Rourke\Core_2.1G\Lyons_Soils_Core4_2.1G\XRF data\L000683.spe</t>
  </si>
  <si>
    <t>C:\Data\Sharon O'Rourke\Core_2.1G\Lyons_Soils_Core4_2.1G\XRF data\L000684.spe</t>
  </si>
  <si>
    <t>C:\Data\Sharon O'Rourke\Core_2.1G\Lyons_Soils_Core4_2.1G\XRF data\L000685.spe</t>
  </si>
  <si>
    <t>C:\Data\Sharon O'Rourke\Core_2.1G\Lyons_Soils_Core4_2.1G\XRF data\L000686.spe</t>
  </si>
  <si>
    <t>C:\Data\Sharon O'Rourke\Core_2.1G\Lyons_Soils_Core4_2.1G\XRF data\L000687.spe</t>
  </si>
  <si>
    <t>C:\Data\Sharon O'Rourke\Core_2.1G\Lyons_Soils_Core4_2.1G\XRF data\L000688.spe</t>
  </si>
  <si>
    <t>C:\Data\Sharon O'Rourke\Core_2.1G\Lyons_Soils_Core4_2.1G\XRF data\L000689.spe</t>
  </si>
  <si>
    <t>C:\Data\Sharon O'Rourke\Core_2.1G\Lyons_Soils_Core4_2.1G\XRF data\L000690.spe</t>
  </si>
  <si>
    <t>C:\Data\Sharon O'Rourke\Core_2.1G\Lyons_Soils_Core4_2.1G\XRF data\L000691.spe</t>
  </si>
  <si>
    <t>C:\Data\Sharon O'Rourke\Core_2.1G\Lyons_Soils_Core4_2.1G\XRF data\L000692.spe</t>
  </si>
  <si>
    <t>C:\Data\Sharon O'Rourke\Core_2.1G\Lyons_Soils_Core4_2.1G\XRF data\L000693.spe</t>
  </si>
  <si>
    <t>C:\Data\Sharon O'Rourke\Core_2.1G\Lyons_Soils_Core4_2.1G\XRF data\L000694.spe</t>
  </si>
  <si>
    <t>C:\Data\Sharon O'Rourke\Core_2.1G\Lyons_Soils_Core4_2.1G\XRF data\L000695.spe</t>
  </si>
  <si>
    <t>C:\Data\Sharon O'Rourke\Core_2.1G\Lyons_Soils_Core4_2.1G\XRF data\L000696.spe</t>
  </si>
  <si>
    <t>C:\Data\Sharon O'Rourke\Core_2.1G\Lyons_Soils_Core4_2.1G\XRF data\L000697.spe</t>
  </si>
  <si>
    <t>C:\Data\Sharon O'Rourke\Core_2.1G\Lyons_Soils_Core4_2.1G\XRF data\L000698.spe</t>
  </si>
  <si>
    <t>C:\Data\Sharon O'Rourke\Core_2.1G\Lyons_Soils_Core4_2.1G\XRF data\L000699.spe</t>
  </si>
  <si>
    <t>C:\Data\Sharon O'Rourke\Core_2.1G\Lyons_Soils_Core4_2.1G\XRF data\L000700.spe</t>
  </si>
  <si>
    <t>C:\Data\Sharon O'Rourke\Core_2.1G\Lyons_Soils_Core4_2.1G\XRF data\L000701.spe</t>
  </si>
  <si>
    <t>C:\Data\Sharon O'Rourke\Core_2.1G\Lyons_Soils_Core4_2.1G\XRF data\L000702.spe</t>
  </si>
  <si>
    <t>C:\Data\Sharon O'Rourke\Core_2.1G\Lyons_Soils_Core4_2.1G\XRF data\L000703.spe</t>
  </si>
  <si>
    <t>C:\Data\Sharon O'Rourke\Core_2.1G\Lyons_Soils_Core4_2.1G\XRF data\L000704.spe</t>
  </si>
  <si>
    <t>C:\Data\Sharon O'Rourke\Core_2.1G\Lyons_Soils_Core4_2.1G\XRF data\L000705.spe</t>
  </si>
  <si>
    <t>C:\Data\Sharon O'Rourke\Core_2.1G\Lyons_Soils_Core4_2.1G\XRF data\L000706.spe</t>
  </si>
  <si>
    <t>C:\Data\Sharon O'Rourke\Core_2.1G\Lyons_Soils_Core4_2.1G\XRF data\L000707.spe</t>
  </si>
  <si>
    <t>C:\Data\Sharon O'Rourke\Core_2.1G\Lyons_Soils_Core4_2.1G\XRF data\L000708.spe</t>
  </si>
  <si>
    <t>C:\Data\Sharon O'Rourke\Core_2.1G\Lyons_Soils_Core4_2.1G\XRF data\L000709.spe</t>
  </si>
  <si>
    <t>C:\Data\Sharon O'Rourke\Core_2.1G\Lyons_Soils_Core4_2.1G\XRF data\L000710.spe</t>
  </si>
  <si>
    <t>C:\Data\Sharon O'Rourke\Core_2.1G\Lyons_Soils_Core4_2.1G\XRF data\L000711.spe</t>
  </si>
  <si>
    <t>C:\Data\Sharon O'Rourke\Core_2.1G\Lyons_Soils_Core4_2.1G\XRF data\L000712.spe</t>
  </si>
  <si>
    <t>C:\Data\Sharon O'Rourke\Core_2.1G\Lyons_Soils_Core4_2.1G\XRF data\L000713.spe</t>
  </si>
  <si>
    <t>C:\Data\Sharon O'Rourke\Core_2.1G\Lyons_Soils_Core4_2.1G\XRF data\L000714.spe</t>
  </si>
  <si>
    <t>C:\Data\Sharon O'Rourke\Core_2.1G\Lyons_Soils_Core4_2.1G\XRF data\L000715.spe</t>
  </si>
  <si>
    <t>C:\Data\Sharon O'Rourke\Core_2.1G\Lyons_Soils_Core4_2.1G\XRF data\L000716.spe</t>
  </si>
  <si>
    <t>C:\Data\Sharon O'Rourke\Core_2.1G\Lyons_Soils_Core4_2.1G\XRF data\L000717.spe</t>
  </si>
  <si>
    <t>C:\Data\Sharon O'Rourke\Core_2.1G\Lyons_Soils_Core4_2.1G\XRF data\L000718.spe</t>
  </si>
  <si>
    <t>C:\Data\Sharon O'Rourke\Core_2.1G\Lyons_Soils_Core4_2.1G\XRF data\L000719.spe</t>
  </si>
  <si>
    <t>C:\Data\Sharon O'Rourke\Core_2.1G\Lyons_Soils_Core4_2.1G\XRF data\L000720.spe</t>
  </si>
  <si>
    <t>C:\Data\Sharon O'Rourke\Core_2.1G\Lyons_Soils_Core4_2.1G\XRF data\L000721.spe</t>
  </si>
  <si>
    <t>C:\Data\Sharon O'Rourke\Core_2.1G\Lyons_Soils_Core4_2.1G\XRF data\L000722.spe</t>
  </si>
  <si>
    <t>C:\Data\Sharon O'Rourke\Core_2.1G\Lyons_Soils_Core4_2.1G\XRF data\L000723.spe</t>
  </si>
  <si>
    <t>C:\Data\Sharon O'Rourke\Core_2.1G\Lyons_Soils_Core4_2.1G\XRF data\L000724.spe</t>
  </si>
  <si>
    <t>C:\Data\Sharon O'Rourke\Core_2.1G\Lyons_Soils_Core4_2.1G\XRF data\L000725.spe</t>
  </si>
  <si>
    <t>C:\Data\Sharon O'Rourke\Core_2.1G\Lyons_Soils_Core4_2.1G\XRF data\L000726.spe</t>
  </si>
  <si>
    <t>C:\Data\Sharon O'Rourke\Core_2.1G\Lyons_Soils_Core4_2.1G\XRF data\L000727.spe</t>
  </si>
  <si>
    <t>C:\Data\Sharon O'Rourke\Core_2.1G\Lyons_Soils_Core4_2.1G\XRF data\L000728.spe</t>
  </si>
  <si>
    <t>C:\Data\Sharon O'Rourke\Core_2.1G\Lyons_Soils_Core4_2.1G\XRF data\L000729.spe</t>
  </si>
  <si>
    <t>C:\Data\Sharon O'Rourke\Core_2.1G\Lyons_Soils_Core4_2.1G\XRF data\L000730.spe</t>
  </si>
  <si>
    <t>C:\Data\Sharon O'Rourke\Core_2.1G\Lyons_Soils_Core4_2.1G\XRF data\L000731.spe</t>
  </si>
  <si>
    <t>C:\Data\Sharon O'Rourke\Core_2.1G\Lyons_Soils_Core4_2.1G\XRF data\L000732.spe</t>
  </si>
  <si>
    <t>C:\Data\Sharon O'Rourke\Core_2.1G\Lyons_Soils_Core4_2.1G\XRF data\L000733.spe</t>
  </si>
  <si>
    <t>C:\Data\Sharon O'Rourke\Core_2.1G\Lyons_Soils_Core4_2.1G\XRF data\L000734.spe</t>
  </si>
  <si>
    <t>C:\Data\Sharon O'Rourke\Core_2.1G\Lyons_Soils_Core4_2.1G\XRF data\L000735.spe</t>
  </si>
  <si>
    <t>C:\Data\Sharon O'Rourke\Core_2.1G\Lyons_Soils_Core4_2.1G\XRF data\L000736.spe</t>
  </si>
  <si>
    <t>C:\Data\Sharon O'Rourke\Core_2.1G\Lyons_Soils_Core4_2.1G\XRF data\L000737.spe</t>
  </si>
  <si>
    <t>C:\Data\Sharon O'Rourke\Core_2.1G\Lyons_Soils_Core4_2.1G\XRF data\L000738.spe</t>
  </si>
  <si>
    <t>C:\Data\Sharon O'Rourke\Core_2.1G\Lyons_Soils_Core4_2.1G\XRF data\L000739.spe</t>
  </si>
  <si>
    <t>C:\Data\Sharon O'Rourke\Core_2.1G\Lyons_Soils_Core4_2.1G\XRF data\L000740.spe</t>
  </si>
  <si>
    <t>C:\Data\Sharon O'Rourke\Core_2.1G\Lyons_Soils_Core4_2.1G\XRF data\L000741.spe</t>
  </si>
  <si>
    <t>C:\Data\Sharon O'Rourke\Core_2.1G\Lyons_Soils_Core4_2.1G\XRF data\L000742.spe</t>
  </si>
  <si>
    <t>C:\Data\Sharon O'Rourke\Core_2.1G\Lyons_Soils_Core4_2.1G\XRF data\L000743.spe</t>
  </si>
  <si>
    <t>C:\Data\Sharon O'Rourke\Core_2.1G\Lyons_Soils_Core4_2.1G\XRF data\L000744.spe</t>
  </si>
  <si>
    <t>C:\Data\Sharon O'Rourke\Core_2.1G\Lyons_Soils_Core4_2.1G\XRF data\L000745.spe</t>
  </si>
  <si>
    <t>C:\Data\Sharon O'Rourke\Core_2.1G\Lyons_Soils_Core4_2.1G\XRF data\L000746.spe</t>
  </si>
  <si>
    <t>C:\Data\Sharon O'Rourke\Core_2.1G\Lyons_Soils_Core4_2.1G\XRF data\L000747.spe</t>
  </si>
  <si>
    <t>C:\Data\Sharon O'Rourke\Core_2.1G\Lyons_Soils_Core4_2.1G\XRF data\L000748.spe</t>
  </si>
  <si>
    <t>C:\Data\Sharon O'Rourke\Core_2.1G\Lyons_Soils_Core4_2.1G\XRF data\L000749.spe</t>
  </si>
  <si>
    <t>C:\Data\Sharon O'Rourke\Core_2.1G\Lyons_Soils_Core4_2.1G\XRF data\L000750.spe</t>
  </si>
  <si>
    <t>C:\Data\Sharon O'Rourke\Core_2.1G\Lyons_Soils_Core4_2.1G\XRF data\L000751.spe</t>
  </si>
  <si>
    <t>C:\Data\Sharon O'Rourke\Core_2.1G\Lyons_Soils_Core4_2.1G\XRF data\L000752.spe</t>
  </si>
  <si>
    <t>C:\Data\Sharon O'Rourke\Core_2.1G\Lyons_Soils_Core4_2.1G\XRF data\L000753.spe</t>
  </si>
  <si>
    <t>C:\Data\Sharon O'Rourke\Core_2.1G\Lyons_Soils_Core4_2.1G\XRF data\L000754.spe</t>
  </si>
  <si>
    <t>C:\Data\Sharon O'Rourke\Core_2.1G\Lyons_Soils_Core4_2.1G\XRF data\L000755.spe</t>
  </si>
  <si>
    <t>C:\Data\Sharon O'Rourke\Core_2.1G\Lyons_Soils_Core4_2.1G\XRF data\L000756.spe</t>
  </si>
  <si>
    <t>C:\Data\Sharon O'Rourke\Core_2.1G\Lyons_Soils_Core4_2.1G\XRF data\L000757.spe</t>
  </si>
  <si>
    <t>C:\Data\Sharon O'Rourke\Core_2.1G\Lyons_Soils_Core4_2.1G\XRF data\L000758.spe</t>
  </si>
  <si>
    <t>C:\Data\Sharon O'Rourke\Core_2.1G\Lyons_Soils_Core4_2.1G\XRF data\L000759.spe</t>
  </si>
  <si>
    <t>C:\Data\Sharon O'Rourke\Core_2.1G\Lyons_Soils_Core4_2.1G\XRF data\L000760.spe</t>
  </si>
  <si>
    <t>C:\Data\Sharon O'Rourke\Core_2.1G\Lyons_Soils_Core4_2.1G\XRF data\L000761.spe</t>
  </si>
  <si>
    <t>C:\Data\Sharon O'Rourke\Core_2.1G\Lyons_Soils_Core4_2.1G\XRF data\L000762.spe</t>
  </si>
  <si>
    <t>C:\Data\Sharon O'Rourke\Core_2.1G\Lyons_Soils_Core4_2.1G\XRF data\L000763.spe</t>
  </si>
  <si>
    <t>C:\Data\Sharon O'Rourke\Core_2.1G\Lyons_Soils_Core4_2.1G\XRF data\L000764.spe</t>
  </si>
  <si>
    <t>C:\Data\Sharon O'Rourke\Core_2.1G\Lyons_Soils_Core4_2.1G\XRF data\L000765.spe</t>
  </si>
  <si>
    <t>C:\Data\Sharon O'Rourke\Core_2.1G\Lyons_Soils_Core4_2.1G\XRF data\L000766.spe</t>
  </si>
  <si>
    <t>C:\Data\Sharon O'Rourke\Core_2.1G\Lyons_Soils_Core4_2.1G\XRF data\L000767.spe</t>
  </si>
  <si>
    <t>C:\Data\Sharon O'Rourke\Core_2.1G\Lyons_Soils_Core4_2.1G\XRF data\L000768.spe</t>
  </si>
  <si>
    <t>C:\Data\Sharon O'Rourke\Core_2.1G\Lyons_Soils_Core4_2.1G\XRF data\L000769.spe</t>
  </si>
  <si>
    <t>C:\Data\Sharon O'Rourke\Core_2.1G\Lyons_Soils_Core4_2.1G\XRF data\L000770.spe</t>
  </si>
  <si>
    <t>C:\Data\Sharon O'Rourke\Core_2.1G\Lyons_Soils_Core4_2.1G\XRF data\L000771.spe</t>
  </si>
  <si>
    <t>C:\Data\Sharon O'Rourke\Core_2.1G\Lyons_Soils_Core4_2.1G\XRF data\L000772.spe</t>
  </si>
  <si>
    <t>C:\Data\Sharon O'Rourke\Core_2.1G\Lyons_Soils_Core4_2.1G\XRF data\L000773.spe</t>
  </si>
  <si>
    <t>C:\Data\Sharon O'Rourke\Core_2.1G\Lyons_Soils_Core4_2.1G\XRF data\L000774.spe</t>
  </si>
  <si>
    <t>C:\Data\Sharon O'Rourke\Core_2.1G\Lyons_Soils_Core4_2.1G\XRF data\L000775.spe</t>
  </si>
  <si>
    <t>C:\Data\Sharon O'Rourke\Core_2.1G\Lyons_Soils_Core4_2.1G\XRF data\L000776.spe</t>
  </si>
  <si>
    <t>C:\Data\Sharon O'Rourke\Core_2.1G\Lyons_Soils_Core4_2.1G\XRF data\L000777.spe</t>
  </si>
  <si>
    <t>C:\Data\Sharon O'Rourke\Core_2.1G\Lyons_Soils_Core4_2.1G\XRF data\L000778.spe</t>
  </si>
  <si>
    <t>C:\Data\Sharon O'Rourke\Core_2.1G\Lyons_Soils_Core4_2.1G\XRF data\L000779.spe</t>
  </si>
  <si>
    <t>C:\Data\Sharon O'Rourke\Core_2.1G\Lyons_Soils_Core4_2.1G\XRF data\L000780.spe</t>
  </si>
  <si>
    <t>C:\Data\Sharon O'Rourke\Core_2.1G\Lyons_Soils_Core4_2.1G\XRF data\L000781.spe</t>
  </si>
  <si>
    <t>C:\Data\Sharon O'Rourke\Core_2.1G\Lyons_Soils_Core4_2.1G\XRF data\L000782.spe</t>
  </si>
  <si>
    <t>C:\Data\Sharon O'Rourke\Core_2.1G\Lyons_Soils_Core4_2.1G\XRF data\L000783.spe</t>
  </si>
  <si>
    <t>C:\Data\Sharon O'Rourke\Core_2.1G\Lyons_Soils_Core4_2.1G\XRF data\L000784.spe</t>
  </si>
  <si>
    <t>C:\Data\Sharon O'Rourke\Core_2.1G\Lyons_Soils_Core4_2.1G\XRF data\L000785.spe</t>
  </si>
  <si>
    <t>C:\Data\Sharon O'Rourke\Core_2.1G\Lyons_Soils_Core4_2.1G\XRF data\L000786.spe</t>
  </si>
  <si>
    <t>C:\Data\Sharon O'Rourke\Core_2.1G\Lyons_Soils_Core4_2.1G\XRF data\L000787.spe</t>
  </si>
  <si>
    <t>C:\Data\Sharon O'Rourke\Core_2.1G\Lyons_Soils_Core4_2.1G\XRF data\L000788.spe</t>
  </si>
  <si>
    <t>C:\Data\Sharon O'Rourke\Core_2.1G\Lyons_Soils_Core4_2.1G\XRF data\L000789.spe</t>
  </si>
  <si>
    <t>C:\Data\Sharon O'Rourke\Core_2.1G\Lyons_Soils_Core4_2.1G\XRF data\L000790.spe</t>
  </si>
  <si>
    <t>C:\Data\Sharon O'Rourke\Core_2.1G\Lyons_Soils_Core4_2.1G\XRF data\L000791.spe</t>
  </si>
  <si>
    <t>C:\Data\Sharon O'Rourke\Core_2.1G\Lyons_Soils_Core4_2.1G\XRF data\L000792.spe</t>
  </si>
  <si>
    <t>C:\Data\Sharon O'Rourke\Core_2.1G\Lyons_Soils_Core4_2.1G\XRF data\L000793.spe</t>
  </si>
  <si>
    <t>C:\Data\Sharon O'Rourke\Core_2.1G\Lyons_Soils_Core4_2.1G\XRF data\L000794.spe</t>
  </si>
  <si>
    <t>C:\Data\Sharon O'Rourke\Core_2.1G\Lyons_Soils_Core4_2.1G\XRF data\L000795.spe</t>
  </si>
  <si>
    <t>C:\Data\Sharon O'Rourke\Core_2.1G\Lyons_Soils_Core4_2.1G\XRF data\L000796.spe</t>
  </si>
  <si>
    <t>C:\Data\Sharon O'Rourke\Core_2.1G\Lyons_Soils_Core4_2.1G\XRF data\L000797.spe</t>
  </si>
  <si>
    <t>C:\Data\Sharon O'Rourke\Core_2.1G\Lyons_Soils_Core4_2.1G\XRF data\L000798.spe</t>
  </si>
  <si>
    <t>C:\Data\Sharon O'Rourke\Core_2.1G\Lyons_Soils_Core4_2.1G\XRF data\L000799.spe</t>
  </si>
  <si>
    <t>C:\Data\Sharon O'Rourke\Core_2.1G\Lyons_Soils_Core4_2.1G\XRF data\L000800.spe</t>
  </si>
  <si>
    <t>C:\Data\Sharon O'Rourke\Core_2.1G\Lyons_Soils_Core4_2.1G\XRF data\L000801.spe</t>
  </si>
  <si>
    <t>C:\Data\Sharon O'Rourke\Core_2.1G\Lyons_Soils_Core4_2.1G\XRF data\L000802.spe</t>
  </si>
  <si>
    <t>C:\Data\Sharon O'Rourke\Core_2.1G\Lyons_Soils_Core4_2.1G\XRF data\L000803.spe</t>
  </si>
  <si>
    <t>C:\Data\Sharon O'Rourke\Core_2.1G\Lyons_Soils_Core4_2.1G\XRF data\L000804.spe</t>
  </si>
  <si>
    <t>C:\Data\Sharon O'Rourke\Core_2.1G\Lyons_Soils_Core4_2.1G\XRF data\L000805.spe</t>
  </si>
  <si>
    <t>C:\Data\Sharon O'Rourke\Core_2.1G\Lyons_Soils_Core4_2.1G\XRF data\L000806.spe</t>
  </si>
  <si>
    <t>C:\Data\Sharon O'Rourke\Core_2.1G\Lyons_Soils_Core4_2.1G\XRF data\L000807.spe</t>
  </si>
  <si>
    <t>C:\Data\Sharon O'Rourke\Core_2.1G\Lyons_Soils_Core4_2.1G\XRF data\L000808.spe</t>
  </si>
  <si>
    <t>C:\Data\Sharon O'Rourke\Core_2.1G\Lyons_Soils_Core4_2.1G\XRF data\L000809.spe</t>
  </si>
  <si>
    <t>C:\Data\Sharon O'Rourke\Core_2.1G\Lyons_Soils_Core4_2.1G\XRF data\L000810.spe</t>
  </si>
  <si>
    <t>C:\Data\Sharon O'Rourke\Core_2.1G\Lyons_Soils_Core4_2.1G\XRF data\L000811.spe</t>
  </si>
  <si>
    <t>C:\Data\Sharon O'Rourke\Core_2.1G\Lyons_Soils_Core4_2.1G\XRF data\L000812.spe</t>
  </si>
  <si>
    <t>C:\Data\Sharon O'Rourke\Core_2.1G\Lyons_Soils_Core4_2.1G\XRF data\L000813.spe</t>
  </si>
  <si>
    <t>C:\Data\Sharon O'Rourke\Core_2.1G\Lyons_Soils_Core4_2.1G\XRF data\L000814.spe</t>
  </si>
  <si>
    <t>C:\Data\Sharon O'Rourke\Core_2.1G\Lyons_Soils_Core4_2.1G\XRF data\L000815.spe</t>
  </si>
  <si>
    <t>C:\Data\Sharon O'Rourke\Core_2.1G\Lyons_Soils_Core4_2.1G\XRF data\L000816.spe</t>
  </si>
  <si>
    <t>C:\Data\Sharon O'Rourke\Core_2.1G\Lyons_Soils_Core4_2.1G\XRF data\L000817.spe</t>
  </si>
  <si>
    <t>C:\Data\Sharon O'Rourke\Core_2.1G\Lyons_Soils_Core4_2.1G\XRF data\L000818.spe</t>
  </si>
  <si>
    <t>C:\Data\Sharon O'Rourke\Core_2.1G\Lyons_Soils_Core4_2.1G\XRF data\L000819.spe</t>
  </si>
  <si>
    <t>C:\Data\Sharon O'Rourke\Core_2.1G\Lyons_Soils_Core4_2.1G\XRF data\L000820.spe</t>
  </si>
  <si>
    <t>C:\Data\Sharon O'Rourke\Core_2.1G\Lyons_Soils_Core4_2.1G\XRF data\L000821.spe</t>
  </si>
  <si>
    <t>C:\Data\Sharon O'Rourke\Core_2.1G\Lyons_Soils_Core4_2.1G\XRF data\L000822.spe</t>
  </si>
  <si>
    <t>C:\Data\Sharon O'Rourke\Core_2.1G\Lyons_Soils_Core4_2.1G\XRF data\L000823.spe</t>
  </si>
  <si>
    <t>C:\Data\Sharon O'Rourke\Core_2.1G\Lyons_Soils_Core4_2.1G\XRF data\L000824.spe</t>
  </si>
  <si>
    <t>C:\Data\Sharon O'Rourke\Core_2.1G\Lyons_Soils_Core4_2.1G\XRF data\L000825.spe</t>
  </si>
  <si>
    <t>C:\Data\Sharon O'Rourke\Core_2.1G\Lyons_Soils_Core4_2.1G\XRF data\L000826.spe</t>
  </si>
  <si>
    <t>C:\Data\Sharon O'Rourke\Core_2.1G\Lyons_Soils_Core4_2.1G\XRF data\L000827.spe</t>
  </si>
  <si>
    <t>C:\Data\Sharon O'Rourke\Core_2.1G\Lyons_Soils_Core4_2.1G\XRF data\L000828.spe</t>
  </si>
  <si>
    <t>C:\Data\Sharon O'Rourke\Core_2.1G\Lyons_Soils_Core4_2.1G\XRF data\L000829.spe</t>
  </si>
  <si>
    <t>C:\Data\Sharon O'Rourke\Core_2.1G\Lyons_Soils_Core4_2.1G\XRF data\L000830.spe</t>
  </si>
  <si>
    <t>C:\Data\Sharon O'Rourke\Core_2.1G\Lyons_Soils_Core4_2.1G\XRF data\L000831.spe</t>
  </si>
  <si>
    <t>C:\Data\Sharon O'Rourke\Core_2.1G\Lyons_Soils_Core4_2.1G\XRF data\L000832.spe</t>
  </si>
  <si>
    <t>C:\Data\Sharon O'Rourke\Core_2.1G\Lyons_Soils_Core4_2.1G\XRF data\L000833.spe</t>
  </si>
  <si>
    <t>C:\Data\Sharon O'Rourke\Core_2.1G\Lyons_Soils_Core4_2.1G\XRF data\L000834.spe</t>
  </si>
  <si>
    <t>C:\Data\Sharon O'Rourke\Core_2.1G\Lyons_Soils_Core4_2.1G\XRF data\L000835.spe</t>
  </si>
  <si>
    <t>C:\Data\Sharon O'Rourke\Core_2.1G\Lyons_Soils_Core4_2.1G\XRF data\L000836.spe</t>
  </si>
  <si>
    <t>C:\Data\Sharon O'Rourke\Core_2.1G\Lyons_Soils_Core4_2.1G\XRF data\L000837.spe</t>
  </si>
  <si>
    <t>C:\Data\Sharon O'Rourke\Core_2.1G\Lyons_Soils_Core4_2.1G\XRF data\L000838.spe</t>
  </si>
  <si>
    <t>C:\Data\Sharon O'Rourke\Core_2.1G\Lyons_Soils_Core4_2.1G\XRF data\L000839.spe</t>
  </si>
  <si>
    <t>C:\Data\Sharon O'Rourke\Core_2.1G\Lyons_Soils_Core4_2.1G\XRF data\L000840.spe</t>
  </si>
  <si>
    <t>C:\Data\Sharon O'Rourke\Core_2.1G\Lyons_Soils_Core4_2.1G\XRF data\L000841.spe</t>
  </si>
  <si>
    <t>C:\Data\Sharon O'Rourke\Core_2.1G\Lyons_Soils_Core4_2.1G\XRF data\L000842.spe</t>
  </si>
  <si>
    <t>C:\Data\Sharon O'Rourke\Core_2.1G\Lyons_Soils_Core4_2.1G\XRF data\L000843.spe</t>
  </si>
  <si>
    <t>C:\Data\Sharon O'Rourke\Core_2.1G\Lyons_Soils_Core4_2.1G\XRF data\L000844.spe</t>
  </si>
  <si>
    <t>C:\Data\Sharon O'Rourke\Core_2.1G\Lyons_Soils_Core4_2.1G\XRF data\L000845.spe</t>
  </si>
  <si>
    <t>C:\Data\Sharon O'Rourke\Core_2.1G\Lyons_Soils_Core4_2.1G\XRF data\L000846.spe</t>
  </si>
  <si>
    <t>C:\Data\Sharon O'Rourke\Core_2.1G\Lyons_Soils_Core4_2.1G\XRF data\L000847.spe</t>
  </si>
  <si>
    <t>C:\Data\Sharon O'Rourke\Core_2.1G\Lyons_Soils_Core4_2.1G\XRF data\L000848.spe</t>
  </si>
  <si>
    <t>C:\Data\Sharon O'Rourke\Core_2.1G\Lyons_Soils_Core4_2.1G\XRF data\L000849.spe</t>
  </si>
  <si>
    <t>C:\Data\Sharon O'Rourke\Core_2.1G\Lyons_Soils_Core4_2.1G\XRF data\L000850.spe</t>
  </si>
  <si>
    <t>C:\Data\Sharon O'Rourke\Core_2.1G\Lyons_Soils_Core4_2.1G\XRF data\L000851.spe</t>
  </si>
  <si>
    <t>C:\Data\Sharon O'Rourke\Core_2.1G\Lyons_Soils_Core4_2.1G\XRF data\L000852.spe</t>
  </si>
  <si>
    <t>C:\Data\Sharon O'Rourke\Core_2.1G\Lyons_Soils_Core4_2.1G\XRF data\L000853.spe</t>
  </si>
  <si>
    <t>C:\Data\Sharon O'Rourke\Core_2.1G\Lyons_Soils_Core4_2.1G\XRF data\L000854.spe</t>
  </si>
  <si>
    <t>C:\Data\Sharon O'Rourke\Core_2.1G\Lyons_Soils_Core4_2.1G\XRF data\L000855.spe</t>
  </si>
  <si>
    <t>C:\Data\Sharon O'Rourke\Core_2.1G\Lyons_Soils_Core4_2.1G\XRF data\L000856.spe</t>
  </si>
  <si>
    <t>C:\Data\Sharon O'Rourke\Core_2.1G\Lyons_Soils_Core4_2.1G\XRF data\L000857.spe</t>
  </si>
  <si>
    <t>C:\Data\Sharon O'Rourke\Core_2.1G\Lyons_Soils_Core4_2.1G\XRF data\L000858.spe</t>
  </si>
  <si>
    <t>C:\Data\Sharon O'Rourke\Core_2.1G\Lyons_Soils_Core4_2.1G\XRF data\L000859.spe</t>
  </si>
  <si>
    <t>C:\Data\Sharon O'Rourke\Core_2.1G\Lyons_Soils_Core4_2.1G\XRF data\L000860.spe</t>
  </si>
  <si>
    <t>C:\Data\Sharon O'Rourke\Core_2.1G\Lyons_Soils_Core4_2.1G\XRF data\L000861.spe</t>
  </si>
  <si>
    <t>C:\Data\Sharon O'Rourke\Core_2.1G\Lyons_Soils_Core4_2.1G\XRF data\L000862.spe</t>
  </si>
  <si>
    <t>C:\Data\Sharon O'Rourke\Core_2.1G\Lyons_Soils_Core4_2.1G\XRF data\L000863.spe</t>
  </si>
  <si>
    <t>C:\Data\Sharon O'Rourke\Core_2.1G\Lyons_Soils_Core4_2.1G\XRF data\L000864.spe</t>
  </si>
  <si>
    <t>C:\Data\Sharon O'Rourke\Core_2.1G\Lyons_Soils_Core4_2.1G\XRF data\L000865.spe</t>
  </si>
  <si>
    <t>C:\Data\Sharon O'Rourke\Core_2.1G\Lyons_Soils_Core4_2.1G\XRF data\L000866.spe</t>
  </si>
  <si>
    <t>C:\Data\Sharon O'Rourke\Core_2.1G\Lyons_Soils_Core4_2.1G\XRF data\L000867.spe</t>
  </si>
  <si>
    <t>C:\Data\Sharon O'Rourke\Core_2.1G\Lyons_Soils_Core4_2.1G\XRF data\L000868.spe</t>
  </si>
  <si>
    <t>C:\Data\Sharon O'Rourke\Core_2.1G\Lyons_Soils_Core4_2.1G\XRF data\L000869.spe</t>
  </si>
  <si>
    <t>C:\Data\Sharon O'Rourke\Core_2.1G\Lyons_Soils_Core4_2.1G\XRF data\L000870.spe</t>
  </si>
  <si>
    <t>C:\Data\Sharon O'Rourke\Core_2.1G\Lyons_Soils_Core4_2.1G\XRF data\L000871.spe</t>
  </si>
  <si>
    <t>C:\Data\Sharon O'Rourke\Core_2.1G\Lyons_Soils_Core4_2.1G\XRF data\L000872.spe</t>
  </si>
  <si>
    <t>C:\Data\Sharon O'Rourke\Core_2.1G\Lyons_Soils_Core4_2.1G\XRF data\L000873.spe</t>
  </si>
  <si>
    <t>C:\Data\Sharon O'Rourke\Core_2.1G\Lyons_Soils_Core4_2.1G\XRF data\L000874.spe</t>
  </si>
  <si>
    <t>C:\Data\Sharon O'Rourke\Core_2.1G\Lyons_Soils_Core4_2.1G\XRF data\L000875.spe</t>
  </si>
  <si>
    <t>C:\Data\Sharon O'Rourke\Core_2.1G\Lyons_Soils_Core4_2.1G\XRF data\L000876.spe</t>
  </si>
  <si>
    <t>C:\Data\Sharon O'Rourke\Core_2.1G\Lyons_Soils_Core4_2.1G\XRF data\L000877.spe</t>
  </si>
  <si>
    <t>C:\Data\Sharon O'Rourke\Core_2.1G\Lyons_Soils_Core4_2.1G\XRF data\L000878.spe</t>
  </si>
  <si>
    <t>C:\Data\Sharon O'Rourke\Core_2.1G\Lyons_Soils_Core4_2.1G\XRF data\L000879.spe</t>
  </si>
  <si>
    <t>C:\Data\Sharon O'Rourke\Core_2.1G\Lyons_Soils_Core4_2.1G\XRF data\L000880.spe</t>
  </si>
  <si>
    <t>C:\Data\Sharon O'Rourke\Core_2.1G\Lyons_Soils_Core4_2.1G\XRF data\L000881.spe</t>
  </si>
  <si>
    <t>C:\Data\Sharon O'Rourke\Core_2.1G\Lyons_Soils_Core4_2.1G\XRF data\L000882.spe</t>
  </si>
  <si>
    <t>C:\Data\Sharon O'Rourke\Core_2.1G\Lyons_Soils_Core4_2.1G\XRF data\L000883.spe</t>
  </si>
  <si>
    <t>C:\Data\Sharon O'Rourke\Core_2.1G\Lyons_Soils_Core4_2.1G\XRF data\L000884.spe</t>
  </si>
  <si>
    <t>C:\Data\Sharon O'Rourke\Core_2.1G\Lyons_Soils_Core4_2.1G\XRF data\L000885.spe</t>
  </si>
  <si>
    <t>C:\Data\Sharon O'Rourke\Core_2.1G\Lyons_Soils_Core4_2.1G\XRF data\L000886.spe</t>
  </si>
  <si>
    <t>C:\Data\Sharon O'Rourke\Core_2.1G\Lyons_Soils_Core4_2.1G\XRF data\L000887.spe</t>
  </si>
  <si>
    <t>C:\Data\Sharon O'Rourke\Core_2.1G\Lyons_Soils_Core4_2.1G\XRF data\L000888.spe</t>
  </si>
  <si>
    <t>C:\Data\Sharon O'Rourke\Core_2.1G\Lyons_Soils_Core4_2.1G\XRF data\L000889.spe</t>
  </si>
  <si>
    <t>C:\Data\Sharon O'Rourke\Core_2.1G\Lyons_Soils_Core4_2.1G\XRF data\L000890.spe</t>
  </si>
  <si>
    <t>C:\Data\Sharon O'Rourke\Core_2.1G\Lyons_Soils_Core4_2.1G\XRF data\L000891.spe</t>
  </si>
  <si>
    <t>C:\Data\Sharon O'Rourke\Core_2.1G\Lyons_Soils_Core4_2.1G\XRF data\L000892.spe</t>
  </si>
  <si>
    <t>C:\Data\Sharon O'Rourke\Core_2.1G\Lyons_Soils_Core4_2.1G\XRF data\L000893.spe</t>
  </si>
  <si>
    <t>C:\Data\Sharon O'Rourke\Core_2.1G\Lyons_Soils_Core4_2.1G\XRF data\L000894.spe</t>
  </si>
  <si>
    <t>C:\Data\Sharon O'Rourke\Core_2.1G\Lyons_Soils_Core4_2.1G\XRF data\L000895.spe</t>
  </si>
  <si>
    <t>C:\Data\Sharon O'Rourke\Core_2.1G\Lyons_Soils_Core4_2.1G\XRF data\L000896.spe</t>
  </si>
  <si>
    <t>C:\Data\Sharon O'Rourke\Core_2.1G\Lyons_Soils_Core4_2.1G\XRF data\L000897.spe</t>
  </si>
  <si>
    <t>C:\Data\Sharon O'Rourke\Core_2.1G\Lyons_Soils_Core4_2.1G\XRF data\L000898.spe</t>
  </si>
  <si>
    <t>C:\Data\Sharon O'Rourke\Core_2.1G\Lyons_Soils_Core4_2.1G\XRF data\L000899.spe</t>
  </si>
  <si>
    <t>C:\Data\Sharon O'Rourke\Core_2.1G\Lyons_Soils_Core4_2.1G\XRF data\L000900.spe</t>
  </si>
  <si>
    <t>C:\Data\Sharon O'Rourke\Core_2.1G\Lyons_Soils_Core4_2.1G\XRF data\L000901.spe</t>
  </si>
  <si>
    <t>C:\Data\Sharon O'Rourke\Core_2.1G\Lyons_Soils_Core4_2.1G\XRF data\L000902.spe</t>
  </si>
  <si>
    <t>C:\Data\Sharon O'Rourke\Core_2.1G\Lyons_Soils_Core4_2.1G\XRF data\L000903.spe</t>
  </si>
  <si>
    <t>C:\Data\Sharon O'Rourke\Core_2.1G\Lyons_Soils_Core4_2.1G\XRF data\L000904.spe</t>
  </si>
  <si>
    <t>C:\Data\Sharon O'Rourke\Core_2.1G\Lyons_Soils_Core4_2.1G\XRF data\L000905.spe</t>
  </si>
  <si>
    <t>C:\Data\Sharon O'Rourke\Core_2.1G\Lyons_Soils_Core4_2.1G\XRF data\L000906.spe</t>
  </si>
  <si>
    <t>C:\Data\Sharon O'Rourke\Core_2.1G\Lyons_Soils_Core4_2.1G\XRF data\L000907.spe</t>
  </si>
  <si>
    <t>C:\Data\Sharon O'Rourke\Core_2.1G\Lyons_Soils_Core4_2.1G\XRF data\L000908.spe</t>
  </si>
  <si>
    <t>C:\Data\Sharon O'Rourke\Core_2.1G\Lyons_Soils_Core4_2.1G\XRF data\L000909.spe</t>
  </si>
  <si>
    <t>C:\Data\Sharon O'Rourke\Core_2.1G\Lyons_Soils_Core4_2.1G\XRF data\L000910.spe</t>
  </si>
  <si>
    <t>C:\Data\Sharon O'Rourke\Core_2.1G\Lyons_Soils_Core4_2.1G\XRF data\L000911.spe</t>
  </si>
  <si>
    <t>C:\Data\Sharon O'Rourke\Core_2.1G\Lyons_Soils_Core4_2.1G\XRF data\L000912.spe</t>
  </si>
  <si>
    <t>C:\Data\Sharon O'Rourke\Core_2.1G\Lyons_Soils_Core4_2.1G\XRF data\L000913.spe</t>
  </si>
  <si>
    <t>C:\Data\Sharon O'Rourke\Core_2.1G\Lyons_Soils_Core4_2.1G\XRF data\L000914.spe</t>
  </si>
  <si>
    <t>C:\Data\Sharon O'Rourke\Core_2.1G\Lyons_Soils_Core4_2.1G\XRF data\L000915.spe</t>
  </si>
  <si>
    <t>C:\Data\Sharon O'Rourke\Core_2.1G\Lyons_Soils_Core4_2.1G\XRF data\L000916.spe</t>
  </si>
  <si>
    <t>C:\Data\Sharon O'Rourke\Core_2.1G\Lyons_Soils_Core4_2.1G\XRF data\L000917.spe</t>
  </si>
  <si>
    <t>C:\Data\Sharon O'Rourke\Core_2.1G\Lyons_Soils_Core4_2.1G\XRF data\L000918.spe</t>
  </si>
  <si>
    <t>C:\Data\Sharon O'Rourke\Core_2.1G\Lyons_Soils_Core4_2.1G\XRF data\L000919.spe</t>
  </si>
  <si>
    <t>C:\Data\Sharon O'Rourke\Core_2.1G\Lyons_Soils_Core4_2.1G\XRF data\L000920.spe</t>
  </si>
  <si>
    <t>C:\Data\Sharon O'Rourke\Core_2.1G\Lyons_Soils_Core4_2.1G\XRF data\L000921.spe</t>
  </si>
  <si>
    <t>C:\Data\Sharon O'Rourke\Core_2.1G\Lyons_Soils_Core4_2.1G\XRF data\L000922.spe</t>
  </si>
  <si>
    <t>C:\Data\Sharon O'Rourke\Core_2.1G\Lyons_Soils_Core4_2.1G\XRF data\L000923.spe</t>
  </si>
  <si>
    <t>C:\Data\Sharon O'Rourke\Core_2.1G\Lyons_Soils_Core4_2.1G\XRF data\L000924.spe</t>
  </si>
  <si>
    <t>C:\Data\Sharon O'Rourke\Core_2.1G\Lyons_Soils_Core4_2.1G\XRF data\L000925.spe</t>
  </si>
  <si>
    <t>C:\Data\Sharon O'Rourke\Core_2.1G\Lyons_Soils_Core4_2.1G\XRF data\L000926.spe</t>
  </si>
  <si>
    <t>C:\Data\Sharon O'Rourke\Core_2.1G\Lyons_Soils_Core4_2.1G\XRF data\L000927.spe</t>
  </si>
  <si>
    <t>C:\Data\Sharon O'Rourke\Core_2.1G\Lyons_Soils_Core4_2.1G\XRF data\L000928.spe</t>
  </si>
  <si>
    <t>C:\Data\Sharon O'Rourke\Core_2.1G\Lyons_Soils_Core4_2.1G\XRF data\L000929.spe</t>
  </si>
  <si>
    <t>C:\Data\Sharon O'Rourke\Core_2.1G\Lyons_Soils_Core4_2.1G\XRF data\L000930.spe</t>
  </si>
  <si>
    <t>C:\Data\Sharon O'Rourke\Core_2.1G\Lyons_Soils_Core4_2.1G\XRF data\L000931.spe</t>
  </si>
  <si>
    <t>C:\Data\Sharon O'Rourke\Core_2.1G\Lyons_Soils_Core4_2.1G\XRF data\L000932.spe</t>
  </si>
  <si>
    <t>C:\Data\Sharon O'Rourke\Core_2.1G\Lyons_Soils_Core4_2.1G\XRF data\L000933.spe</t>
  </si>
  <si>
    <t>C:\Data\Sharon O'Rourke\Core_2.1G\Lyons_Soils_Core4_2.1G\XRF data\L000934.spe</t>
  </si>
  <si>
    <t>C:\Data\Sharon O'Rourke\Core_2.1G\Lyons_Soils_Core4_2.1G\XRF data\L000935.spe</t>
  </si>
  <si>
    <t>C:\Data\Sharon O'Rourke\Core_2.1G\Lyons_Soils_Core4_2.1G\XRF data\L000936.spe</t>
  </si>
  <si>
    <t>C:\Data\Sharon O'Rourke\Core_2.1G\Lyons_Soils_Core4_2.1G\XRF data\L000937.spe</t>
  </si>
  <si>
    <t>C:\Data\Sharon O'Rourke\Core_2.1G\Lyons_Soils_Core4_2.1G\XRF data\L000938.spe</t>
  </si>
  <si>
    <t>C:\Data\Sharon O'Rourke\Core_2.1G\Lyons_Soils_Core4_2.1G\XRF data\L000939.spe</t>
  </si>
  <si>
    <t>C:\Data\Sharon O'Rourke\Core_2.1G\Lyons_Soils_Core4_2.1G\XRF data\L000940.spe</t>
  </si>
  <si>
    <t>C:\Data\Sharon O'Rourke\Core_2.1G\Lyons_Soils_Core4_2.1G\XRF data\L000941.spe</t>
  </si>
  <si>
    <t>C:\Data\Sharon O'Rourke\Core_2.1G\Lyons_Soils_Core4_2.1G\XRF data\L000942.spe</t>
  </si>
  <si>
    <t>C:\Data\Sharon O'Rourke\Core_2.1G\Lyons_Soils_Core4_2.1G\XRF data\L000943.spe</t>
  </si>
  <si>
    <t>C:\Data\Sharon O'Rourke\Core_2.1G\Lyons_Soils_Core4_2.1G\XRF data\L000944.spe</t>
  </si>
  <si>
    <t>C:\Data\Sharon O'Rourke\Core_2.1G\Lyons_Soils_Core4_2.1G\XRF data\L000945.spe</t>
  </si>
  <si>
    <t>C:\Data\Sharon O'Rourke\Core_2.1G\Lyons_Soils_Core4_2.1G\XRF data\L000946.spe</t>
  </si>
  <si>
    <t>C:\Data\Sharon O'Rourke\Core_2.1G\Lyons_Soils_Core4_2.1G\XRF data\L000947.spe</t>
  </si>
  <si>
    <t>C:\Data\Sharon O'Rourke\Core_2.1G\Lyons_Soils_Core4_2.1G\XRF data\L000948.spe</t>
  </si>
  <si>
    <t>C:\Data\Sharon O'Rourke\Core_2.1G\Lyons_Soils_Core4_2.1G\XRF data\L000949.spe</t>
  </si>
  <si>
    <t>C:\Data\Sharon O'Rourke\Core_2.1G\Lyons_Soils_Core4_2.1G\XRF data\L000950.spe</t>
  </si>
  <si>
    <t>C:\Data\Sharon O'Rourke\Core_2.1G\Lyons_Soils_Core4_2.1G\XRF data\L000951.spe</t>
  </si>
  <si>
    <t>C:\Data\Sharon O'Rourke\Core_2.1G\Lyons_Soils_Core4_2.1G\XRF data\L000952.spe</t>
  </si>
  <si>
    <t>C:\Data\Sharon O'Rourke\Core_2.1G\Lyons_Soils_Core4_2.1G\XRF data\L000953.spe</t>
  </si>
  <si>
    <t>C:\Data\Sharon O'Rourke\Core_2.1G\Lyons_Soils_Core4_2.1G\XRF data\L000954.spe</t>
  </si>
  <si>
    <t>C:\Data\Sharon O'Rourke\Core_2.1G\Lyons_Soils_Core4_2.1G\XRF data\L000955.spe</t>
  </si>
  <si>
    <t>C:\Data\Sharon O'Rourke\Core_2.1G\Lyons_Soils_Core4_2.1G\XRF data\L000956.spe</t>
  </si>
  <si>
    <t>C:\Data\Sharon O'Rourke\Core_2.1G\Lyons_Soils_Core4_2.1G\XRF data\L000957.spe</t>
  </si>
  <si>
    <t>C:\Data\Sharon O'Rourke\Core_2.1G\Lyons_Soils_Core4_2.1G\XRF data\L000958.spe</t>
  </si>
  <si>
    <t>C:\Data\Sharon O'Rourke\Core_2.1G\Lyons_Soils_Core4_2.1G\XRF data\L000959.spe</t>
  </si>
  <si>
    <t>C:\Data\Sharon O'Rourke\Core_2.1G\Lyons_Soils_Core4_2.1G\XRF data\L000960.spe</t>
  </si>
  <si>
    <t>C:\Data\Sharon O'Rourke\Core_2.1G\Lyons_Soils_Core4_2.1G\XRF data\L000961.spe</t>
  </si>
  <si>
    <t>C:\Data\Sharon O'Rourke\Core_2.1G\Lyons_Soils_Core4_2.1G\XRF data\L000962.spe</t>
  </si>
  <si>
    <t>C:\Data\Sharon O'Rourke\Core_2.1G\Lyons_Soils_Core4_2.1G\XRF data\L000963.spe</t>
  </si>
  <si>
    <t>C:\Data\Sharon O'Rourke\Core_2.1G\Lyons_Soils_Core4_2.1G\XRF data\L000964.spe</t>
  </si>
  <si>
    <t>C:\Data\Sharon O'Rourke\Core_2.1G\Lyons_Soils_Core4_2.1G\XRF data\L000965.spe</t>
  </si>
  <si>
    <t>C:\Data\Sharon O'Rourke\Core_2.1G\Lyons_Soils_Core4_2.1G\XRF data\L000966.spe</t>
  </si>
  <si>
    <t>C:\Data\Sharon O'Rourke\Core_2.1G\Lyons_Soils_Core4_2.1G\XRF data\L000967.spe</t>
  </si>
  <si>
    <t>C:\Data\Sharon O'Rourke\Core_2.1G\Lyons_Soils_Core4_2.1G\XRF data\L000968.spe</t>
  </si>
  <si>
    <t>C:\Data\Sharon O'Rourke\Core_2.1G\Lyons_Soils_Core4_2.1G\XRF data\L000969.spe</t>
  </si>
  <si>
    <t>C:\Data\Sharon O'Rourke\Core_2.1G\Lyons_Soils_Core4_2.1G\XRF data\L000970.spe</t>
  </si>
  <si>
    <t>C:\Data\Sharon O'Rourke\Core_2.1G\Lyons_Soils_Core4_2.1G\XRF data\L000971.spe</t>
  </si>
  <si>
    <t>C:\Data\Sharon O'Rourke\Core_2.1G\Lyons_Soils_Core4_2.1G\XRF data\L000972.spe</t>
  </si>
  <si>
    <t>C:\Data\Sharon O'Rourke\Core_2.1G\Lyons_Soils_Core4_2.1G\XRF data\L000973.spe</t>
  </si>
  <si>
    <t>C:\Data\Sharon O'Rourke\Core_2.1G\Lyons_Soils_Core4_2.1G\XRF data\L000974.spe</t>
  </si>
  <si>
    <t>C:\Data\Sharon O'Rourke\Core_2.1G\Lyons_Soils_Core4_2.1G\XRF data\L000975.spe</t>
  </si>
  <si>
    <t>C:\Data\Sharon O'Rourke\Core_2.1G\Lyons_Soils_Core4_2.1G\XRF data\L000976.spe</t>
  </si>
  <si>
    <t>C:\Data\Sharon O'Rourke\Core_2.1G\Lyons_Soils_Core4_2.1G\XRF data\L000977.spe</t>
  </si>
  <si>
    <t>C:\Data\Sharon O'Rourke\Core_2.1G\Lyons_Soils_Core4_2.1G\XRF data\L000978.spe</t>
  </si>
  <si>
    <t>C:\Data\Sharon O'Rourke\Core_2.1G\Lyons_Soils_Core4_2.1G\XRF data\L000979.spe</t>
  </si>
  <si>
    <t>C:\Data\Sharon O'Rourke\Core_2.1G\Lyons_Soils_Core4_2.1G\XRF data\L000980.spe</t>
  </si>
  <si>
    <t>C:\Data\Sharon O'Rourke\Core_2.1G\Lyons_Soils_Core4_2.1G\XRF data\L000981.spe</t>
  </si>
  <si>
    <t>C:\Data\Sharon O'Rourke\Core_2.1G\Lyons_Soils_Core4_2.1G\XRF data\L000982.spe</t>
  </si>
  <si>
    <t>C:\Data\Sharon O'Rourke\Core_2.1G\Lyons_Soils_Core4_2.1G\XRF data\L000983.spe</t>
  </si>
  <si>
    <t>C:\Data\Sharon O'Rourke\Core_2.1G\Lyons_Soils_Core4_2.1G\XRF data\L000984.spe</t>
  </si>
  <si>
    <t>C:\Data\Sharon O'Rourke\Core_2.1G\Lyons_Soils_Core4_2.1G\XRF data\L000985.spe</t>
  </si>
  <si>
    <t>C:\Data\Sharon O'Rourke\Core_2.1G\Lyons_Soils_Core4_2.1G\XRF data\L000986.spe</t>
  </si>
  <si>
    <t>C:\Data\Sharon O'Rourke\Core_2.1G\Lyons_Soils_Core4_2.1G\XRF data\L000987.spe</t>
  </si>
  <si>
    <t>C:\Data\Sharon O'Rourke\Core_2.1G\Lyons_Soils_Core4_2.1G\XRF data\L000988.spe</t>
  </si>
  <si>
    <t>C:\Data\Sharon O'Rourke\Core_2.1G\Lyons_Soils_Core4_2.1G\XRF data\L000989.spe</t>
  </si>
  <si>
    <t>C:\Data\Sharon O'Rourke\Core_2.1G\Lyons_Soils_Core4_2.1G\XRF data\L000990.spe</t>
  </si>
  <si>
    <t>C:\Data\Sharon O'Rourke\Core_2.1G\Lyons_Soils_Core4_2.1G\XRF data\L000991.spe</t>
  </si>
  <si>
    <t>C:\Data\Sharon O'Rourke\Core_2.1G\Lyons_Soils_Core4_2.1G\XRF data\L000992.spe</t>
  </si>
  <si>
    <t>C:\Data\Sharon O'Rourke\Core_2.1G\Lyons_Soils_Core4_2.1G\XRF data\L000993.spe</t>
  </si>
  <si>
    <t>C:\Data\Sharon O'Rourke\Core_2.1G\Lyons_Soils_Core4_2.1G\XRF data\L000994.spe</t>
  </si>
  <si>
    <t>C:\Data\Sharon O'Rourke\Core_2.1G\Lyons_Soils_Core4_2.1G\XRF data\L000995.spe</t>
  </si>
  <si>
    <t>C:\Data\Sharon O'Rourke\Core_2.1G\Lyons_Soils_Core4_2.1G\XRF data\L000996.spe</t>
  </si>
  <si>
    <t>C:\Data\Sharon O'Rourke\Core_2.1G\Lyons_Soils_Core4_2.1G\XRF data\L000997.spe</t>
  </si>
  <si>
    <t>C:\Data\Sharon O'Rourke\Core_2.1G\Lyons_Soils_Core4_2.1G\XRF data\L000998.spe</t>
  </si>
  <si>
    <t>C:\Data\Sharon O'Rourke\Core_2.1G\Lyons_Soils_Core4_2.1G\XRF data\L000999.spe</t>
  </si>
  <si>
    <t>C:\Data\Sharon O'Rourke\Core_2.1G\Lyons_Soils_Core4_2.1G\XRF data\L001000.spe</t>
  </si>
  <si>
    <t>C:\Data\Sharon O'Rourke\Core_2.1G\Lyons_Soils_Core4_2.1G\XRF data\L001001.spe</t>
  </si>
  <si>
    <t>C:\Data\Sharon O'Rourke\Core_2.1G\Lyons_Soils_Core4_2.1G\XRF data\L001002.spe</t>
  </si>
  <si>
    <t>C:\Data\Sharon O'Rourke\Core_2.1G\Lyons_Soils_Core4_2.1G\XRF data\L001003.spe</t>
  </si>
  <si>
    <t>C:\Data\Sharon O'Rourke\Core_2.1G\Lyons_Soils_Core4_2.1G\XRF data\L001004.spe</t>
  </si>
  <si>
    <t>C:\Data\Sharon O'Rourke\Core_2.1G\Lyons_Soils_Core4_2.1G\XRF data\L001005.spe</t>
  </si>
  <si>
    <t>C:\Data\Sharon O'Rourke\Core_2.1G\Lyons_Soils_Core4_2.1G\XRF data\L001006.spe</t>
  </si>
  <si>
    <t>C:\Data\Sharon O'Rourke\Core_2.1G\Lyons_Soils_Core4_2.1G\XRF data\L001007.spe</t>
  </si>
  <si>
    <t>C:\Data\Sharon O'Rourke\Core_2.1G\Lyons_Soils_Core4_2.1G\XRF data\L001008.spe</t>
  </si>
  <si>
    <t>C:\Data\Sharon O'Rourke\Core_2.1G\Lyons_Soils_Core4_2.1G\XRF data\L001009.spe</t>
  </si>
  <si>
    <t>C:\Data\Sharon O'Rourke\Core_2.1G\Lyons_Soils_Core4_2.1G\XRF data\L001010.spe</t>
  </si>
  <si>
    <t>C:\Data\Sharon O'Rourke\Core_2.1G\Lyons_Soils_Core4_2.1G\XRF data\L001011.spe</t>
  </si>
  <si>
    <t>C:\Data\Sharon O'Rourke\Core_2.1G\Lyons_Soils_Core4_2.1G\XRF data\L001012.spe</t>
  </si>
  <si>
    <t>C:\Data\Sharon O'Rourke\Core_2.1G\Lyons_Soils_Core4_2.1G\XRF data\L001013.spe</t>
  </si>
  <si>
    <t>C:\Data\Sharon O'Rourke\Core_2.1G\Lyons_Soils_Core4_2.1G\XRF data\L001014.spe</t>
  </si>
  <si>
    <t>C:\Data\Sharon O'Rourke\Core_2.1G\Lyons_Soils_Core4_2.1G\XRF data\L001015.spe</t>
  </si>
  <si>
    <t>C:\Data\Sharon O'Rourke\Core_2.1G\Lyons_Soils_Core4_2.1G\XRF data\L001016.spe</t>
  </si>
  <si>
    <t>C:\Data\Sharon O'Rourke\Core_2.1G\Lyons_Soils_Core4_2.1G\XRF data\L001017.spe</t>
  </si>
  <si>
    <t>C:\Data\Sharon O'Rourke\Core_2.1G\Lyons_Soils_Core4_2.1G\XRF data\L001018.spe</t>
  </si>
  <si>
    <t>C:\Data\Sharon O'Rourke\Core_2.1G\Lyons_Soils_Core4_2.1G\XRF data\L001019.spe</t>
  </si>
  <si>
    <t>C:\Data\Sharon O'Rourke\Core_2.1G\Lyons_Soils_Core4_2.1G\XRF data\L001020.spe</t>
  </si>
  <si>
    <t>C:\Data\Sharon O'Rourke\Core_2.1G\Lyons_Soils_Core4_2.1G\XRF data\L001021.spe</t>
  </si>
  <si>
    <t>C:\Data\Sharon O'Rourke\Core_2.1G\Lyons_Soils_Core4_2.1G\XRF data\L001022.spe</t>
  </si>
  <si>
    <t>C:\Data\Sharon O'Rourke\Core_2.1G\Lyons_Soils_Core4_2.1G\XRF data\L001023.spe</t>
  </si>
  <si>
    <t>C:\Data\Sharon O'Rourke\Core_2.1G\Lyons_Soils_Core4_2.1G\XRF data\L001024.spe</t>
  </si>
  <si>
    <t>C:\Data\Sharon O'Rourke\Core_2.1G\Lyons_Soils_Core4_2.1G\XRF data\L001025.spe</t>
  </si>
  <si>
    <t>C:\Data\Sharon O'Rourke\Core_2.1G\Lyons_Soils_Core4_2.1G\XRF data\L001026.spe</t>
  </si>
  <si>
    <t>C:\Data\Sharon O'Rourke\Core_2.1G\Lyons_Soils_Core4_2.1G\XRF data\L001027.spe</t>
  </si>
  <si>
    <t>C:\Data\Sharon O'Rourke\Core_2.1G\Lyons_Soils_Core4_2.1G\XRF data\L001028.spe</t>
  </si>
  <si>
    <t>C:\Data\Sharon O'Rourke\Core_2.1G\Lyons_Soils_Core4_2.1G\XRF data\L001029.spe</t>
  </si>
  <si>
    <t>C:\Data\Sharon O'Rourke\Core_2.1G\Lyons_Soils_Core4_2.1G\XRF data\L001030.spe</t>
  </si>
  <si>
    <t>C:\Data\Sharon O'Rourke\Core_2.1G\Lyons_Soils_Core4_2.1G\XRF data\L001031.spe</t>
  </si>
  <si>
    <t>C:\Data\Sharon O'Rourke\Core_2.1G\Lyons_Soils_Core4_2.1G\XRF data\L001032.spe</t>
  </si>
  <si>
    <t>C:\Data\Sharon O'Rourke\Core_2.1G\Lyons_Soils_Core4_2.1G\XRF data\L001033.spe</t>
  </si>
  <si>
    <t>C:\Data\Sharon O'Rourke\Core_2.1G\Lyons_Soils_Core4_2.1G\XRF data\L001034.spe</t>
  </si>
  <si>
    <t>C:\Data\Sharon O'Rourke\Core_2.1G\Lyons_Soils_Core4_2.1G\XRF data\L001035.spe</t>
  </si>
  <si>
    <t>C:\Data\Sharon O'Rourke\Core_2.1G\Lyons_Soils_Core4_2.1G\XRF data\L001036.spe</t>
  </si>
  <si>
    <t>C:\Data\Sharon O'Rourke\Core_2.1G\Lyons_Soils_Core4_2.1G\XRF data\L001037.spe</t>
  </si>
  <si>
    <t>C:\Data\Sharon O'Rourke\Core_2.1G\Lyons_Soils_Core4_2.1G\XRF data\L001038.spe</t>
  </si>
  <si>
    <t>C:\Data\Sharon O'Rourke\Core_2.1G\Lyons_Soils_Core4_2.1G\XRF data\L001039.spe</t>
  </si>
  <si>
    <t>C:\Data\Sharon O'Rourke\Core_2.1G\Lyons_Soils_Core4_2.1G\XRF data\L001040.spe</t>
  </si>
  <si>
    <t>C:\Data\Sharon O'Rourke\Core_2.1G\Lyons_Soils_Core4_2.1G\XRF data\L001041.spe</t>
  </si>
  <si>
    <t>C:\Data\Sharon O'Rourke\Core_2.1G\Lyons_Soils_Core4_2.1G\XRF data\L001042.spe</t>
  </si>
  <si>
    <t>C:\Data\Sharon O'Rourke\Core_2.1G\Lyons_Soils_Core4_2.1G\XRF data\L001043.spe</t>
  </si>
  <si>
    <t>C:\Data\Sharon O'Rourke\Core_2.1G\Lyons_Soils_Core4_2.1G\XRF data\L001044.spe</t>
  </si>
  <si>
    <t>C:\Data\Sharon O'Rourke\Core_2.1G\Lyons_Soils_Core4_2.1G\XRF data\L001045.spe</t>
  </si>
  <si>
    <t>C:\Data\Sharon O'Rourke\Core_2.1G\Lyons_Soils_Core4_2.1G\XRF data\L001046.spe</t>
  </si>
  <si>
    <t>C:\Data\Sharon O'Rourke\Core_2.1G\Lyons_Soils_Core4_2.1G\XRF data\L001047.spe</t>
  </si>
  <si>
    <t>C:\Data\Sharon O'Rourke\Core_2.1G\Lyons_Soils_Core4_2.1G\XRF data\L001048.spe</t>
  </si>
  <si>
    <t>C:\Data\Sharon O'Rourke\Core_2.1G\Lyons_Soils_Core4_2.1G\XRF data\L001049.spe</t>
  </si>
  <si>
    <t>C:\Data\Sharon O'Rourke\Core_2.1G\Lyons_Soils_Core4_2.1G\XRF data\L001050.spe</t>
  </si>
  <si>
    <t>C:\Data\Sharon O'Rourke\Core_2.1G\Lyons_Soils_Core4_2.1G\XRF data\L001051.spe</t>
  </si>
  <si>
    <t>C:\Data\Sharon O'Rourke\Core_2.1G\Lyons_Soils_Core4_2.1G\XRF data\L001052.spe</t>
  </si>
  <si>
    <t>C:\Data\Sharon O'Rourke\Core_2.1G\Lyons_Soils_Core4_2.1G\XRF data\L001053.spe</t>
  </si>
  <si>
    <t>C:\Data\Sharon O'Rourke\Core_2.1G\Lyons_Soils_Core4_2.1G\XRF data\L001054.spe</t>
  </si>
  <si>
    <t>C:\Data\Sharon O'Rourke\Core_2.1G\Lyons_Soils_Core4_2.1G\XRF data\L001055.spe</t>
  </si>
  <si>
    <t>C:\Data\Sharon O'Rourke\Core_2.1G\Lyons_Soils_Core4_2.1G\XRF data\L001056.spe</t>
  </si>
  <si>
    <t>C:\Data\Sharon O'Rourke\Core_2.1G\Lyons_Soils_Core4_2.1G\XRF data\L001057.spe</t>
  </si>
  <si>
    <t>C:\Data\Sharon O'Rourke\Core_2.1G\Lyons_Soils_Core4_2.1G\XRF data\L001058.spe</t>
  </si>
  <si>
    <t>C:\Data\Sharon O'Rourke\Core_2.1G\Lyons_Soils_Core4_2.1G\XRF data\L001059.spe</t>
  </si>
  <si>
    <t>C:\Data\Sharon O'Rourke\Core_2.1G\Lyons_Soils_Core4_2.1G\XRF data\L001060.spe</t>
  </si>
  <si>
    <t>C:\Data\Sharon O'Rourke\Core_2.1G\Lyons_Soils_Core4_2.1G\XRF data\L001061.spe</t>
  </si>
  <si>
    <t>C:\Data\Sharon O'Rourke\Core_2.1G\Lyons_Soils_Core4_2.1G\XRF data\L001062.spe</t>
  </si>
  <si>
    <t>C:\Data\Sharon O'Rourke\Core_2.1G\Lyons_Soils_Core4_2.1G\XRF data\L001063.spe</t>
  </si>
  <si>
    <t>C:\Data\Sharon O'Rourke\Core_2.1G\Lyons_Soils_Core4_2.1G\XRF data\L001064.spe</t>
  </si>
  <si>
    <t>C:\Data\Sharon O'Rourke\Core_2.1G\Lyons_Soils_Core4_2.1G\XRF data\L001065.spe</t>
  </si>
  <si>
    <t>C:\Data\Sharon O'Rourke\Core_2.1G\Lyons_Soils_Core4_2.1G\XRF data\L001066.spe</t>
  </si>
  <si>
    <t>C:\Data\Sharon O'Rourke\Core_2.1G\Lyons_Soils_Core4_2.1G\XRF data\L001067.spe</t>
  </si>
  <si>
    <t>C:\Data\Sharon O'Rourke\Core_2.1G\Lyons_Soils_Core4_2.1G\XRF data\L001068.spe</t>
  </si>
  <si>
    <t>C:\Data\Sharon O'Rourke\Core_2.1G\Lyons_Soils_Core4_2.1G\XRF data\L001069.spe</t>
  </si>
  <si>
    <t>C:\Data\Sharon O'Rourke\Core_2.1G\Lyons_Soils_Core4_2.1G\XRF data\L001070.spe</t>
  </si>
  <si>
    <t>C:\Data\Sharon O'Rourke\Core_2.1G\Lyons_Soils_Core4_2.1G\XRF data\L001071.spe</t>
  </si>
  <si>
    <t>C:\Data\Sharon O'Rourke\Core_2.1G\Lyons_Soils_Core4_2.1G\XRF data\L001072.spe</t>
  </si>
  <si>
    <t>C:\Data\Sharon O'Rourke\Core_2.1G\Lyons_Soils_Core4_2.1G\XRF data\L001073.spe</t>
  </si>
  <si>
    <t>C:\Data\Sharon O'Rourke\Core_2.1G\Lyons_Soils_Core4_2.1G\XRF data\L001074.spe</t>
  </si>
  <si>
    <t>C:\Data\Sharon O'Rourke\Core_2.1G\Lyons_Soils_Core4_2.1G\XRF data\L001075.spe</t>
  </si>
  <si>
    <t>C:\Data\Sharon O'Rourke\Core_2.1G\Lyons_Soils_Core4_2.1G\XRF data\L001076.spe</t>
  </si>
  <si>
    <t>C:\Data\Sharon O'Rourke\Core_2.1G\Lyons_Soils_Core4_2.1G\XRF data\L001077.spe</t>
  </si>
  <si>
    <t>C:\Data\Sharon O'Rourke\Core_2.1G\Lyons_Soils_Core4_2.1G\XRF data\L001078.spe</t>
  </si>
  <si>
    <t>C:\Data\Sharon O'Rourke\Core_2.1G\Lyons_Soils_Core4_2.1G\XRF data\L001079.spe</t>
  </si>
  <si>
    <t>C:\Data\Sharon O'Rourke\Core_2.1G\Lyons_Soils_Core4_2.1G\XRF data\L001080.spe</t>
  </si>
  <si>
    <t>C:\Data\Sharon O'Rourke\Core_2.1G\Lyons_Soils_Core4_2.1G\XRF data\L001081.spe</t>
  </si>
  <si>
    <t>C:\Data\Sharon O'Rourke\Core_2.1G\Lyons_Soils_Core4_2.1G\XRF data\L001082.spe</t>
  </si>
  <si>
    <t>C:\Data\Sharon O'Rourke\Core_2.1G\Lyons_Soils_Core4_2.1G\XRF data\L001083.spe</t>
  </si>
  <si>
    <t>C:\Data\Sharon O'Rourke\Core_2.1G\Lyons_Soils_Core4_2.1G\XRF data\L001084.spe</t>
  </si>
  <si>
    <t>C:\Data\Sharon O'Rourke\Core_2.1G\Lyons_Soils_Core4_2.1G\XRF data\L001085.spe</t>
  </si>
  <si>
    <t>C:\Data\Sharon O'Rourke\Core_2.1G\Lyons_Soils_Core4_2.1G\XRF data\L001086.spe</t>
  </si>
  <si>
    <t>C:\Data\Sharon O'Rourke\Core_2.1G\Lyons_Soils_Core4_2.1G\XRF data\L001087.spe</t>
  </si>
  <si>
    <t>C:\Data\Sharon O'Rourke\Core_2.1G\Lyons_Soils_Core4_2.1G\XRF data\L001088.spe</t>
  </si>
  <si>
    <t>C:\Data\Sharon O'Rourke\Core_2.1G\Lyons_Soils_Core4_2.1G\XRF data\L001089.spe</t>
  </si>
  <si>
    <t>C:\Data\Sharon O'Rourke\Core_2.1G\Lyons_Soils_Core4_2.1G\XRF data\L001090.spe</t>
  </si>
  <si>
    <t>C:\Data\Sharon O'Rourke\Core_2.1G\Lyons_Soils_Core4_2.1G\XRF data\L001091.spe</t>
  </si>
  <si>
    <t>C:\Data\Sharon O'Rourke\Core_2.1G\Lyons_Soils_Core4_2.1G\XRF data\L001092.spe</t>
  </si>
  <si>
    <t>C:\Data\Sharon O'Rourke\Core_2.1G\Lyons_Soils_Core4_2.1G\XRF data\L001093.spe</t>
  </si>
  <si>
    <t>C:\Data\Sharon O'Rourke\Core_2.1G\Lyons_Soils_Core4_2.1G\XRF data\L001094.spe</t>
  </si>
  <si>
    <t>C:\Data\Sharon O'Rourke\Core_2.1G\Lyons_Soils_Core4_2.1G\XRF data\L001095.spe</t>
  </si>
  <si>
    <t>C:\Data\Sharon O'Rourke\Core_2.1G\Lyons_Soils_Core4_2.1G\XRF data\L001096.spe</t>
  </si>
  <si>
    <t>C:\Data\Sharon O'Rourke\Core_2.1G\Lyons_Soils_Core4_2.1G\XRF data\L001097.spe</t>
  </si>
  <si>
    <t>C:\Data\Sharon O'Rourke\Core_2.1G\Lyons_Soils_Core4_2.1G\XRF data\L001098.spe</t>
  </si>
  <si>
    <t>C:\Data\Sharon O'Rourke\Core_2.1G\Lyons_Soils_Core4_2.1G\XRF data\L001099.spe</t>
  </si>
  <si>
    <t>C:\Data\Sharon O'Rourke\Core_2.1G\Lyons_Soils_Core4_2.1G\XRF data\L001100.spe</t>
  </si>
  <si>
    <t>C:\Data\Sharon O'Rourke\Core_2.1G\Lyons_Soils_Core4_2.1G\XRF data\L001101.spe</t>
  </si>
  <si>
    <t>C:\Data\Sharon O'Rourke\Core_2.1G\Lyons_Soils_Core4_2.1G\XRF data\L001102.spe</t>
  </si>
  <si>
    <t>C:\Data\Sharon O'Rourke\Core_2.1G\Lyons_Soils_Core4_2.1G\XRF data\L001103.spe</t>
  </si>
  <si>
    <t>C:\Data\Sharon O'Rourke\Core_2.1G\Lyons_Soils_Core4_2.1G\XRF data\L001104.spe</t>
  </si>
  <si>
    <t>C:\Data\Sharon O'Rourke\Core_2.1G\Lyons_Soils_Core4_2.1G\XRF data\L001105.spe</t>
  </si>
  <si>
    <t>C:\Data\Sharon O'Rourke\Core_2.1G\Lyons_Soils_Core4_2.1G\XRF data\L001106.spe</t>
  </si>
  <si>
    <t>C:\Data\Sharon O'Rourke\Core_2.1G\Lyons_Soils_Core4_2.1G\XRF data\L001107.spe</t>
  </si>
  <si>
    <t>C:\Data\Sharon O'Rourke\Core_2.1G\Lyons_Soils_Core4_2.1G\XRF data\L001108.spe</t>
  </si>
  <si>
    <t>C:\Data\Sharon O'Rourke\Core_2.1G\Lyons_Soils_Core4_2.1G\XRF data\L001109.spe</t>
  </si>
  <si>
    <t>C:\Data\Sharon O'Rourke\Core_2.1G\Lyons_Soils_Core4_2.1G\XRF data\L001110.spe</t>
  </si>
  <si>
    <t>C:\Data\Sharon O'Rourke\Core_2.1G\Lyons_Soils_Core4_2.1G\XRF data\L001111.spe</t>
  </si>
  <si>
    <t>C:\Data\Sharon O'Rourke\Core_2.1G\Lyons_Soils_Core4_2.1G\XRF data\L001112.spe</t>
  </si>
  <si>
    <t>C:\Data\Sharon O'Rourke\Core_2.1G\Lyons_Soils_Core4_2.1G\XRF data\L001113.spe</t>
  </si>
  <si>
    <t>C:\Data\Sharon O'Rourke\Core_2.1G\Lyons_Soils_Core4_2.1G\XRF data\L001114.spe</t>
  </si>
  <si>
    <t>C:\Data\Sharon O'Rourke\Core_2.1G\Lyons_Soils_Core4_2.1G\XRF data\L001115.spe</t>
  </si>
  <si>
    <t>C:\Data\Sharon O'Rourke\Core_2.1G\Lyons_Soils_Core4_2.1G\XRF data\L001116.spe</t>
  </si>
  <si>
    <t>C:\Data\Sharon O'Rourke\Core_2.1G\Lyons_Soils_Core4_2.1G\XRF data\L001117.spe</t>
  </si>
  <si>
    <t>C:\Data\Sharon O'Rourke\Core_2.1G\Lyons_Soils_Core4_2.1G\XRF data\L001118.spe</t>
  </si>
  <si>
    <t>C:\Data\Sharon O'Rourke\Core_2.1G\Lyons_Soils_Core4_2.1G\XRF data\L001119.spe</t>
  </si>
  <si>
    <t>C:\Data\Sharon O'Rourke\Core_2.1G\Lyons_Soils_Core4_2.1G\XRF data\L001120.spe</t>
  </si>
  <si>
    <t>C:\Data\Sharon O'Rourke\Core_2.1G\Lyons_Soils_Core4_2.1G\XRF data\L001121.spe</t>
  </si>
  <si>
    <t>C:\Data\Sharon O'Rourke\Core_2.1G\Lyons_Soils_Core4_2.1G\XRF data\L001122.spe</t>
  </si>
  <si>
    <t>C:\Data\Sharon O'Rourke\Core_2.1G\Lyons_Soils_Core4_2.1G\XRF data\L001123.spe</t>
  </si>
  <si>
    <t>C:\Data\Sharon O'Rourke\Core_2.1G\Lyons_Soils_Core4_2.1G\XRF data\L001124.spe</t>
  </si>
  <si>
    <t>C:\Data\Sharon O'Rourke\Core_2.1G\Lyons_Soils_Core4_2.1G\XRF data\L001125.spe</t>
  </si>
  <si>
    <t>C:\Data\Sharon O'Rourke\Core_2.1G\Lyons_Soils_Core4_2.1G\XRF data\L001126.spe</t>
  </si>
  <si>
    <t>C:\Data\Sharon O'Rourke\Core_2.1G\Lyons_Soils_Core4_2.1G\XRF data\L001127.spe</t>
  </si>
  <si>
    <t>C:\Data\Sharon O'Rourke\Core_2.1G\Lyons_Soils_Core4_2.1G\XRF data\L001128.spe</t>
  </si>
  <si>
    <t>C:\Data\Sharon O'Rourke\Core_2.1G\Lyons_Soils_Core4_2.1G\XRF data\L001129.spe</t>
  </si>
  <si>
    <t>C:\Data\Sharon O'Rourke\Core_2.1G\Lyons_Soils_Core4_2.1G\XRF data\L001130.spe</t>
  </si>
  <si>
    <t>C:\Data\Sharon O'Rourke\Core_2.1G\Lyons_Soils_Core4_2.1G\XRF data\L001131.spe</t>
  </si>
  <si>
    <t>C:\Data\Sharon O'Rourke\Core_2.1G\Lyons_Soils_Core4_2.1G\XRF data\L001132.spe</t>
  </si>
  <si>
    <t>C:\Data\Sharon O'Rourke\Core_2.1G\Lyons_Soils_Core4_2.1G\XRF data\L001133.spe</t>
  </si>
  <si>
    <t>C:\Data\Sharon O'Rourke\Core_2.1G\Lyons_Soils_Core4_2.1G\XRF data\L001134.spe</t>
  </si>
  <si>
    <t>C:\Data\Sharon O'Rourke\Core_2.1G\Lyons_Soils_Core4_2.1G\XRF data\L001135.spe</t>
  </si>
  <si>
    <t>C:\Data\Sharon O'Rourke\Core_2.1G\Lyons_Soils_Core4_2.1G\XRF data\L001136.spe</t>
  </si>
  <si>
    <t>C:\Data\Sharon O'Rourke\Core_2.1G\Lyons_Soils_Core4_2.1G\XRF data\L001137.spe</t>
  </si>
  <si>
    <t>C:\Data\Sharon O'Rourke\Core_2.1G\Lyons_Soils_Core4_2.1G\XRF data\L001138.spe</t>
  </si>
  <si>
    <t>C:\Data\Sharon O'Rourke\Core_2.1G\Lyons_Soils_Core4_2.1G\XRF data\L001139.spe</t>
  </si>
  <si>
    <t>C:\Data\Sharon O'Rourke\Core_2.1G\Lyons_Soils_Core4_2.1G\XRF data\L001140.spe</t>
  </si>
  <si>
    <t>C:\Data\Sharon O'Rourke\Core_2.1G\Lyons_Soils_Core4_2.1G\XRF data\L001141.spe</t>
  </si>
  <si>
    <t>C:\Data\Sharon O'Rourke\Core_2.1G\Lyons_Soils_Core4_2.1G\XRF data\L001142.spe</t>
  </si>
  <si>
    <t>C:\Data\Sharon O'Rourke\Core_2.1G\Lyons_Soils_Core4_2.1G\XRF data\L001143.spe</t>
  </si>
  <si>
    <t>C:\Data\Sharon O'Rourke\Core_2.1G\Lyons_Soils_Core4_2.1G\XRF data\L001144.spe</t>
  </si>
  <si>
    <t>C:\Data\Sharon O'Rourke\Core_2.1G\Lyons_Soils_Core4_2.1G\XRF data\L001145.spe</t>
  </si>
  <si>
    <t>C:\Data\Sharon O'Rourke\Core_2.1G\Lyons_Soils_Core4_2.1G\XRF data\L001146.spe</t>
  </si>
  <si>
    <t>C:\Data\Sharon O'Rourke\Core_2.1G\Lyons_Soils_Core4_2.1G\XRF data\L001147.spe</t>
  </si>
  <si>
    <t>C:\Data\Sharon O'Rourke\Core_2.1G\Lyons_Soils_Core4_2.1G\XRF data\L001148.spe</t>
  </si>
  <si>
    <t>C:\Data\Sharon O'Rourke\Core_2.1G\Lyons_Soils_Core4_2.1G\XRF data\L001149.spe</t>
  </si>
  <si>
    <t>C:\Data\Sharon O'Rourke\Core_2.1G\Lyons_Soils_Core4_2.1G\XRF data\L001150.spe</t>
  </si>
  <si>
    <t>C:\Data\Sharon O'Rourke\Core_2.1G\Lyons_Soils_Core4_2.1G\XRF data\L001151.spe</t>
  </si>
  <si>
    <t>C:\Data\Sharon O'Rourke\Core_2.1G\Lyons_Soils_Core4_2.1G\XRF data\L001152.spe</t>
  </si>
  <si>
    <t>C:\Data\Sharon O'Rourke\Core_2.1G\Lyons_Soils_Core4_2.1G\XRF data\L001153.spe</t>
  </si>
  <si>
    <t>C:\Data\Sharon O'Rourke\Core_2.1G\Lyons_Soils_Core4_2.1G\XRF data\L001154.spe</t>
  </si>
  <si>
    <t>C:\Data\Sharon O'Rourke\Core_2.1G\Lyons_Soils_Core4_2.1G\XRF data\L001155.spe</t>
  </si>
  <si>
    <t>C:\Data\Sharon O'Rourke\Core_2.1G\Lyons_Soils_Core4_2.1G\XRF data\L001156.spe</t>
  </si>
  <si>
    <t>C:\Data\Sharon O'Rourke\Core_2.1G\Lyons_Soils_Core4_2.1G\XRF data\L001157.spe</t>
  </si>
  <si>
    <t>C:\Data\Sharon O'Rourke\Core_2.1G\Lyons_Soils_Core4_2.1G\XRF data\L001158.spe</t>
  </si>
  <si>
    <t>C:\Data\Sharon O'Rourke\Core_2.1G\Lyons_Soils_Core4_2.1G\XRF data\L001159.spe</t>
  </si>
  <si>
    <t>C:\Data\Sharon O'Rourke\Core_2.1G\Lyons_Soils_Core4_2.1G\XRF data\L001160.spe</t>
  </si>
  <si>
    <t>C:\Data\Sharon O'Rourke\Core_2.1G\Lyons_Soils_Core4_2.1G\XRF data\L001161.spe</t>
  </si>
  <si>
    <t>C:\Data\Sharon O'Rourke\Core_2.1G\Lyons_Soils_Core4_2.1G\XRF data\L001162.spe</t>
  </si>
  <si>
    <t>C:\Data\Sharon O'Rourke\Core_2.1G\Lyons_Soils_Core4_2.1G\XRF data\L001163.spe</t>
  </si>
  <si>
    <t>C:\Data\Sharon O'Rourke\Core_2.1G\Lyons_Soils_Core4_2.1G\XRF data\L001164.spe</t>
  </si>
  <si>
    <t>C:\Data\Sharon O'Rourke\Core_2.1G\Lyons_Soils_Core4_2.1G\XRF data\L001165.spe</t>
  </si>
  <si>
    <t>C:\Data\Sharon O'Rourke\Core_2.1G\Lyons_Soils_Core4_2.1G\XRF data\L001166.spe</t>
  </si>
  <si>
    <t>C:\Data\Sharon O'Rourke\Core_2.1G\Lyons_Soils_Core4_2.1G\XRF data\L001167.spe</t>
  </si>
  <si>
    <t>C:\Data\Sharon O'Rourke\Core_2.1G\Lyons_Soils_Core4_2.1G\XRF data\L001168.spe</t>
  </si>
  <si>
    <t>C:\Data\Sharon O'Rourke\Core_2.1G\Lyons_Soils_Core4_2.1G\XRF data\L001169.spe</t>
  </si>
  <si>
    <t>C:\Data\Sharon O'Rourke\Core_2.1G\Lyons_Soils_Core4_2.1G\XRF data\L001170.spe</t>
  </si>
  <si>
    <t>C:\Data\Sharon O'Rourke\Core_2.1G\Lyons_Soils_Core4_2.1G\XRF data\L001171.spe</t>
  </si>
  <si>
    <t>C:\Data\Sharon O'Rourke\Core_2.1G\Lyons_Soils_Core4_2.1G\XRF data\L001172.spe</t>
  </si>
  <si>
    <t>C:\Data\Sharon O'Rourke\Core_2.1G\Lyons_Soils_Core4_2.1G\XRF data\L001173.spe</t>
  </si>
  <si>
    <t>C:\Data\Sharon O'Rourke\Core_2.1G\Lyons_Soils_Core4_2.1G\XRF data\L001174.spe</t>
  </si>
  <si>
    <t>C:\Data\Sharon O'Rourke\Core_2.1G\Lyons_Soils_Core4_2.1G\XRF data\L001175.spe</t>
  </si>
  <si>
    <t>C:\Data\Sharon O'Rourke\Core_2.1G\Lyons_Soils_Core4_2.1G\XRF data\L001176.spe</t>
  </si>
  <si>
    <t>C:\Data\Sharon O'Rourke\Core_2.1G\Lyons_Soils_Core4_2.1G\XRF data\L001177.spe</t>
  </si>
  <si>
    <t>C:\Data\Sharon O'Rourke\Core_2.1G\Lyons_Soils_Core4_2.1G\XRF data\L001178.spe</t>
  </si>
  <si>
    <t>C:\Data\Sharon O'Rourke\Core_2.1G\Lyons_Soils_Core4_2.1G\XRF data\L001179.spe</t>
  </si>
  <si>
    <t>C:\Data\Sharon O'Rourke\Core_2.1G\Lyons_Soils_Core4_2.1G\XRF data\L001180.spe</t>
  </si>
  <si>
    <t>C:\Data\Sharon O'Rourke\Core_2.1G\Lyons_Soils_Core4_2.1G\XRF data\L001181.spe</t>
  </si>
  <si>
    <t>C:\Data\Sharon O'Rourke\Core_2.1G\Lyons_Soils_Core4_2.1G\XRF data\L001182.spe</t>
  </si>
  <si>
    <t>C:\Data\Sharon O'Rourke\Core_2.1G\Lyons_Soils_Core4_2.1G\XRF data\L001183.spe</t>
  </si>
  <si>
    <t>C:\Data\Sharon O'Rourke\Core_2.1G\Lyons_Soils_Core4_2.1G\XRF data\L001184.spe</t>
  </si>
  <si>
    <t>C:\Data\Sharon O'Rourke\Core_2.1G\Lyons_Soils_Core4_2.1G\XRF data\L001185.spe</t>
  </si>
  <si>
    <t>C:\Data\Sharon O'Rourke\Core_2.1G\Lyons_Soils_Core4_2.1G\XRF data\L001186.spe</t>
  </si>
  <si>
    <t>C:\Data\Sharon O'Rourke\Core_2.1G\Lyons_Soils_Core4_2.1G\XRF data\L001187.spe</t>
  </si>
  <si>
    <t>C:\Data\Sharon O'Rourke\Core_2.1G\Lyons_Soils_Core4_2.1G\XRF data\L001188.spe</t>
  </si>
  <si>
    <t>C:\Data\Sharon O'Rourke\Core_2.1G\Lyons_Soils_Core4_2.1G\XRF data\L001189.spe</t>
  </si>
  <si>
    <t>C:\Data\Sharon O'Rourke\Core_2.1G\Lyons_Soils_Core4_2.1G\XRF data\L001190.spe</t>
  </si>
  <si>
    <t>C:\Data\Sharon O'Rourke\Core_2.1G\Lyons_Soils_Core4_2.1G\XRF data\L001191.spe</t>
  </si>
  <si>
    <t>C:\Data\Sharon O'Rourke\Core_2.1G\Lyons_Soils_Core4_2.1G\XRF data\L001192.spe</t>
  </si>
  <si>
    <t>C:\Data\Sharon O'Rourke\Core_2.1G\Lyons_Soils_Core4_2.1G\XRF data\L001193.spe</t>
  </si>
  <si>
    <t>C:\Data\Sharon O'Rourke\Core_2.1G\Lyons_Soils_Core4_2.1G\XRF data\L001194.spe</t>
  </si>
  <si>
    <t>C:\Data\Sharon O'Rourke\Core_2.1G\Lyons_Soils_Core4_2.1G\XRF data\L001195.spe</t>
  </si>
  <si>
    <t>C:\Data\Sharon O'Rourke\Core_2.1G\Lyons_Soils_Core4_2.1G\XRF data\L001196.spe</t>
  </si>
  <si>
    <t>C:\Data\Sharon O'Rourke\Core_2.1G\Lyons_Soils_Core4_2.1G\XRF data\L001197.spe</t>
  </si>
  <si>
    <t>C:\Data\Sharon O'Rourke\Core_2.1G\Lyons_Soils_Core4_2.1G\XRF data\L001198.spe</t>
  </si>
  <si>
    <t>C:\Data\Sharon O'Rourke\Core_2.1G\Lyons_Soils_Core4_2.1G\XRF data\L001199.spe</t>
  </si>
  <si>
    <t>C:\Data\Sharon O'Rourke\Core_2.1G\Lyons_Soils_Core4_2.1G\XRF data\L001200.spe</t>
  </si>
  <si>
    <t>C:\Data\Sharon O'Rourke\Core_2.1G\Lyons_Soils_Core4_2.1G\XRF data\L001201.spe</t>
  </si>
  <si>
    <t>C:\Data\Sharon O'Rourke\Core_2.1G\Lyons_Soils_Core4_2.1G\XRF data\L001202.spe</t>
  </si>
  <si>
    <t>C:\Data\Sharon O'Rourke\Core_2.1G\Lyons_Soils_Core4_2.1G\XRF data\L001203.spe</t>
  </si>
  <si>
    <t>C:\Data\Sharon O'Rourke\Core_2.1G\Lyons_Soils_Core4_2.1G\XRF data\L001204.spe</t>
  </si>
  <si>
    <t>C:\Data\Sharon O'Rourke\Core_2.1G\Lyons_Soils_Core4_2.1G\XRF data\L001205.spe</t>
  </si>
  <si>
    <t>C:\Data\Sharon O'Rourke\Core_2.1G\Lyons_Soils_Core4_2.1G\XRF data\L001206.spe</t>
  </si>
  <si>
    <t>C:\Data\Sharon O'Rourke\Core_2.1G\Lyons_Soils_Core4_2.1G\XRF data\L001207.spe</t>
  </si>
  <si>
    <t>C:\Data\Sharon O'Rourke\Core_2.1G\Lyons_Soils_Core4_2.1G\XRF data\L001208.spe</t>
  </si>
  <si>
    <t>C:\Data\Sharon O'Rourke\Core_2.1G\Lyons_Soils_Core4_2.1G\XRF data\L001209.spe</t>
  </si>
  <si>
    <t>C:\Data\Sharon O'Rourke\Core_2.1G\Lyons_Soils_Core4_2.1G\XRF data\L001210.spe</t>
  </si>
  <si>
    <t>C:\Data\Sharon O'Rourke\Core_2.1G\Lyons_Soils_Core4_2.1G\XRF data\L001211.spe</t>
  </si>
  <si>
    <t>C:\Data\Sharon O'Rourke\Core_2.1G\Lyons_Soils_Core4_2.1G\XRF data\L001212.spe</t>
  </si>
  <si>
    <t>C:\Data\Sharon O'Rourke\Core_2.1G\Lyons_Soils_Core4_2.1G\XRF data\L001213.spe</t>
  </si>
  <si>
    <t>C:\Data\Sharon O'Rourke\Core_2.1G\Lyons_Soils_Core4_2.1G\XRF data\L001214.spe</t>
  </si>
  <si>
    <t>C:\Data\Sharon O'Rourke\Core_2.1G\Lyons_Soils_Core4_2.1G\XRF data\L001215.spe</t>
  </si>
  <si>
    <t>C:\Data\Sharon O'Rourke\Core_2.1G\Lyons_Soils_Core4_2.1G\XRF data\L001216.spe</t>
  </si>
  <si>
    <t>C:\Data\Sharon O'Rourke\Core_2.1G\Lyons_Soils_Core4_2.1G\XRF data\L001217.spe</t>
  </si>
  <si>
    <t>C:\Data\Sharon O'Rourke\Core_2.1G\Lyons_Soils_Core4_2.1G\XRF data\L001218.spe</t>
  </si>
  <si>
    <t>C:\Data\Sharon O'Rourke\Core_2.1G\Lyons_Soils_Core4_2.1G\XRF data\L001219.spe</t>
  </si>
  <si>
    <t>C:\Data\Sharon O'Rourke\Core_2.1G\Lyons_Soils_Core4_2.1G\XRF data\L001220.spe</t>
  </si>
  <si>
    <t>C:\Data\Sharon O'Rourke\Core_2.1G\Lyons_Soils_Core4_2.1G\XRF data\L001221.spe</t>
  </si>
  <si>
    <t>C:\Data\Sharon O'Rourke\Core_2.1G\Lyons_Soils_Core4_2.1G\XRF data\L001222.spe</t>
  </si>
  <si>
    <t>C:\Data\Sharon O'Rourke\Core_2.1G\Lyons_Soils_Core4_2.1G\XRF data\L001223.spe</t>
  </si>
  <si>
    <t>C:\Data\Sharon O'Rourke\Core_2.1G\Lyons_Soils_Core4_2.1G\XRF data\L001224.spe</t>
  </si>
  <si>
    <t>C:\Data\Sharon O'Rourke\Core_2.1G\Lyons_Soils_Core4_2.1G\XRF data\L001225.spe</t>
  </si>
  <si>
    <t>C:\Data\Sharon O'Rourke\Core_2.1G\Lyons_Soils_Core4_2.1G\XRF data\L001226.spe</t>
  </si>
  <si>
    <t>C:\Data\Sharon O'Rourke\Core_2.1G\Lyons_Soils_Core4_2.1G\XRF data\L001227.spe</t>
  </si>
  <si>
    <t>C:\Data\Sharon O'Rourke\Core_2.1G\Lyons_Soils_Core4_2.1G\XRF data\L001228.spe</t>
  </si>
  <si>
    <t>C:\Data\Sharon O'Rourke\Core_2.1G\Lyons_Soils_Core4_2.1G\XRF data\L001229.spe</t>
  </si>
  <si>
    <t>C:\Data\Sharon O'Rourke\Core_2.1G\Lyons_Soils_Core4_2.1G\XRF data\L001230.spe</t>
  </si>
  <si>
    <t>C:\Data\Sharon O'Rourke\Core_2.1G\Lyons_Soils_Core4_2.1G\XRF data\L001231.spe</t>
  </si>
  <si>
    <t>C:\Data\Sharon O'Rourke\Core_2.1G\Lyons_Soils_Core4_2.1G\XRF data\L001232.spe</t>
  </si>
  <si>
    <t>C:\Data\Sharon O'Rourke\Core_2.1G\Lyons_Soils_Core4_2.1G\XRF data\L001233.spe</t>
  </si>
  <si>
    <t>C:\Data\Sharon O'Rourke\Core_2.1G\Lyons_Soils_Core4_2.1G\XRF data\L001234.spe</t>
  </si>
  <si>
    <t>C:\Data\Sharon O'Rourke\Core_2.1G\Lyons_Soils_Core4_2.1G\XRF data\L001235.spe</t>
  </si>
  <si>
    <t>C:\Data\Sharon O'Rourke\Core_2.1G\Lyons_Soils_Core4_2.1G\XRF data\L001236.spe</t>
  </si>
  <si>
    <t>C:\Data\Sharon O'Rourke\Core_2.1G\Lyons_Soils_Core4_2.1G\XRF data\L001237.spe</t>
  </si>
  <si>
    <t>C:\Data\Sharon O'Rourke\Core_2.1G\Lyons_Soils_Core4_2.1G\XRF data\L001238.spe</t>
  </si>
  <si>
    <t>C:\Data\Sharon O'Rourke\Core_2.1G\Lyons_Soils_Core4_2.1G\XRF data\L001239.spe</t>
  </si>
  <si>
    <t>C:\Data\Sharon O'Rourke\Core_2.1G\Lyons_Soils_Core4_2.1G\XRF data\L001240.spe</t>
  </si>
  <si>
    <t>C:\Data\Sharon O'Rourke\Core_2.1G\Lyons_Soils_Core4_2.1G\XRF data\L001241.spe</t>
  </si>
  <si>
    <t>C:\Data\Sharon O'Rourke\Core_2.1G\Lyons_Soils_Core4_2.1G\XRF data\L001242.spe</t>
  </si>
  <si>
    <t>C:\Data\Sharon O'Rourke\Core_2.1G\Lyons_Soils_Core4_2.1G\XRF data\L001243.spe</t>
  </si>
  <si>
    <t>C:\Data\Sharon O'Rourke\Core_2.1G\Lyons_Soils_Core4_2.1G\XRF data\L001244.spe</t>
  </si>
  <si>
    <t>C:\Data\Sharon O'Rourke\Core_2.1G\Lyons_Soils_Core4_2.1G\XRF data\L001245.spe</t>
  </si>
  <si>
    <t>C:\Data\Sharon O'Rourke\Core_2.1G\Lyons_Soils_Core4_2.1G\XRF data\L001246.spe</t>
  </si>
  <si>
    <t>C:\Data\Sharon O'Rourke\Core_2.1G\Lyons_Soils_Core4_2.1G\XRF data\L001247.spe</t>
  </si>
  <si>
    <t>C:\Data\Sharon O'Rourke\Core_2.1G\Lyons_Soils_Core4_2.1G\XRF data\L001248.spe</t>
  </si>
  <si>
    <t>C:\Data\Sharon O'Rourke\Core_2.1G\Lyons_Soils_Core4_2.1G\XRF data\L001249.spe</t>
  </si>
  <si>
    <t>C:\Data\Sharon O'Rourke\Core_2.1G\Lyons_Soils_Core4_2.1G\XRF data\L001250.spe</t>
  </si>
  <si>
    <t>C:\Data\Sharon O'Rourke\Core_2.1G\Lyons_Soils_Core4_2.1G\XRF data\L001251.spe</t>
  </si>
  <si>
    <t>C:\Data\Sharon O'Rourke\Core_2.1G\Lyons_Soils_Core4_2.1G\XRF data\L001252.spe</t>
  </si>
  <si>
    <t>C:\Data\Sharon O'Rourke\Core_2.1G\Lyons_Soils_Core4_2.1G\XRF data\L001253.spe</t>
  </si>
  <si>
    <t>C:\Data\Sharon O'Rourke\Core_2.1G\Lyons_Soils_Core4_2.1G\XRF data\L001254.spe</t>
  </si>
  <si>
    <t>C:\Data\Sharon O'Rourke\Core_2.1G\Lyons_Soils_Core4_2.1G\XRF data\L001255.spe</t>
  </si>
  <si>
    <t>C:\Data\Sharon O'Rourke\Core_2.1G\Lyons_Soils_Core4_2.1G\XRF data\L001256.spe</t>
  </si>
  <si>
    <t>C:\Data\Sharon O'Rourke\Core_2.1G\Lyons_Soils_Core4_2.1G\XRF data\L001257.spe</t>
  </si>
  <si>
    <t>C:\Data\Sharon O'Rourke\Core_2.1G\Lyons_Soils_Core4_2.1G\XRF data\L001258.spe</t>
  </si>
  <si>
    <t>C:\Data\Sharon O'Rourke\Core_2.1G\Lyons_Soils_Core4_2.1G\XRF data\L001259.spe</t>
  </si>
  <si>
    <t>C:\Data\Sharon O'Rourke\Core_2.1G\Lyons_Soils_Core4_2.1G\XRF data\L001260.spe</t>
  </si>
  <si>
    <t>C:\Data\Sharon O'Rourke\Core_2.1G\Lyons_Soils_Core4_2.1G\XRF data\L001261.spe</t>
  </si>
  <si>
    <t>C:\Data\Sharon O'Rourke\Core_2.1G\Lyons_Soils_Core4_2.1G\XRF data\L001262.spe</t>
  </si>
  <si>
    <t>C:\Data\Sharon O'Rourke\Core_2.1G\Lyons_Soils_Core4_2.1G\XRF data\L001263.spe</t>
  </si>
  <si>
    <t>C:\Data\Sharon O'Rourke\Core_2.1G\Lyons_Soils_Core4_2.1G\XRF data\L001264.spe</t>
  </si>
  <si>
    <t>C:\Data\Sharon O'Rourke\Core_2.1G\Lyons_Soils_Core4_2.1G\XRF data\L001265.spe</t>
  </si>
  <si>
    <t>C:\Data\Sharon O'Rourke\Core_2.1G\Lyons_Soils_Core4_2.1G\XRF data\L001266.spe</t>
  </si>
  <si>
    <t>C:\Data\Sharon O'Rourke\Core_2.1G\Lyons_Soils_Core4_2.1G\XRF data\L001267.spe</t>
  </si>
  <si>
    <t>C:\Data\Sharon O'Rourke\Core_2.1G\Lyons_Soils_Core4_2.1G\XRF data\L001268.spe</t>
  </si>
  <si>
    <t>C:\Data\Sharon O'Rourke\Core_2.1G\Lyons_Soils_Core4_2.1G\XRF data\L001269.spe</t>
  </si>
  <si>
    <t>C:\Data\Sharon O'Rourke\Core_2.1G\Lyons_Soils_Core4_2.1G\XRF data\L001270.spe</t>
  </si>
  <si>
    <t>C:\Data\Sharon O'Rourke\Core_2.1G\Lyons_Soils_Core4_2.1G\XRF data\L001271.spe</t>
  </si>
  <si>
    <t>C:\Data\Sharon O'Rourke\Core_2.1G\Lyons_Soils_Core4_2.1G\XRF data\L001272.spe</t>
  </si>
  <si>
    <t>C:\Data\Sharon O'Rourke\Core_2.1G\Lyons_Soils_Core4_2.1G\XRF data\L001273.spe</t>
  </si>
  <si>
    <t>C:\Data\Sharon O'Rourke\Core_2.1G\Lyons_Soils_Core4_2.1G\XRF data\L001274.spe</t>
  </si>
  <si>
    <t>C:\Data\Sharon O'Rourke\Core_2.1G\Lyons_Soils_Core4_2.1G\XRF data\L001275.spe</t>
  </si>
  <si>
    <t>C:\Data\Sharon O'Rourke\Core_2.1G\Lyons_Soils_Core4_2.1G\XRF data\L001276.spe</t>
  </si>
  <si>
    <t>C:\Data\Sharon O'Rourke\Core_2.1G\Lyons_Soils_Core4_2.1G\XRF data\L001277.spe</t>
  </si>
  <si>
    <t>C:\Data\Sharon O'Rourke\Core_2.1G\Lyons_Soils_Core4_2.1G\XRF data\L001278.spe</t>
  </si>
  <si>
    <t>C:\Data\Sharon O'Rourke\Core_2.1G\Lyons_Soils_Core4_2.1G\XRF data\L001279.spe</t>
  </si>
  <si>
    <t>C:\Data\Sharon O'Rourke\Core_2.1G\Lyons_Soils_Core4_2.1G\XRF data\L001280.spe</t>
  </si>
  <si>
    <t>C:\Data\Sharon O'Rourke\Core_2.1G\Lyons_Soils_Core4_2.1G\XRF data\L001281.spe</t>
  </si>
  <si>
    <t>C:\Data\Sharon O'Rourke\Core_2.1G\Lyons_Soils_Core4_2.1G\XRF data\L001282.spe</t>
  </si>
  <si>
    <t>C:\Data\Sharon O'Rourke\Core_2.1G\Lyons_Soils_Core4_2.1G\XRF data\L001283.spe</t>
  </si>
  <si>
    <t>C:\Data\Sharon O'Rourke\Core_2.1G\Lyons_Soils_Core4_2.1G\XRF data\L001284.spe</t>
  </si>
  <si>
    <t>C:\Data\Sharon O'Rourke\Core_2.1G\Lyons_Soils_Core4_2.1G\XRF data\L001285.spe</t>
  </si>
  <si>
    <t>C:\Data\Sharon O'Rourke\Core_2.1G\Lyons_Soils_Core4_2.1G\XRF data\L001286.spe</t>
  </si>
  <si>
    <t>C:\Data\Sharon O'Rourke\Core_2.1G\Lyons_Soils_Core4_2.1G\XRF data\L001287.spe</t>
  </si>
  <si>
    <t>C:\Data\Sharon O'Rourke\Core_2.1G\Lyons_Soils_Core4_2.1G\XRF data\L001288.spe</t>
  </si>
  <si>
    <t>C:\Data\Sharon O'Rourke\Core_2.1G\Lyons_Soils_Core4_2.1G\XRF data\L001289.spe</t>
  </si>
  <si>
    <t>C:\Data\Sharon O'Rourke\Core_2.1G\Lyons_Soils_Core4_2.1G\XRF data\L001290.spe</t>
  </si>
  <si>
    <t>C:\Data\Sharon O'Rourke\Core_2.1G\Lyons_Soils_Core4_2.1G\XRF data\L001291.spe</t>
  </si>
  <si>
    <t>C:\Data\Sharon O'Rourke\Core_2.1G\Lyons_Soils_Core4_2.1G\XRF data\L001292.spe</t>
  </si>
  <si>
    <t>C:\Data\Sharon O'Rourke\Core_2.1G\Lyons_Soils_Core4_2.1G\XRF data\L001293.spe</t>
  </si>
  <si>
    <t>C:\Data\Sharon O'Rourke\Core_2.1G\Lyons_Soils_Core4_2.1G\XRF data\L001294.spe</t>
  </si>
  <si>
    <t>C:\Data\Sharon O'Rourke\Core_2.1G\Lyons_Soils_Core4_2.1G\XRF data\L001295.spe</t>
  </si>
  <si>
    <t>C:\Data\Sharon O'Rourke\Core_2.1G\Lyons_Soils_Core4_2.1G\XRF data\L001296.spe</t>
  </si>
  <si>
    <t>C:\Data\Sharon O'Rourke\Core_2.1G\Lyons_Soils_Core4_2.1G\XRF data\L001297.spe</t>
  </si>
  <si>
    <t>C:\Data\Sharon O'Rourke\Core_2.1G\Lyons_Soils_Core4_2.1G\XRF data\L001298.spe</t>
  </si>
  <si>
    <t>C:\Data\Sharon O'Rourke\Core_2.1G\Lyons_Soils_Core4_2.1G\XRF data\L001299.spe</t>
  </si>
  <si>
    <t>C:\Data\Sharon O'Rourke\Core_2.1G\Lyons_Soils_Core4_2.1G\XRF data\L001300.spe</t>
  </si>
  <si>
    <t>C:\Data\Sharon O'Rourke\Core_2.1G\Lyons_Soils_Core4_2.1G\XRF data\L001301.spe</t>
  </si>
  <si>
    <t>C:\Data\Sharon O'Rourke\Core_2.1G\Lyons_Soils_Core4_2.1G\XRF data\L001302.spe</t>
  </si>
  <si>
    <t>C:\Data\Sharon O'Rourke\Core_2.1G\Lyons_Soils_Core4_2.1G\XRF data\L001303.spe</t>
  </si>
  <si>
    <t>C:\Data\Sharon O'Rourke\Core_2.1G\Lyons_Soils_Core4_2.1G\XRF data\L001304.spe</t>
  </si>
  <si>
    <t>C:\Data\Sharon O'Rourke\Core_2.1G\Lyons_Soils_Core4_2.1G\XRF data\L001305.spe</t>
  </si>
  <si>
    <t>C:\Data\Sharon O'Rourke\Core_2.1G\Lyons_Soils_Core4_2.1G\XRF data\L001306.spe</t>
  </si>
  <si>
    <t>C:\Data\Sharon O'Rourke\Core_2.1G\Lyons_Soils_Core4_2.1G\XRF data\L001307.spe</t>
  </si>
  <si>
    <t>C:\Data\Sharon O'Rourke\Core_2.1G\Lyons_Soils_Core4_2.1G\XRF data\L001308.spe</t>
  </si>
  <si>
    <t>C:\Data\Sharon O'Rourke\Core_2.1G\Lyons_Soils_Core4_2.1G\XRF data\L001309.spe</t>
  </si>
  <si>
    <t>C:\Data\Sharon O'Rourke\Core_2.1G\Lyons_Soils_Core4_2.1G\XRF data\L001310.spe</t>
  </si>
  <si>
    <t>C:\Data\Sharon O'Rourke\Core_2.1G\Lyons_Soils_Core4_2.1G\XRF data\L001311.spe</t>
  </si>
  <si>
    <t>C:\Data\Sharon O'Rourke\Core_2.1G\Lyons_Soils_Core4_2.1G\XRF data\L001312.spe</t>
  </si>
  <si>
    <t>C:\Data\Sharon O'Rourke\Core_2.1G\Lyons_Soils_Core4_2.1G\XRF data\L001313.spe</t>
  </si>
  <si>
    <t>C:\Data\Sharon O'Rourke\Core_2.1G\Lyons_Soils_Core4_2.1G\XRF data\L001314.spe</t>
  </si>
  <si>
    <t>C:\Data\Sharon O'Rourke\Core_2.1G\Lyons_Soils_Core4_2.1G\XRF data\L001315.spe</t>
  </si>
  <si>
    <t>C:\Data\Sharon O'Rourke\Core_2.1G\Lyons_Soils_Core4_2.1G\XRF data\L001316.spe</t>
  </si>
  <si>
    <t>C:\Data\Sharon O'Rourke\Core_2.1G\Lyons_Soils_Core4_2.1G\XRF data\L001317.spe</t>
  </si>
  <si>
    <t>C:\Data\Sharon O'Rourke\Core_2.1G\Lyons_Soils_Core4_2.1G\XRF data\L001318.spe</t>
  </si>
  <si>
    <t>C:\Data\Sharon O'Rourke\Core_2.1G\Lyons_Soils_Core4_2.1G\XRF data\L001319.spe</t>
  </si>
  <si>
    <t>C:\Data\Sharon O'Rourke\Core_2.1G\Lyons_Soils_Core4_2.1G\XRF data\L001320.spe</t>
  </si>
  <si>
    <t>C:\Data\Sharon O'Rourke\Core_2.1G\Lyons_Soils_Core4_2.1G\XRF data\L001321.spe</t>
  </si>
  <si>
    <t>C:\Data\Sharon O'Rourke\Core_2.1G\Lyons_Soils_Core4_2.1G\XRF data\L001322.spe</t>
  </si>
  <si>
    <t>C:\Data\Sharon O'Rourke\Core_2.1G\Lyons_Soils_Core4_2.1G\XRF data\L001323.spe</t>
  </si>
  <si>
    <t>C:\Data\Sharon O'Rourke\Core_2.1G\Lyons_Soils_Core4_2.1G\XRF data\L001324.spe</t>
  </si>
  <si>
    <t>C:\Data\Sharon O'Rourke\Core_2.1G\Lyons_Soils_Core4_2.1G\XRF data\L001325.spe</t>
  </si>
  <si>
    <t>C:\Data\Sharon O'Rourke\Core_2.1G\Lyons_Soils_Core4_2.1G\XRF data\L001326.spe</t>
  </si>
  <si>
    <t>C:\Data\Sharon O'Rourke\Core_2.1G\Lyons_Soils_Core4_2.1G\XRF data\L001327.spe</t>
  </si>
  <si>
    <t>C:\Data\Sharon O'Rourke\Core_2.1G\Lyons_Soils_Core4_2.1G\XRF data\L001328.spe</t>
  </si>
  <si>
    <t>C:\Data\Sharon O'Rourke\Core_2.1G\Lyons_Soils_Core4_2.1G\XRF data\L001329.spe</t>
  </si>
  <si>
    <t>C:\Data\Sharon O'Rourke\Core_2.1G\Lyons_Soils_Core4_2.1G\XRF data\L001330.spe</t>
  </si>
  <si>
    <t>C:\Data\Sharon O'Rourke\Core_2.1G\Lyons_Soils_Core4_2.1G\XRF data\L001331.spe</t>
  </si>
  <si>
    <t>C:\Data\Sharon O'Rourke\Core_2.1G\Lyons_Soils_Core4_2.1G\XRF data\L001332.spe</t>
  </si>
  <si>
    <t>C:\Data\Sharon O'Rourke\Core_2.1G\Lyons_Soils_Core4_2.1G\XRF data\L001333.spe</t>
  </si>
  <si>
    <t>C:\Data\Sharon O'Rourke\Core_2.1G\Lyons_Soils_Core4_2.1G\XRF data\L001334.spe</t>
  </si>
  <si>
    <t>C:\Data\Sharon O'Rourke\Core_2.1G\Lyons_Soils_Core4_2.1G\XRF data\L001335.spe</t>
  </si>
  <si>
    <t>C:\Data\Sharon O'Rourke\Core_2.1G\Lyons_Soils_Core4_2.1G\XRF data\L001336.spe</t>
  </si>
  <si>
    <t>C:\Data\Sharon O'Rourke\Core_2.1G\Lyons_Soils_Core4_2.1G\XRF data\L001337.spe</t>
  </si>
  <si>
    <t>C:\Data\Sharon O'Rourke\Core_2.1G\Lyons_Soils_Core4_2.1G\XRF data\L001338.spe</t>
  </si>
  <si>
    <t>C:\Data\Sharon O'Rourke\Core_2.1G\Lyons_Soils_Core4_2.1G\XRF data\L001339.spe</t>
  </si>
  <si>
    <t>C:\Data\Sharon O'Rourke\Core_2.1G\Lyons_Soils_Core4_2.1G\XRF data\L001340.spe</t>
  </si>
  <si>
    <t>C:\Data\Sharon O'Rourke\Core_2.1G\Lyons_Soils_Core4_2.1G\XRF data\L001341.spe</t>
  </si>
  <si>
    <t>C:\Data\Sharon O'Rourke\Core_2.1G\Lyons_Soils_Core4_2.1G\XRF data\L001342.spe</t>
  </si>
  <si>
    <t>C:\Data\Sharon O'Rourke\Core_2.1G\Lyons_Soils_Core4_2.1G\XRF data\L001343.spe</t>
  </si>
  <si>
    <t>C:\Data\Sharon O'Rourke\Core_2.1G\Lyons_Soils_Core4_2.1G\XRF data\L001344.spe</t>
  </si>
  <si>
    <t>C:\Data\Sharon O'Rourke\Core_2.1G\Lyons_Soils_Core4_2.1G\XRF data\L001345.spe</t>
  </si>
  <si>
    <t>C:\Data\Sharon O'Rourke\Core_2.1G\Lyons_Soils_Core4_2.1G\XRF data\L001346.spe</t>
  </si>
  <si>
    <t>C:\Data\Sharon O'Rourke\Core_2.1G\Lyons_Soils_Core4_2.1G\XRF data\L001347.spe</t>
  </si>
  <si>
    <t>C:\Data\Sharon O'Rourke\Core_2.1G\Lyons_Soils_Core4_2.1G\XRF data\L001348.spe</t>
  </si>
  <si>
    <t>C:\Data\Sharon O'Rourke\Core_2.1G\Lyons_Soils_Core4_2.1G\XRF data\L001349.spe</t>
  </si>
  <si>
    <t>C:\Data\Sharon O'Rourke\Core_2.1G\Lyons_Soils_Core4_2.1G\XRF data\L001350.spe</t>
  </si>
  <si>
    <t>C:\Data\Sharon O'Rourke\Core_2.1G\Lyons_Soils_Core4_2.1G\XRF data\L001351.spe</t>
  </si>
  <si>
    <t>C:\Data\Sharon O'Rourke\Core_2.1G\Lyons_Soils_Core4_2.1G\XRF data\L001352.spe</t>
  </si>
  <si>
    <t>C:\Data\Sharon O'Rourke\Core_2.1G\Lyons_Soils_Core4_2.1G\XRF data\L001353.spe</t>
  </si>
  <si>
    <t>C:\Data\Sharon O'Rourke\Core_2.1G\Lyons_Soils_Core4_2.1G\XRF data\L001354.spe</t>
  </si>
  <si>
    <t>C:\Data\Sharon O'Rourke\Core_2.1G\Lyons_Soils_Core4_2.1G\XRF data\L001355.spe</t>
  </si>
  <si>
    <t>C:\Data\Sharon O'Rourke\Core_2.1G\Lyons_Soils_Core4_2.1G\XRF data\L001356.spe</t>
  </si>
  <si>
    <t>C:\Data\Sharon O'Rourke\Core_2.1G\Lyons_Soils_Core4_2.1G\XRF data\L001357.spe</t>
  </si>
  <si>
    <t>C:\Data\Sharon O'Rourke\Core_2.1G\Lyons_Soils_Core4_2.1G\XRF data\L001358.spe</t>
  </si>
  <si>
    <t>C:\Data\Sharon O'Rourke\Core_2.1G\Lyons_Soils_Core4_2.1G\XRF data\L001359.spe</t>
  </si>
  <si>
    <t>C:\Data\Sharon O'Rourke\Core_2.1G\Lyons_Soils_Core4_2.1G\XRF data\L001360.spe</t>
  </si>
  <si>
    <t>C:\Data\Sharon O'Rourke\Core_2.1G\Lyons_Soils_Core4_2.1G\XRF data\L001361.spe</t>
  </si>
  <si>
    <t>C:\Data\Sharon O'Rourke\Core_2.1G\Lyons_Soils_Core4_2.1G\XRF data\L001362.spe</t>
  </si>
  <si>
    <t>C:\Data\Sharon O'Rourke\Core_2.1G\Lyons_Soils_Core4_2.1G\XRF data\L001363.spe</t>
  </si>
  <si>
    <t>C:\Data\Sharon O'Rourke\Core_2.1G\Lyons_Soils_Core4_2.1G\XRF data\L001364.spe</t>
  </si>
  <si>
    <t>C:\Data\Sharon O'Rourke\Core_2.1G\Lyons_Soils_Core4_2.1G\XRF data\L001365.spe</t>
  </si>
  <si>
    <t>C:\Data\Sharon O'Rourke\Core_2.1G\Lyons_Soils_Core4_2.1G\XRF data\L001366.spe</t>
  </si>
  <si>
    <t>C:\Data\Sharon O'Rourke\Core_2.1G\Lyons_Soils_Core4_2.1G\XRF data\L001367.spe</t>
  </si>
  <si>
    <t>C:\Data\Sharon O'Rourke\Core_2.1G\Lyons_Soils_Core4_2.1G\XRF data\L001368.spe</t>
  </si>
  <si>
    <t>C:\Data\Sharon O'Rourke\Core_2.1G\Lyons_Soils_Core4_2.1G\XRF data\L001369.spe</t>
  </si>
  <si>
    <t>C:\Data\Sharon O'Rourke\Core_2.1G\Lyons_Soils_Core4_2.1G\XRF data\L001370.spe</t>
  </si>
  <si>
    <t>C:\Data\Sharon O'Rourke\Core_2.1G\Lyons_Soils_Core4_2.1G\XRF data\L001371.spe</t>
  </si>
  <si>
    <t>C:\Data\Sharon O'Rourke\Core_2.1G\Lyons_Soils_Core4_2.1G\XRF data\L001372.spe</t>
  </si>
  <si>
    <t>C:\Data\Sharon O'Rourke\Core_2.1G\Lyons_Soils_Core4_2.1G\XRF data\L001373.spe</t>
  </si>
  <si>
    <t>C:\Data\Sharon O'Rourke\Core_2.1G\Lyons_Soils_Core4_2.1G\XRF data\L001374.spe</t>
  </si>
  <si>
    <t>C:\Data\Sharon O'Rourke\Core_2.1G\Lyons_Soils_Core4_2.1G\XRF data\L001375.spe</t>
  </si>
  <si>
    <t>C:\Data\Sharon O'Rourke\Core_2.1G\Lyons_Soils_Core4_2.1G\XRF data\L001376.spe</t>
  </si>
  <si>
    <t>C:\Data\Sharon O'Rourke\Core_2.1G\Lyons_Soils_Core4_2.1G\XRF data\L001377.spe</t>
  </si>
  <si>
    <t>C:\Data\Sharon O'Rourke\Core_2.1G\Lyons_Soils_Core4_2.1G\XRF data\L001378.spe</t>
  </si>
  <si>
    <t>C:\Data\Sharon O'Rourke\Core_2.1G\Lyons_Soils_Core4_2.1G\XRF data\L001379.spe</t>
  </si>
  <si>
    <t>C:\Data\Sharon O'Rourke\Core_2.1G\Lyons_Soils_Core4_2.1G\XRF data\L001380.spe</t>
  </si>
  <si>
    <t>C:\Data\Sharon O'Rourke\Core_2.1G\Lyons_Soils_Core4_2.1G\XRF data\L001381.spe</t>
  </si>
  <si>
    <t>C:\Data\Sharon O'Rourke\Core_2.1G\Lyons_Soils_Core4_2.1G\XRF data\L001382.spe</t>
  </si>
  <si>
    <t>C:\Data\Sharon O'Rourke\Core_2.1G\Lyons_Soils_Core4_2.1G\XRF data\L001383.spe</t>
  </si>
  <si>
    <t>C:\Data\Sharon O'Rourke\Core_2.1G\Lyons_Soils_Core4_2.1G\XRF data\L001384.spe</t>
  </si>
  <si>
    <t>C:\Data\Sharon O'Rourke\Core_2.1G\Lyons_Soils_Core4_2.1G\XRF data\L001385.spe</t>
  </si>
  <si>
    <t>C:\Data\Sharon O'Rourke\Core_2.1G\Lyons_Soils_Core4_2.1G\XRF data\L001386.spe</t>
  </si>
  <si>
    <t>C:\Data\Sharon O'Rourke\Core_2.1G\Lyons_Soils_Core4_2.1G\XRF data\L001387.spe</t>
  </si>
  <si>
    <t>C:\Data\Sharon O'Rourke\Core_2.1G\Lyons_Soils_Core4_2.1G\XRF data\L001388.spe</t>
  </si>
  <si>
    <t>C:\Data\Sharon O'Rourke\Core_2.1G\Lyons_Soils_Core4_2.1G\XRF data\L001389.spe</t>
  </si>
  <si>
    <t>C:\Data\Sharon O'Rourke\Core_2.1G\Lyons_Soils_Core4_2.1G\XRF data\L001390.spe</t>
  </si>
  <si>
    <t>C:\Data\Sharon O'Rourke\Core_2.1G\Lyons_Soils_Core4_2.1G\XRF data\L001391.spe</t>
  </si>
  <si>
    <t>C:\Data\Sharon O'Rourke\Core_2.1G\Lyons_Soils_Core4_2.1G\XRF data\L001392.spe</t>
  </si>
  <si>
    <t>C:\Data\Sharon O'Rourke\Core_2.1G\Lyons_Soils_Core4_2.1G\XRF data\L001393.spe</t>
  </si>
  <si>
    <t>C:\Data\Sharon O'Rourke\Core_2.1G\Lyons_Soils_Core4_2.1G\XRF data\L001394.spe</t>
  </si>
  <si>
    <t>C:\Data\Sharon O'Rourke\Core_2.1G\Lyons_Soils_Core4_2.1G\XRF data\L001395.spe</t>
  </si>
  <si>
    <t>C:\Data\Sharon O'Rourke\Core_2.1G\Lyons_Soils_Core4_2.1G\XRF data\L001396.spe</t>
  </si>
  <si>
    <t>C:\Data\Sharon O'Rourke\Core_2.1G\Lyons_Soils_Core4_2.1G\XRF data\L001397.spe</t>
  </si>
  <si>
    <t>C:\Data\Sharon O'Rourke\Core_2.1G\Lyons_Soils_Core4_2.1G\XRF data\L001398.spe</t>
  </si>
  <si>
    <t>C:\Data\Sharon O'Rourke\Core_2.1G\Lyons_Soils_Core4_2.1G\XRF data\L001399.spe</t>
  </si>
  <si>
    <t>C:\Data\Sharon O'Rourke\Core_2.1G\Lyons_Soils_Core4_2.1G\XRF data\L001400.spe</t>
  </si>
  <si>
    <t>C:\Data\Sharon O'Rourke\Core_2.1G\Lyons_Soils_Core4_2.1G\XRF data\L001401.spe</t>
  </si>
  <si>
    <t>C:\Data\Sharon O'Rourke\Core_2.1G\Lyons_Soils_Core4_2.1G\XRF data\L001402.spe</t>
  </si>
  <si>
    <t>C:\Data\Sharon O'Rourke\Core_2.1G\Lyons_Soils_Core4_2.1G\XRF data\L001403.spe</t>
  </si>
  <si>
    <t>C:\Data\Sharon O'Rourke\Core_2.1G\Lyons_Soils_Core4_2.1G\XRF data\L001404.spe</t>
  </si>
  <si>
    <t>C:\Data\Sharon O'Rourke\Core_2.1G\Lyons_Soils_Core4_2.1G\XRF data\L001405.spe</t>
  </si>
  <si>
    <t>C:\Data\Sharon O'Rourke\Core_2.1G\Lyons_Soils_Core4_2.1G\XRF data\L001406.spe</t>
  </si>
  <si>
    <t>C:\Data\Sharon O'Rourke\Core_2.1G\Lyons_Soils_Core4_2.1G\XRF data\L001407.spe</t>
  </si>
  <si>
    <t>C:\Data\Sharon O'Rourke\Core_2.1G\Lyons_Soils_Core4_2.1G\XRF data\L001408.spe</t>
  </si>
  <si>
    <t>C:\Data\Sharon O'Rourke\Core_2.1G\Lyons_Soils_Core4_2.1G\XRF data\L001409.spe</t>
  </si>
  <si>
    <t>C:\Data\Sharon O'Rourke\Core_2.1G\Lyons_Soils_Core4_2.1G\XRF data\L001410.spe</t>
  </si>
  <si>
    <t>C:\Data\Sharon O'Rourke\Core_2.1G\Lyons_Soils_Core4_2.1G\XRF data\L001411.spe</t>
  </si>
  <si>
    <t>C:\Data\Sharon O'Rourke\Core_2.1G\Lyons_Soils_Core4_2.1G\XRF data\L001412.spe</t>
  </si>
  <si>
    <t>C:\Data\Sharon O'Rourke\Core_2.1G\Lyons_Soils_Core4_2.1G\XRF data\L001413.spe</t>
  </si>
  <si>
    <t>C:\Data\Sharon O'Rourke\Core_2.1G\Lyons_Soils_Core4_2.1G\XRF data\L001414.spe</t>
  </si>
  <si>
    <t>C:\Data\Sharon O'Rourke\Core_2.1G\Lyons_Soils_Core4_2.1G\XRF data\L001415.spe</t>
  </si>
  <si>
    <t>C:\Data\Sharon O'Rourke\Core_2.1G\Lyons_Soils_Core4_2.1G\XRF data\L001416.spe</t>
  </si>
  <si>
    <t>C:\Data\Sharon O'Rourke\Core_2.1G\Lyons_Soils_Core4_2.1G\XRF data\L001417.spe</t>
  </si>
  <si>
    <t>C:\Data\Sharon O'Rourke\Core_2.1G\Lyons_Soils_Core4_2.1G\XRF data\L001418.spe</t>
  </si>
  <si>
    <t>C:\Data\Sharon O'Rourke\Core_2.1G\Lyons_Soils_Core4_2.1G\XRF data\L001419.spe</t>
  </si>
  <si>
    <t>C:\Data\Sharon O'Rourke\Core_2.1G\Lyons_Soils_Core4_2.1G\XRF data\L001420.spe</t>
  </si>
  <si>
    <t>C:\Data\Sharon O'Rourke\Core_2.1G\Lyons_Soils_Core4_2.1G\XRF data\L001421.spe</t>
  </si>
  <si>
    <t>C:\Data\Sharon O'Rourke\Core_2.1G\Lyons_Soils_Core4_2.1G\XRF data\L001422.spe</t>
  </si>
  <si>
    <t>C:\Data\Sharon O'Rourke\Core_2.1G\Lyons_Soils_Core4_2.1G\XRF data\L001423.spe</t>
  </si>
  <si>
    <t>C:\Data\Sharon O'Rourke\Core_2.1G\Lyons_Soils_Core4_2.1G\XRF data\L001424.spe</t>
  </si>
  <si>
    <t>C:\Data\Sharon O'Rourke\Core_2.1G\Lyons_Soils_Core4_2.1G\XRF data\L001425.spe</t>
  </si>
  <si>
    <t>C:\Data\Sharon O'Rourke\Core_2.1G\Lyons_Soils_Core4_2.1G\XRF data\L001426.spe</t>
  </si>
  <si>
    <t>C:\Data\Sharon O'Rourke\Core_2.1G\Lyons_Soils_Core4_2.1G\XRF data\L001427.spe</t>
  </si>
  <si>
    <t>C:\Data\Sharon O'Rourke\Core_2.1G\Lyons_Soils_Core4_2.1G\XRF data\L001428.spe</t>
  </si>
  <si>
    <t>C:\Data\Sharon O'Rourke\Core_2.1G\Lyons_Soils_Core4_2.1G\XRF data\L001429.spe</t>
  </si>
  <si>
    <t>C:\Data\Sharon O'Rourke\Core_2.1G\Lyons_Soils_Core4_2.1G\XRF data\L001430.spe</t>
  </si>
  <si>
    <t>C:\Data\Sharon O'Rourke\Core_2.1G\Lyons_Soils_Core4_2.1G\XRF data\L001431.spe</t>
  </si>
  <si>
    <t>C:\Data\Sharon O'Rourke\Core_2.1G\Lyons_Soils_Core4_2.1G\XRF data\L001432.spe</t>
  </si>
  <si>
    <t>C:\Data\Sharon O'Rourke\Core_2.1G\Lyons_Soils_Core4_2.1G\XRF data\L001433.spe</t>
  </si>
  <si>
    <t>C:\Data\Sharon O'Rourke\Core_2.1G\Lyons_Soils_Core4_2.1G\XRF data\L001434.spe</t>
  </si>
  <si>
    <t>C:\Data\Sharon O'Rourke\Core_2.1G\Lyons_Soils_Core4_2.1G\XRF data\L001435.spe</t>
  </si>
  <si>
    <t>C:\Data\Sharon O'Rourke\Core_2.1G\Lyons_Soils_Core4_2.1G\XRF data\L001436.spe</t>
  </si>
  <si>
    <t>C:\Data\Sharon O'Rourke\Core_2.1G\Lyons_Soils_Core4_2.1G\XRF data\L001437.spe</t>
  </si>
  <si>
    <t>C:\Data\Sharon O'Rourke\Core_2.1G\Lyons_Soils_Core4_2.1G\XRF data\L001438.spe</t>
  </si>
  <si>
    <t>C:\Data\Sharon O'Rourke\Core_2.1G\Lyons_Soils_Core4_2.1G\XRF data\L001439.spe</t>
  </si>
  <si>
    <t>C:\Data\Sharon O'Rourke\Core_2.1G\Lyons_Soils_Core4_2.1G\XRF data\L001440.spe</t>
  </si>
  <si>
    <t>C:\Data\Sharon O'Rourke\Core_2.1G\Lyons_Soils_Core4_2.1G\XRF data\L001441.spe</t>
  </si>
  <si>
    <t>C:\Data\Sharon O'Rourke\Core_2.1G\Lyons_Soils_Core4_2.1G\XRF data\L001442.spe</t>
  </si>
  <si>
    <t>C:\Data\Sharon O'Rourke\Core_2.1G\Lyons_Soils_Core4_2.1G\XRF data\L001443.spe</t>
  </si>
  <si>
    <t>C:\Data\Sharon O'Rourke\Core_2.1G\Lyons_Soils_Core4_2.1G\XRF data\L001444.spe</t>
  </si>
  <si>
    <t>C:\Data\Sharon O'Rourke\Core_2.1G\Lyons_Soils_Core4_2.1G\XRF data\L001445.spe</t>
  </si>
  <si>
    <t>C:\Data\Sharon O'Rourke\Core_2.1G\Lyons_Soils_Core4_2.1G\XRF data\L001446.spe</t>
  </si>
  <si>
    <t>C:\Data\Sharon O'Rourke\Core_2.1G\Lyons_Soils_Core4_2.1G\XRF data\L001447.spe</t>
  </si>
  <si>
    <t>C:\Data\Sharon O'Rourke\Core_2.1G\Lyons_Soils_Core4_2.1G\XRF data\L001448.spe</t>
  </si>
  <si>
    <t>C:\Data\Sharon O'Rourke\Core_2.1G\Lyons_Soils_Core4_2.1G\XRF data\L001449.spe</t>
  </si>
  <si>
    <t>C:\Data\Sharon O'Rourke\Core_2.1G\Lyons_Soils_Core4_2.1G\XRF data\L001450.spe</t>
  </si>
  <si>
    <t>C:\Data\Sharon O'Rourke\Core_2.1G\Lyons_Soils_Core4_2.1G\XRF data\L001451.spe</t>
  </si>
  <si>
    <t>C:\Data\Sharon O'Rourke\Core_2.1G\Lyons_Soils_Core4_2.1G\XRF data\L001452.spe</t>
  </si>
  <si>
    <t>C:\Data\Sharon O'Rourke\Core_2.1G\Lyons_Soils_Core4_2.1G\XRF data\L001453.spe</t>
  </si>
  <si>
    <t>C:\Data\Sharon O'Rourke\Core_2.1G\Lyons_Soils_Core4_2.1G\XRF data\L001454.spe</t>
  </si>
  <si>
    <t>C:\Data\Sharon O'Rourke\Core_2.1G\Lyons_Soils_Core4_2.1G\XRF data\L001455.spe</t>
  </si>
  <si>
    <t>C:\Data\Sharon O'Rourke\Core_2.1G\Lyons_Soils_Core4_2.1G\XRF data\L001456.spe</t>
  </si>
  <si>
    <t>C:\Data\Sharon O'Rourke\Core_2.1G\Lyons_Soils_Core4_2.1G\XRF data\L001457.spe</t>
  </si>
  <si>
    <t>C:\Data\Sharon O'Rourke\Core_2.1G\Lyons_Soils_Core4_2.1G\XRF data\L001458.spe</t>
  </si>
  <si>
    <t>C:\Data\Sharon O'Rourke\Core_2.1G\Lyons_Soils_Core4_2.1G\XRF data\L001459.spe</t>
  </si>
  <si>
    <t>C:\Data\Sharon O'Rourke\Core_2.1G\Lyons_Soils_Core4_2.1G\XRF data\L001460.spe</t>
  </si>
  <si>
    <t>C:\Data\Sharon O'Rourke\Core_2.1G\Lyons_Soils_Core4_2.1G\XRF data\L001461.spe</t>
  </si>
  <si>
    <t>C:\Data\Sharon O'Rourke\Core_2.1G\Lyons_Soils_Core4_2.1G\XRF data\L001462.spe</t>
  </si>
  <si>
    <t>C:\Data\Sharon O'Rourke\Core_2.1G\Lyons_Soils_Core4_2.1G\XRF data\L001463.spe</t>
  </si>
  <si>
    <t>C:\Data\Sharon O'Rourke\Core_2.1G\Lyons_Soils_Core4_2.1G\XRF data\L001464.spe</t>
  </si>
  <si>
    <t>C:\Data\Sharon O'Rourke\Core_2.1G\Lyons_Soils_Core4_2.1G\XRF data\L001465.spe</t>
  </si>
  <si>
    <t>C:\Data\Sharon O'Rourke\Core_2.1G\Lyons_Soils_Core4_2.1G\XRF data\L001466.spe</t>
  </si>
  <si>
    <t>C:\Data\Sharon O'Rourke\Core_2.1G\Lyons_Soils_Core4_2.1G\XRF data\L001467.spe</t>
  </si>
  <si>
    <t>C:\Data\Sharon O'Rourke\Core_2.1G\Lyons_Soils_Core4_2.1G\XRF data\L001468.spe</t>
  </si>
  <si>
    <t>C:\Data\Sharon O'Rourke\Core_2.1G\Lyons_Soils_Core4_2.1G\XRF data\L001469.spe</t>
  </si>
  <si>
    <t>C:\Data\Sharon O'Rourke\Core_2.1G\Lyons_Soils_Core4_2.1G\XRF data\L001470.spe</t>
  </si>
  <si>
    <t>C:\Data\Sharon O'Rourke\Core_2.1G\Lyons_Soils_Core4_2.1G\XRF data\L001471.spe</t>
  </si>
  <si>
    <t>C:\Data\Sharon O'Rourke\Core_2.1G\Lyons_Soils_Core4_2.1G\XRF data\L001472.spe</t>
  </si>
  <si>
    <t>C:\Data\Sharon O'Rourke\Core_2.1G\Lyons_Soils_Core4_2.1G\XRF data\L001473.spe</t>
  </si>
  <si>
    <t>C:\Data\Sharon O'Rourke\Core_2.1G\Lyons_Soils_Core4_2.1G\XRF data\L001474.spe</t>
  </si>
  <si>
    <t>C:\Data\Sharon O'Rourke\Core_2.1G\Lyons_Soils_Core4_2.1G\XRF data\L001475.spe</t>
  </si>
  <si>
    <t>C:\Data\Sharon O'Rourke\Core_2.1G\Lyons_Soils_Core4_2.1G\XRF data\L001476.spe</t>
  </si>
  <si>
    <t>C:\Data\Sharon O'Rourke\Core_2.1G\Lyons_Soils_Core4_2.1G\XRF data\L001477.spe</t>
  </si>
  <si>
    <t>C:\Data\Sharon O'Rourke\Core_2.1G\Lyons_Soils_Core4_2.1G\XRF data\L001478.spe</t>
  </si>
  <si>
    <t>C:\Data\Sharon O'Rourke\Core_2.1G\Lyons_Soils_Core4_2.1G\XRF data\L001479.spe</t>
  </si>
  <si>
    <t>C:\Data\Sharon O'Rourke\Core_2.1G\Lyons_Soils_Core4_2.1G\XRF data\L001480.spe</t>
  </si>
  <si>
    <t>C:\Data\Sharon O'Rourke\Core_2.1G\Lyons_Soils_Core4_2.1G\XRF data\L001481.spe</t>
  </si>
  <si>
    <t>C:\Data\Sharon O'Rourke\Core_2.1G\Lyons_Soils_Core4_2.1G\XRF data\L001482.spe</t>
  </si>
  <si>
    <t>C:\Data\Sharon O'Rourke\Core_2.1G\Lyons_Soils_Core4_2.1G\XRF data\L001483.spe</t>
  </si>
  <si>
    <t>C:\Data\Sharon O'Rourke\Core_2.1G\Lyons_Soils_Core4_2.1G\XRF data\L001484.spe</t>
  </si>
  <si>
    <t>C:\Data\Sharon O'Rourke\Core_2.1G\Lyons_Soils_Core4_2.1G\XRF data\L001485.spe</t>
  </si>
  <si>
    <t>C:\Data\Sharon O'Rourke\Core_2.1G\Lyons_Soils_Core4_2.1G\XRF data\L001486.spe</t>
  </si>
  <si>
    <t>C:\Data\Sharon O'Rourke\Core_2.1G\Lyons_Soils_Core4_2.1G\XRF data\L001487.spe</t>
  </si>
  <si>
    <t>C:\Data\Sharon O'Rourke\Core_2.1G\Lyons_Soils_Core4_2.1G\XRF data\L001488.spe</t>
  </si>
  <si>
    <t>C:\Data\Sharon O'Rourke\Core_2.1G\Lyons_Soils_Core4_2.1G\XRF data\L001489.spe</t>
  </si>
  <si>
    <t>C:\Data\Sharon O'Rourke\Core_2.1G\Lyons_Soils_Core4_2.1G\XRF data\L001490.spe</t>
  </si>
  <si>
    <t>C:\Data\Sharon O'Rourke\Core_2.1G\Lyons_Soils_Core4_2.1G\XRF data\L001491.spe</t>
  </si>
  <si>
    <t>C:\Data\Sharon O'Rourke\Core_2.1G\Lyons_Soils_Core4_2.1G\XRF data\L001492.spe</t>
  </si>
  <si>
    <t>C:\Data\Sharon O'Rourke\Core_2.1G\Lyons_Soils_Core4_2.1G\XRF data\L001493.spe</t>
  </si>
  <si>
    <t>C:\Data\Sharon O'Rourke\Core_2.1G\Lyons_Soils_Core4_2.1G\XRF data\L001494.spe</t>
  </si>
  <si>
    <t>C:\Data\Sharon O'Rourke\Core_2.1G\Lyons_Soils_Core4_2.1G\XRF data\L001495.spe</t>
  </si>
  <si>
    <t>C:\Data\Sharon O'Rourke\Core_2.1G\Lyons_Soils_Core4_2.1G\XRF data\L001496.spe</t>
  </si>
  <si>
    <t>C:\Data\Sharon O'Rourke\Core_2.1G\Lyons_Soils_Core4_2.1G\XRF data\L001497.spe</t>
  </si>
  <si>
    <t>C:\Data\Sharon O'Rourke\Core_2.1G\Lyons_Soils_Core4_2.1G\XRF data\L001498.spe</t>
  </si>
  <si>
    <t>C:\Data\Sharon O'Rourke\Core_2.1G\Lyons_Soils_Core4_2.1G\XRF data\L001499.spe</t>
  </si>
  <si>
    <t>C:\Data\Sharon O'Rourke\Core_2.1G\Lyons_Soils_Core4_2.1G\XRF data\L001500.spe</t>
  </si>
  <si>
    <t>C:\Data\Sharon O'Rourke\Core_2.1G\Lyons_Soils_Core4_2.1G\XRF data\L001501.spe</t>
  </si>
  <si>
    <t>C:\Data\Sharon O'Rourke\Core_2.1G\Lyons_Soils_Core4_2.1G\XRF data\L001502.spe</t>
  </si>
  <si>
    <t>C:\Data\Sharon O'Rourke\Core_2.1G\Lyons_Soils_Core4_2.1G\XRF data\L001503.spe</t>
  </si>
  <si>
    <t>C:\Data\Sharon O'Rourke\Core_2.1G\Lyons_Soils_Core4_2.1G\XRF data\L001504.spe</t>
  </si>
  <si>
    <t>C:\Data\Sharon O'Rourke\Core_2.1G\Lyons_Soils_Core4_2.1G\XRF data\L001505.spe</t>
  </si>
  <si>
    <t>C:\Data\Sharon O'Rourke\Core_2.1G\Lyons_Soils_Core4_2.1G\XRF data\L001506.spe</t>
  </si>
  <si>
    <t>C:\Data\Sharon O'Rourke\Core_2.1G\Lyons_Soils_Core4_2.1G\XRF data\L001507.spe</t>
  </si>
  <si>
    <t>C:\Data\Sharon O'Rourke\Core_2.1G\Lyons_Soils_Core4_2.1G\XRF data\L001508.spe</t>
  </si>
  <si>
    <t>C:\Data\Sharon O'Rourke\Core_2.1G\Lyons_Soils_Core4_2.1G\XRF data\L001509.spe</t>
  </si>
  <si>
    <t>C:\Data\Sharon O'Rourke\Core_2.1G\Lyons_Soils_Core4_2.1G\XRF data\L001510.spe</t>
  </si>
  <si>
    <t>C:\Data\Sharon O'Rourke\Core_2.1G\Lyons_Soils_Core4_2.1G\XRF data\L001511.spe</t>
  </si>
  <si>
    <t>C:\Data\Sharon O'Rourke\Core_2.1G\Lyons_Soils_Core4_2.1G\XRF data\L001512.spe</t>
  </si>
  <si>
    <t>C:\Data\Sharon O'Rourke\Core_2.1G\Lyons_Soils_Core4_2.1G\XRF data\L001513.spe</t>
  </si>
  <si>
    <t>C:\Data\Sharon O'Rourke\Core_2.1G\Lyons_Soils_Core4_2.1G\XRF data\L001514.spe</t>
  </si>
  <si>
    <t>C:\Data\Sharon O'Rourke\Core_2.1G\Lyons_Soils_Core4_2.1G\XRF data\L001515.spe</t>
  </si>
  <si>
    <t>C:\Data\Sharon O'Rourke\Core_2.1G\Lyons_Soils_Core4_2.1G\XRF data\L001516.spe</t>
  </si>
  <si>
    <t>C:\Data\Sharon O'Rourke\Core_2.1G\Lyons_Soils_Core4_2.1G\XRF data\L001517.spe</t>
  </si>
  <si>
    <t>C:\Data\Sharon O'Rourke\Core_2.1G\Lyons_Soils_Core4_2.1G\XRF data\L001518.spe</t>
  </si>
  <si>
    <t>C:\Data\Sharon O'Rourke\Core_2.1G\Lyons_Soils_Core4_2.1G\XRF data\L001519.spe</t>
  </si>
  <si>
    <t>C:\Data\Sharon O'Rourke\Core_2.1G\Lyons_Soils_Core4_2.1G\XRF data\L001520.spe</t>
  </si>
  <si>
    <t>C:\Data\Sharon O'Rourke\Core_2.1G\Lyons_Soils_Core4_2.1G\XRF data\L001521.spe</t>
  </si>
  <si>
    <t>C:\Data\Sharon O'Rourke\Core_2.1G\Lyons_Soils_Core4_2.1G\XRF data\L001522.spe</t>
  </si>
  <si>
    <t>C:\Data\Sharon O'Rourke\Core_2.1G\Lyons_Soils_Core4_2.1G\XRF data\L001523.spe</t>
  </si>
  <si>
    <t>C:\Data\Sharon O'Rourke\Core_2.1G\Lyons_Soils_Core4_2.1G\XRF data\L001524.spe</t>
  </si>
  <si>
    <t>C:\Data\Sharon O'Rourke\Core_2.1G\Lyons_Soils_Core4_2.1G\XRF data\L001525.spe</t>
  </si>
  <si>
    <t>C:\Data\Sharon O'Rourke\Core_2.1G\Lyons_Soils_Core4_2.1G\XRF data\L001526.spe</t>
  </si>
  <si>
    <t>C:\Data\Sharon O'Rourke\Core_2.1G\Lyons_Soils_Core4_2.1G\XRF data\L001527.spe</t>
  </si>
  <si>
    <t>C:\Data\Sharon O'Rourke\Core_2.1G\Lyons_Soils_Core4_2.1G\XRF data\L001528.spe</t>
  </si>
  <si>
    <t>C:\Data\Sharon O'Rourke\Core_2.1G\Lyons_Soils_Core4_2.1G\XRF data\L001529.spe</t>
  </si>
  <si>
    <t>C:\Data\Sharon O'Rourke\Core_2.1G\Lyons_Soils_Core4_2.1G\XRF data\L001530.spe</t>
  </si>
  <si>
    <t>C:\Data\Sharon O'Rourke\Core_2.1G\Lyons_Soils_Core4_2.1G\XRF data\L001531.spe</t>
  </si>
  <si>
    <t>C:\Data\Sharon O'Rourke\Core_2.1G\Lyons_Soils_Core4_2.1G\XRF data\L001532.spe</t>
  </si>
  <si>
    <t>C:\Data\Sharon O'Rourke\Core_2.1G\Lyons_Soils_Core4_2.1G\XRF data\L001533.spe</t>
  </si>
  <si>
    <t>C:\Data\Sharon O'Rourke\Core_2.1G\Lyons_Soils_Core4_2.1G\XRF data\L001534.spe</t>
  </si>
  <si>
    <t>C:\Data\Sharon O'Rourke\Core_2.1G\Lyons_Soils_Core4_2.1G\XRF data\L001535.spe</t>
  </si>
  <si>
    <t>C:\Data\Sharon O'Rourke\Core_2.1G\Lyons_Soils_Core4_2.1G\XRF data\L001536.spe</t>
  </si>
  <si>
    <t>C:\Data\Sharon O'Rourke\Core_2.1G\Lyons_Soils_Core4_2.1G\XRF data\L001537.spe</t>
  </si>
  <si>
    <t>C:\Data\Sharon O'Rourke\Core_2.1G\Lyons_Soils_Core4_2.1G\XRF data\L001538.spe</t>
  </si>
  <si>
    <t>C:\Data\Sharon O'Rourke\Core_2.1G\Lyons_Soils_Core4_2.1G\XRF data\L001539.spe</t>
  </si>
  <si>
    <t>C:\Data\Sharon O'Rourke\Core_2.1G\Lyons_Soils_Core4_2.1G\XRF data\L001540.spe</t>
  </si>
  <si>
    <t>C:\Data\Sharon O'Rourke\Core_2.1G\Lyons_Soils_Core4_2.1G\XRF data\L001541.spe</t>
  </si>
  <si>
    <t>C:\Data\Sharon O'Rourke\Core_2.1G\Lyons_Soils_Core4_2.1G\XRF data\L001542.spe</t>
  </si>
  <si>
    <t>C:\Data\Sharon O'Rourke\Core_2.1G\Lyons_Soils_Core4_2.1G\XRF data\L001543.spe</t>
  </si>
  <si>
    <t>C:\Data\Sharon O'Rourke\Core_2.1G\Lyons_Soils_Core4_2.1G\XRF data\L001544.spe</t>
  </si>
  <si>
    <t>C:\Data\Sharon O'Rourke\Core_2.1G\Lyons_Soils_Core4_2.1G\XRF data\L001545.spe</t>
  </si>
  <si>
    <t>C:\Data\Sharon O'Rourke\Core_2.1G\Lyons_Soils_Core4_2.1G\XRF data\L001546.spe</t>
  </si>
  <si>
    <t>C:\Data\Sharon O'Rourke\Core_2.1G\Lyons_Soils_Core4_2.1G\XRF data\L001547.spe</t>
  </si>
  <si>
    <t>C:\Data\Sharon O'Rourke\Core_2.1G\Lyons_Soils_Core4_2.1G\XRF data\L001548.spe</t>
  </si>
  <si>
    <t>C:\Data\Sharon O'Rourke\Core_2.1G\Lyons_Soils_Core4_2.1G\XRF data\L001549.spe</t>
  </si>
  <si>
    <t>C:\Data\Sharon O'Rourke\Core_2.1G\Lyons_Soils_Core4_2.1G\XRF data\L001550.spe</t>
  </si>
  <si>
    <t>C:\Data\Sharon O'Rourke\Core_2.1G\Lyons_Soils_Core4_2.1G\XRF data\L001551.spe</t>
  </si>
  <si>
    <t>C:\Data\Sharon O'Rourke\Core_2.1G\Lyons_Soils_Core4_2.1G\XRF data\L001552.spe</t>
  </si>
  <si>
    <t>C:\Data\Sharon O'Rourke\Core_2.1G\Lyons_Soils_Core4_2.1G\XRF data\L001553.spe</t>
  </si>
  <si>
    <t>C:\Data\Sharon O'Rourke\Core_2.1G\Lyons_Soils_Core4_2.1G\XRF data\L001554.spe</t>
  </si>
  <si>
    <t>C:\Data\Sharon O'Rourke\Core_2.1G\Lyons_Soils_Core4_2.1G\XRF data\L001555.spe</t>
  </si>
  <si>
    <t>C:\Data\Sharon O'Rourke\Core_2.1G\Lyons_Soils_Core4_2.1G\XRF data\L001556.spe</t>
  </si>
  <si>
    <t>C:\Data\Sharon O'Rourke\Core_2.1G\Lyons_Soils_Core4_2.1G\XRF data\L001557.spe</t>
  </si>
  <si>
    <t>C:\Data\Sharon O'Rourke\Core_2.1G\Lyons_Soils_Core4_2.1G\XRF data\L001558.spe</t>
  </si>
  <si>
    <t>C:\Data\Sharon O'Rourke\Core_2.1G\Lyons_Soils_Core4_2.1G\XRF data\L001559.spe</t>
  </si>
  <si>
    <t>C:\Data\Sharon O'Rourke\Core_2.1G\Lyons_Soils_Core4_2.1G\XRF data\L001560.spe</t>
  </si>
  <si>
    <t>C:\Data\Sharon O'Rourke\Core_2.1G\Lyons_Soils_Core4_2.1G\XRF data\L001561.spe</t>
  </si>
  <si>
    <t>C:\Data\Sharon O'Rourke\Core_2.1G\Lyons_Soils_Core4_2.1G\XRF data\L001562.spe</t>
  </si>
  <si>
    <t>C:\Data\Sharon O'Rourke\Core_2.1G\Lyons_Soils_Core4_2.1G\XRF data\L001563.spe</t>
  </si>
  <si>
    <t>C:\Data\Sharon O'Rourke\Core_2.1G\Lyons_Soils_Core4_2.1G\XRF data\L001564.spe</t>
  </si>
  <si>
    <t>C:\Data\Sharon O'Rourke\Core_2.1G\Lyons_Soils_Core4_2.1G\XRF data\L001565.spe</t>
  </si>
  <si>
    <t>C:\Data\Sharon O'Rourke\Core_2.1G\Lyons_Soils_Core4_2.1G\XRF data\L001566.spe</t>
  </si>
  <si>
    <t>C:\Data\Sharon O'Rourke\Core_2.1G\Lyons_Soils_Core4_2.1G\XRF data\L001567.spe</t>
  </si>
  <si>
    <t>C:\Data\Sharon O'Rourke\Core_2.1G\Lyons_Soils_Core4_2.1G\XRF data\L001568.spe</t>
  </si>
  <si>
    <t>C:\Data\Sharon O'Rourke\Core_2.1G\Lyons_Soils_Core4_2.1G\XRF data\L001569.spe</t>
  </si>
  <si>
    <t>C:\Data\Sharon O'Rourke\Core_2.1G\Lyons_Soils_Core4_2.1G\XRF data\L001570.spe</t>
  </si>
  <si>
    <t>C:\Data\Sharon O'Rourke\Core_2.1G\Lyons_Soils_Core4_2.1G\XRF data\L001571.spe</t>
  </si>
  <si>
    <t>C:\Data\Sharon O'Rourke\Core_2.1G\Lyons_Soils_Core4_2.1G\XRF data\L001572.spe</t>
  </si>
  <si>
    <t>C:\Data\Sharon O'Rourke\Core_2.1G\Lyons_Soils_Core4_2.1G\XRF data\L001573.spe</t>
  </si>
  <si>
    <t>C:\Data\Sharon O'Rourke\Core_2.1G\Lyons_Soils_Core4_2.1G\XRF data\L001574.spe</t>
  </si>
  <si>
    <t>C:\Data\Sharon O'Rourke\Core_2.1G\Lyons_Soils_Core4_2.1G\XRF data\L001575.spe</t>
  </si>
  <si>
    <t>C:\Data\Sharon O'Rourke\Core_2.1G\Lyons_Soils_Core4_2.1G\XRF data\L001576.spe</t>
  </si>
  <si>
    <t>C:\Data\Sharon O'Rourke\Core_2.1G\Lyons_Soils_Core4_2.1G\XRF data\L001577.spe</t>
  </si>
  <si>
    <t>C:\Data\Sharon O'Rourke\Core_2.1G\Lyons_Soils_Core4_2.1G\XRF data\L001578.spe</t>
  </si>
  <si>
    <t>C:\Data\Sharon O'Rourke\Core_2.1G\Lyons_Soils_Core4_2.1G\XRF data\L001579.spe</t>
  </si>
  <si>
    <t>C:\Data\Sharon O'Rourke\Core_2.1G\Lyons_Soils_Core4_2.1G\XRF data\L001580.spe</t>
  </si>
  <si>
    <t>C:\Data\Sharon O'Rourke\Core_2.1G\Lyons_Soils_Core4_2.1G\XRF data\L001581.spe</t>
  </si>
  <si>
    <t>C:\Data\Sharon O'Rourke\Core_2.1G\Lyons_Soils_Core4_2.1G\XRF data\L001582.spe</t>
  </si>
  <si>
    <t>C:\Data\Sharon O'Rourke\Core_2.1G\Lyons_Soils_Core4_2.1G\XRF data\L001583.spe</t>
  </si>
  <si>
    <t>C:\Data\Sharon O'Rourke\Core_2.1G\Lyons_Soils_Core4_2.1G\XRF data\L001584.spe</t>
  </si>
  <si>
    <t>C:\Data\Sharon O'Rourke\Core_2.1G\Lyons_Soils_Core4_2.1G\XRF data\L001585.spe</t>
  </si>
  <si>
    <t>C:\Data\Sharon O'Rourke\Core_2.1G\Lyons_Soils_Core4_2.1G\XRF data\L001586.spe</t>
  </si>
  <si>
    <t>C:\Data\Sharon O'Rourke\Core_2.1G\Lyons_Soils_Core4_2.1G\XRF data\L001587.spe</t>
  </si>
  <si>
    <t>C:\Data\Sharon O'Rourke\Core_2.1G\Lyons_Soils_Core4_2.1G\XRF data\L001588.spe</t>
  </si>
  <si>
    <t>C:\Data\Sharon O'Rourke\Core_2.1G\Lyons_Soils_Core4_2.1G\XRF data\L001589.spe</t>
  </si>
  <si>
    <t>C:\Data\Sharon O'Rourke\Core_2.1G\Lyons_Soils_Core4_2.1G\XRF data\L001590.spe</t>
  </si>
  <si>
    <t>C:\Data\Sharon O'Rourke\Core_2.1G\Lyons_Soils_Core4_2.1G\XRF data\L001591.spe</t>
  </si>
  <si>
    <t>C:\Data\Sharon O'Rourke\Core_2.1G\Lyons_Soils_Core4_2.1G\XRF data\L001592.spe</t>
  </si>
  <si>
    <t>C:\Data\Sharon O'Rourke\Core_2.1G\Lyons_Soils_Core4_2.1G\XRF data\L001593.spe</t>
  </si>
  <si>
    <t>C:\Data\Sharon O'Rourke\Core_2.1G\Lyons_Soils_Core4_2.1G\XRF data\L001594.spe</t>
  </si>
  <si>
    <t>C:\Data\Sharon O'Rourke\Core_2.1G\Lyons_Soils_Core4_2.1G\XRF data\L001595.spe</t>
  </si>
  <si>
    <t>C:\Data\Sharon O'Rourke\Core_2.1G\Lyons_Soils_Core4_2.1G\XRF data\L001596.spe</t>
  </si>
  <si>
    <t>C:\Data\Sharon O'Rourke\Core_2.1G\Lyons_Soils_Core4_2.1G\XRF data\L001597.spe</t>
  </si>
  <si>
    <t>C:\Data\Sharon O'Rourke\Core_2.1G\Lyons_Soils_Core4_2.1G\XRF data\L001598.spe</t>
  </si>
  <si>
    <t>C:\Data\Sharon O'Rourke\Core_2.1G\Lyons_Soils_Core4_2.1G\XRF data\L001599.spe</t>
  </si>
  <si>
    <t>C:\Data\Sharon O'Rourke\Core_2.1G\Lyons_Soils_Core4_2.1G\XRF data\L001600.spe</t>
  </si>
  <si>
    <t>C:\Data\Sharon O'Rourke\Core_2.1G\Lyons_Soils_Core4_2.1G\XRF data\L001601.spe</t>
  </si>
  <si>
    <t>C:\Data\Sharon O'Rourke\Core_2.1G\Lyons_Soils_Core4_2.1G\XRF data\L001602.spe</t>
  </si>
  <si>
    <t>C:\Data\Sharon O'Rourke\Core_2.1G\Lyons_Soils_Core4_2.1G\XRF data\L001603.spe</t>
  </si>
  <si>
    <t>C:\Data\Sharon O'Rourke\Core_2.1G\Lyons_Soils_Core4_2.1G\XRF data\L001604.spe</t>
  </si>
  <si>
    <t>C:\Data\Sharon O'Rourke\Core_2.1G\Lyons_Soils_Core4_2.1G\XRF data\L001605.spe</t>
  </si>
  <si>
    <t>C:\Data\Sharon O'Rourke\Core_2.1G\Lyons_Soils_Core4_2.1G\XRF data\L001606.spe</t>
  </si>
  <si>
    <t>C:\Data\Sharon O'Rourke\Core_2.1G\Lyons_Soils_Core4_2.1G\XRF data\L001607.spe</t>
  </si>
  <si>
    <t>C:\Data\Sharon O'Rourke\Core_2.1G\Lyons_Soils_Core4_2.1G\XRF data\L001608.spe</t>
  </si>
  <si>
    <t>C:\Data\Sharon O'Rourke\Core_2.1G\Lyons_Soils_Core4_2.1G\XRF data\L001609.spe</t>
  </si>
  <si>
    <t>C:\Data\Sharon O'Rourke\Core_2.1G\Lyons_Soils_Core4_2.1G\XRF data\L001610.spe</t>
  </si>
  <si>
    <t>C:\Data\Sharon O'Rourke\Core_2.1G\Lyons_Soils_Core4_2.1G\XRF data\L001611.spe</t>
  </si>
  <si>
    <t>C:\Data\Sharon O'Rourke\Core_2.1G\Lyons_Soils_Core4_2.1G\XRF data\L001612.spe</t>
  </si>
  <si>
    <t>C:\Data\Sharon O'Rourke\Core_2.1G\Lyons_Soils_Core4_2.1G\XRF data\L001613.spe</t>
  </si>
  <si>
    <t>C:\Data\Sharon O'Rourke\Core_2.1G\Lyons_Soils_Core4_2.1G\XRF data\L001614.spe</t>
  </si>
  <si>
    <t>C:\Data\Sharon O'Rourke\Core_2.1G\Lyons_Soils_Core4_2.1G\XRF data\L001615.spe</t>
  </si>
  <si>
    <t>C:\Data\Sharon O'Rourke\Core_2.1G\Lyons_Soils_Core4_2.1G\XRF data\L001616.spe</t>
  </si>
  <si>
    <t>C:\Data\Sharon O'Rourke\Core_2.1G\Lyons_Soils_Core4_2.1G\XRF data\L001617.spe</t>
  </si>
  <si>
    <t>C:\Data\Sharon O'Rourke\Core_2.1G\Lyons_Soils_Core4_2.1G\XRF data\L001618.spe</t>
  </si>
  <si>
    <t>C:\Data\Sharon O'Rourke\Core_2.1G\Lyons_Soils_Core4_2.1G\XRF data\L001619.spe</t>
  </si>
  <si>
    <t>C:\Data\Sharon O'Rourke\Core_2.1G\Lyons_Soils_Core4_2.1G\XRF data\L001620.spe</t>
  </si>
  <si>
    <t>C:\Data\Sharon O'Rourke\Core_2.1G\Lyons_Soils_Core4_2.1G\XRF data\L001621.spe</t>
  </si>
  <si>
    <t>C:\Data\Sharon O'Rourke\Core_2.1G\Lyons_Soils_Core4_2.1G\XRF data\L001622.spe</t>
  </si>
  <si>
    <t>C:\Data\Sharon O'Rourke\Core_2.1G\Lyons_Soils_Core4_2.1G\XRF data\L001623.spe</t>
  </si>
  <si>
    <t>C:\Data\Sharon O'Rourke\Core_2.1G\Lyons_Soils_Core4_2.1G\XRF data\L001624.spe</t>
  </si>
  <si>
    <t>C:\Data\Sharon O'Rourke\Core_2.1G\Lyons_Soils_Core4_2.1G\XRF data\L001625.spe</t>
  </si>
  <si>
    <t>C:\Data\Sharon O'Rourke\Core_2.1G\Lyons_Soils_Core4_2.1G\XRF data\L001626.spe</t>
  </si>
  <si>
    <t>C:\Data\Sharon O'Rourke\Core_2.1G\Lyons_Soils_Core4_2.1G\XRF data\L001627.spe</t>
  </si>
  <si>
    <t>C:\Data\Sharon O'Rourke\Core_2.1G\Lyons_Soils_Core4_2.1G\XRF data\L001628.spe</t>
  </si>
  <si>
    <t>C:\Data\Sharon O'Rourke\Core_2.1G\Lyons_Soils_Core4_2.1G\XRF data\L001629.spe</t>
  </si>
  <si>
    <t>C:\Data\Sharon O'Rourke\Core_2.1G\Lyons_Soils_Core4_2.1G\XRF data\L001630.spe</t>
  </si>
  <si>
    <t>C:\Data\Sharon O'Rourke\Core_2.1G\Lyons_Soils_Core4_2.1G\XRF data\L001631.spe</t>
  </si>
  <si>
    <t>C:\Data\Sharon O'Rourke\Core_2.1G\Lyons_Soils_Core4_2.1G\XRF data\L001632.spe</t>
  </si>
  <si>
    <t>C:\Data\Sharon O'Rourke\Core_2.1G\Lyons_Soils_Core4_2.1G\XRF data\L001633.spe</t>
  </si>
  <si>
    <t>C:\Data\Sharon O'Rourke\Core_2.1G\Lyons_Soils_Core4_2.1G\XRF data\L001634.spe</t>
  </si>
  <si>
    <t>C:\Data\Sharon O'Rourke\Core_2.1G\Lyons_Soils_Core4_2.1G\XRF data\L001635.spe</t>
  </si>
  <si>
    <t>C:\Data\Sharon O'Rourke\Core_2.1G\Lyons_Soils_Core4_2.1G\XRF data\L001636.spe</t>
  </si>
  <si>
    <t>C:\Data\Sharon O'Rourke\Core_2.1G\Lyons_Soils_Core4_2.1G\XRF data\L001637.spe</t>
  </si>
  <si>
    <t>C:\Data\Sharon O'Rourke\Core_2.1G\Lyons_Soils_Core4_2.1G\XRF data\L001638.spe</t>
  </si>
  <si>
    <t>C:\Data\Sharon O'Rourke\Core_2.1G\Lyons_Soils_Core4_2.1G\XRF data\L001639.spe</t>
  </si>
  <si>
    <t>C:\Data\Sharon O'Rourke\Core_2.1G\Lyons_Soils_Core4_2.1G\XRF data\L001640.spe</t>
  </si>
  <si>
    <t>C:\Data\Sharon O'Rourke\Core_2.1G\Lyons_Soils_Core4_2.1G\XRF data\L001641.spe</t>
  </si>
  <si>
    <t>C:\Data\Sharon O'Rourke\Core_2.1G\Lyons_Soils_Core4_2.1G\XRF data\L001642.spe</t>
  </si>
  <si>
    <t>C:\Data\Sharon O'Rourke\Core_2.1G\Lyons_Soils_Core4_2.1G\XRF data\L001643.spe</t>
  </si>
  <si>
    <t>C:\Data\Sharon O'Rourke\Core_2.1G\Lyons_Soils_Core4_2.1G\XRF data\L001644.spe</t>
  </si>
  <si>
    <t>C:\Data\Sharon O'Rourke\Core_2.1G\Lyons_Soils_Core4_2.1G\XRF data\L001645.spe</t>
  </si>
  <si>
    <t>C:\Data\Sharon O'Rourke\Core_2.1G\Lyons_Soils_Core4_2.1G\XRF data\L001646.spe</t>
  </si>
  <si>
    <t>C:\Data\Sharon O'Rourke\Core_2.1G\Lyons_Soils_Core4_2.1G\XRF data\L001647.spe</t>
  </si>
  <si>
    <t>C:\Data\Sharon O'Rourke\Core_2.1G\Lyons_Soils_Core4_2.1G\XRF data\L001648.spe</t>
  </si>
  <si>
    <t>C:\Data\Sharon O'Rourke\Core_2.1G\Lyons_Soils_Core4_2.1G\XRF data\L001649.spe</t>
  </si>
  <si>
    <t>C:\Data\Sharon O'Rourke\Core_2.1G\Lyons_Soils_Core4_2.1G\XRF data\L001650.spe</t>
  </si>
  <si>
    <t>C:\Data\Sharon O'Rourke\Core_2.1G\Lyons_Soils_Core4_2.1G\XRF data\L001651.spe</t>
  </si>
  <si>
    <t>C:\Data\Sharon O'Rourke\Core_2.1G\Lyons_Soils_Core4_2.1G\XRF data\L001652.spe</t>
  </si>
  <si>
    <t>C:\Data\Sharon O'Rourke\Core_2.1G\Lyons_Soils_Core4_2.1G\XRF data\L001653.spe</t>
  </si>
  <si>
    <t>C:\Data\Sharon O'Rourke\Core_2.1G\Lyons_Soils_Core4_2.1G\XRF data\L001654.spe</t>
  </si>
  <si>
    <t>C:\Data\Sharon O'Rourke\Core_2.1G\Lyons_Soils_Core4_2.1G\XRF data\L001655.spe</t>
  </si>
  <si>
    <t>C:\Data\Sharon O'Rourke\Core_2.1G\Lyons_Soils_Core4_2.1G\XRF data\L001656.spe</t>
  </si>
  <si>
    <t>C:\Data\Sharon O'Rourke\Core_2.1G\Lyons_Soils_Core4_2.1G\XRF data\L001657.spe</t>
  </si>
  <si>
    <t>C:\Data\Sharon O'Rourke\Core_2.1G\Lyons_Soils_Core4_2.1G\XRF data\L001658.spe</t>
  </si>
  <si>
    <t>C:\Data\Sharon O'Rourke\Core_2.1G\Lyons_Soils_Core4_2.1G\XRF data\L001659.spe</t>
  </si>
  <si>
    <t>C:\Data\Sharon O'Rourke\Core_2.1G\Lyons_Soils_Core4_2.1G\XRF data\L001660.spe</t>
  </si>
  <si>
    <t>C:\Data\Sharon O'Rourke\Core_2.1G\Lyons_Soils_Core4_2.1G\XRF data\L001661.spe</t>
  </si>
  <si>
    <t>C:\Data\Sharon O'Rourke\Core_2.1G\Lyons_Soils_Core4_2.1G\XRF data\L001662.spe</t>
  </si>
  <si>
    <t>C:\Data\Sharon O'Rourke\Core_2.1G\Lyons_Soils_Core4_2.1G\XRF data\L001663.spe</t>
  </si>
  <si>
    <t>C:\Data\Sharon O'Rourke\Core_2.1G\Lyons_Soils_Core4_2.1G\XRF data\L001664.spe</t>
  </si>
  <si>
    <t>C:\Data\Sharon O'Rourke\Core_2.1G\Lyons_Soils_Core4_2.1G\XRF data\L001665.spe</t>
  </si>
  <si>
    <t>C:\Data\Sharon O'Rourke\Core_2.1G\Lyons_Soils_Core4_2.1G\XRF data\L001666.spe</t>
  </si>
  <si>
    <t>C:\Data\Sharon O'Rourke\Core_2.1G\Lyons_Soils_Core4_2.1G\XRF data\L001667.spe</t>
  </si>
  <si>
    <t>C:\Data\Sharon O'Rourke\Core_2.1G\Lyons_Soils_Core4_2.1G\XRF data\L001668.spe</t>
  </si>
  <si>
    <t>C:\Data\Sharon O'Rourke\Core_2.1G\Lyons_Soils_Core4_2.1G\XRF data\L001669.spe</t>
  </si>
  <si>
    <t>C:\Data\Sharon O'Rourke\Core_2.1G\Lyons_Soils_Core4_2.1G\XRF data\L001670.spe</t>
  </si>
  <si>
    <t>C:\Data\Sharon O'Rourke\Core_2.1G\Lyons_Soils_Core4_2.1G\XRF data\L001671.spe</t>
  </si>
  <si>
    <t>C:\Data\Sharon O'Rourke\Core_2.1G\Lyons_Soils_Core4_2.1G\XRF data\L001672.spe</t>
  </si>
  <si>
    <t>C:\Data\Sharon O'Rourke\Core_2.1G\Lyons_Soils_Core4_2.1G\XRF data\L001673.spe</t>
  </si>
  <si>
    <t>C:\Data\Sharon O'Rourke\Core_2.1G\Lyons_Soils_Core4_2.1G\XRF data\L001674.spe</t>
  </si>
  <si>
    <t>C:\Data\Sharon O'Rourke\Core_2.1G\Lyons_Soils_Core4_2.1G\XRF data\L001675.spe</t>
  </si>
  <si>
    <t>C:\Data\Sharon O'Rourke\Core_2.1G\Lyons_Soils_Core4_2.1G\XRF data\L001676.spe</t>
  </si>
  <si>
    <t>C:\Data\Sharon O'Rourke\Core_2.1G\Lyons_Soils_Core4_2.1G\XRF data\L001677.spe</t>
  </si>
  <si>
    <t>C:\Data\Sharon O'Rourke\Core_2.1G\Lyons_Soils_Core4_2.1G\XRF data\L001678.spe</t>
  </si>
  <si>
    <t>C:\Data\Sharon O'Rourke\Core_2.1G\Lyons_Soils_Core4_2.1G\XRF data\L001679.spe</t>
  </si>
  <si>
    <t>C:\Data\Sharon O'Rourke\Core_2.1G\Lyons_Soils_Core4_2.1G\XRF data\L001680.spe</t>
  </si>
  <si>
    <t>C:\Data\Sharon O'Rourke\Core_2.1G\Lyons_Soils_Core4_2.1G\XRF data\L001681.spe</t>
  </si>
  <si>
    <t>C:\Data\Sharon O'Rourke\Core_2.1G\Lyons_Soils_Core4_2.1G\XRF data\L001682.spe</t>
  </si>
  <si>
    <t>C:\Data\Sharon O'Rourke\Core_2.1G\Lyons_Soils_Core4_2.1G\XRF data\L001683.spe</t>
  </si>
  <si>
    <t>C:\Data\Sharon O'Rourke\Core_2.1G\Lyons_Soils_Core4_2.1G\XRF data\L001684.spe</t>
  </si>
  <si>
    <t>C:\Data\Sharon O'Rourke\Core_2.1G\Lyons_Soils_Core4_2.1G\XRF data\L001685.spe</t>
  </si>
  <si>
    <t>C:\Data\Sharon O'Rourke\Core_2.1G\Lyons_Soils_Core4_2.1G\XRF data\L001686.spe</t>
  </si>
  <si>
    <t>C:\Data\Sharon O'Rourke\Core_2.1G\Lyons_Soils_Core4_2.1G\XRF data\L001687.spe</t>
  </si>
  <si>
    <t>C:\Data\Sharon O'Rourke\Core_2.1G\Lyons_Soils_Core4_2.1G\XRF data\L001688.spe</t>
  </si>
  <si>
    <t>C:\Data\Sharon O'Rourke\Core_2.1G\Lyons_Soils_Core4_2.1G\XRF data\L001689.spe</t>
  </si>
  <si>
    <t>C:\Data\Sharon O'Rourke\Core_2.1G\Lyons_Soils_Core4_2.1G\XRF data\L001690.spe</t>
  </si>
  <si>
    <t>C:\Data\Sharon O'Rourke\Core_2.1G\Lyons_Soils_Core4_2.1G\XRF data\L001691.spe</t>
  </si>
  <si>
    <t>C:\Data\Sharon O'Rourke\Core_2.1G\Lyons_Soils_Core4_2.1G\XRF data\L001692.spe</t>
  </si>
  <si>
    <t>C:\Data\Sharon O'Rourke\Core_2.1G\Lyons_Soils_Core4_2.1G\XRF data\L001693.spe</t>
  </si>
  <si>
    <t>C:\Data\Sharon O'Rourke\Core_2.1G\Lyons_Soils_Core4_2.1G\XRF data\L001694.spe</t>
  </si>
  <si>
    <t>C:\Data\Sharon O'Rourke\Core_2.1G\Lyons_Soils_Core4_2.1G\XRF data\L001695.spe</t>
  </si>
  <si>
    <t>C:\Data\Sharon O'Rourke\Core_2.1G\Lyons_Soils_Core4_2.1G\XRF data\L001696.spe</t>
  </si>
  <si>
    <t>C:\Data\Sharon O'Rourke\Core_2.1G\Lyons_Soils_Core4_2.1G\XRF data\L001697.spe</t>
  </si>
  <si>
    <t>C:\Data\Sharon O'Rourke\Core_2.1G\Lyons_Soils_Core4_2.1G\XRF data\L001698.spe</t>
  </si>
  <si>
    <t>C:\Data\Sharon O'Rourke\Core_2.1G\Lyons_Soils_Core4_2.1G\XRF data\L001699.spe</t>
  </si>
  <si>
    <t>C:\Data\Sharon O'Rourke\Core_2.1G\Lyons_Soils_Core4_2.1G\XRF data\L001700.spe</t>
  </si>
  <si>
    <t>C:\Data\Sharon O'Rourke\Core_2.1G\Lyons_Soils_Core4_2.1G\XRF data\L001701.spe</t>
  </si>
  <si>
    <t>C:\Data\Sharon O'Rourke\Core_2.1G\Lyons_Soils_Core4_2.1G\XRF data\L001702.spe</t>
  </si>
  <si>
    <t>C:\Data\Sharon O'Rourke\Core_2.1G\Lyons_Soils_Core4_2.1G\XRF data\L001703.spe</t>
  </si>
  <si>
    <t>C:\Data\Sharon O'Rourke\Core_2.1G\Lyons_Soils_Core4_2.1G\XRF data\L001704.spe</t>
  </si>
  <si>
    <t>C:\Data\Sharon O'Rourke\Core_2.1G\Lyons_Soils_Core4_2.1G\XRF data\L001705.spe</t>
  </si>
  <si>
    <t>C:\Data\Sharon O'Rourke\Core_2.1G\Lyons_Soils_Core4_2.1G\XRF data\L001706.spe</t>
  </si>
  <si>
    <t>C:\Data\Sharon O'Rourke\Core_2.1G\Lyons_Soils_Core4_2.1G\XRF data\L001707.spe</t>
  </si>
  <si>
    <t>C:\Data\Sharon O'Rourke\Core_2.1G\Lyons_Soils_Core4_2.1G\XRF data\L001708.spe</t>
  </si>
  <si>
    <t>C:\Data\Sharon O'Rourke\Core_2.1G\Lyons_Soils_Core4_2.1G\XRF data\L001709.spe</t>
  </si>
  <si>
    <t>C:\Data\Sharon O'Rourke\Core_2.1G\Lyons_Soils_Core4_2.1G\XRF data\L001710.spe</t>
  </si>
  <si>
    <t>C:\Data\Sharon O'Rourke\Core_2.1G\Lyons_Soils_Core4_2.1G\XRF data\L001711.spe</t>
  </si>
  <si>
    <t>C:\Data\Sharon O'Rourke\Core_2.1G\Lyons_Soils_Core4_2.1G\XRF data\L001712.spe</t>
  </si>
  <si>
    <t>C:\Data\Sharon O'Rourke\Core_2.1G\Lyons_Soils_Core4_2.1G\XRF data\L001713.spe</t>
  </si>
  <si>
    <t>C:\Data\Sharon O'Rourke\Core_2.1G\Lyons_Soils_Core4_2.1G\XRF data\L001714.spe</t>
  </si>
  <si>
    <t>C:\Data\Sharon O'Rourke\Core_2.1G\Lyons_Soils_Core4_2.1G\XRF data\L001715.spe</t>
  </si>
  <si>
    <t>C:\Data\Sharon O'Rourke\Core_2.1G\Lyons_Soils_Core4_2.1G\XRF data\L001716.spe</t>
  </si>
  <si>
    <t>C:\Data\Sharon O'Rourke\Core_2.1G\Lyons_Soils_Core4_2.1G\XRF data\L001717.spe</t>
  </si>
  <si>
    <t>C:\Data\Sharon O'Rourke\Core_2.1G\Lyons_Soils_Core4_2.1G\XRF data\L001718.spe</t>
  </si>
  <si>
    <t>C:\Data\Sharon O'Rourke\Core_2.1G\Lyons_Soils_Core4_2.1G\XRF data\L001719.spe</t>
  </si>
  <si>
    <t>C:\Data\Sharon O'Rourke\Core_2.1G\Lyons_Soils_Core4_2.1G\XRF data\L001720.spe</t>
  </si>
  <si>
    <t>C:\Data\Sharon O'Rourke\Core_2.1G\Lyons_Soils_Core4_2.1G\XRF data\L001721.spe</t>
  </si>
  <si>
    <t>C:\Data\Sharon O'Rourke\Core_2.1G\Lyons_Soils_Core4_2.1G\XRF data\L001722.spe</t>
  </si>
  <si>
    <t>C:\Data\Sharon O'Rourke\Core_2.1G\Lyons_Soils_Core4_2.1G\XRF data\L001723.spe</t>
  </si>
  <si>
    <t>C:\Data\Sharon O'Rourke\Core_2.1G\Lyons_Soils_Core4_2.1G\XRF data\L001724.spe</t>
  </si>
  <si>
    <t>C:\Data\Sharon O'Rourke\Core_2.1G\Lyons_Soils_Core4_2.1G\XRF data\L001725.spe</t>
  </si>
  <si>
    <t>C:\Data\Sharon O'Rourke\Core_2.1G\Lyons_Soils_Core4_2.1G\XRF data\L001726.spe</t>
  </si>
  <si>
    <t>C:\Data\Sharon O'Rourke\Core_2.1G\Lyons_Soils_Core4_2.1G\XRF data\L001727.spe</t>
  </si>
  <si>
    <t>C:\Data\Sharon O'Rourke\Core_2.1G\Lyons_Soils_Core4_2.1G\XRF data\L001728.spe</t>
  </si>
  <si>
    <t>C:\Data\Sharon O'Rourke\Core_2.1G\Lyons_Soils_Core4_2.1G\XRF data\L001729.spe</t>
  </si>
  <si>
    <t>C:\Data\Sharon O'Rourke\Core_2.1G\Lyons_Soils_Core4_2.1G\XRF data\L001730.spe</t>
  </si>
  <si>
    <t>C:\Data\Sharon O'Rourke\Core_2.1G\Lyons_Soils_Core4_2.1G\XRF data\L001731.spe</t>
  </si>
  <si>
    <t>C:\Data\Sharon O'Rourke\Core_2.1G\Lyons_Soils_Core4_2.1G\XRF data\L001732.spe</t>
  </si>
  <si>
    <t>C:\Data\Sharon O'Rourke\Core_2.1G\Lyons_Soils_Core4_2.1G\XRF data\L001733.spe</t>
  </si>
  <si>
    <t>C:\Data\Sharon O'Rourke\Core_2.1G\Lyons_Soils_Core4_2.1G\XRF data\L001734.spe</t>
  </si>
  <si>
    <t>C:\Data\Sharon O'Rourke\Core_2.1G\Lyons_Soils_Core4_2.1G\XRF data\L001735.spe</t>
  </si>
  <si>
    <t>C:\Data\Sharon O'Rourke\Core_2.1G\Lyons_Soils_Core4_2.1G\XRF data\L001736.spe</t>
  </si>
  <si>
    <t>C:\Data\Sharon O'Rourke\Core_2.1G\Lyons_Soils_Core4_2.1G\XRF data\L001737.spe</t>
  </si>
  <si>
    <t>C:\Data\Sharon O'Rourke\Core_2.1G\Lyons_Soils_Core4_2.1G\XRF data\L001738.spe</t>
  </si>
  <si>
    <t>C:\Data\Sharon O'Rourke\Core_2.1G\Lyons_Soils_Core4_2.1G\XRF data\L001739.spe</t>
  </si>
  <si>
    <t>C:\Data\Sharon O'Rourke\Core_2.1G\Lyons_Soils_Core4_2.1G\XRF data\L001740.spe</t>
  </si>
  <si>
    <t>C:\Data\Sharon O'Rourke\Core_2.1G\Lyons_Soils_Core4_2.1G\XRF data\L001741.spe</t>
  </si>
  <si>
    <t>C:\Data\Sharon O'Rourke\Core_2.1G\Lyons_Soils_Core4_2.1G\XRF data\L001742.spe</t>
  </si>
  <si>
    <t>C:\Data\Sharon O'Rourke\Core_2.1G\Lyons_Soils_Core4_2.1G\XRF data\L001743.spe</t>
  </si>
  <si>
    <t>C:\Data\Sharon O'Rourke\Core_2.1G\Lyons_Soils_Core4_2.1G\XRF data\L001744.spe</t>
  </si>
  <si>
    <t>C:\Data\Sharon O'Rourke\Core_2.1G\Lyons_Soils_Core4_2.1G\XRF data\L001745.spe</t>
  </si>
  <si>
    <t>C:\Data\Sharon O'Rourke\Core_2.1G\Lyons_Soils_Core4_2.1G\XRF data\L001746.spe</t>
  </si>
  <si>
    <t>C:\Data\Sharon O'Rourke\Core_2.1G\Lyons_Soils_Core4_2.1G\XRF data\L001747.spe</t>
  </si>
  <si>
    <t>C:\Data\Sharon O'Rourke\Core_2.1G\Lyons_Soils_Core4_2.1G\XRF data\L001748.spe</t>
  </si>
  <si>
    <t>C:\Data\Sharon O'Rourke\Core_2.1G\Lyons_Soils_Core4_2.1G\XRF data\L001749.spe</t>
  </si>
  <si>
    <t>C:\Data\Sharon O'Rourke\Core_2.1G\Lyons_Soils_Core4_2.1G\XRF data\L001750.spe</t>
  </si>
  <si>
    <t>C:\Data\Sharon O'Rourke\Core_2.1G\Lyons_Soils_Core4_2.1G\XRF data\L001751.spe</t>
  </si>
  <si>
    <t>C:\Data\Sharon O'Rourke\Core_2.1G\Lyons_Soils_Core4_2.1G\XRF data\L001752.spe</t>
  </si>
  <si>
    <t>C:\Data\Sharon O'Rourke\Core_2.1G\Lyons_Soils_Core4_2.1G\XRF data\L001753.spe</t>
  </si>
  <si>
    <t>C:\Data\Sharon O'Rourke\Core_2.1G\Lyons_Soils_Core4_2.1G\XRF data\L001754.spe</t>
  </si>
  <si>
    <t>C:\Data\Sharon O'Rourke\Core_2.1G\Lyons_Soils_Core4_2.1G\XRF data\L001755.spe</t>
  </si>
  <si>
    <t>C:\Data\Sharon O'Rourke\Core_2.1G\Lyons_Soils_Core4_2.1G\XRF data\L001756.spe</t>
  </si>
  <si>
    <t>C:\Data\Sharon O'Rourke\Core_2.1G\Lyons_Soils_Core4_2.1G\XRF data\L001757.spe</t>
  </si>
  <si>
    <t>C:\Data\Sharon O'Rourke\Core_2.1G\Lyons_Soils_Core4_2.1G\XRF data\L001758.spe</t>
  </si>
  <si>
    <t>C:\Data\Sharon O'Rourke\Core_2.1G\Lyons_Soils_Core4_2.1G\XRF data\L001759.spe</t>
  </si>
  <si>
    <t>C:\Data\Sharon O'Rourke\Core_2.1G\Lyons_Soils_Core4_2.1G\XRF data\L001760.spe</t>
  </si>
  <si>
    <t>C:\Data\Sharon O'Rourke\Core_2.1G\Lyons_Soils_Core4_2.1G\XRF data\L001761.spe</t>
  </si>
  <si>
    <t>C:\Data\Sharon O'Rourke\Core_2.1G\Lyons_Soils_Core4_2.1G\XRF data\L001762.spe</t>
  </si>
  <si>
    <t>C:\Data\Sharon O'Rourke\Core_2.1G\Lyons_Soils_Core4_2.1G\XRF data\L001763.spe</t>
  </si>
  <si>
    <t>C:\Data\Sharon O'Rourke\Core_2.1G\Lyons_Soils_Core4_2.1G\XRF data\L001764.spe</t>
  </si>
  <si>
    <t>C:\Data\Sharon O'Rourke\Core_2.1G\Lyons_Soils_Core4_2.1G\XRF data\L001765.spe</t>
  </si>
  <si>
    <t>C:\Data\Sharon O'Rourke\Core_2.1G\Lyons_Soils_Core4_2.1G\XRF data\L001766.spe</t>
  </si>
  <si>
    <t>C:\Data\Sharon O'Rourke\Core_2.1G\Lyons_Soils_Core4_2.1G\XRF data\L001767.spe</t>
  </si>
  <si>
    <t>C:\Data\Sharon O'Rourke\Core_2.1G\Lyons_Soils_Core4_2.1G\XRF data\L001768.spe</t>
  </si>
  <si>
    <t>C:\Data\Sharon O'Rourke\Core_2.1G\Lyons_Soils_Core4_2.1G\XRF data\L001769.spe</t>
  </si>
  <si>
    <t>C:\Data\Sharon O'Rourke\Core_2.1G\Lyons_Soils_Core4_2.1G\XRF data\L001770.spe</t>
  </si>
  <si>
    <t>C:\Data\Sharon O'Rourke\Core_2.1G\Lyons_Soils_Core4_2.1G\XRF data\L001771.spe</t>
  </si>
  <si>
    <t>C:\Data\Sharon O'Rourke\Core_2.1G\Lyons_Soils_Core4_2.1G\XRF data\L001772.spe</t>
  </si>
  <si>
    <t>C:\Data\Sharon O'Rourke\Core_2.1G\Lyons_Soils_Core4_2.1G\XRF data\L001773.spe</t>
  </si>
  <si>
    <t>C:\Data\Sharon O'Rourke\Core_2.1G\Lyons_Soils_Core4_2.1G\XRF data\L001774.spe</t>
  </si>
  <si>
    <t>C:\Data\Sharon O'Rourke\Core_2.1G\Lyons_Soils_Core4_2.1G\XRF data\L001775.spe</t>
  </si>
  <si>
    <t>C:\Data\Sharon O'Rourke\Core_2.1G\Lyons_Soils_Core4_2.1G\XRF data\L001776.spe</t>
  </si>
  <si>
    <t>C:\Data\Sharon O'Rourke\Core_2.1G\Lyons_Soils_Core4_2.1G\XRF data\L001777.spe</t>
  </si>
  <si>
    <t>C:\Data\Sharon O'Rourke\Core_2.1G\Lyons_Soils_Core4_2.1G\XRF data\L001778.spe</t>
  </si>
  <si>
    <t>C:\Data\Sharon O'Rourke\Core_2.1G\Lyons_Soils_Core4_2.1G\XRF data\L001779.spe</t>
  </si>
  <si>
    <t>C:\Data\Sharon O'Rourke\Core_2.1G\Lyons_Soils_Core4_2.1G\XRF data\L001780.spe</t>
  </si>
  <si>
    <t>C:\Data\Sharon O'Rourke\Core_2.1G\Lyons_Soils_Core4_2.1G\XRF data\L001781.spe</t>
  </si>
  <si>
    <t>C:\Data\Sharon O'Rourke\Core_2.1G\Lyons_Soils_Core4_2.1G\XRF data\L001782.spe</t>
  </si>
  <si>
    <t>C:\Data\Sharon O'Rourke\Core_2.1G\Lyons_Soils_Core4_2.1G\XRF data\L001783.spe</t>
  </si>
  <si>
    <t>C:\Data\Sharon O'Rourke\Core_2.1G\Lyons_Soils_Core4_2.1G\XRF data\L001784.spe</t>
  </si>
  <si>
    <t>C:\Data\Sharon O'Rourke\Core_2.1G\Lyons_Soils_Core4_2.1G\XRF data\L001785.spe</t>
  </si>
  <si>
    <t>C:\Data\Sharon O'Rourke\Core_2.1G\Lyons_Soils_Core4_2.1G\XRF data\L001786.spe</t>
  </si>
  <si>
    <t>C:\Data\Sharon O'Rourke\Core_2.1G\Lyons_Soils_Core4_2.1G\XRF data\L001787.spe</t>
  </si>
  <si>
    <t>C:\Data\Sharon O'Rourke\Core_2.1G\Lyons_Soils_Core4_2.1G\XRF data\L001788.spe</t>
  </si>
  <si>
    <t>C:\Data\Sharon O'Rourke\Core_2.1G\Lyons_Soils_Core4_2.1G\XRF data\L001789.spe</t>
  </si>
  <si>
    <t>C:\Data\Sharon O'Rourke\Core_2.1G\Lyons_Soils_Core4_2.1G\XRF data\L001790.spe</t>
  </si>
  <si>
    <t>C:\Data\Sharon O'Rourke\Core_2.1G\Lyons_Soils_Core4_2.1G\XRF data\L001791.spe</t>
  </si>
  <si>
    <t>C:\Data\Sharon O'Rourke\Core_2.1G\Lyons_Soils_Core4_2.1G\XRF data\L001792.spe</t>
  </si>
  <si>
    <t>C:\Data\Sharon O'Rourke\Core_2.1G\Lyons_Soils_Core4_2.1G\XRF data\L001793.spe</t>
  </si>
  <si>
    <t>C:\Data\Sharon O'Rourke\Core_2.1G\Lyons_Soils_Core4_2.1G\XRF data\L001794.spe</t>
  </si>
  <si>
    <t>C:\Data\Sharon O'Rourke\Core_2.1G\Lyons_Soils_Core4_2.1G\XRF data\L001795.spe</t>
  </si>
  <si>
    <t>C:\Data\Sharon O'Rourke\Core_2.1G\Lyons_Soils_Core4_2.1G\XRF data\L001796.spe</t>
  </si>
  <si>
    <t>C:\Data\Sharon O'Rourke\Core_2.1G\Lyons_Soils_Core4_2.1G\XRF data\L001797.spe</t>
  </si>
  <si>
    <t>C:\Data\Sharon O'Rourke\Core_2.1G\Lyons_Soils_Core4_2.1G\XRF data\L001798.spe</t>
  </si>
  <si>
    <t>C:\Data\Sharon O'Rourke\Core_2.1G\Lyons_Soils_Core4_2.1G\XRF data\L001799.spe</t>
  </si>
  <si>
    <t>C:\Data\Sharon O'Rourke\Core_2.1G\Lyons_Soils_Core4_2.1G\XRF data\L001800.spe</t>
  </si>
  <si>
    <t>C:\Data\Sharon O'Rourke\Core_2.1G\Lyons_Soils_Core4_2.1G\XRF data\L001801.spe</t>
  </si>
  <si>
    <t>C:\Data\Sharon O'Rourke\Core_2.1G\Lyons_Soils_Core4_2.1G\XRF data\L001802.spe</t>
  </si>
  <si>
    <t>C:\Data\Sharon O'Rourke\Core_2.1G\Lyons_Soils_Core4_2.1G\XRF data\L001803.spe</t>
  </si>
  <si>
    <t>C:\Data\Sharon O'Rourke\Core_2.1G\Lyons_Soils_Core4_2.1G\XRF data\L001804.spe</t>
  </si>
  <si>
    <t>C:\Data\Sharon O'Rourke\Core_2.1G\Lyons_Soils_Core4_2.1G\XRF data\L001805.spe</t>
  </si>
  <si>
    <t>C:\Data\Sharon O'Rourke\Core_2.1G\Lyons_Soils_Core4_2.1G\XRF data\L001806.spe</t>
  </si>
  <si>
    <t>C:\Data\Sharon O'Rourke\Core_2.1G\Lyons_Soils_Core4_2.1G\XRF data\L001807.spe</t>
  </si>
  <si>
    <t>C:\Data\Sharon O'Rourke\Core_2.1G\Lyons_Soils_Core4_2.1G\XRF data\L001808.spe</t>
  </si>
  <si>
    <t>C:\Data\Sharon O'Rourke\Core_2.1G\Lyons_Soils_Core4_2.1G\XRF data\L001809.spe</t>
  </si>
  <si>
    <t>C:\Data\Sharon O'Rourke\Core_2.1G\Lyons_Soils_Core4_2.1G\XRF data\L001810.spe</t>
  </si>
  <si>
    <t>C:\Data\Sharon O'Rourke\Core_2.1G\Lyons_Soils_Core4_2.1G\XRF data\L001811.spe</t>
  </si>
  <si>
    <t>C:\Data\Sharon O'Rourke\Core_2.1G\Lyons_Soils_Core4_2.1G\XRF data\L001812.spe</t>
  </si>
  <si>
    <t>C:\Data\Sharon O'Rourke\Core_2.1G\Lyons_Soils_Core4_2.1G\XRF data\L001813.spe</t>
  </si>
  <si>
    <t>C:\Data\Sharon O'Rourke\Core_2.1G\Lyons_Soils_Core4_2.1G\XRF data\L001814.spe</t>
  </si>
  <si>
    <t>C:\Data\Sharon O'Rourke\Core_2.1G\Lyons_Soils_Core4_2.1G\XRF data\L001815.spe</t>
  </si>
  <si>
    <t>C:\Data\Sharon O'Rourke\Core_2.1G\Lyons_Soils_Core4_2.1G\XRF data\L001816.spe</t>
  </si>
  <si>
    <t>C:\Data\Sharon O'Rourke\Core_2.1G\Lyons_Soils_Core4_2.1G\XRF data\L001817.spe</t>
  </si>
  <si>
    <t>C:\Data\Sharon O'Rourke\Core_2.1G\Lyons_Soils_Core4_2.1G\XRF data\L001818.spe</t>
  </si>
  <si>
    <t>C:\Data\Sharon O'Rourke\Core_2.1G\Lyons_Soils_Core4_2.1G\XRF data\L001819.spe</t>
  </si>
  <si>
    <t>C:\Data\Sharon O'Rourke\Core_2.1G\Lyons_Soils_Core4_2.1G\XRF data\L001820.spe</t>
  </si>
  <si>
    <t>C:\Data\Sharon O'Rourke\Core_2.1G\Lyons_Soils_Core4_2.1G\XRF data\L001821.spe</t>
  </si>
  <si>
    <t>C:\Data\Sharon O'Rourke\Core_2.1G\Lyons_Soils_Core4_2.1G\XRF data\L001822.spe</t>
  </si>
  <si>
    <t>C:\Data\Sharon O'Rourke\Core_2.1G\Lyons_Soils_Core4_2.1G\XRF data\L001823.spe</t>
  </si>
  <si>
    <t>C:\Data\Sharon O'Rourke\Core_2.1G\Lyons_Soils_Core4_2.1G\XRF data\L001824.spe</t>
  </si>
  <si>
    <t>C:\Data\Sharon O'Rourke\Core_2.1G\Lyons_Soils_Core4_2.1G\XRF data\L001825.spe</t>
  </si>
  <si>
    <t>C:\Data\Sharon O'Rourke\Core_2.1G\Lyons_Soils_Core4_2.1G\XRF data\L001826.spe</t>
  </si>
  <si>
    <t>C:\Data\Sharon O'Rourke\Core_2.1G\Lyons_Soils_Core4_2.1G\XRF data\L001827.spe</t>
  </si>
  <si>
    <t>C:\Data\Sharon O'Rourke\Core_2.1G\Lyons_Soils_Core4_2.1G\XRF data\L001828.spe</t>
  </si>
  <si>
    <t>C:\Data\Sharon O'Rourke\Core_2.1G\Lyons_Soils_Core4_2.1G\XRF data\L001829.spe</t>
  </si>
  <si>
    <t>C:\Data\Sharon O'Rourke\Core_2.1G\Lyons_Soils_Core4_2.1G\XRF data\L001830.spe</t>
  </si>
  <si>
    <t>C:\Data\Sharon O'Rourke\Core_2.1G\Lyons_Soils_Core4_2.1G\XRF data\L001831.spe</t>
  </si>
  <si>
    <t>C:\Data\Sharon O'Rourke\Core_2.1G\Lyons_Soils_Core4_2.1G\XRF data\L001832.spe</t>
  </si>
  <si>
    <t>C:\Data\Sharon O'Rourke\Core_2.1G\Lyons_Soils_Core4_2.1G\XRF data\L001833.spe</t>
  </si>
  <si>
    <t>C:\Data\Sharon O'Rourke\Core_2.1G\Lyons_Soils_Core4_2.1G\XRF data\L001834.spe</t>
  </si>
  <si>
    <t>C:\Data\Sharon O'Rourke\Core_2.1G\Lyons_Soils_Core4_2.1G\XRF data\L001835.spe</t>
  </si>
  <si>
    <t>C:\Data\Sharon O'Rourke\Core_2.1G\Lyons_Soils_Core4_2.1G\XRF data\L001836.spe</t>
  </si>
  <si>
    <t>C:\Data\Sharon O'Rourke\Core_2.1G\Lyons_Soils_Core4_2.1G\XRF data\L001837.spe</t>
  </si>
  <si>
    <t>C:\Data\Sharon O'Rourke\Core_2.1G\Lyons_Soils_Core4_2.1G\XRF data\L001838.spe</t>
  </si>
  <si>
    <t>C:\Data\Sharon O'Rourke\Core_2.1G\Lyons_Soils_Core4_2.1G\XRF data\L001839.spe</t>
  </si>
  <si>
    <t>C:\Data\Sharon O'Rourke\Core_2.1G\Lyons_Soils_Core4_2.1G\XRF data\L001840.spe</t>
  </si>
  <si>
    <t>C:\Data\Sharon O'Rourke\Core_2.1G\Lyons_Soils_Core4_2.1G\XRF data\L001841.spe</t>
  </si>
  <si>
    <t>C:\Data\Sharon O'Rourke\Core_2.1G\Lyons_Soils_Core4_2.1G\XRF data\L001842.spe</t>
  </si>
  <si>
    <t>C:\Data\Sharon O'Rourke\Core_2.1G\Lyons_Soils_Core4_2.1G\XRF data\L001843.spe</t>
  </si>
  <si>
    <t>C:\Data\Sharon O'Rourke\Core_2.1G\Lyons_Soils_Core4_2.1G\XRF data\L001844.spe</t>
  </si>
  <si>
    <t>C:\Data\Sharon O'Rourke\Core_2.1G\Lyons_Soils_Core4_2.1G\XRF data\L001845.spe</t>
  </si>
  <si>
    <t>C:\Data\Sharon O'Rourke\Core_2.1G\Lyons_Soils_Core4_2.1G\XRF data\L001846.spe</t>
  </si>
  <si>
    <t>C:\Data\Sharon O'Rourke\Core_2.1G\Lyons_Soils_Core4_2.1G\XRF data\L001847.spe</t>
  </si>
  <si>
    <t>C:\Data\Sharon O'Rourke\Core_2.1G\Lyons_Soils_Core4_2.1G\XRF data\L001848.spe</t>
  </si>
  <si>
    <t>C:\Data\Sharon O'Rourke\Core_2.1G\Lyons_Soils_Core4_2.1G\XRF data\L001849.spe</t>
  </si>
  <si>
    <t>C:\Data\Sharon O'Rourke\Core_2.1G\Lyons_Soils_Core4_2.1G\XRF data\L001850.spe</t>
  </si>
  <si>
    <t>C:\Data\Sharon O'Rourke\Core_2.1G\Lyons_Soils_Core4_2.1G\XRF data\L001851.spe</t>
  </si>
  <si>
    <t>C:\Data\Sharon O'Rourke\Core_2.1G\Lyons_Soils_Core4_2.1G\XRF data\L001852.spe</t>
  </si>
  <si>
    <t>C:\Data\Sharon O'Rourke\Core_2.1G\Lyons_Soils_Core4_2.1G\XRF data\L001853.spe</t>
  </si>
  <si>
    <t>C:\Data\Sharon O'Rourke\Core_2.1G\Lyons_Soils_Core4_2.1G\XRF data\L001854.spe</t>
  </si>
  <si>
    <t>C:\Data\Sharon O'Rourke\Core_2.1G\Lyons_Soils_Core4_2.1G\XRF data\L001855.spe</t>
  </si>
  <si>
    <t>C:\Data\Sharon O'Rourke\Core_2.1G\Lyons_Soils_Core4_2.1G\XRF data\L001856.spe</t>
  </si>
  <si>
    <t>C:\Data\Sharon O'Rourke\Core_2.1G\Lyons_Soils_Core4_2.1G\XRF data\L001857.spe</t>
  </si>
  <si>
    <t>C:\Data\Sharon O'Rourke\Core_2.1G\Lyons_Soils_Core4_2.1G\XRF data\L001858.spe</t>
  </si>
  <si>
    <t>C:\Data\Sharon O'Rourke\Core_2.1G\Lyons_Soils_Core4_2.1G\XRF data\L001859.spe</t>
  </si>
  <si>
    <t>C:\Data\Sharon O'Rourke\Core_2.1G\Lyons_Soils_Core4_2.1G\XRF data\L001860.spe</t>
  </si>
  <si>
    <t>C:\Data\Sharon O'Rourke\Core_2.1G\Lyons_Soils_Core4_2.1G\XRF data\L001861.spe</t>
  </si>
  <si>
    <t>C:\Data\Sharon O'Rourke\Core_2.1G\Lyons_Soils_Core4_2.1G\XRF data\L001862.spe</t>
  </si>
  <si>
    <t>C:\Data\Sharon O'Rourke\Core_2.1G\Lyons_Soils_Core4_2.1G\XRF data\L001863.spe</t>
  </si>
  <si>
    <t>C:\Data\Sharon O'Rourke\Core_2.1G\Lyons_Soils_Core4_2.1G\XRF data\L001864.spe</t>
  </si>
  <si>
    <t>C:\Data\Sharon O'Rourke\Core_2.1G\Lyons_Soils_Core4_2.1G\XRF data\L001865.spe</t>
  </si>
  <si>
    <t>C:\Data\Sharon O'Rourke\Core_2.1G\Lyons_Soils_Core4_2.1G\XRF data\L001866.spe</t>
  </si>
  <si>
    <t>C:\Data\Sharon O'Rourke\Core_2.1G\Lyons_Soils_Core4_2.1G\XRF data\L001867.spe</t>
  </si>
  <si>
    <t>C:\Data\Sharon O'Rourke\Core_2.1G\Lyons_Soils_Core4_2.1G\XRF data\L001868.spe</t>
  </si>
  <si>
    <t>C:\Data\Sharon O'Rourke\Core_2.1G\Lyons_Soils_Core4_2.1G\XRF data\L001869.spe</t>
  </si>
  <si>
    <t>C:\Data\Sharon O'Rourke\Core_2.1G\Lyons_Soils_Core4_2.1G\XRF data\L001870.spe</t>
  </si>
  <si>
    <t>C:\Data\Sharon O'Rourke\Core_2.1G\Lyons_Soils_Core4_2.1G\XRF data\L001871.spe</t>
  </si>
  <si>
    <t>C:\Data\Sharon O'Rourke\Core_2.1G\Lyons_Soils_Core4_2.1G\XRF data\L001872.spe</t>
  </si>
  <si>
    <t>C:\Data\Sharon O'Rourke\Core_2.1G\Lyons_Soils_Core4_2.1G\XRF data\L001873.spe</t>
  </si>
  <si>
    <t>C:\Data\Sharon O'Rourke\Core_2.1G\Lyons_Soils_Core4_2.1G\XRF data\L001874.spe</t>
  </si>
  <si>
    <t>C:\Data\Sharon O'Rourke\Core_2.1G\Lyons_Soils_Core4_2.1G\XRF data\L001875.spe</t>
  </si>
  <si>
    <t>C:\Data\Sharon O'Rourke\Core_2.1G\Lyons_Soils_Core4_2.1G\XRF data\L001876.spe</t>
  </si>
  <si>
    <t>C:\Data\Sharon O'Rourke\Core_2.1G\Lyons_Soils_Core4_2.1G\XRF data\L001877.spe</t>
  </si>
  <si>
    <t>C:\Data\Sharon O'Rourke\Core_2.1G\Lyons_Soils_Core4_2.1G\XRF data\L001878.spe</t>
  </si>
  <si>
    <t>C:\Data\Sharon O'Rourke\Core_2.1G\Lyons_Soils_Core4_2.1G\XRF data\L001879.spe</t>
  </si>
  <si>
    <t>C:\Data\Sharon O'Rourke\Core_2.1G\Lyons_Soils_Core4_2.1G\XRF data\L001880.spe</t>
  </si>
  <si>
    <t>C:\Data\Sharon O'Rourke\Core_2.1G\Lyons_Soils_Core4_2.1G\XRF data\L001881.spe</t>
  </si>
  <si>
    <t>C:\Data\Sharon O'Rourke\Core_2.1G\Lyons_Soils_Core4_2.1G\XRF data\L001882.spe</t>
  </si>
  <si>
    <t>C:\Data\Sharon O'Rourke\Core_2.1G\Lyons_Soils_Core4_2.1G\XRF data\L001883.spe</t>
  </si>
  <si>
    <t>C:\Data\Sharon O'Rourke\Core_2.1G\Lyons_Soils_Core4_2.1G\XRF data\L001884.spe</t>
  </si>
  <si>
    <t>C:\Data\Sharon O'Rourke\Core_2.1G\Lyons_Soils_Core4_2.1G\XRF data\L001885.spe</t>
  </si>
  <si>
    <t>C:\Data\Sharon O'Rourke\Core_2.1G\Lyons_Soils_Core4_2.1G\XRF data\L001886.spe</t>
  </si>
  <si>
    <t>C:\Data\Sharon O'Rourke\Core_2.1G\Lyons_Soils_Core4_2.1G\XRF data\L001887.spe</t>
  </si>
  <si>
    <t>C:\Data\Sharon O'Rourke\Core_2.1G\Lyons_Soils_Core4_2.1G\XRF data\L001888.spe</t>
  </si>
  <si>
    <t>C:\Data\Sharon O'Rourke\Core_2.1G\Lyons_Soils_Core4_2.1G\XRF data\L001889.spe</t>
  </si>
  <si>
    <t>C:\Data\Sharon O'Rourke\Core_2.1G\Lyons_Soils_Core4_2.1G\XRF data\L001890.spe</t>
  </si>
  <si>
    <t>C:\Data\Sharon O'Rourke\Core_2.1G\Lyons_Soils_Core4_2.1G\XRF data\L001891.spe</t>
  </si>
  <si>
    <t>C:\Data\Sharon O'Rourke\Core_2.1G\Lyons_Soils_Core4_2.1G\XRF data\L001892.spe</t>
  </si>
  <si>
    <t>C:\Data\Sharon O'Rourke\Core_2.1G\Lyons_Soils_Core4_2.1G\XRF data\L001893.spe</t>
  </si>
  <si>
    <t>C:\Data\Sharon O'Rourke\Core_2.1G\Lyons_Soils_Core4_2.1G\XRF data\L001894.spe</t>
  </si>
  <si>
    <t>C:\Data\Sharon O'Rourke\Core_2.1G\Lyons_Soils_Core4_2.1G\XRF data\L001895.spe</t>
  </si>
  <si>
    <t>C:\Data\Sharon O'Rourke\Core_2.1G\Lyons_Soils_Core4_2.1G\XRF data\L001896.spe</t>
  </si>
  <si>
    <t>C:\Data\Sharon O'Rourke\Core_2.1G\Lyons_Soils_Core4_2.1G\XRF data\L001897.spe</t>
  </si>
  <si>
    <t>C:\Data\Sharon O'Rourke\Core_2.1G\Lyons_Soils_Core4_2.1G\XRF data\L001898.spe</t>
  </si>
  <si>
    <t>C:\Data\Sharon O'Rourke\Core_2.1G\Lyons_Soils_Core4_2.1G\XRF data\L001899.spe</t>
  </si>
  <si>
    <t>C:\Data\Sharon O'Rourke\Core_2.1G\Lyons_Soils_Core4_2.1G\XRF data\L001900.spe</t>
  </si>
  <si>
    <t>C:\Data\Sharon O'Rourke\Core_2.1G\Lyons_Soils_Core4_2.1G\XRF data\L001901.spe</t>
  </si>
  <si>
    <t>C:\Data\Sharon O'Rourke\Core_2.1G\Lyons_Soils_Core4_2.1G\XRF data\L001902.spe</t>
  </si>
  <si>
    <t>C:\Data\Sharon O'Rourke\Core_2.1G\Lyons_Soils_Core4_2.1G\XRF data\L001903.spe</t>
  </si>
  <si>
    <t>C:\Data\Sharon O'Rourke\Core_2.1G\Lyons_Soils_Core4_2.1G\XRF data\L001904.spe</t>
  </si>
  <si>
    <t>C:\Data\Sharon O'Rourke\Core_2.1G\Lyons_Soils_Core4_2.1G\XRF data\L001905.spe</t>
  </si>
  <si>
    <t>C:\Data\Sharon O'Rourke\Core_2.1G\Lyons_Soils_Core4_2.1G\XRF data\L001906.spe</t>
  </si>
  <si>
    <t>C:\Data\Sharon O'Rourke\Core_2.1G\Lyons_Soils_Core4_2.1G\XRF data\L001907.spe</t>
  </si>
  <si>
    <t>C:\Data\Sharon O'Rourke\Core_2.1G\Lyons_Soils_Core4_2.1G\XRF data\L001908.spe</t>
  </si>
  <si>
    <t>C:\Data\Sharon O'Rourke\Core_2.1G\Lyons_Soils_Core4_2.1G\XRF data\L001909.spe</t>
  </si>
  <si>
    <t>C:\Data\Sharon O'Rourke\Core_2.1G\Lyons_Soils_Core4_2.1G\XRF data\L001910.spe</t>
  </si>
  <si>
    <t>C:\Data\Sharon O'Rourke\Core_2.1G\Lyons_Soils_Core4_2.1G\XRF data\L001911.spe</t>
  </si>
  <si>
    <t>C:\Data\Sharon O'Rourke\Core_2.1G\Lyons_Soils_Core4_2.1G\XRF data\L001912.spe</t>
  </si>
  <si>
    <t>C:\Data\Sharon O'Rourke\Core_2.1G\Lyons_Soils_Core4_2.1G\XRF data\L001913.spe</t>
  </si>
  <si>
    <t>C:\Data\Sharon O'Rourke\Core_2.1G\Lyons_Soils_Core4_2.1G\XRF data\L001914.spe</t>
  </si>
  <si>
    <t>C:\Data\Sharon O'Rourke\Core_2.1G\Lyons_Soils_Core4_2.1G\XRF data\L001915.spe</t>
  </si>
  <si>
    <t>C:\Data\Sharon O'Rourke\Core_2.1G\Lyons_Soils_Core4_2.1G\XRF data\L001916.spe</t>
  </si>
  <si>
    <t>C:\Data\Sharon O'Rourke\Core_2.1G\Lyons_Soils_Core4_2.1G\XRF data\L001917.spe</t>
  </si>
  <si>
    <t>C:\Data\Sharon O'Rourke\Core_2.1G\Lyons_Soils_Core4_2.1G\XRF data\L001918.spe</t>
  </si>
  <si>
    <t>C:\Data\Sharon O'Rourke\Core_2.1G\Lyons_Soils_Core4_2.1G\XRF data\L001919.spe</t>
  </si>
  <si>
    <t>C:\Data\Sharon O'Rourke\Core_2.1G\Lyons_Soils_Core4_2.1G\XRF data\L001920.spe</t>
  </si>
  <si>
    <t>C:\Data\Sharon O'Rourke\Core_2.1G\Lyons_Soils_Core4_2.1G\XRF data\L001921.spe</t>
  </si>
  <si>
    <t>C:\Data\Sharon O'Rourke\Core_2.1G\Lyons_Soils_Core4_2.1G\XRF data\L001922.spe</t>
  </si>
  <si>
    <t>C:\Data\Sharon O'Rourke\Core_2.1G\Lyons_Soils_Core4_2.1G\XRF data\L001923.spe</t>
  </si>
  <si>
    <t>C:\Data\Sharon O'Rourke\Core_2.1G\Lyons_Soils_Core4_2.1G\XRF data\L001924.spe</t>
  </si>
  <si>
    <t>C:\Data\Sharon O'Rourke\Core_2.1G\Lyons_Soils_Core4_2.1G\XRF data\L001925.spe</t>
  </si>
  <si>
    <t>C:\Data\Sharon O'Rourke\Core_2.1G\Lyons_Soils_Core4_2.1G\XRF data\L001926.spe</t>
  </si>
  <si>
    <t>C:\Data\Sharon O'Rourke\Core_2.1G\Lyons_Soils_Core4_2.1G\XRF data\L001927.spe</t>
  </si>
  <si>
    <t>C:\Data\Sharon O'Rourke\Core_2.1G\Lyons_Soils_Core4_2.1G\XRF data\L001928.spe</t>
  </si>
  <si>
    <t>C:\Data\Sharon O'Rourke\Core_2.1G\Lyons_Soils_Core4_2.1G\XRF data\L001929.spe</t>
  </si>
  <si>
    <t>C:\Data\Sharon O'Rourke\Core_2.1G\Lyons_Soils_Core4_2.1G\XRF data\L001930.spe</t>
  </si>
  <si>
    <t>C:\Data\Sharon O'Rourke\Core_2.1G\Lyons_Soils_Core4_2.1G\XRF data\L001931.spe</t>
  </si>
  <si>
    <t>C:\Data\Sharon O'Rourke\Core_2.1G\Lyons_Soils_Core4_2.1G\XRF data\L001932.spe</t>
  </si>
  <si>
    <t>C:\Data\Sharon O'Rourke\Core_2.1G\Lyons_Soils_Core4_2.1G\XRF data\L001933.spe</t>
  </si>
  <si>
    <t>C:\Data\Sharon O'Rourke\Core_2.1G\Lyons_Soils_Core4_2.1G\XRF data\L001934.spe</t>
  </si>
  <si>
    <t>C:\Data\Sharon O'Rourke\Core_2.1G\Lyons_Soils_Core4_2.1G\XRF data\L001935.spe</t>
  </si>
  <si>
    <t>C:\Data\Sharon O'Rourke\Core_2.1G\Lyons_Soils_Core4_2.1G\XRF data\L001936.spe</t>
  </si>
  <si>
    <t>C:\Data\Sharon O'Rourke\Core_2.1G\Lyons_Soils_Core4_2.1G\XRF data\L001937.spe</t>
  </si>
  <si>
    <t>C:\Data\Sharon O'Rourke\Core_2.1G\Lyons_Soils_Core4_2.1G\XRF data\L001938.spe</t>
  </si>
  <si>
    <t>C:\Data\Sharon O'Rourke\Core_2.1G\Lyons_Soils_Core4_2.1G\XRF data\L001939.spe</t>
  </si>
  <si>
    <t>C:\Data\Sharon O'Rourke\Core_2.1G\Lyons_Soils_Core4_2.1G\XRF data\L001940.spe</t>
  </si>
  <si>
    <t>C:\Data\Sharon O'Rourke\Core_2.1G\Lyons_Soils_Core4_2.1G\XRF data\L001941.spe</t>
  </si>
  <si>
    <t>C:\Data\Sharon O'Rourke\Core_2.1G\Lyons_Soils_Core4_2.1G\XRF data\L001942.spe</t>
  </si>
  <si>
    <t>C:\Data\Sharon O'Rourke\Core_2.1G\Lyons_Soils_Core4_2.1G\XRF data\L001943.spe</t>
  </si>
  <si>
    <t>C:\Data\Sharon O'Rourke\Core_2.1G\Lyons_Soils_Core4_2.1G\XRF data\L001944.spe</t>
  </si>
  <si>
    <t>C:\Data\Sharon O'Rourke\Core_2.1G\Lyons_Soils_Core4_2.1G\XRF data\L001945.spe</t>
  </si>
  <si>
    <t>C:\Data\Sharon O'Rourke\Core_2.1G\Lyons_Soils_Core4_2.1G\XRF data\L001946.spe</t>
  </si>
  <si>
    <t>C:\Data\Sharon O'Rourke\Core_2.1G\Lyons_Soils_Core4_2.1G\XRF data\L001947.spe</t>
  </si>
  <si>
    <t>C:\Data\Sharon O'Rourke\Core_2.1G\Lyons_Soils_Core4_2.1G\XRF data\L001948.spe</t>
  </si>
  <si>
    <t>C:\Data\Sharon O'Rourke\Core_2.1G\Lyons_Soils_Core4_2.1G\XRF data\L001949.spe</t>
  </si>
  <si>
    <t>C:\Data\Sharon O'Rourke\Core_2.1G\Lyons_Soils_Core4_2.1G\XRF data\L001950.spe</t>
  </si>
  <si>
    <t>C:\Data\Sharon O'Rourke\Core_2.1G\Lyons_Soils_Core4_2.1G\XRF data\L001951.spe</t>
  </si>
  <si>
    <t>C:\Data\Sharon O'Rourke\Core_2.1G\Lyons_Soils_Core4_2.1G\XRF data\L001952.spe</t>
  </si>
  <si>
    <t>C:\Data\Sharon O'Rourke\Core_2.1G\Lyons_Soils_Core4_2.1G\XRF data\L001953.spe</t>
  </si>
  <si>
    <t>C:\Data\Sharon O'Rourke\Core_2.1G\Lyons_Soils_Core4_2.1G\XRF data\L001954.spe</t>
  </si>
  <si>
    <t>C:\Data\Sharon O'Rourke\Core_2.1G\Lyons_Soils_Core4_2.1G\XRF data\L001955.spe</t>
  </si>
  <si>
    <t>C:\Data\Sharon O'Rourke\Core_2.1G\Lyons_Soils_Core4_2.1G\XRF data\L001956.spe</t>
  </si>
  <si>
    <t>C:\Data\Sharon O'Rourke\Core_2.1G\Lyons_Soils_Core4_2.1G\XRF data\L001957.spe</t>
  </si>
  <si>
    <t>C:\Data\Sharon O'Rourke\Core_2.1G\Lyons_Soils_Core4_2.1G\XRF data\L001958.spe</t>
  </si>
  <si>
    <t>C:\Data\Sharon O'Rourke\Core_2.1G\Lyons_Soils_Core4_2.1G\XRF data\L001959.spe</t>
  </si>
  <si>
    <t>C:\Data\Sharon O'Rourke\Core_2.1G\Lyons_Soils_Core4_2.1G\XRF data\L001960.spe</t>
  </si>
  <si>
    <t>C:\Data\Sharon O'Rourke\Core_2.1G\Lyons_Soils_Core4_2.1G\XRF data\L001961.spe</t>
  </si>
  <si>
    <t>C:\Data\Sharon O'Rourke\Core_2.1G\Lyons_Soils_Core4_2.1G\XRF data\L001962.spe</t>
  </si>
  <si>
    <t>C:\Data\Sharon O'Rourke\Core_2.1G\Lyons_Soils_Core4_2.1G\XRF data\L001963.spe</t>
  </si>
  <si>
    <t>C:\Data\Sharon O'Rourke\Core_2.1G\Lyons_Soils_Core4_2.1G\XRF data\L001964.spe</t>
  </si>
  <si>
    <t>C:\Data\Sharon O'Rourke\Core_2.1G\Lyons_Soils_Core4_2.1G\XRF data\L001965.spe</t>
  </si>
  <si>
    <t>C:\Data\Sharon O'Rourke\Core_2.1G\Lyons_Soils_Core4_2.1G\XRF data\L001966.spe</t>
  </si>
  <si>
    <t>C:\Data\Sharon O'Rourke\Core_2.1G\Lyons_Soils_Core4_2.1G\XRF data\L001967.spe</t>
  </si>
  <si>
    <t>C:\Data\Sharon O'Rourke\Core_2.1G\Lyons_Soils_Core4_2.1G\XRF data\L001968.spe</t>
  </si>
  <si>
    <t>C:\Data\Sharon O'Rourke\Core_2.1G\Lyons_Soils_Core4_2.1G\XRF data\L001969.spe</t>
  </si>
  <si>
    <t>C:\Data\Sharon O'Rourke\Core_2.1G\Lyons_Soils_Core4_2.1G\XRF data\L001970.spe</t>
  </si>
  <si>
    <t>C:\Data\Sharon O'Rourke\Core_2.1G\Lyons_Soils_Core4_2.1G\XRF data\L001971.spe</t>
  </si>
  <si>
    <t>C:\Data\Sharon O'Rourke\Core_2.1G\Lyons_Soils_Core4_2.1G\XRF data\L001972.spe</t>
  </si>
  <si>
    <t>C:\Data\Sharon O'Rourke\Core_2.1G\Lyons_Soils_Core4_2.1G\XRF data\L001973.spe</t>
  </si>
  <si>
    <t>C:\Data\Sharon O'Rourke\Core_2.1G\Lyons_Soils_Core4_2.1G\XRF data\L001974.spe</t>
  </si>
  <si>
    <t>C:\Data\Sharon O'Rourke\Core_2.1G\Lyons_Soils_Core4_2.1G\XRF data\L001975.spe</t>
  </si>
  <si>
    <t>C:\Data\Sharon O'Rourke\Core_2.1G\Lyons_Soils_Core4_2.1G\XRF data\L001976.spe</t>
  </si>
  <si>
    <t>C:\Data\Sharon O'Rourke\Core_2.1G\Lyons_Soils_Core4_2.1G\XRF data\L001977.spe</t>
  </si>
  <si>
    <t>C:\Data\Sharon O'Rourke\Core_2.1G\Lyons_Soils_Core4_2.1G\XRF data\L001978.spe</t>
  </si>
  <si>
    <t>C:\Data\Sharon O'Rourke\Core_2.1G\Lyons_Soils_Core4_2.1G\XRF data\L001979.spe</t>
  </si>
  <si>
    <t>C:\Data\Sharon O'Rourke\Core_2.1G\Lyons_Soils_Core4_2.1G\XRF data\L001980.spe</t>
  </si>
  <si>
    <t>C:\Data\Sharon O'Rourke\Core_2.1G\Lyons_Soils_Core4_2.1G\XRF data\L001981.spe</t>
  </si>
  <si>
    <t>C:\Data\Sharon O'Rourke\Core_2.1G\Lyons_Soils_Core4_2.1G\XRF data\L001982.spe</t>
  </si>
  <si>
    <t>C:\Data\Sharon O'Rourke\Core_2.1G\Lyons_Soils_Core4_2.1G\XRF data\L001983.spe</t>
  </si>
  <si>
    <t>C:\Data\Sharon O'Rourke\Core_2.1G\Lyons_Soils_Core4_2.1G\XRF data\L001984.spe</t>
  </si>
  <si>
    <t>C:\Data\Sharon O'Rourke\Core_2.1G\Lyons_Soils_Core4_2.1G\XRF data\L001985.spe</t>
  </si>
  <si>
    <t>C:\Data\Sharon O'Rourke\Core_2.1G\Lyons_Soils_Core4_2.1G\XRF data\L001986.spe</t>
  </si>
  <si>
    <t>C:\Data\Sharon O'Rourke\Core_2.1G\Lyons_Soils_Core4_2.1G\XRF data\L001987.spe</t>
  </si>
  <si>
    <t>C:\Data\Sharon O'Rourke\Core_2.1G\Lyons_Soils_Core4_2.1G\XRF data\L001988.spe</t>
  </si>
  <si>
    <t>C:\Data\Sharon O'Rourke\Core_2.1G\Lyons_Soils_Core4_2.1G\XRF data\L001989.spe</t>
  </si>
  <si>
    <t>C:\Data\Sharon O'Rourke\Core_2.1G\Lyons_Soils_Core4_2.1G\XRF data\L001990.spe</t>
  </si>
  <si>
    <t>C:\Data\Sharon O'Rourke\Core_2.1G\Lyons_Soils_Core4_2.1G\XRF data\L001991.spe</t>
  </si>
  <si>
    <t>C:\Data\Sharon O'Rourke\Core_2.1G\Lyons_Soils_Core4_2.1G\XRF data\L001992.spe</t>
  </si>
  <si>
    <t>C:\Data\Sharon O'Rourke\Core_2.1G\Lyons_Soils_Core4_2.1G\XRF data\L001993.spe</t>
  </si>
  <si>
    <t>C:\Data\Sharon O'Rourke\Core_2.1G\Lyons_Soils_Core4_2.1G\XRF data\L001994.spe</t>
  </si>
  <si>
    <t>C:\Data\Sharon O'Rourke\Core_2.1G\Lyons_Soils_Core4_2.1G\XRF data\L001995.spe</t>
  </si>
  <si>
    <t>C:\Data\Sharon O'Rourke\Core_2.1G\Lyons_Soils_Core4_2.1G\XRF data\L001996.spe</t>
  </si>
  <si>
    <t>C:\Data\Sharon O'Rourke\Core_2.1G\Lyons_Soils_Core4_2.1G\XRF data\L001997.spe</t>
  </si>
  <si>
    <t>C:\Data\Sharon O'Rourke\Core_2.1G\Lyons_Soils_Core4_2.1G\XRF data\L001998.spe</t>
  </si>
  <si>
    <t>C:\Data\Sharon O'Rourke\Core_2.1G\Lyons_Soils_Core4_2.1G\XRF data\L001999.spe</t>
  </si>
  <si>
    <t>C:\Data\Sharon O'Rourke\Core_2.1G\Lyons_Soils_Core4_2.1G\XRF data\L002000.spe</t>
  </si>
  <si>
    <t>C:\Data\Sharon O'Rourke\Core_2.1G\Lyons_Soils_Core4_2.1G\XRF data\L002001.spe</t>
  </si>
  <si>
    <t>C:\Data\Sharon O'Rourke\Core_2.1G\Lyons_Soils_Core4_2.1G\XRF data\L002002.spe</t>
  </si>
  <si>
    <t>C:\Data\Sharon O'Rourke\Core_2.1G\Lyons_Soils_Core4_2.1G\XRF data\L002003.spe</t>
  </si>
  <si>
    <t>C:\Data\Sharon O'Rourke\Core_2.1G\Lyons_Soils_Core4_2.1G\XRF data\L002004.spe</t>
  </si>
  <si>
    <t>C:\Data\Sharon O'Rourke\Core_2.1G\Lyons_Soils_Core4_2.1G\XRF data\L002005.spe</t>
  </si>
  <si>
    <t>C:\Data\Sharon O'Rourke\Core_2.1G\Lyons_Soils_Core4_2.1G\XRF data\L002006.spe</t>
  </si>
  <si>
    <t>C:\Data\Sharon O'Rourke\Core_2.1G\Lyons_Soils_Core4_2.1G\XRF data\L002007.spe</t>
  </si>
  <si>
    <t>C:\Data\Sharon O'Rourke\Core_2.1G\Lyons_Soils_Core4_2.1G\XRF data\L002008.spe</t>
  </si>
  <si>
    <t>C:\Data\Sharon O'Rourke\Core_2.1G\Lyons_Soils_Core4_2.1G\XRF data\L002009.spe</t>
  </si>
  <si>
    <t>C:\Data\Sharon O'Rourke\Core_2.1G\Lyons_Soils_Core4_2.1G\XRF data\L002010.spe</t>
  </si>
  <si>
    <t>C:\Data\Sharon O'Rourke\Core_2.1G\Lyons_Soils_Core4_2.1G\XRF data\L002011.spe</t>
  </si>
  <si>
    <t>C:\Data\Sharon O'Rourke\Core_2.1G\Lyons_Soils_Core4_2.1G\XRF data\L002012.spe</t>
  </si>
  <si>
    <t>C:\Data\Sharon O'Rourke\Core_2.1G\Lyons_Soils_Core4_2.1G\XRF data\L002013.spe</t>
  </si>
  <si>
    <t>C:\Data\Sharon O'Rourke\Core_2.1G\Lyons_Soils_Core4_2.1G\XRF data\L002014.spe</t>
  </si>
  <si>
    <t>C:\Data\Sharon O'Rourke\Core_2.1G\Lyons_Soils_Core4_2.1G\XRF data\L002015.spe</t>
  </si>
  <si>
    <t>C:\Data\Sharon O'Rourke\Core_2.1G\Lyons_Soils_Core4_2.1G\XRF data\L002016.spe</t>
  </si>
  <si>
    <t>C:\Data\Sharon O'Rourke\Core_2.1G\Lyons_Soils_Core4_2.1G\XRF data\L002017.spe</t>
  </si>
  <si>
    <t>C:\Data\Sharon O'Rourke\Core_2.1G\Lyons_Soils_Core4_2.1G\XRF data\L002018.spe</t>
  </si>
  <si>
    <t>C:\Data\Sharon O'Rourke\Core_2.1G\Lyons_Soils_Core4_2.1G\XRF data\L002019.spe</t>
  </si>
  <si>
    <t>C:\Data\Sharon O'Rourke\Core_2.1G\Lyons_Soils_Core4_2.1G\XRF data\L002020.spe</t>
  </si>
  <si>
    <t>C:\Data\Sharon O'Rourke\Core_2.1G\Lyons_Soils_Core4_2.1G\XRF data\L002021.spe</t>
  </si>
  <si>
    <t>C:\Data\Sharon O'Rourke\Core_2.1G\Lyons_Soils_Core4_2.1G\XRF data\L002022.spe</t>
  </si>
  <si>
    <t>C:\Data\Sharon O'Rourke\Core_2.1G\Lyons_Soils_Core4_2.1G\XRF data\L002023.spe</t>
  </si>
  <si>
    <t>C:\Data\Sharon O'Rourke\Core_2.1G\Lyons_Soils_Core4_2.1G\XRF data\L002024.spe</t>
  </si>
  <si>
    <t>C:\Data\Sharon O'Rourke\Core_2.1G\Lyons_Soils_Core4_2.1G\XRF data\L002025.spe</t>
  </si>
  <si>
    <t>C:\Data\Sharon O'Rourke\Core_2.1G\Lyons_Soils_Core4_2.1G\XRF data\L002026.spe</t>
  </si>
  <si>
    <t>C:\Data\Sharon O'Rourke\Core_2.1G\Lyons_Soils_Core4_2.1G\XRF data\L002027.spe</t>
  </si>
  <si>
    <t>C:\Data\Sharon O'Rourke\Core_2.1G\Lyons_Soils_Core4_2.1G\XRF data\L002028.spe</t>
  </si>
  <si>
    <t>C:\Data\Sharon O'Rourke\Core_2.1G\Lyons_Soils_Core4_2.1G\XRF data\L002029.spe</t>
  </si>
  <si>
    <t>C:\Data\Sharon O'Rourke\Core_2.1G\Lyons_Soils_Core4_2.1G\XRF data\L002030.spe</t>
  </si>
  <si>
    <t>C:\Data\Sharon O'Rourke\Core_2.1G\Lyons_Soils_Core4_2.1G\XRF data\L002031.spe</t>
  </si>
  <si>
    <t>C:\Data\Sharon O'Rourke\Core_2.1G\Lyons_Soils_Core4_2.1G\XRF data\L002032.spe</t>
  </si>
  <si>
    <t>C:\Data\Sharon O'Rourke\Core_2.1G\Lyons_Soils_Core4_2.1G\XRF data\L002033.spe</t>
  </si>
  <si>
    <t>C:\Data\Sharon O'Rourke\Core_2.1G\Lyons_Soils_Core4_2.1G\XRF data\L002034.spe</t>
  </si>
  <si>
    <t>C:\Data\Sharon O'Rourke\Core_2.1G\Lyons_Soils_Core4_2.1G\XRF data\L002035.spe</t>
  </si>
  <si>
    <t>C:\Data\Sharon O'Rourke\Core_2.1G\Lyons_Soils_Core4_2.1G\XRF data\L002036.spe</t>
  </si>
  <si>
    <t>C:\Data\Sharon O'Rourke\Core_2.1G\Lyons_Soils_Core4_2.1G\XRF data\L002037.spe</t>
  </si>
  <si>
    <t>C:\Data\Sharon O'Rourke\Core_2.1G\Lyons_Soils_Core4_2.1G\XRF data\L002038.spe</t>
  </si>
  <si>
    <t>C:\Data\Sharon O'Rourke\Core_2.1G\Lyons_Soils_Core4_2.1G\XRF data\L002039.spe</t>
  </si>
  <si>
    <t>C:\Data\Sharon O'Rourke\Core_2.1G\Lyons_Soils_Core4_2.1G\XRF data\L002040.spe</t>
  </si>
  <si>
    <t>C:\Data\Sharon O'Rourke\Core_2.1G\Lyons_Soils_Core4_2.1G\XRF data\L002041.spe</t>
  </si>
  <si>
    <t>C:\Data\Sharon O'Rourke\Core_2.1G\Lyons_Soils_Core4_2.1G\XRF data\L002042.spe</t>
  </si>
  <si>
    <t>C:\Data\Sharon O'Rourke\Core_2.1G\Lyons_Soils_Core4_2.1G\XRF data\L002043.spe</t>
  </si>
  <si>
    <t>C:\Data\Sharon O'Rourke\Core_2.1G\Lyons_Soils_Core4_2.1G\XRF data\L002044.spe</t>
  </si>
  <si>
    <t>C:\Data\Sharon O'Rourke\Core_2.1G\Lyons_Soils_Core4_2.1G\XRF data\L002045.spe</t>
  </si>
  <si>
    <t>C:\Data\Sharon O'Rourke\Core_2.1G\Lyons_Soils_Core4_2.1G\XRF data\L002046.spe</t>
  </si>
  <si>
    <t>C:\Data\Sharon O'Rourke\Core_2.1G\Lyons_Soils_Core4_2.1G\XRF data\L002047.spe</t>
  </si>
  <si>
    <t>C:\Data\Sharon O'Rourke\Core_2.1G\Lyons_Soils_Core4_2.1G\XRF data\L002048.spe</t>
  </si>
  <si>
    <t>C:\Data\Sharon O'Rourke\Core_2.1G\Lyons_Soils_Core4_2.1G\XRF data\L002049.spe</t>
  </si>
  <si>
    <t>C:\Data\Sharon O'Rourke\Core_2.1G\Lyons_Soils_Core4_2.1G\XRF data\L002050.spe</t>
  </si>
  <si>
    <t>C:\Data\Sharon O'Rourke\Core_2.1G\Lyons_Soils_Core4_2.1G\XRF data\L002051.spe</t>
  </si>
  <si>
    <t>C:\Data\Sharon O'Rourke\Core_2.1G\Lyons_Soils_Core4_2.1G\XRF data\L002052.spe</t>
  </si>
  <si>
    <t>C:\Data\Sharon O'Rourke\Core_2.1G\Lyons_Soils_Core4_2.1G\XRF data\L002053.spe</t>
  </si>
  <si>
    <t>C:\Data\Sharon O'Rourke\Core_2.1G\Lyons_Soils_Core4_2.1G\XRF data\L002054.spe</t>
  </si>
  <si>
    <t>C:\Data\Sharon O'Rourke\Core_2.1G\Lyons_Soils_Core4_2.1G\XRF data\L002055.spe</t>
  </si>
  <si>
    <t>C:\Data\Sharon O'Rourke\Core_2.1G\Lyons_Soils_Core4_2.1G\XRF data\L002056.spe</t>
  </si>
  <si>
    <t>C:\Data\Sharon O'Rourke\Core_2.1G\Lyons_Soils_Core4_2.1G\XRF data\L002057.spe</t>
  </si>
  <si>
    <t>C:\Data\Sharon O'Rourke\Core_2.1G\Lyons_Soils_Core4_2.1G\XRF data\L002058.spe</t>
  </si>
  <si>
    <t>C:\Data\Sharon O'Rourke\Core_2.1G\Lyons_Soils_Core4_2.1G\XRF data\L002059.spe</t>
  </si>
  <si>
    <t>C:\Data\Sharon O'Rourke\Core_2.1G\Lyons_Soils_Core4_2.1G\XRF data\L002060.spe</t>
  </si>
  <si>
    <t>C:\Data\Sharon O'Rourke\Core_2.1G\Lyons_Soils_Core4_2.1G\XRF data\L002061.spe</t>
  </si>
  <si>
    <t>C:\Data\Sharon O'Rourke\Core_2.1G\Lyons_Soils_Core4_2.1G\XRF data\L002062.spe</t>
  </si>
  <si>
    <t>C:\Data\Sharon O'Rourke\Core_2.1G\Lyons_Soils_Core4_2.1G\XRF data\L002063.spe</t>
  </si>
  <si>
    <t>C:\Data\Sharon O'Rourke\Core_2.1G\Lyons_Soils_Core4_2.1G\XRF data\L002064.spe</t>
  </si>
  <si>
    <t>C:\Data\Sharon O'Rourke\Core_2.1G\Lyons_Soils_Core4_2.1G\XRF data\L002065.spe</t>
  </si>
  <si>
    <t>C:\Data\Sharon O'Rourke\Core_2.1G\Lyons_Soils_Core4_2.1G\XRF data\L002066.spe</t>
  </si>
  <si>
    <t>C:\Data\Sharon O'Rourke\Core_2.1G\Lyons_Soils_Core4_2.1G\XRF data\L002067.spe</t>
  </si>
  <si>
    <t>C:\Data\Sharon O'Rourke\Core_2.1G\Lyons_Soils_Core4_2.1G\XRF data\L002068.spe</t>
  </si>
  <si>
    <t>C:\Data\Sharon O'Rourke\Core_2.1G\Lyons_Soils_Core4_2.1G\XRF data\L002069.spe</t>
  </si>
  <si>
    <t>C:\Data\Sharon O'Rourke\Core_2.1G\Lyons_Soils_Core4_2.1G\XRF data\L002070.spe</t>
  </si>
  <si>
    <t>C:\Data\Sharon O'Rourke\Core_2.1G\Lyons_Soils_Core4_2.1G\XRF data\L002071.spe</t>
  </si>
  <si>
    <t>C:\Data\Sharon O'Rourke\Core_2.1G\Lyons_Soils_Core4_2.1G\XRF data\L002072.spe</t>
  </si>
  <si>
    <t>C:\Data\Sharon O'Rourke\Core_2.1G\Lyons_Soils_Core4_2.1G\XRF data\L002073.spe</t>
  </si>
  <si>
    <t>C:\Data\Sharon O'Rourke\Core_2.1G\Lyons_Soils_Core4_2.1G\XRF data\L002074.spe</t>
  </si>
  <si>
    <t>C:\Data\Sharon O'Rourke\Core_2.1G\Lyons_Soils_Core4_2.1G\XRF data\L002075.spe</t>
  </si>
  <si>
    <t>C:\Data\Sharon O'Rourke\Core_2.1G\Lyons_Soils_Core4_2.1G\XRF data\L002076.spe</t>
  </si>
  <si>
    <t>C:\Data\Sharon O'Rourke\Core_2.1G\Lyons_Soils_Core4_2.1G\XRF data\L002077.spe</t>
  </si>
  <si>
    <t>C:\Data\Sharon O'Rourke\Core_2.1G\Lyons_Soils_Core4_2.1G\XRF data\L002078.spe</t>
  </si>
  <si>
    <t>C:\Data\Sharon O'Rourke\Core_2.1G\Lyons_Soils_Core4_2.1G\XRF data\L002079.spe</t>
  </si>
  <si>
    <t>C:\Data\Sharon O'Rourke\Core_2.1G\Lyons_Soils_Core4_2.1G\XRF data\L002080.spe</t>
  </si>
  <si>
    <t>C:\Data\Sharon O'Rourke\Core_2.1G\Lyons_Soils_Core4_2.1G\XRF data\L002081.spe</t>
  </si>
  <si>
    <t>C:\Data\Sharon O'Rourke\Core_2.1G\Lyons_Soils_Core4_2.1G\XRF data\L002082.spe</t>
  </si>
  <si>
    <t>C:\Data\Sharon O'Rourke\Core_2.1G\Lyons_Soils_Core4_2.1G\XRF data\L002083.spe</t>
  </si>
  <si>
    <t>C:\Data\Sharon O'Rourke\Core_2.1G\Lyons_Soils_Core4_2.1G\XRF data\L002084.spe</t>
  </si>
  <si>
    <t>C:\Data\Sharon O'Rourke\Core_2.1G\Lyons_Soils_Core4_2.1G\XRF data\L002085.spe</t>
  </si>
  <si>
    <t>C:\Data\Sharon O'Rourke\Core_2.1G\Lyons_Soils_Core4_2.1G\XRF data\L002086.spe</t>
  </si>
  <si>
    <t>C:\Data\Sharon O'Rourke\Core_2.1G\Lyons_Soils_Core4_2.1G\XRF data\L002087.spe</t>
  </si>
  <si>
    <t>C:\Data\Sharon O'Rourke\Core_2.1G\Lyons_Soils_Core4_2.1G\XRF data\L002088.spe</t>
  </si>
  <si>
    <t>C:\Data\Sharon O'Rourke\Core_2.1G\Lyons_Soils_Core4_2.1G\XRF data\L002089.spe</t>
  </si>
  <si>
    <t>C:\Data\Sharon O'Rourke\Core_2.1G\Lyons_Soils_Core4_2.1G\XRF data\L002090.spe</t>
  </si>
  <si>
    <t>C:\Data\Sharon O'Rourke\Core_2.1G\Lyons_Soils_Core4_2.1G\XRF data\L002091.spe</t>
  </si>
  <si>
    <t>C:\Data\Sharon O'Rourke\Core_2.1G\Lyons_Soils_Core4_2.1G\XRF data\L002092.spe</t>
  </si>
  <si>
    <t>C:\Data\Sharon O'Rourke\Core_2.1G\Lyons_Soils_Core4_2.1G\XRF data\L002093.spe</t>
  </si>
  <si>
    <t>C:\Data\Sharon O'Rourke\Core_2.1G\Lyons_Soils_Core4_2.1G\XRF data\L002094.spe</t>
  </si>
  <si>
    <t>C:\Data\Sharon O'Rourke\Core_2.1G\Lyons_Soils_Core4_2.1G\XRF data\L002095.spe</t>
  </si>
  <si>
    <t>C:\Data\Sharon O'Rourke\Core_2.1G\Lyons_Soils_Core4_2.1G\XRF data\L002096.spe</t>
  </si>
  <si>
    <t>C:\Data\Sharon O'Rourke\Core_2.1G\Lyons_Soils_Core4_2.1G\XRF data\L002097.spe</t>
  </si>
  <si>
    <t>C:\Data\Sharon O'Rourke\Core_2.1G\Lyons_Soils_Core4_2.1G\XRF data\L002098.spe</t>
  </si>
  <si>
    <t>C:\Data\Sharon O'Rourke\Core_2.1G\Lyons_Soils_Core4_2.1G\XRF data\L002099.spe</t>
  </si>
  <si>
    <t>C:\Data\Sharon O'Rourke\Core_2.1G\Lyons_Soils_Core4_2.1G\XRF data\L002100.spe</t>
  </si>
  <si>
    <t>C:\Data\Sharon O'Rourke\Core_2.1G\Lyons_Soils_Core4_2.1G\XRF data\L002101.spe</t>
  </si>
  <si>
    <t>C:\Data\Sharon O'Rourke\Core_2.1G\Lyons_Soils_Core4_2.1G\XRF data\L002102.spe</t>
  </si>
  <si>
    <t>C:\Data\Sharon O'Rourke\Core_2.1G\Lyons_Soils_Core4_2.1G\XRF data\L002103.spe</t>
  </si>
  <si>
    <t>C:\Data\Sharon O'Rourke\Core_2.1G\Lyons_Soils_Core4_2.1G\XRF data\L002104.spe</t>
  </si>
  <si>
    <t>C:\Data\Sharon O'Rourke\Core_2.1G\Lyons_Soils_Core4_2.1G\XRF data\L002105.spe</t>
  </si>
  <si>
    <t>C:\Data\Sharon O'Rourke\Core_2.1G\Lyons_Soils_Core4_2.1G\XRF data\L002106.spe</t>
  </si>
  <si>
    <t>C:\Data\Sharon O'Rourke\Core_2.1G\Lyons_Soils_Core4_2.1G\XRF data\L002107.spe</t>
  </si>
  <si>
    <t>C:\Data\Sharon O'Rourke\Core_2.1G\Lyons_Soils_Core4_2.1G\XRF data\L002108.spe</t>
  </si>
  <si>
    <t>C:\Data\Sharon O'Rourke\Core_2.1G\Lyons_Soils_Core4_2.1G\XRF data\L002109.spe</t>
  </si>
  <si>
    <t>C:\Data\Sharon O'Rourke\Core_2.1G\Lyons_Soils_Core4_2.1G\XRF data\L002110.spe</t>
  </si>
  <si>
    <t>C:\Data\Sharon O'Rourke\Core_2.1G\Lyons_Soils_Core4_2.1G\XRF data\L002111.spe</t>
  </si>
  <si>
    <t>C:\Data\Sharon O'Rourke\Core_2.1G\Lyons_Soils_Core4_2.1G\XRF data\L002112.spe</t>
  </si>
  <si>
    <t>C:\Data\Sharon O'Rourke\Core_2.1G\Lyons_Soils_Core4_2.1G\XRF data\L002113.spe</t>
  </si>
  <si>
    <t>C:\Data\Sharon O'Rourke\Core_2.1G\Lyons_Soils_Core4_2.1G\XRF data\L002114.spe</t>
  </si>
  <si>
    <t>C:\Data\Sharon O'Rourke\Core_2.1G\Lyons_Soils_Core4_2.1G\XRF data\L002115.spe</t>
  </si>
  <si>
    <t>C:\Data\Sharon O'Rourke\Core_2.1G\Lyons_Soils_Core4_2.1G\XRF data\L002116.spe</t>
  </si>
  <si>
    <t>C:\Data\Sharon O'Rourke\Core_2.1G\Lyons_Soils_Core4_2.1G\XRF data\L002117.spe</t>
  </si>
  <si>
    <t>C:\Data\Sharon O'Rourke\Core_2.1G\Lyons_Soils_Core4_2.1G\XRF data\L002118.spe</t>
  </si>
  <si>
    <t>C:\Data\Sharon O'Rourke\Core_2.1G\Lyons_Soils_Core4_2.1G\XRF data\L002119.spe</t>
  </si>
  <si>
    <t>C:\Data\Sharon O'Rourke\Core_2.1G\Lyons_Soils_Core4_2.1G\XRF data\L002120.spe</t>
  </si>
  <si>
    <t>C:\Data\Sharon O'Rourke\Core_2.1G\Lyons_Soils_Core4_2.1G\XRF data\L002121.spe</t>
  </si>
  <si>
    <t>C:\Data\Sharon O'Rourke\Core_2.1G\Lyons_Soils_Core4_2.1G\XRF data\L002122.spe</t>
  </si>
  <si>
    <t>C:\Data\Sharon O'Rourke\Core_2.1G\Lyons_Soils_Core4_2.1G\XRF data\L002123.spe</t>
  </si>
  <si>
    <t>C:\Data\Sharon O'Rourke\Core_2.1G\Lyons_Soils_Core4_2.1G\XRF data\L002124.spe</t>
  </si>
  <si>
    <t>C:\Data\Sharon O'Rourke\Core_2.1G\Lyons_Soils_Core4_2.1G\XRF data\L002125.spe</t>
  </si>
  <si>
    <t>C:\Data\Sharon O'Rourke\Core_2.1G\Lyons_Soils_Core4_2.1G\XRF data\L002126.spe</t>
  </si>
  <si>
    <t>C:\Data\Sharon O'Rourke\Core_2.1G\Lyons_Soils_Core4_2.1G\XRF data\L002127.spe</t>
  </si>
  <si>
    <t>C:\Data\Sharon O'Rourke\Core_2.1G\Lyons_Soils_Core4_2.1G\XRF data\L002128.spe</t>
  </si>
  <si>
    <t>C:\Data\Sharon O'Rourke\Core_2.1G\Lyons_Soils_Core4_2.1G\XRF data\L002129.spe</t>
  </si>
  <si>
    <t>C:\Data\Sharon O'Rourke\Core_2.1G\Lyons_Soils_Core4_2.1G\XRF data\L002130.spe</t>
  </si>
  <si>
    <t>C:\Data\Sharon O'Rourke\Core_2.1G\Lyons_Soils_Core4_2.1G\XRF data\L002131.spe</t>
  </si>
  <si>
    <t>C:\Data\Sharon O'Rourke\Core_2.1G\Lyons_Soils_Core4_2.1G\XRF data\L002132.spe</t>
  </si>
  <si>
    <t>C:\Data\Sharon O'Rourke\Core_2.1G\Lyons_Soils_Core4_2.1G\XRF data\L002133.spe</t>
  </si>
  <si>
    <t>C:\Data\Sharon O'Rourke\Core_2.1G\Lyons_Soils_Core4_2.1G\XRF data\L002134.spe</t>
  </si>
  <si>
    <t>C:\Data\Sharon O'Rourke\Core_2.1G\Lyons_Soils_Core4_2.1G\XRF data\L002135.spe</t>
  </si>
  <si>
    <t>C:\Data\Sharon O'Rourke\Core_2.1G\Lyons_Soils_Core4_2.1G\XRF data\L002136.spe</t>
  </si>
  <si>
    <t>C:\Data\Sharon O'Rourke\Core_2.1G\Lyons_Soils_Core4_2.1G\XRF data\L002137.spe</t>
  </si>
  <si>
    <t>C:\Data\Sharon O'Rourke\Core_2.1G\Lyons_Soils_Core4_2.1G\XRF data\L002138.spe</t>
  </si>
  <si>
    <t>C:\Data\Sharon O'Rourke\Core_2.1G\Lyons_Soils_Core4_2.1G\XRF data\L002139.spe</t>
  </si>
  <si>
    <t>C:\Data\Sharon O'Rourke\Core_2.1G\Lyons_Soils_Core4_2.1G\XRF data\L002140.spe</t>
  </si>
  <si>
    <t>C:\Data\Sharon O'Rourke\Core_2.1G\Lyons_Soils_Core4_2.1G\XRF data\L002141.spe</t>
  </si>
  <si>
    <t>C:\Data\Sharon O'Rourke\Core_2.1G\Lyons_Soils_Core4_2.1G\XRF data\L002142.spe</t>
  </si>
  <si>
    <t>C:\Data\Sharon O'Rourke\Core_2.1G\Lyons_Soils_Core4_2.1G\XRF data\L002143.spe</t>
  </si>
  <si>
    <t>C:\Data\Sharon O'Rourke\Core_2.1G\Lyons_Soils_Core4_2.1G\XRF data\L002144.spe</t>
  </si>
  <si>
    <t>C:\Data\Sharon O'Rourke\Core_2.1G\Lyons_Soils_Core4_2.1G\XRF data\L002145.spe</t>
  </si>
  <si>
    <t>C:\Data\Sharon O'Rourke\Core_2.1G\Lyons_Soils_Core4_2.1G\XRF data\L002146.spe</t>
  </si>
  <si>
    <t>C:\Data\Sharon O'Rourke\Core_2.1G\Lyons_Soils_Core4_2.1G\XRF data\L002147.spe</t>
  </si>
  <si>
    <t>C:\Data\Sharon O'Rourke\Core_2.1G\Lyons_Soils_Core4_2.1G\XRF data\L002148.spe</t>
  </si>
  <si>
    <t>C:\Data\Sharon O'Rourke\Core_2.1G\Lyons_Soils_Core4_2.1G\XRF data\L002149.spe</t>
  </si>
  <si>
    <t>C:\Data\Sharon O'Rourke\Core_2.1G\Lyons_Soils_Core4_2.1G\XRF data\L002150.spe</t>
  </si>
  <si>
    <t>C:\Data\Sharon O'Rourke\Core_2.1G\Lyons_Soils_Core4_2.1G\XRF data\L002151.spe</t>
  </si>
  <si>
    <t>C:\Data\Sharon O'Rourke\Core_2.1G\Lyons_Soils_Core4_2.1G\XRF data\L002152.spe</t>
  </si>
  <si>
    <t>C:\Data\Sharon O'Rourke\Core_2.1G\Lyons_Soils_Core4_2.1G\XRF data\L002153.spe</t>
  </si>
  <si>
    <t>C:\Data\Sharon O'Rourke\Core_2.1G\Lyons_Soils_Core4_2.1G\XRF data\L002154.spe</t>
  </si>
  <si>
    <t>C:\Data\Sharon O'Rourke\Core_2.1G\Lyons_Soils_Core4_2.1G\XRF data\L002155.spe</t>
  </si>
  <si>
    <t>C:\Data\Sharon O'Rourke\Core_2.1G\Lyons_Soils_Core4_2.1G\XRF data\L002156.spe</t>
  </si>
  <si>
    <t>C:\Data\Sharon O'Rourke\Core_2.1G\Lyons_Soils_Core4_2.1G\XRF data\L002157.spe</t>
  </si>
  <si>
    <t>C:\Data\Sharon O'Rourke\Core_2.1G\Lyons_Soils_Core4_2.1G\XRF data\L002158.spe</t>
  </si>
  <si>
    <t>C:\Data\Sharon O'Rourke\Core_2.1G\Lyons_Soils_Core4_2.1G\XRF data\L002159.spe</t>
  </si>
  <si>
    <t>C:\Data\Sharon O'Rourke\Core_2.1G\Lyons_Soils_Core4_2.1G\XRF data\L002160.spe</t>
  </si>
  <si>
    <t>C:\Data\Sharon O'Rourke\Core_2.1G\Lyons_Soils_Core4_2.1G\XRF data\L002161.spe</t>
  </si>
  <si>
    <t>C:\Data\Sharon O'Rourke\Core_2.1G\Lyons_Soils_Core4_2.1G\XRF data\L002162.spe</t>
  </si>
  <si>
    <t>C:\Data\Sharon O'Rourke\Core_2.1G\Lyons_Soils_Core4_2.1G\XRF data\L002163.spe</t>
  </si>
  <si>
    <t>C:\Data\Sharon O'Rourke\Core_2.1G\Lyons_Soils_Core4_2.1G\XRF data\L002164.spe</t>
  </si>
  <si>
    <t>C:\Data\Sharon O'Rourke\Core_2.1G\Lyons_Soils_Core4_2.1G\XRF data\L002165.spe</t>
  </si>
  <si>
    <t>C:\Data\Sharon O'Rourke\Core_2.1G\Lyons_Soils_Core4_2.1G\XRF data\L002166.spe</t>
  </si>
  <si>
    <t>C:\Data\Sharon O'Rourke\Core_2.1G\Lyons_Soils_Core4_2.1G\XRF data\L002167.spe</t>
  </si>
  <si>
    <t>C:\Data\Sharon O'Rourke\Core_2.1G\Lyons_Soils_Core4_2.1G\XRF data\L002168.spe</t>
  </si>
  <si>
    <t>C:\Data\Sharon O'Rourke\Core_2.1G\Lyons_Soils_Core4_2.1G\XRF data\L002169.spe</t>
  </si>
  <si>
    <t>C:\Data\Sharon O'Rourke\Core_2.1G\Lyons_Soils_Core4_2.1G\XRF data\L002170.spe</t>
  </si>
  <si>
    <t>C:\Data\Sharon O'Rourke\Core_2.1G\Lyons_Soils_Core4_2.1G\XRF data\L002171.spe</t>
  </si>
  <si>
    <t>C:\Data\Sharon O'Rourke\Core_2.1G\Lyons_Soils_Core4_2.1G\XRF data\L002172.spe</t>
  </si>
  <si>
    <t>C:\Data\Sharon O'Rourke\Core_2.1G\Lyons_Soils_Core4_2.1G\XRF data\L002173.spe</t>
  </si>
  <si>
    <t>C:\Data\Sharon O'Rourke\Core_2.1G\Lyons_Soils_Core4_2.1G\XRF data\L002174.spe</t>
  </si>
  <si>
    <t>C:\Data\Sharon O'Rourke\Core_2.1G\Lyons_Soils_Core4_2.1G\XRF data\L002175.spe</t>
  </si>
  <si>
    <t>C:\Data\Sharon O'Rourke\Core_2.1G\Lyons_Soils_Core4_2.1G\XRF data\L002176.spe</t>
  </si>
  <si>
    <t>C:\Data\Sharon O'Rourke\Core_2.1G\Lyons_Soils_Core4_2.1G\XRF data\L002177.spe</t>
  </si>
  <si>
    <t>C:\Data\Sharon O'Rourke\Core_2.1G\Lyons_Soils_Core4_2.1G\XRF data\L002178.spe</t>
  </si>
  <si>
    <t>C:\Data\Sharon O'Rourke\Core_2.1G\Lyons_Soils_Core4_2.1G\XRF data\L002179.spe</t>
  </si>
  <si>
    <t>C:\Data\Sharon O'Rourke\Core_2.1G\Lyons_Soils_Core4_2.1G\XRF data\L002180.spe</t>
  </si>
  <si>
    <t>C:\Data\Sharon O'Rourke\Core_2.1G\Lyons_Soils_Core4_2.1G\XRF data\L002181.spe</t>
  </si>
  <si>
    <t>C:\Data\Sharon O'Rourke\Core_2.1G\Lyons_Soils_Core4_2.1G\XRF data\L002182.spe</t>
  </si>
  <si>
    <t>C:\Data\Sharon O'Rourke\Core_2.1G\Lyons_Soils_Core4_2.1G\XRF data\L002183.spe</t>
  </si>
  <si>
    <t>C:\Data\Sharon O'Rourke\Core_2.1G\Lyons_Soils_Core4_2.1G\XRF data\L002184.spe</t>
  </si>
  <si>
    <t>C:\Data\Sharon O'Rourke\Core_2.1G\Lyons_Soils_Core4_2.1G\XRF data\L002185.spe</t>
  </si>
  <si>
    <t>C:\Data\Sharon O'Rourke\Core_2.1G\Lyons_Soils_Core4_2.1G\XRF data\L002186.spe</t>
  </si>
  <si>
    <t>C:\Data\Sharon O'Rourke\Core_2.1G\Lyons_Soils_Core4_2.1G\XRF data\L002187.spe</t>
  </si>
  <si>
    <t>C:\Data\Sharon O'Rourke\Core_2.1G\Lyons_Soils_Core4_2.1G\XRF data\L002188.spe</t>
  </si>
  <si>
    <t>C:\Data\Sharon O'Rourke\Core_2.1G\Lyons_Soils_Core4_2.1G\XRF data\L002189.spe</t>
  </si>
  <si>
    <t>C:\Data\Sharon O'Rourke\Core_2.1G\Lyons_Soils_Core4_2.1G\XRF data\L002190.spe</t>
  </si>
  <si>
    <t>C:\Data\Sharon O'Rourke\Core_2.1G\Lyons_Soils_Core4_2.1G\XRF data\L002191.spe</t>
  </si>
  <si>
    <t>C:\Data\Sharon O'Rourke\Core_2.1G\Lyons_Soils_Core4_2.1G\XRF data\L002192.spe</t>
  </si>
  <si>
    <t>C:\Data\Sharon O'Rourke\Core_2.1G\Lyons_Soils_Core4_2.1G\XRF data\L002193.spe</t>
  </si>
  <si>
    <t>C:\Data\Sharon O'Rourke\Core_2.1G\Lyons_Soils_Core4_2.1G\XRF data\L002194.spe</t>
  </si>
  <si>
    <t>C:\Data\Sharon O'Rourke\Core_2.1G\Lyons_Soils_Core4_2.1G\XRF data\L002195.spe</t>
  </si>
  <si>
    <t>C:\Data\Sharon O'Rourke\Core_2.1G\Lyons_Soils_Core4_2.1G\XRF data\L002196.spe</t>
  </si>
  <si>
    <t>C:\Data\Sharon O'Rourke\Core_2.1G\Lyons_Soils_Core4_2.1G\XRF data\L002197.spe</t>
  </si>
  <si>
    <t>C:\Data\Sharon O'Rourke\Core_2.1G\Lyons_Soils_Core4_2.1G\XRF data\L002198.spe</t>
  </si>
  <si>
    <t>C:\Data\Sharon O'Rourke\Core_2.1G\Lyons_Soils_Core4_2.1G\XRF data\L002199.spe</t>
  </si>
  <si>
    <t>C:\Data\Sharon O'Rourke\Core_2.1G\Lyons_Soils_Core4_2.1G\XRF data\L002200.spe</t>
  </si>
  <si>
    <t>C:\Data\Sharon O'Rourke\Core_2.1G\Lyons_Soils_Core4_2.1G\XRF data\L002201.spe</t>
  </si>
  <si>
    <t>C:\Data\Sharon O'Rourke\Core_2.1G\Lyons_Soils_Core4_2.1G\XRF data\L002202.spe</t>
  </si>
  <si>
    <t>C:\Data\Sharon O'Rourke\Core_2.1G\Lyons_Soils_Core4_2.1G\XRF data\L002203.spe</t>
  </si>
  <si>
    <t>C:\Data\Sharon O'Rourke\Core_2.1G\Lyons_Soils_Core4_2.1G\XRF data\L002204.spe</t>
  </si>
  <si>
    <t>C:\Data\Sharon O'Rourke\Core_2.1G\Lyons_Soils_Core4_2.1G\XRF data\L002205.spe</t>
  </si>
  <si>
    <t>C:\Data\Sharon O'Rourke\Core_2.1G\Lyons_Soils_Core4_2.1G\XRF data\L002206.spe</t>
  </si>
  <si>
    <t>C:\Data\Sharon O'Rourke\Core_2.1G\Lyons_Soils_Core4_2.1G\XRF data\L002207.spe</t>
  </si>
  <si>
    <t>C:\Data\Sharon O'Rourke\Core_2.1G\Lyons_Soils_Core4_2.1G\XRF data\L002208.spe</t>
  </si>
  <si>
    <t>C:\Data\Sharon O'Rourke\Core_2.1G\Lyons_Soils_Core4_2.1G\XRF data\L002209.spe</t>
  </si>
  <si>
    <t>C:\Data\Sharon O'Rourke\Core_2.1G\Lyons_Soils_Core4_2.1G\XRF data\L002210.spe</t>
  </si>
  <si>
    <t>C:\Data\Sharon O'Rourke\Core_2.1G\Lyons_Soils_Core4_2.1G\XRF data\L002211.spe</t>
  </si>
  <si>
    <t>C:\Data\Sharon O'Rourke\Core_2.1G\Lyons_Soils_Core4_2.1G\XRF data\L002212.spe</t>
  </si>
  <si>
    <t>C:\Data\Sharon O'Rourke\Core_2.1G\Lyons_Soils_Core4_2.1G\XRF data\L002213.spe</t>
  </si>
  <si>
    <t>C:\Data\Sharon O'Rourke\Core_2.1G\Lyons_Soils_Core4_2.1G\XRF data\L002214.spe</t>
  </si>
  <si>
    <t>C:\Data\Sharon O'Rourke\Core_2.1G\Lyons_Soils_Core4_2.1G\XRF data\L002215.spe</t>
  </si>
  <si>
    <t>C:\Data\Sharon O'Rourke\Core_2.1G\Lyons_Soils_Core4_2.1G\XRF data\L002216.spe</t>
  </si>
  <si>
    <t>C:\Data\Sharon O'Rourke\Core_2.1G\Lyons_Soils_Core4_2.1G\XRF data\L002217.spe</t>
  </si>
  <si>
    <t>C:\Data\Sharon O'Rourke\Core_2.1G\Lyons_Soils_Core4_2.1G\XRF data\L002218.spe</t>
  </si>
  <si>
    <t>C:\Data\Sharon O'Rourke\Core_2.1G\Lyons_Soils_Core4_2.1G\XRF data\L002219.spe</t>
  </si>
  <si>
    <t>C:\Data\Sharon O'Rourke\Core_2.1G\Lyons_Soils_Core4_2.1G\XRF data\L002220.spe</t>
  </si>
  <si>
    <t>C:\Data\Sharon O'Rourke\Core_2.1G\Lyons_Soils_Core4_2.1G\XRF data\L002221.spe</t>
  </si>
  <si>
    <t>C:\Data\Sharon O'Rourke\Core_2.1G\Lyons_Soils_Core4_2.1G\XRF data\L002222.spe</t>
  </si>
  <si>
    <t>C:\Data\Sharon O'Rourke\Core_2.1G\Lyons_Soils_Core4_2.1G\XRF data\L002223.spe</t>
  </si>
  <si>
    <t>C:\Data\Sharon O'Rourke\Core_2.1G\Lyons_Soils_Core4_2.1G\XRF data\L002224.spe</t>
  </si>
  <si>
    <t>C:\Data\Sharon O'Rourke\Core_2.1G\Lyons_Soils_Core4_2.1G\XRF data\L002225.spe</t>
  </si>
  <si>
    <t>C:\Data\Sharon O'Rourke\Core_2.1G\Lyons_Soils_Core4_2.1G\XRF data\L002226.spe</t>
  </si>
  <si>
    <t>C:\Data\Sharon O'Rourke\Core_2.1G\Lyons_Soils_Core4_2.1G\XRF data\L002227.spe</t>
  </si>
  <si>
    <t>C:\Data\Sharon O'Rourke\Core_2.1G\Lyons_Soils_Core4_2.1G\XRF data\L002228.spe</t>
  </si>
  <si>
    <t>C:\Data\Sharon O'Rourke\Core_2.1G\Lyons_Soils_Core4_2.1G\XRF data\L002229.spe</t>
  </si>
  <si>
    <t>C:\Data\Sharon O'Rourke\Core_2.1G\Lyons_Soils_Core4_2.1G\XRF data\L002230.spe</t>
  </si>
  <si>
    <t>C:\Data\Sharon O'Rourke\Core_2.1G\Lyons_Soils_Core4_2.1G\XRF data\L002231.spe</t>
  </si>
  <si>
    <t>C:\Data\Sharon O'Rourke\Core_2.1G\Lyons_Soils_Core4_2.1G\XRF data\L002232.spe</t>
  </si>
  <si>
    <t>C:\Data\Sharon O'Rourke\Core_2.1G\Lyons_Soils_Core4_2.1G\XRF data\L002233.spe</t>
  </si>
  <si>
    <t>C:\Data\Sharon O'Rourke\Core_2.1G\Lyons_Soils_Core4_2.1G\XRF data\L002234.spe</t>
  </si>
  <si>
    <t>C:\Data\Sharon O'Rourke\Core_2.1G\Lyons_Soils_Core4_2.1G\XRF data\L002235.spe</t>
  </si>
  <si>
    <t>C:\Data\Sharon O'Rourke\Core_2.1G\Lyons_Soils_Core4_2.1G\XRF data\L002236.spe</t>
  </si>
  <si>
    <t>C:\Data\Sharon O'Rourke\Core_2.1G\Lyons_Soils_Core4_2.1G\XRF data\L002237.spe</t>
  </si>
  <si>
    <t>C:\Data\Sharon O'Rourke\Core_2.1G\Lyons_Soils_Core4_2.1G\XRF data\L002238.spe</t>
  </si>
  <si>
    <t>C:\Data\Sharon O'Rourke\Core_2.1G\Lyons_Soils_Core4_2.1G\XRF data\L002239.spe</t>
  </si>
  <si>
    <t>C:\Data\Sharon O'Rourke\Core_2.1G\Lyons_Soils_Core4_2.1G\XRF data\L002240.spe</t>
  </si>
  <si>
    <t>C:\Data\Sharon O'Rourke\Core_2.1G\Lyons_Soils_Core4_2.1G\XRF data\L002241.spe</t>
  </si>
  <si>
    <t>C:\Data\Sharon O'Rourke\Core_2.1G\Lyons_Soils_Core4_2.1G\XRF data\L002242.spe</t>
  </si>
  <si>
    <t>C:\Data\Sharon O'Rourke\Core_2.1G\Lyons_Soils_Core4_2.1G\XRF data\L002243.spe</t>
  </si>
  <si>
    <t>C:\Data\Sharon O'Rourke\Core_2.1G\Lyons_Soils_Core4_2.1G\XRF data\L002244.spe</t>
  </si>
  <si>
    <t>C:\Data\Sharon O'Rourke\Core_2.1G\Lyons_Soils_Core4_2.1G\XRF data\L002245.spe</t>
  </si>
  <si>
    <t>C:\Data\Sharon O'Rourke\Core_2.1G\Lyons_Soils_Core4_2.1G\XRF data\L002246.spe</t>
  </si>
  <si>
    <t>C:\Data\Sharon O'Rourke\Core_2.1G\Lyons_Soils_Core4_2.1G\XRF data\L002247.spe</t>
  </si>
  <si>
    <t>C:\Data\Sharon O'Rourke\Core_2.1G\Lyons_Soils_Core4_2.1G\XRF data\L002248.spe</t>
  </si>
  <si>
    <t>C:\Data\Sharon O'Rourke\Core_2.1G\Lyons_Soils_Core4_2.1G\XRF data\L002249.spe</t>
  </si>
  <si>
    <t>C:\Data\Sharon O'Rourke\Core_2.1G\Lyons_Soils_Core4_2.1G\XRF data\L002250.spe</t>
  </si>
  <si>
    <t>C:\Data\Sharon O'Rourke\Core_2.1G\Lyons_Soils_Core4_2.1G\XRF data\L002251.spe</t>
  </si>
  <si>
    <t>C:\Data\Sharon O'Rourke\Core_2.1G\Lyons_Soils_Core4_2.1G\XRF data\L002252.spe</t>
  </si>
  <si>
    <t>C:\Data\Sharon O'Rourke\Core_2.1G\Lyons_Soils_Core4_2.1G\XRF data\L002253.spe</t>
  </si>
  <si>
    <t>C:\Data\Sharon O'Rourke\Core_2.1G\Lyons_Soils_Core4_2.1G\XRF data\L002254.spe</t>
  </si>
  <si>
    <t>C:\Data\Sharon O'Rourke\Core_2.1G\Lyons_Soils_Core4_2.1G\XRF data\L002255.spe</t>
  </si>
  <si>
    <t>C:\Data\Sharon O'Rourke\Core_2.1G\Lyons_Soils_Core4_2.1G\XRF data\L002256.spe</t>
  </si>
  <si>
    <t>C:\Data\Sharon O'Rourke\Core_2.1G\Lyons_Soils_Core4_2.1G\XRF data\L002257.spe</t>
  </si>
  <si>
    <t>C:\Data\Sharon O'Rourke\Core_2.1G\Lyons_Soils_Core4_2.1G\XRF data\L002258.spe</t>
  </si>
  <si>
    <t>C:\Data\Sharon O'Rourke\Core_2.1G\Lyons_Soils_Core4_2.1G\XRF data\L002259.spe</t>
  </si>
  <si>
    <t>C:\Data\Sharon O'Rourke\Core_2.1G\Lyons_Soils_Core4_2.1G\XRF data\L002260.spe</t>
  </si>
  <si>
    <t>C:\Data\Sharon O'Rourke\Core_2.1G\Lyons_Soils_Core4_2.1G\XRF data\L002261.spe</t>
  </si>
  <si>
    <t>C:\Data\Sharon O'Rourke\Core_2.1G\Lyons_Soils_Core4_2.1G\XRF data\L002262.spe</t>
  </si>
  <si>
    <t>C:\Data\Sharon O'Rourke\Core_2.1G\Lyons_Soils_Core4_2.1G\XRF data\L002263.spe</t>
  </si>
  <si>
    <t>C:\Data\Sharon O'Rourke\Core_2.1G\Lyons_Soils_Core4_2.1G\XRF data\L002264.spe</t>
  </si>
  <si>
    <t>C:\Data\Sharon O'Rourke\Core_2.1G\Lyons_Soils_Core4_2.1G\XRF data\L002265.spe</t>
  </si>
  <si>
    <t>C:\Data\Sharon O'Rourke\Core_2.1G\Lyons_Soils_Core4_2.1G\XRF data\L002266.spe</t>
  </si>
  <si>
    <t>C:\Data\Sharon O'Rourke\Core_2.1G\Lyons_Soils_Core4_2.1G\XRF data\L002267.spe</t>
  </si>
  <si>
    <t>C:\Data\Sharon O'Rourke\Core_2.1G\Lyons_Soils_Core4_2.1G\XRF data\L002268.spe</t>
  </si>
  <si>
    <t>C:\Data\Sharon O'Rourke\Core_2.1G\Lyons_Soils_Core4_2.1G\XRF data\L002269.spe</t>
  </si>
  <si>
    <t>C:\Data\Sharon O'Rourke\Core_2.1G\Lyons_Soils_Core4_2.1G\XRF data\L002270.spe</t>
  </si>
  <si>
    <t>C:\Data\Sharon O'Rourke\Core_2.1G\Lyons_Soils_Core4_2.1G\XRF data\L002271.spe</t>
  </si>
  <si>
    <t>C:\Data\Sharon O'Rourke\Core_2.1G\Lyons_Soils_Core4_2.1G\XRF data\L002272.spe</t>
  </si>
  <si>
    <t>C:\Data\Sharon O'Rourke\Core_2.1G\Lyons_Soils_Core4_2.1G\XRF data\L002273.spe</t>
  </si>
  <si>
    <t>C:\Data\Sharon O'Rourke\Core_2.1G\Lyons_Soils_Core4_2.1G\XRF data\L002274.spe</t>
  </si>
  <si>
    <t>C:\Data\Sharon O'Rourke\Core_2.1G\Lyons_Soils_Core4_2.1G\XRF data\L002275.spe</t>
  </si>
  <si>
    <t>C:\Data\Sharon O'Rourke\Core_2.1G\Lyons_Soils_Core4_2.1G\XRF data\L002276.spe</t>
  </si>
  <si>
    <t>C:\Data\Sharon O'Rourke\Core_2.1G\Lyons_Soils_Core4_2.1G\XRF data\L002277.spe</t>
  </si>
  <si>
    <t>C:\Data\Sharon O'Rourke\Core_2.1G\Lyons_Soils_Core4_2.1G\XRF data\L002278.spe</t>
  </si>
  <si>
    <t>C:\Data\Sharon O'Rourke\Core_2.1G\Lyons_Soils_Core4_2.1G\XRF data\L002279.spe</t>
  </si>
  <si>
    <t>C:\Data\Sharon O'Rourke\Core_2.1G\Lyons_Soils_Core4_2.1G\XRF data\L002280.spe</t>
  </si>
  <si>
    <t>C:\Data\Sharon O'Rourke\Core_2.1G\Lyons_Soils_Core4_2.1G\XRF data\L002281.spe</t>
  </si>
  <si>
    <t>C:\Data\Sharon O'Rourke\Core_2.1G\Lyons_Soils_Core4_2.1G\XRF data\L002282.spe</t>
  </si>
  <si>
    <t>C:\Data\Sharon O'Rourke\Core_2.1G\Lyons_Soils_Core4_2.1G\XRF data\L002283.spe</t>
  </si>
  <si>
    <t>C:\Data\Sharon O'Rourke\Core_2.1G\Lyons_Soils_Core4_2.1G\XRF data\L002284.spe</t>
  </si>
  <si>
    <t>C:\Data\Sharon O'Rourke\Core_2.1G\Lyons_Soils_Core4_2.1G\XRF data\L002285.spe</t>
  </si>
  <si>
    <t>C:\Data\Sharon O'Rourke\Core_2.1G\Lyons_Soils_Core4_2.1G\XRF data\L002286.spe</t>
  </si>
  <si>
    <t>C:\Data\Sharon O'Rourke\Core_2.1G\Lyons_Soils_Core4_2.1G\XRF data\L002287.spe</t>
  </si>
  <si>
    <t>C:\Data\Sharon O'Rourke\Core_2.1G\Lyons_Soils_Core4_2.1G\XRF data\L002288.spe</t>
  </si>
  <si>
    <t>C:\Data\Sharon O'Rourke\Core_2.1G\Lyons_Soils_Core4_2.1G\XRF data\L002289.spe</t>
  </si>
  <si>
    <t>C:\Data\Sharon O'Rourke\Core_2.1G\Lyons_Soils_Core4_2.1G\XRF data\L002290.spe</t>
  </si>
  <si>
    <t>C:\Data\Sharon O'Rourke\Core_2.1G\Lyons_Soils_Core4_2.1G\XRF data\L002291.spe</t>
  </si>
  <si>
    <t>C:\Data\Sharon O'Rourke\Core_2.1G\Lyons_Soils_Core4_2.1G\XRF data\L002292.spe</t>
  </si>
  <si>
    <t>C:\Data\Sharon O'Rourke\Core_2.1G\Lyons_Soils_Core4_2.1G\XRF data\L002293.spe</t>
  </si>
  <si>
    <t>C:\Data\Sharon O'Rourke\Core_2.1G\Lyons_Soils_Core4_2.1G\XRF data\L002294.spe</t>
  </si>
  <si>
    <t>C:\Data\Sharon O'Rourke\Core_2.1G\Lyons_Soils_Core4_2.1G\XRF data\L002295.spe</t>
  </si>
  <si>
    <t>C:\Data\Sharon O'Rourke\Core_2.1G\Lyons_Soils_Core4_2.1G\XRF data\L002296.spe</t>
  </si>
  <si>
    <t>C:\Data\Sharon O'Rourke\Core_2.1G\Lyons_Soils_Core4_2.1G\XRF data\L002297.spe</t>
  </si>
  <si>
    <t>C:\Data\Sharon O'Rourke\Core_2.1G\Lyons_Soils_Core4_2.1G\XRF data\L002298.spe</t>
  </si>
  <si>
    <t>C:\Data\Sharon O'Rourke\Core_2.1G\Lyons_Soils_Core4_2.1G\XRF data\L002299.spe</t>
  </si>
  <si>
    <t>C:\Data\Sharon O'Rourke\Core_2.1G\Lyons_Soils_Core4_2.1G\XRF data\L002300.spe</t>
  </si>
  <si>
    <t>C:\Data\Sharon O'Rourke\Core_2.1G\Lyons_Soils_Core4_2.1G\XRF data\L002301.spe</t>
  </si>
  <si>
    <t>C:\Data\Sharon O'Rourke\Core_2.1G\Lyons_Soils_Core4_2.1G\XRF data\L002302.spe</t>
  </si>
  <si>
    <t>C:\Data\Sharon O'Rourke\Core_2.1G\Lyons_Soils_Core4_2.1G\XRF data\L002303.spe</t>
  </si>
  <si>
    <t>C:\Data\Sharon O'Rourke\Core_2.1G\Lyons_Soils_Core4_2.1G\XRF data\L002304.spe</t>
  </si>
  <si>
    <t>C:\Data\Sharon O'Rourke\Core_2.1G\Lyons_Soils_Core4_2.1G\XRF data\L002305.spe</t>
  </si>
  <si>
    <t>C:\Data\Sharon O'Rourke\Core_2.1G\Lyons_Soils_Core4_2.1G\XRF data\L002306.spe</t>
  </si>
  <si>
    <t>C:\Data\Sharon O'Rourke\Core_2.1G\Lyons_Soils_Core4_2.1G\XRF data\L002307.spe</t>
  </si>
  <si>
    <t>C:\Data\Sharon O'Rourke\Core_2.1G\Lyons_Soils_Core4_2.1G\XRF data\L002308.spe</t>
  </si>
  <si>
    <t>C:\Data\Sharon O'Rourke\Core_2.1G\Lyons_Soils_Core4_2.1G\XRF data\L002309.spe</t>
  </si>
  <si>
    <t>C:\Data\Sharon O'Rourke\Core_2.1G\Lyons_Soils_Core4_2.1G\XRF data\L002310.spe</t>
  </si>
  <si>
    <t>C:\Data\Sharon O'Rourke\Core_2.1G\Lyons_Soils_Core4_2.1G\XRF data\L002311.spe</t>
  </si>
  <si>
    <t>C:\Data\Sharon O'Rourke\Core_2.1G\Lyons_Soils_Core4_2.1G\XRF data\L002312.spe</t>
  </si>
  <si>
    <t>C:\Data\Sharon O'Rourke\Core_2.1G\Lyons_Soils_Core4_2.1G\XRF data\L002313.spe</t>
  </si>
  <si>
    <t>C:\Data\Sharon O'Rourke\Core_2.1G\Lyons_Soils_Core4_2.1G\XRF data\L002314.spe</t>
  </si>
  <si>
    <t>C:\Data\Sharon O'Rourke\Core_2.1G\Lyons_Soils_Core4_2.1G\XRF data\L002315.spe</t>
  </si>
  <si>
    <t>C:\Data\Sharon O'Rourke\Core_2.1G\Lyons_Soils_Core4_2.1G\XRF data\L002316.spe</t>
  </si>
  <si>
    <t>C:\Data\Sharon O'Rourke\Core_2.1G\Lyons_Soils_Core4_2.1G\XRF data\L002317.spe</t>
  </si>
  <si>
    <t>C:\Data\Sharon O'Rourke\Core_2.1G\Lyons_Soils_Core4_2.1G\XRF data\L002318.spe</t>
  </si>
  <si>
    <t>C:\Data\Sharon O'Rourke\Core_2.1G\Lyons_Soils_Core4_2.1G\XRF data\L002319.spe</t>
  </si>
  <si>
    <t>C:\Data\Sharon O'Rourke\Core_2.1G\Lyons_Soils_Core4_2.1G\XRF data\L002320.spe</t>
  </si>
  <si>
    <t>C:\Data\Sharon O'Rourke\Core_2.1G\Lyons_Soils_Core4_2.1G\XRF data\L002321.spe</t>
  </si>
  <si>
    <t>C:\Data\Sharon O'Rourke\Core_2.1G\Lyons_Soils_Core4_2.1G\XRF data\L002322.spe</t>
  </si>
  <si>
    <t>C:\Data\Sharon O'Rourke\Core_2.1G\Lyons_Soils_Core4_2.1G\XRF data\L002323.spe</t>
  </si>
  <si>
    <t>C:\Data\Sharon O'Rourke\Core_2.1G\Lyons_Soils_Core4_2.1G\XRF data\L002324.spe</t>
  </si>
  <si>
    <t>C:\Data\Sharon O'Rourke\Core_2.1G\Lyons_Soils_Core4_2.1G\XRF data\L002325.spe</t>
  </si>
  <si>
    <t>C:\Data\Sharon O'Rourke\Core_2.1G\Lyons_Soils_Core4_2.1G\XRF data\L002326.spe</t>
  </si>
  <si>
    <t>C:\Data\Sharon O'Rourke\Core_2.1G\Lyons_Soils_Core4_2.1G\XRF data\L002327.spe</t>
  </si>
  <si>
    <t>C:\Data\Sharon O'Rourke\Core_2.1G\Lyons_Soils_Core4_2.1G\XRF data\L002328.spe</t>
  </si>
  <si>
    <t>C:\Data\Sharon O'Rourke\Core_2.1G\Lyons_Soils_Core4_2.1G\XRF data\L002329.spe</t>
  </si>
  <si>
    <t>C:\Data\Sharon O'Rourke\Core_2.1G\Lyons_Soils_Core4_2.1G\XRF data\L002330.spe</t>
  </si>
  <si>
    <t>C:\Data\Sharon O'Rourke\Core_2.1G\Lyons_Soils_Core4_2.1G\XRF data\L002331.spe</t>
  </si>
  <si>
    <t>C:\Data\Sharon O'Rourke\Core_2.1G\Lyons_Soils_Core4_2.1G\XRF data\L002332.spe</t>
  </si>
  <si>
    <t>C:\Data\Sharon O'Rourke\Core_2.1G\Lyons_Soils_Core4_2.1G\XRF data\L002333.spe</t>
  </si>
  <si>
    <t>C:\Data\Sharon O'Rourke\Core_2.1G\Lyons_Soils_Core4_2.1G\XRF data\L002334.spe</t>
  </si>
  <si>
    <t>C:\Data\Sharon O'Rourke\Core_2.1G\Lyons_Soils_Core4_2.1G\XRF data\L002335.spe</t>
  </si>
  <si>
    <t>C:\Data\Sharon O'Rourke\Core_2.1G\Lyons_Soils_Core4_2.1G\XRF data\L002336.spe</t>
  </si>
  <si>
    <t>C:\Data\Sharon O'Rourke\Core_2.1G\Lyons_Soils_Core4_2.1G\XRF data\L002337.spe</t>
  </si>
  <si>
    <t>C:\Data\Sharon O'Rourke\Core_2.1G\Lyons_Soils_Core4_2.1G\XRF data\L002338.spe</t>
  </si>
  <si>
    <t>C:\Data\Sharon O'Rourke\Core_2.1G\Lyons_Soils_Core4_2.1G\XRF data\L002339.spe</t>
  </si>
  <si>
    <t>C:\Data\Sharon O'Rourke\Core_2.1G\Lyons_Soils_Core4_2.1G\XRF data\L002340.spe</t>
  </si>
  <si>
    <t>C:\Data\Sharon O'Rourke\Core_2.1G\Lyons_Soils_Core4_2.1G\XRF data\L002341.spe</t>
  </si>
  <si>
    <t>C:\Data\Sharon O'Rourke\Core_2.1G\Lyons_Soils_Core4_2.1G\XRF data\L002342.spe</t>
  </si>
  <si>
    <t>C:\Data\Sharon O'Rourke\Core_2.1G\Lyons_Soils_Core4_2.1G\XRF data\L002343.spe</t>
  </si>
  <si>
    <t>C:\Data\Sharon O'Rourke\Core_2.1G\Lyons_Soils_Core4_2.1G\XRF data\L002344.spe</t>
  </si>
  <si>
    <t>C:\Data\Sharon O'Rourke\Core_2.1G\Lyons_Soils_Core4_2.1G\XRF data\L002345.spe</t>
  </si>
  <si>
    <t>C:\Data\Sharon O'Rourke\Core_2.1G\Lyons_Soils_Core4_2.1G\XRF data\L002346.spe</t>
  </si>
  <si>
    <t>C:\Data\Sharon O'Rourke\Core_2.1G\Lyons_Soils_Core4_2.1G\XRF data\L002347.spe</t>
  </si>
  <si>
    <t>C:\Data\Sharon O'Rourke\Core_2.1G\Lyons_Soils_Core4_2.1G\XRF data\L002348.spe</t>
  </si>
  <si>
    <t>C:\Data\Sharon O'Rourke\Core_2.1G\Lyons_Soils_Core4_2.1G\XRF data\L002349.spe</t>
  </si>
  <si>
    <t>C:\Data\Sharon O'Rourke\Core_2.1G\Lyons_Soils_Core4_2.1G\XRF data\L002350.spe</t>
  </si>
  <si>
    <t>C:\Data\Sharon O'Rourke\Core_2.1G\Lyons_Soils_Core4_2.1G\XRF data\L002351.spe</t>
  </si>
  <si>
    <t>C:\Data\Sharon O'Rourke\Core_2.1G\Lyons_Soils_Core4_2.1G\XRF data\L002352.spe</t>
  </si>
  <si>
    <t>C:\Data\Sharon O'Rourke\Core_2.1G\Lyons_Soils_Core4_2.1G\XRF data\L002353.spe</t>
  </si>
  <si>
    <t>C:\Data\Sharon O'Rourke\Core_2.1G\Lyons_Soils_Core4_2.1G\XRF data\L002354.spe</t>
  </si>
  <si>
    <t>C:\Data\Sharon O'Rourke\Core_2.1G\Lyons_Soils_Core4_2.1G\XRF data\L002355.spe</t>
  </si>
  <si>
    <t>C:\Data\Sharon O'Rourke\Core_2.1G\Lyons_Soils_Core4_2.1G\XRF data\L002356.spe</t>
  </si>
  <si>
    <t>C:\Data\Sharon O'Rourke\Core_2.1G\Lyons_Soils_Core4_2.1G\XRF data\L002357.spe</t>
  </si>
  <si>
    <t>C:\Data\Sharon O'Rourke\Core_2.1G\Lyons_Soils_Core4_2.1G\XRF data\L002358.spe</t>
  </si>
  <si>
    <t>C:\Data\Sharon O'Rourke\Core_2.1G\Lyons_Soils_Core4_2.1G\XRF data\L002359.spe</t>
  </si>
  <si>
    <t>C:\Data\Sharon O'Rourke\Core_2.1G\Lyons_Soils_Core4_2.1G\XRF data\L002360.spe</t>
  </si>
  <si>
    <t>C:\Data\Sharon O'Rourke\Core_2.1G\Lyons_Soils_Core4_2.1G\XRF data\L002361.spe</t>
  </si>
  <si>
    <t>C:\Data\Sharon O'Rourke\Core_2.1G\Lyons_Soils_Core4_2.1G\XRF data\L002362.spe</t>
  </si>
  <si>
    <t>C:\Data\Sharon O'Rourke\Core_2.1G\Lyons_Soils_Core4_2.1G\XRF data\L002363.spe</t>
  </si>
  <si>
    <t>C:\Data\Sharon O'Rourke\Core_2.1G\Lyons_Soils_Core4_2.1G\XRF data\L002364.spe</t>
  </si>
  <si>
    <t>C:\Data\Sharon O'Rourke\Core_2.1G\Lyons_Soils_Core4_2.1G\XRF data\L002365.spe</t>
  </si>
  <si>
    <t>C:\Data\Sharon O'Rourke\Core_2.1G\Lyons_Soils_Core4_2.1G\XRF data\L002366.spe</t>
  </si>
  <si>
    <t>C:\Data\Sharon O'Rourke\Core_2.1G\Lyons_Soils_Core4_2.1G\XRF data\L002367.spe</t>
  </si>
  <si>
    <t>C:\Data\Sharon O'Rourke\Core_2.1G\Lyons_Soils_Core4_2.1G\XRF data\L002368.spe</t>
  </si>
  <si>
    <t>C:\Data\Sharon O'Rourke\Core_2.1G\Lyons_Soils_Core4_2.1G\XRF data\L002369.spe</t>
  </si>
  <si>
    <t>C:\Data\Sharon O'Rourke\Core_2.1G\Lyons_Soils_Core4_2.1G\XRF data\L002370.spe</t>
  </si>
  <si>
    <t>C:\Data\Sharon O'Rourke\Core_2.1G\Lyons_Soils_Core4_2.1G\XRF data\L002371.spe</t>
  </si>
  <si>
    <t>C:\Data\Sharon O'Rourke\Core_2.1G\Lyons_Soils_Core4_2.1G\XRF data\L002372.spe</t>
  </si>
  <si>
    <t>C:\Data\Sharon O'Rourke\Core_2.1G\Lyons_Soils_Core4_2.1G\XRF data\L002373.spe</t>
  </si>
  <si>
    <t>C:\Data\Sharon O'Rourke\Core_2.1G\Lyons_Soils_Core4_2.1G\XRF data\L002374.spe</t>
  </si>
  <si>
    <t>C:\Data\Sharon O'Rourke\Core_2.1G\Lyons_Soils_Core4_2.1G\XRF data\L002375.spe</t>
  </si>
  <si>
    <t>C:\Data\Sharon O'Rourke\Core_2.1G\Lyons_Soils_Core4_2.1G\XRF data\L002376.spe</t>
  </si>
  <si>
    <t>C:\Data\Sharon O'Rourke\Core_2.1G\Lyons_Soils_Core4_2.1G\XRF data\L002377.spe</t>
  </si>
  <si>
    <t>C:\Data\Sharon O'Rourke\Core_2.1G\Lyons_Soils_Core4_2.1G\XRF data\L002378.spe</t>
  </si>
  <si>
    <t>C:\Data\Sharon O'Rourke\Core_2.1G\Lyons_Soils_Core4_2.1G\XRF data\L002379.spe</t>
  </si>
  <si>
    <t>C:\Data\Sharon O'Rourke\Core_2.1G\Lyons_Soils_Core4_2.1G\XRF data\L002380.spe</t>
  </si>
  <si>
    <t>C:\Data\Sharon O'Rourke\Core_2.1G\Lyons_Soils_Core4_2.1G\XRF data\L002381.spe</t>
  </si>
  <si>
    <t>C:\Data\Sharon O'Rourke\Core_2.1G\Lyons_Soils_Core4_2.1G\XRF data\L002382.spe</t>
  </si>
  <si>
    <t>C:\Data\Sharon O'Rourke\Core_2.1G\Lyons_Soils_Core4_2.1G\XRF data\L002383.spe</t>
  </si>
  <si>
    <t>C:\Data\Sharon O'Rourke\Core_2.1G\Lyons_Soils_Core4_2.1G\XRF data\L002384.spe</t>
  </si>
  <si>
    <t>C:\Data\Sharon O'Rourke\Core_2.1G\Lyons_Soils_Core4_2.1G\XRF data\L002385.spe</t>
  </si>
  <si>
    <t>C:\Data\Sharon O'Rourke\Core_2.1G\Lyons_Soils_Core4_2.1G\XRF data\L002386.spe</t>
  </si>
  <si>
    <t>C:\Data\Sharon O'Rourke\Core_2.1G\Lyons_Soils_Core4_2.1G\XRF data\L002387.spe</t>
  </si>
  <si>
    <t>C:\Data\Sharon O'Rourke\Core_2.1G\Lyons_Soils_Core4_2.1G\XRF data\L002388.spe</t>
  </si>
  <si>
    <t>C:\Data\Sharon O'Rourke\Core_2.1G\Lyons_Soils_Core4_2.1G\XRF data\L002389.spe</t>
  </si>
  <si>
    <t>C:\Data\Sharon O'Rourke\Core_2.1G\Lyons_Soils_Core4_2.1G\XRF data\L002390.spe</t>
  </si>
  <si>
    <t>C:\Data\Sharon O'Rourke\Core_2.1G\Lyons_Soils_Core4_2.1G\XRF data\L002391.spe</t>
  </si>
  <si>
    <t>C:\Data\Sharon O'Rourke\Core_2.1G\Lyons_Soils_Core4_2.1G\XRF data\L002392.spe</t>
  </si>
  <si>
    <t>C:\Data\Sharon O'Rourke\Core_2.1G\Lyons_Soils_Core4_2.1G\XRF data\L002393.spe</t>
  </si>
  <si>
    <t>C:\Data\Sharon O'Rourke\Core_2.1G\Lyons_Soils_Core4_2.1G\XRF data\L002394.spe</t>
  </si>
  <si>
    <t>C:\Data\Sharon O'Rourke\Core_2.1G\Lyons_Soils_Core4_2.1G\XRF data\L002395.spe</t>
  </si>
  <si>
    <t>C:\Data\Sharon O'Rourke\Core_2.1G\Lyons_Soils_Core4_2.1G\XRF data\L002396.spe</t>
  </si>
  <si>
    <t>C:\Data\Sharon O'Rourke\Core_2.1G\Lyons_Soils_Core4_2.1G\XRF data\L002397.spe</t>
  </si>
  <si>
    <t>C:\Data\Sharon O'Rourke\Core_2.1G\Lyons_Soils_Core4_2.1G\XRF data\L002398.spe</t>
  </si>
  <si>
    <t>C:\Data\Sharon O'Rourke\Core_2.1G\Lyons_Soils_Core4_2.1G\XRF data\L002399.spe</t>
  </si>
  <si>
    <t>C:\Data\Sharon O'Rourke\Core_2.1G\Lyons_Soils_Core4_2.1G\XRF data\L002400.spe</t>
  </si>
  <si>
    <t>C:\Data\Sharon O'Rourke\Core_2.1G\Lyons_Soils_Core4_2.1G\XRF data\L002401.spe</t>
  </si>
  <si>
    <t>C:\Data\Sharon O'Rourke\Core_2.1G\Lyons_Soils_Core4_2.1G\XRF data\L002402.spe</t>
  </si>
  <si>
    <t>C:\Data\Sharon O'Rourke\Core_2.1G\Lyons_Soils_Core4_2.1G\XRF data\L002403.spe</t>
  </si>
  <si>
    <t>C:\Data\Sharon O'Rourke\Core_2.1G\Lyons_Soils_Core4_2.1G\XRF data\L002404.spe</t>
  </si>
  <si>
    <t>C:\Data\Sharon O'Rourke\Core_2.1G\Lyons_Soils_Core4_2.1G\XRF data\L002405.spe</t>
  </si>
  <si>
    <t>C:\Data\Sharon O'Rourke\Core_2.1G\Lyons_Soils_Core4_2.1G\XRF data\L002406.spe</t>
  </si>
  <si>
    <t>C:\Data\Sharon O'Rourke\Core_2.1G\Lyons_Soils_Core4_2.1G\XRF data\L002407.spe</t>
  </si>
  <si>
    <t>C:\Data\Sharon O'Rourke\Core_2.1G\Lyons_Soils_Core4_2.1G\XRF data\L002408.spe</t>
  </si>
  <si>
    <t>C:\Data\Sharon O'Rourke\Core_2.1G\Lyons_Soils_Core4_2.1G\XRF data\L002409.spe</t>
  </si>
  <si>
    <t>C:\Data\Sharon O'Rourke\Core_2.1G\Lyons_Soils_Core4_2.1G\XRF data\L002410.spe</t>
  </si>
  <si>
    <t>C:\Data\Sharon O'Rourke\Core_2.1G\Lyons_Soils_Core4_2.1G\XRF data\L002411.spe</t>
  </si>
  <si>
    <t>C:\Data\Sharon O'Rourke\Core_2.1G\Lyons_Soils_Core4_2.1G\XRF data\L002412.spe</t>
  </si>
  <si>
    <t>C:\Data\Sharon O'Rourke\Core_2.1G\Lyons_Soils_Core4_2.1G\XRF data\L002413.spe</t>
  </si>
  <si>
    <t>C:\Data\Sharon O'Rourke\Core_2.1G\Lyons_Soils_Core4_2.1G\XRF data\L002414.spe</t>
  </si>
  <si>
    <t>C:\Data\Sharon O'Rourke\Core_2.1G\Lyons_Soils_Core4_2.1G\XRF data\L002415.spe</t>
  </si>
  <si>
    <t>C:\Data\Sharon O'Rourke\Core_2.1G\Lyons_Soils_Core4_2.1G\XRF data\L002416.spe</t>
  </si>
  <si>
    <t>C:\Data\Sharon O'Rourke\Core_2.1G\Lyons_Soils_Core4_2.1G\XRF data\L002417.spe</t>
  </si>
  <si>
    <t>C:\Data\Sharon O'Rourke\Core_2.1G\Lyons_Soils_Core4_2.1G\XRF data\L002418.spe</t>
  </si>
  <si>
    <t>C:\Data\Sharon O'Rourke\Core_2.1G\Lyons_Soils_Core4_2.1G\XRF data\L002419.spe</t>
  </si>
  <si>
    <t>C:\Data\Sharon O'Rourke\Core_2.1G\Lyons_Soils_Core4_2.1G\XRF data\L002420.spe</t>
  </si>
  <si>
    <t>C:\Data\Sharon O'Rourke\Core_2.1G\Lyons_Soils_Core4_2.1G\XRF data\L002421.spe</t>
  </si>
  <si>
    <t>C:\Data\Sharon O'Rourke\Core_2.1G\Lyons_Soils_Core4_2.1G\XRF data\L002422.spe</t>
  </si>
  <si>
    <t>C:\Data\Sharon O'Rourke\Core_2.1G\Lyons_Soils_Core4_2.1G\XRF data\L002423.spe</t>
  </si>
  <si>
    <t>C:\Data\Sharon O'Rourke\Core_2.1G\Lyons_Soils_Core4_2.1G\XRF data\L002424.spe</t>
  </si>
  <si>
    <t>C:\Data\Sharon O'Rourke\Core_2.1G\Lyons_Soils_Core4_2.1G\XRF data\L002425.spe</t>
  </si>
  <si>
    <t>C:\Data\Sharon O'Rourke\Core_2.1G\Lyons_Soils_Core4_2.1G\XRF data\L002426.spe</t>
  </si>
  <si>
    <t>C:\Data\Sharon O'Rourke\Core_2.1G\Lyons_Soils_Core4_2.1G\XRF data\L002427.spe</t>
  </si>
  <si>
    <t>C:\Data\Sharon O'Rourke\Core_2.1G\Lyons_Soils_Core4_2.1G\XRF data\L002428.spe</t>
  </si>
  <si>
    <t>C:\Data\Sharon O'Rourke\Core_2.1G\Lyons_Soils_Core4_2.1G\XRF data\L002429.spe</t>
  </si>
  <si>
    <t>C:\Data\Sharon O'Rourke\Core_2.1G\Lyons_Soils_Core4_2.1G\XRF data\L002430.spe</t>
  </si>
  <si>
    <t>C:\Data\Sharon O'Rourke\Core_2.1G\Lyons_Soils_Core4_2.1G\XRF data\L002431.spe</t>
  </si>
  <si>
    <t>C:\Data\Sharon O'Rourke\Core_2.1G\Lyons_Soils_Core4_2.1G\XRF data\L002432.spe</t>
  </si>
  <si>
    <t>C:\Data\Sharon O'Rourke\Core_2.1G\Lyons_Soils_Core4_2.1G\XRF data\L002433.spe</t>
  </si>
  <si>
    <t>C:\Data\Sharon O'Rourke\Core_2.1G\Lyons_Soils_Core4_2.1G\XRF data\L002434.spe</t>
  </si>
  <si>
    <t>C:\Data\Sharon O'Rourke\Core_2.1G\Lyons_Soils_Core4_2.1G\XRF data\L002435.spe</t>
  </si>
  <si>
    <t>C:\Data\Sharon O'Rourke\Core_2.1G\Lyons_Soils_Core4_2.1G\XRF data\L002436.spe</t>
  </si>
  <si>
    <t>C:\Data\Sharon O'Rourke\Core_2.1G\Lyons_Soils_Core4_2.1G\XRF data\L002437.spe</t>
  </si>
  <si>
    <t>C:\Data\Sharon O'Rourke\Core_2.1G\Lyons_Soils_Core4_2.1G\XRF data\L002438.spe</t>
  </si>
  <si>
    <t>C:\Data\Sharon O'Rourke\Core_2.1G\Lyons_Soils_Core4_2.1G\XRF data\L002439.spe</t>
  </si>
  <si>
    <t>C:\Data\Sharon O'Rourke\Core_2.1G\Lyons_Soils_Core4_2.1G\XRF data\L002440.spe</t>
  </si>
  <si>
    <t>C:\Data\Sharon O'Rourke\Core_2.1G\Lyons_Soils_Core4_2.1G\XRF data\L002441.spe</t>
  </si>
  <si>
    <t>C:\Data\Sharon O'Rourke\Core_2.1G\Lyons_Soils_Core4_2.1G\XRF data\L002442.spe</t>
  </si>
  <si>
    <t>C:\Data\Sharon O'Rourke\Core_2.1G\Lyons_Soils_Core4_2.1G\XRF data\L002443.spe</t>
  </si>
  <si>
    <t>C:\Data\Sharon O'Rourke\Core_2.1G\Lyons_Soils_Core4_2.1G\XRF data\L002444.spe</t>
  </si>
  <si>
    <t>C:\Data\Sharon O'Rourke\Core_2.1G\Lyons_Soils_Core4_2.1G\XRF data\L002445.spe</t>
  </si>
  <si>
    <t>C:\Data\Sharon O'Rourke\Core_2.1G\Lyons_Soils_Core4_2.1G\XRF data\L002446.spe</t>
  </si>
  <si>
    <t>C:\Data\Sharon O'Rourke\Core_2.1G\Lyons_Soils_Core4_2.1G\XRF data\L002447.spe</t>
  </si>
  <si>
    <t>C:\Data\Sharon O'Rourke\Core_2.1G\Lyons_Soils_Core4_2.1G\XRF data\L002448.spe</t>
  </si>
  <si>
    <t>C:\Data\Sharon O'Rourke\Core_2.1G\Lyons_Soils_Core4_2.1G\XRF data\L002449.spe</t>
  </si>
  <si>
    <t>C:\Data\Sharon O'Rourke\Core_2.1G\Lyons_Soils_Core4_2.1G\XRF data\L002450.spe</t>
  </si>
  <si>
    <t>C:\Data\Sharon O'Rourke\Core_2.1G\Lyons_Soils_Core4_2.1G\XRF data\L002451.spe</t>
  </si>
  <si>
    <t>C:\Data\Sharon O'Rourke\Core_2.1G\Lyons_Soils_Core4_2.1G\XRF data\L002452.spe</t>
  </si>
  <si>
    <t>C:\Data\Sharon O'Rourke\Core_2.1G\Lyons_Soils_Core4_2.1G\XRF data\L002453.spe</t>
  </si>
  <si>
    <t>C:\Data\Sharon O'Rourke\Core_2.1G\Lyons_Soils_Core4_2.1G\XRF data\L002454.spe</t>
  </si>
  <si>
    <t>C:\Data\Sharon O'Rourke\Core_2.1G\Lyons_Soils_Core4_2.1G\XRF data\L002455.spe</t>
  </si>
  <si>
    <t>C:\Data\Sharon O'Rourke\Core_2.1G\Lyons_Soils_Core4_2.1G\XRF data\L002456.spe</t>
  </si>
  <si>
    <t>C:\Data\Sharon O'Rourke\Core_2.1G\Lyons_Soils_Core4_2.1G\XRF data\L002457.spe</t>
  </si>
  <si>
    <t>C:\Data\Sharon O'Rourke\Core_2.1G\Lyons_Soils_Core4_2.1G\XRF data\L002458.spe</t>
  </si>
  <si>
    <t>C:\Data\Sharon O'Rourke\Core_2.1G\Lyons_Soils_Core4_2.1G\XRF data\L002459.spe</t>
  </si>
  <si>
    <t>C:\Data\Sharon O'Rourke\Core_2.1G\Lyons_Soils_Core4_2.1G\XRF data\L002460.spe</t>
  </si>
  <si>
    <t>C:\Data\Sharon O'Rourke\Core_2.1G\Lyons_Soils_Core4_2.1G\XRF data\L002461.spe</t>
  </si>
  <si>
    <t>C:\Data\Sharon O'Rourke\Core_2.1G\Lyons_Soils_Core4_2.1G\XRF data\L002462.spe</t>
  </si>
  <si>
    <t>C:\Data\Sharon O'Rourke\Core_2.1G\Lyons_Soils_Core4_2.1G\XRF data\L002463.spe</t>
  </si>
  <si>
    <t>C:\Data\Sharon O'Rourke\Core_2.1G\Lyons_Soils_Core4_2.1G\XRF data\L002464.spe</t>
  </si>
  <si>
    <t>C:\Data\Sharon O'Rourke\Core_2.1G\Lyons_Soils_Core4_2.1G\XRF data\L002465.spe</t>
  </si>
  <si>
    <t>C:\Data\Sharon O'Rourke\Core_2.1G\Lyons_Soils_Core4_2.1G\XRF data\L002466.spe</t>
  </si>
  <si>
    <t>C:\Data\Sharon O'Rourke\Core_2.1G\Lyons_Soils_Core4_2.1G\XRF data\L002467.spe</t>
  </si>
  <si>
    <t>C:\Data\Sharon O'Rourke\Core_2.1G\Lyons_Soils_Core4_2.1G\XRF data\L002468.spe</t>
  </si>
  <si>
    <t>C:\Data\Sharon O'Rourke\Core_2.1G\Lyons_Soils_Core4_2.1G\XRF data\L002469.spe</t>
  </si>
  <si>
    <t>C:\Data\Sharon O'Rourke\Core_2.1G\Lyons_Soils_Core4_2.1G\XRF data\L002470.spe</t>
  </si>
  <si>
    <t>C:\Data\Sharon O'Rourke\Core_2.1G\Lyons_Soils_Core4_2.1G\XRF data\L002471.spe</t>
  </si>
  <si>
    <t>C:\Data\Sharon O'Rourke\Core_2.1G\Lyons_Soils_Core4_2.1G\XRF data\L002472.spe</t>
  </si>
  <si>
    <t>C:\Data\Sharon O'Rourke\Core_2.1G\Lyons_Soils_Core4_2.1G\XRF data\L002473.spe</t>
  </si>
  <si>
    <t>C:\Data\Sharon O'Rourke\Core_2.1G\Lyons_Soils_Core4_2.1G\XRF data\L002474.spe</t>
  </si>
  <si>
    <t>C:\Data\Sharon O'Rourke\Core_2.1G\Lyons_Soils_Core4_2.1G\XRF data\L002475.spe</t>
  </si>
  <si>
    <t>C:\Data\Sharon O'Rourke\Core_2.1G\Lyons_Soils_Core4_2.1G\XRF data\L002476.spe</t>
  </si>
  <si>
    <t>C:\Data\Sharon O'Rourke\Core_2.1G\Lyons_Soils_Core4_2.1G\XRF data\L002477.spe</t>
  </si>
  <si>
    <t>C:\Data\Sharon O'Rourke\Core_2.1G\Lyons_Soils_Core4_2.1G\XRF data\L002478.spe</t>
  </si>
  <si>
    <t>C:\Data\Sharon O'Rourke\Core_2.1G\Lyons_Soils_Core4_2.1G\XRF data\L002479.spe</t>
  </si>
  <si>
    <t>C:\Data\Sharon O'Rourke\Core_2.1G\Lyons_Soils_Core4_2.1G\XRF data\L002480.spe</t>
  </si>
  <si>
    <t>C:\Data\Sharon O'Rourke\Core_2.1G\Lyons_Soils_Core4_2.1G\XRF data\L002481.spe</t>
  </si>
  <si>
    <t>C:\Data\Sharon O'Rourke\Core_2.1G\Lyons_Soils_Core4_2.1G\XRF data\L002482.spe</t>
  </si>
  <si>
    <t>C:\Data\Sharon O'Rourke\Core_2.1G\Lyons_Soils_Core4_2.1G\XRF data\L002483.spe</t>
  </si>
  <si>
    <t>C:\Data\Sharon O'Rourke\Core_2.1G\Lyons_Soils_Core4_2.1G\XRF data\L002484.spe</t>
  </si>
  <si>
    <t>C:\Data\Sharon O'Rourke\Core_2.1G\Lyons_Soils_Core4_2.1G\XRF data\L002485.spe</t>
  </si>
  <si>
    <t>C:\Data\Sharon O'Rourke\Core_2.1G\Lyons_Soils_Core4_2.1G\XRF data\L002486.spe</t>
  </si>
  <si>
    <t>C:\Data\Sharon O'Rourke\Core_2.1G\Lyons_Soils_Core4_2.1G\XRF data\L002487.spe</t>
  </si>
  <si>
    <t>C:\Data\Sharon O'Rourke\Core_2.1G\Lyons_Soils_Core4_2.1G\XRF data\L002488.spe</t>
  </si>
  <si>
    <t>C:\Data\Sharon O'Rourke\Core_2.1G\Lyons_Soils_Core4_2.1G\XRF data\L002489.spe</t>
  </si>
  <si>
    <t>C:\Data\Sharon O'Rourke\Core_2.1G\Lyons_Soils_Core4_2.1G\XRF data\L002490.spe</t>
  </si>
  <si>
    <t>C:\Data\Sharon O'Rourke\Core_2.1G\Lyons_Soils_Core4_2.1G\XRF data\L002491.spe</t>
  </si>
  <si>
    <t>C:\Data\Sharon O'Rourke\Core_2.1G\Lyons_Soils_Core4_2.1G\XRF data\L002492.spe</t>
  </si>
  <si>
    <t>C:\Data\Sharon O'Rourke\Core_2.1G\Lyons_Soils_Core4_2.1G\XRF data\L002493.spe</t>
  </si>
  <si>
    <t>C:\Data\Sharon O'Rourke\Core_2.1G\Lyons_Soils_Core4_2.1G\XRF data\L002494.spe</t>
  </si>
  <si>
    <t>C:\Data\Sharon O'Rourke\Core_2.1G\Lyons_Soils_Core4_2.1G\XRF data\L002495.spe</t>
  </si>
  <si>
    <t>C:\Data\Sharon O'Rourke\Core_2.1G\Lyons_Soils_Core4_2.1G\XRF data\L002496.spe</t>
  </si>
  <si>
    <t>C:\Data\Sharon O'Rourke\Core_2.1G\Lyons_Soils_Core4_2.1G\XRF data\L002497.spe</t>
  </si>
  <si>
    <t>C:\Data\Sharon O'Rourke\Core_2.1G\Lyons_Soils_Core4_2.1G\XRF data\L002498.spe</t>
  </si>
  <si>
    <t>C:\Data\Sharon O'Rourke\Core_2.1G\Lyons_Soils_Core4_2.1G\XRF data\L002499.spe</t>
  </si>
  <si>
    <t>C:\Data\Sharon O'Rourke\Core_2.1G\Lyons_Soils_Core4_2.1G\XRF data\L002500.spe</t>
  </si>
  <si>
    <t>C:\Data\Sharon O'Rourke\Core_2.1G\Lyons_Soils_Core4_2.1G\XRF data\L002501.spe</t>
  </si>
  <si>
    <t>C:\Data\Sharon O'Rourke\Core_2.1G\Lyons_Soils_Core4_2.1G\XRF data\L002502.spe</t>
  </si>
  <si>
    <t>C:\Data\Sharon O'Rourke\Core_2.1G\Lyons_Soils_Core4_2.1G\XRF data\L002503.spe</t>
  </si>
  <si>
    <t>C:\Data\Sharon O'Rourke\Core_2.1G\Lyons_Soils_Core4_2.1G\XRF data\L002504.spe</t>
  </si>
  <si>
    <t>C:\Data\Sharon O'Rourke\Core_2.1G\Lyons_Soils_Core4_2.1G\XRF data\L002505.spe</t>
  </si>
  <si>
    <t>C:\Data\Sharon O'Rourke\Core_2.1G\Lyons_Soils_Core4_2.1G\XRF data\L002506.spe</t>
  </si>
  <si>
    <t>C:\Data\Sharon O'Rourke\Core_2.1G\Lyons_Soils_Core4_2.1G\XRF data\L002507.spe</t>
  </si>
  <si>
    <t>C:\Data\Sharon O'Rourke\Core_2.1G\Lyons_Soils_Core4_2.1G\XRF data\L002508.spe</t>
  </si>
  <si>
    <t>C:\Data\Sharon O'Rourke\Core_2.1G\Lyons_Soils_Core4_2.1G\XRF data\L002509.spe</t>
  </si>
  <si>
    <t>C:\Data\Sharon O'Rourke\Core_2.1G\Lyons_Soils_Core4_2.1G\XRF data\L002510.spe</t>
  </si>
  <si>
    <t>C:\Data\Sharon O'Rourke\Core_2.1G\Lyons_Soils_Core4_2.1G\XRF data\L002511.spe</t>
  </si>
  <si>
    <t>C:\Data\Sharon O'Rourke\Core_2.1G\Lyons_Soils_Core4_2.1G\XRF data\L002512.spe</t>
  </si>
  <si>
    <t>C:\Data\Sharon O'Rourke\Core_2.1G\Lyons_Soils_Core4_2.1G\XRF data\L002513.spe</t>
  </si>
  <si>
    <t>C:\Data\Sharon O'Rourke\Core_2.1G\Lyons_Soils_Core4_2.1G\XRF data\L002514.spe</t>
  </si>
  <si>
    <t>C:\Data\Sharon O'Rourke\Core_2.1G\Lyons_Soils_Core4_2.1G\XRF data\L002515.spe</t>
  </si>
  <si>
    <t>C:\Data\Sharon O'Rourke\Core_2.1G\Lyons_Soils_Core4_2.1G\XRF data\L002516.spe</t>
  </si>
  <si>
    <t>C:\Data\Sharon O'Rourke\Core_2.1G\Lyons_Soils_Core4_2.1G\XRF data\L002517.spe</t>
  </si>
  <si>
    <t>C:\Data\Sharon O'Rourke\Core_2.1G\Lyons_Soils_Core4_2.1G\XRF data\L002518.spe</t>
  </si>
  <si>
    <t>C:\Data\Sharon O'Rourke\Core_2.1G\Lyons_Soils_Core4_2.1G\XRF data\L002519.spe</t>
  </si>
  <si>
    <t>C:\Data\Sharon O'Rourke\Core_2.1G\Lyons_Soils_Core4_2.1G\XRF data\L002520.spe</t>
  </si>
  <si>
    <t>C:\Data\Sharon O'Rourke\Core_2.1G\Lyons_Soils_Core4_2.1G\XRF data\L002521.spe</t>
  </si>
  <si>
    <t>C:\Data\Sharon O'Rourke\Core_2.1G\Lyons_Soils_Core4_2.1G\XRF data\L002522.spe</t>
  </si>
  <si>
    <t>C:\Data\Sharon O'Rourke\Core_2.1G\Lyons_Soils_Core4_2.1G\XRF data\L002523.spe</t>
  </si>
  <si>
    <t>C:\Data\Sharon O'Rourke\Core_2.1G\Lyons_Soils_Core4_2.1G\XRF data\L002524.spe</t>
  </si>
  <si>
    <t>C:\Data\Sharon O'Rourke\Core_2.1G\Lyons_Soils_Core4_2.1G\XRF data\L002525.spe</t>
  </si>
  <si>
    <t>C:\Data\Sharon O'Rourke\Core_2.1G\Lyons_Soils_Core4_2.1G\XRF data\L002526.spe</t>
  </si>
  <si>
    <t>C:\Data\Sharon O'Rourke\Core_2.1G\Lyons_Soils_Core4_2.1G\XRF data\L002527.spe</t>
  </si>
  <si>
    <t>C:\Data\Sharon O'Rourke\Core_2.1G\Lyons_Soils_Core4_2.1G\XRF data\L002528.spe</t>
  </si>
  <si>
    <t>C:\Data\Sharon O'Rourke\Core_2.1G\Lyons_Soils_Core4_2.1G\XRF data\L002529.spe</t>
  </si>
  <si>
    <t>C:\Data\Sharon O'Rourke\Core_2.1G\Lyons_Soils_Core4_2.1G\XRF data\L002530.spe</t>
  </si>
  <si>
    <t>C:\Data\Sharon O'Rourke\Core_2.1G\Lyons_Soils_Core4_2.1G\XRF data\L002531.spe</t>
  </si>
  <si>
    <t>C:\Data\Sharon O'Rourke\Core_2.1G\Lyons_Soils_Core4_2.1G\XRF data\L002532.spe</t>
  </si>
  <si>
    <t>C:\Data\Sharon O'Rourke\Core_2.1G\Lyons_Soils_Core4_2.1G\XRF data\L002533.spe</t>
  </si>
  <si>
    <t>C:\Data\Sharon O'Rourke\Core_2.1G\Lyons_Soils_Core4_2.1G\XRF data\L002534.spe</t>
  </si>
  <si>
    <t>C:\Data\Sharon O'Rourke\Core_2.1G\Lyons_Soils_Core4_2.1G\XRF data\L002535.spe</t>
  </si>
  <si>
    <t>C:\Data\Sharon O'Rourke\Core_2.1G\Lyons_Soils_Core4_2.1G\XRF data\L002536.spe</t>
  </si>
  <si>
    <t>C:\Data\Sharon O'Rourke\Core_2.1G\Lyons_Soils_Core4_2.1G\XRF data\L002537.spe</t>
  </si>
  <si>
    <t>C:\Data\Sharon O'Rourke\Core_2.1G\Lyons_Soils_Core4_2.1G\XRF data\L002538.spe</t>
  </si>
  <si>
    <t>C:\Data\Sharon O'Rourke\Core_2.1G\Lyons_Soils_Core4_2.1G\XRF data\L002539.spe</t>
  </si>
  <si>
    <t>C:\Data\Sharon O'Rourke\Core_2.1G\Lyons_Soils_Core4_2.1G\XRF data\L002540.spe</t>
  </si>
  <si>
    <t>C:\Data\Sharon O'Rourke\Core_2.1G\Lyons_Soils_Core4_2.1G\XRF data\L002541.spe</t>
  </si>
  <si>
    <t>C:\Data\Sharon O'Rourke\Core_2.1G\Lyons_Soils_Core4_2.1G\XRF data\L002542.spe</t>
  </si>
  <si>
    <t>C:\Data\Sharon O'Rourke\Core_2.1G\Lyons_Soils_Core4_2.1G\XRF data\L002543.spe</t>
  </si>
  <si>
    <t>C:\Data\Sharon O'Rourke\Core_2.1G\Lyons_Soils_Core4_2.1G\XRF data\L002544.spe</t>
  </si>
  <si>
    <t>C:\Data\Sharon O'Rourke\Core_2.1G\Lyons_Soils_Core4_2.1G\XRF data\L002545.spe</t>
  </si>
  <si>
    <t>C:\Data\Sharon O'Rourke\Core_2.1G\Lyons_Soils_Core4_2.1G\XRF data\L002546.spe</t>
  </si>
  <si>
    <t>C:\Data\Sharon O'Rourke\Core_2.1G\Lyons_Soils_Core4_2.1G\XRF data\L002547.spe</t>
  </si>
  <si>
    <t>C:\Data\Sharon O'Rourke\Core_2.1G\Lyons_Soils_Core4_2.1G\XRF data\L002548.spe</t>
  </si>
  <si>
    <t>C:\Data\Sharon O'Rourke\Core_2.1G\Lyons_Soils_Core4_2.1G\XRF data\L002549.spe</t>
  </si>
  <si>
    <t>C:\Data\Sharon O'Rourke\Core_2.1G\Lyons_Soils_Core4_2.1G\XRF data\L002550.spe</t>
  </si>
  <si>
    <t>C:\Data\Sharon O'Rourke\Core_2.1G\Lyons_Soils_Core4_2.1G\XRF data\L002551.spe</t>
  </si>
  <si>
    <t>C:\Data\Sharon O'Rourke\Core_2.1G\Lyons_Soils_Core4_2.1G\XRF data\L002552.spe</t>
  </si>
  <si>
    <t>C:\Data\Sharon O'Rourke\Core_2.1G\Lyons_Soils_Core4_2.1G\XRF data\L002553.spe</t>
  </si>
  <si>
    <t>C:\Data\Sharon O'Rourke\Core_2.1G\Lyons_Soils_Core4_2.1G\XRF data\L002554.spe</t>
  </si>
  <si>
    <t>C:\Data\Sharon O'Rourke\Core_2.1G\Lyons_Soils_Core4_2.1G\XRF data\L002555.spe</t>
  </si>
  <si>
    <t>C:\Data\Sharon O'Rourke\Core_2.1G\Lyons_Soils_Core4_2.1G\XRF data\L002556.spe</t>
  </si>
  <si>
    <t>C:\Data\Sharon O'Rourke\Core_2.1G\Lyons_Soils_Core4_2.1G\XRF data\L002557.spe</t>
  </si>
  <si>
    <t>C:\Data\Sharon O'Rourke\Core_2.1G\Lyons_Soils_Core4_2.1G\XRF data\L002558.spe</t>
  </si>
  <si>
    <t>C:\Data\Sharon O'Rourke\Core_2.1G\Lyons_Soils_Core4_2.1G\XRF data\L002559.spe</t>
  </si>
  <si>
    <t>C:\Data\Sharon O'Rourke\Core_2.1G\Lyons_Soils_Core4_2.1G\XRF data\L002560.spe</t>
  </si>
  <si>
    <t>C:\Data\Sharon O'Rourke\Core_2.1G\Lyons_Soils_Core4_2.1G\XRF data\L002561.spe</t>
  </si>
  <si>
    <t>C:\Data\Sharon O'Rourke\Core_2.1G\Lyons_Soils_Core4_2.1G\XRF data\L002562.spe</t>
  </si>
  <si>
    <t>C:\Data\Sharon O'Rourke\Core_2.1G\Lyons_Soils_Core4_2.1G\XRF data\L002563.spe</t>
  </si>
  <si>
    <t>C:\Data\Sharon O'Rourke\Core_2.1G\Lyons_Soils_Core4_2.1G\XRF data\L002564.spe</t>
  </si>
  <si>
    <t>C:\Data\Sharon O'Rourke\Core_2.1G\Lyons_Soils_Core4_2.1G\XRF data\L002565.spe</t>
  </si>
  <si>
    <t>C:\Data\Sharon O'Rourke\Core_2.1G\Lyons_Soils_Core4_2.1G\XRF data\L002566.spe</t>
  </si>
  <si>
    <t>C:\Data\Sharon O'Rourke\Core_2.1G\Lyons_Soils_Core4_2.1G\XRF data\L002567.spe</t>
  </si>
  <si>
    <t>C:\Data\Sharon O'Rourke\Core_2.1G\Lyons_Soils_Core4_2.1G\XRF data\L002568.spe</t>
  </si>
  <si>
    <t>C:\Data\Sharon O'Rourke\Core_2.1G\Lyons_Soils_Core4_2.1G\XRF data\L002569.spe</t>
  </si>
  <si>
    <t>C:\Data\Sharon O'Rourke\Core_2.1G\Lyons_Soils_Core4_2.1G\XRF data\L002570.spe</t>
  </si>
  <si>
    <t>C:\Data\Sharon O'Rourke\Core_2.1G\Lyons_Soils_Core4_2.1G\XRF data\L002571.spe</t>
  </si>
  <si>
    <t>C:\Data\Sharon O'Rourke\Core_2.1G\Lyons_Soils_Core4_2.1G\XRF data\L002572.spe</t>
  </si>
  <si>
    <t>C:\Data\Sharon O'Rourke\Core_2.1G\Lyons_Soils_Core4_2.1G\XRF data\L002573.spe</t>
  </si>
  <si>
    <t>C:\Data\Sharon O'Rourke\Core_2.1G\Lyons_Soils_Core4_2.1G\XRF data\L002574.spe</t>
  </si>
  <si>
    <t>C:\Data\Sharon O'Rourke\Core_2.1G\Lyons_Soils_Core4_2.1G\XRF data\L002575.spe</t>
  </si>
  <si>
    <t>C:\Data\Sharon O'Rourke\Core_2.1G\Lyons_Soils_Core4_2.1G\XRF data\L002576.spe</t>
  </si>
  <si>
    <t>C:\Data\Sharon O'Rourke\Core_2.1G\Lyons_Soils_Core4_2.1G\XRF data\L002577.spe</t>
  </si>
  <si>
    <t>C:\Data\Sharon O'Rourke\Core_2.1G\Lyons_Soils_Core4_2.1G\XRF data\L002578.spe</t>
  </si>
  <si>
    <t>C:\Data\Sharon O'Rourke\Core_2.1G\Lyons_Soils_Core4_2.1G\XRF data\L002579.spe</t>
  </si>
  <si>
    <t>C:\Data\Sharon O'Rourke\Core_2.1G\Lyons_Soils_Core4_2.1G\XRF data\L002580.spe</t>
  </si>
  <si>
    <t>C:\Data\Sharon O'Rourke\Core_2.1G\Lyons_Soils_Core4_2.1G\XRF data\L002581.spe</t>
  </si>
  <si>
    <t>C:\Data\Sharon O'Rourke\Core_2.1G\Lyons_Soils_Core4_2.1G\XRF data\L002582.spe</t>
  </si>
  <si>
    <t>C:\Data\Sharon O'Rourke\Core_2.1G\Lyons_Soils_Core4_2.1G\XRF data\L002583.spe</t>
  </si>
  <si>
    <t>C:\Data\Sharon O'Rourke\Core_2.1G\Lyons_Soils_Core4_2.1G\XRF data\L002584.spe</t>
  </si>
  <si>
    <t>C:\Data\Sharon O'Rourke\Core_2.1G\Lyons_Soils_Core4_2.1G\XRF data\L002585.spe</t>
  </si>
  <si>
    <t>C:\Data\Sharon O'Rourke\Core_2.1G\Lyons_Soils_Core4_2.1G\XRF data\L002586.spe</t>
  </si>
  <si>
    <t>C:\Data\Sharon O'Rourke\Core_2.1G\Lyons_Soils_Core4_2.1G\XRF data\L002587.spe</t>
  </si>
  <si>
    <t>C:\Data\Sharon O'Rourke\Core_2.1G\Lyons_Soils_Core4_2.1G\XRF data\L002588.spe</t>
  </si>
  <si>
    <t>C:\Data\Sharon O'Rourke\Core_2.1G\Lyons_Soils_Core4_2.1G\XRF data\L002589.spe</t>
  </si>
  <si>
    <t>C:\Data\Sharon O'Rourke\Core_2.1G\Lyons_Soils_Core4_2.1G\XRF data\L002590.spe</t>
  </si>
  <si>
    <t>C:\Data\Sharon O'Rourke\Core_2.1G\Lyons_Soils_Core4_2.1G\XRF data\L002591.spe</t>
  </si>
  <si>
    <t>C:\Data\Sharon O'Rourke\Core_2.1G\Lyons_Soils_Core4_2.1G\XRF data\L002592.spe</t>
  </si>
  <si>
    <t>C:\Data\Sharon O'Rourke\Core_2.1G\Lyons_Soils_Core4_2.1G\XRF data\L002593.spe</t>
  </si>
  <si>
    <t>C:\Data\Sharon O'Rourke\Core_2.1G\Lyons_Soils_Core4_2.1G\XRF data\L002594.spe</t>
  </si>
  <si>
    <t>C:\Data\Sharon O'Rourke\Core_2.1G\Lyons_Soils_Core4_2.1G\XRF data\L002595.spe</t>
  </si>
  <si>
    <t>C:\Data\Sharon O'Rourke\Core_2.1G\Lyons_Soils_Core4_2.1G\XRF data\L002596.spe</t>
  </si>
  <si>
    <t>C:\Data\Sharon O'Rourke\Core_2.1G\Lyons_Soils_Core4_2.1G\XRF data\L002597.spe</t>
  </si>
  <si>
    <t>C:\Data\Sharon O'Rourke\Core_2.1G\Lyons_Soils_Core4_2.1G\XRF data\L002598.spe</t>
  </si>
  <si>
    <t>C:\Data\Sharon O'Rourke\Core_2.1G\Lyons_Soils_Core4_2.1G\XRF data\L002599.spe</t>
  </si>
  <si>
    <t>C:\Data\Sharon O'Rourke\Core_2.1G\Lyons_Soils_Core4_2.1G\XRF data\L002600.spe</t>
  </si>
  <si>
    <t>C:\Data\Sharon O'Rourke\Core_2.1G\Lyons_Soils_Core4_2.1G\XRF data\L002601.spe</t>
  </si>
  <si>
    <t>C:\Data\Sharon O'Rourke\Core_2.1G\Lyons_Soils_Core4_2.1G\XRF data\L002602.spe</t>
  </si>
  <si>
    <t>C:\Data\Sharon O'Rourke\Core_2.1G\Lyons_Soils_Core4_2.1G\XRF data\L002603.spe</t>
  </si>
  <si>
    <t>C:\Data\Sharon O'Rourke\Core_2.1G\Lyons_Soils_Core4_2.1G\XRF data\L002604.spe</t>
  </si>
  <si>
    <t>C:\Data\Sharon O'Rourke\Core_2.1G\Lyons_Soils_Core4_2.1G\XRF data\L002605.spe</t>
  </si>
  <si>
    <t>C:\Data\Sharon O'Rourke\Core_2.1G\Lyons_Soils_Core4_2.1G\XRF data\L002606.spe</t>
  </si>
  <si>
    <t>C:\Data\Sharon O'Rourke\Core_2.1G\Lyons_Soils_Core4_2.1G\XRF data\L002607.spe</t>
  </si>
  <si>
    <t>C:\Data\Sharon O'Rourke\Core_2.1G\Lyons_Soils_Core4_2.1G\XRF data\L002608.spe</t>
  </si>
  <si>
    <t>C:\Data\Sharon O'Rourke\Core_2.1G\Lyons_Soils_Core4_2.1G\XRF data\L002609.spe</t>
  </si>
  <si>
    <t>C:\Data\Sharon O'Rourke\Core_2.1G\Lyons_Soils_Core4_2.1G\XRF data\L002610.spe</t>
  </si>
  <si>
    <t>C:\Data\Sharon O'Rourke\Core_2.1G\Lyons_Soils_Core4_2.1G\XRF data\L002611.spe</t>
  </si>
  <si>
    <t>C:\Data\Sharon O'Rourke\Core_2.1G\Lyons_Soils_Core4_2.1G\XRF data\L002612.spe</t>
  </si>
  <si>
    <t>C:\Data\Sharon O'Rourke\Core_2.1G\Lyons_Soils_Core4_2.1G\XRF data\L002613.spe</t>
  </si>
  <si>
    <t>C:\Data\Sharon O'Rourke\Core_2.1G\Lyons_Soils_Core4_2.1G\XRF data\L002614.spe</t>
  </si>
  <si>
    <t>C:\Data\Sharon O'Rourke\Core_2.1G\Lyons_Soils_Core4_2.1G\XRF data\L002615.spe</t>
  </si>
  <si>
    <t>C:\Data\Sharon O'Rourke\Core_2.1G\Lyons_Soils_Core4_2.1G\XRF data\L002616.spe</t>
  </si>
  <si>
    <t>C:\Data\Sharon O'Rourke\Core_2.1G\Lyons_Soils_Core4_2.1G\XRF data\L002617.spe</t>
  </si>
  <si>
    <t>C:\Data\Sharon O'Rourke\Core_2.1G\Lyons_Soils_Core4_2.1G\XRF data\L002618.spe</t>
  </si>
  <si>
    <t>C:\Data\Sharon O'Rourke\Core_2.1G\Lyons_Soils_Core4_2.1G\XRF data\L002619.spe</t>
  </si>
  <si>
    <t>C:\Data\Sharon O'Rourke\Core_2.1G\Lyons_Soils_Core4_2.1G\XRF data\L002620.spe</t>
  </si>
  <si>
    <t>C:\Data\Sharon O'Rourke\Core_2.1G\Lyons_Soils_Core4_2.1G\XRF data\L002621.spe</t>
  </si>
  <si>
    <t>C:\Data\Sharon O'Rourke\Core_2.1G\Lyons_Soils_Core4_2.1G\XRF data\L002622.spe</t>
  </si>
  <si>
    <t>C:\Data\Sharon O'Rourke\Core_2.1G\Lyons_Soils_Core4_2.1G\XRF data\L002623.spe</t>
  </si>
  <si>
    <t>C:\Data\Sharon O'Rourke\Core_2.1G\Lyons_Soils_Core4_2.1G\XRF data\L002624.spe</t>
  </si>
  <si>
    <t>C:\Data\Sharon O'Rourke\Core_2.1G\Lyons_Soils_Core4_2.1G\XRF data\L002625.spe</t>
  </si>
  <si>
    <t>C:\Data\Sharon O'Rourke\Core_2.1G\Lyons_Soils_Core4_2.1G\XRF data\L002626.spe</t>
  </si>
  <si>
    <t>C:\Data\Sharon O'Rourke\Core_2.1G\Lyons_Soils_Core4_2.1G\XRF data\L002627.spe</t>
  </si>
  <si>
    <t>C:\Data\Sharon O'Rourke\Core_2.1G\Lyons_Soils_Core4_2.1G\XRF data\L002628.spe</t>
  </si>
  <si>
    <t>C:\Data\Sharon O'Rourke\Core_2.1G\Lyons_Soils_Core4_2.1G\XRF data\L002629.spe</t>
  </si>
  <si>
    <t>C:\Data\Sharon O'Rourke\Core_2.1G\Lyons_Soils_Core4_2.1G\XRF data\L002630.spe</t>
  </si>
  <si>
    <t>C:\Data\Sharon O'Rourke\Core_2.1G\Lyons_Soils_Core4_2.1G\XRF data\L002631.spe</t>
  </si>
  <si>
    <t>C:\Data\Sharon O'Rourke\Core_2.1G\Lyons_Soils_Core4_2.1G\XRF data\L002632.spe</t>
  </si>
  <si>
    <t>C:\Data\Sharon O'Rourke\Core_2.1G\Lyons_Soils_Core4_2.1G\XRF data\L002633.spe</t>
  </si>
  <si>
    <t>C:\Data\Sharon O'Rourke\Core_2.1G\Lyons_Soils_Core4_2.1G\XRF data\L002634.spe</t>
  </si>
  <si>
    <t>C:\Data\Sharon O'Rourke\Core_2.1G\Lyons_Soils_Core4_2.1G\XRF data\L002635.spe</t>
  </si>
  <si>
    <t>C:\Data\Sharon O'Rourke\Core_2.1G\Lyons_Soils_Core4_2.1G\XRF data\L002636.spe</t>
  </si>
  <si>
    <t>C:\Data\Sharon O'Rourke\Core_2.1G\Lyons_Soils_Core4_2.1G\XRF data\L002637.spe</t>
  </si>
  <si>
    <t>C:\Data\Sharon O'Rourke\Core_2.1G\Lyons_Soils_Core4_2.1G\XRF data\L002638.spe</t>
  </si>
  <si>
    <t>C:\Data\Sharon O'Rourke\Core_2.1G\Lyons_Soils_Core4_2.1G\XRF data\L002639.spe</t>
  </si>
  <si>
    <t>C:\Data\Sharon O'Rourke\Core_2.1G\Lyons_Soils_Core4_2.1G\XRF data\L002640.spe</t>
  </si>
  <si>
    <t>C:\Data\Sharon O'Rourke\Core_2.1G\Lyons_Soils_Core4_2.1G\XRF data\L002641.spe</t>
  </si>
  <si>
    <t>C:\Data\Sharon O'Rourke\Core_2.1G\Lyons_Soils_Core4_2.1G\XRF data\L002642.spe</t>
  </si>
  <si>
    <t>C:\Data\Sharon O'Rourke\Core_2.1G\Lyons_Soils_Core4_2.1G\XRF data\L002643.spe</t>
  </si>
  <si>
    <t>C:\Data\Sharon O'Rourke\Core_2.1G\Lyons_Soils_Core4_2.1G\XRF data\L002644.spe</t>
  </si>
  <si>
    <t>C:\Data\Sharon O'Rourke\Core_2.1G\Lyons_Soils_Core4_2.1G\XRF data\L002645.spe</t>
  </si>
  <si>
    <t>C:\Data\Sharon O'Rourke\Core_2.1G\Lyons_Soils_Core4_2.1G\XRF data\L002646.spe</t>
  </si>
  <si>
    <t>C:\Data\Sharon O'Rourke\Core_2.1G\Lyons_Soils_Core4_2.1G\XRF data\L002647.spe</t>
  </si>
  <si>
    <t>C:\Data\Sharon O'Rourke\Core_2.1G\Lyons_Soils_Core4_2.1G\XRF data\L002648.spe</t>
  </si>
  <si>
    <t>C:\Data\Sharon O'Rourke\Core_2.1G\Lyons_Soils_Core4_2.1G\XRF data\L002649.spe</t>
  </si>
  <si>
    <t>C:\Data\Sharon O'Rourke\Core_2.1G\Lyons_Soils_Core4_2.1G\XRF data\L002650.spe</t>
  </si>
  <si>
    <t>C:\Data\Sharon O'Rourke\Core_2.1G\Lyons_Soils_Core4_2.1G\XRF data\L002651.spe</t>
  </si>
  <si>
    <t>C:\Data\Sharon O'Rourke\Core_2.1G\Lyons_Soils_Core4_2.1G\XRF data\L002652.spe</t>
  </si>
  <si>
    <t>C:\Data\Sharon O'Rourke\Core_2.1G\Lyons_Soils_Core4_2.1G\XRF data\L002653.spe</t>
  </si>
  <si>
    <t>C:\Data\Sharon O'Rourke\Core_2.1G\Lyons_Soils_Core4_2.1G\XRF data\L002654.spe</t>
  </si>
  <si>
    <t>C:\Data\Sharon O'Rourke\Core_2.1G\Lyons_Soils_Core4_2.1G\XRF data\L002655.spe</t>
  </si>
  <si>
    <t>C:\Data\Sharon O'Rourke\Core_2.1G\Lyons_Soils_Core4_2.1G\XRF data\L002656.spe</t>
  </si>
  <si>
    <t>C:\Data\Sharon O'Rourke\Core_2.1G\Lyons_Soils_Core4_2.1G\XRF data\L002657.spe</t>
  </si>
  <si>
    <t>C:\Data\Sharon O'Rourke\Core_2.1G\Lyons_Soils_Core4_2.1G\XRF data\L002658.spe</t>
  </si>
  <si>
    <t>C:\Data\Sharon O'Rourke\Core_2.1G\Lyons_Soils_Core4_2.1G\XRF data\L002659.spe</t>
  </si>
  <si>
    <t>C:\Data\Sharon O'Rourke\Core_2.1G\Lyons_Soils_Core4_2.1G\XRF data\L002660.spe</t>
  </si>
  <si>
    <t>C:\Data\Sharon O'Rourke\Core_2.1G\Lyons_Soils_Core4_2.1G\XRF data\L002661.spe</t>
  </si>
  <si>
    <t>C:\Data\Sharon O'Rourke\Core_2.1G\Lyons_Soils_Core4_2.1G\XRF data\L002662.spe</t>
  </si>
  <si>
    <t>C:\Data\Sharon O'Rourke\Core_2.1G\Lyons_Soils_Core4_2.1G\XRF data\L002663.spe</t>
  </si>
  <si>
    <t>C:\Data\Sharon O'Rourke\Core_2.1G\Lyons_Soils_Core4_2.1G\XRF data\L002664.spe</t>
  </si>
  <si>
    <t>C:\Data\Sharon O'Rourke\Core_2.1G\Lyons_Soils_Core4_2.1G\XRF data\L002665.spe</t>
  </si>
  <si>
    <t>C:\Data\Sharon O'Rourke\Core_2.1G\Lyons_Soils_Core4_2.1G\XRF data\L002666.spe</t>
  </si>
  <si>
    <t>C:\Data\Sharon O'Rourke\Core_2.1G\Lyons_Soils_Core4_2.1G\XRF data\L002667.spe</t>
  </si>
  <si>
    <t>C:\Data\Sharon O'Rourke\Core_2.1G\Lyons_Soils_Core4_2.1G\XRF data\L002668.spe</t>
  </si>
  <si>
    <t>C:\Data\Sharon O'Rourke\Core_2.1G\Lyons_Soils_Core4_2.1G\XRF data\L002669.spe</t>
  </si>
  <si>
    <t>C:\Data\Sharon O'Rourke\Core_2.1G\Lyons_Soils_Core4_2.1G\XRF data\L002670.spe</t>
  </si>
  <si>
    <t>C:\Data\Sharon O'Rourke\Core_2.1G\Lyons_Soils_Core4_2.1G\XRF data\L002671.spe</t>
  </si>
  <si>
    <t>C:\Data\Sharon O'Rourke\Core_2.1G\Lyons_Soils_Core4_2.1G\XRF data\L002672.spe</t>
  </si>
  <si>
    <t>C:\Data\Sharon O'Rourke\Core_2.1G\Lyons_Soils_Core4_2.1G\XRF data\L002673.spe</t>
  </si>
  <si>
    <t>C:\Data\Sharon O'Rourke\Core_2.1G\Lyons_Soils_Core4_2.1G\XRF data\L002674.spe</t>
  </si>
  <si>
    <t>C:\Data\Sharon O'Rourke\Core_2.1G\Lyons_Soils_Core4_2.1G\XRF data\L002675.spe</t>
  </si>
  <si>
    <t>C:\Data\Sharon O'Rourke\Core_2.1G\Lyons_Soils_Core4_2.1G\XRF data\L002676.spe</t>
  </si>
  <si>
    <t>C:\Data\Sharon O'Rourke\Core_2.1G\Lyons_Soils_Core4_2.1G\XRF data\L002677.spe</t>
  </si>
  <si>
    <t>C:\Data\Sharon O'Rourke\Core_2.1G\Lyons_Soils_Core4_2.1G\XRF data\L002678.spe</t>
  </si>
  <si>
    <t>C:\Data\Sharon O'Rourke\Core_2.1G\Lyons_Soils_Core4_2.1G\XRF data\L002679.spe</t>
  </si>
  <si>
    <t>C:\Data\Sharon O'Rourke\Core_2.1G\Lyons_Soils_Core4_2.1G\XRF data\L002680.spe</t>
  </si>
  <si>
    <t>C:\Data\Sharon O'Rourke\Core_2.1G\Lyons_Soils_Core4_2.1G\XRF data\L002681.spe</t>
  </si>
  <si>
    <t>C:\Data\Sharon O'Rourke\Core_2.1G\Lyons_Soils_Core4_2.1G\XRF data\L002682.spe</t>
  </si>
  <si>
    <t>C:\Data\Sharon O'Rourke\Core_2.1G\Lyons_Soils_Core4_2.1G\XRF data\L002683.spe</t>
  </si>
  <si>
    <t>C:\Data\Sharon O'Rourke\Core_2.1G\Lyons_Soils_Core4_2.1G\XRF data\L002684.spe</t>
  </si>
  <si>
    <t>C:\Data\Sharon O'Rourke\Core_2.1G\Lyons_Soils_Core4_2.1G\XRF data\L002685.spe</t>
  </si>
  <si>
    <t>C:\Data\Sharon O'Rourke\Core_2.1G\Lyons_Soils_Core4_2.1G\XRF data\L002686.spe</t>
  </si>
  <si>
    <t>C:\Data\Sharon O'Rourke\Core_2.1G\Lyons_Soils_Core4_2.1G\XRF data\L002687.spe</t>
  </si>
  <si>
    <t>C:\Data\Sharon O'Rourke\Core_2.1G\Lyons_Soils_Core4_2.1G\XRF data\L002688.spe</t>
  </si>
  <si>
    <t>C:\Data\Sharon O'Rourke\Core_2.1G\Lyons_Soils_Core4_2.1G\XRF data\L002689.spe</t>
  </si>
  <si>
    <t>C:\Data\Sharon O'Rourke\Core_2.1G\Lyons_Soils_Core4_2.1G\XRF data\L002690.spe</t>
  </si>
  <si>
    <t>C:\Data\Sharon O'Rourke\Core_2.1G\Lyons_Soils_Core4_2.1G\XRF data\L002691.spe</t>
  </si>
  <si>
    <t>C:\Data\Sharon O'Rourke\Core_2.1G\Lyons_Soils_Core4_2.1G\XRF data\L002692.spe</t>
  </si>
  <si>
    <t>C:\Data\Sharon O'Rourke\Core_2.1G\Lyons_Soils_Core4_2.1G\XRF data\L002693.spe</t>
  </si>
  <si>
    <t>C:\Data\Sharon O'Rourke\Core_2.1G\Lyons_Soils_Core4_2.1G\XRF data\L002694.spe</t>
  </si>
  <si>
    <t>C:\Data\Sharon O'Rourke\Core_2.1G\Lyons_Soils_Core4_2.1G\XRF data\L002695.spe</t>
  </si>
  <si>
    <t>C:\Data\Sharon O'Rourke\Core_2.1G\Lyons_Soils_Core4_2.1G\XRF data\L002696.spe</t>
  </si>
  <si>
    <t>C:\Data\Sharon O'Rourke\Core_2.1G\Lyons_Soils_Core4_2.1G\XRF data\L002697.spe</t>
  </si>
  <si>
    <t>C:\Data\Sharon O'Rourke\Core_2.1G\Lyons_Soils_Core4_2.1G\XRF data\L002698.spe</t>
  </si>
  <si>
    <t>C:\Data\Sharon O'Rourke\Core_2.1G\Lyons_Soils_Core4_2.1G\XRF data\L002699.spe</t>
  </si>
  <si>
    <t>C:\Data\Sharon O'Rourke\Core_2.1G\Lyons_Soils_Core4_2.1G\XRF data\L002700.spe</t>
  </si>
  <si>
    <t>C:\Data\Sharon O'Rourke\Core_2.1G\Lyons_Soils_Core4_2.1G\XRF data\L002701.spe</t>
  </si>
  <si>
    <t>C:\Data\Sharon O'Rourke\Core_2.1G\Lyons_Soils_Core4_2.1G\XRF data\L002702.spe</t>
  </si>
  <si>
    <t>C:\Data\Sharon O'Rourke\Core_2.1G\Lyons_Soils_Core4_2.1G\XRF data\L002703.spe</t>
  </si>
  <si>
    <t>C:\Data\Sharon O'Rourke\Core_2.1G\Lyons_Soils_Core4_2.1G\XRF data\L002704.spe</t>
  </si>
  <si>
    <t>C:\Data\Sharon O'Rourke\Core_2.1G\Lyons_Soils_Core4_2.1G\XRF data\L002705.spe</t>
  </si>
  <si>
    <t>C:\Data\Sharon O'Rourke\Core_2.1G\Lyons_Soils_Core4_2.1G\XRF data\L002706.spe</t>
  </si>
  <si>
    <t>C:\Data\Sharon O'Rourke\Core_2.1G\Lyons_Soils_Core4_2.1G\XRF data\L002707.spe</t>
  </si>
  <si>
    <t>C:\Data\Sharon O'Rourke\Core_2.1G\Lyons_Soils_Core4_2.1G\XRF data\L002708.spe</t>
  </si>
  <si>
    <t>C:\Data\Sharon O'Rourke\Core_2.1G\Lyons_Soils_Core4_2.1G\XRF data\L002709.spe</t>
  </si>
  <si>
    <t>C:\Data\Sharon O'Rourke\Core_2.1G\Lyons_Soils_Core4_2.1G\XRF data\L002710.spe</t>
  </si>
  <si>
    <t>C:\Data\Sharon O'Rourke\Core_2.1G\Lyons_Soils_Core4_2.1G\XRF data\L002711.spe</t>
  </si>
  <si>
    <t>C:\Data\Sharon O'Rourke\Core_2.1G\Lyons_Soils_Core4_2.1G\XRF data\L002712.spe</t>
  </si>
  <si>
    <t>C:\Data\Sharon O'Rourke\Core_2.1G\Lyons_Soils_Core4_2.1G\XRF data\L002713.spe</t>
  </si>
  <si>
    <t>C:\Data\Sharon O'Rourke\Core_2.1G\Lyons_Soils_Core4_2.1G\XRF data\L002714.spe</t>
  </si>
  <si>
    <t>C:\Data\Sharon O'Rourke\Core_2.1G\Lyons_Soils_Core4_2.1G\XRF data\L002715.spe</t>
  </si>
  <si>
    <t>C:\Data\Sharon O'Rourke\Core_2.1G\Lyons_Soils_Core4_2.1G\XRF data\L002716.spe</t>
  </si>
  <si>
    <t>C:\Data\Sharon O'Rourke\Core_2.1G\Lyons_Soils_Core4_2.1G\XRF data\L002717.spe</t>
  </si>
  <si>
    <t>C:\Data\Sharon O'Rourke\Core_2.1G\Lyons_Soils_Core4_2.1G\XRF data\L002718.spe</t>
  </si>
  <si>
    <t>C:\Data\Sharon O'Rourke\Core_2.1G\Lyons_Soils_Core4_2.1G\XRF data\L002719.spe</t>
  </si>
  <si>
    <t>C:\Data\Sharon O'Rourke\Core_2.1G\Lyons_Soils_Core4_2.1G\XRF data\L002720.spe</t>
  </si>
  <si>
    <t>C:\Data\Sharon O'Rourke\Core_2.1G\Lyons_Soils_Core4_2.1G\XRF data\L002721.spe</t>
  </si>
  <si>
    <t>C:\Data\Sharon O'Rourke\Core_2.1G\Lyons_Soils_Core4_2.1G\XRF data\L002722.spe</t>
  </si>
  <si>
    <t>C:\Data\Sharon O'Rourke\Core_2.1G\Lyons_Soils_Core4_2.1G\XRF data\L002723.spe</t>
  </si>
  <si>
    <t>C:\Data\Sharon O'Rourke\Core_2.1G\Lyons_Soils_Core4_2.1G\XRF data\L002724.spe</t>
  </si>
  <si>
    <t>C:\Data\Sharon O'Rourke\Core_2.1G\Lyons_Soils_Core4_2.1G\XRF data\L002725.spe</t>
  </si>
  <si>
    <t>C:\Data\Sharon O'Rourke\Core_2.1G\Lyons_Soils_Core4_2.1G\XRF data\L002726.spe</t>
  </si>
  <si>
    <t>C:\Data\Sharon O'Rourke\Core_2.1G\Lyons_Soils_Core4_2.1G\XRF data\L002727.spe</t>
  </si>
  <si>
    <t>C:\Data\Sharon O'Rourke\Core_2.1G\Lyons_Soils_Core4_2.1G\XRF data\L002728.spe</t>
  </si>
  <si>
    <t>C:\Data\Sharon O'Rourke\Core_2.1G\Lyons_Soils_Core4_2.1G\XRF data\L002729.spe</t>
  </si>
  <si>
    <t>C:\Data\Sharon O'Rourke\Core_2.1G\Lyons_Soils_Core4_2.1G\XRF data\L002730.spe</t>
  </si>
  <si>
    <t>C:\Data\Sharon O'Rourke\Core_2.1G\Lyons_Soils_Core4_2.1G\XRF data\L002731.spe</t>
  </si>
  <si>
    <t>C:\Data\Sharon O'Rourke\Core_2.1G\Lyons_Soils_Core4_2.1G\XRF data\L002732.spe</t>
  </si>
  <si>
    <t>C:\Data\Sharon O'Rourke\Core_2.1G\Lyons_Soils_Core4_2.1G\XRF data\L002733.spe</t>
  </si>
  <si>
    <t>C:\Data\Sharon O'Rourke\Core_2.1G\Lyons_Soils_Core4_2.1G\XRF data\L002734.spe</t>
  </si>
  <si>
    <t>C:\Data\Sharon O'Rourke\Core_2.1G\Lyons_Soils_Core4_2.1G\XRF data\L002735.spe</t>
  </si>
  <si>
    <t>C:\Data\Sharon O'Rourke\Core_2.1G\Lyons_Soils_Core4_2.1G\XRF data\L002736.spe</t>
  </si>
  <si>
    <t>C:\Data\Sharon O'Rourke\Core_2.1G\Lyons_Soils_Core4_2.1G\XRF data\L002737.spe</t>
  </si>
  <si>
    <t>C:\Data\Sharon O'Rourke\Core_2.1G\Lyons_Soils_Core4_2.1G\XRF data\L002738.spe</t>
  </si>
  <si>
    <t>C:\Data\Sharon O'Rourke\Core_2.1G\Lyons_Soils_Core4_2.1G\XRF data\L002739.spe</t>
  </si>
  <si>
    <t>C:\Data\Sharon O'Rourke\Core_2.1G\Lyons_Soils_Core4_2.1G\XRF data\L002740.spe</t>
  </si>
  <si>
    <t>C:\Data\Sharon O'Rourke\Core_2.1G\Lyons_Soils_Core4_2.1G\XRF data\L002741.spe</t>
  </si>
  <si>
    <t>C:\Data\Sharon O'Rourke\Core_2.1G\Lyons_Soils_Core4_2.1G\XRF data\L002742.spe</t>
  </si>
  <si>
    <t>C:\Data\Sharon O'Rourke\Core_2.1G\Lyons_Soils_Core4_2.1G\XRF data\L002743.spe</t>
  </si>
  <si>
    <t>C:\Data\Sharon O'Rourke\Core_2.1G\Lyons_Soils_Core4_2.1G\XRF data\L002744.spe</t>
  </si>
  <si>
    <t>C:\Data\Sharon O'Rourke\Core_2.1G\Lyons_Soils_Core4_2.1G\XRF data\L002745.spe</t>
  </si>
  <si>
    <t>C:\Data\Sharon O'Rourke\Core_2.1G\Lyons_Soils_Core4_2.1G\XRF data\L002746.spe</t>
  </si>
  <si>
    <t>C:\Data\Sharon O'Rourke\Core_2.1G\Lyons_Soils_Core4_2.1G\XRF data\L002747.spe</t>
  </si>
  <si>
    <t>C:\Data\Sharon O'Rourke\Core_2.1G\Lyons_Soils_Core4_2.1G\XRF data\L002748.spe</t>
  </si>
  <si>
    <t>C:\Data\Sharon O'Rourke\Core_2.1G\Lyons_Soils_Core4_2.1G\XRF data\L002749.spe</t>
  </si>
  <si>
    <t>C:\Data\Sharon O'Rourke\Core_2.1G\Lyons_Soils_Core4_2.1G\XRF data\L002750.spe</t>
  </si>
  <si>
    <t>C:\Data\Sharon O'Rourke\Core_2.1G\Lyons_Soils_Core4_2.1G\XRF data\L002751.spe</t>
  </si>
  <si>
    <t>C:\Data\Sharon O'Rourke\Core_2.1G\Lyons_Soils_Core4_2.1G\XRF data\L002752.spe</t>
  </si>
  <si>
    <t>C:\Data\Sharon O'Rourke\Core_2.1G\Lyons_Soils_Core4_2.1G\XRF data\L002753.spe</t>
  </si>
  <si>
    <t>C:\Data\Sharon O'Rourke\Core_2.1G\Lyons_Soils_Core4_2.1G\XRF data\L002754.spe</t>
  </si>
  <si>
    <t>C:\Data\Sharon O'Rourke\Core_2.1G\Lyons_Soils_Core4_2.1G\XRF data\L002755.spe</t>
  </si>
  <si>
    <t>C:\Data\Sharon O'Rourke\Core_2.1G\Lyons_Soils_Core4_2.1G\XRF data\L002756.spe</t>
  </si>
  <si>
    <t>C:\Data\Sharon O'Rourke\Core_2.1G\Lyons_Soils_Core4_2.1G\XRF data\L002757.spe</t>
  </si>
  <si>
    <t>C:\Data\Sharon O'Rourke\Core_2.1G\Lyons_Soils_Core4_2.1G\XRF data\L002758.spe</t>
  </si>
  <si>
    <t>C:\Data\Sharon O'Rourke\Core_2.1G\Lyons_Soils_Core4_2.1G\XRF data\L002759.spe</t>
  </si>
  <si>
    <t>C:\Data\Sharon O'Rourke\Core_2.1G\Lyons_Soils_Core4_2.1G\XRF data\L002760.spe</t>
  </si>
  <si>
    <t>C:\Data\Sharon O'Rourke\Core_2.1G\Lyons_Soils_Core4_2.1G\XRF data\L002761.spe</t>
  </si>
  <si>
    <t>C:\Data\Sharon O'Rourke\Core_2.1G\Lyons_Soils_Core4_2.1G\XRF data\L002762.spe</t>
  </si>
  <si>
    <t>C:\Data\Sharon O'Rourke\Core_2.1G\Lyons_Soils_Core4_2.1G\XRF data\L002763.spe</t>
  </si>
  <si>
    <t>C:\Data\Sharon O'Rourke\Core_2.1G\Lyons_Soils_Core4_2.1G\XRF data\L002764.spe</t>
  </si>
  <si>
    <t>C:\Data\Sharon O'Rourke\Core_2.1G\Lyons_Soils_Core4_2.1G\XRF data\L002765.spe</t>
  </si>
  <si>
    <t>C:\Data\Sharon O'Rourke\Core_2.1G\Lyons_Soils_Core4_2.1G\XRF data\L002766.spe</t>
  </si>
  <si>
    <t>C:\Data\Sharon O'Rourke\Core_2.1G\Lyons_Soils_Core4_2.1G\XRF data\L002767.spe</t>
  </si>
  <si>
    <t>C:\Data\Sharon O'Rourke\Core_2.1G\Lyons_Soils_Core4_2.1G\XRF data\L002768.spe</t>
  </si>
  <si>
    <t>C:\Data\Sharon O'Rourke\Core_2.1G\Lyons_Soils_Core4_2.1G\XRF data\L002769.spe</t>
  </si>
  <si>
    <t>C:\Data\Sharon O'Rourke\Core_2.1G\Lyons_Soils_Core4_2.1G\XRF data\L002770.spe</t>
  </si>
  <si>
    <t>C:\Data\Sharon O'Rourke\Core_2.1G\Lyons_Soils_Core4_2.1G\XRF data\L002771.spe</t>
  </si>
  <si>
    <t>C:\Data\Sharon O'Rourke\Core_2.1G\Lyons_Soils_Core4_2.1G\XRF data\L002772.spe</t>
  </si>
  <si>
    <t>C:\Data\Sharon O'Rourke\Core_2.1G\Lyons_Soils_Core4_2.1G\XRF data\L002773.spe</t>
  </si>
  <si>
    <t>C:\Data\Sharon O'Rourke\Core_2.1G\Lyons_Soils_Core4_2.1G\XRF data\L002774.spe</t>
  </si>
  <si>
    <t>C:\Data\Sharon O'Rourke\Core_2.1G\Lyons_Soils_Core4_2.1G\XRF data\L002775.spe</t>
  </si>
  <si>
    <t>C:\Data\Sharon O'Rourke\Core_2.1G\Lyons_Soils_Core4_2.1G\XRF data\L002776.spe</t>
  </si>
  <si>
    <t>C:\Data\Sharon O'Rourke\Core_2.1G\Lyons_Soils_Core4_2.1G\XRF data\L002777.spe</t>
  </si>
  <si>
    <t>C:\Data\Sharon O'Rourke\Core_2.1G\Lyons_Soils_Core4_2.1G\XRF data\L002778.spe</t>
  </si>
  <si>
    <t>C:\Data\Sharon O'Rourke\Core_2.1G\Lyons_Soils_Core4_2.1G\XRF data\L002779.spe</t>
  </si>
  <si>
    <t>C:\Data\Sharon O'Rourke\Core_2.1G\Lyons_Soils_Core4_2.1G\XRF data\L002780.spe</t>
  </si>
  <si>
    <t>C:\Data\Sharon O'Rourke\Core_2.1G\Lyons_Soils_Core4_2.1G\XRF data\L002781.spe</t>
  </si>
  <si>
    <t>C:\Data\Sharon O'Rourke\Core_2.1G\Lyons_Soils_Core4_2.1G\XRF data\L002782.spe</t>
  </si>
  <si>
    <t>C:\Data\Sharon O'Rourke\Core_2.1G\Lyons_Soils_Core4_2.1G\XRF data\L002783.spe</t>
  </si>
  <si>
    <t>C:\Data\Sharon O'Rourke\Core_2.1G\Lyons_Soils_Core4_2.1G\XRF data\L002784.spe</t>
  </si>
  <si>
    <t>C:\Data\Sharon O'Rourke\Core_2.1G\Lyons_Soils_Core4_2.1G\XRF data\L002785.spe</t>
  </si>
  <si>
    <t>C:\Data\Sharon O'Rourke\Core_2.1G\Lyons_Soils_Core4_2.1G\XRF data\L002786.spe</t>
  </si>
  <si>
    <t>C:\Data\Sharon O'Rourke\Core_2.1G\Lyons_Soils_Core4_2.1G\XRF data\L002787.spe</t>
  </si>
  <si>
    <t>C:\Data\Sharon O'Rourke\Core_2.1G\Lyons_Soils_Core4_2.1G\XRF data\L002788.spe</t>
  </si>
  <si>
    <t>C:\Data\Sharon O'Rourke\Core_2.1G\Lyons_Soils_Core4_2.1G\XRF data\L002789.spe</t>
  </si>
  <si>
    <t>C:\Data\Sharon O'Rourke\Core_2.1G\Lyons_Soils_Core4_2.1G\XRF data\L002790.spe</t>
  </si>
  <si>
    <t>C:\Data\Sharon O'Rourke\Core_2.1G\Lyons_Soils_Core4_2.1G\XRF data\L002791.spe</t>
  </si>
  <si>
    <t>C:\Data\Sharon O'Rourke\Core_2.1G\Lyons_Soils_Core4_2.1G\XRF data\L002792.spe</t>
  </si>
  <si>
    <t>C:\Data\Sharon O'Rourke\Core_2.1G\Lyons_Soils_Core4_2.1G\XRF data\L002793.spe</t>
  </si>
  <si>
    <t>C:\Data\Sharon O'Rourke\Core_2.1G\Lyons_Soils_Core4_2.1G\XRF data\L002794.spe</t>
  </si>
  <si>
    <t>C:\Data\Sharon O'Rourke\Core_2.1G\Lyons_Soils_Core4_2.1G\XRF data\L002795.spe</t>
  </si>
  <si>
    <t>C:\Data\Sharon O'Rourke\Core_2.1G\Lyons_Soils_Core4_2.1G\XRF data\L002796.spe</t>
  </si>
  <si>
    <t>C:\Data\Sharon O'Rourke\Core_2.1G\Lyons_Soils_Core4_2.1G\XRF data\L002797.spe</t>
  </si>
  <si>
    <t>C:\Data\Sharon O'Rourke\Core_2.1G\Lyons_Soils_Core4_2.1G\XRF data\L002798.spe</t>
  </si>
  <si>
    <t>C:\Data\Sharon O'Rourke\Core_2.1G\Lyons_Soils_Core4_2.1G\XRF data\L002799.spe</t>
  </si>
  <si>
    <t>C:\Data\Sharon O'Rourke\Core_2.1G\Lyons_Soils_Core4_2.1G\XRF data\L002800.spe</t>
  </si>
  <si>
    <t>C:\Data\Sharon O'Rourke\Core_2.1G\Lyons_Soils_Core4_2.1G\XRF data\L002801.spe</t>
  </si>
  <si>
    <t>C:\Data\Sharon O'Rourke\Core_2.1G\Lyons_Soils_Core4_2.1G\XRF data\L002802.spe</t>
  </si>
  <si>
    <t>C:\Data\Sharon O'Rourke\Core_2.1G\Lyons_Soils_Core4_2.1G\XRF data\L002803.spe</t>
  </si>
  <si>
    <t>C:\Data\Sharon O'Rourke\Core_2.1G\Lyons_Soils_Core4_2.1G\XRF data\L002804.spe</t>
  </si>
  <si>
    <t>C:\Data\Sharon O'Rourke\Core_2.1G\Lyons_Soils_Core4_2.1G\XRF data\L002805.spe</t>
  </si>
  <si>
    <t>C:\Data\Sharon O'Rourke\Core_2.1G\Lyons_Soils_Core4_2.1G\XRF data\L002806.spe</t>
  </si>
  <si>
    <t>C:\Data\Sharon O'Rourke\Core_2.1G\Lyons_Soils_Core4_2.1G\XRF data\L002807.spe</t>
  </si>
  <si>
    <t>C:\Data\Sharon O'Rourke\Core_2.1G\Lyons_Soils_Core4_2.1G\XRF data\L002808.spe</t>
  </si>
  <si>
    <t>C:\Data\Sharon O'Rourke\Core_2.1G\Lyons_Soils_Core4_2.1G\XRF data\L002809.spe</t>
  </si>
  <si>
    <t>C:\Data\Sharon O'Rourke\Core_2.1G\Lyons_Soils_Core4_2.1G\XRF data\L002810.spe</t>
  </si>
  <si>
    <t>C:\Data\Sharon O'Rourke\Core_2.1G\Lyons_Soils_Core4_2.1G\XRF data\L002811.spe</t>
  </si>
  <si>
    <t>C:\Data\Sharon O'Rourke\Core_2.1G\Lyons_Soils_Core4_2.1G\XRF data\L002812.spe</t>
  </si>
  <si>
    <t>C:\Data\Sharon O'Rourke\Core_2.1G\Lyons_Soils_Core4_2.1G\XRF data\L002813.spe</t>
  </si>
  <si>
    <t>C:\Data\Sharon O'Rourke\Core_2.1G\Lyons_Soils_Core4_2.1G\XRF data\L002814.spe</t>
  </si>
  <si>
    <t>C:\Data\Sharon O'Rourke\Core_2.1G\Lyons_Soils_Core4_2.1G\XRF data\L002815.spe</t>
  </si>
  <si>
    <t>C:\Data\Sharon O'Rourke\Core_2.1G\Lyons_Soils_Core4_2.1G\XRF data\L002816.spe</t>
  </si>
  <si>
    <t>C:\Data\Sharon O'Rourke\Core_2.1G\Lyons_Soils_Core4_2.1G\XRF data\L002817.spe</t>
  </si>
  <si>
    <t>C:\Data\Sharon O'Rourke\Core_2.1G\Lyons_Soils_Core4_2.1G\XRF data\L002818.spe</t>
  </si>
  <si>
    <t>C:\Data\Sharon O'Rourke\Core_2.1G\Lyons_Soils_Core4_2.1G\XRF data\L002819.spe</t>
  </si>
  <si>
    <t>C:\Data\Sharon O'Rourke\Core_2.1G\Lyons_Soils_Core4_2.1G\XRF data\L002820.spe</t>
  </si>
  <si>
    <t>C:\Data\Sharon O'Rourke\Core_2.1G\Lyons_Soils_Core4_2.1G\XRF data\L002821.spe</t>
  </si>
  <si>
    <t>C:\Data\Sharon O'Rourke\Core_2.1G\Lyons_Soils_Core4_2.1G\XRF data\L002822.spe</t>
  </si>
  <si>
    <t>C:\Data\Sharon O'Rourke\Core_2.1G\Lyons_Soils_Core4_2.1G\XRF data\L002823.spe</t>
  </si>
  <si>
    <t>C:\Data\Sharon O'Rourke\Core_2.1G\Lyons_Soils_Core4_2.1G\XRF data\L002824.spe</t>
  </si>
  <si>
    <t>C:\Data\Sharon O'Rourke\Core_2.1G\Lyons_Soils_Core4_2.1G\XRF data\L002825.spe</t>
  </si>
  <si>
    <t>C:\Data\Sharon O'Rourke\Core_2.1G\Lyons_Soils_Core4_2.1G\XRF data\L002826.spe</t>
  </si>
  <si>
    <t>C:\Data\Sharon O'Rourke\Core_2.1G\Lyons_Soils_Core4_2.1G\XRF data\L002827.spe</t>
  </si>
  <si>
    <t>C:\Data\Sharon O'Rourke\Core_2.1G\Lyons_Soils_Core4_2.1G\XRF data\L002828.spe</t>
  </si>
  <si>
    <t>C:\Data\Sharon O'Rourke\Core_2.1G\Lyons_Soils_Core4_2.1G\XRF data\L002829.spe</t>
  </si>
  <si>
    <t>C:\Data\Sharon O'Rourke\Core_2.1G\Lyons_Soils_Core4_2.1G\XRF data\L002830.spe</t>
  </si>
  <si>
    <t>C:\Data\Sharon O'Rourke\Core_2.1G\Lyons_Soils_Core4_2.1G\XRF data\L002831.spe</t>
  </si>
  <si>
    <t>C:\Data\Sharon O'Rourke\Core_2.1G\Lyons_Soils_Core4_2.1G\XRF data\L002832.spe</t>
  </si>
  <si>
    <t>C:\Data\Sharon O'Rourke\Core_2.1G\Lyons_Soils_Core4_2.1G\XRF data\L002833.spe</t>
  </si>
  <si>
    <t>C:\Data\Sharon O'Rourke\Core_2.1G\Lyons_Soils_Core4_2.1G\XRF data\L002834.spe</t>
  </si>
  <si>
    <t>C:\Data\Sharon O'Rourke\Core_2.1G\Lyons_Soils_Core4_2.1G\XRF data\L002835.spe</t>
  </si>
  <si>
    <t>C:\Data\Sharon O'Rourke\Core_2.1G\Lyons_Soils_Core4_2.1G\XRF data\L002836.spe</t>
  </si>
  <si>
    <t>C:\Data\Sharon O'Rourke\Core_2.1G\Lyons_Soils_Core4_2.1G\XRF data\L002837.spe</t>
  </si>
  <si>
    <t>C:\Data\Sharon O'Rourke\Core_2.1G\Lyons_Soils_Core4_2.1G\XRF data\L002838.spe</t>
  </si>
  <si>
    <t>C:\Data\Sharon O'Rourke\Core_2.1G\Lyons_Soils_Core4_2.1G\XRF data\L002839.spe</t>
  </si>
  <si>
    <t>C:\Data\Sharon O'Rourke\Core_2.1G\Lyons_Soils_Core4_2.1G\XRF data\L002840.spe</t>
  </si>
  <si>
    <t>C:\Data\Sharon O'Rourke\Core_2.1G\Lyons_Soils_Core4_2.1G\XRF data\L002841.spe</t>
  </si>
  <si>
    <t>C:\Data\Sharon O'Rourke\Core_2.1G\Lyons_Soils_Core4_2.1G\XRF data\L002842.spe</t>
  </si>
  <si>
    <t>C:\Data\Sharon O'Rourke\Core_2.1G\Lyons_Soils_Core4_2.1G\XRF data\L002843.spe</t>
  </si>
  <si>
    <t>C:\Data\Sharon O'Rourke\Core_2.1G\Lyons_Soils_Core4_2.1G\XRF data\L002844.spe</t>
  </si>
  <si>
    <t>C:\Data\Sharon O'Rourke\Core_2.1G\Lyons_Soils_Core4_2.1G\XRF data\L002845.spe</t>
  </si>
  <si>
    <t>C:\Data\Sharon O'Rourke\Core_2.1G\Lyons_Soils_Core4_2.1G\XRF data\L002846.spe</t>
  </si>
  <si>
    <t>C:\Data\Sharon O'Rourke\Core_2.1G\Lyons_Soils_Core4_2.1G\XRF data\L002847.spe</t>
  </si>
  <si>
    <t>C:\Data\Sharon O'Rourke\Core_2.1G\Lyons_Soils_Core4_2.1G\XRF data\L002848.spe</t>
  </si>
  <si>
    <t>C:\Data\Sharon O'Rourke\Core_2.1G\Lyons_Soils_Core4_2.1G\XRF data\L002849.spe</t>
  </si>
  <si>
    <t>C:\Data\Sharon O'Rourke\Core_2.1G\Lyons_Soils_Core4_2.1G\XRF data\L002850.spe</t>
  </si>
  <si>
    <t>C:\Data\Sharon O'Rourke\Core_2.1G\Lyons_Soils_Core4_2.1G\XRF data\L002851.spe</t>
  </si>
  <si>
    <t>C:\Data\Sharon O'Rourke\Core_2.1G\Lyons_Soils_Core4_2.1G\XRF data\L002852.spe</t>
  </si>
  <si>
    <t>C:\Data\Sharon O'Rourke\Core_2.1G\Lyons_Soils_Core4_2.1G\XRF data\L002853.spe</t>
  </si>
  <si>
    <t>C:\Data\Sharon O'Rourke\Core_2.1G\Lyons_Soils_Core4_2.1G\XRF data\L002854.spe</t>
  </si>
  <si>
    <t>C:\Data\Sharon O'Rourke\Core_2.1G\Lyons_Soils_Core4_2.1G\XRF data\L002855.spe</t>
  </si>
  <si>
    <t>C:\Data\Sharon O'Rourke\Core_2.1G\Lyons_Soils_Core4_2.1G\XRF data\L002856.spe</t>
  </si>
  <si>
    <t>C:\Data\Sharon O'Rourke\Core_2.1G\Lyons_Soils_Core4_2.1G\XRF data\L002857.spe</t>
  </si>
  <si>
    <t>C:\Data\Sharon O'Rourke\Core_2.1G\Lyons_Soils_Core4_2.1G\XRF data\L002858.spe</t>
  </si>
  <si>
    <t>C:\Data\Sharon O'Rourke\Core_2.1G\Lyons_Soils_Core4_2.1G\XRF data\L002859.spe</t>
  </si>
  <si>
    <t>C:\Data\Sharon O'Rourke\Core_2.1G\Lyons_Soils_Core4_2.1G\XRF data\L002860.spe</t>
  </si>
  <si>
    <t>C:\Data\Sharon O'Rourke\Core_2.1G\Lyons_Soils_Core4_2.1G\XRF data\L002861.spe</t>
  </si>
  <si>
    <t>C:\Data\Sharon O'Rourke\Core_2.1G\Lyons_Soils_Core4_2.1G\XRF data\L002862.spe</t>
  </si>
  <si>
    <t>C:\Data\Sharon O'Rourke\Core_2.1G\Lyons_Soils_Core4_2.1G\XRF data\L002863.spe</t>
  </si>
  <si>
    <t>C:\Data\Sharon O'Rourke\Core_2.1G\Lyons_Soils_Core4_2.1G\XRF data\L002864.spe</t>
  </si>
  <si>
    <t>C:\Data\Sharon O'Rourke\Core_2.1G\Lyons_Soils_Core4_2.1G\XRF data\L002865.spe</t>
  </si>
  <si>
    <t>C:\Data\Sharon O'Rourke\Core_2.1G\Lyons_Soils_Core4_2.1G\XRF data\L002866.spe</t>
  </si>
  <si>
    <t>C:\Data\Sharon O'Rourke\Core_2.1G\Lyons_Soils_Core4_2.1G\XRF data\L002867.spe</t>
  </si>
  <si>
    <t>C:\Data\Sharon O'Rourke\Core_2.1G\Lyons_Soils_Core4_2.1G\XRF data\L002868.spe</t>
  </si>
  <si>
    <t>C:\Data\Sharon O'Rourke\Core_2.1G\Lyons_Soils_Core4_2.1G\XRF data\L002869.spe</t>
  </si>
  <si>
    <t>C:\Data\Sharon O'Rourke\Core_2.1G\Lyons_Soils_Core4_2.1G\XRF data\L002870.spe</t>
  </si>
  <si>
    <t>C:\Data\Sharon O'Rourke\Core_2.1G\Lyons_Soils_Core4_2.1G\XRF data\L002871.spe</t>
  </si>
  <si>
    <t>C:\Data\Sharon O'Rourke\Core_2.1G\Lyons_Soils_Core4_2.1G\XRF data\L002872.spe</t>
  </si>
  <si>
    <t>C:\Data\Sharon O'Rourke\Core_2.1G\Lyons_Soils_Core4_2.1G\XRF data\L002873.spe</t>
  </si>
  <si>
    <t>C:\Data\Sharon O'Rourke\Core_2.1G\Lyons_Soils_Core4_2.1G\XRF data\L002874.spe</t>
  </si>
  <si>
    <t>C:\Data\Sharon O'Rourke\Core_2.1G\Lyons_Soils_Core4_2.1G\XRF data\L002875.spe</t>
  </si>
  <si>
    <t>C:\Data\Sharon O'Rourke\Core_2.1G\Lyons_Soils_Core4_2.1G\XRF data\L002876.spe</t>
  </si>
  <si>
    <t>C:\Data\Sharon O'Rourke\Core_2.1G\Lyons_Soils_Core4_2.1G\XRF data\L002877.spe</t>
  </si>
  <si>
    <t>C:\Data\Sharon O'Rourke\Core_2.1G\Lyons_Soils_Core4_2.1G\XRF data\L002878.spe</t>
  </si>
  <si>
    <t>C:\Data\Sharon O'Rourke\Core_2.1G\Lyons_Soils_Core4_2.1G\XRF data\L002879.spe</t>
  </si>
  <si>
    <t>C:\Data\Sharon O'Rourke\Core_2.1G\Lyons_Soils_Core4_2.1G\XRF data\L002880.spe</t>
  </si>
  <si>
    <t>C:\Data\Sharon O'Rourke\Core_2.1G\Lyons_Soils_Core4_2.1G\XRF data\L002881.spe</t>
  </si>
  <si>
    <t>C:\Data\Sharon O'Rourke\Core_2.1G\Lyons_Soils_Core4_2.1G\XRF data\L002882.spe</t>
  </si>
  <si>
    <t>C:\Data\Sharon O'Rourke\Core_2.1G\Lyons_Soils_Core4_2.1G\XRF data\L002883.spe</t>
  </si>
  <si>
    <t>C:\Data\Sharon O'Rourke\Core_2.1G\Lyons_Soils_Core4_2.1G\XRF data\L002884.spe</t>
  </si>
  <si>
    <t>C:\Data\Sharon O'Rourke\Core_2.1G\Lyons_Soils_Core4_2.1G\XRF data\L002885.spe</t>
  </si>
  <si>
    <t>C:\Data\Sharon O'Rourke\Core_2.1G\Lyons_Soils_Core4_2.1G\XRF data\L002886.spe</t>
  </si>
  <si>
    <t>C:\Data\Sharon O'Rourke\Core_2.1G\Lyons_Soils_Core4_2.1G\XRF data\L002887.spe</t>
  </si>
  <si>
    <t>C:\Data\Sharon O'Rourke\Core_2.1G\Lyons_Soils_Core4_2.1G\XRF data\L002888.spe</t>
  </si>
  <si>
    <t>C:\Data\Sharon O'Rourke\Core_2.1G\Lyons_Soils_Core4_2.1G\XRF data\L002889.spe</t>
  </si>
  <si>
    <t>C:\Data\Sharon O'Rourke\Core_2.1G\Lyons_Soils_Core4_2.1G\XRF data\L002890.spe</t>
  </si>
  <si>
    <t>C:\Data\Sharon O'Rourke\Core_2.1G\Lyons_Soils_Core4_2.1G\XRF data\L002891.spe</t>
  </si>
  <si>
    <t>C:\Data\Sharon O'Rourke\Core_2.1G\Lyons_Soils_Core4_2.1G\XRF data\L002892.spe</t>
  </si>
  <si>
    <t>C:\Data\Sharon O'Rourke\Core_2.1G\Lyons_Soils_Core4_2.1G\XRF data\L002893.spe</t>
  </si>
  <si>
    <t>C:\Data\Sharon O'Rourke\Core_2.1G\Lyons_Soils_Core4_2.1G\XRF data\L002894.spe</t>
  </si>
  <si>
    <t>C:\Data\Sharon O'Rourke\Core_2.1G\Lyons_Soils_Core4_2.1G\XRF data\L002895.spe</t>
  </si>
  <si>
    <t>C:\Data\Sharon O'Rourke\Core_2.1G\Lyons_Soils_Core4_2.1G\XRF data\L002896.spe</t>
  </si>
  <si>
    <t>C:\Data\Sharon O'Rourke\Core_2.1G\Lyons_Soils_Core4_2.1G\XRF data\L002897.spe</t>
  </si>
  <si>
    <t>C:\Data\Sharon O'Rourke\Core_2.1G\Lyons_Soils_Core4_2.1G\XRF data\L002898.spe</t>
  </si>
  <si>
    <t>C:\Data\Sharon O'Rourke\Core_2.1G\Lyons_Soils_Core4_2.1G\XRF data\L002899.spe</t>
  </si>
  <si>
    <t>C:\Data\Sharon O'Rourke\Core_2.1G\Lyons_Soils_Core4_2.1G\XRF data\L002900.spe</t>
  </si>
  <si>
    <t>C:\Data\Sharon O'Rourke\Core_2.1G\Lyons_Soils_Core4_2.1G\XRF data\L002901.spe</t>
  </si>
  <si>
    <t>C:\Data\Sharon O'Rourke\Core_2.1G\Lyons_Soils_Core4_2.1G\XRF data\L002902.spe</t>
  </si>
  <si>
    <t>C:\Data\Sharon O'Rourke\Core_2.1G\Lyons_Soils_Core4_2.1G\XRF data\L002903.spe</t>
  </si>
  <si>
    <t>C:\Data\Sharon O'Rourke\Core_2.1G\Lyons_Soils_Core4_2.1G\XRF data\L002904.spe</t>
  </si>
  <si>
    <t>C:\Data\Sharon O'Rourke\Core_2.1G\Lyons_Soils_Core4_2.1G\XRF data\L002905.spe</t>
  </si>
  <si>
    <t>C:\Data\Sharon O'Rourke\Core_2.1G\Lyons_Soils_Core4_2.1G\XRF data\L002906.spe</t>
  </si>
  <si>
    <t>C:\Data\Sharon O'Rourke\Core_2.1G\Lyons_Soils_Core4_2.1G\XRF data\L002907.spe</t>
  </si>
  <si>
    <t>C:\Data\Sharon O'Rourke\Core_2.1G\Lyons_Soils_Core4_2.1G\XRF data\L002908.spe</t>
  </si>
  <si>
    <t>C:\Data\Sharon O'Rourke\Core_2.1G\Lyons_Soils_Core4_2.1G\XRF data\L002909.spe</t>
  </si>
  <si>
    <t>C:\Data\Sharon O'Rourke\Core_2.1G\Lyons_Soils_Core4_2.1G\XRF data\L002910.spe</t>
  </si>
  <si>
    <t>C:\Data\Sharon O'Rourke\Core_2.1G\Lyons_Soils_Core4_2.1G\XRF data\L002911.spe</t>
  </si>
  <si>
    <t>C:\Data\Sharon O'Rourke\Core_2.1G\Lyons_Soils_Core4_2.1G\XRF data\L002912.spe</t>
  </si>
  <si>
    <t>C:\Data\Sharon O'Rourke\Core_2.1G\Lyons_Soils_Core4_2.1G\XRF data\L002913.spe</t>
  </si>
  <si>
    <t>C:\Data\Sharon O'Rourke\Core_2.1G\Lyons_Soils_Core4_2.1G\XRF data\L002914.spe</t>
  </si>
  <si>
    <t>C:\Data\Sharon O'Rourke\Core_2.1G\Lyons_Soils_Core4_2.1G\XRF data\L002915.spe</t>
  </si>
  <si>
    <t>C:\Data\Sharon O'Rourke\Core_2.1G\Lyons_Soils_Core4_2.1G\XRF data\L002916.spe</t>
  </si>
  <si>
    <t>C:\Data\Sharon O'Rourke\Core_2.1G\Lyons_Soils_Core4_2.1G\XRF data\L002917.spe</t>
  </si>
  <si>
    <t>C:\Data\Sharon O'Rourke\Core_2.1G\Lyons_Soils_Core4_2.1G\XRF data\L002918.spe</t>
  </si>
  <si>
    <t>C:\Data\Sharon O'Rourke\Core_2.1G\Lyons_Soils_Core4_2.1G\XRF data\L002919.spe</t>
  </si>
  <si>
    <t>C:\Data\Sharon O'Rourke\Core_2.1G\Lyons_Soils_Core4_2.1G\XRF data\L002920.spe</t>
  </si>
  <si>
    <t>C:\Data\Sharon O'Rourke\Core_2.1G\Lyons_Soils_Core4_2.1G\XRF data\L002921.spe</t>
  </si>
  <si>
    <t>C:\Data\Sharon O'Rourke\Core_2.1G\Lyons_Soils_Core4_2.1G\XRF data\L002922.spe</t>
  </si>
  <si>
    <t>C:\Data\Sharon O'Rourke\Core_2.1G\Lyons_Soils_Core4_2.1G\XRF data\L002923.spe</t>
  </si>
  <si>
    <t>C:\Data\Sharon O'Rourke\Core_2.1G\Lyons_Soils_Core4_2.1G\XRF data\L002924.spe</t>
  </si>
  <si>
    <t>C:\Data\Sharon O'Rourke\Core_2.1G\Lyons_Soils_Core4_2.1G\XRF data\L002925.spe</t>
  </si>
  <si>
    <t>C:\Data\Sharon O'Rourke\Core_2.1G\Lyons_Soils_Core4_2.1G\XRF data\L002926.spe</t>
  </si>
  <si>
    <t>C:\Data\Sharon O'Rourke\Core_2.1G\Lyons_Soils_Core4_2.1G\XRF data\L002927.spe</t>
  </si>
  <si>
    <t>C:\Data\Sharon O'Rourke\Core_2.1G\Lyons_Soils_Core4_2.1G\XRF data\L002928.spe</t>
  </si>
  <si>
    <t>C:\Data\Sharon O'Rourke\Core_2.1G\Lyons_Soils_Core4_2.1G\XRF data\L002929.spe</t>
  </si>
  <si>
    <t>C:\Data\Sharon O'Rourke\Core_2.1G\Lyons_Soils_Core4_2.1G\XRF data\L002930.spe</t>
  </si>
  <si>
    <t>C:\Data\Sharon O'Rourke\Core_2.1G\Lyons_Soils_Core4_2.1G\XRF data\L002931.spe</t>
  </si>
  <si>
    <t>C:\Data\Sharon O'Rourke\Core_2.1G\Lyons_Soils_Core4_2.1G\XRF data\L002932.spe</t>
  </si>
  <si>
    <t>C:\Data\Sharon O'Rourke\Core_2.1G\Lyons_Soils_Core4_2.1G\XRF data\L002933.spe</t>
  </si>
  <si>
    <t>C:\Data\Sharon O'Rourke\Core_2.1G\Lyons_Soils_Core4_2.1G\XRF data\L002934.spe</t>
  </si>
  <si>
    <t>C:\Data\Sharon O'Rourke\Core_2.1G\Lyons_Soils_Core4_2.1G\XRF data\L002935.spe</t>
  </si>
  <si>
    <t>C:\Data\Sharon O'Rourke\Core_2.1G\Lyons_Soils_Core4_2.1G\XRF data\L002936.spe</t>
  </si>
  <si>
    <t>C:\Data\Sharon O'Rourke\Core_2.1G\Lyons_Soils_Core4_2.1G\XRF data\L002937.spe</t>
  </si>
  <si>
    <t>C:\Data\Sharon O'Rourke\Core_2.1G\Lyons_Soils_Core4_2.1G\XRF data\L002938.spe</t>
  </si>
  <si>
    <t>C:\Data\Sharon O'Rourke\Core_2.1G\Lyons_Soils_Core4_2.1G\XRF data\L002939.spe</t>
  </si>
  <si>
    <t>C:\Data\Sharon O'Rourke\Core_2.1G\Lyons_Soils_Core4_2.1G\XRF data\L002940.spe</t>
  </si>
  <si>
    <t>C:\Data\Sharon O'Rourke\Core_2.1G\Lyons_Soils_Core4_2.1G\XRF data\L002941.spe</t>
  </si>
  <si>
    <t>C:\Data\Sharon O'Rourke\Core_2.1G\Lyons_Soils_Core4_2.1G\XRF data\L002942.spe</t>
  </si>
  <si>
    <t>C:\Data\Sharon O'Rourke\Core_2.1G\Lyons_Soils_Core4_2.1G\XRF data\L002943.spe</t>
  </si>
  <si>
    <t>C:\Data\Sharon O'Rourke\Core_2.1G\Lyons_Soils_Core4_2.1G\XRF data\L002944.spe</t>
  </si>
  <si>
    <t>C:\Data\Sharon O'Rourke\Core_2.1G\Lyons_Soils_Core4_2.1G\XRF data\L002945.spe</t>
  </si>
  <si>
    <t>C:\Data\Sharon O'Rourke\Core_2.1G\Lyons_Soils_Core4_2.1G\XRF data\L002946.spe</t>
  </si>
  <si>
    <t>C:\Data\Sharon O'Rourke\Core_2.1G\Lyons_Soils_Core4_2.1G\XRF data\L002947.spe</t>
  </si>
  <si>
    <t>C:\Data\Sharon O'Rourke\Core_2.1G\Lyons_Soils_Core4_2.1G\XRF data\L002948.spe</t>
  </si>
  <si>
    <t>C:\Data\Sharon O'Rourke\Core_2.1G\Lyons_Soils_Core4_2.1G\XRF data\L002949.spe</t>
  </si>
  <si>
    <t>C:\Data\Sharon O'Rourke\Core_2.1G\Lyons_Soils_Core4_2.1G\XRF data\L002950.spe</t>
  </si>
  <si>
    <t>C:\Data\Sharon O'Rourke\Core_2.1G\Lyons_Soils_Core4_2.1G\XRF data\L002951.spe</t>
  </si>
  <si>
    <t>C:\Data\Sharon O'Rourke\Core_2.1G\Lyons_Soils_Core4_2.1G\XRF data\L002952.spe</t>
  </si>
  <si>
    <t>C:\Data\Sharon O'Rourke\Core_2.1G\Lyons_Soils_Core4_2.1G\XRF data\L002953.spe</t>
  </si>
  <si>
    <t>C:\Data\Sharon O'Rourke\Core_2.1G\Lyons_Soils_Core4_2.1G\XRF data\L002954.spe</t>
  </si>
  <si>
    <t>C:\Data\Sharon O'Rourke\Core_2.1G\Lyons_Soils_Core4_2.1G\XRF data\L002955.spe</t>
  </si>
  <si>
    <t>C:\Data\Sharon O'Rourke\Core_2.1G\Lyons_Soils_Core4_2.1G\XRF data\L002956.spe</t>
  </si>
  <si>
    <t>C:\Data\Sharon O'Rourke\Core_2.1G\Lyons_Soils_Core4_2.1G\XRF data\L002957.spe</t>
  </si>
  <si>
    <t>C:\Data\Sharon O'Rourke\Core_2.1G\Lyons_Soils_Core4_2.1G\XRF data\L002958.spe</t>
  </si>
  <si>
    <t>C:\Data\Sharon O'Rourke\Core_2.1G\Lyons_Soils_Core4_2.1G\XRF data\L002959.spe</t>
  </si>
  <si>
    <t>C:\Data\Sharon O'Rourke\Core_2.1G\Lyons_Soils_Core4_2.1G\XRF data\L002960.spe</t>
  </si>
  <si>
    <t>C:\Data\Sharon O'Rourke\Core_2.1G\Lyons_Soils_Core4_2.1G\XRF data\L002961.spe</t>
  </si>
  <si>
    <t>C:\Data\Sharon O'Rourke\Core_2.1G\Lyons_Soils_Core4_2.1G\XRF data\L002962.spe</t>
  </si>
  <si>
    <t>C:\Data\Sharon O'Rourke\Core_2.1G\Lyons_Soils_Core4_2.1G\XRF data\L002963.spe</t>
  </si>
  <si>
    <t>C:\Data\Sharon O'Rourke\Core_2.1G\Lyons_Soils_Core4_2.1G\XRF data\L002964.spe</t>
  </si>
  <si>
    <t>C:\Data\Sharon O'Rourke\Core_2.1G\Lyons_Soils_Core4_2.1G\XRF data\L002965.spe</t>
  </si>
  <si>
    <t>C:\Data\Sharon O'Rourke\Core_2.1G\Lyons_Soils_Core4_2.1G\XRF data\L002966.spe</t>
  </si>
  <si>
    <t>C:\Data\Sharon O'Rourke\Core_2.1G\Lyons_Soils_Core4_2.1G\XRF data\L002967.spe</t>
  </si>
  <si>
    <t>C:\Data\Sharon O'Rourke\Core_2.1G\Lyons_Soils_Core4_2.1G\XRF data\L002968.spe</t>
  </si>
  <si>
    <t>C:\Data\Sharon O'Rourke\Core_2.1G\Lyons_Soils_Core4_2.1G\XRF data\L002969.spe</t>
  </si>
  <si>
    <t>C:\Data\Sharon O'Rourke\Core_2.1G\Lyons_Soils_Core4_2.1G\XRF data\L002970.spe</t>
  </si>
  <si>
    <t>C:\Data\Sharon O'Rourke\Core_2.1G\Lyons_Soils_Core4_2.1G\XRF data\L002971.spe</t>
  </si>
  <si>
    <t>C:\Data\Sharon O'Rourke\Core_2.1G\Lyons_Soils_Core4_2.1G\XRF data\L002972.spe</t>
  </si>
  <si>
    <t>C:\Data\Sharon O'Rourke\Core_2.1G\Lyons_Soils_Core4_2.1G\XRF data\L002973.spe</t>
  </si>
  <si>
    <t>C:\Data\Sharon O'Rourke\Core_2.1G\Lyons_Soils_Core4_2.1G\XRF data\L002974.spe</t>
  </si>
  <si>
    <t>C:\Data\Sharon O'Rourke\Core_2.1G\Lyons_Soils_Core4_2.1G\XRF data\L002975.spe</t>
  </si>
  <si>
    <t>C:\Data\Sharon O'Rourke\Core_2.1G\Lyons_Soils_Core4_2.1G\XRF data\L002976.spe</t>
  </si>
  <si>
    <t>C:\Data\Sharon O'Rourke\Core_2.1G\Lyons_Soils_Core4_2.1G\XRF data\L002977.spe</t>
  </si>
  <si>
    <t>C:\Data\Sharon O'Rourke\Core_2.1G\Lyons_Soils_Core4_2.1G\XRF data\L002978.spe</t>
  </si>
  <si>
    <t>C:\Data\Sharon O'Rourke\Core_2.1G\Lyons_Soils_Core4_2.1G\XRF data\L002979.spe</t>
  </si>
  <si>
    <t>C:\Data\Sharon O'Rourke\Core_2.1G\Lyons_Soils_Core4_2.1G\XRF data\L002980.spe</t>
  </si>
  <si>
    <t>C:\Data\Sharon O'Rourke\Core_2.1G\Lyons_Soils_Core4_2.1G\XRF data\L002981.spe</t>
  </si>
  <si>
    <t>C:\Data\Sharon O'Rourke\Core_2.1G\Lyons_Soils_Core4_2.1G\XRF data\L002982.spe</t>
  </si>
  <si>
    <t>C:\Data\Sharon O'Rourke\Core_2.1G\Lyons_Soils_Core4_2.1G\XRF data\L002983.spe</t>
  </si>
  <si>
    <t>C:\Data\Sharon O'Rourke\Core_2.1G\Lyons_Soils_Core4_2.1G\XRF data\L002984.spe</t>
  </si>
  <si>
    <t>C:\Data\Sharon O'Rourke\Core_2.1G\Lyons_Soils_Core4_2.1G\XRF data\L002985.spe</t>
  </si>
  <si>
    <t>C:\Data\Sharon O'Rourke\Core_2.1G\Lyons_Soils_Core4_2.1G\XRF data\L002986.spe</t>
  </si>
  <si>
    <t>C:\Data\Sharon O'Rourke\Core_2.1G\Lyons_Soils_Core4_2.1G\XRF data\L002987.spe</t>
  </si>
  <si>
    <t>C:\Data\Sharon O'Rourke\Core_2.1G\Lyons_Soils_Core4_2.1G\XRF data\L002988.spe</t>
  </si>
  <si>
    <t>C:\Data\Sharon O'Rourke\Core_2.1G\Lyons_Soils_Core4_2.1G\XRF data\L002989.spe</t>
  </si>
  <si>
    <t>C:\Data\Sharon O'Rourke\Core_2.1G\Lyons_Soils_Core4_2.1G\XRF data\L002990.spe</t>
  </si>
  <si>
    <t>C:\Data\Sharon O'Rourke\Core_2.1G\Lyons_Soils_Core4_2.1G\XRF data\L002991.spe</t>
  </si>
  <si>
    <t>C:\Data\Sharon O'Rourke\Core_2.1G\Lyons_Soils_Core4_2.1G\XRF data\L002992.spe</t>
  </si>
  <si>
    <t>C:\Data\Sharon O'Rourke\Core_2.1G\Lyons_Soils_Core4_2.1G\XRF data\L002993.spe</t>
  </si>
  <si>
    <t>C:\Data\Sharon O'Rourke\Core_2.1G\Lyons_Soils_Core4_2.1G\XRF data\L002994.spe</t>
  </si>
  <si>
    <t>C:\Data\Sharon O'Rourke\Core_2.1G\Lyons_Soils_Core4_2.1G\XRF data\L002995.spe</t>
  </si>
  <si>
    <t>C:\Data\Sharon O'Rourke\Core_2.1G\Lyons_Soils_Core4_2.1G\XRF data\L002996.spe</t>
  </si>
  <si>
    <t>C:\Data\Sharon O'Rourke\Core_2.1G\Lyons_Soils_Core4_2.1G\XRF data\L002997.spe</t>
  </si>
  <si>
    <t>C:\Data\Sharon O'Rourke\Core_2.1G\Lyons_Soils_Core4_2.1G\XRF data\L002998.spe</t>
  </si>
  <si>
    <t>C:\Data\Sharon O'Rourke\Core_2.1G\Lyons_Soils_Core4_2.1G\XRF data\L002999.spe</t>
  </si>
  <si>
    <t>C:\Data\Sharon O'Rourke\Core_2.1G\Lyons_Soils_Core4_2.1G\XRF data\L003000.spe</t>
  </si>
  <si>
    <t>C:\Data\Sharon O'Rourke\Core_2.1G\Lyons_Soils_Core4_2.1G\XRF data\L003001.spe</t>
  </si>
  <si>
    <t>C:\Data\Sharon O'Rourke\Core_2.1G\Lyons_Soils_Core4_2.1G\XRF data\L003002.spe</t>
  </si>
  <si>
    <t>C:\Data\Sharon O'Rourke\Core_2.1G\Lyons_Soils_Core4_2.1G\XRF data\L003003.spe</t>
  </si>
  <si>
    <t>C:\Data\Sharon O'Rourke\Core_2.1G\Lyons_Soils_Core4_2.1G\XRF data\L003004.spe</t>
  </si>
  <si>
    <t>C:\Data\Sharon O'Rourke\Core_2.1G\Lyons_Soils_Core4_2.1G\XRF data\L003005.spe</t>
  </si>
  <si>
    <t>C:\Data\Sharon O'Rourke\Core_2.1G\Lyons_Soils_Core4_2.1G\XRF data\L003006.spe</t>
  </si>
  <si>
    <t>C:\Data\Sharon O'Rourke\Core_2.1G\Lyons_Soils_Core4_2.1G\XRF data\L003007.spe</t>
  </si>
  <si>
    <t>C:\Data\Sharon O'Rourke\Core_2.1G\Lyons_Soils_Core4_2.1G\XRF data\L003008.spe</t>
  </si>
  <si>
    <t>C:\Data\Sharon O'Rourke\Core_2.1G\Lyons_Soils_Core4_2.1G\XRF data\L003009.spe</t>
  </si>
  <si>
    <t>C:\Data\Sharon O'Rourke\Core_2.1G\Lyons_Soils_Core4_2.1G\XRF data\L003010.spe</t>
  </si>
  <si>
    <t>C:\Data\Sharon O'Rourke\Core_2.1G\Lyons_Soils_Core4_2.1G\XRF data\L003011.spe</t>
  </si>
  <si>
    <t>C:\Data\Sharon O'Rourke\Core_2.1G\Lyons_Soils_Core4_2.1G\XRF data\L003012.spe</t>
  </si>
  <si>
    <t>C:\Data\Sharon O'Rourke\Core_2.1G\Lyons_Soils_Core4_2.1G\XRF data\L003013.spe</t>
  </si>
  <si>
    <t>C:\Data\Sharon O'Rourke\Core_2.1G\Lyons_Soils_Core4_2.1G\XRF data\L003014.spe</t>
  </si>
  <si>
    <t>C:\Data\Sharon O'Rourke\Core_2.1G\Lyons_Soils_Core4_2.1G\XRF data\L003015.spe</t>
  </si>
  <si>
    <t>C:\Data\Sharon O'Rourke\Core_2.1G\Lyons_Soils_Core4_2.1G\XRF data\L003016.spe</t>
  </si>
  <si>
    <t>C:\Data\Sharon O'Rourke\Core_2.1G\Lyons_Soils_Core4_2.1G\XRF data\L003017.spe</t>
  </si>
  <si>
    <t>C:\Data\Sharon O'Rourke\Core_2.1G\Lyons_Soils_Core4_2.1G\XRF data\L003018.spe</t>
  </si>
  <si>
    <t>C:\Data\Sharon O'Rourke\Core_2.1G\Lyons_Soils_Core4_2.1G\XRF data\L003019.spe</t>
  </si>
  <si>
    <t>C:\Data\Sharon O'Rourke\Core_2.1G\Lyons_Soils_Core4_2.1G\XRF data\L003020.spe</t>
  </si>
  <si>
    <t>C:\Data\Sharon O'Rourke\Core_2.1G\Lyons_Soils_Core4_2.1G\XRF data\L003021.spe</t>
  </si>
  <si>
    <t>C:\Data\Sharon O'Rourke\Core_2.1G\Lyons_Soils_Core4_2.1G\XRF data\L003022.spe</t>
  </si>
  <si>
    <t>C:\Data\Sharon O'Rourke\Core_2.1G\Lyons_Soils_Core4_2.1G\XRF data\L003023.spe</t>
  </si>
  <si>
    <t>C:\Data\Sharon O'Rourke\Core_2.1G\Lyons_Soils_Core4_2.1G\XRF data\L003024.spe</t>
  </si>
  <si>
    <t>C:\Data\Sharon O'Rourke\Core_2.1G\Lyons_Soils_Core4_2.1G\XRF data\L003025.spe</t>
  </si>
  <si>
    <t>C:\Data\Sharon O'Rourke\Core_2.1G\Lyons_Soils_Core4_2.1G\XRF data\L003026.spe</t>
  </si>
  <si>
    <t>C:\Data\Sharon O'Rourke\Core_2.1G\Lyons_Soils_Core4_2.1G\XRF data\L003027.spe</t>
  </si>
  <si>
    <t>C:\Data\Sharon O'Rourke\Core_2.1G\Lyons_Soils_Core4_2.1G\XRF data\L003028.spe</t>
  </si>
  <si>
    <t>C:\Data\Sharon O'Rourke\Core_2.1G\Lyons_Soils_Core4_2.1G\XRF data\L003029.spe</t>
  </si>
  <si>
    <t>C:\Data\Sharon O'Rourke\Core_2.1G\Lyons_Soils_Core4_2.1G\XRF data\L003030.spe</t>
  </si>
  <si>
    <t>C:\Data\Sharon O'Rourke\Core_2.1G\Lyons_Soils_Core4_2.1G\XRF data\L003031.spe</t>
  </si>
  <si>
    <t>C:\Data\Sharon O'Rourke\Core_2.1G\Lyons_Soils_Core4_2.1G\XRF data\L003032.spe</t>
  </si>
  <si>
    <t>C:\Data\Sharon O'Rourke\Core_2.1G\Lyons_Soils_Core4_2.1G\XRF data\L003033.spe</t>
  </si>
  <si>
    <t>C:\Data\Sharon O'Rourke\Core_2.1G\Lyons_Soils_Core4_2.1G\XRF data\L003034.spe</t>
  </si>
  <si>
    <t>C:\Data\Sharon O'Rourke\Core_2.1G\Lyons_Soils_Core4_2.1G\XRF data\L003035.spe</t>
  </si>
  <si>
    <t>C:\Data\Sharon O'Rourke\Core_2.1G\Lyons_Soils_Core4_2.1G\XRF data\L003036.spe</t>
  </si>
  <si>
    <t>C:\Data\Sharon O'Rourke\Core_2.1G\Lyons_Soils_Core4_2.1G\XRF data\L003037.spe</t>
  </si>
  <si>
    <t>C:\Data\Sharon O'Rourke\Core_2.1G\Lyons_Soils_Core4_2.1G\XRF data\L003038.spe</t>
  </si>
  <si>
    <t>C:\Data\Sharon O'Rourke\Core_2.1G\Lyons_Soils_Core4_2.1G\XRF data\L003039.spe</t>
  </si>
  <si>
    <t>C:\Data\Sharon O'Rourke\Core_2.1G\Lyons_Soils_Core4_2.1G\XRF data\L003040.spe</t>
  </si>
  <si>
    <t>C:\Data\Sharon O'Rourke\Core_2.1G\Lyons_Soils_Core4_2.1G\XRF data\L003041.spe</t>
  </si>
  <si>
    <t>C:\Data\Sharon O'Rourke\Core_2.1G\Lyons_Soils_Core4_2.1G\XRF data\L003042.spe</t>
  </si>
  <si>
    <t>C:\Data\Sharon O'Rourke\Core_2.1G\Lyons_Soils_Core4_2.1G\XRF data\L003043.spe</t>
  </si>
  <si>
    <t>C:\Data\Sharon O'Rourke\Core_2.1G\Lyons_Soils_Core4_2.1G\XRF data\L003044.spe</t>
  </si>
  <si>
    <t>C:\Data\Sharon O'Rourke\Core_2.1G\Lyons_Soils_Core4_2.1G\XRF data\L003045.spe</t>
  </si>
  <si>
    <t>C:\Data\Sharon O'Rourke\Core_2.1G\Lyons_Soils_Core4_2.1G\XRF data\L003046.spe</t>
  </si>
  <si>
    <t>C:\Data\Sharon O'Rourke\Core_2.1G\Lyons_Soils_Core4_2.1G\XRF data\L003047.spe</t>
  </si>
  <si>
    <t>C:\Data\Sharon O'Rourke\Core_2.1G\Lyons_Soils_Core4_2.1G\XRF data\L003048.spe</t>
  </si>
  <si>
    <t>C:\Data\Sharon O'Rourke\Core_2.1G\Lyons_Soils_Core4_2.1G\XRF data\L003049.spe</t>
  </si>
  <si>
    <t>C:\Data\Sharon O'Rourke\Core_2.1G\Lyons_Soils_Core4_2.1G\XRF data\L003050.spe</t>
  </si>
  <si>
    <t>C:\Data\Sharon O'Rourke\Core_2.1G\Lyons_Soils_Core4_2.1G\XRF data\L003051.spe</t>
  </si>
  <si>
    <t>C:\Data\Sharon O'Rourke\Core_2.1G\Lyons_Soils_Core4_2.1G\XRF data\L003052.spe</t>
  </si>
  <si>
    <t>C:\Data\Sharon O'Rourke\Core_2.1G\Lyons_Soils_Core4_2.1G\XRF data\L003053.spe</t>
  </si>
  <si>
    <t>C:\Data\Sharon O'Rourke\Core_2.1G\Lyons_Soils_Core4_2.1G\XRF data\L003054.spe</t>
  </si>
  <si>
    <t>C:\Data\Sharon O'Rourke\Core_2.1G\Lyons_Soils_Core4_2.1G\XRF data\L003055.spe</t>
  </si>
  <si>
    <t>C:\Data\Sharon O'Rourke\Core_2.1G\Lyons_Soils_Core4_2.1G\XRF data\L003056.spe</t>
  </si>
  <si>
    <t>C:\Data\Sharon O'Rourke\Core_2.1G\Lyons_Soils_Core4_2.1G\XRF data\L003057.spe</t>
  </si>
  <si>
    <t>C:\Data\Sharon O'Rourke\Core_2.1G\Lyons_Soils_Core4_2.1G\XRF data\L003058.spe</t>
  </si>
  <si>
    <t>C:\Data\Sharon O'Rourke\Core_2.1G\Lyons_Soils_Core4_2.1G\XRF data\L003059.spe</t>
  </si>
  <si>
    <t>C:\Data\Sharon O'Rourke\Core_2.1G\Lyons_Soils_Core4_2.1G\XRF data\L003060.spe</t>
  </si>
  <si>
    <t>C:\Data\Sharon O'Rourke\Core_2.1G\Lyons_Soils_Core4_2.1G\XRF data\L003061.spe</t>
  </si>
  <si>
    <t>C:\Data\Sharon O'Rourke\Core_2.1G\Lyons_Soils_Core4_2.1G\XRF data\L003062.spe</t>
  </si>
  <si>
    <t>C:\Data\Sharon O'Rourke\Core_2.1G\Lyons_Soils_Core4_2.1G\XRF data\L003063.spe</t>
  </si>
  <si>
    <t>C:\Data\Sharon O'Rourke\Core_2.1G\Lyons_Soils_Core4_2.1G\XRF data\L003064.spe</t>
  </si>
  <si>
    <t>C:\Data\Sharon O'Rourke\Core_2.1G\Lyons_Soils_Core4_2.1G\XRF data\L003065.spe</t>
  </si>
  <si>
    <t>C:\Data\Sharon O'Rourke\Core_2.1G\Lyons_Soils_Core4_2.1G\XRF data\L003066.spe</t>
  </si>
  <si>
    <t>C:\Data\Sharon O'Rourke\Core_2.1G\Lyons_Soils_Core4_2.1G\XRF data\L003067.spe</t>
  </si>
  <si>
    <t>C:\Data\Sharon O'Rourke\Core_2.1G\Lyons_Soils_Core4_2.1G\XRF data\L003068.spe</t>
  </si>
  <si>
    <t>C:\Data\Sharon O'Rourke\Core_2.1G\Lyons_Soils_Core4_2.1G\XRF data\L003069.spe</t>
  </si>
  <si>
    <t>C:\Data\Sharon O'Rourke\Core_2.1G\Lyons_Soils_Core4_2.1G\XRF data\L003070.spe</t>
  </si>
  <si>
    <t>C:\Data\Sharon O'Rourke\Core_2.1G\Lyons_Soils_Core4_2.1G\XRF data\L003071.spe</t>
  </si>
  <si>
    <t>C:\Data\Sharon O'Rourke\Core_2.1G\Lyons_Soils_Core4_2.1G\XRF data\L003072.spe</t>
  </si>
  <si>
    <t>C:\Data\Sharon O'Rourke\Core_2.1G\Lyons_Soils_Core4_2.1G\XRF data\L003073.spe</t>
  </si>
  <si>
    <t>C:\Data\Sharon O'Rourke\Core_2.1G\Lyons_Soils_Core4_2.1G\XRF data\L003074.spe</t>
  </si>
  <si>
    <t>C:\Data\Sharon O'Rourke\Core_2.1G\Lyons_Soils_Core4_2.1G\XRF data\L003075.spe</t>
  </si>
  <si>
    <t>C:\Data\Sharon O'Rourke\Core_2.1G\Lyons_Soils_Core4_2.1G\XRF data\L003076.spe</t>
  </si>
  <si>
    <t>C:\Data\Sharon O'Rourke\Core_2.1G\Lyons_Soils_Core4_2.1G\XRF data\L003077.spe</t>
  </si>
  <si>
    <t>C:\Data\Sharon O'Rourke\Core_2.1G\Lyons_Soils_Core4_2.1G\XRF data\L003078.spe</t>
  </si>
  <si>
    <t>C:\Data\Sharon O'Rourke\Core_2.1G\Lyons_Soils_Core4_2.1G\XRF data\L003079.spe</t>
  </si>
  <si>
    <t>C:\Data\Sharon O'Rourke\Core_2.1G\Lyons_Soils_Core4_2.1G\XRF data\L003080.spe</t>
  </si>
  <si>
    <t>C:\Data\Sharon O'Rourke\Core_2.1G\Lyons_Soils_Core4_2.1G\XRF data\L003081.spe</t>
  </si>
  <si>
    <t>C:\Data\Sharon O'Rourke\Core_2.1G\Lyons_Soils_Core4_2.1G\XRF data\L003082.spe</t>
  </si>
  <si>
    <t>C:\Data\Sharon O'Rourke\Core_2.1G\Lyons_Soils_Core4_2.1G\XRF data\L003083.spe</t>
  </si>
  <si>
    <t>C:\Data\Sharon O'Rourke\Core_2.1G\Lyons_Soils_Core4_2.1G\XRF data\L003084.spe</t>
  </si>
  <si>
    <t>C:\Data\Sharon O'Rourke\Core_2.1G\Lyons_Soils_Core4_2.1G\XRF data\L003085.spe</t>
  </si>
  <si>
    <t>C:\Data\Sharon O'Rourke\Core_2.1G\Lyons_Soils_Core4_2.1G\XRF data\L003086.spe</t>
  </si>
  <si>
    <t>C:\Data\Sharon O'Rourke\Core_2.1G\Lyons_Soils_Core4_2.1G\XRF data\L003087.spe</t>
  </si>
  <si>
    <t>C:\Data\Sharon O'Rourke\Core_2.1G\Lyons_Soils_Core4_2.1G\XRF data\L003088.spe</t>
  </si>
  <si>
    <t>C:\Data\Sharon O'Rourke\Core_2.1G\Lyons_Soils_Core4_2.1G\XRF data\L003089.spe</t>
  </si>
  <si>
    <t>C:\Data\Sharon O'Rourke\Core_2.1G\Lyons_Soils_Core4_2.1G\XRF data\L003090.spe</t>
  </si>
  <si>
    <t>C:\Data\Sharon O'Rourke\Core_2.1G\Lyons_Soils_Core4_2.1G\XRF data\L003091.spe</t>
  </si>
  <si>
    <t>C:\Data\Sharon O'Rourke\Core_2.1G\Lyons_Soils_Core4_2.1G\XRF data\L003092.spe</t>
  </si>
  <si>
    <t>C:\Data\Sharon O'Rourke\Core_2.1G\Lyons_Soils_Core4_2.1G\XRF data\L003093.spe</t>
  </si>
  <si>
    <t>C:\Data\Sharon O'Rourke\Core_2.1G\Lyons_Soils_Core4_2.1G\XRF data\L003094.spe</t>
  </si>
  <si>
    <t>C:\Data\Sharon O'Rourke\Core_2.1G\Lyons_Soils_Core4_2.1G\XRF data\L003095.spe</t>
  </si>
  <si>
    <t>C:\Data\Sharon O'Rourke\Core_2.1G\Lyons_Soils_Core4_2.1G\XRF data\L003096.spe</t>
  </si>
  <si>
    <t>C:\Data\Sharon O'Rourke\Core_2.1G\Lyons_Soils_Core4_2.1G\XRF data\L003097.spe</t>
  </si>
  <si>
    <t>C:\Data\Sharon O'Rourke\Core_2.1G\Lyons_Soils_Core4_2.1G\XRF data\L003098.spe</t>
  </si>
  <si>
    <t>C:\Data\Sharon O'Rourke\Core_2.1G\Lyons_Soils_Core4_2.1G\XRF data\L003099.spe</t>
  </si>
  <si>
    <t>C:\Data\Sharon O'Rourke\Core_2.1G\Lyons_Soils_Core4_2.1G\XRF data\L003100.spe</t>
  </si>
  <si>
    <t>C:\Data\Sharon O'Rourke\Core_2.1G\Lyons_Soils_Core4_2.1G\XRF data\L003101.spe</t>
  </si>
  <si>
    <t>C:\Data\Sharon O'Rourke\Core_2.1G\Lyons_Soils_Core4_2.1G\XRF data\L003102.spe</t>
  </si>
  <si>
    <t>C:\Data\Sharon O'Rourke\Core_2.1G\Lyons_Soils_Core4_2.1G\XRF data\L003103.spe</t>
  </si>
  <si>
    <t>C:\Data\Sharon O'Rourke\Core_2.1G\Lyons_Soils_Core4_2.1G\XRF data\L003104.spe</t>
  </si>
  <si>
    <t>C:\Data\Sharon O'Rourke\Core_2.1G\Lyons_Soils_Core4_2.1G\XRF data\L003105.spe</t>
  </si>
  <si>
    <t>C:\Data\Sharon O'Rourke\Core_2.1G\Lyons_Soils_Core4_2.1G\XRF data\L003106.spe</t>
  </si>
  <si>
    <t>C:\Data\Sharon O'Rourke\Core_2.1G\Lyons_Soils_Core4_2.1G\XRF data\L003107.spe</t>
  </si>
  <si>
    <t>C:\Data\Sharon O'Rourke\Core_2.1G\Lyons_Soils_Core4_2.1G\XRF data\L003108.spe</t>
  </si>
  <si>
    <t>C:\Data\Sharon O'Rourke\Core_2.1G\Lyons_Soils_Core4_2.1G\XRF data\L003109.spe</t>
  </si>
  <si>
    <t>C:\Data\Sharon O'Rourke\Core_2.1G\Lyons_Soils_Core4_2.1G\XRF data\L003110.spe</t>
  </si>
  <si>
    <t>C:\Data\Sharon O'Rourke\Core_2.1G\Lyons_Soils_Core4_2.1G\XRF data\L003111.spe</t>
  </si>
  <si>
    <t>C:\Data\Sharon O'Rourke\Core_2.1G\Lyons_Soils_Core4_2.1G\XRF data\L003112.spe</t>
  </si>
  <si>
    <t>C:\Data\Sharon O'Rourke\Core_2.1G\Lyons_Soils_Core4_2.1G\XRF data\L003113.spe</t>
  </si>
  <si>
    <t>C:\Data\Sharon O'Rourke\Core_2.1G\Lyons_Soils_Core4_2.1G\XRF data\L003114.spe</t>
  </si>
  <si>
    <t>C:\Data\Sharon O'Rourke\Core_2.1G\Lyons_Soils_Core4_2.1G\XRF data\L003115.spe</t>
  </si>
  <si>
    <t>C:\Data\Sharon O'Rourke\Core_2.1G\Lyons_Soils_Core4_2.1G\XRF data\L003116.spe</t>
  </si>
  <si>
    <t>C:\Data\Sharon O'Rourke\Core_2.1G\Lyons_Soils_Core4_2.1G\XRF data\L003117.spe</t>
  </si>
  <si>
    <t>C:\Data\Sharon O'Rourke\Core_2.1G\Lyons_Soils_Core4_2.1G\XRF data\L003118.spe</t>
  </si>
  <si>
    <t>C:\Data\Sharon O'Rourke\Core_2.1G\Lyons_Soils_Core4_2.1G\XRF data\L003119.spe</t>
  </si>
  <si>
    <t>C:\Data\Sharon O'Rourke\Core_2.1G\Lyons_Soils_Core4_2.1G\XRF data\L003120.spe</t>
  </si>
  <si>
    <t>C:\Data\Sharon O'Rourke\Core_2.1G\Lyons_Soils_Core4_2.1G\XRF data\L003121.spe</t>
  </si>
  <si>
    <t>C:\Data\Sharon O'Rourke\Core_2.1G\Lyons_Soils_Core4_2.1G\XRF data\L003122.spe</t>
  </si>
  <si>
    <t>C:\Data\Sharon O'Rourke\Core_2.1G\Lyons_Soils_Core4_2.1G\XRF data\L003123.spe</t>
  </si>
  <si>
    <t>C:\Data\Sharon O'Rourke\Core_2.1G\Lyons_Soils_Core4_2.1G\XRF data\L003124.spe</t>
  </si>
  <si>
    <t>C:\Data\Sharon O'Rourke\Core_2.1G\Lyons_Soils_Core4_2.1G\XRF data\L003125.spe</t>
  </si>
  <si>
    <t>C:\Data\Sharon O'Rourke\Core_2.1G\Lyons_Soils_Core4_2.1G\XRF data\L003126.spe</t>
  </si>
  <si>
    <t>C:\Data\Sharon O'Rourke\Core_2.1G\Lyons_Soils_Core4_2.1G\XRF data\L003127.spe</t>
  </si>
  <si>
    <t>C:\Data\Sharon O'Rourke\Core_2.1G\Lyons_Soils_Core4_2.1G\XRF data\L003128.spe</t>
  </si>
  <si>
    <t>C:\Data\Sharon O'Rourke\Core_2.1G\Lyons_Soils_Core4_2.1G\XRF data\L003129.spe</t>
  </si>
  <si>
    <t>C:\Data\Sharon O'Rourke\Core_2.1G\Lyons_Soils_Core4_2.1G\XRF data\L003130.spe</t>
  </si>
  <si>
    <t>C:\Data\Sharon O'Rourke\Core_2.1G\Lyons_Soils_Core4_2.1G\XRF data\L003131.spe</t>
  </si>
  <si>
    <t>C:\Data\Sharon O'Rourke\Core_2.1G\Lyons_Soils_Core4_2.1G\XRF data\L003132.spe</t>
  </si>
  <si>
    <t>C:\Data\Sharon O'Rourke\Core_2.1G\Lyons_Soils_Core4_2.1G\XRF data\L003133.spe</t>
  </si>
  <si>
    <t>C:\Data\Sharon O'Rourke\Core_2.1G\Lyons_Soils_Core4_2.1G\XRF data\L003134.spe</t>
  </si>
  <si>
    <t>C:\Data\Sharon O'Rourke\Core_2.1G\Lyons_Soils_Core4_2.1G\XRF data\L003135.spe</t>
  </si>
  <si>
    <t>C:\Data\Sharon O'Rourke\Core_2.1G\Lyons_Soils_Core4_2.1G\XRF data\L003136.spe</t>
  </si>
  <si>
    <t>C:\Data\Sharon O'Rourke\Core_2.1G\Lyons_Soils_Core4_2.1G\XRF data\L003137.spe</t>
  </si>
  <si>
    <t>C:\Data\Sharon O'Rourke\Core_2.1G\Lyons_Soils_Core4_2.1G\XRF data\L003138.spe</t>
  </si>
  <si>
    <t>C:\Data\Sharon O'Rourke\Core_2.1G\Lyons_Soils_Core4_2.1G\XRF data\L003139.spe</t>
  </si>
  <si>
    <t>C:\Data\Sharon O'Rourke\Core_2.1G\Lyons_Soils_Core4_2.1G\XRF data\L003140.spe</t>
  </si>
  <si>
    <t>C:\Data\Sharon O'Rourke\Core_2.1G\Lyons_Soils_Core4_2.1G\XRF data\L003141.spe</t>
  </si>
  <si>
    <t>C:\Data\Sharon O'Rourke\Core_2.1G\Lyons_Soils_Core4_2.1G\XRF data\L003142.spe</t>
  </si>
  <si>
    <t>C:\Data\Sharon O'Rourke\Core_2.1G\Lyons_Soils_Core4_2.1G\XRF data\L003143.spe</t>
  </si>
  <si>
    <t>C:\Data\Sharon O'Rourke\Core_2.1G\Lyons_Soils_Core4_2.1G\XRF data\L003144.spe</t>
  </si>
  <si>
    <t>C:\Data\Sharon O'Rourke\Core_2.1G\Lyons_Soils_Core4_2.1G\XRF data\L003145.spe</t>
  </si>
  <si>
    <t>C:\Data\Sharon O'Rourke\Core_2.1G\Lyons_Soils_Core4_2.1G\XRF data\L003146.spe</t>
  </si>
  <si>
    <t>C:\Data\Sharon O'Rourke\Core_2.1G\Lyons_Soils_Core4_2.1G\XRF data\L003147.spe</t>
  </si>
  <si>
    <t>C:\Data\Sharon O'Rourke\Core_2.1G\Lyons_Soils_Core4_2.1G\XRF data\L003148.spe</t>
  </si>
  <si>
    <t>C:\Data\Sharon O'Rourke\Core_2.1G\Lyons_Soils_Core4_2.1G\XRF data\L003149.spe</t>
  </si>
  <si>
    <t>C:\Data\Sharon O'Rourke\Core_2.1G\Lyons_Soils_Core4_2.1G\XRF data\L003150.spe</t>
  </si>
  <si>
    <t>C:\Data\Sharon O'Rourke\Core_2.1G\Lyons_Soils_Core4_2.1G\XRF data\L003151.spe</t>
  </si>
  <si>
    <t>C:\Data\Sharon O'Rourke\Core_2.1G\Lyons_Soils_Core4_2.1G\XRF data\L003152.spe</t>
  </si>
  <si>
    <t>C:\Data\Sharon O'Rourke\Core_2.1G\Lyons_Soils_Core4_2.1G\XRF data\L003153.spe</t>
  </si>
  <si>
    <t>C:\Data\Sharon O'Rourke\Core_2.1G\Lyons_Soils_Core4_2.1G\XRF data\L003154.spe</t>
  </si>
  <si>
    <t>C:\Data\Sharon O'Rourke\Core_2.1G\Lyons_Soils_Core4_2.1G\XRF data\L003155.spe</t>
  </si>
  <si>
    <t>C:\Data\Sharon O'Rourke\Core_2.1G\Lyons_Soils_Core4_2.1G\XRF data\L003156.spe</t>
  </si>
  <si>
    <t>C:\Data\Sharon O'Rourke\Core_2.1G\Lyons_Soils_Core4_2.1G\XRF data\L003157.spe</t>
  </si>
  <si>
    <t>C:\Data\Sharon O'Rourke\Core_2.1G\Lyons_Soils_Core4_2.1G\XRF data\L003158.spe</t>
  </si>
  <si>
    <t>C:\Data\Sharon O'Rourke\Core_2.1G\Lyons_Soils_Core4_2.1G\XRF data\L003159.spe</t>
  </si>
  <si>
    <t>C:\Data\Sharon O'Rourke\Core_2.1G\Lyons_Soils_Core4_2.1G\XRF data\L003160.spe</t>
  </si>
  <si>
    <t>C:\Data\Sharon O'Rourke\Core_2.1G\Lyons_Soils_Core4_2.1G\XRF data\L003161.spe</t>
  </si>
  <si>
    <t>C:\Data\Sharon O'Rourke\Core_2.1G\Lyons_Soils_Core4_2.1G\XRF data\L003162.spe</t>
  </si>
  <si>
    <t>C:\Data\Sharon O'Rourke\Core_2.1G\Lyons_Soils_Core4_2.1G\XRF data\L003163.spe</t>
  </si>
  <si>
    <t>C:\Data\Sharon O'Rourke\Core_2.1G\Lyons_Soils_Core4_2.1G\XRF data\L003164.spe</t>
  </si>
  <si>
    <t>C:\Data\Sharon O'Rourke\Core_2.1G\Lyons_Soils_Core4_2.1G\XRF data\L003165.spe</t>
  </si>
  <si>
    <t>C:\Data\Sharon O'Rourke\Core_2.1G\Lyons_Soils_Core4_2.1G\XRF data\L003166.spe</t>
  </si>
  <si>
    <t>C:\Data\Sharon O'Rourke\Core_2.1G\Lyons_Soils_Core4_2.1G\XRF data\L003167.spe</t>
  </si>
  <si>
    <t>C:\Data\Sharon O'Rourke\Core_2.1G\Lyons_Soils_Core4_2.1G\XRF data\L003168.spe</t>
  </si>
  <si>
    <t>C:\Data\Sharon O'Rourke\Core_2.1G\Lyons_Soils_Core4_2.1G\XRF data\L003169.spe</t>
  </si>
  <si>
    <t>C:\Data\Sharon O'Rourke\Core_2.1G\Lyons_Soils_Core4_2.1G\XRF data\L003170.spe</t>
  </si>
  <si>
    <t>C:\Data\Sharon O'Rourke\Core_2.1G\Lyons_Soils_Core4_2.1G\XRF data\L003171.spe</t>
  </si>
  <si>
    <t>C:\Data\Sharon O'Rourke\Core_2.1G\Lyons_Soils_Core4_2.1G\XRF data\L003172.spe</t>
  </si>
  <si>
    <t>C:\Data\Sharon O'Rourke\Core_2.1G\Lyons_Soils_Core4_2.1G\XRF data\L003173.spe</t>
  </si>
  <si>
    <t>C:\Data\Sharon O'Rourke\Core_2.1G\Lyons_Soils_Core4_2.1G\XRF data\L003174.spe</t>
  </si>
  <si>
    <t>C:\Data\Sharon O'Rourke\Core_2.1G\Lyons_Soils_Core4_2.1G\XRF data\L003175.spe</t>
  </si>
  <si>
    <t>C:\Data\Sharon O'Rourke\Core_2.1G\Lyons_Soils_Core4_2.1G\XRF data\L003176.spe</t>
  </si>
  <si>
    <t>C:\Data\Sharon O'Rourke\Core_2.1G\Lyons_Soils_Core4_2.1G\XRF data\L003177.spe</t>
  </si>
  <si>
    <t>C:\Data\Sharon O'Rourke\Core_2.1G\Lyons_Soils_Core4_2.1G\XRF data\L003178.spe</t>
  </si>
  <si>
    <t>C:\Data\Sharon O'Rourke\Core_2.1G\Lyons_Soils_Core4_2.1G\XRF data\L003179.spe</t>
  </si>
  <si>
    <t>C:\Data\Sharon O'Rourke\Core_2.1G\Lyons_Soils_Core4_2.1G\XRF data\L003180.spe</t>
  </si>
  <si>
    <t>C:\Data\Sharon O'Rourke\Core_2.1G\Lyons_Soils_Core4_2.1G\XRF data\L003181.spe</t>
  </si>
  <si>
    <t>C:\Data\Sharon O'Rourke\Core_2.1G\Lyons_Soils_Core4_2.1G\XRF data\L003182.spe</t>
  </si>
  <si>
    <t>C:\Data\Sharon O'Rourke\Core_2.1G\Lyons_Soils_Core4_2.1G\XRF data\L003183.spe</t>
  </si>
  <si>
    <t>C:\Data\Sharon O'Rourke\Core_2.1G\Lyons_Soils_Core4_2.1G\XRF data\L003184.spe</t>
  </si>
  <si>
    <t>C:\Data\Sharon O'Rourke\Core_2.1G\Lyons_Soils_Core4_2.1G\XRF data\L003185.spe</t>
  </si>
  <si>
    <t>C:\Data\Sharon O'Rourke\Core_2.1G\Lyons_Soils_Core4_2.1G\XRF data\L003186.spe</t>
  </si>
  <si>
    <t>C:\Data\Sharon O'Rourke\Core_2.1G\Lyons_Soils_Core4_2.1G\XRF data\L003187.spe</t>
  </si>
  <si>
    <t>C:\Data\Sharon O'Rourke\Core_2.1G\Lyons_Soils_Core4_2.1G\XRF data\L003188.spe</t>
  </si>
  <si>
    <t>C:\Data\Sharon O'Rourke\Core_2.1G\Lyons_Soils_Core4_2.1G\XRF data\L003189.spe</t>
  </si>
  <si>
    <t>C:\Data\Sharon O'Rourke\Core_2.1G\Lyons_Soils_Core4_2.1G\XRF data\L003190.spe</t>
  </si>
  <si>
    <t>C:\Data\Sharon O'Rourke\Core_2.1G\Lyons_Soils_Core4_2.1G\XRF data\L003191.spe</t>
  </si>
  <si>
    <t>C:\Data\Sharon O'Rourke\Core_2.1G\Lyons_Soils_Core4_2.1G\XRF data\L003192.spe</t>
  </si>
  <si>
    <t>C:\Data\Sharon O'Rourke\Core_2.1G\Lyons_Soils_Core4_2.1G\XRF data\L003193.spe</t>
  </si>
  <si>
    <t>C:\Data\Sharon O'Rourke\Core_2.1G\Lyons_Soils_Core4_2.1G\XRF data\L003194.spe</t>
  </si>
  <si>
    <t>C:\Data\Sharon O'Rourke\Core_2.1G\Lyons_Soils_Core4_2.1G\XRF data\L003195.spe</t>
  </si>
  <si>
    <t>C:\Data\Sharon O'Rourke\Core_2.1G\Lyons_Soils_Core4_2.1G\XRF data\L003196.spe</t>
  </si>
  <si>
    <t>C:\Data\Sharon O'Rourke\Core_2.1G\Lyons_Soils_Core4_2.1G\XRF data\L003197.spe</t>
  </si>
  <si>
    <t>C:\Data\Sharon O'Rourke\Core_2.1G\Lyons_Soils_Core4_2.1G\XRF data\L003198.spe</t>
  </si>
  <si>
    <t>C:\Data\Sharon O'Rourke\Core_2.1G\Lyons_Soils_Core4_2.1G\XRF data\L003199.spe</t>
  </si>
  <si>
    <t>C:\Data\Sharon O'Rourke\Core_2.1G\Lyons_Soils_Core4_2.1G\XRF data\L003200.spe</t>
  </si>
  <si>
    <t>C:\Data\Sharon O'Rourke\Core_2.1G\Lyons_Soils_Core4_2.1G\XRF data\L003201.spe</t>
  </si>
  <si>
    <t>C:\Data\Sharon O'Rourke\Core_2.1G\Lyons_Soils_Core4_2.1G\XRF data\L003202.spe</t>
  </si>
  <si>
    <t>C:\Data\Sharon O'Rourke\Core_2.1G\Lyons_Soils_Core4_2.1G\XRF data\L003203.spe</t>
  </si>
  <si>
    <t>C:\Data\Sharon O'Rourke\Core_2.1G\Lyons_Soils_Core4_2.1G\XRF data\L003204.spe</t>
  </si>
  <si>
    <t>C:\Data\Sharon O'Rourke\Core_2.1G\Lyons_Soils_Core4_2.1G\XRF data\L003205.spe</t>
  </si>
  <si>
    <t>C:\Data\Sharon O'Rourke\Core_2.1G\Lyons_Soils_Core4_2.1G\XRF data\L003206.spe</t>
  </si>
  <si>
    <t>C:\Data\Sharon O'Rourke\Core_2.1G\Lyons_Soils_Core4_2.1G\XRF data\L003207.spe</t>
  </si>
  <si>
    <t>C:\Data\Sharon O'Rourke\Core_2.1G\Lyons_Soils_Core4_2.1G\XRF data\L003208.spe</t>
  </si>
  <si>
    <t>C:\Data\Sharon O'Rourke\Core_2.1G\Lyons_Soils_Core4_2.1G\XRF data\L003209.spe</t>
  </si>
  <si>
    <t>C:\Data\Sharon O'Rourke\Core_2.1G\Lyons_Soils_Core4_2.1G\XRF data\L003210.spe</t>
  </si>
  <si>
    <t>C:\Data\Sharon O'Rourke\Core_2.1G\Lyons_Soils_Core4_2.1G\XRF data\L003211.spe</t>
  </si>
  <si>
    <t>C:\Data\Sharon O'Rourke\Core_2.1G\Lyons_Soils_Core4_2.1G\XRF data\L003212.spe</t>
  </si>
  <si>
    <t>C:\Data\Sharon O'Rourke\Core_2.1G\Lyons_Soils_Core4_2.1G\XRF data\L003213.spe</t>
  </si>
  <si>
    <t>C:\Data\Sharon O'Rourke\Core_2.1G\Lyons_Soils_Core4_2.1G\XRF data\L003214.spe</t>
  </si>
  <si>
    <t>C:\Data\Sharon O'Rourke\Core_2.1G\Lyons_Soils_Core4_2.1G\XRF data\L003215.spe</t>
  </si>
  <si>
    <t>C:\Data\Sharon O'Rourke\Core_2.1G\Lyons_Soils_Core4_2.1G\XRF data\L003216.spe</t>
  </si>
  <si>
    <t>C:\Data\Sharon O'Rourke\Core_2.1G\Lyons_Soils_Core4_2.1G\XRF data\L003217.spe</t>
  </si>
  <si>
    <t>C:\Data\Sharon O'Rourke\Core_2.1G\Lyons_Soils_Core4_2.1G\XRF data\L003218.spe</t>
  </si>
  <si>
    <t>C:\Data\Sharon O'Rourke\Core_2.1G\Lyons_Soils_Core4_2.1G\XRF data\L003219.spe</t>
  </si>
  <si>
    <t>C:\Data\Sharon O'Rourke\Core_2.1G\Lyons_Soils_Core4_2.1G\XRF data\L003220.spe</t>
  </si>
  <si>
    <t>C:\Data\Sharon O'Rourke\Core_2.1G\Lyons_Soils_Core4_2.1G\XRF data\L003221.spe</t>
  </si>
  <si>
    <t>C:\Data\Sharon O'Rourke\Core_2.1G\Lyons_Soils_Core4_2.1G\XRF data\L003222.spe</t>
  </si>
  <si>
    <t>C:\Data\Sharon O'Rourke\Core_2.1G\Lyons_Soils_Core4_2.1G\XRF data\L003223.spe</t>
  </si>
  <si>
    <t>C:\Data\Sharon O'Rourke\Core_2.1G\Lyons_Soils_Core4_2.1G\XRF data\L003224.spe</t>
  </si>
  <si>
    <t>C:\Data\Sharon O'Rourke\Core_2.1G\Lyons_Soils_Core4_2.1G\XRF data\L003225.spe</t>
  </si>
  <si>
    <t>C:\Data\Sharon O'Rourke\Core_2.1G\Lyons_Soils_Core4_2.1G\XRF data\L003226.spe</t>
  </si>
  <si>
    <t>C:\Data\Sharon O'Rourke\Core_2.1G\Lyons_Soils_Core4_2.1G\XRF data\L003227.spe</t>
  </si>
  <si>
    <t>C:\Data\Sharon O'Rourke\Core_2.1G\Lyons_Soils_Core4_2.1G\XRF data\L003228.spe</t>
  </si>
  <si>
    <t>C:\Data\Sharon O'Rourke\Core_2.1G\Lyons_Soils_Core4_2.1G\XRF data\L003229.spe</t>
  </si>
  <si>
    <t>C:\Data\Sharon O'Rourke\Core_2.1G\Lyons_Soils_Core4_2.1G\XRF data\L003230.spe</t>
  </si>
  <si>
    <t>C:\Data\Sharon O'Rourke\Core_2.1G\Lyons_Soils_Core4_2.1G\XRF data\L003231.spe</t>
  </si>
  <si>
    <t>C:\Data\Sharon O'Rourke\Core_2.1G\Lyons_Soils_Core4_2.1G\XRF data\L003232.spe</t>
  </si>
  <si>
    <t>C:\Data\Sharon O'Rourke\Core_2.1G\Lyons_Soils_Core4_2.1G\XRF data\L003233.spe</t>
  </si>
  <si>
    <t>C:\Data\Sharon O'Rourke\Core_2.1G\Lyons_Soils_Core4_2.1G\XRF data\L003234.spe</t>
  </si>
  <si>
    <t>C:\Data\Sharon O'Rourke\Core_2.1G\Lyons_Soils_Core4_2.1G\XRF data\L003235.spe</t>
  </si>
  <si>
    <t>C:\Data\Sharon O'Rourke\Core_2.1G\Lyons_Soils_Core4_2.1G\XRF data\L003236.spe</t>
  </si>
  <si>
    <t>C:\Data\Sharon O'Rourke\Core_2.1G\Lyons_Soils_Core4_2.1G\XRF data\L003237.spe</t>
  </si>
  <si>
    <t>C:\Data\Sharon O'Rourke\Core_2.1G\Lyons_Soils_Core4_2.1G\XRF data\L003238.spe</t>
  </si>
  <si>
    <t>C:\Data\Sharon O'Rourke\Core_2.1G\Lyons_Soils_Core4_2.1G\XRF data\L003239.spe</t>
  </si>
  <si>
    <t>C:\Data\Sharon O'Rourke\Core_2.1G\Lyons_Soils_Core4_2.1G\XRF data\L003240.spe</t>
  </si>
  <si>
    <t>C:\Data\Sharon O'Rourke\Core_2.1G\Lyons_Soils_Core4_2.1G\XRF data\L003241.spe</t>
  </si>
  <si>
    <t>C:\Data\Sharon O'Rourke\Core_2.1G\Lyons_Soils_Core4_2.1G\XRF data\L003242.spe</t>
  </si>
  <si>
    <t>C:\Data\Sharon O'Rourke\Core_2.1G\Lyons_Soils_Core4_2.1G\XRF data\L003243.spe</t>
  </si>
  <si>
    <t>C:\Data\Sharon O'Rourke\Core_2.1G\Lyons_Soils_Core4_2.1G\XRF data\L003244.spe</t>
  </si>
  <si>
    <t>C:\Data\Sharon O'Rourke\Core_2.1G\Lyons_Soils_Core4_2.1G\XRF data\L003245.spe</t>
  </si>
  <si>
    <t>C:\Data\Sharon O'Rourke\Core_2.1G\Lyons_Soils_Core4_2.1G\XRF data\L003246.spe</t>
  </si>
  <si>
    <t>C:\Data\Sharon O'Rourke\Core_2.1G\Lyons_Soils_Core4_2.1G\XRF data\L003247.spe</t>
  </si>
  <si>
    <t>C:\Data\Sharon O'Rourke\Core_2.1G\Lyons_Soils_Core4_2.1G\XRF data\L003248.spe</t>
  </si>
  <si>
    <t>C:\Data\Sharon O'Rourke\Core_2.1G\Lyons_Soils_Core4_2.1G\XRF data\L003249.spe</t>
  </si>
  <si>
    <t>C:\Data\Sharon O'Rourke\Core_2.1G\Lyons_Soils_Core4_2.1G\XRF data\L003250.spe</t>
  </si>
  <si>
    <t>C:\Data\Sharon O'Rourke\Core_2.1G\Lyons_Soils_Core4_2.1G\XRF data\L003251.spe</t>
  </si>
  <si>
    <t>C:\Data\Sharon O'Rourke\Core_2.1G\Lyons_Soils_Core4_2.1G\XRF data\L003252.spe</t>
  </si>
  <si>
    <t>C:\Data\Sharon O'Rourke\Core_2.1G\Lyons_Soils_Core4_2.1G\XRF data\L003253.spe</t>
  </si>
  <si>
    <t>C:\Data\Sharon O'Rourke\Core_2.1G\Lyons_Soils_Core4_2.1G\XRF data\L003254.spe</t>
  </si>
  <si>
    <t>C:\Data\Sharon O'Rourke\Core_2.1G\Lyons_Soils_Core4_2.1G\XRF data\L003255.spe</t>
  </si>
  <si>
    <t>C:\Data\Sharon O'Rourke\Core_2.1G\Lyons_Soils_Core4_2.1G\XRF data\L003256.spe</t>
  </si>
  <si>
    <t>C:\Data\Sharon O'Rourke\Core_2.1G\Lyons_Soils_Core4_2.1G\XRF data\L003257.spe</t>
  </si>
  <si>
    <t>C:\Data\Sharon O'Rourke\Core_2.1G\Lyons_Soils_Core4_2.1G\XRF data\L003258.spe</t>
  </si>
  <si>
    <t>C:\Data\Sharon O'Rourke\Core_2.1G\Lyons_Soils_Core4_2.1G\XRF data\L003259.spe</t>
  </si>
  <si>
    <t>C:\Data\Sharon O'Rourke\Core_2.1G\Lyons_Soils_Core4_2.1G\XRF data\L003260.spe</t>
  </si>
  <si>
    <t>C:\Data\Sharon O'Rourke\Core_2.1G\Lyons_Soils_Core4_2.1G\XRF data\L003261.spe</t>
  </si>
  <si>
    <t>C:\Data\Sharon O'Rourke\Core_2.1G\Lyons_Soils_Core4_2.1G\XRF data\L003262.spe</t>
  </si>
  <si>
    <t>C:\Data\Sharon O'Rourke\Core_2.1G\Lyons_Soils_Core4_2.1G\XRF data\L003263.spe</t>
  </si>
  <si>
    <t>C:\Data\Sharon O'Rourke\Core_2.1G\Lyons_Soils_Core4_2.1G\XRF data\L003264.spe</t>
  </si>
  <si>
    <t>C:\Data\Sharon O'Rourke\Core_2.1G\Lyons_Soils_Core4_2.1G\XRF data\L003265.spe</t>
  </si>
  <si>
    <t>C:\Data\Sharon O'Rourke\Core_2.1G\Lyons_Soils_Core4_2.1G\XRF data\L003266.spe</t>
  </si>
  <si>
    <t>C:\Data\Sharon O'Rourke\Core_2.1G\Lyons_Soils_Core4_2.1G\XRF data\L003267.spe</t>
  </si>
  <si>
    <t>C:\Data\Sharon O'Rourke\Core_2.1G\Lyons_Soils_Core4_2.1G\XRF data\L003268.spe</t>
  </si>
  <si>
    <t>C:\Data\Sharon O'Rourke\Core_2.1G\Lyons_Soils_Core4_2.1G\XRF data\L003269.spe</t>
  </si>
  <si>
    <t>C:\Data\Sharon O'Rourke\Core_2.1G\Lyons_Soils_Core4_2.1G\XRF data\L003270.spe</t>
  </si>
  <si>
    <t>C:\Data\Sharon O'Rourke\Core_2.1G\Lyons_Soils_Core4_2.1G\XRF data\L003271.spe</t>
  </si>
  <si>
    <t>C:\Data\Sharon O'Rourke\Core_2.1G\Lyons_Soils_Core4_2.1G\XRF data\L003272.spe</t>
  </si>
  <si>
    <t>C:\Data\Sharon O'Rourke\Core_2.1G\Lyons_Soils_Core4_2.1G\XRF data\L003273.spe</t>
  </si>
  <si>
    <t>C:\Data\Sharon O'Rourke\Core_2.1G\Lyons_Soils_Core4_2.1G\XRF data\L003274.spe</t>
  </si>
  <si>
    <t>C:\Data\Sharon O'Rourke\Core_2.1G\Lyons_Soils_Core4_2.1G\XRF data\L003275.spe</t>
  </si>
  <si>
    <t>C:\Data\Sharon O'Rourke\Core_2.1G\Lyons_Soils_Core4_2.1G\XRF data\L003276.spe</t>
  </si>
  <si>
    <t>C:\Data\Sharon O'Rourke\Core_2.1G\Lyons_Soils_Core4_2.1G\XRF data\L003277.spe</t>
  </si>
  <si>
    <t>C:\Data\Sharon O'Rourke\Core_2.1G\Lyons_Soils_Core4_2.1G\XRF data\L003278.spe</t>
  </si>
  <si>
    <t>C:\Data\Sharon O'Rourke\Core_2.1G\Lyons_Soils_Core4_2.1G\XRF data\L003279.spe</t>
  </si>
  <si>
    <t>C:\Data\Sharon O'Rourke\Core_2.1G\Lyons_Soils_Core4_2.1G\XRF data\L003280.spe</t>
  </si>
  <si>
    <t>C:\Data\Sharon O'Rourke\Core_2.1G\Lyons_Soils_Core4_2.1G\XRF data\L003281.spe</t>
  </si>
  <si>
    <t>C:\Data\Sharon O'Rourke\Core_2.1G\Lyons_Soils_Core4_2.1G\XRF data\L003282.spe</t>
  </si>
  <si>
    <t>C:\Data\Sharon O'Rourke\Core_2.1G\Lyons_Soils_Core4_2.1G\XRF data\L003283.spe</t>
  </si>
  <si>
    <t>C:\Data\Sharon O'Rourke\Core_2.1G\Lyons_Soils_Core4_2.1G\XRF data\L003284.spe</t>
  </si>
  <si>
    <t>C:\Data\Sharon O'Rourke\Core_2.1G\Lyons_Soils_Core4_2.1G\XRF data\L003285.spe</t>
  </si>
  <si>
    <t>C:\Data\Sharon O'Rourke\Core_2.1G\Lyons_Soils_Core4_2.1G\XRF data\L003286.spe</t>
  </si>
  <si>
    <t>C:\Data\Sharon O'Rourke\Core_2.1G\Lyons_Soils_Core4_2.1G\XRF data\L003287.spe</t>
  </si>
  <si>
    <t>C:\Data\Sharon O'Rourke\Core_2.1G\Lyons_Soils_Core4_2.1G\XRF data\L003288.spe</t>
  </si>
  <si>
    <t>C:\Data\Sharon O'Rourke\Core_2.1G\Lyons_Soils_Core4_2.1G\XRF data\L003289.spe</t>
  </si>
  <si>
    <t>C:\Data\Sharon O'Rourke\Core_2.1G\Lyons_Soils_Core4_2.1G\XRF data\L003290.spe</t>
  </si>
  <si>
    <t>C:\Data\Sharon O'Rourke\Core_2.1G\Lyons_Soils_Core4_2.1G\XRF data\L003291.spe</t>
  </si>
  <si>
    <t>C:\Data\Sharon O'Rourke\Core_2.1G\Lyons_Soils_Core4_2.1G\XRF data\L003292.spe</t>
  </si>
  <si>
    <t>C:\Data\Sharon O'Rourke\Core_2.1G\Lyons_Soils_Core4_2.1G\XRF data\L003293.spe</t>
  </si>
  <si>
    <t>C:\Data\Sharon O'Rourke\Core_2.1G\Lyons_Soils_Core4_2.1G\XRF data\L003294.spe</t>
  </si>
  <si>
    <t>C:\Data\Sharon O'Rourke\Core_2.1G\Lyons_Soils_Core4_2.1G\XRF data\L003295.spe</t>
  </si>
  <si>
    <t>C:\Data\Sharon O'Rourke\Core_2.1G\Lyons_Soils_Core4_2.1G\XRF data\L003296.spe</t>
  </si>
  <si>
    <t>C:\Data\Sharon O'Rourke\Core_2.1G\Lyons_Soils_Core4_2.1G\XRF data\L003297.spe</t>
  </si>
  <si>
    <t>C:\Data\Sharon O'Rourke\Core_2.1G\Lyons_Soils_Core4_2.1G\XRF data\L003298.spe</t>
  </si>
  <si>
    <t>C:\Data\Sharon O'Rourke\Core_2.1G\Lyons_Soils_Core4_2.1G\XRF data\L003299.spe</t>
  </si>
  <si>
    <t>C:\Data\Sharon O'Rourke\Core_2.1G\Lyons_Soils_Core4_2.1G\XRF data\L003300.spe</t>
  </si>
  <si>
    <t>C:\Data\Sharon O'Rourke\Core_2.1G\Lyons_Soils_Core4_2.1G\XRF data\L003301.spe</t>
  </si>
  <si>
    <t>C:\Data\Sharon O'Rourke\Core_2.1G\Lyons_Soils_Core4_2.1G\XRF data\L003302.spe</t>
  </si>
  <si>
    <t>C:\Data\Sharon O'Rourke\Core_2.1G\Lyons_Soils_Core4_2.1G\XRF data\L003303.spe</t>
  </si>
  <si>
    <t>C:\Data\Sharon O'Rourke\Core_2.1G\Lyons_Soils_Core4_2.1G\XRF data\L003304.spe</t>
  </si>
  <si>
    <t>C:\Data\Sharon O'Rourke\Core_2.1G\Lyons_Soils_Core4_2.1G\XRF data\L003305.spe</t>
  </si>
  <si>
    <t>C:\Data\Sharon O'Rourke\Core_2.1G\Lyons_Soils_Core4_2.1G\XRF data\L003306.spe</t>
  </si>
  <si>
    <t>C:\Data\Sharon O'Rourke\Core_2.1G\Lyons_Soils_Core4_2.1G\XRF data\L003307.spe</t>
  </si>
  <si>
    <t>C:\Data\Sharon O'Rourke\Core_2.1G\Lyons_Soils_Core4_2.1G\XRF data\L003308.spe</t>
  </si>
  <si>
    <t>C:\Data\Sharon O'Rourke\Core_2.1G\Lyons_Soils_Core4_2.1G\XRF data\L003309.spe</t>
  </si>
  <si>
    <t>C:\Data\Sharon O'Rourke\Core_2.1G\Lyons_Soils_Core4_2.1G\XRF data\L003310.spe</t>
  </si>
  <si>
    <t>C:\Data\Sharon O'Rourke\Core_2.1G\Lyons_Soils_Core4_2.1G\XRF data\L003311.spe</t>
  </si>
  <si>
    <t>C:\Data\Sharon O'Rourke\Core_2.1G\Lyons_Soils_Core4_2.1G\XRF data\L003312.spe</t>
  </si>
  <si>
    <t>C:\Data\Sharon O'Rourke\Core_2.1G\Lyons_Soils_Core4_2.1G\XRF data\L003313.spe</t>
  </si>
  <si>
    <t>C:\Data\Sharon O'Rourke\Core_2.1G\Lyons_Soils_Core4_2.1G\XRF data\L003314.spe</t>
  </si>
  <si>
    <t>C:\Data\Sharon O'Rourke\Core_2.1G\Lyons_Soils_Core4_2.1G\XRF data\L003315.spe</t>
  </si>
  <si>
    <t>C:\Data\Sharon O'Rourke\Core_2.1G\Lyons_Soils_Core4_2.1G\XRF data\L003316.spe</t>
  </si>
  <si>
    <t>C:\Data\Sharon O'Rourke\Core_2.1G\Lyons_Soils_Core4_2.1G\XRF data\L003317.spe</t>
  </si>
  <si>
    <t>C:\Data\Sharon O'Rourke\Core_2.1G\Lyons_Soils_Core4_2.1G\XRF data\L003318.spe</t>
  </si>
  <si>
    <t>C:\Data\Sharon O'Rourke\Core_2.1G\Lyons_Soils_Core4_2.1G\XRF data\L003319.spe</t>
  </si>
  <si>
    <t>C:\Data\Sharon O'Rourke\Core_2.1G\Lyons_Soils_Core4_2.1G\XRF data\L003320.spe</t>
  </si>
  <si>
    <t>C:\Data\Sharon O'Rourke\Core_2.1G\Lyons_Soils_Core4_2.1G\XRF data\L003321.spe</t>
  </si>
  <si>
    <t>C:\Data\Sharon O'Rourke\Core_2.1G\Lyons_Soils_Core4_2.1G\XRF data\L003322.spe</t>
  </si>
  <si>
    <t>C:\Data\Sharon O'Rourke\Core_2.1G\Lyons_Soils_Core4_2.1G\XRF data\L003323.spe</t>
  </si>
  <si>
    <t>C:\Data\Sharon O'Rourke\Core_2.1G\Lyons_Soils_Core4_2.1G\XRF data\L003324.spe</t>
  </si>
  <si>
    <t>C:\Data\Sharon O'Rourke\Core_2.1G\Lyons_Soils_Core4_2.1G\XRF data\L003325.spe</t>
  </si>
  <si>
    <t>C:\Data\Sharon O'Rourke\Core_2.1G\Lyons_Soils_Core4_2.1G\XRF data\L003326.spe</t>
  </si>
  <si>
    <t>C:\Data\Sharon O'Rourke\Core_2.1G\Lyons_Soils_Core4_2.1G\XRF data\L003327.spe</t>
  </si>
  <si>
    <t>C:\Data\Sharon O'Rourke\Core_2.1G\Lyons_Soils_Core4_2.1G\XRF data\L003328.spe</t>
  </si>
  <si>
    <t>C:\Data\Sharon O'Rourke\Core_2.1G\Lyons_Soils_Core4_2.1G\XRF data\L003329.spe</t>
  </si>
  <si>
    <t>C:\Data\Sharon O'Rourke\Core_2.1G\Lyons_Soils_Core4_2.1G\XRF data\L003330.spe</t>
  </si>
  <si>
    <t>C:\Data\Sharon O'Rourke\Core_2.1G\Lyons_Soils_Core4_2.1G\XRF data\L003331.spe</t>
  </si>
  <si>
    <t>C:\Data\Sharon O'Rourke\Core_2.1G\Lyons_Soils_Core4_2.1G\XRF data\L003332.spe</t>
  </si>
  <si>
    <t>C:\Data\Sharon O'Rourke\Core_2.1G\Lyons_Soils_Core4_2.1G\XRF data\L003333.spe</t>
  </si>
  <si>
    <t>C:\Data\Sharon O'Rourke\Core_2.1G\Lyons_Soils_Core4_2.1G\XRF data\L003334.spe</t>
  </si>
  <si>
    <t>C:\Data\Sharon O'Rourke\Core_2.1G\Lyons_Soils_Core4_2.1G\XRF data\L003335.spe</t>
  </si>
  <si>
    <t>C:\Data\Sharon O'Rourke\Core_2.1G\Lyons_Soils_Core4_2.1G\XRF data\L003336.spe</t>
  </si>
  <si>
    <t>C:\Data\Sharon O'Rourke\Core_2.1G\Lyons_Soils_Core4_2.1G\XRF data\L003337.spe</t>
  </si>
  <si>
    <t>C:\Data\Sharon O'Rourke\Core_2.1G\Lyons_Soils_Core4_2.1G\XRF data\L003338.spe</t>
  </si>
  <si>
    <t>C:\Data\Sharon O'Rourke\Core_2.1G\Lyons_Soils_Core4_2.1G\XRF data\L003339.spe</t>
  </si>
  <si>
    <t>C:\Data\Sharon O'Rourke\Core_2.1G\Lyons_Soils_Core4_2.1G\XRF data\L003340.spe</t>
  </si>
  <si>
    <t>C:\Data\Sharon O'Rourke\Core_2.1G\Lyons_Soils_Core4_2.1G\XRF data\L003341.spe</t>
  </si>
  <si>
    <t>C:\Data\Sharon O'Rourke\Core_2.1G\Lyons_Soils_Core4_2.1G\XRF data\L003342.spe</t>
  </si>
  <si>
    <t>C:\Data\Sharon O'Rourke\Core_2.1G\Lyons_Soils_Core4_2.1G\XRF data\L003343.spe</t>
  </si>
  <si>
    <t>C:\Data\Sharon O'Rourke\Core_2.1G\Lyons_Soils_Core4_2.1G\XRF data\L003344.spe</t>
  </si>
  <si>
    <t>C:\Data\Sharon O'Rourke\Core_2.1G\Lyons_Soils_Core4_2.1G\XRF data\L003345.spe</t>
  </si>
  <si>
    <t>C:\Data\Sharon O'Rourke\Core_2.1G\Lyons_Soils_Core4_2.1G\XRF data\L003346.spe</t>
  </si>
  <si>
    <t>C:\Data\Sharon O'Rourke\Core_2.1G\Lyons_Soils_Core4_2.1G\XRF data\L003347.spe</t>
  </si>
  <si>
    <t>C:\Data\Sharon O'Rourke\Core_2.1G\Lyons_Soils_Core4_2.1G\XRF data\L003348.spe</t>
  </si>
  <si>
    <t>C:\Data\Sharon O'Rourke\Core_2.1G\Lyons_Soils_Core4_2.1G\XRF data\L003349.spe</t>
  </si>
  <si>
    <t>C:\Data\Sharon O'Rourke\Core_2.1G\Lyons_Soils_Core4_2.1G\XRF data\L003350.spe</t>
  </si>
  <si>
    <t>C:\Data\Sharon O'Rourke\Core_2.1G\Lyons_Soils_Core4_2.1G\XRF data\L003351.spe</t>
  </si>
  <si>
    <t>C:\Data\Sharon O'Rourke\Core_2.1G\Lyons_Soils_Core4_2.1G\XRF data\L003352.spe</t>
  </si>
  <si>
    <t>C:\Data\Sharon O'Rourke\Core_2.1G\Lyons_Soils_Core4_2.1G\XRF data\L003353.spe</t>
  </si>
  <si>
    <t>C:\Data\Sharon O'Rourke\Core_2.1G\Lyons_Soils_Core4_2.1G\XRF data\L003354.spe</t>
  </si>
  <si>
    <t>C:\Data\Sharon O'Rourke\Core_2.1G\Lyons_Soils_Core4_2.1G\XRF data\L003355.spe</t>
  </si>
  <si>
    <t>C:\Data\Sharon O'Rourke\Core_2.1G\Lyons_Soils_Core4_2.1G\XRF data\L003356.spe</t>
  </si>
  <si>
    <t>C:\Data\Sharon O'Rourke\Core_2.1G\Lyons_Soils_Core4_2.1G\XRF data\L003357.spe</t>
  </si>
  <si>
    <t>C:\Data\Sharon O'Rourke\Core_2.1G\Lyons_Soils_Core4_2.1G\XRF data\L003358.spe</t>
  </si>
  <si>
    <t>C:\Data\Sharon O'Rourke\Core_2.1G\Lyons_Soils_Core4_2.1G\XRF data\L003359.spe</t>
  </si>
  <si>
    <t>C:\Data\Sharon O'Rourke\Core_2.1G\Lyons_Soils_Core4_2.1G\XRF data\L003360.spe</t>
  </si>
  <si>
    <t>C:\Data\Sharon O'Rourke\Core_2.1G\Lyons_Soils_Core4_2.1G\XRF data\L003361.spe</t>
  </si>
  <si>
    <t>C:\Data\Sharon O'Rourke\Core_2.1G\Lyons_Soils_Core4_2.1G\XRF data\L003362.spe</t>
  </si>
  <si>
    <t>C:\Data\Sharon O'Rourke\Core_2.1G\Lyons_Soils_Core4_2.1G\XRF data\L003363.spe</t>
  </si>
  <si>
    <t>C:\Data\Sharon O'Rourke\Core_2.1G\Lyons_Soils_Core4_2.1G\XRF data\L003364.spe</t>
  </si>
  <si>
    <t>C:\Data\Sharon O'Rourke\Core_2.1G\Lyons_Soils_Core4_2.1G\XRF data\L003365.spe</t>
  </si>
  <si>
    <t>C:\Data\Sharon O'Rourke\Core_2.1G\Lyons_Soils_Core4_2.1G\XRF data\L003366.spe</t>
  </si>
  <si>
    <t>C:\Data\Sharon O'Rourke\Core_2.1G\Lyons_Soils_Core4_2.1G\XRF data\L003367.spe</t>
  </si>
  <si>
    <t>C:\Data\Sharon O'Rourke\Core_2.1G\Lyons_Soils_Core4_2.1G\XRF data\L003368.spe</t>
  </si>
  <si>
    <t>C:\Data\Sharon O'Rourke\Core_2.1G\Lyons_Soils_Core4_2.1G\XRF data\L003369.spe</t>
  </si>
  <si>
    <t>C:\Data\Sharon O'Rourke\Core_2.1G\Lyons_Soils_Core4_2.1G\XRF data\L003370.spe</t>
  </si>
  <si>
    <t>C:\Data\Sharon O'Rourke\Core_2.1G\Lyons_Soils_Core4_2.1G\XRF data\L003371.spe</t>
  </si>
  <si>
    <t>C:\Data\Sharon O'Rourke\Core_2.1G\Lyons_Soils_Core4_2.1G\XRF data\L003372.spe</t>
  </si>
  <si>
    <t>C:\Data\Sharon O'Rourke\Core_2.1G\Lyons_Soils_Core4_2.1G\XRF data\L003373.spe</t>
  </si>
  <si>
    <t>C:\Data\Sharon O'Rourke\Core_2.1G\Lyons_Soils_Core4_2.1G\XRF data\L003374.spe</t>
  </si>
  <si>
    <t>C:\Data\Sharon O'Rourke\Core_2.1G\Lyons_Soils_Core4_2.1G\XRF data\L003375.spe</t>
  </si>
  <si>
    <t>C:\Data\Sharon O'Rourke\Core_2.1G\Lyons_Soils_Core4_2.1G\XRF data\L003376.spe</t>
  </si>
  <si>
    <t>C:\Data\Sharon O'Rourke\Core_2.1G\Lyons_Soils_Core4_2.1G\XRF data\L003377.spe</t>
  </si>
  <si>
    <t>C:\Data\Sharon O'Rourke\Core_2.1G\Lyons_Soils_Core4_2.1G\XRF data\L003378.spe</t>
  </si>
  <si>
    <t>C:\Data\Sharon O'Rourke\Core_2.1G\Lyons_Soils_Core4_2.1G\XRF data\L003379.spe</t>
  </si>
  <si>
    <t>C:\Data\Sharon O'Rourke\Core_2.1G\Lyons_Soils_Core4_2.1G\XRF data\L003380.spe</t>
  </si>
  <si>
    <t>C:\Data\Sharon O'Rourke\Core_2.1G\Lyons_Soils_Core4_2.1G\XRF data\L003381.spe</t>
  </si>
  <si>
    <t>C:\Data\Sharon O'Rourke\Core_2.1G\Lyons_Soils_Core4_2.1G\XRF data\L003382.spe</t>
  </si>
  <si>
    <t>C:\Data\Sharon O'Rourke\Core_2.1G\Lyons_Soils_Core4_2.1G\XRF data\L003383.spe</t>
  </si>
  <si>
    <t>C:\Data\Sharon O'Rourke\Core_2.1G\Lyons_Soils_Core4_2.1G\XRF data\L003384.spe</t>
  </si>
  <si>
    <t>C:\Data\Sharon O'Rourke\Core_2.1G\Lyons_Soils_Core4_2.1G\XRF data\L003385.spe</t>
  </si>
  <si>
    <t>C:\Data\Sharon O'Rourke\Core_2.1G\Lyons_Soils_Core4_2.1G\XRF data\L003386.spe</t>
  </si>
  <si>
    <t>C:\Data\Sharon O'Rourke\Core_2.1G\Lyons_Soils_Core4_2.1G\XRF data\L003387.spe</t>
  </si>
  <si>
    <t>C:\Data\Sharon O'Rourke\Core_2.1G\Lyons_Soils_Core4_2.1G\XRF data\L003388.spe</t>
  </si>
  <si>
    <t>C:\Data\Sharon O'Rourke\Core_2.1G\Lyons_Soils_Core4_2.1G\XRF data\L003389.spe</t>
  </si>
  <si>
    <t>C:\Data\Sharon O'Rourke\Core_2.1G\Lyons_Soils_Core4_2.1G\XRF data\L003390.spe</t>
  </si>
  <si>
    <t>C:\Data\Sharon O'Rourke\Core_2.1G\Lyons_Soils_Core4_2.1G\XRF data\L003391.spe</t>
  </si>
  <si>
    <t>C:\Data\Sharon O'Rourke\Core_2.1G\Lyons_Soils_Core4_2.1G\XRF data\L003392.spe</t>
  </si>
  <si>
    <t>C:\Data\Sharon O'Rourke\Core_2.1G\Lyons_Soils_Core4_2.1G\XRF data\L003393.spe</t>
  </si>
  <si>
    <t>C:\Data\Sharon O'Rourke\Core_2.1G\Lyons_Soils_Core4_2.1G\XRF data\L003394.spe</t>
  </si>
  <si>
    <t>C:\Data\Sharon O'Rourke\Core_2.1G\Lyons_Soils_Core4_2.1G\XRF data\L003395.spe</t>
  </si>
  <si>
    <t>C:\Data\Sharon O'Rourke\Core_2.1G\Lyons_Soils_Core4_2.1G\XRF data\L003396.spe</t>
  </si>
  <si>
    <t>C:\Data\Sharon O'Rourke\Core_2.1G\Lyons_Soils_Core4_2.1G\XRF data\L003397.spe</t>
  </si>
  <si>
    <t>C:\Data\Sharon O'Rourke\Core_2.1G\Lyons_Soils_Core4_2.1G\XRF data\L003398.spe</t>
  </si>
  <si>
    <t>C:\Data\Sharon O'Rourke\Core_2.1G\Lyons_Soils_Core4_2.1G\XRF data\L003399.spe</t>
  </si>
  <si>
    <t>C:\Data\Sharon O'Rourke\Core_2.1G\Lyons_Soils_Core4_2.1G\XRF data\L003400.spe</t>
  </si>
  <si>
    <t>C:\Data\Sharon O'Rourke\Core_2.1G\Lyons_Soils_Core4_2.1G\XRF data\L003401.spe</t>
  </si>
  <si>
    <t>C:\Data\Sharon O'Rourke\Core_2.1G\Lyons_Soils_Core4_2.1G\XRF data\L003402.spe</t>
  </si>
  <si>
    <t>C:\Data\Sharon O'Rourke\Core_2.1G\Lyons_Soils_Core4_2.1G\XRF data\L003403.spe</t>
  </si>
  <si>
    <t>C:\Data\Sharon O'Rourke\Core_2.1G\Lyons_Soils_Core4_2.1G\XRF data\L003404.spe</t>
  </si>
  <si>
    <t>C:\Data\Sharon O'Rourke\Core_2.1G\Lyons_Soils_Core4_2.1G\XRF data\L003405.spe</t>
  </si>
  <si>
    <t>C:\Data\Sharon O'Rourke\Core_2.1G\Lyons_Soils_Core4_2.1G\XRF data\L003406.spe</t>
  </si>
  <si>
    <t>C:\Data\Sharon O'Rourke\Core_2.1G\Lyons_Soils_Core4_2.1G\XRF data\L003407.spe</t>
  </si>
  <si>
    <t>C:\Data\Sharon O'Rourke\Core_2.1G\Lyons_Soils_Core4_2.1G\XRF data\L003408.spe</t>
  </si>
  <si>
    <t>C:\Data\Sharon O'Rourke\Core_2.1G\Lyons_Soils_Core4_2.1G\XRF data\L003409.spe</t>
  </si>
  <si>
    <t>C:\Data\Sharon O'Rourke\Core_2.1G\Lyons_Soils_Core4_2.1G\XRF data\L003410.spe</t>
  </si>
  <si>
    <t>C:\Data\Sharon O'Rourke\Core_2.1G\Lyons_Soils_Core4_2.1G\XRF data\L003411.spe</t>
  </si>
  <si>
    <t>C:\Data\Sharon O'Rourke\Core_2.1G\Lyons_Soils_Core4_2.1G\XRF data\L003412.spe</t>
  </si>
  <si>
    <t>C:\Data\Sharon O'Rourke\Core_2.1G\Lyons_Soils_Core4_2.1G\XRF data\L003413.spe</t>
  </si>
  <si>
    <t>C:\Data\Sharon O'Rourke\Core_2.1G\Lyons_Soils_Core4_2.1G\XRF data\L003414.spe</t>
  </si>
  <si>
    <t>C:\Data\Sharon O'Rourke\Core_2.1G\Lyons_Soils_Core4_2.1G\XRF data\L003415.spe</t>
  </si>
  <si>
    <t>C:\Data\Sharon O'Rourke\Core_2.1G\Lyons_Soils_Core4_2.1G\XRF data\L003416.spe</t>
  </si>
  <si>
    <t>C:\Data\Sharon O'Rourke\Core_2.1G\Lyons_Soils_Core4_2.1G\XRF data\L003417.spe</t>
  </si>
  <si>
    <t>C:\Data\Sharon O'Rourke\Core_2.1G\Lyons_Soils_Core4_2.1G\XRF data\L003418.spe</t>
  </si>
  <si>
    <t>C:\Data\Sharon O'Rourke\Core_2.1G\Lyons_Soils_Core4_2.1G\XRF data\L003419.spe</t>
  </si>
  <si>
    <t>C:\Data\Sharon O'Rourke\Core_2.1G\Lyons_Soils_Core4_2.1G\XRF data\L003420.spe</t>
  </si>
  <si>
    <t>C:\Data\Sharon O'Rourke\Core_2.1G\Lyons_Soils_Core4_2.1G\XRF data\L003421.spe</t>
  </si>
  <si>
    <t>C:\Data\Sharon O'Rourke\Core_2.1G\Lyons_Soils_Core4_2.1G\XRF data\L003422.spe</t>
  </si>
  <si>
    <t>C:\Data\Sharon O'Rourke\Core_2.1G\Lyons_Soils_Core4_2.1G\XRF data\L003423.spe</t>
  </si>
  <si>
    <t>C:\Data\Sharon O'Rourke\Core_2.1G\Lyons_Soils_Core4_2.1G\XRF data\L003424.spe</t>
  </si>
  <si>
    <t>C:\Data\Sharon O'Rourke\Core_2.1G\Lyons_Soils_Core4_2.1G\XRF data\L003425.spe</t>
  </si>
  <si>
    <t>C:\Data\Sharon O'Rourke\Core_2.1G\Lyons_Soils_Core4_2.1G\XRF data\L003426.spe</t>
  </si>
  <si>
    <t>C:\Data\Sharon O'Rourke\Core_2.1G\Lyons_Soils_Core4_2.1G\XRF data\L003427.spe</t>
  </si>
  <si>
    <t>C:\Data\Sharon O'Rourke\Core_2.1G\Lyons_Soils_Core4_2.1G\XRF data\L003428.spe</t>
  </si>
  <si>
    <t>C:\Data\Sharon O'Rourke\Core_2.1G\Lyons_Soils_Core4_2.1G\XRF data\L003429.spe</t>
  </si>
  <si>
    <t>C:\Data\Sharon O'Rourke\Core_2.1G\Lyons_Soils_Core4_2.1G\XRF data\L003430.spe</t>
  </si>
  <si>
    <t>C:\Data\Sharon O'Rourke\Core_2.1G\Lyons_Soils_Core4_2.1G\XRF data\L003431.spe</t>
  </si>
  <si>
    <t>C:\Data\Sharon O'Rourke\Core_2.1G\Lyons_Soils_Core4_2.1G\XRF data\L003432.spe</t>
  </si>
  <si>
    <t>C:\Data\Sharon O'Rourke\Core_2.1G\Lyons_Soils_Core4_2.1G\XRF data\L003433.spe</t>
  </si>
  <si>
    <t>C:\Data\Sharon O'Rourke\Core_2.1G\Lyons_Soils_Core4_2.1G\XRF data\L003434.spe</t>
  </si>
  <si>
    <t>C:\Data\Sharon O'Rourke\Core_2.1G\Lyons_Soils_Core4_2.1G\XRF data\L003435.spe</t>
  </si>
  <si>
    <t>C:\Data\Sharon O'Rourke\Core_2.1G\Lyons_Soils_Core4_2.1G\XRF data\L003436.spe</t>
  </si>
  <si>
    <t>C:\Data\Sharon O'Rourke\Core_2.1G\Lyons_Soils_Core4_2.1G\XRF data\L003437.spe</t>
  </si>
  <si>
    <t>C:\Data\Sharon O'Rourke\Core_2.1G\Lyons_Soils_Core4_2.1G\XRF data\L003438.spe</t>
  </si>
  <si>
    <t>C:\Data\Sharon O'Rourke\Core_2.1G\Lyons_Soils_Core4_2.1G\XRF data\L003439.spe</t>
  </si>
  <si>
    <t>C:\Data\Sharon O'Rourke\Core_2.1G\Lyons_Soils_Core4_2.1G\XRF data\L003440.spe</t>
  </si>
  <si>
    <t>C:\Data\Sharon O'Rourke\Core_2.1G\Lyons_Soils_Core4_2.1G\XRF data\L003441.spe</t>
  </si>
  <si>
    <t>C:\Data\Sharon O'Rourke\Core_2.1G\Lyons_Soils_Core4_2.1G\XRF data\L003442.spe</t>
  </si>
  <si>
    <t>C:\Data\Sharon O'Rourke\Core_2.1G\Lyons_Soils_Core4_2.1G\XRF data\L003443.spe</t>
  </si>
  <si>
    <t>C:\Data\Sharon O'Rourke\Core_2.1G\Lyons_Soils_Core4_2.1G\XRF data\L003444.spe</t>
  </si>
  <si>
    <t>C:\Data\Sharon O'Rourke\Core_2.1G\Lyons_Soils_Core4_2.1G\XRF data\L003445.spe</t>
  </si>
  <si>
    <t>C:\Data\Sharon O'Rourke\Core_2.1G\Lyons_Soils_Core4_2.1G\XRF data\L003446.spe</t>
  </si>
  <si>
    <t>C:\Data\Sharon O'Rourke\Core_2.1G\Lyons_Soils_Core4_2.1G\XRF data\L003447.spe</t>
  </si>
  <si>
    <t>C:\Data\Sharon O'Rourke\Core_2.1G\Lyons_Soils_Core4_2.1G\XRF data\L003448.spe</t>
  </si>
  <si>
    <t>C:\Data\Sharon O'Rourke\Core_2.1G\Lyons_Soils_Core4_2.1G\XRF data\L003449.spe</t>
  </si>
  <si>
    <t>C:\Data\Sharon O'Rourke\Core_2.1G\Lyons_Soils_Core4_2.1G\XRF data\L003450.spe</t>
  </si>
  <si>
    <t>C:\Data\Sharon O'Rourke\Core_2.1G\Lyons_Soils_Core4_2.1G\XRF data\L003451.spe</t>
  </si>
  <si>
    <t>C:\Data\Sharon O'Rourke\Core_2.1G\Lyons_Soils_Core4_2.1G\XRF data\L003452.spe</t>
  </si>
  <si>
    <t>C:\Data\Sharon O'Rourke\Core_2.1G\Lyons_Soils_Core4_2.1G\XRF data\L003453.spe</t>
  </si>
  <si>
    <t>C:\Data\Sharon O'Rourke\Core_2.1G\Lyons_Soils_Core4_2.1G\XRF data\L003454.spe</t>
  </si>
  <si>
    <t>C:\Data\Sharon O'Rourke\Core_2.1G\Lyons_Soils_Core4_2.1G\XRF data\L003455.spe</t>
  </si>
  <si>
    <t>C:\Data\Sharon O'Rourke\Core_2.1G\Lyons_Soils_Core4_2.1G\XRF data\L003456.spe</t>
  </si>
  <si>
    <t>C:\Data\Sharon O'Rourke\Core_2.1G\Lyons_Soils_Core4_2.1G\XRF data\L003457.spe</t>
  </si>
  <si>
    <t>C:\Data\Sharon O'Rourke\Core_2.1G\Lyons_Soils_Core4_2.1G\XRF data\L003458.spe</t>
  </si>
  <si>
    <t>C:\Data\Sharon O'Rourke\Core_2.1G\Lyons_Soils_Core4_2.1G\XRF data\L003459.spe</t>
  </si>
  <si>
    <t>C:\Data\Sharon O'Rourke\Core_2.1G\Lyons_Soils_Core4_2.1G\XRF data\L003460.spe</t>
  </si>
  <si>
    <t>C:\Data\Sharon O'Rourke\Core_2.1G\Lyons_Soils_Core4_2.1G\XRF data\L003461.spe</t>
  </si>
  <si>
    <t>C:\Data\Sharon O'Rourke\Core_2.1G\Lyons_Soils_Core4_2.1G\XRF data\L003462.spe</t>
  </si>
  <si>
    <t>C:\Data\Sharon O'Rourke\Core_2.1G\Lyons_Soils_Core4_2.1G\XRF data\L003463.spe</t>
  </si>
  <si>
    <t>C:\Data\Sharon O'Rourke\Core_2.1G\Lyons_Soils_Core4_2.1G\XRF data\L003464.spe</t>
  </si>
  <si>
    <t>C:\Data\Sharon O'Rourke\Core_2.1G\Lyons_Soils_Core4_2.1G\XRF data\L003465.spe</t>
  </si>
  <si>
    <t>C:\Data\Sharon O'Rourke\Core_2.1G\Lyons_Soils_Core4_2.1G\XRF data\L003466.spe</t>
  </si>
  <si>
    <t>C:\Data\Sharon O'Rourke\Core_2.1G\Lyons_Soils_Core4_2.1G\XRF data\L003467.spe</t>
  </si>
  <si>
    <t>C:\Data\Sharon O'Rourke\Core_2.1G\Lyons_Soils_Core4_2.1G\XRF data\L003468.spe</t>
  </si>
  <si>
    <t>C:\Data\Sharon O'Rourke\Core_2.1G\Lyons_Soils_Core4_2.1G\XRF data\L003469.spe</t>
  </si>
  <si>
    <t>C:\Data\Sharon O'Rourke\Core_2.1G\Lyons_Soils_Core4_2.1G\XRF data\L003470.spe</t>
  </si>
  <si>
    <t>C:\Data\Sharon O'Rourke\Core_2.1G\Lyons_Soils_Core4_2.1G\XRF data\L003471.spe</t>
  </si>
  <si>
    <t>C:\Data\Sharon O'Rourke\Core_2.1G\Lyons_Soils_Core4_2.1G\XRF data\L003472.spe</t>
  </si>
  <si>
    <t>C:\Data\Sharon O'Rourke\Core_2.1G\Lyons_Soils_Core4_2.1G\XRF data\L003473.spe</t>
  </si>
  <si>
    <t>C:\Data\Sharon O'Rourke\Core_2.1G\Lyons_Soils_Core4_2.1G\XRF data\L003474.spe</t>
  </si>
  <si>
    <t>C:\Data\Sharon O'Rourke\Core_2.1G\Lyons_Soils_Core4_2.1G\XRF data\L003475.spe</t>
  </si>
  <si>
    <t>C:\Data\Sharon O'Rourke\Core_2.1G\Lyons_Soils_Core4_2.1G\XRF data\L003476.spe</t>
  </si>
  <si>
    <t>C:\Data\Sharon O'Rourke\Core_2.1G\Lyons_Soils_Core4_2.1G\XRF data\L003477.spe</t>
  </si>
  <si>
    <t>C:\Data\Sharon O'Rourke\Core_2.1G\Lyons_Soils_Core4_2.1G\XRF data\L003478.spe</t>
  </si>
  <si>
    <t>C:\Data\Sharon O'Rourke\Core_2.1G\Lyons_Soils_Core4_2.1G\XRF data\L003479.spe</t>
  </si>
  <si>
    <t>C:\Data\Sharon O'Rourke\Core_2.1G\Lyons_Soils_Core4_2.1G\XRF data\L003480.spe</t>
  </si>
  <si>
    <t>C:\Data\Sharon O'Rourke\Core_2.1G\Lyons_Soils_Core4_2.1G\XRF data\L003481.spe</t>
  </si>
  <si>
    <t>C:\Data\Sharon O'Rourke\Core_2.1G\Lyons_Soils_Core4_2.1G\XRF data\L003482.spe</t>
  </si>
  <si>
    <t>C:\Data\Sharon O'Rourke\Core_2.1G\Lyons_Soils_Core4_2.1G\XRF data\L003483.spe</t>
  </si>
  <si>
    <t>C:\Data\Sharon O'Rourke\Core_2.1G\Lyons_Soils_Core4_2.1G\XRF data\L003484.spe</t>
  </si>
  <si>
    <t>C:\Data\Sharon O'Rourke\Core_2.1G\Lyons_Soils_Core4_2.1G\XRF data\L003485.spe</t>
  </si>
  <si>
    <t>C:\Data\Sharon O'Rourke\Core_2.1G\Lyons_Soils_Core4_2.1G\XRF data\L003486.spe</t>
  </si>
  <si>
    <t>C:\Data\Sharon O'Rourke\Core_2.1G\Lyons_Soils_Core4_2.1G\XRF data\L003487.spe</t>
  </si>
  <si>
    <t>C:\Data\Sharon O'Rourke\Core_2.1G\Lyons_Soils_Core4_2.1G\XRF data\L003488.spe</t>
  </si>
  <si>
    <t>C:\Data\Sharon O'Rourke\Core_2.1G\Lyons_Soils_Core4_2.1G\XRF data\L003489.spe</t>
  </si>
  <si>
    <t>C:\Data\Sharon O'Rourke\Core_2.1G\Lyons_Soils_Core4_2.1G\XRF data\L003490.spe</t>
  </si>
  <si>
    <t>C:\Data\Sharon O'Rourke\Core_2.1G\Lyons_Soils_Core4_2.1G\XRF data\L003491.spe</t>
  </si>
  <si>
    <t>C:\Data\Sharon O'Rourke\Core_2.1G\Lyons_Soils_Core4_2.1G\XRF data\L003492.spe</t>
  </si>
  <si>
    <t>C:\Data\Sharon O'Rourke\Core_2.1G\Lyons_Soils_Core4_2.1G\XRF data\L003493.spe</t>
  </si>
  <si>
    <t>C:\Data\Sharon O'Rourke\Core_2.1G\Lyons_Soils_Core4_2.1G\XRF data\L003494.spe</t>
  </si>
  <si>
    <t>C:\Data\Sharon O'Rourke\Core_2.1G\Lyons_Soils_Core4_2.1G\XRF data\L003495.spe</t>
  </si>
  <si>
    <t>C:\Data\Sharon O'Rourke\Core_2.1G\Lyons_Soils_Core4_2.1G\XRF data\L003496.spe</t>
  </si>
  <si>
    <t>C:\Data\Sharon O'Rourke\Core_2.1G\Lyons_Soils_Core4_2.1G\XRF data\L003497.spe</t>
  </si>
  <si>
    <t>C:\Data\Sharon O'Rourke\Core_2.1G\Lyons_Soils_Core4_2.1G\XRF data\L003498.spe</t>
  </si>
  <si>
    <t>C:\Data\Sharon O'Rourke\Core_2.1G\Lyons_Soils_Core4_2.1G\XRF data\L003499.spe</t>
  </si>
  <si>
    <t>C:\Data\Sharon O'Rourke\Core_2.1G\Lyons_Soils_Core4_2.1G\XRF data\L003500.spe</t>
  </si>
  <si>
    <t>C:\Data\Sharon O'Rourke\Core_2.1G\Lyons_Soils_Core4_2.1G\XRF data\L003501.spe</t>
  </si>
  <si>
    <t>C:\Data\Sharon O'Rourke\Core_2.1G\Lyons_Soils_Core4_2.1G\XRF data\L003502.spe</t>
  </si>
  <si>
    <t>C:\Data\Sharon O'Rourke\Core_2.1G\Lyons_Soils_Core4_2.1G\XRF data\L003503.spe</t>
  </si>
  <si>
    <t>C:\Data\Sharon O'Rourke\Core_2.1G\Lyons_Soils_Core4_2.1G\XRF data\L003504.spe</t>
  </si>
  <si>
    <t>C:\Data\Sharon O'Rourke\Core_2.1G\Lyons_Soils_Core4_2.1G\XRF data\L003505.spe</t>
  </si>
  <si>
    <t>C:\Data\Sharon O'Rourke\Core_2.1G\Lyons_Soils_Core4_2.1G\XRF data\L003506.spe</t>
  </si>
  <si>
    <t>C:\Data\Sharon O'Rourke\Core_2.1G\Lyons_Soils_Core4_2.1G\XRF data\L003507.spe</t>
  </si>
  <si>
    <t>C:\Data\Sharon O'Rourke\Core_2.1G\Lyons_Soils_Core4_2.1G\XRF data\L003508.spe</t>
  </si>
  <si>
    <t>C:\Data\Sharon O'Rourke\Core_2.1G\Lyons_Soils_Core4_2.1G\XRF data\L003509.spe</t>
  </si>
  <si>
    <t>C:\Data\Sharon O'Rourke\Core_2.1G\Lyons_Soils_Core4_2.1G\XRF data\L003510.spe</t>
  </si>
  <si>
    <t>C:\Data\Sharon O'Rourke\Core_2.1G\Lyons_Soils_Core4_2.1G\XRF data\L003511.spe</t>
  </si>
  <si>
    <t>C:\Data\Sharon O'Rourke\Core_2.1G\Lyons_Soils_Core4_2.1G\XRF data\L003512.spe</t>
  </si>
  <si>
    <t>C:\Data\Sharon O'Rourke\Core_2.1G\Lyons_Soils_Core4_2.1G\XRF data\L003513.spe</t>
  </si>
  <si>
    <t>C:\Data\Sharon O'Rourke\Core_2.1G\Lyons_Soils_Core4_2.1G\XRF data\L003514.spe</t>
  </si>
  <si>
    <t>C:\Data\Sharon O'Rourke\Core_2.1G\Lyons_Soils_Core4_2.1G\XRF data\L003515.spe</t>
  </si>
  <si>
    <t>C:\Data\Sharon O'Rourke\Core_2.1G\Lyons_Soils_Core4_2.1G\XRF data\L003516.spe</t>
  </si>
  <si>
    <t>C:\Data\Sharon O'Rourke\Core_2.1G\Lyons_Soils_Core4_2.1G\XRF data\L003517.spe</t>
  </si>
  <si>
    <t>C:\Data\Sharon O'Rourke\Core_2.1G\Lyons_Soils_Core4_2.1G\XRF data\L003518.spe</t>
  </si>
  <si>
    <t>C:\Data\Sharon O'Rourke\Core_2.1G\Lyons_Soils_Core4_2.1G\XRF data\L003519.spe</t>
  </si>
  <si>
    <t>C:\Data\Sharon O'Rourke\Core_2.1G\Lyons_Soils_Core4_2.1G\XRF data\L003520.spe</t>
  </si>
  <si>
    <t>C:\Data\Sharon O'Rourke\Core_2.1G\Lyons_Soils_Core4_2.1G\XRF data\L003521.spe</t>
  </si>
  <si>
    <t>C:\Data\Sharon O'Rourke\Core_2.1G\Lyons_Soils_Core4_2.1G\XRF data\L003522.spe</t>
  </si>
  <si>
    <t>C:\Data\Sharon O'Rourke\Core_2.1G\Lyons_Soils_Core4_2.1G\XRF data\L003523.spe</t>
  </si>
  <si>
    <t>C:\Data\Sharon O'Rourke\Core_2.1G\Lyons_Soils_Core4_2.1G\XRF data\L003524.spe</t>
  </si>
  <si>
    <t>C:\Data\Sharon O'Rourke\Core_2.1G\Lyons_Soils_Core4_2.1G\XRF data\L003525.spe</t>
  </si>
  <si>
    <t>C:\Data\Sharon O'Rourke\Core_2.1G\Lyons_Soils_Core4_2.1G\XRF data\L003526.spe</t>
  </si>
  <si>
    <t>C:\Data\Sharon O'Rourke\Core_2.1G\Lyons_Soils_Core4_2.1G\XRF data\L003527.spe</t>
  </si>
  <si>
    <t>C:\Data\Sharon O'Rourke\Core_2.1G\Lyons_Soils_Core4_2.1G\XRF data\L003528.spe</t>
  </si>
  <si>
    <t>C:\Data\Sharon O'Rourke\Core_2.1G\Lyons_Soils_Core4_2.1G\XRF data\L003529.spe</t>
  </si>
  <si>
    <t>C:\Data\Sharon O'Rourke\Core_2.1G\Lyons_Soils_Core4_2.1G\XRF data\L003530.spe</t>
  </si>
  <si>
    <t>C:\Data\Sharon O'Rourke\Core_2.1G\Lyons_Soils_Core4_2.1G\XRF data\L003531.spe</t>
  </si>
  <si>
    <t>C:\Data\Sharon O'Rourke\Core_2.1G\Lyons_Soils_Core4_2.1G\XRF data\L003532.spe</t>
  </si>
  <si>
    <t>C:\Data\Sharon O'Rourke\Core_2.1G\Lyons_Soils_Core4_2.1G\XRF data\L003533.spe</t>
  </si>
  <si>
    <t>C:\Data\Sharon O'Rourke\Core_2.1G\Lyons_Soils_Core4_2.1G\XRF data\L003534.spe</t>
  </si>
  <si>
    <t>C:\Data\Sharon O'Rourke\Core_2.1G\Lyons_Soils_Core4_2.1G\XRF data\L003535.spe</t>
  </si>
  <si>
    <t>C:\Data\Sharon O'Rourke\Core_2.1G\Lyons_Soils_Core4_2.1G\XRF data\L003536.spe</t>
  </si>
  <si>
    <t>C:\Data\Sharon O'Rourke\Core_2.1G\Lyons_Soils_Core4_2.1G\XRF data\L003537.spe</t>
  </si>
  <si>
    <t>C:\Data\Sharon O'Rourke\Core_2.1G\Lyons_Soils_Core4_2.1G\XRF data\L003538.spe</t>
  </si>
  <si>
    <t>C:\Data\Sharon O'Rourke\Core_2.1G\Lyons_Soils_Core4_2.1G\XRF data\L003539.spe</t>
  </si>
  <si>
    <t>C:\Data\Sharon O'Rourke\Core_2.1G\Lyons_Soils_Core4_2.1G\XRF data\L003540.spe</t>
  </si>
  <si>
    <t>C:\Data\Sharon O'Rourke\Core_2.1G\Lyons_Soils_Core4_2.1G\XRF data\L003541.spe</t>
  </si>
  <si>
    <t>C:\Data\Sharon O'Rourke\Core_2.1G\Lyons_Soils_Core4_2.1G\XRF data\L003542.spe</t>
  </si>
  <si>
    <t>C:\Data\Sharon O'Rourke\Core_2.1G\Lyons_Soils_Core4_2.1G\XRF data\L003543.spe</t>
  </si>
  <si>
    <t>C:\Data\Sharon O'Rourke\Core_2.1G\Lyons_Soils_Core4_2.1G\XRF data\L003544.spe</t>
  </si>
  <si>
    <t>C:\Data\Sharon O'Rourke\Core_2.1G\Lyons_Soils_Core4_2.1G\XRF data\L003545.spe</t>
  </si>
  <si>
    <t>C:\Data\Sharon O'Rourke\Core_2.1G\Lyons_Soils_Core4_2.1G\XRF data\L003546.spe</t>
  </si>
  <si>
    <t>C:\Data\Sharon O'Rourke\Core_2.1G\Lyons_Soils_Core4_2.1G\XRF data\L003547.spe</t>
  </si>
  <si>
    <t>C:\Data\Sharon O'Rourke\Core_2.1G\Lyons_Soils_Core4_2.1G\XRF data\L003548.spe</t>
  </si>
  <si>
    <t>C:\Data\Sharon O'Rourke\Core_2.1G\Lyons_Soils_Core4_2.1G\XRF data\L003549.spe</t>
  </si>
  <si>
    <t>C:\Data\Sharon O'Rourke\Core_2.1G\Lyons_Soils_Core4_2.1G\XRF data\L003550.spe</t>
  </si>
  <si>
    <t>C:\Data\Sharon O'Rourke\Core_2.1G\Lyons_Soils_Core4_2.1G\XRF data\L003551.spe</t>
  </si>
  <si>
    <t>C:\Data\Sharon O'Rourke\Core_2.1G\Lyons_Soils_Core4_2.1G\XRF data\L003552.spe</t>
  </si>
  <si>
    <t>C:\Data\Sharon O'Rourke\Core_2.1G\Lyons_Soils_Core4_2.1G\XRF data\L003553.spe</t>
  </si>
  <si>
    <t>C:\Data\Sharon O'Rourke\Core_2.1G\Lyons_Soils_Core4_2.1G\XRF data\L003554.spe</t>
  </si>
  <si>
    <t>C:\Data\Sharon O'Rourke\Core_2.1G\Lyons_Soils_Core4_2.1G\XRF data\L003555.spe</t>
  </si>
  <si>
    <t>C:\Data\Sharon O'Rourke\Core_2.1G\Lyons_Soils_Core4_2.1G\XRF data\L003556.spe</t>
  </si>
  <si>
    <t>C:\Data\Sharon O'Rourke\Core_2.1G\Lyons_Soils_Core4_2.1G\XRF data\L003557.spe</t>
  </si>
  <si>
    <t>C:\Data\Sharon O'Rourke\Core_2.1G\Lyons_Soils_Core4_2.1G\XRF data\L003558.spe</t>
  </si>
  <si>
    <t>C:\Data\Sharon O'Rourke\Core_2.1G\Lyons_Soils_Core4_2.1G\XRF data\L003559.spe</t>
  </si>
  <si>
    <t>C:\Data\Sharon O'Rourke\Core_2.1G\Lyons_Soils_Core4_2.1G\XRF data\L003560.spe</t>
  </si>
  <si>
    <t>C:\Data\Sharon O'Rourke\Core_2.1G\Lyons_Soils_Core4_2.1G\XRF data\L003561.spe</t>
  </si>
  <si>
    <t>C:\Data\Sharon O'Rourke\Core_2.1G\Lyons_Soils_Core4_2.1G\XRF data\L003562.spe</t>
  </si>
  <si>
    <t>C:\Data\Sharon O'Rourke\Core_2.1G\Lyons_Soils_Core4_2.1G\XRF data\L003563.spe</t>
  </si>
  <si>
    <t>C:\Data\Sharon O'Rourke\Core_2.1G\Lyons_Soils_Core4_2.1G\XRF data\L003564.spe</t>
  </si>
  <si>
    <t>C:\Data\Sharon O'Rourke\Core_2.1G\Lyons_Soils_Core4_2.1G\XRF data\L003565.spe</t>
  </si>
  <si>
    <t>C:\Data\Sharon O'Rourke\Core_2.1G\Lyons_Soils_Core4_2.1G\XRF data\L003566.spe</t>
  </si>
  <si>
    <t>C:\Data\Sharon O'Rourke\Core_2.1G\Lyons_Soils_Core4_2.1G\XRF data\L003567.spe</t>
  </si>
  <si>
    <t>C:\Data\Sharon O'Rourke\Core_2.1G\Lyons_Soils_Core4_2.1G\XRF data\L003568.spe</t>
  </si>
  <si>
    <t>C:\Data\Sharon O'Rourke\Core_2.1G\Lyons_Soils_Core4_2.1G\XRF data\L003569.spe</t>
  </si>
  <si>
    <t>C:\Data\Sharon O'Rourke\Core_2.1G\Lyons_Soils_Core4_2.1G\XRF data\L003570.spe</t>
  </si>
  <si>
    <t>C:\Data\Sharon O'Rourke\Core_2.1G\Lyons_Soils_Core4_2.1G\XRF data\L003571.spe</t>
  </si>
  <si>
    <t>C:\Data\Sharon O'Rourke\Core_2.1G\Lyons_Soils_Core4_2.1G\XRF data\L003572.spe</t>
  </si>
  <si>
    <t>C:\Data\Sharon O'Rourke\Core_2.1G\Lyons_Soils_Core4_2.1G\XRF data\L003573.spe</t>
  </si>
  <si>
    <t>C:\Data\Sharon O'Rourke\Core_2.1G\Lyons_Soils_Core4_2.1G\XRF data\L003574.spe</t>
  </si>
  <si>
    <t>C:\Data\Sharon O'Rourke\Core_2.1G\Lyons_Soils_Core4_2.1G\XRF data\L003575.spe</t>
  </si>
  <si>
    <t>C:\Data\Sharon O'Rourke\Core_2.1G\Lyons_Soils_Core4_2.1G\XRF data\L003576.spe</t>
  </si>
  <si>
    <t>C:\Data\Sharon O'Rourke\Core_2.1G\Lyons_Soils_Core4_2.1G\XRF data\L003577.spe</t>
  </si>
  <si>
    <t>C:\Data\Sharon O'Rourke\Core_2.1G\Lyons_Soils_Core4_2.1G\XRF data\L003578.spe</t>
  </si>
  <si>
    <t>C:\Data\Sharon O'Rourke\Core_2.1G\Lyons_Soils_Core4_2.1G\XRF data\L003579.spe</t>
  </si>
  <si>
    <t>C:\Data\Sharon O'Rourke\Core_2.1G\Lyons_Soils_Core4_2.1G\XRF data\L003580.spe</t>
  </si>
  <si>
    <t>C:\Data\Sharon O'Rourke\Core_2.1G\Lyons_Soils_Core4_2.1G\XRF data\L003581.spe</t>
  </si>
  <si>
    <t>C:\Data\Sharon O'Rourke\Core_2.1G\Lyons_Soils_Core4_2.1G\XRF data\L003582.spe</t>
  </si>
  <si>
    <t>C:\Data\Sharon O'Rourke\Core_2.1G\Lyons_Soils_Core4_2.1G\XRF data\L003583.spe</t>
  </si>
  <si>
    <t>C:\Data\Sharon O'Rourke\Core_2.1G\Lyons_Soils_Core4_2.1G\XRF data\L003584.spe</t>
  </si>
  <si>
    <t>C:\Data\Sharon O'Rourke\Core_2.1G\Lyons_Soils_Core4_2.1G\XRF data\L003585.spe</t>
  </si>
  <si>
    <t>C:\Data\Sharon O'Rourke\Core_2.1G\Lyons_Soils_Core4_2.1G\XRF data\L003586.spe</t>
  </si>
  <si>
    <t>C:\Data\Sharon O'Rourke\Core_2.1G\Lyons_Soils_Core4_2.1G\XRF data\L003587.spe</t>
  </si>
  <si>
    <t>C:\Data\Sharon O'Rourke\Core_2.1G\Lyons_Soils_Core4_2.1G\XRF data\L003588.spe</t>
  </si>
  <si>
    <t>C:\Data\Sharon O'Rourke\Core_2.1G\Lyons_Soils_Core4_2.1G\XRF data\L003589.spe</t>
  </si>
  <si>
    <t>C:\Data\Sharon O'Rourke\Core_2.1G\Lyons_Soils_Core4_2.1G\XRF data\L003590.spe</t>
  </si>
  <si>
    <t>C:\Data\Sharon O'Rourke\Core_2.1G\Lyons_Soils_Core4_2.1G\XRF data\L003591.spe</t>
  </si>
  <si>
    <t>C:\Data\Sharon O'Rourke\Core_2.1G\Lyons_Soils_Core4_2.1G\XRF data\L003592.spe</t>
  </si>
  <si>
    <t>C:\Data\Sharon O'Rourke\Core_2.1G\Lyons_Soils_Core4_2.1G\XRF data\L003593.spe</t>
  </si>
  <si>
    <t>C:\Data\Sharon O'Rourke\Core_2.1G\Lyons_Soils_Core4_2.1G\XRF data\L003594.spe</t>
  </si>
  <si>
    <t>C:\Data\Sharon O'Rourke\Core_2.1G\Lyons_Soils_Core4_2.1G\XRF data\L003595.spe</t>
  </si>
  <si>
    <t>C:\Data\Sharon O'Rourke\Core_2.1G\Lyons_Soils_Core4_2.1G\XRF data\L003596.spe</t>
  </si>
  <si>
    <t>C:\Data\Sharon O'Rourke\Core_2.1G\Lyons_Soils_Core4_2.1G\XRF data\L003597.spe</t>
  </si>
  <si>
    <t>C:\Data\Sharon O'Rourke\Core_2.1G\Lyons_Soils_Core4_2.1G\XRF data\L003598.spe</t>
  </si>
  <si>
    <t>C:\Data\Sharon O'Rourke\Core_2.1G\Lyons_Soils_Core4_2.1G\XRF data\L003599.spe</t>
  </si>
  <si>
    <t>C:\Data\Sharon O'Rourke\Core_2.1G\Lyons_Soils_Core4_2.1G\XRF data\L003600.spe</t>
  </si>
  <si>
    <t>C:\Data\Sharon O'Rourke\Core_2.1G\Lyons_Soils_Core4_2.1G\XRF data\L003601.spe</t>
  </si>
  <si>
    <t>C:\Data\Sharon O'Rourke\Core_2.1G\Lyons_Soils_Core4_2.1G\XRF data\L003602.spe</t>
  </si>
  <si>
    <t>C:\Data\Sharon O'Rourke\Core_2.1G\Lyons_Soils_Core4_2.1G\XRF data\L003603.spe</t>
  </si>
  <si>
    <t>C:\Data\Sharon O'Rourke\Core_2.1G\Lyons_Soils_Core4_2.1G\XRF data\L003604.spe</t>
  </si>
  <si>
    <t>C:\Data\Sharon O'Rourke\Core_2.1G\Lyons_Soils_Core4_2.1G\XRF data\L003605.spe</t>
  </si>
  <si>
    <t>C:\Data\Sharon O'Rourke\Core_2.1G\Lyons_Soils_Core4_2.1G\XRF data\L003606.spe</t>
  </si>
  <si>
    <t>C:\Data\Sharon O'Rourke\Core_2.1G\Lyons_Soils_Core4_2.1G\XRF data\L003607.spe</t>
  </si>
  <si>
    <t>C:\Data\Sharon O'Rourke\Core_2.1G\Lyons_Soils_Core4_2.1G\XRF data\L003608.spe</t>
  </si>
  <si>
    <t>C:\Data\Sharon O'Rourke\Core_2.1G\Lyons_Soils_Core4_2.1G\XRF data\L003609.spe</t>
  </si>
  <si>
    <t>C:\Data\Sharon O'Rourke\Core_2.1G\Lyons_Soils_Core4_2.1G\XRF data\L003610.spe</t>
  </si>
  <si>
    <t>C:\Data\Sharon O'Rourke\Core_2.1G\Lyons_Soils_Core4_2.1G\XRF data\L003611.spe</t>
  </si>
  <si>
    <t>C:\Data\Sharon O'Rourke\Core_2.1G\Lyons_Soils_Core4_2.1G\XRF data\L003612.spe</t>
  </si>
  <si>
    <t>C:\Data\Sharon O'Rourke\Core_2.1G\Lyons_Soils_Core4_2.1G\XRF data\L003613.spe</t>
  </si>
  <si>
    <t>C:\Data\Sharon O'Rourke\Core_2.1G\Lyons_Soils_Core4_2.1G\XRF data\L003614.spe</t>
  </si>
  <si>
    <t>C:\Data\Sharon O'Rourke\Core_2.1G\Lyons_Soils_Core4_2.1G\XRF data\L003615.spe</t>
  </si>
  <si>
    <t>C:\Data\Sharon O'Rourke\Core_2.1G\Lyons_Soils_Core4_2.1G\XRF data\L003616.spe</t>
  </si>
  <si>
    <t>C:\Data\Sharon O'Rourke\Core_2.1G\Lyons_Soils_Core4_2.1G\XRF data\L003617.spe</t>
  </si>
  <si>
    <t>C:\Data\Sharon O'Rourke\Core_2.1G\Lyons_Soils_Core4_2.1G\XRF data\L003618.spe</t>
  </si>
  <si>
    <t>C:\Data\Sharon O'Rourke\Core_2.1G\Lyons_Soils_Core4_2.1G\XRF data\L003619.spe</t>
  </si>
  <si>
    <t>C:\Data\Sharon O'Rourke\Core_2.1G\Lyons_Soils_Core4_2.1G\XRF data\L003620.spe</t>
  </si>
  <si>
    <t>C:\Data\Sharon O'Rourke\Core_2.1G\Lyons_Soils_Core4_2.1G\XRF data\L003621.spe</t>
  </si>
  <si>
    <t>C:\Data\Sharon O'Rourke\Core_2.1G\Lyons_Soils_Core4_2.1G\XRF data\L003622.spe</t>
  </si>
  <si>
    <t>C:\Data\Sharon O'Rourke\Core_2.1G\Lyons_Soils_Core4_2.1G\XRF data\L003623.spe</t>
  </si>
  <si>
    <t>C:\Data\Sharon O'Rourke\Core_2.1G\Lyons_Soils_Core4_2.1G\XRF data\L003624.spe</t>
  </si>
  <si>
    <t>C:\Data\Sharon O'Rourke\Core_2.1G\Lyons_Soils_Core4_2.1G\XRF data\L003625.spe</t>
  </si>
  <si>
    <t>C:\Data\Sharon O'Rourke\Core_2.1G\Lyons_Soils_Core4_2.1G\XRF data\L003626.spe</t>
  </si>
  <si>
    <t>C:\Data\Sharon O'Rourke\Core_2.1G\Lyons_Soils_Core4_2.1G\XRF data\L003627.spe</t>
  </si>
  <si>
    <t>C:\Data\Sharon O'Rourke\Core_2.1G\Lyons_Soils_Core4_2.1G\XRF data\L003628.spe</t>
  </si>
  <si>
    <t>C:\Data\Sharon O'Rourke\Core_2.1G\Lyons_Soils_Core4_2.1G\XRF data\L003629.spe</t>
  </si>
  <si>
    <t>C:\Data\Sharon O'Rourke\Core_2.1G\Lyons_Soils_Core4_2.1G\XRF data\L003630.spe</t>
  </si>
  <si>
    <t>C:\Data\Sharon O'Rourke\Core_2.1G\Lyons_Soils_Core4_2.1G\XRF data\L003631.spe</t>
  </si>
  <si>
    <t>C:\Data\Sharon O'Rourke\Core_2.1G\Lyons_Soils_Core4_2.1G\XRF data\L003632.spe</t>
  </si>
  <si>
    <t>C:\Data\Sharon O'Rourke\Core_2.1G\Lyons_Soils_Core4_2.1G\XRF data\L003633.spe</t>
  </si>
  <si>
    <t>C:\Data\Sharon O'Rourke\Core_2.1G\Lyons_Soils_Core4_2.1G\XRF data\L003634.spe</t>
  </si>
  <si>
    <t>C:\Data\Sharon O'Rourke\Core_2.1G\Lyons_Soils_Core4_2.1G\XRF data\L003635.spe</t>
  </si>
  <si>
    <t>C:\Data\Sharon O'Rourke\Core_2.1G\Lyons_Soils_Core4_2.1G\XRF data\L003636.spe</t>
  </si>
  <si>
    <t>C:\Data\Sharon O'Rourke\Core_2.1G\Lyons_Soils_Core4_2.1G\XRF data\L003637.spe</t>
  </si>
  <si>
    <t>C:\Data\Sharon O'Rourke\Core_2.1G\Lyons_Soils_Core4_2.1G\XRF data\L003638.spe</t>
  </si>
  <si>
    <t>C:\Data\Sharon O'Rourke\Core_2.1G\Lyons_Soils_Core4_2.1G\XRF data\L003639.spe</t>
  </si>
  <si>
    <t>C:\Data\Sharon O'Rourke\Core_2.1G\Lyons_Soils_Core4_2.1G\XRF data\L003640.spe</t>
  </si>
  <si>
    <t>C:\Data\Sharon O'Rourke\Core_2.1G\Lyons_Soils_Core4_2.1G\XRF data\L003641.spe</t>
  </si>
  <si>
    <t>C:\Data\Sharon O'Rourke\Core_2.1G\Lyons_Soils_Core4_2.1G\XRF data\L003642.spe</t>
  </si>
  <si>
    <t>C:\Data\Sharon O'Rourke\Core_2.1G\Lyons_Soils_Core4_2.1G\XRF data\L003643.spe</t>
  </si>
  <si>
    <t>C:\Data\Sharon O'Rourke\Core_2.1G\Lyons_Soils_Core4_2.1G\XRF data\L003644.spe</t>
  </si>
  <si>
    <t>C:\Data\Sharon O'Rourke\Core_2.1G\Lyons_Soils_Core4_2.1G\XRF data\L003645.spe</t>
  </si>
  <si>
    <t>C:\Data\Sharon O'Rourke\Core_2.1G\Lyons_Soils_Core4_2.1G\XRF data\L003646.spe</t>
  </si>
  <si>
    <t>C:\Data\Sharon O'Rourke\Core_2.1G\Lyons_Soils_Core4_2.1G\XRF data\L003647.spe</t>
  </si>
  <si>
    <t>C:\Data\Sharon O'Rourke\Core_2.1G\Lyons_Soils_Core4_2.1G\XRF data\L003648.spe</t>
  </si>
  <si>
    <t>C:\Data\Sharon O'Rourke\Core_2.1G\Lyons_Soils_Core4_2.1G\XRF data\L003649.spe</t>
  </si>
  <si>
    <t>C:\Data\Sharon O'Rourke\Core_2.1G\Lyons_Soils_Core4_2.1G\XRF data\L003650.spe</t>
  </si>
  <si>
    <t>C:\Data\Sharon O'Rourke\Core_2.1G\Lyons_Soils_Core4_2.1G\XRF data\L003651.spe</t>
  </si>
  <si>
    <t>C:\Data\Sharon O'Rourke\Core_2.1G\Lyons_Soils_Core4_2.1G\XRF data\L003652.spe</t>
  </si>
  <si>
    <t>C:\Data\Sharon O'Rourke\Core_2.1G\Lyons_Soils_Core4_2.1G\XRF data\L003653.spe</t>
  </si>
  <si>
    <t>C:\Data\Sharon O'Rourke\Core_2.1G\Lyons_Soils_Core4_2.1G\XRF data\L003654.spe</t>
  </si>
  <si>
    <t>C:\Data\Sharon O'Rourke\Core_2.1G\Lyons_Soils_Core4_2.1G\XRF data\L003655.spe</t>
  </si>
  <si>
    <t>C:\Data\Sharon O'Rourke\Core_2.1G\Lyons_Soils_Core4_2.1G\XRF data\L003656.spe</t>
  </si>
  <si>
    <t>C:\Data\Sharon O'Rourke\Core_2.1G\Lyons_Soils_Core4_2.1G\XRF data\L003657.spe</t>
  </si>
  <si>
    <t>C:\Data\Sharon O'Rourke\Core_2.1G\Lyons_Soils_Core4_2.1G\XRF data\L003658.spe</t>
  </si>
  <si>
    <t>C:\Data\Sharon O'Rourke\Core_2.1G\Lyons_Soils_Core4_2.1G\XRF data\L003659.spe</t>
  </si>
  <si>
    <t>C:\Data\Sharon O'Rourke\Core_2.1G\Lyons_Soils_Core4_2.1G\XRF data\L003660.spe</t>
  </si>
  <si>
    <t>C:\Data\Sharon O'Rourke\Core_2.1G\Lyons_Soils_Core4_2.1G\XRF data\L003661.spe</t>
  </si>
  <si>
    <t>C:\Data\Sharon O'Rourke\Core_2.1G\Lyons_Soils_Core4_2.1G\XRF data\L003662.spe</t>
  </si>
  <si>
    <t>C:\Data\Sharon O'Rourke\Core_2.1G\Lyons_Soils_Core4_2.1G\XRF data\L003663.spe</t>
  </si>
  <si>
    <t>C:\Data\Sharon O'Rourke\Core_2.1G\Lyons_Soils_Core4_2.1G\XRF data\L003664.spe</t>
  </si>
  <si>
    <t>C:\Data\Sharon O'Rourke\Core_2.1G\Lyons_Soils_Core4_2.1G\XRF data\L003665.spe</t>
  </si>
  <si>
    <t>C:\Data\Sharon O'Rourke\Core_2.1G\Lyons_Soils_Core4_2.1G\XRF data\L003666.spe</t>
  </si>
  <si>
    <t>C:\Data\Sharon O'Rourke\Core_2.1G\Lyons_Soils_Core4_2.1G\XRF data\L003667.spe</t>
  </si>
  <si>
    <t>C:\Data\Sharon O'Rourke\Core_2.1G\Lyons_Soils_Core4_2.1G\XRF data\L003668.spe</t>
  </si>
  <si>
    <t>C:\Data\Sharon O'Rourke\Core_2.1G\Lyons_Soils_Core4_2.1G\XRF data\L003669.spe</t>
  </si>
  <si>
    <t>C:\Data\Sharon O'Rourke\Core_2.1G\Lyons_Soils_Core4_2.1G\XRF data\L003670.spe</t>
  </si>
  <si>
    <t>C:\Data\Sharon O'Rourke\Core_2.1G\Lyons_Soils_Core4_2.1G\XRF data\L003671.spe</t>
  </si>
  <si>
    <t>C:\Data\Sharon O'Rourke\Core_2.1G\Lyons_Soils_Core4_2.1G\XRF data\L003672.spe</t>
  </si>
  <si>
    <t>C:\Data\Sharon O'Rourke\Core_2.1G\Lyons_Soils_Core4_2.1G\XRF data\L003673.spe</t>
  </si>
  <si>
    <t>C:\Data\Sharon O'Rourke\Core_2.1G\Lyons_Soils_Core4_2.1G\XRF data\L003674.spe</t>
  </si>
  <si>
    <t>C:\Data\Sharon O'Rourke\Core_2.1G\Lyons_Soils_Core4_2.1G\XRF data\L003675.spe</t>
  </si>
  <si>
    <t>C:\Data\Sharon O'Rourke\Core_2.1G\Lyons_Soils_Core4_2.1G\XRF data\L003676.spe</t>
  </si>
  <si>
    <t>C:\Data\Sharon O'Rourke\Core_2.1G\Lyons_Soils_Core4_2.1G\XRF data\L003677.spe</t>
  </si>
  <si>
    <t>C:\Data\Sharon O'Rourke\Core_2.1G\Lyons_Soils_Core4_2.1G\XRF data\L003678.spe</t>
  </si>
  <si>
    <t>C:\Data\Sharon O'Rourke\Core_2.1G\Lyons_Soils_Core4_2.1G\XRF data\L003679.spe</t>
  </si>
  <si>
    <t>C:\Data\Sharon O'Rourke\Core_2.1G\Lyons_Soils_Core4_2.1G\XRF data\L003680.spe</t>
  </si>
  <si>
    <t>C:\Data\Sharon O'Rourke\Core_2.1G\Lyons_Soils_Core4_2.1G\XRF data\L003681.spe</t>
  </si>
  <si>
    <t>C:\Data\Sharon O'Rourke\Core_2.1G\Lyons_Soils_Core4_2.1G\XRF data\L003682.spe</t>
  </si>
  <si>
    <t>C:\Data\Sharon O'Rourke\Core_2.1G\Lyons_Soils_Core4_2.1G\XRF data\L003683.spe</t>
  </si>
  <si>
    <t>C:\Data\Sharon O'Rourke\Core_2.1G\Lyons_Soils_Core4_2.1G\XRF data\L003684.spe</t>
  </si>
  <si>
    <t>C:\Data\Sharon O'Rourke\Core_2.1G\Lyons_Soils_Core4_2.1G\XRF data\L003685.spe</t>
  </si>
  <si>
    <t>C:\Data\Sharon O'Rourke\Core_2.1G\Lyons_Soils_Core4_2.1G\XRF data\L003686.spe</t>
  </si>
  <si>
    <t>C:\Data\Sharon O'Rourke\Core_2.1G\Lyons_Soils_Core4_2.1G\XRF data\L003687.spe</t>
  </si>
  <si>
    <t>C:\Data\Sharon O'Rourke\Core_2.1G\Lyons_Soils_Core4_2.1G\XRF data\L003688.spe</t>
  </si>
  <si>
    <t>C:\Data\Sharon O'Rourke\Core_2.1G\Lyons_Soils_Core4_2.1G\XRF data\L003689.spe</t>
  </si>
  <si>
    <t>C:\Data\Sharon O'Rourke\Core_2.1G\Lyons_Soils_Core4_2.1G\XRF data\L003690.spe</t>
  </si>
  <si>
    <t>C:\Data\Sharon O'Rourke\Core_2.1G\Lyons_Soils_Core4_2.1G\XRF data\L003691.spe</t>
  </si>
  <si>
    <t>C:\Data\Sharon O'Rourke\Core_2.1G\Lyons_Soils_Core4_2.1G\XRF data\L003692.spe</t>
  </si>
  <si>
    <t>C:\Data\Sharon O'Rourke\Core_2.1G\Lyons_Soils_Core4_2.1G\XRF data\L003693.spe</t>
  </si>
  <si>
    <t>C:\Data\Sharon O'Rourke\Core_2.1G\Lyons_Soils_Core4_2.1G\XRF data\L003694.spe</t>
  </si>
  <si>
    <t>C:\Data\Sharon O'Rourke\Core_2.1G\Lyons_Soils_Core4_2.1G\XRF data\L003695.spe</t>
  </si>
  <si>
    <t>C:\Data\Sharon O'Rourke\Core_2.1G\Lyons_Soils_Core4_2.1G\XRF data\L003696.spe</t>
  </si>
  <si>
    <t>C:\Data\Sharon O'Rourke\Core_2.1G\Lyons_Soils_Core4_2.1G\XRF data\L003697.spe</t>
  </si>
  <si>
    <t>C:\Data\Sharon O'Rourke\Core_2.1G\Lyons_Soils_Core4_2.1G\XRF data\L003698.spe</t>
  </si>
  <si>
    <t>C:\Data\Sharon O'Rourke\Core_2.1G\Lyons_Soils_Core4_2.1G\XRF data\L003699.spe</t>
  </si>
  <si>
    <t>C:\Data\Sharon O'Rourke\Core_2.1G\Lyons_Soils_Core4_2.1G\XRF data\L003700.spe</t>
  </si>
  <si>
    <t>C:\Data\Sharon O'Rourke\Core_2.1G\Lyons_Soils_Core4_2.1G\XRF data\L003701.spe</t>
  </si>
  <si>
    <t>C:\Data\Sharon O'Rourke\Core_2.1G\Lyons_Soils_Core4_2.1G\XRF data\L003702.spe</t>
  </si>
  <si>
    <t>C:\Data\Sharon O'Rourke\Core_2.1G\Lyons_Soils_Core4_2.1G\XRF data\L003703.spe</t>
  </si>
  <si>
    <t>C:\Data\Sharon O'Rourke\Core_2.1G\Lyons_Soils_Core4_2.1G\XRF data\L003704.spe</t>
  </si>
  <si>
    <t>C:\Data\Sharon O'Rourke\Core_2.1G\Lyons_Soils_Core4_2.1G\XRF data\L003705.spe</t>
  </si>
  <si>
    <t>C:\Data\Sharon O'Rourke\Core_2.1G\Lyons_Soils_Core4_2.1G\XRF data\L003706.spe</t>
  </si>
  <si>
    <t>C:\Data\Sharon O'Rourke\Core_2.1G\Lyons_Soils_Core4_2.1G\XRF data\L003707.spe</t>
  </si>
  <si>
    <t>C:\Data\Sharon O'Rourke\Core_2.1G\Lyons_Soils_Core4_2.1G\XRF data\L003708.spe</t>
  </si>
  <si>
    <t>C:\Data\Sharon O'Rourke\Core_2.1G\Lyons_Soils_Core4_2.1G\XRF data\L003709.spe</t>
  </si>
  <si>
    <t>C:\Data\Sharon O'Rourke\Core_2.1G\Lyons_Soils_Core4_2.1G\XRF data\L003710.spe</t>
  </si>
  <si>
    <t>C:\Data\Sharon O'Rourke\Core_2.1G\Lyons_Soils_Core4_2.1G\XRF data\L003711.spe</t>
  </si>
  <si>
    <t>C:\Data\Sharon O'Rourke\Core_2.1G\Lyons_Soils_Core4_2.1G\XRF data\L003712.spe</t>
  </si>
  <si>
    <t>C:\Data\Sharon O'Rourke\Core_2.1G\Lyons_Soils_Core4_2.1G\XRF data\L003713.spe</t>
  </si>
  <si>
    <t>C:\Data\Sharon O'Rourke\Core_2.1G\Lyons_Soils_Core4_2.1G\XRF data\L003714.spe</t>
  </si>
  <si>
    <t>C:\Data\Sharon O'Rourke\Core_2.1G\Lyons_Soils_Core4_2.1G\XRF data\L003715.spe</t>
  </si>
  <si>
    <t>C:\Data\Sharon O'Rourke\Core_2.1G\Lyons_Soils_Core4_2.1G\XRF data\L003716.spe</t>
  </si>
  <si>
    <t>C:\Data\Sharon O'Rourke\Core_2.1G\Lyons_Soils_Core4_2.1G\XRF data\L003717.spe</t>
  </si>
  <si>
    <t>C:\Data\Sharon O'Rourke\Core_2.1G\Lyons_Soils_Core4_2.1G\XRF data\L003718.spe</t>
  </si>
  <si>
    <t>C:\Data\Sharon O'Rourke\Core_2.1G\Lyons_Soils_Core4_2.1G\XRF data\L003719.spe</t>
  </si>
  <si>
    <t>C:\Data\Sharon O'Rourke\Core_2.1G\Lyons_Soils_Core4_2.1G\XRF data\L003720.spe</t>
  </si>
  <si>
    <t>C:\Data\Sharon O'Rourke\Core_2.1G\Lyons_Soils_Core4_2.1G\XRF data\L003721.spe</t>
  </si>
  <si>
    <t>C:\Data\Sharon O'Rourke\Core_2.1G\Lyons_Soils_Core4_2.1G\XRF data\L003722.spe</t>
  </si>
  <si>
    <t>C:\Data\Sharon O'Rourke\Core_2.1G\Lyons_Soils_Core4_2.1G\XRF data\L003723.spe</t>
  </si>
  <si>
    <t>C:\Data\Sharon O'Rourke\Core_2.1G\Lyons_Soils_Core4_2.1G\XRF data\L003724.spe</t>
  </si>
  <si>
    <t>C:\Data\Sharon O'Rourke\Core_2.1G\Lyons_Soils_Core4_2.1G\XRF data\L003725.spe</t>
  </si>
  <si>
    <t>C:\Data\Sharon O'Rourke\Core_2.1G\Lyons_Soils_Core4_2.1G\XRF data\L003726.spe</t>
  </si>
  <si>
    <t>C:\Data\Sharon O'Rourke\Core_2.1G\Lyons_Soils_Core4_2.1G\XRF data\L003727.spe</t>
  </si>
  <si>
    <t>C:\Data\Sharon O'Rourke\Core_2.1G\Lyons_Soils_Core4_2.1G\XRF data\L003728.spe</t>
  </si>
  <si>
    <t>C:\Data\Sharon O'Rourke\Core_2.1G\Lyons_Soils_Core4_2.1G\XRF data\L003729.spe</t>
  </si>
  <si>
    <t>C:\Data\Sharon O'Rourke\Core_2.1G\Lyons_Soils_Core4_2.1G\XRF data\L003730.spe</t>
  </si>
  <si>
    <t>C:\Data\Sharon O'Rourke\Core_2.1G\Lyons_Soils_Core4_2.1G\XRF data\L003731.spe</t>
  </si>
  <si>
    <t>C:\Data\Sharon O'Rourke\Core_2.1G\Lyons_Soils_Core4_2.1G\XRF data\L003732.spe</t>
  </si>
  <si>
    <t>C:\Data\Sharon O'Rourke\Core_2.1G\Lyons_Soils_Core4_2.1G\XRF data\L003733.spe</t>
  </si>
  <si>
    <t>C:\Data\Sharon O'Rourke\Core_2.1G\Lyons_Soils_Core4_2.1G\XRF data\L003734.spe</t>
  </si>
  <si>
    <t>C:\Data\Sharon O'Rourke\Core_2.1G\Lyons_Soils_Core4_2.1G\XRF data\L003735.spe</t>
  </si>
  <si>
    <t>C:\Data\Sharon O'Rourke\Core_2.1G\Lyons_Soils_Core4_2.1G\XRF data\L003736.spe</t>
  </si>
  <si>
    <t>C:\Data\Sharon O'Rourke\Core_2.1G\Lyons_Soils_Core4_2.1G\XRF data\L003737.spe</t>
  </si>
  <si>
    <t>C:\Data\Sharon O'Rourke\Core_2.1G\Lyons_Soils_Core4_2.1G\XRF data\L003738.spe</t>
  </si>
  <si>
    <t>C:\Data\Sharon O'Rourke\Core_2.1G\Lyons_Soils_Core4_2.1G\XRF data\L003739.spe</t>
  </si>
  <si>
    <t>C:\Data\Sharon O'Rourke\Core_2.1G\Lyons_Soils_Core4_2.1G\XRF data\L003740.spe</t>
  </si>
  <si>
    <t>C:\Data\Sharon O'Rourke\Core_2.1G\Lyons_Soils_Core4_2.1G\XRF data\L003741.spe</t>
  </si>
  <si>
    <t>C:\Data\Sharon O'Rourke\Core_2.1G\Lyons_Soils_Core4_2.1G\XRF data\L003742.spe</t>
  </si>
  <si>
    <t>C:\Data\Sharon O'Rourke\Core_2.1G\Lyons_Soils_Core4_2.1G\XRF data\L003743.spe</t>
  </si>
  <si>
    <t>C:\Data\Sharon O'Rourke\Core_2.1G\Lyons_Soils_Core4_2.1G\XRF data\L003744.spe</t>
  </si>
  <si>
    <t>C:\Data\Sharon O'Rourke\Core_2.1G\Lyons_Soils_Core4_2.1G\XRF data\L003745.spe</t>
  </si>
  <si>
    <t>C:\Data\Sharon O'Rourke\Core_2.1G\Lyons_Soils_Core4_2.1G\XRF data\L003746.spe</t>
  </si>
  <si>
    <t>C:\Data\Sharon O'Rourke\Core_2.1G\Lyons_Soils_Core4_2.1G\XRF data\L003747.spe</t>
  </si>
  <si>
    <t>C:\Data\Sharon O'Rourke\Core_2.1G\Lyons_Soils_Core4_2.1G\XRF data\L003748.spe</t>
  </si>
  <si>
    <t>C:\Data\Sharon O'Rourke\Core_2.1G\Lyons_Soils_Core4_2.1G\XRF data\L003749.spe</t>
  </si>
  <si>
    <t>C:\Data\Sharon O'Rourke\Core_2.1G\Lyons_Soils_Core4_2.1G\XRF data\L003750.spe</t>
  </si>
  <si>
    <t>C:\Data\Sharon O'Rourke\Core_2.1G\Lyons_Soils_Core4_2.1G\XRF data\L003751.spe</t>
  </si>
  <si>
    <t>C:\Data\Sharon O'Rourke\Core_2.1G\Lyons_Soils_Core4_2.1G\XRF data\L003752.spe</t>
  </si>
  <si>
    <t>C:\Data\Sharon O'Rourke\Core_2.1G\Lyons_Soils_Core4_2.1G\XRF data\L003753.spe</t>
  </si>
  <si>
    <t>C:\Data\Sharon O'Rourke\Core_2.1G\Lyons_Soils_Core4_2.1G\XRF data\L003754.spe</t>
  </si>
  <si>
    <t>C:\Data\Sharon O'Rourke\Core_2.1G\Lyons_Soils_Core4_2.1G\XRF data\L003755.spe</t>
  </si>
  <si>
    <t>C:\Data\Sharon O'Rourke\Core_2.1G\Lyons_Soils_Core4_2.1G\XRF data\L003756.spe</t>
  </si>
  <si>
    <t>C:\Data\Sharon O'Rourke\Core_2.1G\Lyons_Soils_Core4_2.1G\XRF data\L003757.spe</t>
  </si>
  <si>
    <t>C:\Data\Sharon O'Rourke\Core_2.1G\Lyons_Soils_Core4_2.1G\XRF data\L003758.spe</t>
  </si>
  <si>
    <t>C:\Data\Sharon O'Rourke\Core_2.1G\Lyons_Soils_Core4_2.1G\XRF data\L003759.spe</t>
  </si>
  <si>
    <t>C:\Data\Sharon O'Rourke\Core_2.1G\Lyons_Soils_Core4_2.1G\XRF data\L003760.spe</t>
  </si>
  <si>
    <t>C:\Data\Sharon O'Rourke\Core_2.1G\Lyons_Soils_Core4_2.1G\XRF data\L003761.spe</t>
  </si>
  <si>
    <t>C:\Data\Sharon O'Rourke\Core_2.1G\Lyons_Soils_Core4_2.1G\XRF data\L003762.spe</t>
  </si>
  <si>
    <t>C:\Data\Sharon O'Rourke\Core_2.1G\Lyons_Soils_Core4_2.1G\XRF data\L003763.spe</t>
  </si>
  <si>
    <t>C:\Data\Sharon O'Rourke\Core_2.1G\Lyons_Soils_Core4_2.1G\XRF data\L003764.spe</t>
  </si>
  <si>
    <t>C:\Data\Sharon O'Rourke\Core_2.1G\Lyons_Soils_Core4_2.1G\XRF data\L003765.spe</t>
  </si>
  <si>
    <t>C:\Data\Sharon O'Rourke\Core_2.1G\Lyons_Soils_Core4_2.1G\XRF data\L003766.spe</t>
  </si>
  <si>
    <t>C:\Data\Sharon O'Rourke\Core_2.1G\Lyons_Soils_Core4_2.1G\XRF data\L003767.spe</t>
  </si>
  <si>
    <t>C:\Data\Sharon O'Rourke\Core_2.1G\Lyons_Soils_Core4_2.1G\XRF data\L003768.spe</t>
  </si>
  <si>
    <t>C:\Data\Sharon O'Rourke\Core_2.1G\Lyons_Soils_Core4_2.1G\XRF data\L003769.spe</t>
  </si>
  <si>
    <t>C:\Data\Sharon O'Rourke\Core_2.1G\Lyons_Soils_Core4_2.1G\XRF data\L003770.spe</t>
  </si>
  <si>
    <t>C:\Data\Sharon O'Rourke\Core_2.1G\Lyons_Soils_Core4_2.1G\XRF data\L003771.spe</t>
  </si>
  <si>
    <t>C:\Data\Sharon O'Rourke\Core_2.1G\Lyons_Soils_Core4_2.1G\XRF data\L003772.spe</t>
  </si>
  <si>
    <t>C:\Data\Sharon O'Rourke\Core_2.1G\Lyons_Soils_Core4_2.1G\XRF data\L003773.spe</t>
  </si>
  <si>
    <t>C:\Data\Sharon O'Rourke\Core_2.1G\Lyons_Soils_Core4_2.1G\XRF data\L003774.spe</t>
  </si>
  <si>
    <t>C:\Data\Sharon O'Rourke\Core_2.1G\Lyons_Soils_Core4_2.1G\XRF data\L003775.spe</t>
  </si>
  <si>
    <t>C:\Data\Sharon O'Rourke\Core_2.1G\Lyons_Soils_Core4_2.1G\XRF data\L003776.spe</t>
  </si>
  <si>
    <t>C:\Data\Sharon O'Rourke\Core_2.1G\Lyons_Soils_Core4_2.1G\XRF data\L003777.spe</t>
  </si>
  <si>
    <t>C:\Data\Sharon O'Rourke\Core_2.1G\Lyons_Soils_Core4_2.1G\XRF data\L003778.spe</t>
  </si>
  <si>
    <t>C:\Data\Sharon O'Rourke\Core_2.1G\Lyons_Soils_Core4_2.1G\XRF data\L003779.spe</t>
  </si>
  <si>
    <t>C:\Data\Sharon O'Rourke\Core_2.1G\Lyons_Soils_Core4_2.1G\XRF data\L003780.spe</t>
  </si>
  <si>
    <t>C:\Data\Sharon O'Rourke\Core_2.1G\Lyons_Soils_Core4_2.1G\XRF data\L003781.spe</t>
  </si>
  <si>
    <t>C:\Data\Sharon O'Rourke\Core_2.1G\Lyons_Soils_Core4_2.1G\XRF data\L003782.spe</t>
  </si>
  <si>
    <t>C:\Data\Sharon O'Rourke\Core_2.1G\Lyons_Soils_Core4_2.1G\XRF data\L003783.spe</t>
  </si>
  <si>
    <t>C:\Data\Sharon O'Rourke\Core_2.1G\Lyons_Soils_Core4_2.1G\XRF data\L003784.spe</t>
  </si>
  <si>
    <t>C:\Data\Sharon O'Rourke\Core_2.1G\Lyons_Soils_Core4_2.1G\XRF data\L003785.spe</t>
  </si>
  <si>
    <t>C:\Data\Sharon O'Rourke\Core_2.1G\Lyons_Soils_Core4_2.1G\XRF data\L003786.spe</t>
  </si>
  <si>
    <t>C:\Data\Sharon O'Rourke\Core_2.1G\Lyons_Soils_Core4_2.1G\XRF data\L003787.spe</t>
  </si>
  <si>
    <t>C:\Data\Sharon O'Rourke\Core_2.1G\Lyons_Soils_Core4_2.1G\XRF data\L003788.spe</t>
  </si>
  <si>
    <t>C:\Data\Sharon O'Rourke\Core_2.1G\Lyons_Soils_Core4_2.1G\XRF data\L003789.spe</t>
  </si>
  <si>
    <t>C:\Data\Sharon O'Rourke\Core_2.1G\Lyons_Soils_Core4_2.1G\XRF data\L003790.spe</t>
  </si>
  <si>
    <t>C:\Data\Sharon O'Rourke\Core_2.1G\Lyons_Soils_Core4_2.1G\XRF data\L003791.spe</t>
  </si>
  <si>
    <t>C:\Data\Sharon O'Rourke\Core_2.1G\Lyons_Soils_Core4_2.1G\XRF data\L003792.spe</t>
  </si>
  <si>
    <t>C:\Data\Sharon O'Rourke\Core_2.1G\Lyons_Soils_Core4_2.1G\XRF data\L003793.spe</t>
  </si>
  <si>
    <t>C:\Data\Sharon O'Rourke\Core_2.1G\Lyons_Soils_Core4_2.1G\XRF data\L003794.spe</t>
  </si>
  <si>
    <t>C:\Data\Sharon O'Rourke\Core_2.1G\Lyons_Soils_Core4_2.1G\XRF data\L003795.spe</t>
  </si>
  <si>
    <t>C:\Data\Sharon O'Rourke\Core_2.1G\Lyons_Soils_Core4_2.1G\XRF data\L003796.spe</t>
  </si>
  <si>
    <t>C:\Data\Sharon O'Rourke\Core_2.1G\Lyons_Soils_Core4_2.1G\XRF data\L003797.spe</t>
  </si>
  <si>
    <t>C:\Data\Sharon O'Rourke\Core_2.1G\Lyons_Soils_Core4_2.1G\XRF data\L003798.spe</t>
  </si>
  <si>
    <t>C:\Data\Sharon O'Rourke\Core_2.1G\Lyons_Soils_Core4_2.1G\XRF data\L003799.spe</t>
  </si>
  <si>
    <t>C:\Data\Sharon O'Rourke\Core_2.1G\Lyons_Soils_Core4_2.1G\XRF data\L003800.spe</t>
  </si>
  <si>
    <t>C:\Data\Sharon O'Rourke\Core_2.1G\Lyons_Soils_Core4_2.1G\XRF data\L003801.spe</t>
  </si>
  <si>
    <t>C:\Data\Sharon O'Rourke\Core_2.1G\Lyons_Soils_Core4_2.1G\XRF data\L003802.spe</t>
  </si>
  <si>
    <t>C:\Data\Sharon O'Rourke\Core_2.1G\Lyons_Soils_Core4_2.1G\XRF data\L003803.spe</t>
  </si>
  <si>
    <t>C:\Data\Sharon O'Rourke\Core_2.1G\Lyons_Soils_Core4_2.1G\XRF data\L003804.spe</t>
  </si>
  <si>
    <t>C:\Data\Sharon O'Rourke\Core_2.1G\Lyons_Soils_Core4_2.1G\XRF data\L003805.spe</t>
  </si>
  <si>
    <t>C:\Data\Sharon O'Rourke\Core_2.1G\Lyons_Soils_Core4_2.1G\XRF data\L003806.spe</t>
  </si>
  <si>
    <t>C:\Data\Sharon O'Rourke\Core_2.1G\Lyons_Soils_Core4_2.1G\XRF data\L003807.spe</t>
  </si>
  <si>
    <t>C:\Data\Sharon O'Rourke\Core_2.1G\Lyons_Soils_Core4_2.1G\XRF data\L003808.spe</t>
  </si>
  <si>
    <t>C:\Data\Sharon O'Rourke\Core_2.1G\Lyons_Soils_Core4_2.1G\XRF data\L003809.spe</t>
  </si>
  <si>
    <t>C:\Data\Sharon O'Rourke\Core_2.1G\Lyons_Soils_Core4_2.1G\XRF data\L003810.spe</t>
  </si>
  <si>
    <t>C:\Data\Sharon O'Rourke\Core_2.1G\Lyons_Soils_Core4_2.1G\XRF data\L003811.spe</t>
  </si>
  <si>
    <t>C:\Data\Sharon O'Rourke\Core_2.1G\Lyons_Soils_Core4_2.1G\XRF data\L003812.spe</t>
  </si>
  <si>
    <t>C:\Data\Sharon O'Rourke\Core_2.1G\Lyons_Soils_Core4_2.1G\XRF data\L003813.spe</t>
  </si>
  <si>
    <t>C:\Data\Sharon O'Rourke\Core_2.1G\Lyons_Soils_Core4_2.1G\XRF data\L003814.spe</t>
  </si>
  <si>
    <t>C:\Data\Sharon O'Rourke\Core_2.1G\Lyons_Soils_Core4_2.1G\XRF data\L003815.spe</t>
  </si>
  <si>
    <t>C:\Data\Sharon O'Rourke\Core_2.1G\Lyons_Soils_Core4_2.1G\XRF data\L003816.spe</t>
  </si>
  <si>
    <t>C:\Data\Sharon O'Rourke\Core_2.1G\Lyons_Soils_Core4_2.1G\XRF data\L003817.spe</t>
  </si>
  <si>
    <t>C:\Data\Sharon O'Rourke\Core_2.1G\Lyons_Soils_Core4_2.1G\XRF data\L003818.spe</t>
  </si>
  <si>
    <t>C:\Data\Sharon O'Rourke\Core_2.1G\Lyons_Soils_Core4_2.1G\XRF data\L003819.spe</t>
  </si>
  <si>
    <t>C:\Data\Sharon O'Rourke\Core_2.1G\Lyons_Soils_Core4_2.1G\XRF data\L003820.spe</t>
  </si>
  <si>
    <t>C:\Data\Sharon O'Rourke\Core_2.1G\Lyons_Soils_Core4_2.1G\XRF data\L003821.spe</t>
  </si>
  <si>
    <t>C:\Data\Sharon O'Rourke\Core_2.1G\Lyons_Soils_Core4_2.1G\XRF data\L003822.spe</t>
  </si>
  <si>
    <t>C:\Data\Sharon O'Rourke\Core_2.1G\Lyons_Soils_Core4_2.1G\XRF data\L003823.spe</t>
  </si>
  <si>
    <t>C:\Data\Sharon O'Rourke\Core_2.1G\Lyons_Soils_Core4_2.1G\XRF data\L003824.spe</t>
  </si>
  <si>
    <t>C:\Data\Sharon O'Rourke\Core_2.1G\Lyons_Soils_Core4_2.1G\XRF data\L003825.spe</t>
  </si>
  <si>
    <t>C:\Data\Sharon O'Rourke\Core_2.1G\Lyons_Soils_Core4_2.1G\XRF data\L003826.spe</t>
  </si>
  <si>
    <t>C:\Data\Sharon O'Rourke\Core_2.1G\Lyons_Soils_Core4_2.1G\XRF data\L003827.spe</t>
  </si>
  <si>
    <t>C:\Data\Sharon O'Rourke\Core_2.1G\Lyons_Soils_Core4_2.1G\XRF data\L003828.spe</t>
  </si>
  <si>
    <t>C:\Data\Sharon O'Rourke\Core_2.1G\Lyons_Soils_Core4_2.1G\XRF data\L003829.spe</t>
  </si>
  <si>
    <t>C:\Data\Sharon O'Rourke\Core_2.1G\Lyons_Soils_Core4_2.1G\XRF data\L003830.spe</t>
  </si>
  <si>
    <t>C:\Data\Sharon O'Rourke\Core_2.1G\Lyons_Soils_Core4_2.1G\XRF data\L003831.spe</t>
  </si>
  <si>
    <t>C:\Data\Sharon O'Rourke\Core_2.1G\Lyons_Soils_Core4_2.1G\XRF data\L003832.spe</t>
  </si>
  <si>
    <t>C:\Data\Sharon O'Rourke\Core_2.1G\Lyons_Soils_Core4_2.1G\XRF data\L003833.spe</t>
  </si>
  <si>
    <t>C:\Data\Sharon O'Rourke\Core_2.1G\Lyons_Soils_Core4_2.1G\XRF data\L003834.spe</t>
  </si>
  <si>
    <t>C:\Data\Sharon O'Rourke\Core_2.1G\Lyons_Soils_Core4_2.1G\XRF data\L003835.spe</t>
  </si>
  <si>
    <t>C:\Data\Sharon O'Rourke\Core_2.1G\Lyons_Soils_Core4_2.1G\XRF data\L003836.spe</t>
  </si>
  <si>
    <t>C:\Data\Sharon O'Rourke\Core_2.1G\Lyons_Soils_Core4_2.1G\XRF data\L003837.spe</t>
  </si>
  <si>
    <t>C:\Data\Sharon O'Rourke\Core_2.1G\Lyons_Soils_Core4_2.1G\XRF data\L003838.spe</t>
  </si>
  <si>
    <t>C:\Data\Sharon O'Rourke\Core_2.1G\Lyons_Soils_Core4_2.1G\XRF data\L003839.spe</t>
  </si>
  <si>
    <t>C:\Data\Sharon O'Rourke\Core_2.1G\Lyons_Soils_Core4_2.1G\XRF data\L003840.spe</t>
  </si>
  <si>
    <t>C:\Data\Sharon O'Rourke\Core_2.1G\Lyons_Soils_Core4_2.1G\XRF data\L003841.spe</t>
  </si>
  <si>
    <t>C:\Data\Sharon O'Rourke\Core_2.1G\Lyons_Soils_Core4_2.1G\XRF data\L003842.spe</t>
  </si>
  <si>
    <t>C:\Data\Sharon O'Rourke\Core_2.1G\Lyons_Soils_Core4_2.1G\XRF data\L003843.spe</t>
  </si>
  <si>
    <t>C:\Data\Sharon O'Rourke\Core_2.1G\Lyons_Soils_Core4_2.1G\XRF data\L003844.spe</t>
  </si>
  <si>
    <t>C:\Data\Sharon O'Rourke\Core_2.1G\Lyons_Soils_Core4_2.1G\XRF data\L003845.spe</t>
  </si>
  <si>
    <t>C:\Data\Sharon O'Rourke\Core_2.1G\Lyons_Soils_Core4_2.1G\XRF data\L003846.spe</t>
  </si>
  <si>
    <t>C:\Data\Sharon O'Rourke\Core_2.1G\Lyons_Soils_Core4_2.1G\XRF data\L003847.spe</t>
  </si>
  <si>
    <t>C:\Data\Sharon O'Rourke\Core_2.1G\Lyons_Soils_Core4_2.1G\XRF data\L003848.spe</t>
  </si>
  <si>
    <t>C:\Data\Sharon O'Rourke\Core_2.1G\Lyons_Soils_Core4_2.1G\XRF data\L003849.spe</t>
  </si>
  <si>
    <t>C:\Data\Sharon O'Rourke\Core_2.1G\Lyons_Soils_Core4_2.1G\XRF data\L003850.spe</t>
  </si>
  <si>
    <t>C:\Data\Sharon O'Rourke\Core_2.1G\Lyons_Soils_Core4_2.1G\XRF data\L003851.spe</t>
  </si>
  <si>
    <t>C:\Data\Sharon O'Rourke\Core_2.1G\Lyons_Soils_Core4_2.1G\XRF data\L003852.spe</t>
  </si>
  <si>
    <t>C:\Data\Sharon O'Rourke\Core_2.1G\Lyons_Soils_Core4_2.1G\XRF data\L003853.spe</t>
  </si>
  <si>
    <t>C:\Data\Sharon O'Rourke\Core_2.1G\Lyons_Soils_Core4_2.1G\XRF data\L003854.spe</t>
  </si>
  <si>
    <t>C:\Data\Sharon O'Rourke\Core_2.1G\Lyons_Soils_Core4_2.1G\XRF data\L003855.spe</t>
  </si>
  <si>
    <t>C:\Data\Sharon O'Rourke\Core_2.1G\Lyons_Soils_Core4_2.1G\XRF data\L003856.spe</t>
  </si>
  <si>
    <t>C:\Data\Sharon O'Rourke\Core_2.1G\Lyons_Soils_Core4_2.1G\XRF data\L003857.spe</t>
  </si>
  <si>
    <t>C:\Data\Sharon O'Rourke\Core_2.1G\Lyons_Soils_Core4_2.1G\XRF data\L003858.spe</t>
  </si>
  <si>
    <t>C:\Data\Sharon O'Rourke\Core_2.1G\Lyons_Soils_Core4_2.1G\XRF data\L003859.spe</t>
  </si>
  <si>
    <t>C:\Data\Sharon O'Rourke\Core_2.1G\Lyons_Soils_Core4_2.1G\XRF data\L003860.spe</t>
  </si>
  <si>
    <t>C:\Data\Sharon O'Rourke\Core_2.1G\Lyons_Soils_Core4_2.1G\XRF data\L003861.spe</t>
  </si>
  <si>
    <t>C:\Data\Sharon O'Rourke\Core_2.1G\Lyons_Soils_Core4_2.1G\XRF data\L003862.spe</t>
  </si>
  <si>
    <t>C:\Data\Sharon O'Rourke\Core_2.1G\Lyons_Soils_Core4_2.1G\XRF data\L003863.spe</t>
  </si>
  <si>
    <t>C:\Data\Sharon O'Rourke\Core_2.1G\Lyons_Soils_Core4_2.1G\XRF data\L003864.spe</t>
  </si>
  <si>
    <t>C:\Data\Sharon O'Rourke\Core_2.1G\Lyons_Soils_Core4_2.1G\XRF data\L003865.spe</t>
  </si>
  <si>
    <t>C:\Data\Sharon O'Rourke\Core_2.1G\Lyons_Soils_Core4_2.1G\XRF data\L003866.spe</t>
  </si>
  <si>
    <t>C:\Data\Sharon O'Rourke\Core_2.1G\Lyons_Soils_Core4_2.1G\XRF data\L003867.spe</t>
  </si>
  <si>
    <t>C:\Data\Sharon O'Rourke\Core_2.1G\Lyons_Soils_Core4_2.1G\XRF data\L003868.spe</t>
  </si>
  <si>
    <t>C:\Data\Sharon O'Rourke\Core_2.1G\Lyons_Soils_Core4_2.1G\XRF data\L003869.spe</t>
  </si>
  <si>
    <t>C:\Data\Sharon O'Rourke\Core_2.1G\Lyons_Soils_Core4_2.1G\XRF data\L003870.spe</t>
  </si>
  <si>
    <t>C:\Data\Sharon O'Rourke\Core_2.1G\Lyons_Soils_Core4_2.1G\XRF data\L003871.spe</t>
  </si>
  <si>
    <t>C:\Data\Sharon O'Rourke\Core_2.1G\Lyons_Soils_Core4_2.1G\XRF data\L003872.spe</t>
  </si>
  <si>
    <t>C:\Data\Sharon O'Rourke\Core_2.1G\Lyons_Soils_Core4_2.1G\XRF data\L003873.spe</t>
  </si>
  <si>
    <t>C:\Data\Sharon O'Rourke\Core_2.1G\Lyons_Soils_Core4_2.1G\XRF data\L003874.spe</t>
  </si>
  <si>
    <t>C:\Data\Sharon O'Rourke\Core_2.1G\Lyons_Soils_Core4_2.1G\XRF data\L003875.spe</t>
  </si>
  <si>
    <t>C:\Data\Sharon O'Rourke\Core_2.1G\Lyons_Soils_Core4_2.1G\XRF data\L003876.spe</t>
  </si>
  <si>
    <t>C:\Data\Sharon O'Rourke\Core_2.1G\Lyons_Soils_Core4_2.1G\XRF data\L003877.spe</t>
  </si>
  <si>
    <t>C:\Data\Sharon O'Rourke\Core_2.1G\Lyons_Soils_Core4_2.1G\XRF data\L003878.spe</t>
  </si>
  <si>
    <t>C:\Data\Sharon O'Rourke\Core_2.1G\Lyons_Soils_Core4_2.1G\XRF data\L003879.spe</t>
  </si>
  <si>
    <t>C:\Data\Sharon O'Rourke\Core_2.1G\Lyons_Soils_Core4_2.1G\XRF data\L003880.spe</t>
  </si>
  <si>
    <t>C:\Data\Sharon O'Rourke\Core_2.1G\Lyons_Soils_Core4_2.1G\XRF data\L003881.spe</t>
  </si>
  <si>
    <t>C:\Data\Sharon O'Rourke\Core_2.1G\Lyons_Soils_Core4_2.1G\XRF data\L003882.spe</t>
  </si>
  <si>
    <t>C:\Data\Sharon O'Rourke\Core_2.1G\Lyons_Soils_Core4_2.1G\XRF data\L003883.spe</t>
  </si>
  <si>
    <t>C:\Data\Sharon O'Rourke\Core_2.1G\Lyons_Soils_Core4_2.1G\XRF data\L003884.spe</t>
  </si>
  <si>
    <t>C:\Data\Sharon O'Rourke\Core_2.1G\Lyons_Soils_Core4_2.1G\XRF data\L003885.spe</t>
  </si>
  <si>
    <t>C:\Data\Sharon O'Rourke\Core_2.1G\Lyons_Soils_Core4_2.1G\XRF data\L003886.spe</t>
  </si>
  <si>
    <t>C:\Data\Sharon O'Rourke\Core_2.1G\Lyons_Soils_Core4_2.1G\XRF data\L003887.spe</t>
  </si>
  <si>
    <t>C:\Data\Sharon O'Rourke\Core_2.1G\Lyons_Soils_Core4_2.1G\XRF data\L003888.spe</t>
  </si>
  <si>
    <t>C:\Data\Sharon O'Rourke\Core_2.1G\Lyons_Soils_Core4_2.1G\XRF data\L003889.spe</t>
  </si>
  <si>
    <t>C:\Data\Sharon O'Rourke\Core_2.1G\Lyons_Soils_Core4_2.1G\XRF data\L003890.spe</t>
  </si>
  <si>
    <t>C:\Data\Sharon O'Rourke\Core_2.1G\Lyons_Soils_Core4_2.1G\XRF data\L003891.spe</t>
  </si>
  <si>
    <t>C:\Data\Sharon O'Rourke\Core_2.1G\Lyons_Soils_Core4_2.1G\XRF data\L003892.spe</t>
  </si>
  <si>
    <t>C:\Data\Sharon O'Rourke\Core_2.1G\Lyons_Soils_Core4_2.1G\XRF data\L003893.spe</t>
  </si>
  <si>
    <t>C:\Data\Sharon O'Rourke\Core_2.1G\Lyons_Soils_Core4_2.1G\XRF data\L003894.spe</t>
  </si>
  <si>
    <t>C:\Data\Sharon O'Rourke\Core_2.1G\Lyons_Soils_Core4_2.1G\XRF data\L003895.spe</t>
  </si>
  <si>
    <t>C:\Data\Sharon O'Rourke\Core_2.1G\Lyons_Soils_Core4_2.1G\XRF data\L003896.spe</t>
  </si>
  <si>
    <t>C:\Data\Sharon O'Rourke\Core_2.1G\Lyons_Soils_Core4_2.1G\XRF data\L003897.spe</t>
  </si>
  <si>
    <t>C:\Data\Sharon O'Rourke\Core_2.1G\Lyons_Soils_Core4_2.1G\XRF data\L003898.spe</t>
  </si>
  <si>
    <t>C:\Data\Sharon O'Rourke\Core_2.1G\Lyons_Soils_Core4_2.1G\XRF data\L003899.spe</t>
  </si>
  <si>
    <t>C:\Data\Sharon O'Rourke\Core_2.1G\Lyons_Soils_Core4_2.1G\XRF data\L003900.spe</t>
  </si>
  <si>
    <t>C:\Data\Sharon O'Rourke\Core_2.1G\Lyons_Soils_Core4_2.1G\XRF data\L003901.spe</t>
  </si>
  <si>
    <t>C:\Data\Sharon O'Rourke\Core_2.1G\Lyons_Soils_Core4_2.1G\XRF data\L003902.spe</t>
  </si>
  <si>
    <t>C:\Data\Sharon O'Rourke\Core_2.1G\Lyons_Soils_Core4_2.1G\XRF data\L003903.spe</t>
  </si>
  <si>
    <t>C:\Data\Sharon O'Rourke\Core_2.1G\Lyons_Soils_Core4_2.1G\XRF data\L003904.spe</t>
  </si>
  <si>
    <t>C:\Data\Sharon O'Rourke\Core_2.1G\Lyons_Soils_Core4_2.1G\XRF data\L003905.spe</t>
  </si>
  <si>
    <t>C:\Data\Sharon O'Rourke\Core_2.1G\Lyons_Soils_Core4_2.1G\XRF data\L003906.spe</t>
  </si>
  <si>
    <t>C:\Data\Sharon O'Rourke\Core_2.1G\Lyons_Soils_Core4_2.1G\XRF data\L003907.spe</t>
  </si>
  <si>
    <t>C:\Data\Sharon O'Rourke\Core_2.1G\Lyons_Soils_Core4_2.1G\XRF data\L003908.spe</t>
  </si>
  <si>
    <t>C:\Data\Sharon O'Rourke\Core_2.1G\Lyons_Soils_Core4_2.1G\XRF data\L003909.spe</t>
  </si>
  <si>
    <t>C:\Data\Sharon O'Rourke\Core_2.1G\Lyons_Soils_Core4_2.1G\XRF data\L003910.spe</t>
  </si>
  <si>
    <t>C:\Data\Sharon O'Rourke\Core_2.1G\Lyons_Soils_Core4_2.1G\XRF data\L003911.spe</t>
  </si>
  <si>
    <t>C:\Data\Sharon O'Rourke\Core_2.1G\Lyons_Soils_Core4_2.1G\XRF data\L003912.spe</t>
  </si>
  <si>
    <t>C:\Data\Sharon O'Rourke\Core_2.1G\Lyons_Soils_Core4_2.1G\XRF data\L003913.spe</t>
  </si>
  <si>
    <t>C:\Data\Sharon O'Rourke\Core_2.1G\Lyons_Soils_Core4_2.1G\XRF data\L003914.spe</t>
  </si>
  <si>
    <t>C:\Data\Sharon O'Rourke\Core_2.1G\Lyons_Soils_Core4_2.1G\XRF data\L003915.spe</t>
  </si>
  <si>
    <t>C:\Data\Sharon O'Rourke\Core_2.1G\Lyons_Soils_Core4_2.1G\XRF data\L003916.spe</t>
  </si>
  <si>
    <t>C:\Data\Sharon O'Rourke\Core_2.1G\Lyons_Soils_Core4_2.1G\XRF data\L003917.spe</t>
  </si>
  <si>
    <t>C:\Data\Sharon O'Rourke\Core_2.1G\Lyons_Soils_Core4_2.1G\XRF data\L003918.spe</t>
  </si>
  <si>
    <t>C:\Data\Sharon O'Rourke\Core_2.1G\Lyons_Soils_Core4_2.1G\XRF data\L003919.spe</t>
  </si>
  <si>
    <t>C:\Data\Sharon O'Rourke\Core_2.1G\Lyons_Soils_Core4_2.1G\XRF data\L003920.spe</t>
  </si>
  <si>
    <t>C:\Data\Sharon O'Rourke\Core_2.1G\Lyons_Soils_Core4_2.1G\XRF data\L003921.spe</t>
  </si>
  <si>
    <t>C:\Data\Sharon O'Rourke\Core_2.1G\Lyons_Soils_Core4_2.1G\XRF data\L003922.spe</t>
  </si>
  <si>
    <t>C:\Data\Sharon O'Rourke\Core_2.1G\Lyons_Soils_Core4_2.1G\XRF data\L003923.spe</t>
  </si>
  <si>
    <t>C:\Data\Sharon O'Rourke\Core_2.1G\Lyons_Soils_Core4_2.1G\XRF data\L003924.spe</t>
  </si>
  <si>
    <t>C:\Data\Sharon O'Rourke\Core_2.1G\Lyons_Soils_Core4_2.1G\XRF data\L003925.spe</t>
  </si>
  <si>
    <t>C:\Data\Sharon O'Rourke\Core_2.1G\Lyons_Soils_Core4_2.1G\XRF data\L003926.spe</t>
  </si>
  <si>
    <t>C:\Data\Sharon O'Rourke\Core_2.1G\Lyons_Soils_Core4_2.1G\XRF data\L003927.spe</t>
  </si>
  <si>
    <t>C:\Data\Sharon O'Rourke\Core_2.1G\Lyons_Soils_Core4_2.1G\XRF data\L003928.spe</t>
  </si>
  <si>
    <t>C:\Data\Sharon O'Rourke\Core_2.1G\Lyons_Soils_Core4_2.1G\XRF data\L003929.spe</t>
  </si>
  <si>
    <t>C:\Data\Sharon O'Rourke\Core_2.1G\Lyons_Soils_Core4_2.1G\XRF data\L003930.spe</t>
  </si>
  <si>
    <t>C:\Data\Sharon O'Rourke\Core_2.1G\Lyons_Soils_Core4_2.1G\XRF data\L003931.spe</t>
  </si>
  <si>
    <t>C:\Data\Sharon O'Rourke\Core_2.1G\Lyons_Soils_Core4_2.1G\XRF data\L003932.spe</t>
  </si>
  <si>
    <t>C:\Data\Sharon O'Rourke\Core_2.1G\Lyons_Soils_Core4_2.1G\XRF data\L003933.spe</t>
  </si>
  <si>
    <t>C:\Data\Sharon O'Rourke\Core_2.1G\Lyons_Soils_Core4_2.1G\XRF data\L003934.spe</t>
  </si>
  <si>
    <t>C:\Data\Sharon O'Rourke\Core_2.1G\Lyons_Soils_Core4_2.1G\XRF data\L003935.spe</t>
  </si>
  <si>
    <t>C:\Data\Sharon O'Rourke\Core_2.1G\Lyons_Soils_Core4_2.1G\XRF data\L003936.spe</t>
  </si>
  <si>
    <t>C:\Data\Sharon O'Rourke\Core_2.1G\Lyons_Soils_Core4_2.1G\XRF data\L003937.spe</t>
  </si>
  <si>
    <t>C:\Data\Sharon O'Rourke\Core_2.1G\Lyons_Soils_Core4_2.1G\XRF data\L003938.spe</t>
  </si>
  <si>
    <t>C:\Data\Sharon O'Rourke\Core_2.1G\Lyons_Soils_Core4_2.1G\XRF data\L003939.spe</t>
  </si>
  <si>
    <t>C:\Data\Sharon O'Rourke\Core_2.1G\Lyons_Soils_Core4_2.1G\XRF data\L003940.spe</t>
  </si>
  <si>
    <t>C:\Data\Sharon O'Rourke\Core_2.1G\Lyons_Soils_Core4_2.1G\XRF data\L003941.spe</t>
  </si>
  <si>
    <t>C:\Data\Sharon O'Rourke\Core_2.1G\Lyons_Soils_Core4_2.1G\XRF data\L003942.spe</t>
  </si>
  <si>
    <t>C:\Data\Sharon O'Rourke\Core_2.1G\Lyons_Soils_Core4_2.1G\XRF data\L003943.spe</t>
  </si>
  <si>
    <t>C:\Data\Sharon O'Rourke\Core_2.1G\Lyons_Soils_Core4_2.1G\XRF data\L003944.spe</t>
  </si>
  <si>
    <t>C:\Data\Sharon O'Rourke\Core_2.1G\Lyons_Soils_Core4_2.1G\XRF data\L003945.spe</t>
  </si>
  <si>
    <t>C:\Data\Sharon O'Rourke\Core_2.1G\Lyons_Soils_Core4_2.1G\XRF data\L003946.spe</t>
  </si>
  <si>
    <t>C:\Data\Sharon O'Rourke\Core_2.1G\Lyons_Soils_Core4_2.1G\XRF data\L003947.spe</t>
  </si>
  <si>
    <t>C:\Data\Sharon O'Rourke\Core_2.1G\Lyons_Soils_Core4_2.1G\XRF data\L003948.spe</t>
  </si>
  <si>
    <t>C:\Data\Sharon O'Rourke\Core_2.1G\Lyons_Soils_Core4_2.1G\XRF data\L003949.spe</t>
  </si>
  <si>
    <t>C:\Data\Sharon O'Rourke\Core_2.1G\Lyons_Soils_Core4_2.1G\XRF data\L003950.spe</t>
  </si>
  <si>
    <t>C:\Data\Sharon O'Rourke\Core_2.1G\Lyons_Soils_Core4_2.1G\XRF data\L003951.spe</t>
  </si>
  <si>
    <t>C:\Data\Sharon O'Rourke\Core_2.1G\Lyons_Soils_Core4_2.1G\XRF data\L003952.spe</t>
  </si>
  <si>
    <t>C:\Data\Sharon O'Rourke\Core_2.1G\Lyons_Soils_Core4_2.1G\XRF data\L003953.spe</t>
  </si>
  <si>
    <t>C:\Data\Sharon O'Rourke\Core_2.1G\Lyons_Soils_Core4_2.1G\XRF data\L003954.spe</t>
  </si>
  <si>
    <t>C:\Data\Sharon O'Rourke\Core_2.1G\Lyons_Soils_Core4_2.1G\XRF data\L003955.spe</t>
  </si>
  <si>
    <t>C:\Data\Sharon O'Rourke\Core_2.1G\Lyons_Soils_Core4_2.1G\XRF data\L003956.spe</t>
  </si>
  <si>
    <t>C:\Data\Sharon O'Rourke\Core_2.1G\Lyons_Soils_Core4_2.1G\XRF data\L003957.spe</t>
  </si>
  <si>
    <t>C:\Data\Sharon O'Rourke\Core_2.1G\Lyons_Soils_Core4_2.1G\XRF data\L003958.spe</t>
  </si>
  <si>
    <t>C:\Data\Sharon O'Rourke\Core_2.1G\Lyons_Soils_Core4_2.1G\XRF data\L003959.spe</t>
  </si>
  <si>
    <t>C:\Data\Sharon O'Rourke\Core_2.1G\Lyons_Soils_Core4_2.1G\XRF data\L003960.spe</t>
  </si>
  <si>
    <t>C:\Data\Sharon O'Rourke\Core_2.1G\Lyons_Soils_Core4_2.1G\XRF data\L003961.spe</t>
  </si>
  <si>
    <t>C:\Data\Sharon O'Rourke\Core_2.1G\Lyons_Soils_Core4_2.1G\XRF data\L003962.spe</t>
  </si>
  <si>
    <t>C:\Data\Sharon O'Rourke\Core_2.1G\Lyons_Soils_Core4_2.1G\XRF data\L003963.spe</t>
  </si>
  <si>
    <t>C:\Data\Sharon O'Rourke\Core_2.1G\Lyons_Soils_Core4_2.1G\XRF data\L003964.spe</t>
  </si>
  <si>
    <t>C:\Data\Sharon O'Rourke\Core_2.1G\Lyons_Soils_Core4_2.1G\XRF data\L003965.spe</t>
  </si>
  <si>
    <t>C:\Data\Sharon O'Rourke\Core_2.1G\Lyons_Soils_Core4_2.1G\XRF data\L003966.spe</t>
  </si>
  <si>
    <t>C:\Data\Sharon O'Rourke\Core_2.1G\Lyons_Soils_Core4_2.1G\XRF data\L003967.spe</t>
  </si>
  <si>
    <t>C:\Data\Sharon O'Rourke\Core_2.1G\Lyons_Soils_Core4_2.1G\XRF data\L003968.spe</t>
  </si>
  <si>
    <t>C:\Data\Sharon O'Rourke\Core_2.1G\Lyons_Soils_Core4_2.1G\XRF data\L003969.spe</t>
  </si>
  <si>
    <t>C:\Data\Sharon O'Rourke\Core_2.1G\Lyons_Soils_Core4_2.1G\XRF data\L003970.spe</t>
  </si>
  <si>
    <t>C:\Data\Sharon O'Rourke\Core_2.1G\Lyons_Soils_Core4_2.1G\XRF data\L003971.spe</t>
  </si>
  <si>
    <t>C:\Data\Sharon O'Rourke\Core_2.1G\Lyons_Soils_Core4_2.1G\XRF data\L003972.spe</t>
  </si>
  <si>
    <t>C:\Data\Sharon O'Rourke\Core_2.1G\Lyons_Soils_Core4_2.1G\XRF data\L003973.spe</t>
  </si>
  <si>
    <t>C:\Data\Sharon O'Rourke\Core_2.1G\Lyons_Soils_Core4_2.1G\XRF data\L003974.spe</t>
  </si>
  <si>
    <t>C:\Data\Sharon O'Rourke\Core_2.1G\Lyons_Soils_Core4_2.1G\XRF data\L003975.spe</t>
  </si>
  <si>
    <t>C:\Data\Sharon O'Rourke\Core_2.1G\Lyons_Soils_Core4_2.1G\XRF data\L003976.spe</t>
  </si>
  <si>
    <t>C:\Data\Sharon O'Rourke\Core_2.1G\Lyons_Soils_Core4_2.1G\XRF data\L003977.spe</t>
  </si>
  <si>
    <t>C:\Data\Sharon O'Rourke\Core_2.1G\Lyons_Soils_Core4_2.1G\XRF data\L003978.spe</t>
  </si>
  <si>
    <t>C:\Data\Sharon O'Rourke\Core_2.1G\Lyons_Soils_Core4_2.1G\XRF data\L003979.spe</t>
  </si>
  <si>
    <t>C:\Data\Sharon O'Rourke\Core_2.1G\Lyons_Soils_Core4_2.1G\XRF data\L003980.spe</t>
  </si>
  <si>
    <t>C:\Data\Sharon O'Rourke\Core_2.1G\Lyons_Soils_Core4_2.1G\XRF data\L003981.spe</t>
  </si>
  <si>
    <t>C:\Data\Sharon O'Rourke\Core_2.1G\Lyons_Soils_Core4_2.1G\XRF data\L003982.spe</t>
  </si>
  <si>
    <t>C:\Data\Sharon O'Rourke\Core_2.1G\Lyons_Soils_Core4_2.1G\XRF data\L003983.spe</t>
  </si>
  <si>
    <t>C:\Data\Sharon O'Rourke\Core_2.1G\Lyons_Soils_Core4_2.1G\XRF data\L003984.spe</t>
  </si>
  <si>
    <t>C:\Data\Sharon O'Rourke\Core_2.1G\Lyons_Soils_Core4_2.1G\XRF data\L003985.spe</t>
  </si>
  <si>
    <t>C:\Data\Sharon O'Rourke\Core_2.1G\Lyons_Soils_Core4_2.1G\XRF data\L003986.spe</t>
  </si>
  <si>
    <t>C:\Data\Sharon O'Rourke\Core_2.1G\Lyons_Soils_Core4_2.1G\XRF data\L003987.spe</t>
  </si>
  <si>
    <t>C:\Data\Sharon O'Rourke\Core_2.1G\Lyons_Soils_Core4_2.1G\XRF data\L003988.spe</t>
  </si>
  <si>
    <t>C:\Data\Sharon O'Rourke\Core_2.1G\Lyons_Soils_Core4_2.1G\XRF data\L003989.spe</t>
  </si>
  <si>
    <t>C:\Data\Sharon O'Rourke\Core_2.1G\Lyons_Soils_Core4_2.1G\XRF data\L003990.spe</t>
  </si>
  <si>
    <t>C:\Data\Sharon O'Rourke\Core_2.1G\Lyons_Soils_Core4_2.1G\XRF data\L003991.spe</t>
  </si>
  <si>
    <t>C:\Data\Sharon O'Rourke\Core_2.1G\Lyons_Soils_Core4_2.1G\XRF data\L003992.spe</t>
  </si>
  <si>
    <t>C:\Data\Sharon O'Rourke\Core_2.1G\Lyons_Soils_Core4_2.1G\XRF data\L003993.spe</t>
  </si>
  <si>
    <t>C:\Data\Sharon O'Rourke\Core_2.1G\Lyons_Soils_Core4_2.1G\XRF data\L003994.spe</t>
  </si>
  <si>
    <t>C:\Data\Sharon O'Rourke\Core_2.1G\Lyons_Soils_Core4_2.1G\XRF data\L003995.spe</t>
  </si>
  <si>
    <t>C:\Data\Sharon O'Rourke\Core_2.1G\Lyons_Soils_Core4_2.1G\XRF data\L003996.spe</t>
  </si>
  <si>
    <t>C:\Data\Sharon O'Rourke\Core_2.1G\Lyons_Soils_Core4_2.1G\XRF data\L003997.spe</t>
  </si>
  <si>
    <t>C:\Data\Sharon O'Rourke\Core_2.1G\Lyons_Soils_Core4_2.1G\XRF data\L003998.spe</t>
  </si>
  <si>
    <t>C:\Data\Sharon O'Rourke\Core_2.1G\Lyons_Soils_Core4_2.1G\XRF data\L003999.spe</t>
  </si>
  <si>
    <t>C:\Data\Sharon O'Rourke\Core_2.1G\Lyons_Soils_Core4_2.1G\XRF data\L004000.spe</t>
  </si>
  <si>
    <t>C:\Data\Sharon O'Rourke\Core_2.1G\Lyons_Soils_Core4_2.1G\XRF data\L004001.spe</t>
  </si>
  <si>
    <t>C:\Data\Sharon O'Rourke\Core_2.1G\Lyons_Soils_Core4_2.1G\XRF data\L004002.spe</t>
  </si>
  <si>
    <t>C:\Data\Sharon O'Rourke\Core_2.1G\Lyons_Soils_Core4_2.1G\XRF data\L004003.spe</t>
  </si>
  <si>
    <t>C:\Data\Sharon O'Rourke\Core_2.1G\Lyons_Soils_Core4_2.1G\XRF data\L004004.spe</t>
  </si>
  <si>
    <t>C:\Data\Sharon O'Rourke\Core_2.1G\Lyons_Soils_Core4_2.1G\XRF data\L004005.spe</t>
  </si>
  <si>
    <t>C:\Data\Sharon O'Rourke\Core_2.1G\Lyons_Soils_Core4_2.1G\XRF data\L004006.spe</t>
  </si>
  <si>
    <t>C:\Data\Sharon O'Rourke\Core_2.1G\Lyons_Soils_Core4_2.1G\XRF data\L004007.spe</t>
  </si>
  <si>
    <t>C:\Data\Sharon O'Rourke\Core_2.1G\Lyons_Soils_Core4_2.1G\XRF data\L004008.spe</t>
  </si>
  <si>
    <t>C:\Data\Sharon O'Rourke\Core_2.1G\Lyons_Soils_Core4_2.1G\XRF data\L004009.spe</t>
  </si>
  <si>
    <t>C:\Data\Sharon O'Rourke\Core_2.1G\Lyons_Soils_Core4_2.1G\XRF data\L004010.spe</t>
  </si>
  <si>
    <t>C:\Data\Sharon O'Rourke\Core_2.1G\Lyons_Soils_Core4_2.1G\XRF data\L004011.spe</t>
  </si>
  <si>
    <t>C:\Data\Sharon O'Rourke\Core_2.1G\Lyons_Soils_Core4_2.1G\XRF data\L004012.spe</t>
  </si>
  <si>
    <t>C:\Data\Sharon O'Rourke\Core_2.1G\Lyons_Soils_Core4_2.1G\XRF data\L004013.spe</t>
  </si>
  <si>
    <t>C:\Data\Sharon O'Rourke\Core_2.1G\Lyons_Soils_Core4_2.1G\XRF data\L004014.spe</t>
  </si>
  <si>
    <t>C:\Data\Sharon O'Rourke\Core_2.1G\Lyons_Soils_Core4_2.1G\XRF data\L004015.spe</t>
  </si>
  <si>
    <t>C:\Data\Sharon O'Rourke\Core_2.1G\Lyons_Soils_Core4_2.1G\XRF data\L004016.spe</t>
  </si>
  <si>
    <t>C:\Data\Sharon O'Rourke\Core_2.1G\Lyons_Soils_Core4_2.1G\XRF data\L004017.spe</t>
  </si>
  <si>
    <t>C:\Data\Sharon O'Rourke\Core_2.1G\Lyons_Soils_Core4_2.1G\XRF data\L004018.spe</t>
  </si>
  <si>
    <t>C:\Data\Sharon O'Rourke\Core_2.1G\Lyons_Soils_Core4_2.1G\XRF data\L004019.spe</t>
  </si>
  <si>
    <t>C:\Data\Sharon O'Rourke\Core_2.1G\Lyons_Soils_Core4_2.1G\XRF data\L004020.spe</t>
  </si>
  <si>
    <t>C:\Data\Sharon O'Rourke\Core_2.1G\Lyons_Soils_Core4_2.1G\XRF data\L004021.spe</t>
  </si>
  <si>
    <t>C:\Data\Sharon O'Rourke\Core_2.1G\Lyons_Soils_Core4_2.1G\XRF data\L004022.spe</t>
  </si>
  <si>
    <t>C:\Data\Sharon O'Rourke\Core_2.1G\Lyons_Soils_Core4_2.1G\XRF data\L004023.spe</t>
  </si>
  <si>
    <t>C:\Data\Sharon O'Rourke\Core_2.1G\Lyons_Soils_Core4_2.1G\XRF data\L004024.spe</t>
  </si>
  <si>
    <t>C:\Data\Sharon O'Rourke\Core_2.1G\Lyons_Soils_Core4_2.1G\XRF data\L004025.spe</t>
  </si>
  <si>
    <t>C:\Data\Sharon O'Rourke\Core_2.1G\Lyons_Soils_Core4_2.1G\XRF data\L004026.spe</t>
  </si>
  <si>
    <t>C:\Data\Sharon O'Rourke\Core_2.1G\Lyons_Soils_Core4_2.1G\XRF data\L004027.spe</t>
  </si>
  <si>
    <t>C:\Data\Sharon O'Rourke\Core_2.1G\Lyons_Soils_Core4_2.1G\XRF data\L004028.spe</t>
  </si>
  <si>
    <t>C:\Data\Sharon O'Rourke\Core_2.1G\Lyons_Soils_Core4_2.1G\XRF data\L004029.spe</t>
  </si>
  <si>
    <t>C:\Data\Sharon O'Rourke\Core_2.1G\Lyons_Soils_Core4_2.1G\XRF data\L004030.spe</t>
  </si>
  <si>
    <t>C:\Data\Sharon O'Rourke\Core_2.1G\Lyons_Soils_Core4_2.1G\XRF data\L004031.spe</t>
  </si>
  <si>
    <t>C:\Data\Sharon O'Rourke\Core_2.1G\Lyons_Soils_Core4_2.1G\XRF data\L004032.spe</t>
  </si>
  <si>
    <t>C:\Data\Sharon O'Rourke\Core_2.1G\Lyons_Soils_Core4_2.1G\XRF data\L004033.spe</t>
  </si>
  <si>
    <t>C:\Data\Sharon O'Rourke\Core_2.1G\Lyons_Soils_Core4_2.1G\XRF data\L004034.spe</t>
  </si>
  <si>
    <t>C:\Data\Sharon O'Rourke\Core_2.1G\Lyons_Soils_Core4_2.1G\XRF data\L004035.spe</t>
  </si>
  <si>
    <t>C:\Data\Sharon O'Rourke\Core_2.1G\Lyons_Soils_Core4_2.1G\XRF data\L004036.spe</t>
  </si>
  <si>
    <t>C:\Data\Sharon O'Rourke\Core_2.1G\Lyons_Soils_Core4_2.1G\XRF data\L004037.spe</t>
  </si>
  <si>
    <t>C:\Data\Sharon O'Rourke\Core_2.1G\Lyons_Soils_Core4_2.1G\XRF data\L004038.spe</t>
  </si>
  <si>
    <t>C:\Data\Sharon O'Rourke\Core_2.1G\Lyons_Soils_Core4_2.1G\XRF data\L004039.spe</t>
  </si>
  <si>
    <t>C:\Data\Sharon O'Rourke\Core_2.1G\Lyons_Soils_Core4_2.1G\XRF data\L004040.spe</t>
  </si>
  <si>
    <t>C:\Data\Sharon O'Rourke\Core_2.1G\Lyons_Soils_Core4_2.1G\XRF data\L004041.spe</t>
  </si>
  <si>
    <t>C:\Data\Sharon O'Rourke\Core_2.1G\Lyons_Soils_Core4_2.1G\XRF data\L004042.spe</t>
  </si>
  <si>
    <t>C:\Data\Sharon O'Rourke\Core_2.1G\Lyons_Soils_Core4_2.1G\XRF data\L004043.spe</t>
  </si>
  <si>
    <t>C:\Data\Sharon O'Rourke\Core_2.1G\Lyons_Soils_Core4_2.1G\XRF data\L004044.spe</t>
  </si>
  <si>
    <t>C:\Data\Sharon O'Rourke\Core_2.1G\Lyons_Soils_Core4_2.1G\XRF data\L004045.spe</t>
  </si>
  <si>
    <t>C:\Data\Sharon O'Rourke\Core_2.1G\Lyons_Soils_Core4_2.1G\XRF data\L004046.spe</t>
  </si>
  <si>
    <t>C:\Data\Sharon O'Rourke\Core_2.1G\Lyons_Soils_Core4_2.1G\XRF data\L004047.spe</t>
  </si>
  <si>
    <t>C:\Data\Sharon O'Rourke\Core_2.1G\Lyons_Soils_Core4_2.1G\XRF data\L004048.spe</t>
  </si>
  <si>
    <t>C:\Data\Sharon O'Rourke\Core_2.1G\Lyons_Soils_Core4_2.1G\XRF data\L004049.spe</t>
  </si>
  <si>
    <t>C:\Data\Sharon O'Rourke\Core_2.1G\Lyons_Soils_Core4_2.1G\XRF data\L004050.spe</t>
  </si>
  <si>
    <t>C:\Data\Sharon O'Rourke\Core_2.1G\Lyons_Soils_Core4_2.1G\XRF data\L004051.spe</t>
  </si>
  <si>
    <t>C:\Data\Sharon O'Rourke\Core_2.1G\Lyons_Soils_Core4_2.1G\XRF data\L004052.spe</t>
  </si>
  <si>
    <t>C:\Data\Sharon O'Rourke\Core_2.1G\Lyons_Soils_Core4_2.1G\XRF data\L004053.spe</t>
  </si>
  <si>
    <t>C:\Data\Sharon O'Rourke\Core_2.1G\Lyons_Soils_Core4_2.1G\XRF data\L004054.spe</t>
  </si>
  <si>
    <t>C:\Data\Sharon O'Rourke\Core_2.1G\Lyons_Soils_Core4_2.1G\XRF data\L004055.spe</t>
  </si>
  <si>
    <t>C:\Data\Sharon O'Rourke\Core_2.1G\Lyons_Soils_Core4_2.1G\XRF data\L004056.spe</t>
  </si>
  <si>
    <t>C:\Data\Sharon O'Rourke\Core_2.1G\Lyons_Soils_Core4_2.1G\XRF data\L004057.spe</t>
  </si>
  <si>
    <t>C:\Data\Sharon O'Rourke\Core_2.1G\Lyons_Soils_Core4_2.1G\XRF data\L004058.spe</t>
  </si>
  <si>
    <t>C:\Data\Sharon O'Rourke\Core_2.1G\Lyons_Soils_Core4_2.1G\XRF data\L004059.spe</t>
  </si>
  <si>
    <t>C:\Data\Sharon O'Rourke\Core_2.1G\Lyons_Soils_Core4_2.1G\XRF data\L004060.spe</t>
  </si>
  <si>
    <t>C:\Data\Sharon O'Rourke\Core_2.1G\Lyons_Soils_Core4_2.1G\XRF data\L004061.spe</t>
  </si>
  <si>
    <t>C:\Data\Sharon O'Rourke\Core_2.1G\Lyons_Soils_Core4_2.1G\XRF data\L004062.spe</t>
  </si>
  <si>
    <t>C:\Data\Sharon O'Rourke\Core_2.1G\Lyons_Soils_Core4_2.1G\XRF data\L004063.spe</t>
  </si>
  <si>
    <t>C:\Data\Sharon O'Rourke\Core_2.1G\Lyons_Soils_Core4_2.1G\XRF data\L004064.spe</t>
  </si>
  <si>
    <t>C:\Data\Sharon O'Rourke\Core_2.1G\Lyons_Soils_Core4_2.1G\XRF data\L004065.spe</t>
  </si>
  <si>
    <t>C:\Data\Sharon O'Rourke\Core_2.1G\Lyons_Soils_Core4_2.1G\XRF data\L004066.spe</t>
  </si>
  <si>
    <t>C:\Data\Sharon O'Rourke\Core_2.1G\Lyons_Soils_Core4_2.1G\XRF data\L004067.spe</t>
  </si>
  <si>
    <t>C:\Data\Sharon O'Rourke\Core_2.1G\Lyons_Soils_Core4_2.1G\XRF data\L004068.spe</t>
  </si>
  <si>
    <t>C:\Data\Sharon O'Rourke\Core_2.1G\Lyons_Soils_Core4_2.1G\XRF data\L004069.spe</t>
  </si>
  <si>
    <t>C:\Data\Sharon O'Rourke\Core_2.1G\Lyons_Soils_Core4_2.1G\XRF data\L004070.spe</t>
  </si>
  <si>
    <t>C:\Data\Sharon O'Rourke\Core_2.1G\Lyons_Soils_Core4_2.1G\XRF data\L004071.spe</t>
  </si>
  <si>
    <t>C:\Data\Sharon O'Rourke\Core_2.1G\Lyons_Soils_Core4_2.1G\XRF data\L004072.spe</t>
  </si>
  <si>
    <t>C:\Data\Sharon O'Rourke\Core_2.1G\Lyons_Soils_Core4_2.1G\XRF data\L004073.spe</t>
  </si>
  <si>
    <t>C:\Data\Sharon O'Rourke\Core_2.1G\Lyons_Soils_Core4_2.1G\XRF data\L004074.spe</t>
  </si>
  <si>
    <t>C:\Data\Sharon O'Rourke\Core_2.1G\Lyons_Soils_Core4_2.1G\XRF data\L004075.spe</t>
  </si>
  <si>
    <t>C:\Data\Sharon O'Rourke\Core_2.1G\Lyons_Soils_Core4_2.1G\XRF data\L004076.spe</t>
  </si>
  <si>
    <t>C:\Data\Sharon O'Rourke\Core_2.1G\Lyons_Soils_Core4_2.1G\XRF data\L004077.spe</t>
  </si>
  <si>
    <t>C:\Data\Sharon O'Rourke\Core_2.1G\Lyons_Soils_Core4_2.1G\XRF data\L004078.spe</t>
  </si>
  <si>
    <t>C:\Data\Sharon O'Rourke\Core_2.1G\Lyons_Soils_Core4_2.1G\XRF data\L004079.spe</t>
  </si>
  <si>
    <t>C:\Data\Sharon O'Rourke\Core_2.1G\Lyons_Soils_Core4_2.1G\XRF data\L004080.spe</t>
  </si>
  <si>
    <t>C:\Data\Sharon O'Rourke\Core_2.1G\Lyons_Soils_Core4_2.1G\XRF data\L004081.spe</t>
  </si>
  <si>
    <t>C:\Data\Sharon O'Rourke\Core_2.1G\Lyons_Soils_Core4_2.1G\XRF data\L004082.spe</t>
  </si>
  <si>
    <t>C:\Data\Sharon O'Rourke\Core_2.1G\Lyons_Soils_Core4_2.1G\XRF data\L004083.spe</t>
  </si>
  <si>
    <t>C:\Data\Sharon O'Rourke\Core_2.1G\Lyons_Soils_Core4_2.1G\XRF data\L004084.spe</t>
  </si>
  <si>
    <t>C:\Data\Sharon O'Rourke\Core_2.1G\Lyons_Soils_Core4_2.1G\XRF data\L004085.spe</t>
  </si>
  <si>
    <t>C:\Data\Sharon O'Rourke\Core_2.1G\Lyons_Soils_Core4_2.1G\XRF data\L004086.spe</t>
  </si>
  <si>
    <t>C:\Data\Sharon O'Rourke\Core_2.1G\Lyons_Soils_Core4_2.1G\XRF data\L004087.spe</t>
  </si>
  <si>
    <t>C:\Data\Sharon O'Rourke\Core_2.1G\Lyons_Soils_Core4_2.1G\XRF data\L004088.spe</t>
  </si>
  <si>
    <t>C:\Data\Sharon O'Rourke\Core_2.1G\Lyons_Soils_Core4_2.1G\XRF data\L004089.spe</t>
  </si>
  <si>
    <t>C:\Data\Sharon O'Rourke\Core_2.1G\Lyons_Soils_Core4_2.1G\XRF data\L004090.spe</t>
  </si>
  <si>
    <t>C:\Data\Sharon O'Rourke\Core_2.1G\Lyons_Soils_Core4_2.1G\XRF data\L004091.spe</t>
  </si>
  <si>
    <t>C:\Data\Sharon O'Rourke\Core_2.1G\Lyons_Soils_Core4_2.1G\XRF data\L004092.spe</t>
  </si>
  <si>
    <t>C:\Data\Sharon O'Rourke\Core_2.1G\Lyons_Soils_Core4_2.1G\XRF data\L004093.spe</t>
  </si>
  <si>
    <t>C:\Data\Sharon O'Rourke\Core_2.1G\Lyons_Soils_Core4_2.1G\XRF data\L004094.spe</t>
  </si>
  <si>
    <t>C:\Data\Sharon O'Rourke\Core_2.1G\Lyons_Soils_Core4_2.1G\XRF data\L004095.spe</t>
  </si>
  <si>
    <t>C:\Data\Sharon O'Rourke\Core_2.1G\Lyons_Soils_Core4_2.1G\XRF data\L004096.spe</t>
  </si>
  <si>
    <t>C:\Data\Sharon O'Rourke\Core_2.1G\Lyons_Soils_Core4_2.1G\XRF data\L004097.spe</t>
  </si>
  <si>
    <t>C:\Data\Sharon O'Rourke\Core_2.1G\Lyons_Soils_Core4_2.1G\XRF data\L004098.spe</t>
  </si>
  <si>
    <t>C:\Data\Sharon O'Rourke\Core_2.1G\Lyons_Soils_Core4_2.1G\XRF data\L004099.spe</t>
  </si>
  <si>
    <t>C:\Data\Sharon O'Rourke\Core_2.1G\Lyons_Soils_Core4_2.1G\XRF data\L004100.spe</t>
  </si>
  <si>
    <t>C:\Data\Sharon O'Rourke\Core_2.1G\Lyons_Soils_Core4_2.1G\XRF data\L004101.spe</t>
  </si>
  <si>
    <t>C:\Data\Sharon O'Rourke\Core_2.1G\Lyons_Soils_Core4_2.1G\XRF data\L004102.spe</t>
  </si>
  <si>
    <t>C:\Data\Sharon O'Rourke\Core_2.1G\Lyons_Soils_Core4_2.1G\XRF data\L004103.spe</t>
  </si>
  <si>
    <t>C:\Data\Sharon O'Rourke\Core_2.1G\Lyons_Soils_Core4_2.1G\XRF data\L004104.spe</t>
  </si>
  <si>
    <t>C:\Data\Sharon O'Rourke\Core_2.1G\Lyons_Soils_Core4_2.1G\XRF data\L004105.spe</t>
  </si>
  <si>
    <t>C:\Data\Sharon O'Rourke\Core_2.1G\Lyons_Soils_Core4_2.1G\XRF data\L004106.spe</t>
  </si>
  <si>
    <t>C:\Data\Sharon O'Rourke\Core_2.1G\Lyons_Soils_Core4_2.1G\XRF data\L004107.spe</t>
  </si>
  <si>
    <t>C:\Data\Sharon O'Rourke\Core_2.1G\Lyons_Soils_Core4_2.1G\XRF data\L004108.spe</t>
  </si>
  <si>
    <t>C:\Data\Sharon O'Rourke\Core_2.1G\Lyons_Soils_Core4_2.1G\XRF data\L004109.spe</t>
  </si>
  <si>
    <t>C:\Data\Sharon O'Rourke\Core_2.1G\Lyons_Soils_Core4_2.1G\XRF data\L004110.spe</t>
  </si>
  <si>
    <t>C:\Data\Sharon O'Rourke\Core_2.1G\Lyons_Soils_Core4_2.1G\XRF data\L004111.spe</t>
  </si>
  <si>
    <t>C:\Data\Sharon O'Rourke\Core_2.1G\Lyons_Soils_Core4_2.1G\XRF data\L004112.spe</t>
  </si>
  <si>
    <t>C:\Data\Sharon O'Rourke\Core_2.1G\Lyons_Soils_Core4_2.1G\XRF data\L004113.spe</t>
  </si>
  <si>
    <t>C:\Data\Sharon O'Rourke\Core_2.1G\Lyons_Soils_Core4_2.1G\XRF data\L004114.spe</t>
  </si>
  <si>
    <t>C:\Data\Sharon O'Rourke\Core_2.1G\Lyons_Soils_Core4_2.1G\XRF data\L004115.spe</t>
  </si>
  <si>
    <t>C:\Data\Sharon O'Rourke\Core_2.1G\Lyons_Soils_Core4_2.1G\XRF data\L004116.spe</t>
  </si>
  <si>
    <t>C:\Data\Sharon O'Rourke\Core_2.1G\Lyons_Soils_Core4_2.1G\XRF data\L004117.spe</t>
  </si>
  <si>
    <t>C:\Data\Sharon O'Rourke\Core_2.1G\Lyons_Soils_Core4_2.1G\XRF data\L004118.spe</t>
  </si>
  <si>
    <t>C:\Data\Sharon O'Rourke\Core_2.1G\Lyons_Soils_Core4_2.1G\XRF data\L004119.spe</t>
  </si>
  <si>
    <t>C:\Data\Sharon O'Rourke\Core_2.1G\Lyons_Soils_Core4_2.1G\XRF data\L004120.spe</t>
  </si>
  <si>
    <t>C:\Data\Sharon O'Rourke\Core_2.1G\Lyons_Soils_Core4_2.1G\XRF data\L004121.spe</t>
  </si>
  <si>
    <t>C:\Data\Sharon O'Rourke\Core_2.1G\Lyons_Soils_Core4_2.1G\XRF data\L004122.spe</t>
  </si>
  <si>
    <t>C:\Data\Sharon O'Rourke\Core_2.1G\Lyons_Soils_Core4_2.1G\XRF data\L004123.spe</t>
  </si>
  <si>
    <t>C:\Data\Sharon O'Rourke\Core_2.1G\Lyons_Soils_Core4_2.1G\XRF data\L004124.spe</t>
  </si>
  <si>
    <t>C:\Data\Sharon O'Rourke\Core_2.1G\Lyons_Soils_Core4_2.1G\XRF data\L004125.spe</t>
  </si>
  <si>
    <t>C:\Data\Sharon O'Rourke\Core_2.1G\Lyons_Soils_Core4_2.1G\XRF data\L004126.spe</t>
  </si>
  <si>
    <t>C:\Data\Sharon O'Rourke\Core_2.1G\Lyons_Soils_Core4_2.1G\XRF data\L004127.spe</t>
  </si>
  <si>
    <t>C:\Data\Sharon O'Rourke\Core_2.1G\Lyons_Soils_Core4_2.1G\XRF data\L004128.spe</t>
  </si>
  <si>
    <t>C:\Data\Sharon O'Rourke\Core_2.1G\Lyons_Soils_Core4_2.1G\XRF data\L004129.spe</t>
  </si>
  <si>
    <t>C:\Data\Sharon O'Rourke\Core_2.1G\Lyons_Soils_Core4_2.1G\XRF data\L004130.spe</t>
  </si>
  <si>
    <t>C:\Data\Sharon O'Rourke\Core_2.1G\Lyons_Soils_Core4_2.1G\XRF data\L004131.spe</t>
  </si>
  <si>
    <t>C:\Data\Sharon O'Rourke\Core_2.1G\Lyons_Soils_Core4_2.1G\XRF data\L004132.spe</t>
  </si>
  <si>
    <t>C:\Data\Sharon O'Rourke\Core_2.1G\Lyons_Soils_Core4_2.1G\XRF data\L004133.spe</t>
  </si>
  <si>
    <t>C:\Data\Sharon O'Rourke\Core_2.1G\Lyons_Soils_Core4_2.1G\XRF data\L004134.spe</t>
  </si>
  <si>
    <t>C:\Data\Sharon O'Rourke\Core_2.1G\Lyons_Soils_Core4_2.1G\XRF data\L004135.spe</t>
  </si>
  <si>
    <t>C:\Data\Sharon O'Rourke\Core_2.1G\Lyons_Soils_Core4_2.1G\XRF data\L004136.spe</t>
  </si>
  <si>
    <t>C:\Data\Sharon O'Rourke\Core_2.1G\Lyons_Soils_Core4_2.1G\XRF data\L004137.spe</t>
  </si>
  <si>
    <t>C:\Data\Sharon O'Rourke\Core_2.1G\Lyons_Soils_Core4_2.1G\XRF data\L004138.spe</t>
  </si>
  <si>
    <t>C:\Data\Sharon O'Rourke\Core_2.1G\Lyons_Soils_Core4_2.1G\XRF data\L004139.spe</t>
  </si>
  <si>
    <t>C:\Data\Sharon O'Rourke\Core_2.1G\Lyons_Soils_Core4_2.1G\XRF data\L004140.spe</t>
  </si>
  <si>
    <t>C:\Data\Sharon O'Rourke\Core_2.1G\Lyons_Soils_Core4_2.1G\XRF data\L004141.spe</t>
  </si>
  <si>
    <t>C:\Data\Sharon O'Rourke\Core_2.1G\Lyons_Soils_Core4_2.1G\XRF data\L004142.spe</t>
  </si>
  <si>
    <t>C:\Data\Sharon O'Rourke\Core_2.1G\Lyons_Soils_Core4_2.1G\XRF data\L004143.spe</t>
  </si>
  <si>
    <t>C:\Data\Sharon O'Rourke\Core_2.1G\Lyons_Soils_Core4_2.1G\XRF data\L004144.spe</t>
  </si>
  <si>
    <t>C:\Data\Sharon O'Rourke\Core_2.1G\Lyons_Soils_Core4_2.1G\XRF data\L004145.spe</t>
  </si>
  <si>
    <t>C:\Data\Sharon O'Rourke\Core_2.1G\Lyons_Soils_Core4_2.1G\XRF data\L004146.spe</t>
  </si>
  <si>
    <t>C:\Data\Sharon O'Rourke\Core_2.1G\Lyons_Soils_Core4_2.1G\XRF data\L004147.spe</t>
  </si>
  <si>
    <t>C:\Data\Sharon O'Rourke\Core_2.1G\Lyons_Soils_Core4_2.1G\XRF data\L004148.spe</t>
  </si>
  <si>
    <t>C:\Data\Sharon O'Rourke\Core_2.1G\Lyons_Soils_Core4_2.1G\XRF data\L004149.spe</t>
  </si>
  <si>
    <t>C:\Data\Sharon O'Rourke\Core_2.1G\Lyons_Soils_Core4_2.1G\XRF data\L004150.spe</t>
  </si>
  <si>
    <t>C:\Data\Sharon O'Rourke\Core_2.1G\Lyons_Soils_Core4_2.1G\XRF data\L004151.spe</t>
  </si>
  <si>
    <t>C:\Data\Sharon O'Rourke\Core_2.1G\Lyons_Soils_Core4_2.1G\XRF data\L004152.spe</t>
  </si>
  <si>
    <t>C:\Data\Sharon O'Rourke\Core_2.1G\Lyons_Soils_Core4_2.1G\XRF data\L004153.spe</t>
  </si>
  <si>
    <t>C:\Data\Sharon O'Rourke\Core_2.1G\Lyons_Soils_Core4_2.1G\XRF data\L004154.spe</t>
  </si>
  <si>
    <t>C:\Data\Sharon O'Rourke\Core_2.1G\Lyons_Soils_Core4_2.1G\XRF data\L004155.spe</t>
  </si>
  <si>
    <t>C:\Data\Sharon O'Rourke\Core_2.1G\Lyons_Soils_Core4_2.1G\XRF data\L004156.spe</t>
  </si>
  <si>
    <t>C:\Data\Sharon O'Rourke\Core_2.1G\Lyons_Soils_Core4_2.1G\XRF data\L004157.spe</t>
  </si>
  <si>
    <t>C:\Data\Sharon O'Rourke\Core_2.1G\Lyons_Soils_Core4_2.1G\XRF data\L004158.spe</t>
  </si>
  <si>
    <t>C:\Data\Sharon O'Rourke\Core_2.1G\Lyons_Soils_Core4_2.1G\XRF data\L004159.spe</t>
  </si>
  <si>
    <t>C:\Data\Sharon O'Rourke\Core_2.1G\Lyons_Soils_Core4_2.1G\XRF data\L004160.spe</t>
  </si>
  <si>
    <t>C:\Data\Sharon O'Rourke\Core_2.1G\Lyons_Soils_Core4_2.1G\XRF data\L004161.spe</t>
  </si>
  <si>
    <t>C:\Data\Sharon O'Rourke\Core_2.1G\Lyons_Soils_Core4_2.1G\XRF data\L004162.spe</t>
  </si>
  <si>
    <t>C:\Data\Sharon O'Rourke\Core_2.1G\Lyons_Soils_Core4_2.1G\XRF data\L004163.spe</t>
  </si>
  <si>
    <t>C:\Data\Sharon O'Rourke\Core_2.1G\Lyons_Soils_Core4_2.1G\XRF data\L004164.spe</t>
  </si>
  <si>
    <t>C:\Data\Sharon O'Rourke\Core_2.1G\Lyons_Soils_Core4_2.1G\XRF data\L004165.spe</t>
  </si>
  <si>
    <t>C:\Data\Sharon O'Rourke\Core_2.1G\Lyons_Soils_Core4_2.1G\XRF data\L004166.spe</t>
  </si>
  <si>
    <t>C:\Data\Sharon O'Rourke\Core_2.1G\Lyons_Soils_Core4_2.1G\XRF data\L004167.spe</t>
  </si>
  <si>
    <t>C:\Data\Sharon O'Rourke\Core_2.1G\Lyons_Soils_Core4_2.1G\XRF data\L004168.spe</t>
  </si>
  <si>
    <t>C:\Data\Sharon O'Rourke\Core_2.1G\Lyons_Soils_Core4_2.1G\XRF data\L004169.spe</t>
  </si>
  <si>
    <t>C:\Data\Sharon O'Rourke\Core_2.1G\Lyons_Soils_Core4_2.1G\XRF data\L004170.spe</t>
  </si>
  <si>
    <t>C:\Data\Sharon O'Rourke\Core_2.1G\Lyons_Soils_Core4_2.1G\XRF data\L004171.spe</t>
  </si>
  <si>
    <t>C:\Data\Sharon O'Rourke\Core_2.1G\Lyons_Soils_Core4_2.1G\XRF data\L004172.spe</t>
  </si>
  <si>
    <t>C:\Data\Sharon O'Rourke\Core_2.1G\Lyons_Soils_Core4_2.1G\XRF data\L004173.spe</t>
  </si>
  <si>
    <t>C:\Data\Sharon O'Rourke\Core_2.1G\Lyons_Soils_Core4_2.1G\XRF data\L004174.spe</t>
  </si>
  <si>
    <t>C:\Data\Sharon O'Rourke\Core_2.1G\Lyons_Soils_Core4_2.1G\XRF data\L004175.spe</t>
  </si>
  <si>
    <t>C:\Data\Sharon O'Rourke\Core_2.1G\Lyons_Soils_Core4_2.1G\XRF data\L004176.spe</t>
  </si>
  <si>
    <t>C:\Data\Sharon O'Rourke\Core_2.1G\Lyons_Soils_Core4_2.1G\XRF data\L004177.spe</t>
  </si>
  <si>
    <t>C:\Data\Sharon O'Rourke\Core_2.1G\Lyons_Soils_Core4_2.1G\XRF data\L004178.spe</t>
  </si>
  <si>
    <t>C:\Data\Sharon O'Rourke\Core_2.1G\Lyons_Soils_Core4_2.1G\XRF data\L004179.spe</t>
  </si>
  <si>
    <t>C:\Data\Sharon O'Rourke\Core_2.1G\Lyons_Soils_Core4_2.1G\XRF data\L004180.spe</t>
  </si>
  <si>
    <t>C:\Data\Sharon O'Rourke\Core_2.1G\Lyons_Soils_Core4_2.1G\XRF data\L004181.spe</t>
  </si>
  <si>
    <t>C:\Data\Sharon O'Rourke\Core_2.1G\Lyons_Soils_Core4_2.1G\XRF data\L004182.spe</t>
  </si>
  <si>
    <t>C:\Data\Sharon O'Rourke\Core_2.1G\Lyons_Soils_Core4_2.1G\XRF data\L004183.spe</t>
  </si>
  <si>
    <t>C:\Data\Sharon O'Rourke\Core_2.1G\Lyons_Soils_Core4_2.1G\XRF data\L004184.spe</t>
  </si>
  <si>
    <t>C:\Data\Sharon O'Rourke\Core_2.1G\Lyons_Soils_Core4_2.1G\XRF data\L004185.spe</t>
  </si>
  <si>
    <t>C:\Data\Sharon O'Rourke\Core_2.1G\Lyons_Soils_Core4_2.1G\XRF data\L004186.spe</t>
  </si>
  <si>
    <t>C:\Data\Sharon O'Rourke\Core_2.1G\Lyons_Soils_Core4_2.1G\XRF data\L004187.spe</t>
  </si>
  <si>
    <t>C:\Data\Sharon O'Rourke\Core_2.1G\Lyons_Soils_Core4_2.1G\XRF data\L004188.spe</t>
  </si>
  <si>
    <t>C:\Data\Sharon O'Rourke\Core_2.1G\Lyons_Soils_Core4_2.1G\XRF data\L004189.spe</t>
  </si>
  <si>
    <t>C:\Data\Sharon O'Rourke\Core_2.1G\Lyons_Soils_Core4_2.1G\XRF data\L004190.spe</t>
  </si>
  <si>
    <t>C:\Data\Sharon O'Rourke\Core_2.1G\Lyons_Soils_Core4_2.1G\XRF data\L004191.spe</t>
  </si>
  <si>
    <t>C:\Data\Sharon O'Rourke\Core_2.1G\Lyons_Soils_Core4_2.1G\XRF data\L004192.spe</t>
  </si>
  <si>
    <t>C:\Data\Sharon O'Rourke\Core_2.1G\Lyons_Soils_Core4_2.1G\XRF data\L004193.spe</t>
  </si>
  <si>
    <t>C:\Data\Sharon O'Rourke\Core_2.1G\Lyons_Soils_Core4_2.1G\XRF data\L004194.spe</t>
  </si>
  <si>
    <t>C:\Data\Sharon O'Rourke\Core_2.1G\Lyons_Soils_Core4_2.1G\XRF data\L004195.spe</t>
  </si>
  <si>
    <t>C:\Data\Sharon O'Rourke\Core_2.1G\Lyons_Soils_Core4_2.1G\XRF data\L004196.spe</t>
  </si>
  <si>
    <t>C:\Data\Sharon O'Rourke\Core_2.1G\Lyons_Soils_Core4_2.1G\XRF data\L004197.spe</t>
  </si>
  <si>
    <t>C:\Data\Sharon O'Rourke\Core_2.1G\Lyons_Soils_Core4_2.1G\XRF data\L004198.spe</t>
  </si>
  <si>
    <t>C:\Data\Sharon O'Rourke\Core_2.1G\Lyons_Soils_Core4_2.1G\XRF data\L004199.spe</t>
  </si>
  <si>
    <t>C:\Data\Sharon O'Rourke\Core_2.1G\Lyons_Soils_Core4_2.1G\XRF data\L004200.spe</t>
  </si>
  <si>
    <t>C:\Data\Sharon O'Rourke\Core_2.1G\Lyons_Soils_Core4_2.1G\XRF data\L004201.spe</t>
  </si>
  <si>
    <t>C:\Data\Sharon O'Rourke\Core_2.1G\Lyons_Soils_Core4_2.1G\XRF data\L004202.spe</t>
  </si>
  <si>
    <t>C:\Data\Sharon O'Rourke\Core_2.1G\Lyons_Soils_Core4_2.1G\XRF data\L004203.spe</t>
  </si>
  <si>
    <t>C:\Data\Sharon O'Rourke\Core_2.1G\Lyons_Soils_Core4_2.1G\XRF data\L004204.spe</t>
  </si>
  <si>
    <t>C:\Data\Sharon O'Rourke\Core_2.1G\Lyons_Soils_Core4_2.1G\XRF data\L004205.spe</t>
  </si>
  <si>
    <t>C:\Data\Sharon O'Rourke\Core_2.1G\Lyons_Soils_Core4_2.1G\XRF data\L004206.spe</t>
  </si>
  <si>
    <t>C:\Data\Sharon O'Rourke\Core_2.1G\Lyons_Soils_Core4_2.1G\XRF data\L004207.spe</t>
  </si>
  <si>
    <t>C:\Data\Sharon O'Rourke\Core_2.1G\Lyons_Soils_Core4_2.1G\XRF data\L004208.spe</t>
  </si>
  <si>
    <t>C:\Data\Sharon O'Rourke\Core_2.1G\Lyons_Soils_Core4_2.1G\XRF data\L004209.spe</t>
  </si>
  <si>
    <t>C:\Data\Sharon O'Rourke\Core_2.1G\Lyons_Soils_Core4_2.1G\XRF data\L004210.spe</t>
  </si>
  <si>
    <t>C:\Data\Sharon O'Rourke\Core_2.1G\Lyons_Soils_Core4_2.1G\XRF data\L004211.spe</t>
  </si>
  <si>
    <t>C:\Data\Sharon O'Rourke\Core_2.1G\Lyons_Soils_Core4_2.1G\XRF data\L004212.spe</t>
  </si>
  <si>
    <t>C:\Data\Sharon O'Rourke\Core_2.1G\Lyons_Soils_Core4_2.1G\XRF data\L004213.spe</t>
  </si>
  <si>
    <t>C:\Data\Sharon O'Rourke\Core_2.1G\Lyons_Soils_Core4_2.1G\XRF data\L004214.spe</t>
  </si>
  <si>
    <t>C:\Data\Sharon O'Rourke\Core_2.1G\Lyons_Soils_Core4_2.1G\XRF data\L004215.spe</t>
  </si>
  <si>
    <t>C:\Data\Sharon O'Rourke\Core_2.1G\Lyons_Soils_Core4_2.1G\XRF data\L004216.spe</t>
  </si>
  <si>
    <t>C:\Data\Sharon O'Rourke\Core_2.1G\Lyons_Soils_Core4_2.1G\XRF data\L004217.spe</t>
  </si>
  <si>
    <t>C:\Data\Sharon O'Rourke\Core_2.1G\Lyons_Soils_Core4_2.1G\XRF data\L004218.spe</t>
  </si>
  <si>
    <t>C:\Data\Sharon O'Rourke\Core_2.1G\Lyons_Soils_Core4_2.1G\XRF data\L004219.spe</t>
  </si>
  <si>
    <t>C:\Data\Sharon O'Rourke\Core_2.1G\Lyons_Soils_Core4_2.1G\XRF data\L004220.spe</t>
  </si>
  <si>
    <t>C:\Data\Sharon O'Rourke\Core_2.1G\Lyons_Soils_Core4_2.1G\XRF data\L004221.spe</t>
  </si>
  <si>
    <t>C:\Data\Sharon O'Rourke\Core_2.1G\Lyons_Soils_Core4_2.1G\XRF data\L004222.spe</t>
  </si>
  <si>
    <t>C:\Data\Sharon O'Rourke\Core_2.1G\Lyons_Soils_Core4_2.1G\XRF data\L004223.spe</t>
  </si>
  <si>
    <t>C:\Data\Sharon O'Rourke\Core_2.1G\Lyons_Soils_Core4_2.1G\XRF data\L004224.spe</t>
  </si>
  <si>
    <t>C:\Data\Sharon O'Rourke\Core_2.1G\Lyons_Soils_Core4_2.1G\XRF data\L004225.spe</t>
  </si>
  <si>
    <t>C:\Data\Sharon O'Rourke\Core_2.1G\Lyons_Soils_Core4_2.1G\XRF data\L004226.spe</t>
  </si>
  <si>
    <t>C:\Data\Sharon O'Rourke\Core_2.1G\Lyons_Soils_Core4_2.1G\XRF data\L004227.spe</t>
  </si>
  <si>
    <t>C:\Data\Sharon O'Rourke\Core_2.1G\Lyons_Soils_Core4_2.1G\XRF data\L004228.spe</t>
  </si>
  <si>
    <t>C:\Data\Sharon O'Rourke\Core_2.1G\Lyons_Soils_Core4_2.1G\XRF data\L004229.spe</t>
  </si>
  <si>
    <t>C:\Data\Sharon O'Rourke\Core_2.1G\Lyons_Soils_Core4_2.1G\XRF data\L004230.spe</t>
  </si>
  <si>
    <t>C:\Data\Sharon O'Rourke\Core_2.1G\Lyons_Soils_Core4_2.1G\XRF data\L004231.spe</t>
  </si>
  <si>
    <t>C:\Data\Sharon O'Rourke\Core_2.1G\Lyons_Soils_Core4_2.1G\XRF data\L004232.spe</t>
  </si>
  <si>
    <t>C:\Data\Sharon O'Rourke\Core_2.1G\Lyons_Soils_Core4_2.1G\XRF data\L004233.spe</t>
  </si>
  <si>
    <t>C:\Data\Sharon O'Rourke\Core_2.1G\Lyons_Soils_Core4_2.1G\XRF data\L004234.spe</t>
  </si>
  <si>
    <t>C:\Data\Sharon O'Rourke\Core_2.1G\Lyons_Soils_Core4_2.1G\XRF data\L004235.spe</t>
  </si>
  <si>
    <t>C:\Data\Sharon O'Rourke\Core_2.1G\Lyons_Soils_Core4_2.1G\XRF data\L004236.spe</t>
  </si>
  <si>
    <t>C:\Data\Sharon O'Rourke\Core_2.1G\Lyons_Soils_Core4_2.1G\XRF data\L004237.spe</t>
  </si>
  <si>
    <t>C:\Data\Sharon O'Rourke\Core_2.1G\Lyons_Soils_Core4_2.1G\XRF data\L004238.spe</t>
  </si>
  <si>
    <t>C:\Data\Sharon O'Rourke\Core_2.1G\Lyons_Soils_Core4_2.1G\XRF data\L004239.spe</t>
  </si>
  <si>
    <t>C:\Data\Sharon O'Rourke\Core_2.1G\Lyons_Soils_Core4_2.1G\XRF data\L004240.spe</t>
  </si>
  <si>
    <t>C:\Data\Sharon O'Rourke\Core_2.1G\Lyons_Soils_Core4_2.1G\XRF data\L004241.spe</t>
  </si>
  <si>
    <t>C:\Data\Sharon O'Rourke\Core_2.1G\Lyons_Soils_Core4_2.1G\XRF data\L004242.spe</t>
  </si>
  <si>
    <t>C:\Data\Sharon O'Rourke\Core_2.1G\Lyons_Soils_Core4_2.1G\XRF data\L004243.spe</t>
  </si>
  <si>
    <t>C:\Data\Sharon O'Rourke\Core_2.1G\Lyons_Soils_Core4_2.1G\XRF data\L004244.spe</t>
  </si>
  <si>
    <t>C:\Data\Sharon O'Rourke\Core_2.1G\Lyons_Soils_Core4_2.1G\XRF data\L004245.spe</t>
  </si>
  <si>
    <t>C:\Data\Sharon O'Rourke\Core_2.1G\Lyons_Soils_Core4_2.1G\XRF data\L004246.spe</t>
  </si>
  <si>
    <t>C:\Data\Sharon O'Rourke\Core_2.1G\Lyons_Soils_Core4_2.1G\XRF data\L004247.spe</t>
  </si>
  <si>
    <t>C:\Data\Sharon O'Rourke\Core_2.1G\Lyons_Soils_Core4_2.1G\XRF data\L004248.spe</t>
  </si>
  <si>
    <t>C:\Data\Sharon O'Rourke\Core_2.1G\Lyons_Soils_Core4_2.1G\XRF data\L004249.spe</t>
  </si>
  <si>
    <t>C:\Data\Sharon O'Rourke\Core_2.1G\Lyons_Soils_Core4_2.1G\XRF data\L004250.spe</t>
  </si>
  <si>
    <t>C:\Data\Sharon O'Rourke\Core_2.1G\Lyons_Soils_Core4_2.1G\XRF data\L004251.spe</t>
  </si>
  <si>
    <t>C:\Data\Sharon O'Rourke\Core_2.1G\Lyons_Soils_Core4_2.1G\XRF data\L004252.spe</t>
  </si>
  <si>
    <t>C:\Data\Sharon O'Rourke\Core_2.1G\Lyons_Soils_Core4_2.1G\XRF data\L004253.spe</t>
  </si>
  <si>
    <t>C:\Data\Sharon O'Rourke\Core_2.1G\Lyons_Soils_Core4_2.1G\XRF data\L004254.spe</t>
  </si>
  <si>
    <t>C:\Data\Sharon O'Rourke\Core_2.1G\Lyons_Soils_Core4_2.1G\XRF data\L004255.spe</t>
  </si>
  <si>
    <t>C:\Data\Sharon O'Rourke\Core_2.1G\Lyons_Soils_Core4_2.1G\XRF data\L004256.spe</t>
  </si>
  <si>
    <t>C:\Data\Sharon O'Rourke\Core_2.1G\Lyons_Soils_Core4_2.1G\XRF data\L004257.spe</t>
  </si>
  <si>
    <t>C:\Data\Sharon O'Rourke\Core_2.1G\Lyons_Soils_Core4_2.1G\XRF data\L004258.spe</t>
  </si>
  <si>
    <t>C:\Data\Sharon O'Rourke\Core_2.1G\Lyons_Soils_Core4_2.1G\XRF data\L004259.spe</t>
  </si>
  <si>
    <t>C:\Data\Sharon O'Rourke\Core_2.1G\Lyons_Soils_Core4_2.1G\XRF data\L004260.spe</t>
  </si>
  <si>
    <t>C:\Data\Sharon O'Rourke\Core_2.1G\Lyons_Soils_Core4_2.1G\XRF data\L004261.spe</t>
  </si>
  <si>
    <t>C:\Data\Sharon O'Rourke\Core_2.1G\Lyons_Soils_Core4_2.1G\XRF data\L004262.spe</t>
  </si>
  <si>
    <t>C:\Data\Sharon O'Rourke\Core_2.1G\Lyons_Soils_Core4_2.1G\XRF data\L004263.spe</t>
  </si>
  <si>
    <t>C:\Data\Sharon O'Rourke\Core_2.1G\Lyons_Soils_Core4_2.1G\XRF data\L004264.spe</t>
  </si>
  <si>
    <t>C:\Data\Sharon O'Rourke\Core_2.1G\Lyons_Soils_Core4_2.1G\XRF data\L004265.spe</t>
  </si>
  <si>
    <t>C:\Data\Sharon O'Rourke\Core_2.1G\Lyons_Soils_Core4_2.1G\XRF data\L004266.spe</t>
  </si>
  <si>
    <t>C:\Data\Sharon O'Rourke\Core_2.1G\Lyons_Soils_Core4_2.1G\XRF data\L004267.spe</t>
  </si>
  <si>
    <t>C:\Data\Sharon O'Rourke\Core_2.1G\Lyons_Soils_Core4_2.1G\XRF data\L004268.spe</t>
  </si>
  <si>
    <t>C:\Data\Sharon O'Rourke\Core_2.1G\Lyons_Soils_Core4_2.1G\XRF data\L004269.spe</t>
  </si>
  <si>
    <t>C:\Data\Sharon O'Rourke\Core_2.1G\Lyons_Soils_Core4_2.1G\XRF data\L004270.spe</t>
  </si>
  <si>
    <t>C:\Data\Sharon O'Rourke\Core_2.1G\Lyons_Soils_Core4_2.1G\XRF data\L004271.spe</t>
  </si>
  <si>
    <t>C:\Data\Sharon O'Rourke\Core_2.1G\Lyons_Soils_Core4_2.1G\XRF data\L004272.spe</t>
  </si>
  <si>
    <t>C:\Data\Sharon O'Rourke\Core_2.1G\Lyons_Soils_Core4_2.1G\XRF data\L004273.spe</t>
  </si>
  <si>
    <t>C:\Data\Sharon O'Rourke\Core_2.1G\Lyons_Soils_Core4_2.1G\XRF data\L004274.spe</t>
  </si>
  <si>
    <t>C:\Data\Sharon O'Rourke\Core_2.1G\Lyons_Soils_Core4_2.1G\XRF data\L004275.spe</t>
  </si>
  <si>
    <t>C:\Data\Sharon O'Rourke\Core_2.1G\Lyons_Soils_Core4_2.1G\XRF data\L004276.spe</t>
  </si>
  <si>
    <t>C:\Data\Sharon O'Rourke\Core_2.1G\Lyons_Soils_Core4_2.1G\XRF data\L004277.spe</t>
  </si>
  <si>
    <t>C:\Data\Sharon O'Rourke\Core_2.1G\Lyons_Soils_Core4_2.1G\XRF data\L004278.spe</t>
  </si>
  <si>
    <t>C:\Data\Sharon O'Rourke\Core_2.1G\Lyons_Soils_Core4_2.1G\XRF data\L004279.spe</t>
  </si>
  <si>
    <t>C:\Data\Sharon O'Rourke\Core_2.1G\Lyons_Soils_Core4_2.1G\XRF data\L004280.spe</t>
  </si>
  <si>
    <t>C:\Data\Sharon O'Rourke\Core_2.1G\Lyons_Soils_Core4_2.1G\XRF data\L004281.spe</t>
  </si>
  <si>
    <t>C:\Data\Sharon O'Rourke\Core_2.1G\Lyons_Soils_Core4_2.1G\XRF data\L004282.spe</t>
  </si>
  <si>
    <t>C:\Data\Sharon O'Rourke\Core_2.1G\Lyons_Soils_Core4_2.1G\XRF data\L004283.spe</t>
  </si>
  <si>
    <t>C:\Data\Sharon O'Rourke\Core_2.1G\Lyons_Soils_Core4_2.1G\XRF data\L004284.spe</t>
  </si>
  <si>
    <t>C:\Data\Sharon O'Rourke\Core_2.1G\Lyons_Soils_Core4_2.1G\XRF data\L004285.spe</t>
  </si>
  <si>
    <t>C:\Data\Sharon O'Rourke\Core_2.1G\Lyons_Soils_Core4_2.1G\XRF data\L004286.spe</t>
  </si>
  <si>
    <t>C:\Data\Sharon O'Rourke\Core_2.1G\Lyons_Soils_Core4_2.1G\XRF data\L004287.spe</t>
  </si>
  <si>
    <t>C:\Data\Sharon O'Rourke\Core_2.1G\Lyons_Soils_Core4_2.1G\XRF data\L004288.spe</t>
  </si>
  <si>
    <t>C:\Data\Sharon O'Rourke\Core_2.1G\Lyons_Soils_Core4_2.1G\XRF data\L004289.spe</t>
  </si>
  <si>
    <t>C:\Data\Sharon O'Rourke\Core_2.1G\Lyons_Soils_Core4_2.1G\XRF data\L004290.spe</t>
  </si>
  <si>
    <t>C:\Data\Sharon O'Rourke\Core_2.1G\Lyons_Soils_Core4_2.1G\XRF data\L004291.spe</t>
  </si>
  <si>
    <t>C:\Data\Sharon O'Rourke\Core_2.1G\Lyons_Soils_Core4_2.1G\XRF data\L004292.spe</t>
  </si>
  <si>
    <t>C:\Data\Sharon O'Rourke\Core_2.1G\Lyons_Soils_Core4_2.1G\XRF data\L004293.spe</t>
  </si>
  <si>
    <t>C:\Data\Sharon O'Rourke\Core_2.1G\Lyons_Soils_Core4_2.1G\XRF data\L004294.spe</t>
  </si>
  <si>
    <t>C:\Data\Sharon O'Rourke\Core_2.1G\Lyons_Soils_Core4_2.1G\XRF data\L004295.spe</t>
  </si>
  <si>
    <t>C:\Data\Sharon O'Rourke\Core_2.1G\Lyons_Soils_Core4_2.1G\XRF data\L004296.spe</t>
  </si>
  <si>
    <t>C:\Data\Sharon O'Rourke\Core_2.1G\Lyons_Soils_Core4_2.1G\XRF data\L004297.spe</t>
  </si>
  <si>
    <t>C:\Data\Sharon O'Rourke\Core_2.1G\Lyons_Soils_Core4_2.1G\XRF data\L004298.spe</t>
  </si>
  <si>
    <t>C:\Data\Sharon O'Rourke\Core_2.1G\Lyons_Soils_Core4_2.1G\XRF data\L004299.spe</t>
  </si>
  <si>
    <t>C:\Data\Sharon O'Rourke\Core_2.1G\Lyons_Soils_Core4_2.1G\XRF data\L004300.spe</t>
  </si>
  <si>
    <t>C:\Data\Sharon O'Rourke\Core_2.1G\Lyons_Soils_Core4_2.1G\XRF data\L004301.spe</t>
  </si>
  <si>
    <t>C:\Data\Sharon O'Rourke\Core_2.1G\Lyons_Soils_Core4_2.1G\XRF data\L004302.spe</t>
  </si>
  <si>
    <t>C:\Data\Sharon O'Rourke\Core_2.1G\Lyons_Soils_Core4_2.1G\XRF data\L004303.spe</t>
  </si>
  <si>
    <t>C:\Data\Sharon O'Rourke\Core_2.1G\Lyons_Soils_Core4_2.1G\XRF data\L004304.spe</t>
  </si>
  <si>
    <t>C:\Data\Sharon O'Rourke\Core_2.1G\Lyons_Soils_Core4_2.1G\XRF data\L004305.spe</t>
  </si>
  <si>
    <t>C:\Data\Sharon O'Rourke\Core_2.1G\Lyons_Soils_Core4_2.1G\XRF data\L004306.spe</t>
  </si>
  <si>
    <t>C:\Data\Sharon O'Rourke\Core_2.1G\Lyons_Soils_Core4_2.1G\XRF data\L004307.spe</t>
  </si>
  <si>
    <t>C:\Data\Sharon O'Rourke\Core_2.1G\Lyons_Soils_Core4_2.1G\XRF data\L004308.spe</t>
  </si>
  <si>
    <t>C:\Data\Sharon O'Rourke\Core_2.1G\Lyons_Soils_Core4_2.1G\XRF data\L004309.spe</t>
  </si>
  <si>
    <t>C:\Data\Sharon O'Rourke\Core_2.1G\Lyons_Soils_Core4_2.1G\XRF data\L004310.spe</t>
  </si>
  <si>
    <t>C:\Data\Sharon O'Rourke\Core_2.1G\Lyons_Soils_Core4_2.1G\XRF data\L004311.spe</t>
  </si>
  <si>
    <t>C:\Data\Sharon O'Rourke\Core_2.1G\Lyons_Soils_Core4_2.1G\XRF data\L004312.spe</t>
  </si>
  <si>
    <t>C:\Data\Sharon O'Rourke\Core_2.1G\Lyons_Soils_Core4_2.1G\XRF data\L004313.spe</t>
  </si>
  <si>
    <t>C:\Data\Sharon O'Rourke\Core_2.1G\Lyons_Soils_Core4_2.1G\XRF data\L004314.spe</t>
  </si>
  <si>
    <t>C:\Data\Sharon O'Rourke\Core_2.1G\Lyons_Soils_Core4_2.1G\XRF data\L004315.spe</t>
  </si>
  <si>
    <t>C:\Data\Sharon O'Rourke\Core_2.1G\Lyons_Soils_Core4_2.1G\XRF data\L004316.spe</t>
  </si>
  <si>
    <t>C:\Data\Sharon O'Rourke\Core_2.1G\Lyons_Soils_Core4_2.1G\XRF data\L004317.spe</t>
  </si>
  <si>
    <t>C:\Data\Sharon O'Rourke\Core_2.1G\Lyons_Soils_Core4_2.1G\XRF data\L004318.spe</t>
  </si>
  <si>
    <t>C:\Data\Sharon O'Rourke\Core_2.1G\Lyons_Soils_Core4_2.1G\XRF data\L004319.spe</t>
  </si>
  <si>
    <t>C:\Data\Sharon O'Rourke\Core_2.1G\Lyons_Soils_Core4_2.1G\XRF data\L004320.spe</t>
  </si>
  <si>
    <t>C:\Data\Sharon O'Rourke\Core_2.1G\Lyons_Soils_Core4_2.1G\XRF data\L004321.spe</t>
  </si>
  <si>
    <t>C:\Data\Sharon O'Rourke\Core_2.1G\Lyons_Soils_Core4_2.1G\XRF data\L004322.spe</t>
  </si>
  <si>
    <t>C:\Data\Sharon O'Rourke\Core_2.1G\Lyons_Soils_Core4_2.1G\XRF data\L004323.spe</t>
  </si>
  <si>
    <t>C:\Data\Sharon O'Rourke\Core_2.1G\Lyons_Soils_Core4_2.1G\XRF data\L004324.spe</t>
  </si>
  <si>
    <t>C:\Data\Sharon O'Rourke\Core_2.1G\Lyons_Soils_Core4_2.1G\XRF data\L004325.spe</t>
  </si>
  <si>
    <t>C:\Data\Sharon O'Rourke\Core_2.1G\Lyons_Soils_Core4_2.1G\XRF data\L004326.spe</t>
  </si>
  <si>
    <t>C:\Data\Sharon O'Rourke\Core_2.1G\Lyons_Soils_Core4_2.1G\XRF data\L004327.spe</t>
  </si>
  <si>
    <t>C:\Data\Sharon O'Rourke\Core_2.1G\Lyons_Soils_Core4_2.1G\XRF data\L004328.spe</t>
  </si>
  <si>
    <t>C:\Data\Sharon O'Rourke\Core_2.1G\Lyons_Soils_Core4_2.1G\XRF data\L004329.spe</t>
  </si>
  <si>
    <t>C:\Data\Sharon O'Rourke\Core_2.1G\Lyons_Soils_Core4_2.1G\XRF data\L004330.spe</t>
  </si>
  <si>
    <t>C:\Data\Sharon O'Rourke\Core_2.1G\Lyons_Soils_Core4_2.1G\XRF data\L004331.spe</t>
  </si>
  <si>
    <t>C:\Data\Sharon O'Rourke\Core_2.1G\Lyons_Soils_Core4_2.1G\XRF data\L004332.spe</t>
  </si>
  <si>
    <t>C:\Data\Sharon O'Rourke\Core_2.1G\Lyons_Soils_Core4_2.1G\XRF data\L004333.spe</t>
  </si>
  <si>
    <t>C:\Data\Sharon O'Rourke\Core_2.1G\Lyons_Soils_Core4_2.1G\XRF data\L004334.spe</t>
  </si>
  <si>
    <t>C:\Data\Sharon O'Rourke\Core_2.1G\Lyons_Soils_Core4_2.1G\XRF data\L004335.spe</t>
  </si>
  <si>
    <t>C:\Data\Sharon O'Rourke\Core_2.1G\Lyons_Soils_Core4_2.1G\XRF data\L004336.spe</t>
  </si>
  <si>
    <t>C:\Data\Sharon O'Rourke\Core_2.1G\Lyons_Soils_Core4_2.1G\XRF data\L004337.spe</t>
  </si>
  <si>
    <t>C:\Data\Sharon O'Rourke\Core_2.1G\Lyons_Soils_Core4_2.1G\XRF data\L004338.spe</t>
  </si>
  <si>
    <t>C:\Data\Sharon O'Rourke\Core_2.1G\Lyons_Soils_Core4_2.1G\XRF data\L004339.spe</t>
  </si>
  <si>
    <t>C:\Data\Sharon O'Rourke\Core_2.1G\Lyons_Soils_Core4_2.1G\XRF data\L004340.spe</t>
  </si>
  <si>
    <t>C:\Data\Sharon O'Rourke\Core_2.1G\Lyons_Soils_Core4_2.1G\XRF data\L004341.spe</t>
  </si>
  <si>
    <t>C:\Data\Sharon O'Rourke\Core_2.1G\Lyons_Soils_Core4_2.1G\XRF data\L004342.spe</t>
  </si>
  <si>
    <t>C:\Data\Sharon O'Rourke\Core_2.1G\Lyons_Soils_Core4_2.1G\XRF data\L004343.spe</t>
  </si>
  <si>
    <t>C:\Data\Sharon O'Rourke\Core_2.1G\Lyons_Soils_Core4_2.1G\XRF data\L004344.spe</t>
  </si>
  <si>
    <t>C:\Data\Sharon O'Rourke\Core_2.1G\Lyons_Soils_Core4_2.1G\XRF data\L004345.spe</t>
  </si>
  <si>
    <t>C:\Data\Sharon O'Rourke\Core_2.1G\Lyons_Soils_Core4_2.1G\XRF data\L004346.spe</t>
  </si>
  <si>
    <t>C:\Data\Sharon O'Rourke\Core_2.1G\Lyons_Soils_Core4_2.1G\XRF data\L004347.spe</t>
  </si>
  <si>
    <t>C:\Data\Sharon O'Rourke\Core_2.1G\Lyons_Soils_Core4_2.1G\XRF data\L004348.spe</t>
  </si>
  <si>
    <t>C:\Data\Sharon O'Rourke\Core_2.1G\Lyons_Soils_Core4_2.1G\XRF data\L004349.spe</t>
  </si>
  <si>
    <t>C:\Data\Sharon O'Rourke\Core_2.1G\Lyons_Soils_Core4_2.1G\XRF data\L004350.spe</t>
  </si>
  <si>
    <t>C:\Data\Sharon O'Rourke\Core_2.1G\Lyons_Soils_Core4_2.1G\XRF data\L004351.spe</t>
  </si>
  <si>
    <t>C:\Data\Sharon O'Rourke\Core_2.1G\Lyons_Soils_Core4_2.1G\XRF data\L004352.spe</t>
  </si>
  <si>
    <t>C:\Data\Sharon O'Rourke\Core_2.1G\Lyons_Soils_Core4_2.1G\XRF data\L004353.spe</t>
  </si>
  <si>
    <t>C:\Data\Sharon O'Rourke\Core_2.1G\Lyons_Soils_Core4_2.1G\XRF data\L004354.spe</t>
  </si>
  <si>
    <t>C:\Data\Sharon O'Rourke\Core_2.1G\Lyons_Soils_Core4_2.1G\XRF data\L004355.spe</t>
  </si>
  <si>
    <t>C:\Data\Sharon O'Rourke\Core_2.1G\Lyons_Soils_Core4_2.1G\XRF data\L004356.spe</t>
  </si>
  <si>
    <t>C:\Data\Sharon O'Rourke\Core_2.1G\Lyons_Soils_Core4_2.1G\XRF data\L004357.spe</t>
  </si>
  <si>
    <t>C:\Data\Sharon O'Rourke\Core_2.1G\Lyons_Soils_Core4_2.1G\XRF data\L004358.spe</t>
  </si>
  <si>
    <t>C:\Data\Sharon O'Rourke\Core_2.1G\Lyons_Soils_Core4_2.1G\XRF data\L004359.spe</t>
  </si>
  <si>
    <t>C:\Data\Sharon O'Rourke\Core_2.1G\Lyons_Soils_Core4_2.1G\XRF data\L004360.spe</t>
  </si>
  <si>
    <t>C:\Data\Sharon O'Rourke\Core_2.1G\Lyons_Soils_Core4_2.1G\XRF data\L004361.spe</t>
  </si>
  <si>
    <t>C:\Data\Sharon O'Rourke\Core_2.1G\Lyons_Soils_Core4_2.1G\XRF data\L004362.spe</t>
  </si>
  <si>
    <t>C:\Data\Sharon O'Rourke\Core_2.1G\Lyons_Soils_Core4_2.1G\XRF data\L004363.spe</t>
  </si>
  <si>
    <t>C:\Data\Sharon O'Rourke\Core_2.1G\Lyons_Soils_Core4_2.1G\XRF data\L004364.spe</t>
  </si>
  <si>
    <t>C:\Data\Sharon O'Rourke\Core_2.1G\Lyons_Soils_Core4_2.1G\XRF data\L004365.spe</t>
  </si>
  <si>
    <t>C:\Data\Sharon O'Rourke\Core_2.1G\Lyons_Soils_Core4_2.1G\XRF data\L004366.spe</t>
  </si>
  <si>
    <t>C:\Data\Sharon O'Rourke\Core_2.1G\Lyons_Soils_Core4_2.1G\XRF data\L004367.spe</t>
  </si>
  <si>
    <t>C:\Data\Sharon O'Rourke\Core_2.1G\Lyons_Soils_Core4_2.1G\XRF data\L004368.spe</t>
  </si>
  <si>
    <t>C:\Data\Sharon O'Rourke\Core_2.1G\Lyons_Soils_Core4_2.1G\XRF data\L004369.spe</t>
  </si>
  <si>
    <t>C:\Data\Sharon O'Rourke\Core_2.1G\Lyons_Soils_Core4_2.1G\XRF data\L004370.spe</t>
  </si>
  <si>
    <t>C:\Data\Sharon O'Rourke\Core_2.1G\Lyons_Soils_Core4_2.1G\XRF data\L004371.spe</t>
  </si>
  <si>
    <t>C:\Data\Sharon O'Rourke\Core_2.1G\Lyons_Soils_Core4_2.1G\XRF data\L004372.spe</t>
  </si>
  <si>
    <t>C:\Data\Sharon O'Rourke\Core_2.1G\Lyons_Soils_Core4_2.1G\XRF data\L004373.spe</t>
  </si>
  <si>
    <t>C:\Data\Sharon O'Rourke\Core_2.1G\Lyons_Soils_Core4_2.1G\XRF data\L004374.spe</t>
  </si>
  <si>
    <t>C:\Data\Sharon O'Rourke\Core_2.1G\Lyons_Soils_Core4_2.1G\XRF data\L004375.spe</t>
  </si>
  <si>
    <t>C:\Data\Sharon O'Rourke\Core_2.1G\Lyons_Soils_Core4_2.1G\XRF data\L004376.spe</t>
  </si>
  <si>
    <t>C:\Data\Sharon O'Rourke\Core_2.1G\Lyons_Soils_Core4_2.1G\XRF data\L004377.spe</t>
  </si>
  <si>
    <t>C:\Data\Sharon O'Rourke\Core_2.1G\Lyons_Soils_Core4_2.1G\XRF data\L004378.spe</t>
  </si>
  <si>
    <t>C:\Data\Sharon O'Rourke\Core_2.1G\Lyons_Soils_Core4_2.1G\XRF data\L004379.spe</t>
  </si>
  <si>
    <t>C:\Data\Sharon O'Rourke\Core_2.1G\Lyons_Soils_Core4_2.1G\XRF data\L004380.spe</t>
  </si>
  <si>
    <t>C:\Data\Sharon O'Rourke\Core_2.1G\Lyons_Soils_Core4_2.1G\XRF data\L004381.spe</t>
  </si>
  <si>
    <t>C:\Data\Sharon O'Rourke\Core_2.1G\Lyons_Soils_Core4_2.1G\XRF data\L004382.spe</t>
  </si>
  <si>
    <t>C:\Data\Sharon O'Rourke\Core_2.1G\Lyons_Soils_Core4_2.1G\XRF data\L004383.spe</t>
  </si>
  <si>
    <t>C:\Data\Sharon O'Rourke\Core_2.1G\Lyons_Soils_Core4_2.1G\XRF data\L004384.spe</t>
  </si>
  <si>
    <t>C:\Data\Sharon O'Rourke\Core_2.1G\Lyons_Soils_Core4_2.1G\XRF data\L004385.spe</t>
  </si>
  <si>
    <t>C:\Data\Sharon O'Rourke\Core_2.1G\Lyons_Soils_Core4_2.1G\XRF data\L004386.spe</t>
  </si>
  <si>
    <t>C:\Data\Sharon O'Rourke\Core_2.1G\Lyons_Soils_Core4_2.1G\XRF data\L004387.spe</t>
  </si>
  <si>
    <t>C:\Data\Sharon O'Rourke\Core_2.1G\Lyons_Soils_Core4_2.1G\XRF data\L004388.spe</t>
  </si>
  <si>
    <t>C:\Data\Sharon O'Rourke\Core_2.1G\Lyons_Soils_Core4_2.1G\XRF data\L004389.spe</t>
  </si>
  <si>
    <t>C:\Data\Sharon O'Rourke\Core_2.1G\Lyons_Soils_Core4_2.1G\XRF data\L004390.spe</t>
  </si>
  <si>
    <t>C:\Data\Sharon O'Rourke\Core_2.1G\Lyons_Soils_Core4_2.1G\XRF data\L004391.spe</t>
  </si>
  <si>
    <t>C:\Data\Sharon O'Rourke\Core_2.1G\Lyons_Soils_Core4_2.1G\XRF data\L004392.spe</t>
  </si>
  <si>
    <t>C:\Data\Sharon O'Rourke\Core_2.1G\Lyons_Soils_Core4_2.1G\XRF data\L004393.spe</t>
  </si>
  <si>
    <t>C:\Data\Sharon O'Rourke\Core_2.1G\Lyons_Soils_Core4_2.1G\XRF data\L004394.spe</t>
  </si>
  <si>
    <t>C:\Data\Sharon O'Rourke\Core_2.1G\Lyons_Soils_Core4_2.1G\XRF data\L004395.spe</t>
  </si>
  <si>
    <t>C:\Data\Sharon O'Rourke\Core_2.1G\Lyons_Soils_Core4_2.1G\XRF data\L004396.spe</t>
  </si>
  <si>
    <t>C:\Data\Sharon O'Rourke\Core_2.1G\Lyons_Soils_Core4_2.1G\XRF data\L004397.spe</t>
  </si>
  <si>
    <t>C:\Data\Sharon O'Rourke\Core_2.1G\Lyons_Soils_Core4_2.1G\XRF data\L004398.spe</t>
  </si>
  <si>
    <t>C:\Data\Sharon O'Rourke\Core_2.1G\Lyons_Soils_Core4_2.1G\XRF data\L004399.spe</t>
  </si>
  <si>
    <t>C:\Data\Sharon O'Rourke\Core_2.1G\Lyons_Soils_Core4_2.1G\XRF data\L004400.spe</t>
  </si>
  <si>
    <t>C:\Data\Sharon O'Rourke\Core_2.1G\Lyons_Soils_Core4_2.1G\XRF data\L004401.spe</t>
  </si>
  <si>
    <t>C:\Data\Sharon O'Rourke\Core_2.1G\Lyons_Soils_Core4_2.1G\XRF data\L004402.spe</t>
  </si>
  <si>
    <t>C:\Data\Sharon O'Rourke\Core_2.1G\Lyons_Soils_Core4_2.1G\XRF data\L004403.spe</t>
  </si>
  <si>
    <t>C:\Data\Sharon O'Rourke\Core_2.1G\Lyons_Soils_Core4_2.1G\XRF data\L004404.spe</t>
  </si>
  <si>
    <t>C:\Data\Sharon O'Rourke\Core_2.1G\Lyons_Soils_Core4_2.1G\XRF data\L004405.spe</t>
  </si>
  <si>
    <t>C:\Data\Sharon O'Rourke\Core_2.1G\Lyons_Soils_Core4_2.1G\XRF data\L004406.spe</t>
  </si>
  <si>
    <t>C:\Data\Sharon O'Rourke\Core_2.1G\Lyons_Soils_Core4_2.1G\XRF data\L004407.spe</t>
  </si>
  <si>
    <t>C:\Data\Sharon O'Rourke\Core_2.1G\Lyons_Soils_Core4_2.1G\XRF data\L004408.spe</t>
  </si>
  <si>
    <t>C:\Data\Sharon O'Rourke\Core_2.1G\Lyons_Soils_Core4_2.1G\XRF data\L004409.spe</t>
  </si>
  <si>
    <t>C:\Data\Sharon O'Rourke\Core_2.1G\Lyons_Soils_Core4_2.1G\XRF data\L004410.spe</t>
  </si>
  <si>
    <t>C:\Data\Sharon O'Rourke\Core_2.1G\Lyons_Soils_Core4_2.1G\XRF data\L004411.spe</t>
  </si>
  <si>
    <t>C:\Data\Sharon O'Rourke\Core_2.1G\Lyons_Soils_Core4_2.1G\XRF data\L004412.spe</t>
  </si>
  <si>
    <t>C:\Data\Sharon O'Rourke\Core_2.1G\Lyons_Soils_Core4_2.1G\XRF data\L004413.spe</t>
  </si>
  <si>
    <t>C:\Data\Sharon O'Rourke\Core_2.1G\Lyons_Soils_Core4_2.1G\XRF data\L004414.spe</t>
  </si>
  <si>
    <t>C:\Data\Sharon O'Rourke\Core_2.1G\Lyons_Soils_Core4_2.1G\XRF data\L004415.spe</t>
  </si>
  <si>
    <t>C:\Data\Sharon O'Rourke\Core_2.1G\Lyons_Soils_Core4_2.1G\XRF data\L004416.spe</t>
  </si>
  <si>
    <t>C:\Data\Sharon O'Rourke\Core_2.1G\Lyons_Soils_Core4_2.1G\XRF data\L004417.spe</t>
  </si>
  <si>
    <t>C:\Data\Sharon O'Rourke\Core_2.1G\Lyons_Soils_Core4_2.1G\XRF data\L004418.spe</t>
  </si>
  <si>
    <t>C:\Data\Sharon O'Rourke\Core_2.1G\Lyons_Soils_Core4_2.1G\XRF data\L004419.spe</t>
  </si>
  <si>
    <t>C:\Data\Sharon O'Rourke\Core_2.1G\Lyons_Soils_Core4_2.1G\XRF data\L004420.spe</t>
  </si>
  <si>
    <t>C:\Data\Sharon O'Rourke\Core_2.1G\Lyons_Soils_Core4_2.1G\XRF data\L004421.spe</t>
  </si>
  <si>
    <t>C:\Data\Sharon O'Rourke\Core_2.1G\Lyons_Soils_Core4_2.1G\XRF data\L004422.spe</t>
  </si>
  <si>
    <t>C:\Data\Sharon O'Rourke\Core_2.1G\Lyons_Soils_Core4_2.1G\XRF data\L004423.spe</t>
  </si>
  <si>
    <t>C:\Data\Sharon O'Rourke\Core_2.1G\Lyons_Soils_Core4_2.1G\XRF data\L004424.spe</t>
  </si>
  <si>
    <t>C:\Data\Sharon O'Rourke\Core_2.1G\Lyons_Soils_Core4_2.1G\XRF data\L004425.spe</t>
  </si>
  <si>
    <t>C:\Data\Sharon O'Rourke\Core_2.1G\Lyons_Soils_Core4_2.1G\XRF data\L004426.spe</t>
  </si>
  <si>
    <t>C:\Data\Sharon O'Rourke\Core_2.1G\Lyons_Soils_Core4_2.1G\XRF data\L004427.spe</t>
  </si>
  <si>
    <t>C:\Data\Sharon O'Rourke\Core_2.1G\Lyons_Soils_Core4_2.1G\XRF data\L004428.spe</t>
  </si>
  <si>
    <t>C:\Data\Sharon O'Rourke\Core_2.1G\Lyons_Soils_Core4_2.1G\XRF data\L004429.spe</t>
  </si>
  <si>
    <t>C:\Data\Sharon O'Rourke\Core_2.1G\Lyons_Soils_Core4_2.1G\XRF data\L004430.spe</t>
  </si>
  <si>
    <t>C:\Data\Sharon O'Rourke\Core_2.1G\Lyons_Soils_Core4_2.1G\XRF data\L004431.spe</t>
  </si>
  <si>
    <t>C:\Data\Sharon O'Rourke\Core_2.1G\Lyons_Soils_Core4_2.1G\XRF data\L004432.spe</t>
  </si>
  <si>
    <t>C:\Data\Sharon O'Rourke\Core_2.1G\Lyons_Soils_Core4_2.1G\XRF data\L004433.spe</t>
  </si>
  <si>
    <t>C:\Data\Sharon O'Rourke\Core_2.1G\Lyons_Soils_Core4_2.1G\XRF data\L004434.spe</t>
  </si>
  <si>
    <t>C:\Data\Sharon O'Rourke\Core_2.1G\Lyons_Soils_Core4_2.1G\XRF data\L004435.spe</t>
  </si>
  <si>
    <t>C:\Data\Sharon O'Rourke\Core_2.1G\Lyons_Soils_Core4_2.1G\XRF data\L004436.spe</t>
  </si>
  <si>
    <t>C:\Data\Sharon O'Rourke\Core_2.1G\Lyons_Soils_Core4_2.1G\XRF data\L004437.spe</t>
  </si>
  <si>
    <t>C:\Data\Sharon O'Rourke\Core_2.1G\Lyons_Soils_Core4_2.1G\XRF data\L004438.spe</t>
  </si>
  <si>
    <t>C:\Data\Sharon O'Rourke\Core_2.1G\Lyons_Soils_Core4_2.1G\XRF data\L004439.spe</t>
  </si>
  <si>
    <t>C:\Data\Sharon O'Rourke\Core_2.1G\Lyons_Soils_Core4_2.1G\XRF data\L004440.spe</t>
  </si>
  <si>
    <t>C:\Data\Sharon O'Rourke\Core_2.1G\Lyons_Soils_Core4_2.1G\XRF data\L004441.spe</t>
  </si>
  <si>
    <t>C:\Data\Sharon O'Rourke\Core_2.1G\Lyons_Soils_Core4_2.1G\XRF data\L004442.spe</t>
  </si>
  <si>
    <t>C:\Data\Sharon O'Rourke\Core_2.1G\Lyons_Soils_Core4_2.1G\XRF data\L004443.spe</t>
  </si>
  <si>
    <t>C:\Data\Sharon O'Rourke\Core_2.1G\Lyons_Soils_Core4_2.1G\XRF data\L004444.spe</t>
  </si>
  <si>
    <t>C:\Data\Sharon O'Rourke\Core_2.1G\Lyons_Soils_Core4_2.1G\XRF data\L004445.spe</t>
  </si>
  <si>
    <t>C:\Data\Sharon O'Rourke\Core_2.1G\Lyons_Soils_Core4_2.1G\XRF data\L004446.spe</t>
  </si>
  <si>
    <t>C:\Data\Sharon O'Rourke\Core_2.1G\Lyons_Soils_Core4_2.1G\XRF data\L004447.spe</t>
  </si>
  <si>
    <t>C:\Data\Sharon O'Rourke\Core_2.1G\Lyons_Soils_Core4_2.1G\XRF data\L004448.spe</t>
  </si>
  <si>
    <t>C:\Data\Sharon O'Rourke\Core_2.1G\Lyons_Soils_Core4_2.1G\XRF data\L004449.spe</t>
  </si>
  <si>
    <t>C:\Data\Sharon O'Rourke\Core_2.1G\Lyons_Soils_Core4_2.1G\XRF data\L004450.spe</t>
  </si>
  <si>
    <t>C:\Data\Sharon O'Rourke\Core_2.1G\Lyons_Soils_Core4_2.1G\XRF data\L004451.spe</t>
  </si>
  <si>
    <t>C:\Data\Sharon O'Rourke\Core_2.1G\Lyons_Soils_Core4_2.1G\XRF data\L004452.spe</t>
  </si>
  <si>
    <t>C:\Data\Sharon O'Rourke\Core_2.1G\Lyons_Soils_Core4_2.1G\XRF data\L004453.spe</t>
  </si>
  <si>
    <t>C:\Data\Sharon O'Rourke\Core_2.1G\Lyons_Soils_Core4_2.1G\XRF data\L004454.spe</t>
  </si>
  <si>
    <t>C:\Data\Sharon O'Rourke\Core_2.1G\Lyons_Soils_Core4_2.1G\XRF data\L004455.spe</t>
  </si>
  <si>
    <t>C:\Data\Sharon O'Rourke\Core_2.1G\Lyons_Soils_Core4_2.1G\XRF data\L004456.spe</t>
  </si>
  <si>
    <t>C:\Data\Sharon O'Rourke\Core_2.1G\Lyons_Soils_Core4_2.1G\XRF data\L004457.spe</t>
  </si>
  <si>
    <t>C:\Data\Sharon O'Rourke\Core_2.1G\Lyons_Soils_Core4_2.1G\XRF data\L004458.spe</t>
  </si>
  <si>
    <t>C:\Data\Sharon O'Rourke\Core_2.1G\Lyons_Soils_Core4_2.1G\XRF data\L004459.spe</t>
  </si>
  <si>
    <t>C:\Data\Sharon O'Rourke\Core_2.1G\Lyons_Soils_Core4_2.1G\XRF data\L004460.spe</t>
  </si>
  <si>
    <t>C:\Data\Sharon O'Rourke\Core_2.1G\Lyons_Soils_Core4_2.1G\XRF data\L004461.spe</t>
  </si>
  <si>
    <t>C:\Data\Sharon O'Rourke\Core_2.1G\Lyons_Soils_Core4_2.1G\XRF data\L004462.spe</t>
  </si>
  <si>
    <t>C:\Data\Sharon O'Rourke\Core_2.1G\Lyons_Soils_Core4_2.1G\XRF data\L004463.spe</t>
  </si>
  <si>
    <t>C:\Data\Sharon O'Rourke\Core_2.1G\Lyons_Soils_Core4_2.1G\XRF data\L004464.spe</t>
  </si>
  <si>
    <t>C:\Data\Sharon O'Rourke\Core_2.1G\Lyons_Soils_Core4_2.1G\XRF data\L004465.spe</t>
  </si>
  <si>
    <t>C:\Data\Sharon O'Rourke\Core_2.1G\Lyons_Soils_Core4_2.1G\XRF data\L004466.spe</t>
  </si>
  <si>
    <t>C:\Data\Sharon O'Rourke\Core_2.1G\Lyons_Soils_Core4_2.1G\XRF data\L004467.spe</t>
  </si>
  <si>
    <t>C:\Data\Sharon O'Rourke\Core_2.1G\Lyons_Soils_Core4_2.1G\XRF data\L004468.spe</t>
  </si>
  <si>
    <t>C:\Data\Sharon O'Rourke\Core_2.1G\Lyons_Soils_Core4_2.1G\XRF data\L004469.spe</t>
  </si>
  <si>
    <t>C:\Data\Sharon O'Rourke\Core_2.1G\Lyons_Soils_Core4_2.1G\XRF data\L004470.spe</t>
  </si>
  <si>
    <t>C:\Data\Sharon O'Rourke\Core_2.1G\Lyons_Soils_Core4_2.1G\XRF data\L004471.spe</t>
  </si>
  <si>
    <t>C:\Data\Sharon O'Rourke\Core_2.1G\Lyons_Soils_Core4_2.1G\XRF data\L004472.spe</t>
  </si>
  <si>
    <t>C:\Data\Sharon O'Rourke\Core_2.1G\Lyons_Soils_Core4_2.1G\XRF data\L004473.spe</t>
  </si>
  <si>
    <t>C:\Data\Sharon O'Rourke\Core_2.1G\Lyons_Soils_Core4_2.1G\XRF data\L004474.spe</t>
  </si>
  <si>
    <t>C:\Data\Sharon O'Rourke\Core_2.1G\Lyons_Soils_Core4_2.1G\XRF data\L004475.spe</t>
  </si>
  <si>
    <t>C:\Data\Sharon O'Rourke\Core_2.1G\Lyons_Soils_Core4_2.1G\XRF data\L004476.spe</t>
  </si>
  <si>
    <t>C:\Data\Sharon O'Rourke\Core_2.1G\Lyons_Soils_Core4_2.1G\XRF data\L004477.spe</t>
  </si>
  <si>
    <t>C:\Data\Sharon O'Rourke\Core_2.1G\Lyons_Soils_Core4_2.1G\XRF data\L004478.spe</t>
  </si>
  <si>
    <t>C:\Data\Sharon O'Rourke\Core_2.1G\Lyons_Soils_Core4_2.1G\XRF data\L004479.spe</t>
  </si>
  <si>
    <t>C:\Data\Sharon O'Rourke\Core_2.1G\Lyons_Soils_Core4_2.1G\XRF data\L004480.spe</t>
  </si>
  <si>
    <t>C:\Data\Sharon O'Rourke\Core_2.1G\Lyons_Soils_Core4_2.1G\XRF data\L004481.spe</t>
  </si>
  <si>
    <t>C:\Data\Sharon O'Rourke\Core_2.1G\Lyons_Soils_Core4_2.1G\XRF data\L004482.spe</t>
  </si>
  <si>
    <t>C:\Data\Sharon O'Rourke\Core_2.1G\Lyons_Soils_Core4_2.1G\XRF data\L004483.spe</t>
  </si>
  <si>
    <t>C:\Data\Sharon O'Rourke\Core_2.1G\Lyons_Soils_Core4_2.1G\XRF data\L004484.spe</t>
  </si>
  <si>
    <t>C:\Data\Sharon O'Rourke\Core_2.1G\Lyons_Soils_Core4_2.1G\XRF data\L004485.spe</t>
  </si>
  <si>
    <t>C:\Data\Sharon O'Rourke\Core_2.1G\Lyons_Soils_Core4_2.1G\XRF data\L004486.spe</t>
  </si>
  <si>
    <t>C:\Data\Sharon O'Rourke\Core_2.1G\Lyons_Soils_Core4_2.1G\XRF data\L004487.spe</t>
  </si>
  <si>
    <t>C:\Data\Sharon O'Rourke\Core_2.1G\Lyons_Soils_Core4_2.1G\XRF data\L004488.spe</t>
  </si>
  <si>
    <t>C:\Data\Sharon O'Rourke\Core_2.1G\Lyons_Soils_Core4_2.1G\XRF data\L004489.spe</t>
  </si>
  <si>
    <t>C:\Data\Sharon O'Rourke\Core_2.1G\Lyons_Soils_Core4_2.1G\XRF data\L004490.spe</t>
  </si>
  <si>
    <t>C:\Data\Sharon O'Rourke\Core_2.1G\Lyons_Soils_Core4_2.1G\XRF data\L004491.spe</t>
  </si>
  <si>
    <t>C:\Data\Sharon O'Rourke\Core_2.1G\Lyons_Soils_Core4_2.1G\XRF data\L004492.spe</t>
  </si>
  <si>
    <t>C:\Data\Sharon O'Rourke\Core_2.1G\Lyons_Soils_Core4_2.1G\XRF data\L004493.spe</t>
  </si>
  <si>
    <t>C:\Data\Sharon O'Rourke\Core_2.1G\Lyons_Soils_Core4_2.1G\XRF data\L004494.spe</t>
  </si>
  <si>
    <t>C:\Data\Sharon O'Rourke\Core_2.1G\Lyons_Soils_Core4_2.1G\XRF data\L004495.spe</t>
  </si>
  <si>
    <t>C:\Data\Sharon O'Rourke\Core_2.1G\Lyons_Soils_Core4_2.1G\XRF data\L004496.spe</t>
  </si>
  <si>
    <t>C:\Data\Sharon O'Rourke\Core_2.1G\Lyons_Soils_Core4_2.1G\XRF data\L004497.spe</t>
  </si>
  <si>
    <t>C:\Data\Sharon O'Rourke\Core_2.1G\Lyons_Soils_Core4_2.1G\XRF data\L004498.spe</t>
  </si>
  <si>
    <t>C:\Data\Sharon O'Rourke\Core_2.1G\Lyons_Soils_Core4_2.1G\XRF data\L004499.spe</t>
  </si>
  <si>
    <t>C:\Data\Sharon O'Rourke\Core_2.1G\Lyons_Soils_Core4_2.1G\XRF data\L004500.spe</t>
  </si>
  <si>
    <t>C:\Data\Sharon O'Rourke\Core_2.1G\Lyons_Soils_Core4_2.1G\XRF data\L004501.spe</t>
  </si>
  <si>
    <t>C:\Data\Sharon O'Rourke\Core_2.1G\Lyons_Soils_Core4_2.1G\XRF data\L004502.spe</t>
  </si>
  <si>
    <t>C:\Data\Sharon O'Rourke\Core_2.1G\Lyons_Soils_Core4_2.1G\XRF data\L004503.spe</t>
  </si>
  <si>
    <t>C:\Data\Sharon O'Rourke\Core_2.1G\Lyons_Soils_Core4_2.1G\XRF data\L004504.spe</t>
  </si>
  <si>
    <t>C:\Data\Sharon O'Rourke\Core_2.1G\Lyons_Soils_Core4_2.1G\XRF data\L004505.spe</t>
  </si>
  <si>
    <t>C:\Data\Sharon O'Rourke\Core_2.1G\Lyons_Soils_Core4_2.1G\XRF data\L004506.spe</t>
  </si>
  <si>
    <t>C:\Data\Sharon O'Rourke\Core_2.1G\Lyons_Soils_Core4_2.1G\XRF data\L004507.spe</t>
  </si>
  <si>
    <t>C:\Data\Sharon O'Rourke\Core_2.1G\Lyons_Soils_Core4_2.1G\XRF data\L004508.spe</t>
  </si>
  <si>
    <t>C:\Data\Sharon O'Rourke\Core_2.1G\Lyons_Soils_Core4_2.1G\XRF data\L004509.spe</t>
  </si>
  <si>
    <t>C:\Data\Sharon O'Rourke\Core_2.1G\Lyons_Soils_Core4_2.1G\XRF data\L004510.spe</t>
  </si>
  <si>
    <t>C:\Data\Sharon O'Rourke\Core_2.1G\Lyons_Soils_Core4_2.1G\XRF data\L004511.spe</t>
  </si>
  <si>
    <t>C:\Data\Sharon O'Rourke\Core_2.1G\Lyons_Soils_Core4_2.1G\XRF data\L004512.spe</t>
  </si>
  <si>
    <t>C:\Data\Sharon O'Rourke\Core_2.1G\Lyons_Soils_Core4_2.1G\XRF data\L004513.spe</t>
  </si>
  <si>
    <t>C:\Data\Sharon O'Rourke\Core_2.1G\Lyons_Soils_Core4_2.1G\XRF data\L004514.spe</t>
  </si>
  <si>
    <t>C:\Data\Sharon O'Rourke\Core_2.1G\Lyons_Soils_Core4_2.1G\XRF data\L004515.spe</t>
  </si>
  <si>
    <t>C:\Data\Sharon O'Rourke\Core_2.1G\Lyons_Soils_Core4_2.1G\XRF data\L004516.spe</t>
  </si>
  <si>
    <t>C:\Data\Sharon O'Rourke\Core_2.1G\Lyons_Soils_Core4_2.1G\XRF data\L004517.spe</t>
  </si>
  <si>
    <t>C:\Data\Sharon O'Rourke\Core_2.1G\Lyons_Soils_Core4_2.1G\XRF data\L004518.spe</t>
  </si>
  <si>
    <t>C:\Data\Sharon O'Rourke\Core_2.1G\Lyons_Soils_Core4_2.1G\XRF data\L004519.spe</t>
  </si>
  <si>
    <t>C:\Data\Sharon O'Rourke\Core_2.1G\Lyons_Soils_Core4_2.1G\XRF data\L004520.spe</t>
  </si>
  <si>
    <t>C:\Data\Sharon O'Rourke\Core_2.1G\Lyons_Soils_Core4_2.1G\XRF data\L004521.spe</t>
  </si>
  <si>
    <t>C:\Data\Sharon O'Rourke\Core_2.1G\Lyons_Soils_Core4_2.1G\XRF data\L004522.spe</t>
  </si>
  <si>
    <t>C:\Data\Sharon O'Rourke\Core_2.1G\Lyons_Soils_Core4_2.1G\XRF data\L004523.spe</t>
  </si>
  <si>
    <t>C:\Data\Sharon O'Rourke\Core_2.1G\Lyons_Soils_Core4_2.1G\XRF data\L004524.spe</t>
  </si>
  <si>
    <t>C:\Data\Sharon O'Rourke\Core_2.1G\Lyons_Soils_Core4_2.1G\XRF data\L004525.spe</t>
  </si>
  <si>
    <t>C:\Data\Sharon O'Rourke\Core_2.1G\Lyons_Soils_Core4_2.1G\XRF data\L004526.spe</t>
  </si>
  <si>
    <t>C:\Data\Sharon O'Rourke\Core_2.1G\Lyons_Soils_Core4_2.1G\XRF data\L004527.spe</t>
  </si>
  <si>
    <t>C:\Data\Sharon O'Rourke\Core_2.1G\Lyons_Soils_Core4_2.1G\XRF data\L004528.spe</t>
  </si>
  <si>
    <t>C:\Data\Sharon O'Rourke\Core_2.1G\Lyons_Soils_Core4_2.1G\XRF data\L004529.spe</t>
  </si>
  <si>
    <t>C:\Data\Sharon O'Rourke\Core_2.1G\Lyons_Soils_Core4_2.1G\XRF data\L004530.spe</t>
  </si>
  <si>
    <t>C:\Data\Sharon O'Rourke\Core_2.1G\Lyons_Soils_Core4_2.1G\XRF data\L004531.spe</t>
  </si>
  <si>
    <t>C:\Data\Sharon O'Rourke\Core_2.1G\Lyons_Soils_Core4_2.1G\XRF data\L004532.spe</t>
  </si>
  <si>
    <t>C:\Data\Sharon O'Rourke\Core_2.1G\Lyons_Soils_Core4_2.1G\XRF data\L004533.spe</t>
  </si>
  <si>
    <t>C:\Data\Sharon O'Rourke\Core_2.1G\Lyons_Soils_Core4_2.1G\XRF data\L004534.spe</t>
  </si>
  <si>
    <t>C:\Data\Sharon O'Rourke\Core_2.1G\Lyons_Soils_Core4_2.1G\XRF data\L004535.spe</t>
  </si>
  <si>
    <t>C:\Data\Sharon O'Rourke\Core_2.1G\Lyons_Soils_Core4_2.1G\XRF data\L004536.spe</t>
  </si>
  <si>
    <t>C:\Data\Sharon O'Rourke\Core_2.1G\Lyons_Soils_Core4_2.1G\XRF data\L004537.spe</t>
  </si>
  <si>
    <t>C:\Data\Sharon O'Rourke\Core_2.1G\Lyons_Soils_Core4_2.1G\XRF data\L004538.spe</t>
  </si>
  <si>
    <t>C:\Data\Sharon O'Rourke\Core_2.1G\Lyons_Soils_Core4_2.1G\XRF data\L004539.spe</t>
  </si>
  <si>
    <t>C:\Data\Sharon O'Rourke\Core_2.1G\Lyons_Soils_Core4_2.1G\XRF data\L004540.spe</t>
  </si>
  <si>
    <t>C:\Data\Sharon O'Rourke\Core_2.1G\Lyons_Soils_Core4_2.1G\XRF data\L004541.spe</t>
  </si>
  <si>
    <t>C:\Data\Sharon O'Rourke\Core_2.1G\Lyons_Soils_Core4_2.1G\XRF data\L004542.spe</t>
  </si>
  <si>
    <t>C:\Data\Sharon O'Rourke\Core_2.1G\Lyons_Soils_Core4_2.1G\XRF data\L004543.spe</t>
  </si>
  <si>
    <t>C:\Data\Sharon O'Rourke\Core_2.1G\Lyons_Soils_Core4_2.1G\XRF data\L004544.spe</t>
  </si>
  <si>
    <t>C:\Data\Sharon O'Rourke\Core_2.1G\Lyons_Soils_Core4_2.1G\XRF data\L004545.spe</t>
  </si>
  <si>
    <t>C:\Data\Sharon O'Rourke\Core_2.1G\Lyons_Soils_Core4_2.1G\XRF data\L004546.spe</t>
  </si>
  <si>
    <t>C:\Data\Sharon O'Rourke\Core_2.1G\Lyons_Soils_Core4_2.1G\XRF data\L004547.spe</t>
  </si>
  <si>
    <t>C:\Data\Sharon O'Rourke\Core_2.1G\Lyons_Soils_Core4_2.1G\XRF data\L004548.spe</t>
  </si>
  <si>
    <t>C:\Data\Sharon O'Rourke\Core_2.1G\Lyons_Soils_Core4_2.1G\XRF data\L004549.spe</t>
  </si>
  <si>
    <t>C:\Data\Sharon O'Rourke\Core_2.1G\Lyons_Soils_Core4_2.1G\XRF data\L004550.spe</t>
  </si>
  <si>
    <t>C:\Data\Sharon O'Rourke\Core_2.1G\Lyons_Soils_Core4_2.1G\XRF data\L004551.spe</t>
  </si>
  <si>
    <t>C:\Data\Sharon O'Rourke\Core_2.1G\Lyons_Soils_Core4_2.1G\XRF data\L004552.spe</t>
  </si>
  <si>
    <t>C:\Data\Sharon O'Rourke\Core_2.1G\Lyons_Soils_Core4_2.1G\XRF data\L004553.spe</t>
  </si>
  <si>
    <t>C:\Data\Sharon O'Rourke\Core_2.1G\Lyons_Soils_Core4_2.1G\XRF data\L004554.spe</t>
  </si>
  <si>
    <t>C:\Data\Sharon O'Rourke\Core_2.1G\Lyons_Soils_Core4_2.1G\XRF data\L004555.spe</t>
  </si>
  <si>
    <t>C:\Data\Sharon O'Rourke\Core_2.1G\Lyons_Soils_Core4_2.1G\XRF data\L004556.spe</t>
  </si>
  <si>
    <t>C:\Data\Sharon O'Rourke\Core_2.1G\Lyons_Soils_Core4_2.1G\XRF data\L004557.spe</t>
  </si>
  <si>
    <t>C:\Data\Sharon O'Rourke\Core_2.1G\Lyons_Soils_Core4_2.1G\XRF data\L004558.spe</t>
  </si>
  <si>
    <t>C:\Data\Sharon O'Rourke\Core_2.1G\Lyons_Soils_Core4_2.1G\XRF data\L004559.spe</t>
  </si>
  <si>
    <t>C:\Data\Sharon O'Rourke\Core_2.1G\Lyons_Soils_Core4_2.1G\XRF data\L004560.spe</t>
  </si>
  <si>
    <t>C:\Data\Sharon O'Rourke\Core_2.1G\Lyons_Soils_Core4_2.1G\XRF data\L004561.spe</t>
  </si>
  <si>
    <t>C:\Data\Sharon O'Rourke\Core_2.1G\Lyons_Soils_Core4_2.1G\XRF data\L004562.spe</t>
  </si>
  <si>
    <t>C:\Data\Sharon O'Rourke\Core_2.1G\Lyons_Soils_Core4_2.1G\XRF data\L004563.spe</t>
  </si>
  <si>
    <t>C:\Data\Sharon O'Rourke\Core_2.1G\Lyons_Soils_Core4_2.1G\XRF data\L004564.spe</t>
  </si>
  <si>
    <t>C:\Data\Sharon O'Rourke\Core_2.1G\Lyons_Soils_Core4_2.1G\XRF data\L004565.spe</t>
  </si>
  <si>
    <t>C:\Data\Sharon O'Rourke\Core_2.1G\Lyons_Soils_Core4_2.1G\XRF data\L004566.spe</t>
  </si>
  <si>
    <t>C:\Data\Sharon O'Rourke\Core_2.1G\Lyons_Soils_Core4_2.1G\XRF data\L004567.spe</t>
  </si>
  <si>
    <t>C:\Data\Sharon O'Rourke\Core_2.1G\Lyons_Soils_Core4_2.1G\XRF data\L004568.spe</t>
  </si>
  <si>
    <t>C:\Data\Sharon O'Rourke\Core_2.1G\Lyons_Soils_Core4_2.1G\XRF data\L004569.spe</t>
  </si>
  <si>
    <t>C:\Data\Sharon O'Rourke\Core_2.1G\Lyons_Soils_Core4_2.1G\XRF data\L004570.spe</t>
  </si>
  <si>
    <t>C:\Data\Sharon O'Rourke\Core_2.1G\Lyons_Soils_Core4_2.1G\XRF data\L004571.spe</t>
  </si>
  <si>
    <t>C:\Data\Sharon O'Rourke\Core_2.1G\Lyons_Soils_Core4_2.1G\XRF data\L004572.spe</t>
  </si>
  <si>
    <t>C:\Data\Sharon O'Rourke\Core_2.1G\Lyons_Soils_Core4_2.1G\XRF data\L004573.spe</t>
  </si>
  <si>
    <t>C:\Data\Sharon O'Rourke\Core_2.1G\Lyons_Soils_Core4_2.1G\XRF data\L004574.spe</t>
  </si>
  <si>
    <t>C:\Data\Sharon O'Rourke\Core_2.1G\Lyons_Soils_Core4_2.1G\XRF data\L004575.spe</t>
  </si>
  <si>
    <t>C:\Data\Sharon O'Rourke\Core_2.1G\Lyons_Soils_Core4_2.1G\XRF data\L004576.spe</t>
  </si>
  <si>
    <t>C:\Data\Sharon O'Rourke\Core_2.1G\Lyons_Soils_Core4_2.1G\XRF data\L004577.spe</t>
  </si>
  <si>
    <t>C:\Data\Sharon O'Rourke\Core_2.1G\Lyons_Soils_Core4_2.1G\XRF data\L004578.spe</t>
  </si>
  <si>
    <t>C:\Data\Sharon O'Rourke\Core_2.1G\Lyons_Soils_Core4_2.1G\XRF data\L004579.spe</t>
  </si>
  <si>
    <t>C:\Data\Sharon O'Rourke\Core_2.1G\Lyons_Soils_Core4_2.1G\XRF data\L004580.spe</t>
  </si>
  <si>
    <t>C:\Data\Sharon O'Rourke\Core_2.1G\Lyons_Soils_Core4_2.1G\XRF data\L004581.spe</t>
  </si>
  <si>
    <t>C:\Data\Sharon O'Rourke\Core_2.1G\Lyons_Soils_Core4_2.1G\XRF data\L004582.spe</t>
  </si>
  <si>
    <t>C:\Data\Sharon O'Rourke\Core_2.1G\Lyons_Soils_Core4_2.1G\XRF data\L004583.spe</t>
  </si>
  <si>
    <t>C:\Data\Sharon O'Rourke\Core_2.1G\Lyons_Soils_Core4_2.1G\XRF data\L004584.spe</t>
  </si>
  <si>
    <t>C:\Data\Sharon O'Rourke\Core_2.1G\Lyons_Soils_Core4_2.1G\XRF data\L004585.spe</t>
  </si>
  <si>
    <t>C:\Data\Sharon O'Rourke\Core_2.1G\Lyons_Soils_Core4_2.1G\XRF data\L004586.spe</t>
  </si>
  <si>
    <t>C:\Data\Sharon O'Rourke\Core_2.1G\Lyons_Soils_Core4_2.1G\XRF data\L004587.spe</t>
  </si>
  <si>
    <t>C:\Data\Sharon O'Rourke\Core_2.1G\Lyons_Soils_Core4_2.1G\XRF data\L004588.spe</t>
  </si>
  <si>
    <t>C:\Data\Sharon O'Rourke\Core_2.1G\Lyons_Soils_Core4_2.1G\XRF data\L004589.spe</t>
  </si>
  <si>
    <t>C:\Data\Sharon O'Rourke\Core_2.1G\Lyons_Soils_Core4_2.1G\XRF data\L004590.spe</t>
  </si>
  <si>
    <t>C:\Data\Sharon O'Rourke\Core_2.1G\Lyons_Soils_Core4_2.1G\XRF data\L004591.spe</t>
  </si>
  <si>
    <t>C:\Data\Sharon O'Rourke\Core_2.1G\Lyons_Soils_Core4_2.1G\XRF data\L004592.spe</t>
  </si>
  <si>
    <t>C:\Data\Sharon O'Rourke\Core_2.1G\Lyons_Soils_Core4_2.1G\XRF data\L004593.spe</t>
  </si>
  <si>
    <t>C:\Data\Sharon O'Rourke\Core_2.1G\Lyons_Soils_Core4_2.1G\XRF data\L004594.spe</t>
  </si>
  <si>
    <t>C:\Data\Sharon O'Rourke\Core_2.1G\Lyons_Soils_Core4_2.1G\XRF data\L004595.spe</t>
  </si>
  <si>
    <t>C:\Data\Sharon O'Rourke\Core_2.1G\Lyons_Soils_Core4_2.1G\XRF data\L004596.spe</t>
  </si>
  <si>
    <t>C:\Data\Sharon O'Rourke\Core_2.1G\Lyons_Soils_Core4_2.1G\XRF data\L004597.spe</t>
  </si>
  <si>
    <t>C:\Data\Sharon O'Rourke\Core_2.1G\Lyons_Soils_Core4_2.1G\XRF data\L004598.spe</t>
  </si>
  <si>
    <t>C:\Data\Sharon O'Rourke\Core_2.1G\Lyons_Soils_Core4_2.1G\XRF data\L004599.spe</t>
  </si>
  <si>
    <t>C:\Data\Sharon O'Rourke\Core_2.1G\Lyons_Soils_Core4_2.1G\XRF data\L004600.spe</t>
  </si>
  <si>
    <t>C:\Data\Sharon O'Rourke\Core_2.1G\Lyons_Soils_Core4_2.1G\XRF data\L004601.spe</t>
  </si>
  <si>
    <t>C:\Data\Sharon O'Rourke\Core_2.1G\Lyons_Soils_Core4_2.1G\XRF data\L004602.spe</t>
  </si>
  <si>
    <t>C:\Data\Sharon O'Rourke\Core_2.1G\Lyons_Soils_Core4_2.1G\XRF data\L004603.spe</t>
  </si>
  <si>
    <t>C:\Data\Sharon O'Rourke\Core_2.1G\Lyons_Soils_Core4_2.1G\XRF data\L004604.spe</t>
  </si>
  <si>
    <t>C:\Data\Sharon O'Rourke\Core_2.1G\Lyons_Soils_Core4_2.1G\XRF data\L004605.spe</t>
  </si>
  <si>
    <t>C:\Data\Sharon O'Rourke\Core_2.1G\Lyons_Soils_Core4_2.1G\XRF data\L004606.spe</t>
  </si>
  <si>
    <t>C:\Data\Sharon O'Rourke\Core_2.1G\Lyons_Soils_Core4_2.1G\XRF data\L004607.spe</t>
  </si>
  <si>
    <t>C:\Data\Sharon O'Rourke\Core_2.1G\Lyons_Soils_Core4_2.1G\XRF data\L004608.spe</t>
  </si>
  <si>
    <t>C:\Data\Sharon O'Rourke\Core_2.1G\Lyons_Soils_Core4_2.1G\XRF data\L004609.spe</t>
  </si>
  <si>
    <t>C:\Data\Sharon O'Rourke\Core_2.1G\Lyons_Soils_Core4_2.1G\XRF data\L004610.spe</t>
  </si>
  <si>
    <t>C:\Data\Sharon O'Rourke\Core_2.1G\Lyons_Soils_Core4_2.1G\XRF data\L004611.spe</t>
  </si>
  <si>
    <t>C:\Data\Sharon O'Rourke\Core_2.1G\Lyons_Soils_Core4_2.1G\XRF data\L004612.spe</t>
  </si>
  <si>
    <t>C:\Data\Sharon O'Rourke\Core_2.1G\Lyons_Soils_Core4_2.1G\XRF data\L004613.spe</t>
  </si>
  <si>
    <t>C:\Data\Sharon O'Rourke\Core_2.1G\Lyons_Soils_Core4_2.1G\XRF data\L004614.spe</t>
  </si>
  <si>
    <t>C:\Data\Sharon O'Rourke\Core_2.1G\Lyons_Soils_Core4_2.1G\XRF data\L004615.spe</t>
  </si>
  <si>
    <t>C:\Data\Sharon O'Rourke\Core_2.1G\Lyons_Soils_Core4_2.1G\XRF data\L004616.spe</t>
  </si>
  <si>
    <t>C:\Data\Sharon O'Rourke\Core_2.1G\Lyons_Soils_Core4_2.1G\XRF data\L004617.spe</t>
  </si>
  <si>
    <t>C:\Data\Sharon O'Rourke\Core_2.1G\Lyons_Soils_Core4_2.1G\XRF data\L004618.spe</t>
  </si>
  <si>
    <t>C:\Data\Sharon O'Rourke\Core_2.1G\Lyons_Soils_Core4_2.1G\XRF data\L004619.spe</t>
  </si>
  <si>
    <t>C:\Data\Sharon O'Rourke\Core_2.1G\Lyons_Soils_Core4_2.1G\XRF data\L004620.spe</t>
  </si>
  <si>
    <t>C:\Data\Sharon O'Rourke\Core_2.1G\Lyons_Soils_Core4_2.1G\XRF data\L004621.spe</t>
  </si>
  <si>
    <t>C:\Data\Sharon O'Rourke\Core_2.1G\Lyons_Soils_Core4_2.1G\XRF data\L004622.spe</t>
  </si>
  <si>
    <t>C:\Data\Sharon O'Rourke\Core_2.1G\Lyons_Soils_Core4_2.1G\XRF data\L004623.spe</t>
  </si>
  <si>
    <t>C:\Data\Sharon O'Rourke\Core_2.1G\Lyons_Soils_Core4_2.1G\XRF data\L004624.spe</t>
  </si>
  <si>
    <t>C:\Data\Sharon O'Rourke\Core_2.1G\Lyons_Soils_Core4_2.1G\XRF data\L004625.spe</t>
  </si>
  <si>
    <t>C:\Data\Sharon O'Rourke\Core_2.1G\Lyons_Soils_Core4_2.1G\XRF data\L004626.spe</t>
  </si>
  <si>
    <t>C:\Data\Sharon O'Rourke\Core_2.1G\Lyons_Soils_Core4_2.1G\XRF data\L004627.spe</t>
  </si>
  <si>
    <t>C:\Data\Sharon O'Rourke\Core_2.1G\Lyons_Soils_Core4_2.1G\XRF data\L004628.spe</t>
  </si>
  <si>
    <t>C:\Data\Sharon O'Rourke\Core_2.1G\Lyons_Soils_Core4_2.1G\XRF data\L004629.spe</t>
  </si>
  <si>
    <t>C:\Data\Sharon O'Rourke\Core_2.1G\Lyons_Soils_Core4_2.1G\XRF data\L004630.spe</t>
  </si>
  <si>
    <t>C:\Data\Sharon O'Rourke\Core_2.1G\Lyons_Soils_Core4_2.1G\XRF data\L004631.spe</t>
  </si>
  <si>
    <t>C:\Data\Sharon O'Rourke\Core_2.1G\Lyons_Soils_Core4_2.1G\XRF data\L004632.spe</t>
  </si>
  <si>
    <t>C:\Data\Sharon O'Rourke\Core_2.1G\Lyons_Soils_Core4_2.1G\XRF data\L004633.spe</t>
  </si>
  <si>
    <t>C:\Data\Sharon O'Rourke\Core_2.1G\Lyons_Soils_Core4_2.1G\XRF data\L004634.spe</t>
  </si>
  <si>
    <t>C:\Data\Sharon O'Rourke\Core_2.1G\Lyons_Soils_Core4_2.1G\XRF data\L004635.spe</t>
  </si>
  <si>
    <t>C:\Data\Sharon O'Rourke\Core_2.1G\Lyons_Soils_Core4_2.1G\XRF data\L004636.spe</t>
  </si>
  <si>
    <t>C:\Data\Sharon O'Rourke\Core_2.1G\Lyons_Soils_Core4_2.1G\XRF data\L004637.spe</t>
  </si>
  <si>
    <t>C:\Data\Sharon O'Rourke\Core_2.1G\Lyons_Soils_Core4_2.1G\XRF data\L004638.spe</t>
  </si>
  <si>
    <t>C:\Data\Sharon O'Rourke\Core_2.1G\Lyons_Soils_Core4_2.1G\XRF data\L004639.spe</t>
  </si>
  <si>
    <t>C:\Data\Sharon O'Rourke\Core_2.1G\Lyons_Soils_Core4_2.1G\XRF data\L004640.spe</t>
  </si>
  <si>
    <t>C:\Data\Sharon O'Rourke\Core_2.1G\Lyons_Soils_Core4_2.1G\XRF data\L004641.spe</t>
  </si>
  <si>
    <t>C:\Data\Sharon O'Rourke\Core_2.1G\Lyons_Soils_Core4_2.1G\XRF data\L004642.spe</t>
  </si>
  <si>
    <t>C:\Data\Sharon O'Rourke\Core_2.1G\Lyons_Soils_Core4_2.1G\XRF data\L004643.spe</t>
  </si>
  <si>
    <t>C:\Data\Sharon O'Rourke\Core_2.1G\Lyons_Soils_Core4_2.1G\XRF data\L004644.spe</t>
  </si>
  <si>
    <t>C:\Data\Sharon O'Rourke\Core_2.1G\Lyons_Soils_Core4_2.1G\XRF data\L004645.spe</t>
  </si>
  <si>
    <t>C:\Data\Sharon O'Rourke\Core_2.1G\Lyons_Soils_Core4_2.1G\XRF data\L004646.spe</t>
  </si>
  <si>
    <t>C:\Data\Sharon O'Rourke\Core_2.1G\Lyons_Soils_Core4_2.1G\XRF data\L004647.spe</t>
  </si>
  <si>
    <t>C:\Data\Sharon O'Rourke\Core_2.1G\Lyons_Soils_Core4_2.1G\XRF data\L004648.spe</t>
  </si>
  <si>
    <t>C:\Data\Sharon O'Rourke\Core_2.1G\Lyons_Soils_Core4_2.1G\XRF data\L004649.spe</t>
  </si>
  <si>
    <t>C:\Data\Sharon O'Rourke\Core_2.1G\Lyons_Soils_Core4_2.1G\XRF data\L004650.spe</t>
  </si>
  <si>
    <t>C:\Data\Sharon O'Rourke\Core_2.1G\Lyons_Soils_Core4_2.1G\XRF data\L004651.spe</t>
  </si>
  <si>
    <t>C:\Data\Sharon O'Rourke\Core_2.1G\Lyons_Soils_Core4_2.1G\XRF data\L004652.spe</t>
  </si>
  <si>
    <t>C:\Data\Sharon O'Rourke\Core_2.1G\Lyons_Soils_Core4_2.1G\XRF data\L004653.spe</t>
  </si>
  <si>
    <t>C:\Data\Sharon O'Rourke\Core_2.1G\Lyons_Soils_Core4_2.1G\XRF data\L004654.spe</t>
  </si>
  <si>
    <t>C:\Data\Sharon O'Rourke\Core_2.1G\Lyons_Soils_Core4_2.1G\XRF data\L004655.spe</t>
  </si>
  <si>
    <t>C:\Data\Sharon O'Rourke\Core_2.1G\Lyons_Soils_Core4_2.1G\XRF data\L004656.spe</t>
  </si>
  <si>
    <t>C:\Data\Sharon O'Rourke\Core_2.1G\Lyons_Soils_Core4_2.1G\XRF data\L004657.spe</t>
  </si>
  <si>
    <t>C:\Data\Sharon O'Rourke\Core_2.1G\Lyons_Soils_Core4_2.1G\XRF data\L004658.spe</t>
  </si>
  <si>
    <t>C:\Data\Sharon O'Rourke\Core_2.1G\Lyons_Soils_Core4_2.1G\XRF data\L004659.spe</t>
  </si>
  <si>
    <t>C:\Data\Sharon O'Rourke\Core_2.1G\Lyons_Soils_Core4_2.1G\XRF data\L004660.spe</t>
  </si>
  <si>
    <t>C:\Data\Sharon O'Rourke\Core_2.1G\Lyons_Soils_Core4_2.1G\XRF data\L004661.spe</t>
  </si>
  <si>
    <t>C:\Data\Sharon O'Rourke\Core_2.1G\Lyons_Soils_Core4_2.1G\XRF data\L004662.spe</t>
  </si>
  <si>
    <t>C:\Data\Sharon O'Rourke\Core_2.1G\Lyons_Soils_Core4_2.1G\XRF data\L004663.spe</t>
  </si>
  <si>
    <t>C:\Data\Sharon O'Rourke\Core_2.1G\Lyons_Soils_Core4_2.1G\XRF data\L004664.spe</t>
  </si>
  <si>
    <t>C:\Data\Sharon O'Rourke\Core_2.1G\Lyons_Soils_Core4_2.1G\XRF data\L004665.spe</t>
  </si>
  <si>
    <t>C:\Data\Sharon O'Rourke\Core_2.1G\Lyons_Soils_Core4_2.1G\XRF data\L004666.spe</t>
  </si>
  <si>
    <t>C:\Data\Sharon O'Rourke\Core_2.1G\Lyons_Soils_Core4_2.1G\XRF data\L004667.spe</t>
  </si>
  <si>
    <t>C:\Data\Sharon O'Rourke\Core_2.1G\Lyons_Soils_Core4_2.1G\XRF data\L004668.spe</t>
  </si>
  <si>
    <t>C:\Data\Sharon O'Rourke\Core_2.1G\Lyons_Soils_Core4_2.1G\XRF data\L004669.spe</t>
  </si>
  <si>
    <t>C:\Data\Sharon O'Rourke\Core_2.1G\Lyons_Soils_Core4_2.1G\XRF data\L004670.spe</t>
  </si>
  <si>
    <t>C:\Data\Sharon O'Rourke\Core_2.1G\Lyons_Soils_Core4_2.1G\XRF data\L004671.spe</t>
  </si>
  <si>
    <t>C:\Data\Sharon O'Rourke\Core_2.1G\Lyons_Soils_Core4_2.1G\XRF data\L004672.spe</t>
  </si>
  <si>
    <t>C:\Data\Sharon O'Rourke\Core_2.1G\Lyons_Soils_Core4_2.1G\XRF data\L004673.spe</t>
  </si>
  <si>
    <t>C:\Data\Sharon O'Rourke\Core_2.1G\Lyons_Soils_Core4_2.1G\XRF data\L004674.spe</t>
  </si>
  <si>
    <t>C:\Data\Sharon O'Rourke\Core_2.1G\Lyons_Soils_Core4_2.1G\XRF data\L004675.spe</t>
  </si>
  <si>
    <t>C:\Data\Sharon O'Rourke\Core_2.1G\Lyons_Soils_Core4_2.1G\XRF data\L004676.spe</t>
  </si>
  <si>
    <t>C:\Data\Sharon O'Rourke\Core_2.1G\Lyons_Soils_Core4_2.1G\XRF data\L004677.spe</t>
  </si>
  <si>
    <t>C:\Data\Sharon O'Rourke\Core_2.1G\Lyons_Soils_Core4_2.1G\XRF data\L004678.spe</t>
  </si>
  <si>
    <t>C:\Data\Sharon O'Rourke\Core_2.1G\Lyons_Soils_Core4_2.1G\XRF data\L004679.spe</t>
  </si>
  <si>
    <t>C:\Data\Sharon O'Rourke\Core_2.1G\Lyons_Soils_Core4_2.1G\XRF data\L004680.spe</t>
  </si>
  <si>
    <t>C:\Data\Sharon O'Rourke\Core_2.1G\Lyons_Soils_Core4_2.1G\XRF data\L004681.spe</t>
  </si>
  <si>
    <t>C:\Data\Sharon O'Rourke\Core_2.1G\Lyons_Soils_Core4_2.1G\XRF data\L004682.spe</t>
  </si>
  <si>
    <t>C:\Data\Sharon O'Rourke\Core_2.1G\Lyons_Soils_Core4_2.1G\XRF data\L004683.spe</t>
  </si>
  <si>
    <t>C:\Data\Sharon O'Rourke\Core_2.1G\Lyons_Soils_Core4_2.1G\XRF data\L004684.spe</t>
  </si>
  <si>
    <t>C:\Data\Sharon O'Rourke\Core_2.1G\Lyons_Soils_Core4_2.1G\XRF data\L004685.spe</t>
  </si>
  <si>
    <t>C:\Data\Sharon O'Rourke\Core_2.1G\Lyons_Soils_Core4_2.1G\XRF data\L004686.spe</t>
  </si>
  <si>
    <t>C:\Data\Sharon O'Rourke\Core_2.1G\Lyons_Soils_Core4_2.1G\XRF data\L004687.spe</t>
  </si>
  <si>
    <t>C:\Data\Sharon O'Rourke\Core_2.1G\Lyons_Soils_Core4_2.1G\XRF data\L004688.spe</t>
  </si>
  <si>
    <t>C:\Data\Sharon O'Rourke\Core_2.1G\Lyons_Soils_Core4_2.1G\XRF data\L004689.spe</t>
  </si>
  <si>
    <t>C:\Data\Sharon O'Rourke\Core_2.1G\Lyons_Soils_Core4_2.1G\XRF data\L004690.spe</t>
  </si>
  <si>
    <t>C:\Data\Sharon O'Rourke\Core_2.1G\Lyons_Soils_Core4_2.1G\XRF data\L004691.spe</t>
  </si>
  <si>
    <t>C:\Data\Sharon O'Rourke\Core_2.1G\Lyons_Soils_Core4_2.1G\XRF data\L004692.spe</t>
  </si>
  <si>
    <t>C:\Data\Sharon O'Rourke\Core_2.1G\Lyons_Soils_Core4_2.1G\XRF data\L004693.spe</t>
  </si>
  <si>
    <t>C:\Data\Sharon O'Rourke\Core_2.1G\Lyons_Soils_Core4_2.1G\XRF data\L004694.spe</t>
  </si>
  <si>
    <t>C:\Data\Sharon O'Rourke\Core_2.1G\Lyons_Soils_Core4_2.1G\XRF data\L004695.spe</t>
  </si>
  <si>
    <t>C:\Data\Sharon O'Rourke\Core_2.1G\Lyons_Soils_Core4_2.1G\XRF data\L004696.spe</t>
  </si>
  <si>
    <t>C:\Data\Sharon O'Rourke\Core_2.1G\Lyons_Soils_Core4_2.1G\XRF data\L004697.spe</t>
  </si>
  <si>
    <t>C:\Data\Sharon O'Rourke\Core_2.1G\Lyons_Soils_Core4_2.1G\XRF data\L004698.spe</t>
  </si>
  <si>
    <t>C:\Data\Sharon O'Rourke\Core_2.1G\Lyons_Soils_Core4_2.1G\XRF data\L004699.spe</t>
  </si>
  <si>
    <t>C:\Data\Sharon O'Rourke\Core_2.1G\Lyons_Soils_Core4_2.1G\XRF data\L004700.spe</t>
  </si>
  <si>
    <t>C:\Data\Sharon O'Rourke\Core_2.1G\Lyons_Soils_Core4_2.1G\XRF data\L004701.spe</t>
  </si>
  <si>
    <t>C:\Data\Sharon O'Rourke\Core_2.1G\Lyons_Soils_Core4_2.1G\XRF data\L004702.spe</t>
  </si>
  <si>
    <t>C:\Data\Sharon O'Rourke\Core_2.1G\Lyons_Soils_Core4_2.1G\XRF data\L004703.spe</t>
  </si>
  <si>
    <t>C:\Data\Sharon O'Rourke\Core_2.1G\Lyons_Soils_Core4_2.1G\XRF data\L004704.spe</t>
  </si>
  <si>
    <t>C:\Data\Sharon O'Rourke\Core_2.1G\Lyons_Soils_Core4_2.1G\XRF data\L004705.spe</t>
  </si>
  <si>
    <t>C:\Data\Sharon O'Rourke\Core_2.1G\Lyons_Soils_Core4_2.1G\XRF data\L004706.spe</t>
  </si>
  <si>
    <t>C:\Data\Sharon O'Rourke\Core_2.1G\Lyons_Soils_Core4_2.1G\XRF data\L004707.spe</t>
  </si>
  <si>
    <t>C:\Data\Sharon O'Rourke\Core_2.1G\Lyons_Soils_Core4_2.1G\XRF data\L004708.spe</t>
  </si>
  <si>
    <t>C:\Data\Sharon O'Rourke\Core_2.1G\Lyons_Soils_Core4_2.1G\XRF data\L004709.spe</t>
  </si>
  <si>
    <t>C:\Data\Sharon O'Rourke\Core_2.1G\Lyons_Soils_Core4_2.1G\XRF data\L004710.spe</t>
  </si>
  <si>
    <t>C:\Data\Sharon O'Rourke\Core_2.1G\Lyons_Soils_Core4_2.1G\XRF data\L004711.spe</t>
  </si>
  <si>
    <t>C:\Data\Sharon O'Rourke\Core_2.1G\Lyons_Soils_Core4_2.1G\XRF data\L004712.spe</t>
  </si>
  <si>
    <t>C:\Data\Sharon O'Rourke\Core_2.1G\Lyons_Soils_Core4_2.1G\XRF data\L004713.spe</t>
  </si>
  <si>
    <t>C:\Data\Sharon O'Rourke\Core_2.1G\Lyons_Soils_Core4_2.1G\XRF data\L004714.spe</t>
  </si>
  <si>
    <t>C:\Data\Sharon O'Rourke\Core_2.1G\Lyons_Soils_Core4_2.1G\XRF data\L004715.spe</t>
  </si>
  <si>
    <t>C:\Data\Sharon O'Rourke\Core_2.1G\Lyons_Soils_Core4_2.1G\XRF data\L004716.spe</t>
  </si>
  <si>
    <t>C:\Data\Sharon O'Rourke\Core_2.1G\Lyons_Soils_Core4_2.1G\XRF data\L004717.spe</t>
  </si>
  <si>
    <t>C:\Data\Sharon O'Rourke\Core_2.1G\Lyons_Soils_Core4_2.1G\XRF data\L004718.spe</t>
  </si>
  <si>
    <t>C:\Data\Sharon O'Rourke\Core_2.1G\Lyons_Soils_Core4_2.1G\XRF data\L004719.spe</t>
  </si>
  <si>
    <t>C:\Data\Sharon O'Rourke\Core_2.1G\Lyons_Soils_Core4_2.1G\XRF data\L004720.spe</t>
  </si>
  <si>
    <t>C:\Data\Sharon O'Rourke\Core_2.1G\Lyons_Soils_Core4_2.1G\XRF data\L004721.spe</t>
  </si>
  <si>
    <t>C:\Data\Sharon O'Rourke\Core_2.1G\Lyons_Soils_Core4_2.1G\XRF data\L004722.spe</t>
  </si>
  <si>
    <t>C:\Data\Sharon O'Rourke\Core_2.1G\Lyons_Soils_Core4_2.1G\XRF data\L004723.spe</t>
  </si>
  <si>
    <t>C:\Data\Sharon O'Rourke\Core_2.1G\Lyons_Soils_Core4_2.1G\XRF data\L004724.spe</t>
  </si>
  <si>
    <t>C:\Data\Sharon O'Rourke\Core_2.1G\Lyons_Soils_Core4_2.1G\XRF data\L004725.spe</t>
  </si>
  <si>
    <t>C:\Data\Sharon O'Rourke\Core_2.1G\Lyons_Soils_Core4_2.1G\XRF data\L004726.spe</t>
  </si>
  <si>
    <t>C:\Data\Sharon O'Rourke\Core_2.1G\Lyons_Soils_Core4_2.1G\XRF data\L004727.spe</t>
  </si>
  <si>
    <t>C:\Data\Sharon O'Rourke\Core_2.1G\Lyons_Soils_Core4_2.1G\XRF data\L004728.spe</t>
  </si>
  <si>
    <t>C:\Data\Sharon O'Rourke\Core_2.1G\Lyons_Soils_Core4_2.1G\XRF data\L004729.spe</t>
  </si>
  <si>
    <t>C:\Data\Sharon O'Rourke\Core_2.1G\Lyons_Soils_Core4_2.1G\XRF data\L004730.spe</t>
  </si>
  <si>
    <t>C:\Data\Sharon O'Rourke\Core_2.1G\Lyons_Soils_Core4_2.1G\XRF data\L004731.spe</t>
  </si>
  <si>
    <t>C:\Data\Sharon O'Rourke\Core_2.1G\Lyons_Soils_Core4_2.1G\XRF data\L004732.spe</t>
  </si>
  <si>
    <t>C:\Data\Sharon O'Rourke\Core_2.1G\Lyons_Soils_Core4_2.1G\XRF data\L004733.spe</t>
  </si>
  <si>
    <t>C:\Data\Sharon O'Rourke\Core_2.1G\Lyons_Soils_Core4_2.1G\XRF data\L004734.spe</t>
  </si>
  <si>
    <t>C:\Data\Sharon O'Rourke\Core_2.1G\Lyons_Soils_Core4_2.1G\XRF data\L004735.spe</t>
  </si>
  <si>
    <t>C:\Data\Sharon O'Rourke\Core_2.1G\Lyons_Soils_Core4_2.1G\XRF data\L004736.spe</t>
  </si>
  <si>
    <t>C:\Data\Sharon O'Rourke\Core_2.1G\Lyons_Soils_Core4_2.1G\XRF data\L004737.spe</t>
  </si>
  <si>
    <t>C:\Data\Sharon O'Rourke\Core_2.1G\Lyons_Soils_Core4_2.1G\XRF data\L004738.spe</t>
  </si>
  <si>
    <t>C:\Data\Sharon O'Rourke\Core_2.1G\Lyons_Soils_Core4_2.1G\XRF data\L004739.spe</t>
  </si>
  <si>
    <t>C:\Data\Sharon O'Rourke\Core_2.1G\Lyons_Soils_Core4_2.1G\XRF data\L004740.spe</t>
  </si>
  <si>
    <t>C:\Data\Sharon O'Rourke\Core_2.1G\Lyons_Soils_Core4_2.1G\XRF data\L004741.spe</t>
  </si>
  <si>
    <t>C:\Data\Sharon O'Rourke\Core_2.1G\Lyons_Soils_Core4_2.1G\XRF data\L004742.spe</t>
  </si>
  <si>
    <t>C:\Data\Sharon O'Rourke\Core_2.1G\Lyons_Soils_Core4_2.1G\XRF data\L004743.spe</t>
  </si>
  <si>
    <t>C:\Data\Sharon O'Rourke\Core_2.1G\Lyons_Soils_Core4_2.1G\XRF data\L004744.spe</t>
  </si>
  <si>
    <t>C:\Data\Sharon O'Rourke\Core_2.1G\Lyons_Soils_Core4_2.1G\XRF data\L004745.spe</t>
  </si>
  <si>
    <t>C:\Data\Sharon O'Rourke\Core_2.1G\Lyons_Soils_Core4_2.1G\XRF data\L004746.spe</t>
  </si>
  <si>
    <t>C:\Data\Sharon O'Rourke\Core_2.1G\Lyons_Soils_Core4_2.1G\XRF data\L004747.spe</t>
  </si>
  <si>
    <t>C:\Data\Sharon O'Rourke\Core_2.1G\Lyons_Soils_Core4_2.1G\XRF data\L004748.spe</t>
  </si>
  <si>
    <t>C:\Data\Sharon O'Rourke\Core_2.1G\Lyons_Soils_Core4_2.1G\XRF data\L004749.spe</t>
  </si>
  <si>
    <t>C:\Data\Sharon O'Rourke\Core_2.1G\Lyons_Soils_Core4_2.1G\XRF data\L004750.spe</t>
  </si>
  <si>
    <t>C:\Data\Sharon O'Rourke\Core_2.1G\Lyons_Soils_Core4_2.1G\XRF data\L004751.spe</t>
  </si>
  <si>
    <t>C:\Data\Sharon O'Rourke\Core_2.1G\Lyons_Soils_Core4_2.1G\XRF data\L004752.spe</t>
  </si>
  <si>
    <t>C:\Data\Sharon O'Rourke\Core_2.1G\Lyons_Soils_Core4_2.1G\XRF data\L004753.spe</t>
  </si>
  <si>
    <t>C:\Data\Sharon O'Rourke\Core_2.1G\Lyons_Soils_Core4_2.1G\XRF data\L004754.spe</t>
  </si>
  <si>
    <t>C:\Data\Sharon O'Rourke\Core_2.1G\Lyons_Soils_Core4_2.1G\XRF data\L004755.spe</t>
  </si>
  <si>
    <t>C:\Data\Sharon O'Rourke\Core_2.1G\Lyons_Soils_Core4_2.1G\XRF data\L004756.spe</t>
  </si>
  <si>
    <t>C:\Data\Sharon O'Rourke\Core_2.1G\Lyons_Soils_Core4_2.1G\XRF data\L004757.spe</t>
  </si>
  <si>
    <t>C:\Data\Sharon O'Rourke\Core_2.1G\Lyons_Soils_Core4_2.1G\XRF data\L004758.spe</t>
  </si>
  <si>
    <t>C:\Data\Sharon O'Rourke\Core_2.1G\Lyons_Soils_Core4_2.1G\XRF data\L004759.spe</t>
  </si>
  <si>
    <t>C:\Data\Sharon O'Rourke\Core_2.1G\Lyons_Soils_Core4_2.1G\XRF data\L004760.spe</t>
  </si>
  <si>
    <t>C:\Data\Sharon O'Rourke\Core_2.1G\Lyons_Soils_Core4_2.1G\XRF data\L004761.spe</t>
  </si>
  <si>
    <t>C:\Data\Sharon O'Rourke\Core_2.1G\Lyons_Soils_Core4_2.1G\XRF data\L004762.spe</t>
  </si>
  <si>
    <t>C:\Data\Sharon O'Rourke\Core_2.1G\Lyons_Soils_Core4_2.1G\XRF data\L004763.spe</t>
  </si>
  <si>
    <t>C:\Data\Sharon O'Rourke\Core_2.1G\Lyons_Soils_Core4_2.1G\XRF data\L004764.spe</t>
  </si>
  <si>
    <t>C:\Data\Sharon O'Rourke\Core_2.1G\Lyons_Soils_Core4_2.1G\XRF data\L004765.spe</t>
  </si>
  <si>
    <t>C:\Data\Sharon O'Rourke\Core_2.1G\Lyons_Soils_Core4_2.1G\XRF data\L004766.spe</t>
  </si>
  <si>
    <t>C:\Data\Sharon O'Rourke\Core_2.1G\Lyons_Soils_Core4_2.1G\XRF data\L004767.spe</t>
  </si>
  <si>
    <t>C:\Data\Sharon O'Rourke\Core_2.1G\Lyons_Soils_Core4_2.1G\XRF data\L004768.spe</t>
  </si>
  <si>
    <t>C:\Data\Sharon O'Rourke\Core_2.1G\Lyons_Soils_Core4_2.1G\XRF data\L004769.spe</t>
  </si>
  <si>
    <t>C:\Data\Sharon O'Rourke\Core_2.1G\Lyons_Soils_Core4_2.1G\XRF data\L004770.spe</t>
  </si>
  <si>
    <t>C:\Data\Sharon O'Rourke\Core_2.1G\Lyons_Soils_Core4_2.1G\XRF data\L004771.spe</t>
  </si>
  <si>
    <t>C:\Data\Sharon O'Rourke\Core_2.1G\Lyons_Soils_Core4_2.1G\XRF data\L004772.spe</t>
  </si>
  <si>
    <t>C:\Data\Sharon O'Rourke\Core_2.1G\Lyons_Soils_Core4_2.1G\XRF data\L004773.spe</t>
  </si>
  <si>
    <t>C:\Data\Sharon O'Rourke\Core_2.1G\Lyons_Soils_Core4_2.1G\XRF data\L004774.spe</t>
  </si>
  <si>
    <t>C:\Data\Sharon O'Rourke\Core_2.1G\Lyons_Soils_Core4_2.1G\XRF data\L004775.spe</t>
  </si>
  <si>
    <t>C:\Data\Sharon O'Rourke\Core_2.1G\Lyons_Soils_Core4_2.1G\XRF data\L004776.spe</t>
  </si>
  <si>
    <t>C:\Data\Sharon O'Rourke\Core_2.1G\Lyons_Soils_Core4_2.1G\XRF data\L004777.spe</t>
  </si>
  <si>
    <t>C:\Data\Sharon O'Rourke\Core_2.1G\Lyons_Soils_Core4_2.1G\XRF data\L004778.spe</t>
  </si>
  <si>
    <t>C:\Data\Sharon O'Rourke\Core_2.1G\Lyons_Soils_Core4_2.1G\XRF data\L004779.spe</t>
  </si>
  <si>
    <t>C:\Data\Sharon O'Rourke\Core_2.1G\Lyons_Soils_Core4_2.1G\XRF data\L004780.spe</t>
  </si>
  <si>
    <t>C:\Data\Sharon O'Rourke\Core_2.1G\Lyons_Soils_Core4_2.1G\XRF data\L004781.spe</t>
  </si>
  <si>
    <t>C:\Data\Sharon O'Rourke\Core_2.1G\Lyons_Soils_Core4_2.1G\XRF data\L004782.spe</t>
  </si>
  <si>
    <t>C:\Data\Sharon O'Rourke\Core_2.1G\Lyons_Soils_Core4_2.1G\XRF data\L004783.spe</t>
  </si>
  <si>
    <t>C:\Data\Sharon O'Rourke\Core_2.1G\Lyons_Soils_Core4_2.1G\XRF data\L004784.spe</t>
  </si>
  <si>
    <t>C:\Data\Sharon O'Rourke\Core_2.1G\Lyons_Soils_Core4_2.1G\XRF data\L004785.spe</t>
  </si>
  <si>
    <t>C:\Data\Sharon O'Rourke\Core_2.1G\Lyons_Soils_Core4_2.1G\XRF data\L004786.spe</t>
  </si>
  <si>
    <t>C:\Data\Sharon O'Rourke\Core_2.1G\Lyons_Soils_Core4_2.1G\XRF data\L004787.spe</t>
  </si>
  <si>
    <t>C:\Data\Sharon O'Rourke\Core_2.1G\Lyons_Soils_Core4_2.1G\XRF data\L004788.spe</t>
  </si>
  <si>
    <t>C:\Data\Sharon O'Rourke\Core_2.1G\Lyons_Soils_Core4_2.1G\XRF data\L004789.spe</t>
  </si>
  <si>
    <t>C:\Data\Sharon O'Rourke\Core_2.1G\Lyons_Soils_Core4_2.1G\XRF data\L004790.spe</t>
  </si>
  <si>
    <t>C:\Data\Sharon O'Rourke\Core_2.1G\Lyons_Soils_Core4_2.1G\XRF data\L004791.spe</t>
  </si>
  <si>
    <t>C:\Data\Sharon O'Rourke\Core_2.1G\Lyons_Soils_Core4_2.1G\XRF data\L004792.spe</t>
  </si>
  <si>
    <t>C:\Data\Sharon O'Rourke\Core_2.1G\Lyons_Soils_Core4_2.1G\XRF data\L004793.spe</t>
  </si>
  <si>
    <t>C:\Data\Sharon O'Rourke\Core_2.1G\Lyons_Soils_Core4_2.1G\XRF data\L004794.spe</t>
  </si>
  <si>
    <t>C:\Data\Sharon O'Rourke\Core_2.1G\Lyons_Soils_Core4_2.1G\XRF data\L004795.spe</t>
  </si>
  <si>
    <t>C:\Data\Sharon O'Rourke\Core_2.1G\Lyons_Soils_Core4_2.1G\XRF data\L004796.spe</t>
  </si>
  <si>
    <t>C:\Data\Sharon O'Rourke\Core_2.1G\Lyons_Soils_Core4_2.1G\XRF data\L004797.spe</t>
  </si>
  <si>
    <t>C:\Data\Sharon O'Rourke\Core_2.1G\Lyons_Soils_Core4_2.1G\XRF data\L004798.spe</t>
  </si>
  <si>
    <t>C:\Data\Sharon O'Rourke\Core_2.1G\Lyons_Soils_Core4_2.1G\XRF data\L004799.spe</t>
  </si>
  <si>
    <t>C:\Data\Sharon O'Rourke\Core_2.1G\Lyons_Soils_Core4_2.1G\XRF data\L004800.spe</t>
  </si>
  <si>
    <t>C:\Data\Sharon O'Rourke\Core_2.1G\Lyons_Soils_Core4_2.1G\XRF data\L004801.spe</t>
  </si>
  <si>
    <t>C:\Data\Sharon O'Rourke\Core_2.1G\Lyons_Soils_Core4_2.1G\XRF data\L004802.spe</t>
  </si>
  <si>
    <t>C:\Data\Sharon O'Rourke\Core_2.1G\Lyons_Soils_Core4_2.1G\XRF data\L004803.spe</t>
  </si>
  <si>
    <t>C:\Data\Sharon O'Rourke\Core_2.1G\Lyons_Soils_Core4_2.1G\XRF data\L004804.spe</t>
  </si>
  <si>
    <t>C:\Data\Sharon O'Rourke\Core_2.1G\Lyons_Soils_Core4_2.1G\XRF data\L004805.spe</t>
  </si>
  <si>
    <t>C:\Data\Sharon O'Rourke\Core_2.1G\Lyons_Soils_Core4_2.1G\XRF data\L004806.spe</t>
  </si>
  <si>
    <t>C:\Data\Sharon O'Rourke\Core_2.1G\Lyons_Soils_Core4_2.1G\XRF data\L004807.spe</t>
  </si>
  <si>
    <t>C:\Data\Sharon O'Rourke\Core_2.1G\Lyons_Soils_Core4_2.1G\XRF data\L004808.spe</t>
  </si>
  <si>
    <t>C:\Data\Sharon O'Rourke\Core_2.1G\Lyons_Soils_Core4_2.1G\XRF data\L004809.spe</t>
  </si>
  <si>
    <t>C:\Data\Sharon O'Rourke\Core_2.1G\Lyons_Soils_Core4_2.1G\XRF data\L004810.spe</t>
  </si>
  <si>
    <t>C:\Data\Sharon O'Rourke\Core_2.1G\Lyons_Soils_Core4_2.1G\XRF data\L004811.spe</t>
  </si>
  <si>
    <t>C:\Data\Sharon O'Rourke\Core_2.1G\Lyons_Soils_Core4_2.1G\XRF data\L004812.spe</t>
  </si>
  <si>
    <t>C:\Data\Sharon O'Rourke\Core_2.1G\Lyons_Soils_Core4_2.1G\XRF data\L004813.spe</t>
  </si>
  <si>
    <t>C:\Data\Sharon O'Rourke\Core_2.1G\Lyons_Soils_Core4_2.1G\XRF data\L004814.spe</t>
  </si>
  <si>
    <t>C:\Data\Sharon O'Rourke\Core_2.1G\Lyons_Soils_Core4_2.1G\XRF data\L004815.spe</t>
  </si>
  <si>
    <t>C:\Data\Sharon O'Rourke\Core_2.1G\Lyons_Soils_Core4_2.1G\XRF data\L004816.spe</t>
  </si>
  <si>
    <t>C:\Data\Sharon O'Rourke\Core_2.1G\Lyons_Soils_Core4_2.1G\XRF data\L004817.spe</t>
  </si>
  <si>
    <t>C:\Data\Sharon O'Rourke\Core_2.1G\Lyons_Soils_Core4_2.1G\XRF data\L004818.spe</t>
  </si>
  <si>
    <t>C:\Data\Sharon O'Rourke\Core_2.1G\Lyons_Soils_Core4_2.1G\XRF data\L004819.spe</t>
  </si>
  <si>
    <t>C:\Data\Sharon O'Rourke\Core_2.1G\Lyons_Soils_Core4_2.1G\XRF data\L004820.spe</t>
  </si>
  <si>
    <t>C:\Data\Sharon O'Rourke\Core_2.1G\Lyons_Soils_Core4_2.1G\XRF data\L004821.spe</t>
  </si>
  <si>
    <t>C:\Data\Sharon O'Rourke\Core_2.1G\Lyons_Soils_Core4_2.1G\XRF data\L004822.spe</t>
  </si>
  <si>
    <t>C:\Data\Sharon O'Rourke\Core_2.1G\Lyons_Soils_Core4_2.1G\XRF data\L004823.spe</t>
  </si>
  <si>
    <t>C:\Data\Sharon O'Rourke\Core_2.1G\Lyons_Soils_Core4_2.1G\XRF data\L004824.spe</t>
  </si>
  <si>
    <t>C:\Data\Sharon O'Rourke\Core_2.1G\Lyons_Soils_Core4_2.1G\XRF data\L004825.spe</t>
  </si>
  <si>
    <t>C:\Data\Sharon O'Rourke\Core_2.1G\Lyons_Soils_Core4_2.1G\XRF data\L004826.spe</t>
  </si>
  <si>
    <t>C:\Data\Sharon O'Rourke\Core_2.1G\Lyons_Soils_Core4_2.1G\XRF data\L004827.spe</t>
  </si>
  <si>
    <t>C:\Data\Sharon O'Rourke\Core_2.1G\Lyons_Soils_Core4_2.1G\XRF data\L004828.spe</t>
  </si>
  <si>
    <t>C:\Data\Sharon O'Rourke\Core_2.1G\Lyons_Soils_Core4_2.1G\XRF data\L004829.spe</t>
  </si>
  <si>
    <t>C:\Data\Sharon O'Rourke\Core_2.1G\Lyons_Soils_Core4_2.1G\XRF data\L004830.spe</t>
  </si>
  <si>
    <t>C:\Data\Sharon O'Rourke\Core_2.1G\Lyons_Soils_Core4_2.1G\XRF data\L004831.spe</t>
  </si>
  <si>
    <t>C:\Data\Sharon O'Rourke\Core_2.1G\Lyons_Soils_Core4_2.1G\XRF data\L004832.spe</t>
  </si>
  <si>
    <t>C:\Data\Sharon O'Rourke\Core_2.1G\Lyons_Soils_Core4_2.1G\XRF data\L004833.spe</t>
  </si>
  <si>
    <t>C:\Data\Sharon O'Rourke\Core_2.1G\Lyons_Soils_Core4_2.1G\XRF data\L004834.spe</t>
  </si>
  <si>
    <t>C:\Data\Sharon O'Rourke\Core_2.1G\Lyons_Soils_Core4_2.1G\XRF data\L004835.spe</t>
  </si>
  <si>
    <t>C:\Data\Sharon O'Rourke\Core_2.1G\Lyons_Soils_Core4_2.1G\XRF data\L004836.spe</t>
  </si>
  <si>
    <t>C:\Data\Sharon O'Rourke\Core_2.1G\Lyons_Soils_Core4_2.1G\XRF data\L004837.spe</t>
  </si>
  <si>
    <t>C:\Data\Sharon O'Rourke\Core_2.1G\Lyons_Soils_Core4_2.1G\XRF data\L004838.spe</t>
  </si>
  <si>
    <t>C:\Data\Sharon O'Rourke\Core_2.1G\Lyons_Soils_Core4_2.1G\XRF data\L004839.spe</t>
  </si>
  <si>
    <t>C:\Data\Sharon O'Rourke\Core_2.1G\Lyons_Soils_Core4_2.1G\XRF data\L004840.spe</t>
  </si>
  <si>
    <t>C:\Data\Sharon O'Rourke\Core_2.1G\Lyons_Soils_Core4_2.1G\XRF data\L004841.spe</t>
  </si>
  <si>
    <t>C:\Data\Sharon O'Rourke\Core_2.1G\Lyons_Soils_Core4_2.1G\XRF data\L004842.spe</t>
  </si>
  <si>
    <t>C:\Data\Sharon O'Rourke\Core_2.1G\Lyons_Soils_Core4_2.1G\XRF data\L004843.spe</t>
  </si>
  <si>
    <t>C:\Data\Sharon O'Rourke\Core_2.1G\Lyons_Soils_Core4_2.1G\XRF data\L004844.spe</t>
  </si>
  <si>
    <t>C:\Data\Sharon O'Rourke\Core_2.1G\Lyons_Soils_Core4_2.1G\XRF data\L004845.spe</t>
  </si>
  <si>
    <t>C:\Data\Sharon O'Rourke\Core_2.1G\Lyons_Soils_Core4_2.1G\XRF data\L004846.spe</t>
  </si>
  <si>
    <t>C:\Data\Sharon O'Rourke\Core_2.1G\Lyons_Soils_Core4_2.1G\XRF data\L004847.spe</t>
  </si>
  <si>
    <t>C:\Data\Sharon O'Rourke\Core_2.1G\Lyons_Soils_Core4_2.1G\XRF data\L004848.spe</t>
  </si>
  <si>
    <t>C:\Data\Sharon O'Rourke\Core_2.1G\Lyons_Soils_Core4_2.1G\XRF data\L004849.spe</t>
  </si>
  <si>
    <t>C:\Data\Sharon O'Rourke\Core_2.1G\Lyons_Soils_Core4_2.1G\XRF data\L004850.spe</t>
  </si>
  <si>
    <t>C:\Data\Sharon O'Rourke\Core_2.1G\Lyons_Soils_Core4_2.1G\XRF data\L004851.spe</t>
  </si>
  <si>
    <t>C:\Data\Sharon O'Rourke\Core_2.1G\Lyons_Soils_Core4_2.1G\XRF data\L004852.spe</t>
  </si>
  <si>
    <t>C:\Data\Sharon O'Rourke\Core_2.1G\Lyons_Soils_Core4_2.1G\XRF data\L004853.spe</t>
  </si>
  <si>
    <t>C:\Data\Sharon O'Rourke\Core_2.1G\Lyons_Soils_Core4_2.1G\XRF data\L004854.spe</t>
  </si>
  <si>
    <t>C:\Data\Sharon O'Rourke\Core_2.1G\Lyons_Soils_Core4_2.1G\XRF data\L004855.spe</t>
  </si>
  <si>
    <t>C:\Data\Sharon O'Rourke\Core_2.1G\Lyons_Soils_Core4_2.1G\XRF data\L004856.spe</t>
  </si>
  <si>
    <t>C:\Data\Sharon O'Rourke\Core_2.1G\Lyons_Soils_Core4_2.1G\XRF data\L004857.spe</t>
  </si>
  <si>
    <t>C:\Data\Sharon O'Rourke\Core_2.1G\Lyons_Soils_Core4_2.1G\XRF data\L004858.spe</t>
  </si>
  <si>
    <t>C:\Data\Sharon O'Rourke\Core_2.1G\Lyons_Soils_Core4_2.1G\XRF data\L004859.spe</t>
  </si>
  <si>
    <t>C:\Data\Sharon O'Rourke\Core_2.1G\Lyons_Soils_Core4_2.1G\XRF data\L004860.spe</t>
  </si>
  <si>
    <t>C:\Data\Sharon O'Rourke\Core_2.1G\Lyons_Soils_Core4_2.1G\XRF data\L004861.spe</t>
  </si>
  <si>
    <t>C:\Data\Sharon O'Rourke\Core_2.1G\Lyons_Soils_Core4_2.1G\XRF data\L004862.spe</t>
  </si>
  <si>
    <t>C:\Data\Sharon O'Rourke\Core_2.1G\Lyons_Soils_Core4_2.1G\XRF data\L004863.spe</t>
  </si>
  <si>
    <t>C:\Data\Sharon O'Rourke\Core_2.1G\Lyons_Soils_Core4_2.1G\XRF data\L004864.spe</t>
  </si>
  <si>
    <t>C:\Data\Sharon O'Rourke\Core_2.1G\Lyons_Soils_Core4_2.1G\XRF data\L004865.spe</t>
  </si>
  <si>
    <t>C:\Data\Sharon O'Rourke\Core_2.1G\Lyons_Soils_Core4_2.1G\XRF data\L004866.spe</t>
  </si>
  <si>
    <t>C:\Data\Sharon O'Rourke\Core_2.1G\Lyons_Soils_Core4_2.1G\XRF data\L004867.spe</t>
  </si>
  <si>
    <t>C:\Data\Sharon O'Rourke\Core_2.1G\Lyons_Soils_Core4_2.1G\XRF data\L004868.spe</t>
  </si>
  <si>
    <t>C:\Data\Sharon O'Rourke\Core_2.1G\Lyons_Soils_Core4_2.1G\XRF data\L004869.spe</t>
  </si>
  <si>
    <t>C:\Data\Sharon O'Rourke\Core_2.1G\Lyons_Soils_Core4_2.1G\XRF data\L004870.spe</t>
  </si>
  <si>
    <t>C:\Data\Sharon O'Rourke\Core_2.1G\Lyons_Soils_Core4_2.1G\XRF data\L004871.spe</t>
  </si>
  <si>
    <t>C:\Data\Sharon O'Rourke\Core_2.1G\Lyons_Soils_Core4_2.1G\XRF data\L004872.spe</t>
  </si>
  <si>
    <t>C:\Data\Sharon O'Rourke\Core_2.1G\Lyons_Soils_Core4_2.1G\XRF data\L004873.spe</t>
  </si>
  <si>
    <t>C:\Data\Sharon O'Rourke\Core_2.1G\Lyons_Soils_Core4_2.1G\XRF data\L004874.spe</t>
  </si>
  <si>
    <t>C:\Data\Sharon O'Rourke\Core_2.1G\Lyons_Soils_Core4_2.1G\XRF data\L004875.spe</t>
  </si>
  <si>
    <t>C:\Data\Sharon O'Rourke\Core_2.1G\Lyons_Soils_Core4_2.1G\XRF data\L004876.spe</t>
  </si>
  <si>
    <t>C:\Data\Sharon O'Rourke\Core_2.1G\Lyons_Soils_Core4_2.1G\XRF data\L004877.spe</t>
  </si>
  <si>
    <t>C:\Data\Sharon O'Rourke\Core_2.1G\Lyons_Soils_Core4_2.1G\XRF data\L004878.spe</t>
  </si>
  <si>
    <t>C:\Data\Sharon O'Rourke\Core_2.1G\Lyons_Soils_Core4_2.1G\XRF data\L004879.spe</t>
  </si>
  <si>
    <t>C:\Data\Sharon O'Rourke\Core_2.1G\Lyons_Soils_Core4_2.1G\XRF data\L004880.spe</t>
  </si>
  <si>
    <t>C:\Data\Sharon O'Rourke\Core_2.1G\Lyons_Soils_Core4_2.1G\XRF data\L004881.spe</t>
  </si>
  <si>
    <t>C:\Data\Sharon O'Rourke\Core_2.1G\Lyons_Soils_Core4_2.1G\XRF data\L004882.spe</t>
  </si>
  <si>
    <t>C:\Data\Sharon O'Rourke\Core_2.1G\Lyons_Soils_Core4_2.1G\XRF data\L004883.spe</t>
  </si>
  <si>
    <t>C:\Data\Sharon O'Rourke\Core_2.1G\Lyons_Soils_Core4_2.1G\XRF data\L004884.spe</t>
  </si>
  <si>
    <t>C:\Data\Sharon O'Rourke\Core_2.1G\Lyons_Soils_Core4_2.1G\XRF data\L004885.spe</t>
  </si>
  <si>
    <t>C:\Data\Sharon O'Rourke\Core_2.1G\Lyons_Soils_Core4_2.1G\XRF data\L004886.spe</t>
  </si>
  <si>
    <t>C:\Data\Sharon O'Rourke\Core_2.1G\Lyons_Soils_Core4_2.1G\XRF data\L004887.spe</t>
  </si>
  <si>
    <t>C:\Data\Sharon O'Rourke\Core_2.1G\Lyons_Soils_Core4_2.1G\XRF data\L004888.spe</t>
  </si>
  <si>
    <t>C:\Data\Sharon O'Rourke\Core_2.1G\Lyons_Soils_Core4_2.1G\XRF data\L004889.spe</t>
  </si>
  <si>
    <t>C:\Data\Sharon O'Rourke\Core_2.1G\Lyons_Soils_Core4_2.1G\XRF data\L004890.spe</t>
  </si>
  <si>
    <t>C:\Data\Sharon O'Rourke\Core_2.1G\Lyons_Soils_Core4_2.1G\XRF data\L004891.spe</t>
  </si>
  <si>
    <t>C:\Data\Sharon O'Rourke\Core_2.1G\Lyons_Soils_Core4_2.1G\XRF data\L004892.spe</t>
  </si>
  <si>
    <t>C:\Data\Sharon O'Rourke\Core_2.1G\Lyons_Soils_Core4_2.1G\XRF data\L004893.spe</t>
  </si>
  <si>
    <t>C:\Data\Sharon O'Rourke\Core_2.1G\Lyons_Soils_Core4_2.1G\XRF data\L004894.spe</t>
  </si>
  <si>
    <t>C:\Data\Sharon O'Rourke\Core_2.1G\Lyons_Soils_Core4_2.1G\XRF data\L004895.spe</t>
  </si>
  <si>
    <t>C:\Data\Sharon O'Rourke\Core_2.1G\Lyons_Soils_Core4_2.1G\XRF data\L004896.spe</t>
  </si>
  <si>
    <t>C:\Data\Sharon O'Rourke\Core_2.1G\Lyons_Soils_Core4_2.1G\XRF data\L004897.spe</t>
  </si>
  <si>
    <t>C:\Data\Sharon O'Rourke\Core_2.1G\Lyons_Soils_Core4_2.1G\XRF data\L004898.spe</t>
  </si>
  <si>
    <t>C:\Data\Sharon O'Rourke\Core_2.1G\Lyons_Soils_Core4_2.1G\XRF data\L004899.spe</t>
  </si>
  <si>
    <t>C:\Data\Sharon O'Rourke\Core_2.1G\Lyons_Soils_Core4_2.1G\XRF data\L004900.spe</t>
  </si>
  <si>
    <t>C:\Data\Sharon O'Rourke\Core_2.1G\Lyons_Soils_Core4_2.1G\XRF data\L004901.spe</t>
  </si>
  <si>
    <t>C:\Data\Sharon O'Rourke\Core_2.1G\Lyons_Soils_Core4_2.1G\XRF data\L004902.spe</t>
  </si>
  <si>
    <t>C:\Data\Sharon O'Rourke\Core_2.1G\Lyons_Soils_Core4_2.1G\XRF data\L004903.spe</t>
  </si>
  <si>
    <t>C:\Data\Sharon O'Rourke\Core_2.1G\Lyons_Soils_Core4_2.1G\XRF data\L004904.spe</t>
  </si>
  <si>
    <t>C:\Data\Sharon O'Rourke\Core_2.1G\Lyons_Soils_Core4_2.1G\XRF data\L004905.spe</t>
  </si>
  <si>
    <t>C:\Data\Sharon O'Rourke\Core_2.1G\Lyons_Soils_Core4_2.1G\XRF data\L004906.spe</t>
  </si>
  <si>
    <t>C:\Data\Sharon O'Rourke\Core_2.1G\Lyons_Soils_Core4_2.1G\XRF data\L004907.spe</t>
  </si>
  <si>
    <t>C:\Data\Sharon O'Rourke\Core_2.1G\Lyons_Soils_Core4_2.1G\XRF data\L004908.spe</t>
  </si>
  <si>
    <t>C:\Data\Sharon O'Rourke\Core_2.1G\Lyons_Soils_Core4_2.1G\XRF data\L004909.spe</t>
  </si>
  <si>
    <t>C:\Data\Sharon O'Rourke\Core_2.1G\Lyons_Soils_Core4_2.1G\XRF data\L004910.spe</t>
  </si>
  <si>
    <t>C:\Data\Sharon O'Rourke\Core_2.1G\Lyons_Soils_Core4_2.1G\XRF data\L004911.spe</t>
  </si>
  <si>
    <t>C:\Data\Sharon O'Rourke\Core_2.1G\Lyons_Soils_Core4_2.1G\XRF data\L004912.spe</t>
  </si>
  <si>
    <t>C:\Data\Sharon O'Rourke\Core_2.1G\Lyons_Soils_Core4_2.1G\XRF data\L004913.spe</t>
  </si>
  <si>
    <t>C:\Data\Sharon O'Rourke\Core_2.1G\Lyons_Soils_Core4_2.1G\XRF data\L004914.spe</t>
  </si>
  <si>
    <t>C:\Data\Sharon O'Rourke\Core_2.1G\Lyons_Soils_Core4_2.1G\XRF data\L004915.spe</t>
  </si>
  <si>
    <t>C:\Data\Sharon O'Rourke\Core_2.1G\Lyons_Soils_Core4_2.1G\XRF data\L004916.spe</t>
  </si>
  <si>
    <t>C:\Data\Sharon O'Rourke\Core_2.1G\Lyons_Soils_Core4_2.1G\XRF data\L004917.spe</t>
  </si>
  <si>
    <t>C:\Data\Sharon O'Rourke\Core_2.1G\Lyons_Soils_Core4_2.1G\XRF data\L004918.spe</t>
  </si>
  <si>
    <t>C:\Data\Sharon O'Rourke\Core_2.1G\Lyons_Soils_Core4_2.1G\XRF data\L004919.spe</t>
  </si>
  <si>
    <t>C:\Data\Sharon O'Rourke\Core_2.1G\Lyons_Soils_Core4_2.1G\XRF data\L004920.spe</t>
  </si>
  <si>
    <t>C:\Data\Sharon O'Rourke\Core_2.1G\Lyons_Soils_Core4_2.1G\XRF data\L004921.spe</t>
  </si>
  <si>
    <t>C:\Data\Sharon O'Rourke\Core_2.1G\Lyons_Soils_Core4_2.1G\XRF data\L004922.spe</t>
  </si>
  <si>
    <t>C:\Data\Sharon O'Rourke\Core_2.1G\Lyons_Soils_Core4_2.1G\XRF data\L004923.spe</t>
  </si>
  <si>
    <t>C:\Data\Sharon O'Rourke\Core_2.1G\Lyons_Soils_Core4_2.1G\XRF data\L004924.spe</t>
  </si>
  <si>
    <t>C:\Data\Sharon O'Rourke\Core_2.1G\Lyons_Soils_Core4_2.1G\XRF data\L004925.spe</t>
  </si>
  <si>
    <t>C:\Data\Sharon O'Rourke\Core_2.1G\Lyons_Soils_Core4_2.1G\XRF data\L004926.spe</t>
  </si>
  <si>
    <t>C:\Data\Sharon O'Rourke\Core_2.1G\Lyons_Soils_Core4_2.1G\XRF data\L004927.spe</t>
  </si>
  <si>
    <t>C:\Data\Sharon O'Rourke\Core_2.1G\Lyons_Soils_Core4_2.1G\XRF data\L004928.spe</t>
  </si>
  <si>
    <t>C:\Data\Sharon O'Rourke\Core_2.1G\Lyons_Soils_Core4_2.1G\XRF data\L004929.spe</t>
  </si>
  <si>
    <t>C:\Data\Sharon O'Rourke\Core_2.1G\Lyons_Soils_Core4_2.1G\XRF data\L004930.spe</t>
  </si>
  <si>
    <t>C:\Data\Sharon O'Rourke\Core_2.1G\Lyons_Soils_Core4_2.1G\XRF data\L004931.spe</t>
  </si>
  <si>
    <t>C:\Data\Sharon O'Rourke\Core_2.1G\Lyons_Soils_Core4_2.1G\XRF data\L004932.spe</t>
  </si>
  <si>
    <t>C:\Data\Sharon O'Rourke\Core_2.1G\Lyons_Soils_Core4_2.1G\XRF data\L004933.spe</t>
  </si>
  <si>
    <t>C:\Data\Sharon O'Rourke\Core_2.1G\Lyons_Soils_Core4_2.1G\XRF data\L004934.spe</t>
  </si>
  <si>
    <t>C:\Data\Sharon O'Rourke\Core_2.1G\Lyons_Soils_Core4_2.1G\XRF data\L004935.spe</t>
  </si>
  <si>
    <t>C:\Data\Sharon O'Rourke\Core_2.1G\Lyons_Soils_Core4_2.1G\XRF data\L004936.spe</t>
  </si>
  <si>
    <t>C:\Data\Sharon O'Rourke\Core_2.1G\Lyons_Soils_Core4_2.1G\XRF data\L004937.spe</t>
  </si>
  <si>
    <t>C:\Data\Sharon O'Rourke\Core_2.1G\Lyons_Soils_Core4_2.1G\XRF data\L004938.spe</t>
  </si>
  <si>
    <t>C:\Data\Sharon O'Rourke\Core_2.1G\Lyons_Soils_Core4_2.1G\XRF data\L004939.spe</t>
  </si>
  <si>
    <t>C:\Data\Sharon O'Rourke\Core_2.1G\Lyons_Soils_Core4_2.1G\XRF data\L004940.spe</t>
  </si>
  <si>
    <t>C:\Data\Sharon O'Rourke\Core_2.1G\Lyons_Soils_Core4_2.1G\XRF data\L004941.spe</t>
  </si>
  <si>
    <t>C:\Data\Sharon O'Rourke\Core_2.1G\Lyons_Soils_Core4_2.1G\XRF data\L004942.spe</t>
  </si>
  <si>
    <t>C:\Data\Sharon O'Rourke\Core_2.1G\Lyons_Soils_Core4_2.1G\XRF data\L004943.spe</t>
  </si>
  <si>
    <t>C:\Data\Sharon O'Rourke\Core_2.1G\Lyons_Soils_Core4_2.1G\XRF data\L004944.spe</t>
  </si>
  <si>
    <t>C:\Data\Sharon O'Rourke\Core_2.1G\Lyons_Soils_Core4_2.1G\XRF data\L004945.spe</t>
  </si>
  <si>
    <t>C:\Data\Sharon O'Rourke\Core_2.1G\Lyons_Soils_Core4_2.1G\XRF data\L004946.spe</t>
  </si>
  <si>
    <t>C:\Data\Sharon O'Rourke\Core_2.1G\Lyons_Soils_Core4_2.1G\XRF data\L004947.spe</t>
  </si>
  <si>
    <t>C:\Data\Sharon O'Rourke\Core_2.1G\Lyons_Soils_Core4_2.1G\XRF data\L004948.spe</t>
  </si>
  <si>
    <t>C:\Data\Sharon O'Rourke\Core_2.1G\Lyons_Soils_Core4_2.1G\XRF data\L004949.spe</t>
  </si>
  <si>
    <t>C:\Data\Sharon O'Rourke\Core_2.1G\Lyons_Soils_Core4_2.1G\XRF data\L004950.spe</t>
  </si>
  <si>
    <t>C:\Data\Sharon O'Rourke\Core_2.1G\Lyons_Soils_Core4_2.1G\XRF data\L004951.spe</t>
  </si>
  <si>
    <t>C:\Data\Sharon O'Rourke\Core_2.1G\Lyons_Soils_Core4_2.1G\XRF data\L004952.spe</t>
  </si>
  <si>
    <t>C:\Data\Sharon O'Rourke\Core_2.1G\Lyons_Soils_Core4_2.1G\XRF data\L004953.spe</t>
  </si>
  <si>
    <t>C:\Data\Sharon O'Rourke\Core_2.1G\Lyons_Soils_Core4_2.1G\XRF data\L004954.spe</t>
  </si>
  <si>
    <t>C:\Data\Sharon O'Rourke\Core_2.1G\Lyons_Soils_Core4_2.1G\XRF data\L004955.spe</t>
  </si>
  <si>
    <t>C:\Data\Sharon O'Rourke\Core_2.1G\Lyons_Soils_Core4_2.1G\XRF data\L004956.spe</t>
  </si>
  <si>
    <t>C:\Data\Sharon O'Rourke\Core_2.1G\Lyons_Soils_Core4_2.1G\XRF data\L004957.spe</t>
  </si>
  <si>
    <t>C:\Data\Sharon O'Rourke\Core_2.1G\Lyons_Soils_Core4_2.1G\XRF data\L004958.spe</t>
  </si>
  <si>
    <t>C:\Data\Sharon O'Rourke\Core_2.1G\Lyons_Soils_Core4_2.1G\XRF data\L004959.spe</t>
  </si>
  <si>
    <t>C:\Data\Sharon O'Rourke\Core_2.1G\Lyons_Soils_Core4_2.1G\XRF data\L004960.spe</t>
  </si>
  <si>
    <t>C:\Data\Sharon O'Rourke\Core_2.1G\Lyons_Soils_Core4_2.1G\XRF data\L004961.spe</t>
  </si>
  <si>
    <t>C:\Data\Sharon O'Rourke\Core_2.1G\Lyons_Soils_Core4_2.1G\XRF data\L004962.spe</t>
  </si>
  <si>
    <t>C:\Data\Sharon O'Rourke\Core_2.1G\Lyons_Soils_Core4_2.1G\XRF data\L004963.spe</t>
  </si>
  <si>
    <t>C:\Data\Sharon O'Rourke\Core_2.1G\Lyons_Soils_Core4_2.1G\XRF data\L004964.spe</t>
  </si>
  <si>
    <t>C:\Data\Sharon O'Rourke\Core_2.1G\Lyons_Soils_Core4_2.1G\XRF data\L004965.spe</t>
  </si>
  <si>
    <t>C:\Data\Sharon O'Rourke\Core_2.1G\Lyons_Soils_Core4_2.1G\XRF data\L004966.spe</t>
  </si>
  <si>
    <t>C:\Data\Sharon O'Rourke\Core_2.1G\Lyons_Soils_Core4_2.1G\XRF data\L004967.spe</t>
  </si>
  <si>
    <t>C:\Data\Sharon O'Rourke\Core_2.1G\Lyons_Soils_Core4_2.1G\XRF data\L004968.spe</t>
  </si>
  <si>
    <t>C:\Data\Sharon O'Rourke\Core_2.1G\Lyons_Soils_Core4_2.1G\XRF data\L004969.spe</t>
  </si>
  <si>
    <t>C:\Data\Sharon O'Rourke\Core_2.1G\Lyons_Soils_Core4_2.1G\XRF data\L004970.spe</t>
  </si>
  <si>
    <t>C:\Data\Sharon O'Rourke\Core_2.1G\Lyons_Soils_Core4_2.1G\XRF data\L004971.spe</t>
  </si>
  <si>
    <t>C:\Data\Sharon O'Rourke\Core_2.1G\Lyons_Soils_Core4_2.1G\XRF data\L004972.spe</t>
  </si>
  <si>
    <t>C:\Data\Sharon O'Rourke\Core_2.1G\Lyons_Soils_Core4_2.1G\XRF data\L004973.spe</t>
  </si>
  <si>
    <t>C:\Data\Sharon O'Rourke\Core_2.1G\Lyons_Soils_Core4_2.1G\XRF data\L004974.spe</t>
  </si>
  <si>
    <t>C:\Data\Sharon O'Rourke\Core_2.1G\Lyons_Soils_Core4_2.1G\XRF data\L004975.spe</t>
  </si>
  <si>
    <t>C:\Data\Sharon O'Rourke\Core_2.1G\Lyons_Soils_Core4_2.1G\XRF data\L004976.spe</t>
  </si>
  <si>
    <t>C:\Data\Sharon O'Rourke\Core_2.1G\Lyons_Soils_Core4_2.1G\XRF data\L004977.spe</t>
  </si>
  <si>
    <t>C:\Data\Sharon O'Rourke\Core_2.1G\Lyons_Soils_Core4_2.1G\XRF data\L004978.spe</t>
  </si>
  <si>
    <t>C:\Data\Sharon O'Rourke\Core_2.1G\Lyons_Soils_Core4_2.1G\XRF data\L004979.spe</t>
  </si>
  <si>
    <t>C:\Data\Sharon O'Rourke\Core_2.1G\Lyons_Soils_Core4_2.1G\XRF data\L004980.spe</t>
  </si>
  <si>
    <t>C:\Data\Sharon O'Rourke\Core_2.1G\Lyons_Soils_Core4_2.1G\XRF data\L004981.spe</t>
  </si>
  <si>
    <t>C:\Data\Sharon O'Rourke\Core_2.1G\Lyons_Soils_Core4_2.1G\XRF data\L004982.spe</t>
  </si>
  <si>
    <t>C:\Data\Sharon O'Rourke\Core_2.1G\Lyons_Soils_Core4_2.1G\XRF data\L004983.spe</t>
  </si>
  <si>
    <t>C:\Data\Sharon O'Rourke\Core_2.1G\Lyons_Soils_Core4_2.1G\XRF data\L004984.spe</t>
  </si>
  <si>
    <t>C:\Data\Sharon O'Rourke\Core_2.1G\Lyons_Soils_Core4_2.1G\XRF data\L004985.spe</t>
  </si>
  <si>
    <t>C:\Data\Sharon O'Rourke\Core_2.1G\Lyons_Soils_Core4_2.1G\XRF data\L004986.spe</t>
  </si>
  <si>
    <t>C:\Data\Sharon O'Rourke\Core_2.1G\Lyons_Soils_Core4_2.1G\XRF data\L004987.spe</t>
  </si>
  <si>
    <t>C:\Data\Sharon O'Rourke\Core_2.1G\Lyons_Soils_Core4_2.1G\XRF data\L004988.spe</t>
  </si>
  <si>
    <t>C:\Data\Sharon O'Rourke\Core_2.1G\Lyons_Soils_Core4_2.1G\XRF data\L004989.spe</t>
  </si>
  <si>
    <t>C:\Data\Sharon O'Rourke\Core_2.1G\Lyons_Soils_Core4_2.1G\XRF data\L004990.spe</t>
  </si>
  <si>
    <t>C:\Data\Sharon O'Rourke\Core_2.1G\Lyons_Soils_Core4_2.1G\XRF data\L004991.spe</t>
  </si>
  <si>
    <t>C:\Data\Sharon O'Rourke\Core_2.1G\Lyons_Soils_Core4_2.1G\XRF data\L004992.spe</t>
  </si>
  <si>
    <t>C:\Data\Sharon O'Rourke\Core_2.1G\Lyons_Soils_Core4_2.1G\XRF data\L004993.spe</t>
  </si>
  <si>
    <t>C:\Data\Sharon O'Rourke\Core_2.1G\Lyons_Soils_Core4_2.1G\XRF data\L004994.spe</t>
  </si>
  <si>
    <t>C:\Data\Sharon O'Rourke\Core_2.1G\Lyons_Soils_Core4_2.1G\XRF data\L004995.spe</t>
  </si>
  <si>
    <t>C:\Data\Sharon O'Rourke\Core_2.1G\Lyons_Soils_Core4_2.1G\XRF data\L004996.spe</t>
  </si>
  <si>
    <t>C:\Data\Sharon O'Rourke\Core_2.1G\Lyons_Soils_Core4_2.1G\XRF data\L004997.spe</t>
  </si>
  <si>
    <t>C:\Data\Sharon O'Rourke\Core_2.1G\Lyons_Soils_Core4_2.1G\XRF data\L004998.spe</t>
  </si>
  <si>
    <t>C:\Data\Sharon O'Rourke\Core_2.1G\Lyons_Soils_Core4_2.1G\XRF data\L004999.spe</t>
  </si>
  <si>
    <t>C:\Data\Sharon O'Rourke\Core_2.1G\Lyons_Soils_Core4_2.1G\XRF data\L005000.spe</t>
  </si>
  <si>
    <t>C:\Data\Sharon O'Rourke\Core_2.1G\Lyons_Soils_Core4_2.1G\XRF data\L005001.spe</t>
  </si>
  <si>
    <t>C:\Data\Sharon O'Rourke\Core_2.1G\Lyons_Soils_Core4_2.1G\XRF data\L005002.spe</t>
  </si>
  <si>
    <t>C:\Data\Sharon O'Rourke\Core_2.1G\Lyons_Soils_Core4_2.1G\XRF data\L005003.spe</t>
  </si>
  <si>
    <t>C:\Data\Sharon O'Rourke\Core_2.1G\Lyons_Soils_Core4_2.1G\XRF data\L005004.spe</t>
  </si>
  <si>
    <t>C:\Data\Sharon O'Rourke\Core_2.1G\Lyons_Soils_Core4_2.1G\XRF data\L005005.spe</t>
  </si>
  <si>
    <t>C:\Data\Sharon O'Rourke\Core_2.1G\Lyons_Soils_Core4_2.1G\XRF data\L005006.spe</t>
  </si>
  <si>
    <t>C:\Data\Sharon O'Rourke\Core_2.1G\Lyons_Soils_Core4_2.1G\XRF data\L005007.spe</t>
  </si>
  <si>
    <t>C:\Data\Sharon O'Rourke\Core_2.1G\Lyons_Soils_Core4_2.1G\XRF data\L005008.spe</t>
  </si>
  <si>
    <t>C:\Data\Sharon O'Rourke\Core_2.1G\Lyons_Soils_Core4_2.1G\XRF data\L005009.spe</t>
  </si>
  <si>
    <t>C:\Data\Sharon O'Rourke\Core_2.1G\Lyons_Soils_Core4_2.1G\XRF data\L005010.spe</t>
  </si>
  <si>
    <t>C:\Data\Sharon O'Rourke\Core_2.1G\Lyons_Soils_Core4_2.1G\XRF data\L005011.spe</t>
  </si>
  <si>
    <t>C:\Data\Sharon O'Rourke\Core_2.1G\Lyons_Soils_Core4_2.1G\XRF data\L005012.spe</t>
  </si>
  <si>
    <t>C:\Data\Sharon O'Rourke\Core_2.1G\Lyons_Soils_Core4_2.1G\XRF data\L005013.spe</t>
  </si>
  <si>
    <t>C:\Data\Sharon O'Rourke\Core_2.1G\Lyons_Soils_Core4_2.1G\XRF data\L005014.spe</t>
  </si>
  <si>
    <t>C:\Data\Sharon O'Rourke\Core_2.1G\Lyons_Soils_Core4_2.1G\XRF data\L005015.spe</t>
  </si>
  <si>
    <t>C:\Data\Sharon O'Rourke\Core_2.1G\Lyons_Soils_Core4_2.1G\XRF data\L005016.spe</t>
  </si>
  <si>
    <t>C:\Data\Sharon O'Rourke\Core_2.1G\Lyons_Soils_Core4_2.1G\XRF data\L005017.spe</t>
  </si>
  <si>
    <t>C:\Data\Sharon O'Rourke\Core_2.1G\Lyons_Soils_Core4_2.1G\XRF data\L005018.spe</t>
  </si>
  <si>
    <t>C:\Data\Sharon O'Rourke\Core_2.1G\Lyons_Soils_Core4_2.1G\XRF data\L005019.spe</t>
  </si>
  <si>
    <t>C:\Data\Sharon O'Rourke\Core_2.1G\Lyons_Soils_Core4_2.1G\XRF data\L005020.spe</t>
  </si>
  <si>
    <t>C:\Data\Sharon O'Rourke\Core_2.1G\Lyons_Soils_Core4_2.1G\XRF data\L005021.spe</t>
  </si>
  <si>
    <t>C:\Data\Sharon O'Rourke\Core_2.1G\Lyons_Soils_Core4_2.1G\XRF data\L005022.spe</t>
  </si>
  <si>
    <t>C:\Data\Sharon O'Rourke\Core_2.1G\Lyons_Soils_Core4_2.1G\XRF data\L005023.spe</t>
  </si>
  <si>
    <t>C:\Data\Sharon O'Rourke\Core_2.1G\Lyons_Soils_Core4_2.1G\XRF data\L005024.spe</t>
  </si>
  <si>
    <t>C:\Data\Sharon O'Rourke\Core_2.1G\Lyons_Soils_Core4_2.1G\XRF data\L005025.spe</t>
  </si>
  <si>
    <t>C:\Data\Sharon O'Rourke\Core_2.1G\Lyons_Soils_Core4_2.1G\XRF data\L005026.spe</t>
  </si>
  <si>
    <t>C:\Data\Sharon O'Rourke\Core_2.1G\Lyons_Soils_Core4_2.1G\XRF data\L005027.spe</t>
  </si>
  <si>
    <t>C:\Data\Sharon O'Rourke\Core_2.1G\Lyons_Soils_Core4_2.1G\XRF data\L005028.spe</t>
  </si>
  <si>
    <t>C:\Data\Sharon O'Rourke\Core_2.1G\Lyons_Soils_Core4_2.1G\XRF data\L005029.spe</t>
  </si>
  <si>
    <t>C:\Data\Sharon O'Rourke\Core_2.1G\Lyons_Soils_Core4_2.1G\XRF data\L005030.spe</t>
  </si>
  <si>
    <t>C:\Data\Sharon O'Rourke\Core_2.1G\Lyons_Soils_Core4_2.1G\XRF data\L005031.spe</t>
  </si>
  <si>
    <t>C:\Data\Sharon O'Rourke\Core_2.1G\Lyons_Soils_Core4_2.1G\XRF data\L005032.spe</t>
  </si>
  <si>
    <t>C:\Data\Sharon O'Rourke\Core_2.1G\Lyons_Soils_Core4_2.1G\XRF data\L005033.spe</t>
  </si>
  <si>
    <t>C:\Data\Sharon O'Rourke\Core_2.1G\Lyons_Soils_Core4_2.1G\XRF data\L005034.spe</t>
  </si>
  <si>
    <t>C:\Data\Sharon O'Rourke\Core_2.1G\Lyons_Soils_Core4_2.1G\XRF data\L005035.spe</t>
  </si>
  <si>
    <t>C:\Data\Sharon O'Rourke\Core_2.1G\Lyons_Soils_Core4_2.1G\XRF data\L005036.spe</t>
  </si>
  <si>
    <t>C:\Data\Sharon O'Rourke\Core_2.1G\Lyons_Soils_Core4_2.1G\XRF data\L005037.spe</t>
  </si>
  <si>
    <t>C:\Data\Sharon O'Rourke\Core_2.1G\Lyons_Soils_Core4_2.1G\XRF data\L005038.spe</t>
  </si>
  <si>
    <t>C:\Data\Sharon O'Rourke\Core_2.1G\Lyons_Soils_Core4_2.1G\XRF data\L005039.spe</t>
  </si>
  <si>
    <t>C:\Data\Sharon O'Rourke\Core_2.1G\Lyons_Soils_Core4_2.1G\XRF data\L005040.spe</t>
  </si>
  <si>
    <t>C:\Data\Sharon O'Rourke\Core_2.1G\Lyons_Soils_Core4_2.1G\XRF data\L005041.spe</t>
  </si>
  <si>
    <t>C:\Data\Sharon O'Rourke\Core_2.1G\Lyons_Soils_Core4_2.1G\XRF data\L005042.spe</t>
  </si>
  <si>
    <t>C:\Data\Sharon O'Rourke\Core_2.1G\Lyons_Soils_Core4_2.1G\XRF data\L005043.spe</t>
  </si>
  <si>
    <t>C:\Data\Sharon O'Rourke\Core_2.1G\Lyons_Soils_Core4_2.1G\XRF data\L005044.spe</t>
  </si>
  <si>
    <t>C:\Data\Sharon O'Rourke\Core_2.1G\Lyons_Soils_Core4_2.1G\XRF data\L005045.spe</t>
  </si>
  <si>
    <t>C:\Data\Sharon O'Rourke\Core_2.1G\Lyons_Soils_Core4_2.1G\XRF data\L005046.spe</t>
  </si>
  <si>
    <t>C:\Data\Sharon O'Rourke\Core_2.1G\Lyons_Soils_Core4_2.1G\XRF data\L005047.spe</t>
  </si>
  <si>
    <t>C:\Data\Sharon O'Rourke\Core_2.1G\Lyons_Soils_Core4_2.1G\XRF data\L005048.spe</t>
  </si>
  <si>
    <t>C:\Data\Sharon O'Rourke\Core_2.1G\Lyons_Soils_Core4_2.1G\XRF data\L005049.spe</t>
  </si>
  <si>
    <t>C:\Data\Sharon O'Rourke\Core_2.1G\Lyons_Soils_Core4_2.1G\XRF data\L005050.spe</t>
  </si>
  <si>
    <t>C:\Data\Sharon O'Rourke\Core_2.1G\Lyons_Soils_Core4_2.1G\XRF data\L005051.spe</t>
  </si>
  <si>
    <t>C:\Data\Sharon O'Rourke\Core_2.1G\Lyons_Soils_Core4_2.1G\XRF data\L005052.spe</t>
  </si>
  <si>
    <t>C:\Data\Sharon O'Rourke\Core_2.1G\Lyons_Soils_Core4_2.1G\XRF data\L005053.spe</t>
  </si>
  <si>
    <t>C:\Data\Sharon O'Rourke\Core_2.1G\Lyons_Soils_Core4_2.1G\XRF data\L005054.spe</t>
  </si>
  <si>
    <t>C:\Data\Sharon O'Rourke\Core_2.1G\Lyons_Soils_Core4_2.1G\XRF data\L005055.spe</t>
  </si>
  <si>
    <t>C:\Data\Sharon O'Rourke\Core_2.1G\Lyons_Soils_Core4_2.1G\XRF data\L005056.spe</t>
  </si>
  <si>
    <t>C:\Data\Sharon O'Rourke\Core_2.1G\Lyons_Soils_Core4_2.1G\XRF data\L005057.spe</t>
  </si>
  <si>
    <t>C:\Data\Sharon O'Rourke\Core_2.1G\Lyons_Soils_Core4_2.1G\XRF data\L005058.spe</t>
  </si>
  <si>
    <t>C:\Data\Sharon O'Rourke\Core_2.1G\Lyons_Soils_Core4_2.1G\XRF data\L005059.spe</t>
  </si>
  <si>
    <t>C:\Data\Sharon O'Rourke\Core_2.1G\Lyons_Soils_Core4_2.1G\XRF data\L005060.spe</t>
  </si>
  <si>
    <t>C:\Data\Sharon O'Rourke\Core_2.1G\Lyons_Soils_Core4_2.1G\XRF data\L005061.spe</t>
  </si>
  <si>
    <t>C:\Data\Sharon O'Rourke\Core_2.1G\Lyons_Soils_Core4_2.1G\XRF data\L005062.spe</t>
  </si>
  <si>
    <t>C:\Data\Sharon O'Rourke\Core_2.1G\Lyons_Soils_Core4_2.1G\XRF data\L005063.spe</t>
  </si>
  <si>
    <t>C:\Data\Sharon O'Rourke\Core_2.1G\Lyons_Soils_Core4_2.1G\XRF data\L005064.spe</t>
  </si>
  <si>
    <t>C:\Data\Sharon O'Rourke\Core_2.1G\Lyons_Soils_Core4_2.1G\XRF data\L005065.spe</t>
  </si>
  <si>
    <t>C:\Data\Sharon O'Rourke\Core_2.1G\Lyons_Soils_Core4_2.1G\XRF data\L005066.spe</t>
  </si>
  <si>
    <t>C:\Data\Sharon O'Rourke\Core_2.1G\Lyons_Soils_Core4_2.1G\XRF data\L005067.spe</t>
  </si>
  <si>
    <t>C:\Data\Sharon O'Rourke\Core_2.1G\Lyons_Soils_Core4_2.1G\XRF data\L005068.spe</t>
  </si>
  <si>
    <t>C:\Data\Sharon O'Rourke\Core_2.1G\Lyons_Soils_Core4_2.1G\XRF data\L005069.spe</t>
  </si>
  <si>
    <t>C:\Data\Sharon O'Rourke\Core_2.1G\Lyons_Soils_Core4_2.1G\XRF data\L005070.spe</t>
  </si>
  <si>
    <t>C:\Data\Sharon O'Rourke\Core_2.1G\Lyons_Soils_Core4_2.1G\XRF data\L005071.spe</t>
  </si>
  <si>
    <t>C:\Data\Sharon O'Rourke\Core_2.1G\Lyons_Soils_Core4_2.1G\XRF data\L005072.spe</t>
  </si>
  <si>
    <t>C:\Data\Sharon O'Rourke\Core_2.1G\Lyons_Soils_Core4_2.1G\XRF data\L005073.spe</t>
  </si>
  <si>
    <t>C:\Data\Sharon O'Rourke\Core_2.1G\Lyons_Soils_Core4_2.1G\XRF data\L005074.spe</t>
  </si>
  <si>
    <t>C:\Data\Sharon O'Rourke\Core_2.1G\Lyons_Soils_Core4_2.1G\XRF data\L005075.spe</t>
  </si>
  <si>
    <t>C:\Data\Sharon O'Rourke\Core_2.1G\Lyons_Soils_Core4_2.1G\XRF data\L005076.spe</t>
  </si>
  <si>
    <t>C:\Data\Sharon O'Rourke\Core_2.1G\Lyons_Soils_Core4_2.1G\XRF data\L005077.spe</t>
  </si>
  <si>
    <t>C:\Data\Sharon O'Rourke\Core_2.1G\Lyons_Soils_Core4_2.1G\XRF data\L005078.spe</t>
  </si>
  <si>
    <t>C:\Data\Sharon O'Rourke\Core_2.1G\Lyons_Soils_Core4_2.1G\XRF data\L005079.spe</t>
  </si>
  <si>
    <t>C:\Data\Sharon O'Rourke\Core_2.1G\Lyons_Soils_Core4_2.1G\XRF data\L005080.spe</t>
  </si>
  <si>
    <t>C:\Data\Sharon O'Rourke\Core_2.1G\Lyons_Soils_Core4_2.1G\XRF data\L005081.spe</t>
  </si>
  <si>
    <t>C:\Data\Sharon O'Rourke\Core_2.1G\Lyons_Soils_Core4_2.1G\XRF data\L005082.spe</t>
  </si>
  <si>
    <t>C:\Data\Sharon O'Rourke\Core_2.1G\Lyons_Soils_Core4_2.1G\XRF data\L005083.spe</t>
  </si>
  <si>
    <t>C:\Data\Sharon O'Rourke\Core_2.1G\Lyons_Soils_Core4_2.1G\XRF data\L005084.spe</t>
  </si>
  <si>
    <t>C:\Data\Sharon O'Rourke\Core_2.1G\Lyons_Soils_Core4_2.1G\XRF data\L005085.spe</t>
  </si>
  <si>
    <t>C:\Data\Sharon O'Rourke\Core_2.1G\Lyons_Soils_Core4_2.1G\XRF data\L005086.spe</t>
  </si>
  <si>
    <t>C:\Data\Sharon O'Rourke\Core_2.1G\Lyons_Soils_Core4_2.1G\XRF data\L005087.spe</t>
  </si>
  <si>
    <t>C:\Data\Sharon O'Rourke\Core_2.1G\Lyons_Soils_Core4_2.1G\XRF data\L005088.spe</t>
  </si>
  <si>
    <t>C:\Data\Sharon O'Rourke\Core_2.1G\Lyons_Soils_Core4_2.1G\XRF data\L005089.spe</t>
  </si>
  <si>
    <t>C:\Data\Sharon O'Rourke\Core_2.1G\Lyons_Soils_Core4_2.1G\XRF data\L005090.spe</t>
  </si>
  <si>
    <t>C:\Data\Sharon O'Rourke\Core_2.1G\Lyons_Soils_Core4_2.1G\XRF data\L005091.spe</t>
  </si>
  <si>
    <t>C:\Data\Sharon O'Rourke\Core_2.1G\Lyons_Soils_Core4_2.1G\XRF data\L005092.spe</t>
  </si>
  <si>
    <t>C:\Data\Sharon O'Rourke\Core_2.1G\Lyons_Soils_Core4_2.1G\XRF data\L005093.spe</t>
  </si>
  <si>
    <t>C:\Data\Sharon O'Rourke\Core_2.1G\Lyons_Soils_Core4_2.1G\XRF data\L005094.spe</t>
  </si>
  <si>
    <t>C:\Data\Sharon O'Rourke\Core_2.1G\Lyons_Soils_Core4_2.1G\XRF data\L005095.spe</t>
  </si>
  <si>
    <t>C:\Data\Sharon O'Rourke\Core_2.1G\Lyons_Soils_Core4_2.1G\XRF data\L005096.spe</t>
  </si>
  <si>
    <t>C:\Data\Sharon O'Rourke\Core_2.1G\Lyons_Soils_Core4_2.1G\XRF data\L005097.spe</t>
  </si>
  <si>
    <t>C:\Data\Sharon O'Rourke\Core_2.1G\Lyons_Soils_Core4_2.1G\XRF data\L005098.spe</t>
  </si>
  <si>
    <t>C:\Data\Sharon O'Rourke\Core_2.1G\Lyons_Soils_Core4_2.1G\XRF data\L005099.spe</t>
  </si>
  <si>
    <t>C:\Data\Sharon O'Rourke\Core_2.1G\Lyons_Soils_Core4_2.1G\XRF data\L005100.spe</t>
  </si>
  <si>
    <t>C:\Data\Sharon O'Rourke\Core_2.1G\Lyons_Soils_Core4_2.1G\XRF data\L005101.spe</t>
  </si>
  <si>
    <t>C:\Data\Sharon O'Rourke\Core_2.1G\Lyons_Soils_Core4_2.1G\XRF data\L005102.spe</t>
  </si>
  <si>
    <t>C:\Data\Sharon O'Rourke\Core_2.1G\Lyons_Soils_Core4_2.1G\XRF data\L005103.spe</t>
  </si>
  <si>
    <t>C:\Data\Sharon O'Rourke\Core_2.1G\Lyons_Soils_Core4_2.1G\XRF data\L005104.spe</t>
  </si>
  <si>
    <t>C:\Data\Sharon O'Rourke\Core_2.1G\Lyons_Soils_Core4_2.1G\XRF data\L005105.spe</t>
  </si>
  <si>
    <t>C:\Data\Sharon O'Rourke\Core_2.1G\Lyons_Soils_Core4_2.1G\XRF data\L005106.spe</t>
  </si>
  <si>
    <t>C:\Data\Sharon O'Rourke\Core_2.1G\Lyons_Soils_Core4_2.1G\XRF data\L005107.spe</t>
  </si>
  <si>
    <t>C:\Data\Sharon O'Rourke\Core_2.1G\Lyons_Soils_Core4_2.1G\XRF data\L005108.spe</t>
  </si>
  <si>
    <t>C:\Data\Sharon O'Rourke\Core_2.1G\Lyons_Soils_Core4_2.1G\XRF data\L005109.spe</t>
  </si>
  <si>
    <t>C:\Data\Sharon O'Rourke\Core_2.1G\Lyons_Soils_Core4_2.1G\XRF data\L005110.spe</t>
  </si>
  <si>
    <t>C:\Data\Sharon O'Rourke\Core_2.1G\Lyons_Soils_Core4_2.1G\XRF data\L005111.spe</t>
  </si>
  <si>
    <t>C:\Data\Sharon O'Rourke\Core_2.1G\Lyons_Soils_Core4_2.1G\XRF data\L005112.spe</t>
  </si>
  <si>
    <t>C:\Data\Sharon O'Rourke\Core_2.1G\Lyons_Soils_Core4_2.1G\XRF data\L005113.spe</t>
  </si>
  <si>
    <t>C:\Data\Sharon O'Rourke\Core_2.1G\Lyons_Soils_Core4_2.1G\XRF data\L005114.spe</t>
  </si>
  <si>
    <t>C:\Data\Sharon O'Rourke\Core_2.1G\Lyons_Soils_Core4_2.1G\XRF data\L005115.spe</t>
  </si>
  <si>
    <t>C:\Data\Sharon O'Rourke\Core_2.1G\Lyons_Soils_Core4_2.1G\XRF data\L005116.spe</t>
  </si>
  <si>
    <t>C:\Data\Sharon O'Rourke\Core_2.1G\Lyons_Soils_Core4_2.1G\XRF data\L005117.spe</t>
  </si>
  <si>
    <t>C:\Data\Sharon O'Rourke\Core_2.1G\Lyons_Soils_Core4_2.1G\XRF data\L005118.spe</t>
  </si>
  <si>
    <t>C:\Data\Sharon O'Rourke\Core_2.1G\Lyons_Soils_Core4_2.1G\XRF data\L005119.spe</t>
  </si>
  <si>
    <t>C:\Data\Sharon O'Rourke\Core_2.1G\Lyons_Soils_Core4_2.1G\XRF data\L005120.spe</t>
  </si>
  <si>
    <t>C:\Data\Sharon O'Rourke\Core_2.1G\Lyons_Soils_Core4_2.1G\XRF data\L005121.spe</t>
  </si>
  <si>
    <t>C:\Data\Sharon O'Rourke\Core_2.1G\Lyons_Soils_Core4_2.1G\XRF data\L005122.spe</t>
  </si>
  <si>
    <t>C:\Data\Sharon O'Rourke\Core_2.1G\Lyons_Soils_Core4_2.1G\XRF data\L005123.spe</t>
  </si>
  <si>
    <t>C:\Data\Sharon O'Rourke\Core_2.1G\Lyons_Soils_Core4_2.1G\XRF data\L005124.spe</t>
  </si>
  <si>
    <t>C:\Data\Sharon O'Rourke\Core_2.1G\Lyons_Soils_Core4_2.1G\XRF data\L005125.spe</t>
  </si>
  <si>
    <t>C:\Data\Sharon O'Rourke\Core_2.1G\Lyons_Soils_Core4_2.1G\XRF data\L005126.spe</t>
  </si>
  <si>
    <t>C:\Data\Sharon O'Rourke\Core_2.1G\Lyons_Soils_Core4_2.1G\XRF data\L005127.spe</t>
  </si>
  <si>
    <t>C:\Data\Sharon O'Rourke\Core_2.1G\Lyons_Soils_Core4_2.1G\XRF data\L005128.spe</t>
  </si>
  <si>
    <t>C:\Data\Sharon O'Rourke\Core_2.1G\Lyons_Soils_Core4_2.1G\XRF data\L005129.spe</t>
  </si>
  <si>
    <t>C:\Data\Sharon O'Rourke\Core_2.1G\Lyons_Soils_Core4_2.1G\XRF data\L005130.spe</t>
  </si>
  <si>
    <t>C:\Data\Sharon O'Rourke\Core_2.1G\Lyons_Soils_Core4_2.1G\XRF data\L005131.spe</t>
  </si>
  <si>
    <t>C:\Data\Sharon O'Rourke\Core_2.1G\Lyons_Soils_Core4_2.1G\XRF data\L005132.spe</t>
  </si>
  <si>
    <t>C:\Data\Sharon O'Rourke\Core_2.1G\Lyons_Soils_Core4_2.1G\XRF data\L005133.spe</t>
  </si>
  <si>
    <t>C:\Data\Sharon O'Rourke\Core_2.1G\Lyons_Soils_Core4_2.1G\XRF data\L005134.spe</t>
  </si>
  <si>
    <t>C:\Data\Sharon O'Rourke\Core_2.1G\Lyons_Soils_Core4_2.1G\XRF data\L005135.spe</t>
  </si>
  <si>
    <t>C:\Data\Sharon O'Rourke\Core_2.1G\Lyons_Soils_Core4_2.1G\XRF data\L005136.spe</t>
  </si>
  <si>
    <t>C:\Data\Sharon O'Rourke\Core_2.1G\Lyons_Soils_Core4_2.1G\XRF data\L005137.spe</t>
  </si>
  <si>
    <t>C:\Data\Sharon O'Rourke\Core_2.1G\Lyons_Soils_Core4_2.1G\XRF data\L005138.spe</t>
  </si>
  <si>
    <t>C:\Data\Sharon O'Rourke\Core_2.1G\Lyons_Soils_Core4_2.1G\XRF data\L005139.spe</t>
  </si>
  <si>
    <t>C:\Data\Sharon O'Rourke\Core_2.1G\Lyons_Soils_Core4_2.1G\XRF data\L005140.spe</t>
  </si>
  <si>
    <t>C:\Data\Sharon O'Rourke\Core_2.1G\Lyons_Soils_Core4_2.1G\XRF data\L005141.spe</t>
  </si>
  <si>
    <t>C:\Data\Sharon O'Rourke\Core_2.1G\Lyons_Soils_Core4_2.1G\XRF data\L005142.spe</t>
  </si>
  <si>
    <t>C:\Data\Sharon O'Rourke\Core_2.1G\Lyons_Soils_Core4_2.1G\XRF data\L005143.spe</t>
  </si>
  <si>
    <t>C:\Data\Sharon O'Rourke\Core_2.1G\Lyons_Soils_Core4_2.1G\XRF data\L005144.spe</t>
  </si>
  <si>
    <t>C:\Data\Sharon O'Rourke\Core_2.1G\Lyons_Soils_Core4_2.1G\XRF data\L005145.spe</t>
  </si>
  <si>
    <t>C:\Data\Sharon O'Rourke\Core_2.1G\Lyons_Soils_Core4_2.1G\XRF data\L005146.spe</t>
  </si>
  <si>
    <t>C:\Data\Sharon O'Rourke\Core_2.1G\Lyons_Soils_Core4_2.1G\XRF data\L005147.spe</t>
  </si>
  <si>
    <t>C:\Data\Sharon O'Rourke\Core_2.1G\Lyons_Soils_Core4_2.1G\XRF data\L005148.spe</t>
  </si>
  <si>
    <t>C:\Data\Sharon O'Rourke\Core_2.1G\Lyons_Soils_Core4_2.1G\XRF data\L005149.spe</t>
  </si>
  <si>
    <t>C:\Data\Sharon O'Rourke\Core_2.1G\Lyons_Soils_Core4_2.1G\XRF data\L005150.spe</t>
  </si>
  <si>
    <t>C:\Data\Sharon O'Rourke\Core_2.1G\Lyons_Soils_Core4_2.1G\XRF data\L005151.spe</t>
  </si>
  <si>
    <t>C:\Data\Sharon O'Rourke\Core_2.1G\Lyons_Soils_Core4_2.1G\XRF data\L005152.spe</t>
  </si>
  <si>
    <t>C:\Data\Sharon O'Rourke\Core_2.1G\Lyons_Soils_Core4_2.1G\XRF data\L005153.spe</t>
  </si>
  <si>
    <t>C:\Data\Sharon O'Rourke\Core_2.1G\Lyons_Soils_Core4_2.1G\XRF data\L005154.spe</t>
  </si>
  <si>
    <t>C:\Data\Sharon O'Rourke\Core_2.1G\Lyons_Soils_Core4_2.1G\XRF data\L005155.spe</t>
  </si>
  <si>
    <t>C:\Data\Sharon O'Rourke\Core_2.1G\Lyons_Soils_Core4_2.1G\XRF data\L005156.spe</t>
  </si>
  <si>
    <t>C:\Data\Sharon O'Rourke\Core_2.1G\Lyons_Soils_Core4_2.1G\XRF data\L005157.spe</t>
  </si>
  <si>
    <t>C:\Data\Sharon O'Rourke\Core_2.1G\Lyons_Soils_Core4_2.1G\XRF data\L005158.spe</t>
  </si>
  <si>
    <t>C:\Data\Sharon O'Rourke\Core_2.1G\Lyons_Soils_Core4_2.1G\XRF data\L005159.spe</t>
  </si>
  <si>
    <t>C:\Data\Sharon O'Rourke\Core_2.1G\Lyons_Soils_Core4_2.1G\XRF data\L005160.spe</t>
  </si>
  <si>
    <t>C:\Data\Sharon O'Rourke\Core_2.1G\Lyons_Soils_Core4_2.1G\XRF data\L005161.spe</t>
  </si>
  <si>
    <t>C:\Data\Sharon O'Rourke\Core_2.1G\Lyons_Soils_Core4_2.1G\XRF data\L005162.spe</t>
  </si>
  <si>
    <t>C:\Data\Sharon O'Rourke\Core_2.1G\Lyons_Soils_Core4_2.1G\XRF data\L005163.spe</t>
  </si>
  <si>
    <t>C:\Data\Sharon O'Rourke\Core_2.1G\Lyons_Soils_Core4_2.1G\XRF data\L005164.spe</t>
  </si>
  <si>
    <t>C:\Data\Sharon O'Rourke\Core_2.1G\Lyons_Soils_Core4_2.1G\XRF data\L005165.spe</t>
  </si>
  <si>
    <t>C:\Data\Sharon O'Rourke\Core_2.1G\Lyons_Soils_Core4_2.1G\XRF data\L005166.spe</t>
  </si>
  <si>
    <t>C:\Data\Sharon O'Rourke\Core_2.1G\Lyons_Soils_Core4_2.1G\XRF data\L005167.spe</t>
  </si>
  <si>
    <t>C:\Data\Sharon O'Rourke\Core_2.1G\Lyons_Soils_Core4_2.1G\XRF data\L005168.spe</t>
  </si>
  <si>
    <t>C:\Data\Sharon O'Rourke\Core_2.1G\Lyons_Soils_Core4_2.1G\XRF data\L005169.spe</t>
  </si>
  <si>
    <t>C:\Data\Sharon O'Rourke\Core_2.1G\Lyons_Soils_Core4_2.1G\XRF data\L005170.spe</t>
  </si>
  <si>
    <t>C:\Data\Sharon O'Rourke\Core_2.1G\Lyons_Soils_Core4_2.1G\XRF data\L005171.spe</t>
  </si>
  <si>
    <t>C:\Data\Sharon O'Rourke\Core_2.1G\Lyons_Soils_Core4_2.1G\XRF data\L005172.spe</t>
  </si>
  <si>
    <t>C:\Data\Sharon O'Rourke\Core_2.1G\Lyons_Soils_Core4_2.1G\XRF data\L005173.spe</t>
  </si>
  <si>
    <t>C:\Data\Sharon O'Rourke\Core_2.1G\Lyons_Soils_Core4_2.1G\XRF data\L005174.spe</t>
  </si>
  <si>
    <t>C:\Data\Sharon O'Rourke\Core_2.1G\Lyons_Soils_Core4_2.1G\XRF data\L005175.spe</t>
  </si>
  <si>
    <t>C:\Data\Sharon O'Rourke\Core_2.1G\Lyons_Soils_Core4_2.1G\XRF data\L005176.spe</t>
  </si>
  <si>
    <t>C:\Data\Sharon O'Rourke\Core_2.1G\Lyons_Soils_Core4_2.1G\XRF data\L005177.spe</t>
  </si>
  <si>
    <t>C:\Data\Sharon O'Rourke\Core_2.1G\Lyons_Soils_Core4_2.1G\XRF data\L005178.spe</t>
  </si>
  <si>
    <t>C:\Data\Sharon O'Rourke\Core_2.1G\Lyons_Soils_Core4_2.1G\XRF data\L005179.spe</t>
  </si>
  <si>
    <t>C:\Data\Sharon O'Rourke\Core_2.1G\Lyons_Soils_Core4_2.1G\XRF data\L005180.spe</t>
  </si>
  <si>
    <t>C:\Data\Sharon O'Rourke\Core_2.1G\Lyons_Soils_Core4_2.1G\XRF data\L005181.spe</t>
  </si>
  <si>
    <t>C:\Data\Sharon O'Rourke\Core_2.1G\Lyons_Soils_Core4_2.1G\XRF data\L005182.spe</t>
  </si>
  <si>
    <t>C:\Data\Sharon O'Rourke\Core_2.1G\Lyons_Soils_Core4_2.1G\XRF data\L005183.spe</t>
  </si>
  <si>
    <t>C:\Data\Sharon O'Rourke\Core_2.1G\Lyons_Soils_Core4_2.1G\XRF data\L005184.spe</t>
  </si>
  <si>
    <t>C:\Data\Sharon O'Rourke\Core_2.1G\Lyons_Soils_Core4_2.1G\XRF data\L005185.spe</t>
  </si>
  <si>
    <t>C:\Data\Sharon O'Rourke\Core_2.1G\Lyons_Soils_Core4_2.1G\XRF data\L005186.spe</t>
  </si>
  <si>
    <t>C:\Data\Sharon O'Rourke\Core_2.1G\Lyons_Soils_Core4_2.1G\XRF data\L005187.spe</t>
  </si>
  <si>
    <t>C:\Data\Sharon O'Rourke\Core_2.1G\Lyons_Soils_Core4_2.1G\XRF data\L005188.spe</t>
  </si>
  <si>
    <t>C:\Data\Sharon O'Rourke\Core_2.1G\Lyons_Soils_Core4_2.1G\XRF data\L005189.spe</t>
  </si>
  <si>
    <t>C:\Data\Sharon O'Rourke\Core_2.1G\Lyons_Soils_Core4_2.1G\XRF data\L005190.spe</t>
  </si>
  <si>
    <t>C:\Data\Sharon O'Rourke\Core_2.1G\Lyons_Soils_Core4_2.1G\XRF data\L005191.spe</t>
  </si>
  <si>
    <t>C:\Data\Sharon O'Rourke\Core_2.1G\Lyons_Soils_Core4_2.1G\XRF data\L005192.spe</t>
  </si>
  <si>
    <t>C:\Data\Sharon O'Rourke\Core_2.1G\Lyons_Soils_Core4_2.1G\XRF data\L005193.spe</t>
  </si>
  <si>
    <t>C:\Data\Sharon O'Rourke\Core_2.1G\Lyons_Soils_Core4_2.1G\XRF data\L005194.spe</t>
  </si>
  <si>
    <t>C:\Data\Sharon O'Rourke\Core_2.1G\Lyons_Soils_Core4_2.1G\XRF data\L005195.spe</t>
  </si>
  <si>
    <t>C:\Data\Sharon O'Rourke\Core_2.1G\Lyons_Soils_Core4_2.1G\XRF data\L005196.spe</t>
  </si>
  <si>
    <t>C:\Data\Sharon O'Rourke\Core_2.1G\Lyons_Soils_Core4_2.1G\XRF data\L005197.spe</t>
  </si>
  <si>
    <t>C:\Data\Sharon O'Rourke\Core_2.1G\Lyons_Soils_Core4_2.1G\XRF data\L005198.spe</t>
  </si>
  <si>
    <t>C:\Data\Sharon O'Rourke\Core_2.1G\Lyons_Soils_Core4_2.1G\XRF data\L005199.spe</t>
  </si>
  <si>
    <t>C:\Data\Sharon O'Rourke\Core_2.1G\Lyons_Soils_Core4_2.1G\XRF data\L005200.spe</t>
  </si>
  <si>
    <t>new 'spe' name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</si>
  <si>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</si>
  <si>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</si>
  <si>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</si>
  <si>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</si>
  <si>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</si>
  <si>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</si>
  <si>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</si>
  <si>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</si>
  <si>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</si>
  <si>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</si>
  <si>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&gt; 100</t>
  </si>
  <si>
    <t>No</t>
  </si>
  <si>
    <t>1cm depth</t>
  </si>
  <si>
    <t>10 cm depth</t>
  </si>
  <si>
    <t>TC</t>
  </si>
  <si>
    <t>IC</t>
  </si>
  <si>
    <t>OC</t>
  </si>
  <si>
    <t>PS position (cm)</t>
  </si>
  <si>
    <t>Itrax position (mm)</t>
  </si>
  <si>
    <t>Selected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</si>
</sst>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2" fontId="0" fillId="0" borderId="0" xfId="0" applyNumberFormat="1"/>
    <xf numFmtId="0" fontId="0" fillId="33" borderId="0" xfId="0" applyFill="1"/>
    <xf numFmtId="2" fontId="0" fillId="33" borderId="0" xfId="0" applyNumberFormat="1" applyFill="1"/>
    <xf numFmtId="0" fontId="0" fillId="0" borderId="0" xfId="0" applyFill="1"/>
    <xf numFmtId="2" fontId="0" fillId="0" borderId="0" xfId="0" applyNumberFormat="1" applyFill="1"/>
    <xf numFmtId="0" fontId="0" fillId="0" borderId="0" xfId="0" applyBorder="1"/>
    <xf numFmtId="0" fontId="0" fillId="33" borderId="0" xfId="0" applyNumberFormat="1" applyFill="1"/>
    <xf numFmtId="0" fontId="0" fillId="34" borderId="0" xfId="0" applyFill="1"/>
    <xf numFmtId="2" fontId="0" fillId="34" borderId="0" xfId="0" applyNumberFormat="1" applyFill="1"/>
    <xf numFmtId="0" fontId="0" fillId="0" borderId="0" xfId="0" applyFill="1" applyBorder="1"/>
    <xf numFmtId="0" fontId="0" fillId="0" borderId="0" xfId="0" applyNumberFormat="1" applyFill="1"/>
    <xf numFmtId="2" fontId="0" fillId="0" borderId="0" xfId="0" applyNumberFormat="1" applyFill="1" applyBorder="1"/>
    <xf numFmtId="0" fontId="0" fillId="33" borderId="0" xfId="0" applyFill="1" applyBorder="1"/>
    <xf numFmtId="2" fontId="0" fillId="33" borderId="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603"/>
  <sheetViews>
    <sheetView tabSelected="1" zoomScale="50" zoomScaleNormal="50" workbookViewId="0">
      <pane ySplit="1" topLeftCell="A5156" activePane="bottomLeft" state="frozen"/>
      <selection pane="bottomLeft" activeCell="G3319" sqref="G3319"/>
    </sheetView>
  </sheetViews>
  <sheetFormatPr defaultRowHeight="14.4" x14ac:dyDescent="0.3"/>
  <cols>
    <col min="1" max="1" width="84" bestFit="1" customWidth="1"/>
    <col min="2" max="2" width="14.88671875" bestFit="1" customWidth="1"/>
    <col min="3" max="8" width="14.88671875" style="4" customWidth="1"/>
    <col min="9" max="9" width="22.44140625" customWidth="1"/>
    <col min="10" max="10" width="23.109375" customWidth="1"/>
    <col min="11" max="11" width="13.6640625" bestFit="1" customWidth="1"/>
    <col min="12" max="12" width="14.44140625" bestFit="1" customWidth="1"/>
    <col min="14" max="14" width="15" style="4" bestFit="1" customWidth="1"/>
  </cols>
  <sheetData>
    <row r="1" spans="1:67" ht="15" x14ac:dyDescent="0.25">
      <c r="A1" t="s">
        <v>0</v>
      </c>
      <c r="B1" t="s">
        <v>5258</v>
      </c>
      <c r="C1" s="4" t="s">
        <v>5270</v>
      </c>
      <c r="D1" s="4" t="s">
        <v>5271</v>
      </c>
      <c r="E1" s="4" t="s">
        <v>5272</v>
      </c>
      <c r="F1" s="4" t="s">
        <v>5273</v>
      </c>
      <c r="G1" s="4" t="s">
        <v>5274</v>
      </c>
      <c r="H1" s="4" t="s">
        <v>5275</v>
      </c>
      <c r="I1" t="s">
        <v>5276</v>
      </c>
      <c r="J1" t="s">
        <v>5277</v>
      </c>
      <c r="K1" t="s">
        <v>1</v>
      </c>
      <c r="L1" t="s">
        <v>2</v>
      </c>
      <c r="M1" t="s">
        <v>3</v>
      </c>
      <c r="N1" s="4" t="s">
        <v>5278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</row>
    <row r="2" spans="1:67" s="2" customFormat="1" ht="15" x14ac:dyDescent="0.25">
      <c r="A2" s="2" t="s">
        <v>57</v>
      </c>
      <c r="B2" s="2">
        <v>0</v>
      </c>
      <c r="C2" s="4"/>
      <c r="D2" s="4"/>
      <c r="E2" s="4"/>
      <c r="I2" s="3">
        <f>(J2/10)*2</f>
        <v>0</v>
      </c>
      <c r="J2" s="3">
        <f>K2-0.01</f>
        <v>0</v>
      </c>
      <c r="K2" s="2">
        <v>0.01</v>
      </c>
      <c r="L2" s="2">
        <v>8</v>
      </c>
      <c r="M2" s="2">
        <v>0</v>
      </c>
      <c r="N2" s="4">
        <v>0</v>
      </c>
      <c r="O2" s="2">
        <v>1.8561000000000001E-2</v>
      </c>
      <c r="P2" s="2">
        <v>-7.2960000000000004E-3</v>
      </c>
      <c r="Q2" s="2">
        <v>1.0122000000000001E-2</v>
      </c>
      <c r="R2" s="2">
        <v>8.9381000000000002E-2</v>
      </c>
      <c r="S2" s="2">
        <v>805</v>
      </c>
      <c r="T2" s="2">
        <v>0.98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690</v>
      </c>
      <c r="AB2" s="2">
        <v>13</v>
      </c>
      <c r="AC2" s="2">
        <v>0</v>
      </c>
      <c r="AD2" s="2">
        <v>0</v>
      </c>
      <c r="AE2" s="2">
        <v>11</v>
      </c>
      <c r="AF2" s="2">
        <v>5</v>
      </c>
      <c r="AG2" s="2">
        <v>0</v>
      </c>
      <c r="AH2" s="2">
        <v>12</v>
      </c>
      <c r="AI2" s="2">
        <v>43</v>
      </c>
      <c r="AJ2" s="2">
        <v>28</v>
      </c>
      <c r="AK2" s="2">
        <v>35</v>
      </c>
      <c r="AL2" s="2">
        <v>255</v>
      </c>
      <c r="AM2" s="2">
        <v>150</v>
      </c>
      <c r="AN2" s="2">
        <v>33</v>
      </c>
      <c r="AO2" s="2">
        <v>49</v>
      </c>
      <c r="AP2" s="2">
        <v>57</v>
      </c>
      <c r="AQ2" s="2">
        <v>43</v>
      </c>
      <c r="AR2" s="2">
        <v>0</v>
      </c>
      <c r="AS2" s="2">
        <v>0</v>
      </c>
      <c r="AT2" s="2">
        <v>0</v>
      </c>
      <c r="AU2" s="2">
        <v>8</v>
      </c>
      <c r="AV2" s="2">
        <v>6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12</v>
      </c>
      <c r="BC2" s="2">
        <v>147</v>
      </c>
      <c r="BD2" s="2">
        <v>188</v>
      </c>
      <c r="BE2" s="2">
        <v>12</v>
      </c>
      <c r="BF2" s="2">
        <v>17</v>
      </c>
      <c r="BG2" s="2">
        <v>52</v>
      </c>
      <c r="BH2" s="2">
        <v>0</v>
      </c>
      <c r="BI2" s="2">
        <v>37</v>
      </c>
      <c r="BJ2" s="2">
        <v>0</v>
      </c>
      <c r="BK2" s="2">
        <v>0</v>
      </c>
      <c r="BL2" s="2">
        <v>0</v>
      </c>
      <c r="BM2" s="2">
        <v>0</v>
      </c>
      <c r="BN2" s="2">
        <v>79</v>
      </c>
      <c r="BO2" s="2">
        <v>25</v>
      </c>
    </row>
    <row r="3" spans="1:67" s="2" customFormat="1" ht="15" x14ac:dyDescent="0.25">
      <c r="A3" s="2" t="s">
        <v>58</v>
      </c>
      <c r="B3" s="2">
        <v>1</v>
      </c>
      <c r="C3" s="4"/>
      <c r="D3" s="4"/>
      <c r="E3" s="4"/>
      <c r="I3" s="3">
        <f t="shared" ref="I3:I66" si="0">(J3/10)*2</f>
        <v>3.9999999999999994E-2</v>
      </c>
      <c r="J3" s="3">
        <f t="shared" ref="J3:J66" si="1">K3-0.01</f>
        <v>0.19999999999999998</v>
      </c>
      <c r="K3" s="2">
        <v>0.21</v>
      </c>
      <c r="L3" s="2">
        <v>8</v>
      </c>
      <c r="M3" s="2">
        <v>0</v>
      </c>
      <c r="N3" s="4">
        <v>0</v>
      </c>
      <c r="O3" s="2">
        <v>1.856E-2</v>
      </c>
      <c r="P3" s="2">
        <v>-7.2960000000000004E-3</v>
      </c>
      <c r="Q3" s="2">
        <v>1.0123E-2</v>
      </c>
      <c r="R3" s="2">
        <v>8.9381000000000002E-2</v>
      </c>
      <c r="S3" s="2">
        <v>820</v>
      </c>
      <c r="T3" s="2">
        <v>1.1000000000000001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681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11</v>
      </c>
      <c r="AH3" s="2">
        <v>0</v>
      </c>
      <c r="AI3" s="2">
        <v>43</v>
      </c>
      <c r="AJ3" s="2">
        <v>14</v>
      </c>
      <c r="AK3" s="2">
        <v>43</v>
      </c>
      <c r="AL3" s="2">
        <v>199</v>
      </c>
      <c r="AM3" s="2">
        <v>151</v>
      </c>
      <c r="AN3" s="2">
        <v>67</v>
      </c>
      <c r="AO3" s="2">
        <v>32</v>
      </c>
      <c r="AP3" s="2">
        <v>0</v>
      </c>
      <c r="AQ3" s="2">
        <v>38</v>
      </c>
      <c r="AR3" s="2">
        <v>0</v>
      </c>
      <c r="AS3" s="2">
        <v>7</v>
      </c>
      <c r="AT3" s="2">
        <v>0</v>
      </c>
      <c r="AU3" s="2">
        <v>0</v>
      </c>
      <c r="AV3" s="2">
        <v>8</v>
      </c>
      <c r="AW3" s="2">
        <v>0</v>
      </c>
      <c r="AX3" s="2">
        <v>0</v>
      </c>
      <c r="AY3" s="2">
        <v>9</v>
      </c>
      <c r="AZ3" s="2">
        <v>4</v>
      </c>
      <c r="BA3" s="2">
        <v>0</v>
      </c>
      <c r="BB3" s="2">
        <v>20</v>
      </c>
      <c r="BC3" s="2">
        <v>128</v>
      </c>
      <c r="BD3" s="2">
        <v>270</v>
      </c>
      <c r="BE3" s="2">
        <v>16</v>
      </c>
      <c r="BF3" s="2">
        <v>18</v>
      </c>
      <c r="BG3" s="2">
        <v>0</v>
      </c>
      <c r="BH3" s="2">
        <v>0</v>
      </c>
      <c r="BI3" s="2">
        <v>47</v>
      </c>
      <c r="BJ3" s="2">
        <v>0</v>
      </c>
      <c r="BK3" s="2">
        <v>0</v>
      </c>
      <c r="BL3" s="2">
        <v>0</v>
      </c>
      <c r="BM3" s="2">
        <v>0</v>
      </c>
      <c r="BN3" s="2">
        <v>59</v>
      </c>
      <c r="BO3" s="2">
        <v>32</v>
      </c>
    </row>
    <row r="4" spans="1:67" s="2" customFormat="1" ht="15" x14ac:dyDescent="0.25">
      <c r="A4" s="2" t="s">
        <v>59</v>
      </c>
      <c r="B4" s="2">
        <v>2</v>
      </c>
      <c r="C4" s="4"/>
      <c r="D4" s="4"/>
      <c r="E4" s="4"/>
      <c r="I4" s="3">
        <f t="shared" si="0"/>
        <v>7.9999999999999988E-2</v>
      </c>
      <c r="J4" s="3">
        <f t="shared" si="1"/>
        <v>0.39999999999999997</v>
      </c>
      <c r="K4" s="2">
        <v>0.41</v>
      </c>
      <c r="L4" s="2">
        <v>8</v>
      </c>
      <c r="M4" s="2">
        <v>0</v>
      </c>
      <c r="N4" s="4">
        <v>0</v>
      </c>
      <c r="O4" s="2">
        <v>1.856E-2</v>
      </c>
      <c r="P4" s="2">
        <v>-7.2960000000000004E-3</v>
      </c>
      <c r="Q4" s="2">
        <v>1.0121E-2</v>
      </c>
      <c r="R4" s="2">
        <v>8.9381000000000002E-2</v>
      </c>
      <c r="S4" s="2">
        <v>798</v>
      </c>
      <c r="T4" s="2">
        <v>1.05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658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6</v>
      </c>
      <c r="AH4" s="2">
        <v>0</v>
      </c>
      <c r="AI4" s="2">
        <v>15</v>
      </c>
      <c r="AJ4" s="2">
        <v>0</v>
      </c>
      <c r="AK4" s="2">
        <v>41</v>
      </c>
      <c r="AL4" s="2">
        <v>240</v>
      </c>
      <c r="AM4" s="2">
        <v>181</v>
      </c>
      <c r="AN4" s="2">
        <v>12</v>
      </c>
      <c r="AO4" s="2">
        <v>72</v>
      </c>
      <c r="AP4" s="2">
        <v>4</v>
      </c>
      <c r="AQ4" s="2">
        <v>84</v>
      </c>
      <c r="AR4" s="2">
        <v>41</v>
      </c>
      <c r="AS4" s="2">
        <v>0</v>
      </c>
      <c r="AT4" s="2">
        <v>9</v>
      </c>
      <c r="AU4" s="2">
        <v>0</v>
      </c>
      <c r="AV4" s="2">
        <v>6</v>
      </c>
      <c r="AW4" s="2">
        <v>0</v>
      </c>
      <c r="AX4" s="2">
        <v>0</v>
      </c>
      <c r="AY4" s="2">
        <v>0</v>
      </c>
      <c r="AZ4" s="2">
        <v>0</v>
      </c>
      <c r="BA4" s="2">
        <v>7</v>
      </c>
      <c r="BB4" s="2">
        <v>24</v>
      </c>
      <c r="BC4" s="2">
        <v>118</v>
      </c>
      <c r="BD4" s="2">
        <v>228</v>
      </c>
      <c r="BE4" s="2">
        <v>51</v>
      </c>
      <c r="BF4" s="2">
        <v>15</v>
      </c>
      <c r="BG4" s="2">
        <v>4</v>
      </c>
      <c r="BH4" s="2">
        <v>22</v>
      </c>
      <c r="BI4" s="2">
        <v>8</v>
      </c>
      <c r="BJ4" s="2">
        <v>11</v>
      </c>
      <c r="BK4" s="2">
        <v>0</v>
      </c>
      <c r="BL4" s="2">
        <v>0</v>
      </c>
      <c r="BM4" s="2">
        <v>27</v>
      </c>
      <c r="BN4" s="2">
        <v>122</v>
      </c>
      <c r="BO4" s="2">
        <v>54</v>
      </c>
    </row>
    <row r="5" spans="1:67" s="2" customFormat="1" ht="15" x14ac:dyDescent="0.25">
      <c r="A5" s="2" t="s">
        <v>60</v>
      </c>
      <c r="B5" s="2">
        <v>3</v>
      </c>
      <c r="C5" s="4"/>
      <c r="D5" s="4"/>
      <c r="E5" s="4"/>
      <c r="I5" s="3">
        <f t="shared" si="0"/>
        <v>0.12</v>
      </c>
      <c r="J5" s="3">
        <f t="shared" si="1"/>
        <v>0.6</v>
      </c>
      <c r="K5" s="2">
        <v>0.61</v>
      </c>
      <c r="L5" s="2">
        <v>8</v>
      </c>
      <c r="M5" s="2">
        <v>0</v>
      </c>
      <c r="N5" s="4">
        <v>0</v>
      </c>
      <c r="O5" s="2">
        <v>1.856E-2</v>
      </c>
      <c r="P5" s="2">
        <v>-7.2960000000000004E-3</v>
      </c>
      <c r="Q5" s="2">
        <v>1.0121E-2</v>
      </c>
      <c r="R5" s="2">
        <v>8.9381000000000002E-2</v>
      </c>
      <c r="S5" s="2">
        <v>795</v>
      </c>
      <c r="T5" s="2">
        <v>1.04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622</v>
      </c>
      <c r="AB5" s="2">
        <v>7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15</v>
      </c>
      <c r="AI5" s="2">
        <v>14</v>
      </c>
      <c r="AJ5" s="2">
        <v>18</v>
      </c>
      <c r="AK5" s="2">
        <v>71</v>
      </c>
      <c r="AL5" s="2">
        <v>269</v>
      </c>
      <c r="AM5" s="2">
        <v>134</v>
      </c>
      <c r="AN5" s="2">
        <v>0</v>
      </c>
      <c r="AO5" s="2">
        <v>52</v>
      </c>
      <c r="AP5" s="2">
        <v>0</v>
      </c>
      <c r="AQ5" s="2">
        <v>52</v>
      </c>
      <c r="AR5" s="2">
        <v>40</v>
      </c>
      <c r="AS5" s="2">
        <v>0</v>
      </c>
      <c r="AT5" s="2">
        <v>0</v>
      </c>
      <c r="AU5" s="2">
        <v>0</v>
      </c>
      <c r="AV5" s="2">
        <v>19</v>
      </c>
      <c r="AW5" s="2">
        <v>0</v>
      </c>
      <c r="AX5" s="2">
        <v>4</v>
      </c>
      <c r="AY5" s="2">
        <v>7</v>
      </c>
      <c r="AZ5" s="2">
        <v>9</v>
      </c>
      <c r="BA5" s="2">
        <v>0</v>
      </c>
      <c r="BB5" s="2">
        <v>0</v>
      </c>
      <c r="BC5" s="2">
        <v>115</v>
      </c>
      <c r="BD5" s="2">
        <v>274</v>
      </c>
      <c r="BE5" s="2">
        <v>31</v>
      </c>
      <c r="BF5" s="2">
        <v>0</v>
      </c>
      <c r="BG5" s="2">
        <v>0</v>
      </c>
      <c r="BH5" s="2">
        <v>0</v>
      </c>
      <c r="BI5" s="2">
        <v>7</v>
      </c>
      <c r="BJ5" s="2">
        <v>127</v>
      </c>
      <c r="BK5" s="2">
        <v>0</v>
      </c>
      <c r="BL5" s="2">
        <v>0</v>
      </c>
      <c r="BM5" s="2">
        <v>0</v>
      </c>
      <c r="BN5" s="2">
        <v>39</v>
      </c>
      <c r="BO5" s="2">
        <v>45</v>
      </c>
    </row>
    <row r="6" spans="1:67" s="2" customFormat="1" ht="15" x14ac:dyDescent="0.25">
      <c r="A6" s="2" t="s">
        <v>61</v>
      </c>
      <c r="B6" s="2">
        <v>4</v>
      </c>
      <c r="C6" s="4"/>
      <c r="D6" s="4"/>
      <c r="E6" s="4"/>
      <c r="I6" s="3">
        <f t="shared" si="0"/>
        <v>0.16</v>
      </c>
      <c r="J6" s="3">
        <f t="shared" si="1"/>
        <v>0.8</v>
      </c>
      <c r="K6" s="2">
        <v>0.81</v>
      </c>
      <c r="L6" s="2">
        <v>8</v>
      </c>
      <c r="M6" s="2">
        <v>0</v>
      </c>
      <c r="N6" s="4">
        <v>0</v>
      </c>
      <c r="O6" s="2">
        <v>1.856E-2</v>
      </c>
      <c r="P6" s="2">
        <v>-7.2779999999999997E-3</v>
      </c>
      <c r="Q6" s="2">
        <v>1.0121E-2</v>
      </c>
      <c r="R6" s="2">
        <v>8.9371999999999993E-2</v>
      </c>
      <c r="S6" s="2">
        <v>810</v>
      </c>
      <c r="T6" s="2">
        <v>0.93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711</v>
      </c>
      <c r="AB6" s="2">
        <v>0</v>
      </c>
      <c r="AC6" s="2">
        <v>0</v>
      </c>
      <c r="AD6" s="2">
        <v>9</v>
      </c>
      <c r="AE6" s="2">
        <v>0</v>
      </c>
      <c r="AF6" s="2">
        <v>0</v>
      </c>
      <c r="AG6" s="2">
        <v>0</v>
      </c>
      <c r="AH6" s="2">
        <v>7</v>
      </c>
      <c r="AI6" s="2">
        <v>47</v>
      </c>
      <c r="AJ6" s="2">
        <v>0</v>
      </c>
      <c r="AK6" s="2">
        <v>0</v>
      </c>
      <c r="AL6" s="2">
        <v>231</v>
      </c>
      <c r="AM6" s="2">
        <v>126</v>
      </c>
      <c r="AN6" s="2">
        <v>9</v>
      </c>
      <c r="AO6" s="2">
        <v>35</v>
      </c>
      <c r="AP6" s="2">
        <v>0</v>
      </c>
      <c r="AQ6" s="2">
        <v>29</v>
      </c>
      <c r="AR6" s="2">
        <v>32</v>
      </c>
      <c r="AS6" s="2">
        <v>55</v>
      </c>
      <c r="AT6" s="2">
        <v>0</v>
      </c>
      <c r="AU6" s="2">
        <v>0</v>
      </c>
      <c r="AV6" s="2">
        <v>14</v>
      </c>
      <c r="AW6" s="2">
        <v>0</v>
      </c>
      <c r="AX6" s="2">
        <v>6</v>
      </c>
      <c r="AY6" s="2">
        <v>5</v>
      </c>
      <c r="AZ6" s="2">
        <v>5</v>
      </c>
      <c r="BA6" s="2">
        <v>0</v>
      </c>
      <c r="BB6" s="2">
        <v>5</v>
      </c>
      <c r="BC6" s="2">
        <v>144</v>
      </c>
      <c r="BD6" s="2">
        <v>223</v>
      </c>
      <c r="BE6" s="2">
        <v>28</v>
      </c>
      <c r="BF6" s="2">
        <v>27</v>
      </c>
      <c r="BG6" s="2">
        <v>0</v>
      </c>
      <c r="BH6" s="2">
        <v>29</v>
      </c>
      <c r="BI6" s="2">
        <v>27</v>
      </c>
      <c r="BJ6" s="2">
        <v>0</v>
      </c>
      <c r="BK6" s="2">
        <v>0</v>
      </c>
      <c r="BL6" s="2">
        <v>0</v>
      </c>
      <c r="BM6" s="2">
        <v>23</v>
      </c>
      <c r="BN6" s="2">
        <v>139</v>
      </c>
      <c r="BO6" s="2">
        <v>37</v>
      </c>
    </row>
    <row r="7" spans="1:67" s="2" customFormat="1" ht="15" x14ac:dyDescent="0.25">
      <c r="A7" s="2" t="s">
        <v>62</v>
      </c>
      <c r="B7" s="2">
        <v>5</v>
      </c>
      <c r="C7" s="4"/>
      <c r="D7" s="4"/>
      <c r="E7" s="4"/>
      <c r="I7" s="3">
        <f t="shared" si="0"/>
        <v>0.2</v>
      </c>
      <c r="J7" s="3">
        <f t="shared" si="1"/>
        <v>1</v>
      </c>
      <c r="K7" s="2">
        <v>1.01</v>
      </c>
      <c r="L7" s="2">
        <v>8</v>
      </c>
      <c r="M7" s="2">
        <v>0</v>
      </c>
      <c r="N7" s="4">
        <v>0</v>
      </c>
      <c r="O7" s="2">
        <v>1.856E-2</v>
      </c>
      <c r="P7" s="2">
        <v>-7.2439999999999996E-3</v>
      </c>
      <c r="Q7" s="2">
        <v>1.0120000000000001E-2</v>
      </c>
      <c r="R7" s="2">
        <v>8.9371999999999993E-2</v>
      </c>
      <c r="S7" s="2">
        <v>811</v>
      </c>
      <c r="T7" s="2">
        <v>1.1299999999999999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698</v>
      </c>
      <c r="AB7" s="2">
        <v>0</v>
      </c>
      <c r="AC7" s="2">
        <v>5</v>
      </c>
      <c r="AD7" s="2">
        <v>0</v>
      </c>
      <c r="AE7" s="2">
        <v>0</v>
      </c>
      <c r="AF7" s="2">
        <v>0</v>
      </c>
      <c r="AG7" s="2">
        <v>20</v>
      </c>
      <c r="AH7" s="2">
        <v>10</v>
      </c>
      <c r="AI7" s="2">
        <v>42</v>
      </c>
      <c r="AJ7" s="2">
        <v>63</v>
      </c>
      <c r="AK7" s="2">
        <v>35</v>
      </c>
      <c r="AL7" s="2">
        <v>214</v>
      </c>
      <c r="AM7" s="2">
        <v>164</v>
      </c>
      <c r="AN7" s="2">
        <v>0</v>
      </c>
      <c r="AO7" s="2">
        <v>21</v>
      </c>
      <c r="AP7" s="2">
        <v>13</v>
      </c>
      <c r="AQ7" s="2">
        <v>55</v>
      </c>
      <c r="AR7" s="2">
        <v>22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20</v>
      </c>
      <c r="AZ7" s="2">
        <v>0</v>
      </c>
      <c r="BA7" s="2">
        <v>0</v>
      </c>
      <c r="BB7" s="2">
        <v>0</v>
      </c>
      <c r="BC7" s="2">
        <v>116</v>
      </c>
      <c r="BD7" s="2">
        <v>194</v>
      </c>
      <c r="BE7" s="2">
        <v>6</v>
      </c>
      <c r="BF7" s="2">
        <v>0</v>
      </c>
      <c r="BG7" s="2">
        <v>22</v>
      </c>
      <c r="BH7" s="2">
        <v>0</v>
      </c>
      <c r="BI7" s="2">
        <v>48</v>
      </c>
      <c r="BJ7" s="2">
        <v>29</v>
      </c>
      <c r="BK7" s="2">
        <v>0</v>
      </c>
      <c r="BL7" s="2">
        <v>0</v>
      </c>
      <c r="BM7" s="2">
        <v>0</v>
      </c>
      <c r="BN7" s="2">
        <v>77</v>
      </c>
      <c r="BO7" s="2">
        <v>37</v>
      </c>
    </row>
    <row r="8" spans="1:67" s="2" customFormat="1" ht="15" x14ac:dyDescent="0.25">
      <c r="A8" s="2" t="s">
        <v>63</v>
      </c>
      <c r="B8" s="2">
        <v>6</v>
      </c>
      <c r="C8" s="4"/>
      <c r="D8" s="4"/>
      <c r="E8" s="4"/>
      <c r="I8" s="3">
        <f t="shared" si="0"/>
        <v>0.24</v>
      </c>
      <c r="J8" s="3">
        <f t="shared" si="1"/>
        <v>1.2</v>
      </c>
      <c r="K8" s="2">
        <v>1.21</v>
      </c>
      <c r="L8" s="2">
        <v>8</v>
      </c>
      <c r="M8" s="2">
        <v>1</v>
      </c>
      <c r="N8" s="4">
        <v>0</v>
      </c>
      <c r="O8" s="2">
        <v>1.8561000000000001E-2</v>
      </c>
      <c r="P8" s="2">
        <v>-7.2439999999999996E-3</v>
      </c>
      <c r="Q8" s="2">
        <v>1.0120000000000001E-2</v>
      </c>
      <c r="R8" s="2">
        <v>8.9365E-2</v>
      </c>
      <c r="S8" s="2">
        <v>823</v>
      </c>
      <c r="T8" s="2">
        <v>1.01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683</v>
      </c>
      <c r="AB8" s="2">
        <v>0</v>
      </c>
      <c r="AC8" s="2">
        <v>0</v>
      </c>
      <c r="AD8" s="2">
        <v>0</v>
      </c>
      <c r="AE8" s="2">
        <v>15</v>
      </c>
      <c r="AF8" s="2">
        <v>0</v>
      </c>
      <c r="AG8" s="2">
        <v>0</v>
      </c>
      <c r="AH8" s="2">
        <v>7</v>
      </c>
      <c r="AI8" s="2">
        <v>0</v>
      </c>
      <c r="AJ8" s="2">
        <v>0</v>
      </c>
      <c r="AK8" s="2">
        <v>45</v>
      </c>
      <c r="AL8" s="2">
        <v>179</v>
      </c>
      <c r="AM8" s="2">
        <v>179</v>
      </c>
      <c r="AN8" s="2">
        <v>8</v>
      </c>
      <c r="AO8" s="2">
        <v>60</v>
      </c>
      <c r="AP8" s="2">
        <v>0</v>
      </c>
      <c r="AQ8" s="2">
        <v>51</v>
      </c>
      <c r="AR8" s="2">
        <v>9</v>
      </c>
      <c r="AS8" s="2">
        <v>24</v>
      </c>
      <c r="AT8" s="2">
        <v>10</v>
      </c>
      <c r="AU8" s="2">
        <v>0</v>
      </c>
      <c r="AV8" s="2">
        <v>9</v>
      </c>
      <c r="AW8" s="2">
        <v>0</v>
      </c>
      <c r="AX8" s="2">
        <v>0</v>
      </c>
      <c r="AY8" s="2">
        <v>0</v>
      </c>
      <c r="AZ8" s="2">
        <v>6</v>
      </c>
      <c r="BA8" s="2">
        <v>12</v>
      </c>
      <c r="BB8" s="2">
        <v>22</v>
      </c>
      <c r="BC8" s="2">
        <v>112</v>
      </c>
      <c r="BD8" s="2">
        <v>295</v>
      </c>
      <c r="BE8" s="2">
        <v>13</v>
      </c>
      <c r="BF8" s="2">
        <v>0</v>
      </c>
      <c r="BG8" s="2">
        <v>14</v>
      </c>
      <c r="BH8" s="2">
        <v>16</v>
      </c>
      <c r="BI8" s="2">
        <v>15</v>
      </c>
      <c r="BJ8" s="2">
        <v>38</v>
      </c>
      <c r="BK8" s="2">
        <v>0</v>
      </c>
      <c r="BL8" s="2">
        <v>0</v>
      </c>
      <c r="BM8" s="2">
        <v>44</v>
      </c>
      <c r="BN8" s="2">
        <v>88</v>
      </c>
      <c r="BO8" s="2">
        <v>44</v>
      </c>
    </row>
    <row r="9" spans="1:67" s="2" customFormat="1" ht="15" x14ac:dyDescent="0.25">
      <c r="A9" s="2" t="s">
        <v>64</v>
      </c>
      <c r="B9" s="2">
        <v>7</v>
      </c>
      <c r="C9" s="4"/>
      <c r="D9" s="4"/>
      <c r="E9" s="4"/>
      <c r="I9" s="3">
        <f t="shared" si="0"/>
        <v>0.27999999999999997</v>
      </c>
      <c r="J9" s="3">
        <f t="shared" si="1"/>
        <v>1.4</v>
      </c>
      <c r="K9" s="2">
        <v>1.41</v>
      </c>
      <c r="L9" s="2">
        <v>8</v>
      </c>
      <c r="M9" s="2">
        <v>1</v>
      </c>
      <c r="N9" s="4">
        <v>0</v>
      </c>
      <c r="O9" s="2">
        <v>1.8561000000000001E-2</v>
      </c>
      <c r="P9" s="2">
        <v>-7.2439999999999996E-3</v>
      </c>
      <c r="Q9" s="2">
        <v>1.0122000000000001E-2</v>
      </c>
      <c r="R9" s="2">
        <v>8.9365E-2</v>
      </c>
      <c r="S9" s="2">
        <v>811</v>
      </c>
      <c r="T9" s="2">
        <v>1.05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661</v>
      </c>
      <c r="AB9" s="2">
        <v>0</v>
      </c>
      <c r="AC9" s="2">
        <v>0</v>
      </c>
      <c r="AD9" s="2">
        <v>0</v>
      </c>
      <c r="AE9" s="2">
        <v>5</v>
      </c>
      <c r="AF9" s="2">
        <v>0</v>
      </c>
      <c r="AG9" s="2">
        <v>5</v>
      </c>
      <c r="AH9" s="2">
        <v>15</v>
      </c>
      <c r="AI9" s="2">
        <v>24</v>
      </c>
      <c r="AJ9" s="2">
        <v>22</v>
      </c>
      <c r="AK9" s="2">
        <v>26</v>
      </c>
      <c r="AL9" s="2">
        <v>244</v>
      </c>
      <c r="AM9" s="2">
        <v>162</v>
      </c>
      <c r="AN9" s="2">
        <v>29</v>
      </c>
      <c r="AO9" s="2">
        <v>36</v>
      </c>
      <c r="AP9" s="2">
        <v>0</v>
      </c>
      <c r="AQ9" s="2">
        <v>10</v>
      </c>
      <c r="AR9" s="2">
        <v>24</v>
      </c>
      <c r="AS9" s="2">
        <v>0</v>
      </c>
      <c r="AT9" s="2">
        <v>0</v>
      </c>
      <c r="AU9" s="2">
        <v>0</v>
      </c>
      <c r="AV9" s="2">
        <v>6</v>
      </c>
      <c r="AW9" s="2">
        <v>0</v>
      </c>
      <c r="AX9" s="2">
        <v>0</v>
      </c>
      <c r="AY9" s="2">
        <v>0</v>
      </c>
      <c r="AZ9" s="2">
        <v>0</v>
      </c>
      <c r="BA9" s="2">
        <v>10</v>
      </c>
      <c r="BB9" s="2">
        <v>0</v>
      </c>
      <c r="BC9" s="2">
        <v>184</v>
      </c>
      <c r="BD9" s="2">
        <v>228</v>
      </c>
      <c r="BE9" s="2">
        <v>12</v>
      </c>
      <c r="BF9" s="2">
        <v>27</v>
      </c>
      <c r="BG9" s="2">
        <v>0</v>
      </c>
      <c r="BH9" s="2">
        <v>0</v>
      </c>
      <c r="BI9" s="2">
        <v>39</v>
      </c>
      <c r="BJ9" s="2">
        <v>0</v>
      </c>
      <c r="BK9" s="2">
        <v>0</v>
      </c>
      <c r="BL9" s="2">
        <v>0</v>
      </c>
      <c r="BM9" s="2">
        <v>5</v>
      </c>
      <c r="BN9" s="2">
        <v>89</v>
      </c>
      <c r="BO9" s="2">
        <v>46</v>
      </c>
    </row>
    <row r="10" spans="1:67" s="2" customFormat="1" ht="15" x14ac:dyDescent="0.25">
      <c r="A10" s="2" t="s">
        <v>65</v>
      </c>
      <c r="B10" s="2">
        <v>8</v>
      </c>
      <c r="C10" s="4"/>
      <c r="D10" s="4"/>
      <c r="E10" s="4"/>
      <c r="I10" s="3">
        <f t="shared" si="0"/>
        <v>0.32</v>
      </c>
      <c r="J10" s="3">
        <f t="shared" si="1"/>
        <v>1.6</v>
      </c>
      <c r="K10" s="2">
        <v>1.61</v>
      </c>
      <c r="L10" s="2">
        <v>8</v>
      </c>
      <c r="M10" s="2">
        <v>1</v>
      </c>
      <c r="N10" s="4">
        <v>0</v>
      </c>
      <c r="O10" s="2">
        <v>1.856E-2</v>
      </c>
      <c r="P10" s="2">
        <v>-7.2439999999999996E-3</v>
      </c>
      <c r="Q10" s="2">
        <v>1.0122000000000001E-2</v>
      </c>
      <c r="R10" s="2">
        <v>8.9371000000000006E-2</v>
      </c>
      <c r="S10" s="2">
        <v>803</v>
      </c>
      <c r="T10" s="2">
        <v>1.05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649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12</v>
      </c>
      <c r="AH10" s="2">
        <v>0</v>
      </c>
      <c r="AI10" s="2">
        <v>27</v>
      </c>
      <c r="AJ10" s="2">
        <v>22</v>
      </c>
      <c r="AK10" s="2">
        <v>20</v>
      </c>
      <c r="AL10" s="2">
        <v>230</v>
      </c>
      <c r="AM10" s="2">
        <v>157</v>
      </c>
      <c r="AN10" s="2">
        <v>0</v>
      </c>
      <c r="AO10" s="2">
        <v>0</v>
      </c>
      <c r="AP10" s="2">
        <v>0</v>
      </c>
      <c r="AQ10" s="2">
        <v>0</v>
      </c>
      <c r="AR10" s="2">
        <v>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122</v>
      </c>
      <c r="BD10" s="2">
        <v>248</v>
      </c>
      <c r="BE10" s="2">
        <v>31</v>
      </c>
      <c r="BF10" s="2">
        <v>4</v>
      </c>
      <c r="BG10" s="2">
        <v>0</v>
      </c>
      <c r="BH10" s="2">
        <v>7</v>
      </c>
      <c r="BI10" s="2">
        <v>20</v>
      </c>
      <c r="BJ10" s="2">
        <v>10</v>
      </c>
      <c r="BK10" s="2">
        <v>0</v>
      </c>
      <c r="BL10" s="2">
        <v>4</v>
      </c>
      <c r="BM10" s="2">
        <v>0</v>
      </c>
      <c r="BN10" s="2">
        <v>116</v>
      </c>
      <c r="BO10" s="2">
        <v>52</v>
      </c>
    </row>
    <row r="11" spans="1:67" s="2" customFormat="1" ht="15" x14ac:dyDescent="0.25">
      <c r="A11" s="2" t="s">
        <v>66</v>
      </c>
      <c r="B11" s="2">
        <v>9</v>
      </c>
      <c r="C11" s="4"/>
      <c r="D11" s="4"/>
      <c r="E11" s="4"/>
      <c r="I11" s="3">
        <f t="shared" si="0"/>
        <v>0.36</v>
      </c>
      <c r="J11" s="3">
        <f t="shared" si="1"/>
        <v>1.8</v>
      </c>
      <c r="K11" s="2">
        <v>1.81</v>
      </c>
      <c r="L11" s="2">
        <v>8</v>
      </c>
      <c r="M11" s="2">
        <v>1</v>
      </c>
      <c r="N11" s="4">
        <v>0</v>
      </c>
      <c r="O11" s="2">
        <v>1.8561000000000001E-2</v>
      </c>
      <c r="P11" s="2">
        <v>-7.2439999999999996E-3</v>
      </c>
      <c r="Q11" s="2">
        <v>1.0123E-2</v>
      </c>
      <c r="R11" s="2">
        <v>8.9371000000000006E-2</v>
      </c>
      <c r="S11" s="2">
        <v>804</v>
      </c>
      <c r="T11" s="2">
        <v>1.08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690</v>
      </c>
      <c r="AB11" s="2">
        <v>0</v>
      </c>
      <c r="AC11" s="2">
        <v>0</v>
      </c>
      <c r="AD11" s="2">
        <v>0</v>
      </c>
      <c r="AE11" s="2">
        <v>0</v>
      </c>
      <c r="AF11" s="2">
        <v>10</v>
      </c>
      <c r="AG11" s="2">
        <v>11</v>
      </c>
      <c r="AH11" s="2">
        <v>0</v>
      </c>
      <c r="AI11" s="2">
        <v>37</v>
      </c>
      <c r="AJ11" s="2">
        <v>5</v>
      </c>
      <c r="AK11" s="2">
        <v>43</v>
      </c>
      <c r="AL11" s="2">
        <v>251</v>
      </c>
      <c r="AM11" s="2">
        <v>142</v>
      </c>
      <c r="AN11" s="2">
        <v>13</v>
      </c>
      <c r="AO11" s="2">
        <v>54</v>
      </c>
      <c r="AP11" s="2">
        <v>0</v>
      </c>
      <c r="AQ11" s="2">
        <v>0</v>
      </c>
      <c r="AR11" s="2">
        <v>30</v>
      </c>
      <c r="AS11" s="2">
        <v>74</v>
      </c>
      <c r="AT11" s="2">
        <v>0</v>
      </c>
      <c r="AU11" s="2">
        <v>0</v>
      </c>
      <c r="AV11" s="2">
        <v>26</v>
      </c>
      <c r="AW11" s="2">
        <v>0</v>
      </c>
      <c r="AX11" s="2">
        <v>0</v>
      </c>
      <c r="AY11" s="2">
        <v>9</v>
      </c>
      <c r="AZ11" s="2">
        <v>0</v>
      </c>
      <c r="BA11" s="2">
        <v>0</v>
      </c>
      <c r="BB11" s="2">
        <v>0</v>
      </c>
      <c r="BC11" s="2">
        <v>111</v>
      </c>
      <c r="BD11" s="2">
        <v>252</v>
      </c>
      <c r="BE11" s="2">
        <v>0</v>
      </c>
      <c r="BF11" s="2">
        <v>15</v>
      </c>
      <c r="BG11" s="2">
        <v>0</v>
      </c>
      <c r="BH11" s="2">
        <v>0</v>
      </c>
      <c r="BI11" s="2">
        <v>17</v>
      </c>
      <c r="BJ11" s="2">
        <v>0</v>
      </c>
      <c r="BK11" s="2">
        <v>0</v>
      </c>
      <c r="BL11" s="2">
        <v>0</v>
      </c>
      <c r="BM11" s="2">
        <v>0</v>
      </c>
      <c r="BN11" s="2">
        <v>6</v>
      </c>
      <c r="BO11" s="2">
        <v>52</v>
      </c>
    </row>
    <row r="12" spans="1:67" s="2" customFormat="1" ht="15" x14ac:dyDescent="0.25">
      <c r="A12" s="2" t="s">
        <v>67</v>
      </c>
      <c r="B12" s="2">
        <v>10</v>
      </c>
      <c r="C12" s="4"/>
      <c r="D12" s="4"/>
      <c r="E12" s="4"/>
      <c r="I12" s="3">
        <f t="shared" si="0"/>
        <v>0.39999999999999997</v>
      </c>
      <c r="J12" s="3">
        <f t="shared" si="1"/>
        <v>1.9999999999999998</v>
      </c>
      <c r="K12" s="2">
        <v>2.0099999999999998</v>
      </c>
      <c r="L12" s="2">
        <v>8</v>
      </c>
      <c r="M12" s="2">
        <v>1</v>
      </c>
      <c r="N12" s="4">
        <v>0</v>
      </c>
      <c r="O12" s="2">
        <v>1.8561000000000001E-2</v>
      </c>
      <c r="P12" s="2">
        <v>-7.2439999999999996E-3</v>
      </c>
      <c r="Q12" s="2">
        <v>1.0125E-2</v>
      </c>
      <c r="R12" s="2">
        <v>8.9371000000000006E-2</v>
      </c>
      <c r="S12" s="2">
        <v>815</v>
      </c>
      <c r="T12" s="2">
        <v>1.05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721</v>
      </c>
      <c r="AB12" s="2">
        <v>5</v>
      </c>
      <c r="AC12" s="2">
        <v>0</v>
      </c>
      <c r="AD12" s="2">
        <v>0</v>
      </c>
      <c r="AE12" s="2">
        <v>0</v>
      </c>
      <c r="AF12" s="2">
        <v>0</v>
      </c>
      <c r="AG12" s="2">
        <v>10</v>
      </c>
      <c r="AH12" s="2">
        <v>10</v>
      </c>
      <c r="AI12" s="2">
        <v>27</v>
      </c>
      <c r="AJ12" s="2">
        <v>0</v>
      </c>
      <c r="AK12" s="2">
        <v>19</v>
      </c>
      <c r="AL12" s="2">
        <v>269</v>
      </c>
      <c r="AM12" s="2">
        <v>163</v>
      </c>
      <c r="AN12" s="2">
        <v>0</v>
      </c>
      <c r="AO12" s="2">
        <v>32</v>
      </c>
      <c r="AP12" s="2">
        <v>0</v>
      </c>
      <c r="AQ12" s="2">
        <v>76</v>
      </c>
      <c r="AR12" s="2">
        <v>0</v>
      </c>
      <c r="AS12" s="2">
        <v>53</v>
      </c>
      <c r="AT12" s="2">
        <v>0</v>
      </c>
      <c r="AU12" s="2">
        <v>0</v>
      </c>
      <c r="AV12" s="2">
        <v>6</v>
      </c>
      <c r="AW12" s="2">
        <v>0</v>
      </c>
      <c r="AX12" s="2">
        <v>4</v>
      </c>
      <c r="AY12" s="2">
        <v>0</v>
      </c>
      <c r="AZ12" s="2">
        <v>0</v>
      </c>
      <c r="BA12" s="2">
        <v>0</v>
      </c>
      <c r="BB12" s="2">
        <v>0</v>
      </c>
      <c r="BC12" s="2">
        <v>142</v>
      </c>
      <c r="BD12" s="2">
        <v>262</v>
      </c>
      <c r="BE12" s="2">
        <v>13</v>
      </c>
      <c r="BF12" s="2">
        <v>0</v>
      </c>
      <c r="BG12" s="2">
        <v>0</v>
      </c>
      <c r="BH12" s="2">
        <v>15</v>
      </c>
      <c r="BI12" s="2">
        <v>24</v>
      </c>
      <c r="BJ12" s="2">
        <v>0</v>
      </c>
      <c r="BK12" s="2">
        <v>9</v>
      </c>
      <c r="BL12" s="2">
        <v>0</v>
      </c>
      <c r="BM12" s="2">
        <v>13</v>
      </c>
      <c r="BN12" s="2">
        <v>162</v>
      </c>
      <c r="BO12" s="2">
        <v>64</v>
      </c>
    </row>
    <row r="13" spans="1:67" s="2" customFormat="1" ht="15" x14ac:dyDescent="0.25">
      <c r="A13" s="2" t="s">
        <v>68</v>
      </c>
      <c r="B13" s="2">
        <v>11</v>
      </c>
      <c r="C13" s="4"/>
      <c r="D13" s="4"/>
      <c r="E13" s="4"/>
      <c r="I13" s="3">
        <f t="shared" si="0"/>
        <v>0.44000000000000006</v>
      </c>
      <c r="J13" s="3">
        <f t="shared" si="1"/>
        <v>2.2000000000000002</v>
      </c>
      <c r="K13" s="2">
        <v>2.21</v>
      </c>
      <c r="L13" s="2">
        <v>8</v>
      </c>
      <c r="M13" s="2">
        <v>1</v>
      </c>
      <c r="N13" s="4">
        <v>0</v>
      </c>
      <c r="O13" s="2">
        <v>1.856E-2</v>
      </c>
      <c r="P13" s="2">
        <v>-7.2439999999999996E-3</v>
      </c>
      <c r="Q13" s="2">
        <v>1.0126E-2</v>
      </c>
      <c r="R13" s="2">
        <v>8.9362999999999998E-2</v>
      </c>
      <c r="S13" s="2">
        <v>814</v>
      </c>
      <c r="T13" s="2">
        <v>1.18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656</v>
      </c>
      <c r="AB13" s="2">
        <v>0</v>
      </c>
      <c r="AC13" s="2">
        <v>0</v>
      </c>
      <c r="AD13" s="2">
        <v>0</v>
      </c>
      <c r="AE13" s="2">
        <v>12</v>
      </c>
      <c r="AF13" s="2">
        <v>0</v>
      </c>
      <c r="AG13" s="2">
        <v>13</v>
      </c>
      <c r="AH13" s="2">
        <v>0</v>
      </c>
      <c r="AI13" s="2">
        <v>49</v>
      </c>
      <c r="AJ13" s="2">
        <v>0</v>
      </c>
      <c r="AK13" s="2">
        <v>30</v>
      </c>
      <c r="AL13" s="2">
        <v>275</v>
      </c>
      <c r="AM13" s="2">
        <v>165</v>
      </c>
      <c r="AN13" s="2">
        <v>9</v>
      </c>
      <c r="AO13" s="2">
        <v>27</v>
      </c>
      <c r="AP13" s="2">
        <v>0</v>
      </c>
      <c r="AQ13" s="2">
        <v>69</v>
      </c>
      <c r="AR13" s="2">
        <v>20</v>
      </c>
      <c r="AS13" s="2">
        <v>0</v>
      </c>
      <c r="AT13" s="2">
        <v>15</v>
      </c>
      <c r="AU13" s="2">
        <v>0</v>
      </c>
      <c r="AV13" s="2">
        <v>5</v>
      </c>
      <c r="AW13" s="2">
        <v>0</v>
      </c>
      <c r="AX13" s="2">
        <v>0</v>
      </c>
      <c r="AY13" s="2">
        <v>0</v>
      </c>
      <c r="AZ13" s="2">
        <v>0</v>
      </c>
      <c r="BA13" s="2">
        <v>10</v>
      </c>
      <c r="BB13" s="2">
        <v>0</v>
      </c>
      <c r="BC13" s="2">
        <v>148</v>
      </c>
      <c r="BD13" s="2">
        <v>213</v>
      </c>
      <c r="BE13" s="2">
        <v>0</v>
      </c>
      <c r="BF13" s="2">
        <v>26</v>
      </c>
      <c r="BG13" s="2">
        <v>4</v>
      </c>
      <c r="BH13" s="2">
        <v>20</v>
      </c>
      <c r="BI13" s="2">
        <v>55</v>
      </c>
      <c r="BJ13" s="2">
        <v>0</v>
      </c>
      <c r="BK13" s="2">
        <v>13</v>
      </c>
      <c r="BL13" s="2">
        <v>0</v>
      </c>
      <c r="BM13" s="2">
        <v>71</v>
      </c>
      <c r="BN13" s="2">
        <v>72</v>
      </c>
      <c r="BO13" s="2">
        <v>33</v>
      </c>
    </row>
    <row r="14" spans="1:67" s="2" customFormat="1" ht="15" x14ac:dyDescent="0.25">
      <c r="A14" s="2" t="s">
        <v>69</v>
      </c>
      <c r="B14" s="2">
        <v>12</v>
      </c>
      <c r="C14" s="4"/>
      <c r="D14" s="4"/>
      <c r="E14" s="4"/>
      <c r="I14" s="3">
        <f t="shared" si="0"/>
        <v>0.48000000000000009</v>
      </c>
      <c r="J14" s="3">
        <f t="shared" si="1"/>
        <v>2.4000000000000004</v>
      </c>
      <c r="K14" s="2">
        <v>2.41</v>
      </c>
      <c r="L14" s="2">
        <v>8</v>
      </c>
      <c r="M14" s="2">
        <v>1</v>
      </c>
      <c r="N14" s="4">
        <v>0</v>
      </c>
      <c r="O14" s="2">
        <v>1.856E-2</v>
      </c>
      <c r="P14" s="2">
        <v>-7.2630000000000004E-3</v>
      </c>
      <c r="Q14" s="2">
        <v>1.0126E-2</v>
      </c>
      <c r="R14" s="2">
        <v>8.9371999999999993E-2</v>
      </c>
      <c r="S14" s="2">
        <v>801</v>
      </c>
      <c r="T14" s="2">
        <v>1.03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651</v>
      </c>
      <c r="AB14" s="2">
        <v>0</v>
      </c>
      <c r="AC14" s="2">
        <v>0</v>
      </c>
      <c r="AD14" s="2">
        <v>0</v>
      </c>
      <c r="AE14" s="2">
        <v>4</v>
      </c>
      <c r="AF14" s="2">
        <v>0</v>
      </c>
      <c r="AG14" s="2">
        <v>8</v>
      </c>
      <c r="AH14" s="2">
        <v>0</v>
      </c>
      <c r="AI14" s="2">
        <v>31</v>
      </c>
      <c r="AJ14" s="2">
        <v>0</v>
      </c>
      <c r="AK14" s="2">
        <v>8</v>
      </c>
      <c r="AL14" s="2">
        <v>206</v>
      </c>
      <c r="AM14" s="2">
        <v>140</v>
      </c>
      <c r="AN14" s="2">
        <v>0</v>
      </c>
      <c r="AO14" s="2">
        <v>10</v>
      </c>
      <c r="AP14" s="2">
        <v>0</v>
      </c>
      <c r="AQ14" s="2">
        <v>42</v>
      </c>
      <c r="AR14" s="2">
        <v>29</v>
      </c>
      <c r="AS14" s="2">
        <v>0</v>
      </c>
      <c r="AT14" s="2">
        <v>0</v>
      </c>
      <c r="AU14" s="2">
        <v>0</v>
      </c>
      <c r="AV14" s="2">
        <v>23</v>
      </c>
      <c r="AW14" s="2">
        <v>0</v>
      </c>
      <c r="AX14" s="2">
        <v>0</v>
      </c>
      <c r="AY14" s="2">
        <v>0</v>
      </c>
      <c r="AZ14" s="2">
        <v>0</v>
      </c>
      <c r="BA14" s="2">
        <v>9</v>
      </c>
      <c r="BB14" s="2">
        <v>19</v>
      </c>
      <c r="BC14" s="2">
        <v>135</v>
      </c>
      <c r="BD14" s="2">
        <v>197</v>
      </c>
      <c r="BE14" s="2">
        <v>0</v>
      </c>
      <c r="BF14" s="2">
        <v>0</v>
      </c>
      <c r="BG14" s="2">
        <v>0</v>
      </c>
      <c r="BH14" s="2">
        <v>12</v>
      </c>
      <c r="BI14" s="2">
        <v>46</v>
      </c>
      <c r="BJ14" s="2">
        <v>30</v>
      </c>
      <c r="BK14" s="2">
        <v>0</v>
      </c>
      <c r="BL14" s="2">
        <v>0</v>
      </c>
      <c r="BM14" s="2">
        <v>0</v>
      </c>
      <c r="BN14" s="2">
        <v>0</v>
      </c>
      <c r="BO14" s="2">
        <v>23</v>
      </c>
    </row>
    <row r="15" spans="1:67" s="2" customFormat="1" ht="15" x14ac:dyDescent="0.25">
      <c r="A15" s="2" t="s">
        <v>70</v>
      </c>
      <c r="B15" s="2">
        <v>13</v>
      </c>
      <c r="C15" s="4"/>
      <c r="D15" s="4"/>
      <c r="E15" s="4"/>
      <c r="I15" s="3">
        <f t="shared" si="0"/>
        <v>0.52</v>
      </c>
      <c r="J15" s="3">
        <f t="shared" si="1"/>
        <v>2.6</v>
      </c>
      <c r="K15" s="2">
        <v>2.61</v>
      </c>
      <c r="L15" s="2">
        <v>8</v>
      </c>
      <c r="M15" s="2">
        <v>1</v>
      </c>
      <c r="N15" s="4">
        <v>0</v>
      </c>
      <c r="O15" s="2">
        <v>1.856E-2</v>
      </c>
      <c r="P15" s="2">
        <v>-7.2630000000000004E-3</v>
      </c>
      <c r="Q15" s="2">
        <v>1.0126E-2</v>
      </c>
      <c r="R15" s="2">
        <v>8.9371999999999993E-2</v>
      </c>
      <c r="S15" s="2">
        <v>806</v>
      </c>
      <c r="T15" s="2">
        <v>1.17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680</v>
      </c>
      <c r="AB15" s="2">
        <v>6</v>
      </c>
      <c r="AC15" s="2">
        <v>0</v>
      </c>
      <c r="AD15" s="2">
        <v>6</v>
      </c>
      <c r="AE15" s="2">
        <v>0</v>
      </c>
      <c r="AF15" s="2">
        <v>0</v>
      </c>
      <c r="AG15" s="2">
        <v>15</v>
      </c>
      <c r="AH15" s="2">
        <v>0</v>
      </c>
      <c r="AI15" s="2">
        <v>50</v>
      </c>
      <c r="AJ15" s="2">
        <v>51</v>
      </c>
      <c r="AK15" s="2">
        <v>52</v>
      </c>
      <c r="AL15" s="2">
        <v>189</v>
      </c>
      <c r="AM15" s="2">
        <v>129</v>
      </c>
      <c r="AN15" s="2">
        <v>0</v>
      </c>
      <c r="AO15" s="2">
        <v>28</v>
      </c>
      <c r="AP15" s="2">
        <v>0</v>
      </c>
      <c r="AQ15" s="2">
        <v>51</v>
      </c>
      <c r="AR15" s="2">
        <v>42</v>
      </c>
      <c r="AS15" s="2">
        <v>9</v>
      </c>
      <c r="AT15" s="2">
        <v>17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4</v>
      </c>
      <c r="BA15" s="2">
        <v>11</v>
      </c>
      <c r="BB15" s="2">
        <v>9</v>
      </c>
      <c r="BC15" s="2">
        <v>117</v>
      </c>
      <c r="BD15" s="2">
        <v>249</v>
      </c>
      <c r="BE15" s="2">
        <v>0</v>
      </c>
      <c r="BF15" s="2">
        <v>0</v>
      </c>
      <c r="BG15" s="2">
        <v>48</v>
      </c>
      <c r="BH15" s="2">
        <v>0</v>
      </c>
      <c r="BI15" s="2">
        <v>15</v>
      </c>
      <c r="BJ15" s="2">
        <v>30</v>
      </c>
      <c r="BK15" s="2">
        <v>0</v>
      </c>
      <c r="BL15" s="2">
        <v>0</v>
      </c>
      <c r="BM15" s="2">
        <v>0</v>
      </c>
      <c r="BN15" s="2">
        <v>60</v>
      </c>
      <c r="BO15" s="2">
        <v>59</v>
      </c>
    </row>
    <row r="16" spans="1:67" s="2" customFormat="1" ht="15" x14ac:dyDescent="0.25">
      <c r="A16" s="2" t="s">
        <v>71</v>
      </c>
      <c r="B16" s="2">
        <v>14</v>
      </c>
      <c r="C16" s="4"/>
      <c r="D16" s="4"/>
      <c r="E16" s="4"/>
      <c r="I16" s="3">
        <f t="shared" si="0"/>
        <v>0.56000000000000005</v>
      </c>
      <c r="J16" s="3">
        <f t="shared" si="1"/>
        <v>2.8000000000000003</v>
      </c>
      <c r="K16" s="2">
        <v>2.81</v>
      </c>
      <c r="L16" s="2">
        <v>8</v>
      </c>
      <c r="M16" s="2">
        <v>1</v>
      </c>
      <c r="N16" s="4">
        <v>0</v>
      </c>
      <c r="O16" s="2">
        <v>1.8561000000000001E-2</v>
      </c>
      <c r="P16" s="2">
        <v>-7.2630000000000004E-3</v>
      </c>
      <c r="Q16" s="2">
        <v>1.0126E-2</v>
      </c>
      <c r="R16" s="2">
        <v>8.9380000000000001E-2</v>
      </c>
      <c r="S16" s="2">
        <v>798</v>
      </c>
      <c r="T16" s="2">
        <v>1.1000000000000001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706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9</v>
      </c>
      <c r="AI16" s="2">
        <v>8</v>
      </c>
      <c r="AJ16" s="2">
        <v>0</v>
      </c>
      <c r="AK16" s="2">
        <v>63</v>
      </c>
      <c r="AL16" s="2">
        <v>247</v>
      </c>
      <c r="AM16" s="2">
        <v>199</v>
      </c>
      <c r="AN16" s="2">
        <v>9</v>
      </c>
      <c r="AO16" s="2">
        <v>35</v>
      </c>
      <c r="AP16" s="2">
        <v>0</v>
      </c>
      <c r="AQ16" s="2">
        <v>22</v>
      </c>
      <c r="AR16" s="2">
        <v>0</v>
      </c>
      <c r="AS16" s="2">
        <v>10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5</v>
      </c>
      <c r="BA16" s="2">
        <v>9</v>
      </c>
      <c r="BB16" s="2">
        <v>5</v>
      </c>
      <c r="BC16" s="2">
        <v>126</v>
      </c>
      <c r="BD16" s="2">
        <v>225</v>
      </c>
      <c r="BE16" s="2">
        <v>10</v>
      </c>
      <c r="BF16" s="2">
        <v>0</v>
      </c>
      <c r="BG16" s="2">
        <v>0</v>
      </c>
      <c r="BH16" s="2">
        <v>9</v>
      </c>
      <c r="BI16" s="2">
        <v>54</v>
      </c>
      <c r="BJ16" s="2">
        <v>0</v>
      </c>
      <c r="BK16" s="2">
        <v>0</v>
      </c>
      <c r="BL16" s="2">
        <v>0</v>
      </c>
      <c r="BM16" s="2">
        <v>52</v>
      </c>
      <c r="BN16" s="2">
        <v>107</v>
      </c>
      <c r="BO16" s="2">
        <v>58</v>
      </c>
    </row>
    <row r="17" spans="1:67" s="2" customFormat="1" ht="15" x14ac:dyDescent="0.25">
      <c r="A17" s="2" t="s">
        <v>72</v>
      </c>
      <c r="B17" s="2">
        <v>15</v>
      </c>
      <c r="C17" s="4"/>
      <c r="D17" s="4"/>
      <c r="E17" s="4"/>
      <c r="I17" s="3">
        <f t="shared" si="0"/>
        <v>0.6</v>
      </c>
      <c r="J17" s="3">
        <f t="shared" si="1"/>
        <v>3</v>
      </c>
      <c r="K17" s="2">
        <v>3.01</v>
      </c>
      <c r="L17" s="2">
        <v>8</v>
      </c>
      <c r="M17" s="2">
        <v>1</v>
      </c>
      <c r="N17" s="4">
        <v>0</v>
      </c>
      <c r="O17" s="2">
        <v>1.8561000000000001E-2</v>
      </c>
      <c r="P17" s="2">
        <v>-7.2630000000000004E-3</v>
      </c>
      <c r="Q17" s="2">
        <v>1.0126E-2</v>
      </c>
      <c r="R17" s="2">
        <v>8.9386999999999994E-2</v>
      </c>
      <c r="S17" s="2">
        <v>797</v>
      </c>
      <c r="T17" s="2">
        <v>1.06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7</v>
      </c>
      <c r="AA17" s="2">
        <v>662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9</v>
      </c>
      <c r="AH17" s="2">
        <v>0</v>
      </c>
      <c r="AI17" s="2">
        <v>20</v>
      </c>
      <c r="AJ17" s="2">
        <v>0</v>
      </c>
      <c r="AK17" s="2">
        <v>28</v>
      </c>
      <c r="AL17" s="2">
        <v>216</v>
      </c>
      <c r="AM17" s="2">
        <v>144</v>
      </c>
      <c r="AN17" s="2">
        <v>0</v>
      </c>
      <c r="AO17" s="2">
        <v>0</v>
      </c>
      <c r="AP17" s="2">
        <v>24</v>
      </c>
      <c r="AQ17" s="2">
        <v>20</v>
      </c>
      <c r="AR17" s="2">
        <v>17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8</v>
      </c>
      <c r="AZ17" s="2">
        <v>4</v>
      </c>
      <c r="BA17" s="2">
        <v>0</v>
      </c>
      <c r="BB17" s="2">
        <v>11</v>
      </c>
      <c r="BC17" s="2">
        <v>136</v>
      </c>
      <c r="BD17" s="2">
        <v>217</v>
      </c>
      <c r="BE17" s="2">
        <v>0</v>
      </c>
      <c r="BF17" s="2">
        <v>0</v>
      </c>
      <c r="BG17" s="2">
        <v>32</v>
      </c>
      <c r="BH17" s="2">
        <v>26</v>
      </c>
      <c r="BI17" s="2">
        <v>21</v>
      </c>
      <c r="BJ17" s="2">
        <v>128</v>
      </c>
      <c r="BK17" s="2">
        <v>0</v>
      </c>
      <c r="BL17" s="2">
        <v>0</v>
      </c>
      <c r="BM17" s="2">
        <v>43</v>
      </c>
      <c r="BN17" s="2">
        <v>104</v>
      </c>
      <c r="BO17" s="2">
        <v>41</v>
      </c>
    </row>
    <row r="18" spans="1:67" s="2" customFormat="1" ht="15" x14ac:dyDescent="0.25">
      <c r="A18" s="2" t="s">
        <v>73</v>
      </c>
      <c r="B18" s="2">
        <v>16</v>
      </c>
      <c r="C18" s="4"/>
      <c r="D18" s="4"/>
      <c r="E18" s="4"/>
      <c r="I18" s="3">
        <f t="shared" si="0"/>
        <v>0.64</v>
      </c>
      <c r="J18" s="3">
        <f t="shared" si="1"/>
        <v>3.2</v>
      </c>
      <c r="K18" s="2">
        <v>3.21</v>
      </c>
      <c r="L18" s="2">
        <v>8</v>
      </c>
      <c r="M18" s="2">
        <v>1</v>
      </c>
      <c r="N18" s="4">
        <v>0</v>
      </c>
      <c r="O18" s="2">
        <v>1.8561000000000001E-2</v>
      </c>
      <c r="P18" s="2">
        <v>-7.2880000000000002E-3</v>
      </c>
      <c r="Q18" s="2">
        <v>1.0125E-2</v>
      </c>
      <c r="R18" s="2">
        <v>8.9386999999999994E-2</v>
      </c>
      <c r="S18" s="2">
        <v>811</v>
      </c>
      <c r="T18" s="2">
        <v>0.99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660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8</v>
      </c>
      <c r="AH18" s="2">
        <v>15</v>
      </c>
      <c r="AI18" s="2">
        <v>52</v>
      </c>
      <c r="AJ18" s="2">
        <v>0</v>
      </c>
      <c r="AK18" s="2">
        <v>18</v>
      </c>
      <c r="AL18" s="2">
        <v>262</v>
      </c>
      <c r="AM18" s="2">
        <v>190</v>
      </c>
      <c r="AN18" s="2">
        <v>0</v>
      </c>
      <c r="AO18" s="2">
        <v>39</v>
      </c>
      <c r="AP18" s="2">
        <v>0</v>
      </c>
      <c r="AQ18" s="2">
        <v>62</v>
      </c>
      <c r="AR18" s="2">
        <v>10</v>
      </c>
      <c r="AS18" s="2">
        <v>80</v>
      </c>
      <c r="AT18" s="2">
        <v>5</v>
      </c>
      <c r="AU18" s="2">
        <v>0</v>
      </c>
      <c r="AV18" s="2">
        <v>0</v>
      </c>
      <c r="AW18" s="2">
        <v>0</v>
      </c>
      <c r="AX18" s="2">
        <v>0</v>
      </c>
      <c r="AY18" s="2">
        <v>7</v>
      </c>
      <c r="AZ18" s="2">
        <v>7</v>
      </c>
      <c r="BA18" s="2">
        <v>0</v>
      </c>
      <c r="BB18" s="2">
        <v>11</v>
      </c>
      <c r="BC18" s="2">
        <v>120</v>
      </c>
      <c r="BD18" s="2">
        <v>267</v>
      </c>
      <c r="BE18" s="2">
        <v>0</v>
      </c>
      <c r="BF18" s="2">
        <v>21</v>
      </c>
      <c r="BG18" s="2">
        <v>0</v>
      </c>
      <c r="BH18" s="2">
        <v>43</v>
      </c>
      <c r="BI18" s="2">
        <v>0</v>
      </c>
      <c r="BJ18" s="2">
        <v>0</v>
      </c>
      <c r="BK18" s="2">
        <v>0</v>
      </c>
      <c r="BL18" s="2">
        <v>0</v>
      </c>
      <c r="BM18" s="2">
        <v>21</v>
      </c>
      <c r="BN18" s="2">
        <v>99</v>
      </c>
      <c r="BO18" s="2">
        <v>48</v>
      </c>
    </row>
    <row r="19" spans="1:67" s="2" customFormat="1" ht="15" x14ac:dyDescent="0.25">
      <c r="A19" s="2" t="s">
        <v>74</v>
      </c>
      <c r="B19" s="2">
        <v>17</v>
      </c>
      <c r="C19" s="4"/>
      <c r="D19" s="4"/>
      <c r="E19" s="4"/>
      <c r="I19" s="3">
        <f t="shared" si="0"/>
        <v>0.68</v>
      </c>
      <c r="J19" s="3">
        <f t="shared" si="1"/>
        <v>3.4000000000000004</v>
      </c>
      <c r="K19" s="2">
        <v>3.41</v>
      </c>
      <c r="L19" s="2">
        <v>8</v>
      </c>
      <c r="M19" s="2">
        <v>1</v>
      </c>
      <c r="N19" s="4">
        <v>0</v>
      </c>
      <c r="O19" s="2">
        <v>1.8561000000000001E-2</v>
      </c>
      <c r="P19" s="2">
        <v>-7.2880000000000002E-3</v>
      </c>
      <c r="Q19" s="2">
        <v>1.0127000000000001E-2</v>
      </c>
      <c r="R19" s="2">
        <v>8.9386999999999994E-2</v>
      </c>
      <c r="S19" s="2">
        <v>809</v>
      </c>
      <c r="T19" s="2">
        <v>1.04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683</v>
      </c>
      <c r="AB19" s="2">
        <v>15</v>
      </c>
      <c r="AC19" s="2">
        <v>0</v>
      </c>
      <c r="AD19" s="2">
        <v>0</v>
      </c>
      <c r="AE19" s="2">
        <v>0</v>
      </c>
      <c r="AF19" s="2">
        <v>0</v>
      </c>
      <c r="AG19" s="2">
        <v>13</v>
      </c>
      <c r="AH19" s="2">
        <v>14</v>
      </c>
      <c r="AI19" s="2">
        <v>29</v>
      </c>
      <c r="AJ19" s="2">
        <v>0</v>
      </c>
      <c r="AK19" s="2">
        <v>8</v>
      </c>
      <c r="AL19" s="2">
        <v>217</v>
      </c>
      <c r="AM19" s="2">
        <v>193</v>
      </c>
      <c r="AN19" s="2">
        <v>22</v>
      </c>
      <c r="AO19" s="2">
        <v>78</v>
      </c>
      <c r="AP19" s="2">
        <v>0</v>
      </c>
      <c r="AQ19" s="2">
        <v>10</v>
      </c>
      <c r="AR19" s="2">
        <v>16</v>
      </c>
      <c r="AS19" s="2">
        <v>29</v>
      </c>
      <c r="AT19" s="2">
        <v>0</v>
      </c>
      <c r="AU19" s="2">
        <v>0</v>
      </c>
      <c r="AV19" s="2">
        <v>46</v>
      </c>
      <c r="AW19" s="2">
        <v>0</v>
      </c>
      <c r="AX19" s="2">
        <v>4</v>
      </c>
      <c r="AY19" s="2">
        <v>0</v>
      </c>
      <c r="AZ19" s="2">
        <v>0</v>
      </c>
      <c r="BA19" s="2">
        <v>0</v>
      </c>
      <c r="BB19" s="2">
        <v>13</v>
      </c>
      <c r="BC19" s="2">
        <v>123</v>
      </c>
      <c r="BD19" s="2">
        <v>221</v>
      </c>
      <c r="BE19" s="2">
        <v>5</v>
      </c>
      <c r="BF19" s="2">
        <v>0</v>
      </c>
      <c r="BG19" s="2">
        <v>7</v>
      </c>
      <c r="BH19" s="2">
        <v>7</v>
      </c>
      <c r="BI19" s="2">
        <v>30</v>
      </c>
      <c r="BJ19" s="2">
        <v>17</v>
      </c>
      <c r="BK19" s="2">
        <v>22</v>
      </c>
      <c r="BL19" s="2">
        <v>0</v>
      </c>
      <c r="BM19" s="2">
        <v>0</v>
      </c>
      <c r="BN19" s="2">
        <v>32</v>
      </c>
      <c r="BO19" s="2">
        <v>60</v>
      </c>
    </row>
    <row r="20" spans="1:67" s="2" customFormat="1" ht="15" x14ac:dyDescent="0.25">
      <c r="A20" s="2" t="s">
        <v>75</v>
      </c>
      <c r="B20" s="2">
        <v>18</v>
      </c>
      <c r="C20" s="4"/>
      <c r="D20" s="4"/>
      <c r="E20" s="4"/>
      <c r="I20" s="3">
        <f t="shared" si="0"/>
        <v>0.72</v>
      </c>
      <c r="J20" s="3">
        <f t="shared" si="1"/>
        <v>3.6</v>
      </c>
      <c r="K20" s="2">
        <v>3.61</v>
      </c>
      <c r="L20" s="2">
        <v>8</v>
      </c>
      <c r="M20" s="2">
        <v>1</v>
      </c>
      <c r="N20" s="4">
        <v>0</v>
      </c>
      <c r="O20" s="2">
        <v>1.8561000000000001E-2</v>
      </c>
      <c r="P20" s="2">
        <v>-7.2880000000000002E-3</v>
      </c>
      <c r="Q20" s="2">
        <v>1.0128E-2</v>
      </c>
      <c r="R20" s="2">
        <v>8.9371999999999993E-2</v>
      </c>
      <c r="S20" s="2">
        <v>816</v>
      </c>
      <c r="T20" s="2">
        <v>1.1299999999999999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677</v>
      </c>
      <c r="AB20" s="2">
        <v>5</v>
      </c>
      <c r="AC20" s="2">
        <v>0</v>
      </c>
      <c r="AD20" s="2">
        <v>0</v>
      </c>
      <c r="AE20" s="2">
        <v>0</v>
      </c>
      <c r="AF20" s="2">
        <v>0</v>
      </c>
      <c r="AG20" s="2">
        <v>11</v>
      </c>
      <c r="AH20" s="2">
        <v>0</v>
      </c>
      <c r="AI20" s="2">
        <v>18</v>
      </c>
      <c r="AJ20" s="2">
        <v>0</v>
      </c>
      <c r="AK20" s="2">
        <v>36</v>
      </c>
      <c r="AL20" s="2">
        <v>244</v>
      </c>
      <c r="AM20" s="2">
        <v>181</v>
      </c>
      <c r="AN20" s="2">
        <v>0</v>
      </c>
      <c r="AO20" s="2">
        <v>12</v>
      </c>
      <c r="AP20" s="2">
        <v>0</v>
      </c>
      <c r="AQ20" s="2">
        <v>63</v>
      </c>
      <c r="AR20" s="2">
        <v>19</v>
      </c>
      <c r="AS20" s="2">
        <v>7</v>
      </c>
      <c r="AT20" s="2">
        <v>0</v>
      </c>
      <c r="AU20" s="2">
        <v>0</v>
      </c>
      <c r="AV20" s="2">
        <v>24</v>
      </c>
      <c r="AW20" s="2">
        <v>0</v>
      </c>
      <c r="AX20" s="2">
        <v>0</v>
      </c>
      <c r="AY20" s="2">
        <v>0</v>
      </c>
      <c r="AZ20" s="2">
        <v>0</v>
      </c>
      <c r="BA20" s="2">
        <v>6</v>
      </c>
      <c r="BB20" s="2">
        <v>34</v>
      </c>
      <c r="BC20" s="2">
        <v>102</v>
      </c>
      <c r="BD20" s="2">
        <v>235</v>
      </c>
      <c r="BE20" s="2">
        <v>0</v>
      </c>
      <c r="BF20" s="2">
        <v>27</v>
      </c>
      <c r="BG20" s="2">
        <v>0</v>
      </c>
      <c r="BH20" s="2">
        <v>34</v>
      </c>
      <c r="BI20" s="2">
        <v>37</v>
      </c>
      <c r="BJ20" s="2">
        <v>0</v>
      </c>
      <c r="BK20" s="2">
        <v>0</v>
      </c>
      <c r="BL20" s="2">
        <v>0</v>
      </c>
      <c r="BM20" s="2">
        <v>33</v>
      </c>
      <c r="BN20" s="2">
        <v>102</v>
      </c>
      <c r="BO20" s="2">
        <v>28</v>
      </c>
    </row>
    <row r="21" spans="1:67" s="2" customFormat="1" ht="15" x14ac:dyDescent="0.25">
      <c r="A21" s="2" t="s">
        <v>76</v>
      </c>
      <c r="B21" s="2">
        <v>19</v>
      </c>
      <c r="C21" s="4"/>
      <c r="D21" s="4"/>
      <c r="E21" s="4"/>
      <c r="I21" s="3">
        <f t="shared" si="0"/>
        <v>0.76</v>
      </c>
      <c r="J21" s="3">
        <f t="shared" si="1"/>
        <v>3.8000000000000003</v>
      </c>
      <c r="K21" s="2">
        <v>3.81</v>
      </c>
      <c r="L21" s="2">
        <v>8</v>
      </c>
      <c r="M21" s="2">
        <v>1</v>
      </c>
      <c r="N21" s="4">
        <v>0</v>
      </c>
      <c r="O21" s="2">
        <v>1.8561000000000001E-2</v>
      </c>
      <c r="P21" s="2">
        <v>-7.2659999999999999E-3</v>
      </c>
      <c r="Q21" s="2">
        <v>1.0128E-2</v>
      </c>
      <c r="R21" s="2">
        <v>8.9355000000000004E-2</v>
      </c>
      <c r="S21" s="2">
        <v>813</v>
      </c>
      <c r="T21" s="2">
        <v>1.25</v>
      </c>
      <c r="U21" s="2">
        <v>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696</v>
      </c>
      <c r="AB21" s="2">
        <v>6</v>
      </c>
      <c r="AC21" s="2">
        <v>0</v>
      </c>
      <c r="AD21" s="2">
        <v>0</v>
      </c>
      <c r="AE21" s="2">
        <v>0</v>
      </c>
      <c r="AF21" s="2">
        <v>7</v>
      </c>
      <c r="AG21" s="2">
        <v>0</v>
      </c>
      <c r="AH21" s="2">
        <v>0</v>
      </c>
      <c r="AI21" s="2">
        <v>7</v>
      </c>
      <c r="AJ21" s="2">
        <v>0</v>
      </c>
      <c r="AK21" s="2">
        <v>30</v>
      </c>
      <c r="AL21" s="2">
        <v>204</v>
      </c>
      <c r="AM21" s="2">
        <v>151</v>
      </c>
      <c r="AN21" s="2">
        <v>21</v>
      </c>
      <c r="AO21" s="2">
        <v>61</v>
      </c>
      <c r="AP21" s="2">
        <v>0</v>
      </c>
      <c r="AQ21" s="2">
        <v>61</v>
      </c>
      <c r="AR21" s="2">
        <v>11</v>
      </c>
      <c r="AS21" s="2">
        <v>0</v>
      </c>
      <c r="AT21" s="2">
        <v>0</v>
      </c>
      <c r="AU21" s="2">
        <v>0</v>
      </c>
      <c r="AV21" s="2">
        <v>13</v>
      </c>
      <c r="AW21" s="2">
        <v>0</v>
      </c>
      <c r="AX21" s="2">
        <v>0</v>
      </c>
      <c r="AY21" s="2">
        <v>6</v>
      </c>
      <c r="AZ21" s="2">
        <v>0</v>
      </c>
      <c r="BA21" s="2">
        <v>0</v>
      </c>
      <c r="BB21" s="2">
        <v>22</v>
      </c>
      <c r="BC21" s="2">
        <v>165</v>
      </c>
      <c r="BD21" s="2">
        <v>206</v>
      </c>
      <c r="BE21" s="2">
        <v>0</v>
      </c>
      <c r="BF21" s="2">
        <v>43</v>
      </c>
      <c r="BG21" s="2">
        <v>0</v>
      </c>
      <c r="BH21" s="2">
        <v>46</v>
      </c>
      <c r="BI21" s="2">
        <v>8</v>
      </c>
      <c r="BJ21" s="2">
        <v>0</v>
      </c>
      <c r="BK21" s="2">
        <v>0</v>
      </c>
      <c r="BL21" s="2">
        <v>0</v>
      </c>
      <c r="BM21" s="2">
        <v>43</v>
      </c>
      <c r="BN21" s="2">
        <v>0</v>
      </c>
      <c r="BO21" s="2">
        <v>53</v>
      </c>
    </row>
    <row r="22" spans="1:67" s="2" customFormat="1" ht="15" x14ac:dyDescent="0.25">
      <c r="A22" s="2" t="s">
        <v>77</v>
      </c>
      <c r="B22" s="2">
        <v>20</v>
      </c>
      <c r="C22" s="4"/>
      <c r="D22" s="4"/>
      <c r="E22" s="4"/>
      <c r="I22" s="3">
        <f t="shared" si="0"/>
        <v>0.8</v>
      </c>
      <c r="J22" s="3">
        <f t="shared" si="1"/>
        <v>4</v>
      </c>
      <c r="K22" s="2">
        <v>4.01</v>
      </c>
      <c r="L22" s="2">
        <v>8</v>
      </c>
      <c r="M22" s="2">
        <v>1</v>
      </c>
      <c r="N22" s="4">
        <v>0</v>
      </c>
      <c r="O22" s="2">
        <v>1.856E-2</v>
      </c>
      <c r="P22" s="2">
        <v>-7.2909999999999997E-3</v>
      </c>
      <c r="Q22" s="2">
        <v>1.0127000000000001E-2</v>
      </c>
      <c r="R22" s="2">
        <v>8.9355000000000004E-2</v>
      </c>
      <c r="S22" s="2">
        <v>798</v>
      </c>
      <c r="T22" s="2">
        <v>1.02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659</v>
      </c>
      <c r="AB22" s="2">
        <v>0</v>
      </c>
      <c r="AC22" s="2">
        <v>0</v>
      </c>
      <c r="AD22" s="2">
        <v>8</v>
      </c>
      <c r="AE22" s="2">
        <v>0</v>
      </c>
      <c r="AF22" s="2">
        <v>0</v>
      </c>
      <c r="AG22" s="2">
        <v>12</v>
      </c>
      <c r="AH22" s="2">
        <v>0</v>
      </c>
      <c r="AI22" s="2">
        <v>42</v>
      </c>
      <c r="AJ22" s="2">
        <v>0</v>
      </c>
      <c r="AK22" s="2">
        <v>34</v>
      </c>
      <c r="AL22" s="2">
        <v>252</v>
      </c>
      <c r="AM22" s="2">
        <v>186</v>
      </c>
      <c r="AN22" s="2">
        <v>19</v>
      </c>
      <c r="AO22" s="2">
        <v>66</v>
      </c>
      <c r="AP22" s="2">
        <v>13</v>
      </c>
      <c r="AQ22" s="2">
        <v>30</v>
      </c>
      <c r="AR22" s="2">
        <v>0</v>
      </c>
      <c r="AS22" s="2">
        <v>51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5</v>
      </c>
      <c r="BB22" s="2">
        <v>16</v>
      </c>
      <c r="BC22" s="2">
        <v>141</v>
      </c>
      <c r="BD22" s="2">
        <v>189</v>
      </c>
      <c r="BE22" s="2">
        <v>12</v>
      </c>
      <c r="BF22" s="2">
        <v>18</v>
      </c>
      <c r="BG22" s="2">
        <v>0</v>
      </c>
      <c r="BH22" s="2">
        <v>23</v>
      </c>
      <c r="BI22" s="2">
        <v>42</v>
      </c>
      <c r="BJ22" s="2">
        <v>0</v>
      </c>
      <c r="BK22" s="2">
        <v>0</v>
      </c>
      <c r="BL22" s="2">
        <v>0</v>
      </c>
      <c r="BM22" s="2">
        <v>35</v>
      </c>
      <c r="BN22" s="2">
        <v>51</v>
      </c>
      <c r="BO22" s="2">
        <v>29</v>
      </c>
    </row>
    <row r="23" spans="1:67" s="2" customFormat="1" ht="15" x14ac:dyDescent="0.25">
      <c r="A23" s="2" t="s">
        <v>78</v>
      </c>
      <c r="B23" s="2">
        <v>21</v>
      </c>
      <c r="C23" s="4"/>
      <c r="D23" s="4"/>
      <c r="E23" s="4"/>
      <c r="I23" s="3">
        <f t="shared" si="0"/>
        <v>0.84000000000000008</v>
      </c>
      <c r="J23" s="3">
        <f t="shared" si="1"/>
        <v>4.2</v>
      </c>
      <c r="K23" s="2">
        <v>4.21</v>
      </c>
      <c r="L23" s="2">
        <v>8</v>
      </c>
      <c r="M23" s="2">
        <v>1</v>
      </c>
      <c r="N23" s="4">
        <v>0</v>
      </c>
      <c r="O23" s="2">
        <v>1.8561000000000001E-2</v>
      </c>
      <c r="P23" s="2">
        <v>-7.3099999999999997E-3</v>
      </c>
      <c r="Q23" s="2">
        <v>1.0127000000000001E-2</v>
      </c>
      <c r="R23" s="2">
        <v>8.9363999999999999E-2</v>
      </c>
      <c r="S23" s="2">
        <v>808</v>
      </c>
      <c r="T23" s="2">
        <v>1.1100000000000001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645</v>
      </c>
      <c r="AB23" s="2">
        <v>4</v>
      </c>
      <c r="AC23" s="2">
        <v>0</v>
      </c>
      <c r="AD23" s="2">
        <v>0</v>
      </c>
      <c r="AE23" s="2">
        <v>0</v>
      </c>
      <c r="AF23" s="2">
        <v>6</v>
      </c>
      <c r="AG23" s="2">
        <v>5</v>
      </c>
      <c r="AH23" s="2">
        <v>0</v>
      </c>
      <c r="AI23" s="2">
        <v>38</v>
      </c>
      <c r="AJ23" s="2">
        <v>0</v>
      </c>
      <c r="AK23" s="2">
        <v>22</v>
      </c>
      <c r="AL23" s="2">
        <v>247</v>
      </c>
      <c r="AM23" s="2">
        <v>170</v>
      </c>
      <c r="AN23" s="2">
        <v>0</v>
      </c>
      <c r="AO23" s="2">
        <v>0</v>
      </c>
      <c r="AP23" s="2">
        <v>0</v>
      </c>
      <c r="AQ23" s="2">
        <v>34</v>
      </c>
      <c r="AR23" s="2">
        <v>38</v>
      </c>
      <c r="AS23" s="2">
        <v>83</v>
      </c>
      <c r="AT23" s="2">
        <v>17</v>
      </c>
      <c r="AU23" s="2">
        <v>0</v>
      </c>
      <c r="AV23" s="2">
        <v>0</v>
      </c>
      <c r="AW23" s="2">
        <v>0</v>
      </c>
      <c r="AX23" s="2">
        <v>0</v>
      </c>
      <c r="AY23" s="2">
        <v>6</v>
      </c>
      <c r="AZ23" s="2">
        <v>7</v>
      </c>
      <c r="BA23" s="2">
        <v>0</v>
      </c>
      <c r="BB23" s="2">
        <v>0</v>
      </c>
      <c r="BC23" s="2">
        <v>144</v>
      </c>
      <c r="BD23" s="2">
        <v>225</v>
      </c>
      <c r="BE23" s="2">
        <v>0</v>
      </c>
      <c r="BF23" s="2">
        <v>11</v>
      </c>
      <c r="BG23" s="2">
        <v>0</v>
      </c>
      <c r="BH23" s="2">
        <v>13</v>
      </c>
      <c r="BI23" s="2">
        <v>15</v>
      </c>
      <c r="BJ23" s="2">
        <v>0</v>
      </c>
      <c r="BK23" s="2">
        <v>8</v>
      </c>
      <c r="BL23" s="2">
        <v>11</v>
      </c>
      <c r="BM23" s="2">
        <v>25</v>
      </c>
      <c r="BN23" s="2">
        <v>175</v>
      </c>
      <c r="BO23" s="2">
        <v>56</v>
      </c>
    </row>
    <row r="24" spans="1:67" s="2" customFormat="1" ht="15" x14ac:dyDescent="0.25">
      <c r="A24" s="2" t="s">
        <v>79</v>
      </c>
      <c r="B24" s="2">
        <v>22</v>
      </c>
      <c r="C24" s="4"/>
      <c r="D24" s="4"/>
      <c r="E24" s="4"/>
      <c r="I24" s="3">
        <f t="shared" si="0"/>
        <v>0.88000000000000012</v>
      </c>
      <c r="J24" s="3">
        <f t="shared" si="1"/>
        <v>4.4000000000000004</v>
      </c>
      <c r="K24" s="2">
        <v>4.41</v>
      </c>
      <c r="L24" s="2">
        <v>8</v>
      </c>
      <c r="M24" s="2">
        <v>1</v>
      </c>
      <c r="N24" s="4">
        <v>0</v>
      </c>
      <c r="O24" s="2">
        <v>1.8561000000000001E-2</v>
      </c>
      <c r="P24" s="2">
        <v>-7.3099999999999997E-3</v>
      </c>
      <c r="Q24" s="2">
        <v>1.0126E-2</v>
      </c>
      <c r="R24" s="2">
        <v>8.9363999999999999E-2</v>
      </c>
      <c r="S24" s="2">
        <v>803</v>
      </c>
      <c r="T24" s="2">
        <v>1.06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674</v>
      </c>
      <c r="AB24" s="2">
        <v>0</v>
      </c>
      <c r="AC24" s="2">
        <v>7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43</v>
      </c>
      <c r="AJ24" s="2">
        <v>12</v>
      </c>
      <c r="AK24" s="2">
        <v>0</v>
      </c>
      <c r="AL24" s="2">
        <v>211</v>
      </c>
      <c r="AM24" s="2">
        <v>141</v>
      </c>
      <c r="AN24" s="2">
        <v>0</v>
      </c>
      <c r="AO24" s="2">
        <v>53</v>
      </c>
      <c r="AP24" s="2">
        <v>0</v>
      </c>
      <c r="AQ24" s="2">
        <v>66</v>
      </c>
      <c r="AR24" s="2">
        <v>0</v>
      </c>
      <c r="AS24" s="2">
        <v>0</v>
      </c>
      <c r="AT24" s="2">
        <v>0</v>
      </c>
      <c r="AU24" s="2">
        <v>0</v>
      </c>
      <c r="AV24" s="2">
        <v>14</v>
      </c>
      <c r="AW24" s="2">
        <v>10</v>
      </c>
      <c r="AX24" s="2">
        <v>0</v>
      </c>
      <c r="AY24" s="2">
        <v>6</v>
      </c>
      <c r="AZ24" s="2">
        <v>6</v>
      </c>
      <c r="BA24" s="2">
        <v>0</v>
      </c>
      <c r="BB24" s="2">
        <v>8</v>
      </c>
      <c r="BC24" s="2">
        <v>91</v>
      </c>
      <c r="BD24" s="2">
        <v>243</v>
      </c>
      <c r="BE24" s="2">
        <v>22</v>
      </c>
      <c r="BF24" s="2">
        <v>21</v>
      </c>
      <c r="BG24" s="2">
        <v>0</v>
      </c>
      <c r="BH24" s="2">
        <v>0</v>
      </c>
      <c r="BI24" s="2">
        <v>0</v>
      </c>
      <c r="BJ24" s="2">
        <v>0</v>
      </c>
      <c r="BK24" s="2">
        <v>8</v>
      </c>
      <c r="BL24" s="2">
        <v>0</v>
      </c>
      <c r="BM24" s="2">
        <v>0</v>
      </c>
      <c r="BN24" s="2">
        <v>70</v>
      </c>
      <c r="BO24" s="2">
        <v>38</v>
      </c>
    </row>
    <row r="25" spans="1:67" s="2" customFormat="1" ht="15" x14ac:dyDescent="0.25">
      <c r="A25" s="2" t="s">
        <v>80</v>
      </c>
      <c r="B25" s="2">
        <v>23</v>
      </c>
      <c r="C25" s="4"/>
      <c r="D25" s="4"/>
      <c r="E25" s="4"/>
      <c r="I25" s="3">
        <f t="shared" si="0"/>
        <v>0.92000000000000015</v>
      </c>
      <c r="J25" s="3">
        <f t="shared" si="1"/>
        <v>4.6000000000000005</v>
      </c>
      <c r="K25" s="2">
        <v>4.6100000000000003</v>
      </c>
      <c r="L25" s="2">
        <v>8</v>
      </c>
      <c r="M25" s="2">
        <v>1</v>
      </c>
      <c r="N25" s="4">
        <v>0</v>
      </c>
      <c r="O25" s="2">
        <v>1.8561000000000001E-2</v>
      </c>
      <c r="P25" s="2">
        <v>-7.3099999999999997E-3</v>
      </c>
      <c r="Q25" s="2">
        <v>1.0123999999999999E-2</v>
      </c>
      <c r="R25" s="2">
        <v>8.9363999999999999E-2</v>
      </c>
      <c r="S25" s="2">
        <v>809</v>
      </c>
      <c r="T25" s="2">
        <v>0.97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651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9</v>
      </c>
      <c r="AH25" s="2">
        <v>0</v>
      </c>
      <c r="AI25" s="2">
        <v>16</v>
      </c>
      <c r="AJ25" s="2">
        <v>16</v>
      </c>
      <c r="AK25" s="2">
        <v>55</v>
      </c>
      <c r="AL25" s="2">
        <v>274</v>
      </c>
      <c r="AM25" s="2">
        <v>142</v>
      </c>
      <c r="AN25" s="2">
        <v>27</v>
      </c>
      <c r="AO25" s="2">
        <v>45</v>
      </c>
      <c r="AP25" s="2">
        <v>8</v>
      </c>
      <c r="AQ25" s="2">
        <v>21</v>
      </c>
      <c r="AR25" s="2">
        <v>28</v>
      </c>
      <c r="AS25" s="2">
        <v>40</v>
      </c>
      <c r="AT25" s="2">
        <v>11</v>
      </c>
      <c r="AU25" s="2">
        <v>0</v>
      </c>
      <c r="AV25" s="2">
        <v>0</v>
      </c>
      <c r="AW25" s="2">
        <v>0</v>
      </c>
      <c r="AX25" s="2">
        <v>0</v>
      </c>
      <c r="AY25" s="2">
        <v>7</v>
      </c>
      <c r="AZ25" s="2">
        <v>5</v>
      </c>
      <c r="BA25" s="2">
        <v>0</v>
      </c>
      <c r="BB25" s="2">
        <v>7</v>
      </c>
      <c r="BC25" s="2">
        <v>133</v>
      </c>
      <c r="BD25" s="2">
        <v>256</v>
      </c>
      <c r="BE25" s="2">
        <v>35</v>
      </c>
      <c r="BF25" s="2">
        <v>13</v>
      </c>
      <c r="BG25" s="2">
        <v>0</v>
      </c>
      <c r="BH25" s="2">
        <v>4</v>
      </c>
      <c r="BI25" s="2">
        <v>57</v>
      </c>
      <c r="BJ25" s="2">
        <v>0</v>
      </c>
      <c r="BK25" s="2">
        <v>0</v>
      </c>
      <c r="BL25" s="2">
        <v>0</v>
      </c>
      <c r="BM25" s="2">
        <v>0</v>
      </c>
      <c r="BN25" s="2">
        <v>165</v>
      </c>
      <c r="BO25" s="2">
        <v>58</v>
      </c>
    </row>
    <row r="26" spans="1:67" s="2" customFormat="1" ht="15" x14ac:dyDescent="0.25">
      <c r="A26" s="2" t="s">
        <v>81</v>
      </c>
      <c r="B26" s="2">
        <v>24</v>
      </c>
      <c r="C26" s="4"/>
      <c r="D26" s="4"/>
      <c r="E26" s="4"/>
      <c r="I26" s="3">
        <f t="shared" si="0"/>
        <v>0.96</v>
      </c>
      <c r="J26" s="3">
        <f t="shared" si="1"/>
        <v>4.8</v>
      </c>
      <c r="K26" s="2">
        <v>4.8099999999999996</v>
      </c>
      <c r="L26" s="2">
        <v>8</v>
      </c>
      <c r="M26" s="2">
        <v>1</v>
      </c>
      <c r="N26" s="4">
        <v>0</v>
      </c>
      <c r="O26" s="2">
        <v>1.8561000000000001E-2</v>
      </c>
      <c r="P26" s="2">
        <v>-7.3099999999999997E-3</v>
      </c>
      <c r="Q26" s="2">
        <v>1.0126E-2</v>
      </c>
      <c r="R26" s="2">
        <v>8.9363999999999999E-2</v>
      </c>
      <c r="S26" s="2">
        <v>805</v>
      </c>
      <c r="T26" s="2">
        <v>1.05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665</v>
      </c>
      <c r="AB26" s="2">
        <v>0</v>
      </c>
      <c r="AC26" s="2">
        <v>0</v>
      </c>
      <c r="AD26" s="2">
        <v>5</v>
      </c>
      <c r="AE26" s="2">
        <v>0</v>
      </c>
      <c r="AF26" s="2">
        <v>0</v>
      </c>
      <c r="AG26" s="2">
        <v>9</v>
      </c>
      <c r="AH26" s="2">
        <v>12</v>
      </c>
      <c r="AI26" s="2">
        <v>43</v>
      </c>
      <c r="AJ26" s="2">
        <v>69</v>
      </c>
      <c r="AK26" s="2">
        <v>0</v>
      </c>
      <c r="AL26" s="2">
        <v>232</v>
      </c>
      <c r="AM26" s="2">
        <v>200</v>
      </c>
      <c r="AN26" s="2">
        <v>0</v>
      </c>
      <c r="AO26" s="2">
        <v>66</v>
      </c>
      <c r="AP26" s="2">
        <v>0</v>
      </c>
      <c r="AQ26" s="2">
        <v>33</v>
      </c>
      <c r="AR26" s="2">
        <v>25</v>
      </c>
      <c r="AS26" s="2">
        <v>25</v>
      </c>
      <c r="AT26" s="2">
        <v>0</v>
      </c>
      <c r="AU26" s="2">
        <v>0</v>
      </c>
      <c r="AV26" s="2">
        <v>0</v>
      </c>
      <c r="AW26" s="2">
        <v>4</v>
      </c>
      <c r="AX26" s="2">
        <v>0</v>
      </c>
      <c r="AY26" s="2">
        <v>13</v>
      </c>
      <c r="AZ26" s="2">
        <v>10</v>
      </c>
      <c r="BA26" s="2">
        <v>0</v>
      </c>
      <c r="BB26" s="2">
        <v>49</v>
      </c>
      <c r="BC26" s="2">
        <v>145</v>
      </c>
      <c r="BD26" s="2">
        <v>250</v>
      </c>
      <c r="BE26" s="2">
        <v>25</v>
      </c>
      <c r="BF26" s="2">
        <v>0</v>
      </c>
      <c r="BG26" s="2">
        <v>0</v>
      </c>
      <c r="BH26" s="2">
        <v>0</v>
      </c>
      <c r="BI26" s="2">
        <v>0</v>
      </c>
      <c r="BJ26" s="2">
        <v>19</v>
      </c>
      <c r="BK26" s="2">
        <v>38</v>
      </c>
      <c r="BL26" s="2">
        <v>0</v>
      </c>
      <c r="BM26" s="2">
        <v>0</v>
      </c>
      <c r="BN26" s="2">
        <v>142</v>
      </c>
      <c r="BO26" s="2">
        <v>48</v>
      </c>
    </row>
    <row r="27" spans="1:67" s="2" customFormat="1" ht="15" x14ac:dyDescent="0.25">
      <c r="A27" s="2" t="s">
        <v>82</v>
      </c>
      <c r="B27" s="2">
        <v>25</v>
      </c>
      <c r="C27" s="4"/>
      <c r="D27" s="4"/>
      <c r="E27" s="4"/>
      <c r="I27" s="3">
        <f t="shared" si="0"/>
        <v>1</v>
      </c>
      <c r="J27" s="3">
        <f t="shared" si="1"/>
        <v>5</v>
      </c>
      <c r="K27" s="2">
        <v>5.01</v>
      </c>
      <c r="L27" s="2">
        <v>8</v>
      </c>
      <c r="M27" s="2">
        <v>1</v>
      </c>
      <c r="N27" s="4">
        <v>0</v>
      </c>
      <c r="O27" s="2">
        <v>1.8561000000000001E-2</v>
      </c>
      <c r="P27" s="2">
        <v>-7.332E-3</v>
      </c>
      <c r="Q27" s="2">
        <v>1.0126E-2</v>
      </c>
      <c r="R27" s="2">
        <v>8.9354000000000003E-2</v>
      </c>
      <c r="S27" s="2">
        <v>815</v>
      </c>
      <c r="T27" s="2">
        <v>1.1399999999999999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673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5</v>
      </c>
      <c r="AI27" s="2">
        <v>24</v>
      </c>
      <c r="AJ27" s="2">
        <v>0</v>
      </c>
      <c r="AK27" s="2">
        <v>34</v>
      </c>
      <c r="AL27" s="2">
        <v>218</v>
      </c>
      <c r="AM27" s="2">
        <v>213</v>
      </c>
      <c r="AN27" s="2">
        <v>43</v>
      </c>
      <c r="AO27" s="2">
        <v>48</v>
      </c>
      <c r="AP27" s="2">
        <v>0</v>
      </c>
      <c r="AQ27" s="2">
        <v>32</v>
      </c>
      <c r="AR27" s="2">
        <v>22</v>
      </c>
      <c r="AS27" s="2">
        <v>33</v>
      </c>
      <c r="AT27" s="2">
        <v>0</v>
      </c>
      <c r="AU27" s="2">
        <v>5</v>
      </c>
      <c r="AV27" s="2">
        <v>24</v>
      </c>
      <c r="AW27" s="2">
        <v>5</v>
      </c>
      <c r="AX27" s="2">
        <v>0</v>
      </c>
      <c r="AY27" s="2">
        <v>0</v>
      </c>
      <c r="AZ27" s="2">
        <v>0</v>
      </c>
      <c r="BA27" s="2">
        <v>0</v>
      </c>
      <c r="BB27" s="2">
        <v>28</v>
      </c>
      <c r="BC27" s="2">
        <v>155</v>
      </c>
      <c r="BD27" s="2">
        <v>262</v>
      </c>
      <c r="BE27" s="2">
        <v>20</v>
      </c>
      <c r="BF27" s="2">
        <v>41</v>
      </c>
      <c r="BG27" s="2">
        <v>0</v>
      </c>
      <c r="BH27" s="2">
        <v>12</v>
      </c>
      <c r="BI27" s="2">
        <v>35</v>
      </c>
      <c r="BJ27" s="2">
        <v>0</v>
      </c>
      <c r="BK27" s="2">
        <v>0</v>
      </c>
      <c r="BL27" s="2">
        <v>0</v>
      </c>
      <c r="BM27" s="2">
        <v>33</v>
      </c>
      <c r="BN27" s="2">
        <v>165</v>
      </c>
      <c r="BO27" s="2">
        <v>43</v>
      </c>
    </row>
    <row r="28" spans="1:67" s="2" customFormat="1" ht="15" x14ac:dyDescent="0.25">
      <c r="A28" s="2" t="s">
        <v>83</v>
      </c>
      <c r="B28" s="2">
        <v>26</v>
      </c>
      <c r="C28" s="4"/>
      <c r="D28" s="4"/>
      <c r="E28" s="4"/>
      <c r="I28" s="3">
        <f t="shared" si="0"/>
        <v>1.04</v>
      </c>
      <c r="J28" s="3">
        <f t="shared" si="1"/>
        <v>5.2</v>
      </c>
      <c r="K28" s="2">
        <v>5.21</v>
      </c>
      <c r="L28" s="2">
        <v>8</v>
      </c>
      <c r="M28" s="2">
        <v>1</v>
      </c>
      <c r="N28" s="4">
        <v>0</v>
      </c>
      <c r="O28" s="2">
        <v>1.8561000000000001E-2</v>
      </c>
      <c r="P28" s="2">
        <v>-7.332E-3</v>
      </c>
      <c r="Q28" s="2">
        <v>1.0126E-2</v>
      </c>
      <c r="R28" s="2">
        <v>8.9329000000000006E-2</v>
      </c>
      <c r="S28" s="2">
        <v>810</v>
      </c>
      <c r="T28" s="2">
        <v>1.1200000000000001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687</v>
      </c>
      <c r="AB28" s="2">
        <v>12</v>
      </c>
      <c r="AC28" s="2">
        <v>0</v>
      </c>
      <c r="AD28" s="2">
        <v>4</v>
      </c>
      <c r="AE28" s="2">
        <v>0</v>
      </c>
      <c r="AF28" s="2">
        <v>12</v>
      </c>
      <c r="AG28" s="2">
        <v>14</v>
      </c>
      <c r="AH28" s="2">
        <v>0</v>
      </c>
      <c r="AI28" s="2">
        <v>46</v>
      </c>
      <c r="AJ28" s="2">
        <v>0</v>
      </c>
      <c r="AK28" s="2">
        <v>50</v>
      </c>
      <c r="AL28" s="2">
        <v>180</v>
      </c>
      <c r="AM28" s="2">
        <v>123</v>
      </c>
      <c r="AN28" s="2">
        <v>28</v>
      </c>
      <c r="AO28" s="2">
        <v>32</v>
      </c>
      <c r="AP28" s="2">
        <v>0</v>
      </c>
      <c r="AQ28" s="2">
        <v>14</v>
      </c>
      <c r="AR28" s="2">
        <v>25</v>
      </c>
      <c r="AS28" s="2">
        <v>22</v>
      </c>
      <c r="AT28" s="2">
        <v>0</v>
      </c>
      <c r="AU28" s="2">
        <v>0</v>
      </c>
      <c r="AV28" s="2">
        <v>38</v>
      </c>
      <c r="AW28" s="2">
        <v>0</v>
      </c>
      <c r="AX28" s="2">
        <v>0</v>
      </c>
      <c r="AY28" s="2">
        <v>5</v>
      </c>
      <c r="AZ28" s="2">
        <v>0</v>
      </c>
      <c r="BA28" s="2">
        <v>0</v>
      </c>
      <c r="BB28" s="2">
        <v>7</v>
      </c>
      <c r="BC28" s="2">
        <v>127</v>
      </c>
      <c r="BD28" s="2">
        <v>232</v>
      </c>
      <c r="BE28" s="2">
        <v>28</v>
      </c>
      <c r="BF28" s="2">
        <v>11</v>
      </c>
      <c r="BG28" s="2">
        <v>9</v>
      </c>
      <c r="BH28" s="2">
        <v>8</v>
      </c>
      <c r="BI28" s="2">
        <v>54</v>
      </c>
      <c r="BJ28" s="2">
        <v>0</v>
      </c>
      <c r="BK28" s="2">
        <v>0</v>
      </c>
      <c r="BL28" s="2">
        <v>0</v>
      </c>
      <c r="BM28" s="2">
        <v>14</v>
      </c>
      <c r="BN28" s="2">
        <v>39</v>
      </c>
      <c r="BO28" s="2">
        <v>72</v>
      </c>
    </row>
    <row r="29" spans="1:67" s="2" customFormat="1" ht="15" x14ac:dyDescent="0.25">
      <c r="A29" s="2" t="s">
        <v>84</v>
      </c>
      <c r="B29" s="2">
        <v>27</v>
      </c>
      <c r="C29" s="4"/>
      <c r="D29" s="4"/>
      <c r="E29" s="4"/>
      <c r="I29" s="3">
        <f t="shared" si="0"/>
        <v>1.08</v>
      </c>
      <c r="J29" s="3">
        <f t="shared" si="1"/>
        <v>5.4</v>
      </c>
      <c r="K29" s="2">
        <v>5.41</v>
      </c>
      <c r="L29" s="2">
        <v>8</v>
      </c>
      <c r="M29" s="2">
        <v>1</v>
      </c>
      <c r="N29" s="4">
        <v>0</v>
      </c>
      <c r="O29" s="2">
        <v>1.8561999999999999E-2</v>
      </c>
      <c r="P29" s="2">
        <v>-7.332E-3</v>
      </c>
      <c r="Q29" s="2">
        <v>1.0127000000000001E-2</v>
      </c>
      <c r="R29" s="2">
        <v>8.9329000000000006E-2</v>
      </c>
      <c r="S29" s="2">
        <v>802</v>
      </c>
      <c r="T29" s="2">
        <v>1.1000000000000001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688</v>
      </c>
      <c r="AB29" s="2">
        <v>5</v>
      </c>
      <c r="AC29" s="2">
        <v>0</v>
      </c>
      <c r="AD29" s="2">
        <v>0</v>
      </c>
      <c r="AE29" s="2">
        <v>0</v>
      </c>
      <c r="AF29" s="2">
        <v>6</v>
      </c>
      <c r="AG29" s="2">
        <v>4</v>
      </c>
      <c r="AH29" s="2">
        <v>0</v>
      </c>
      <c r="AI29" s="2">
        <v>17</v>
      </c>
      <c r="AJ29" s="2">
        <v>0</v>
      </c>
      <c r="AK29" s="2">
        <v>32</v>
      </c>
      <c r="AL29" s="2">
        <v>149</v>
      </c>
      <c r="AM29" s="2">
        <v>170</v>
      </c>
      <c r="AN29" s="2">
        <v>0</v>
      </c>
      <c r="AO29" s="2">
        <v>0</v>
      </c>
      <c r="AP29" s="2">
        <v>33</v>
      </c>
      <c r="AQ29" s="2">
        <v>0</v>
      </c>
      <c r="AR29" s="2">
        <v>32</v>
      </c>
      <c r="AS29" s="2">
        <v>0</v>
      </c>
      <c r="AT29" s="2">
        <v>0</v>
      </c>
      <c r="AU29" s="2">
        <v>0</v>
      </c>
      <c r="AV29" s="2">
        <v>33</v>
      </c>
      <c r="AW29" s="2">
        <v>0</v>
      </c>
      <c r="AX29" s="2">
        <v>0</v>
      </c>
      <c r="AY29" s="2">
        <v>18</v>
      </c>
      <c r="AZ29" s="2">
        <v>5</v>
      </c>
      <c r="BA29" s="2">
        <v>0</v>
      </c>
      <c r="BB29" s="2">
        <v>28</v>
      </c>
      <c r="BC29" s="2">
        <v>116</v>
      </c>
      <c r="BD29" s="2">
        <v>193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19</v>
      </c>
      <c r="BK29" s="2">
        <v>0</v>
      </c>
      <c r="BL29" s="2">
        <v>0</v>
      </c>
      <c r="BM29" s="2">
        <v>22</v>
      </c>
      <c r="BN29" s="2">
        <v>35</v>
      </c>
      <c r="BO29" s="2">
        <v>29</v>
      </c>
    </row>
    <row r="30" spans="1:67" s="2" customFormat="1" ht="15" x14ac:dyDescent="0.25">
      <c r="A30" s="2" t="s">
        <v>85</v>
      </c>
      <c r="B30" s="2">
        <v>28</v>
      </c>
      <c r="C30" s="4"/>
      <c r="D30" s="4"/>
      <c r="E30" s="4"/>
      <c r="I30" s="3">
        <f t="shared" si="0"/>
        <v>1.1200000000000001</v>
      </c>
      <c r="J30" s="3">
        <f t="shared" si="1"/>
        <v>5.6000000000000005</v>
      </c>
      <c r="K30" s="2">
        <v>5.61</v>
      </c>
      <c r="L30" s="2">
        <v>8</v>
      </c>
      <c r="M30" s="2">
        <v>1</v>
      </c>
      <c r="N30" s="4">
        <v>0</v>
      </c>
      <c r="O30" s="2">
        <v>1.8561999999999999E-2</v>
      </c>
      <c r="P30" s="2">
        <v>-7.332E-3</v>
      </c>
      <c r="Q30" s="2">
        <v>1.0128E-2</v>
      </c>
      <c r="R30" s="2">
        <v>8.9329000000000006E-2</v>
      </c>
      <c r="S30" s="2">
        <v>809</v>
      </c>
      <c r="T30" s="2">
        <v>1.04</v>
      </c>
      <c r="U30" s="2">
        <v>0</v>
      </c>
      <c r="V30" s="2">
        <v>0</v>
      </c>
      <c r="W30" s="2">
        <v>0</v>
      </c>
      <c r="X30" s="2">
        <v>0</v>
      </c>
      <c r="Y30" s="2">
        <v>4</v>
      </c>
      <c r="Z30" s="2">
        <v>0</v>
      </c>
      <c r="AA30" s="2">
        <v>715</v>
      </c>
      <c r="AB30" s="2">
        <v>0</v>
      </c>
      <c r="AC30" s="2">
        <v>0</v>
      </c>
      <c r="AD30" s="2">
        <v>8</v>
      </c>
      <c r="AE30" s="2">
        <v>8</v>
      </c>
      <c r="AF30" s="2">
        <v>11</v>
      </c>
      <c r="AG30" s="2">
        <v>7</v>
      </c>
      <c r="AH30" s="2">
        <v>0</v>
      </c>
      <c r="AI30" s="2">
        <v>28</v>
      </c>
      <c r="AJ30" s="2">
        <v>0</v>
      </c>
      <c r="AK30" s="2">
        <v>42</v>
      </c>
      <c r="AL30" s="2">
        <v>209</v>
      </c>
      <c r="AM30" s="2">
        <v>212</v>
      </c>
      <c r="AN30" s="2">
        <v>0</v>
      </c>
      <c r="AO30" s="2">
        <v>29</v>
      </c>
      <c r="AP30" s="2">
        <v>14</v>
      </c>
      <c r="AQ30" s="2">
        <v>30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32</v>
      </c>
      <c r="BC30" s="2">
        <v>163</v>
      </c>
      <c r="BD30" s="2">
        <v>201</v>
      </c>
      <c r="BE30" s="2">
        <v>0</v>
      </c>
      <c r="BF30" s="2">
        <v>0</v>
      </c>
      <c r="BG30" s="2">
        <v>0</v>
      </c>
      <c r="BH30" s="2">
        <v>14</v>
      </c>
      <c r="BI30" s="2">
        <v>6</v>
      </c>
      <c r="BJ30" s="2">
        <v>30</v>
      </c>
      <c r="BK30" s="2">
        <v>0</v>
      </c>
      <c r="BL30" s="2">
        <v>0</v>
      </c>
      <c r="BM30" s="2">
        <v>41</v>
      </c>
      <c r="BN30" s="2">
        <v>52</v>
      </c>
      <c r="BO30" s="2">
        <v>53</v>
      </c>
    </row>
    <row r="31" spans="1:67" s="2" customFormat="1" ht="15" x14ac:dyDescent="0.25">
      <c r="A31" s="2" t="s">
        <v>86</v>
      </c>
      <c r="B31" s="2">
        <v>29</v>
      </c>
      <c r="C31" s="4"/>
      <c r="D31" s="4"/>
      <c r="E31" s="4"/>
      <c r="I31" s="3">
        <f t="shared" si="0"/>
        <v>1.1599999999999999</v>
      </c>
      <c r="J31" s="3">
        <f t="shared" si="1"/>
        <v>5.8</v>
      </c>
      <c r="K31" s="2">
        <v>5.81</v>
      </c>
      <c r="L31" s="2">
        <v>8</v>
      </c>
      <c r="M31" s="2">
        <v>1</v>
      </c>
      <c r="N31" s="4">
        <v>0</v>
      </c>
      <c r="O31" s="2">
        <v>1.8561000000000001E-2</v>
      </c>
      <c r="P31" s="2">
        <v>-7.332E-3</v>
      </c>
      <c r="Q31" s="2">
        <v>1.013E-2</v>
      </c>
      <c r="R31" s="2">
        <v>8.9337E-2</v>
      </c>
      <c r="S31" s="2">
        <v>808</v>
      </c>
      <c r="T31" s="2">
        <v>1.34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662</v>
      </c>
      <c r="AB31" s="2">
        <v>9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15</v>
      </c>
      <c r="AJ31" s="2">
        <v>0</v>
      </c>
      <c r="AK31" s="2">
        <v>33</v>
      </c>
      <c r="AL31" s="2">
        <v>236</v>
      </c>
      <c r="AM31" s="2">
        <v>159</v>
      </c>
      <c r="AN31" s="2">
        <v>14</v>
      </c>
      <c r="AO31" s="2">
        <v>50</v>
      </c>
      <c r="AP31" s="2">
        <v>28</v>
      </c>
      <c r="AQ31" s="2">
        <v>0</v>
      </c>
      <c r="AR31" s="2">
        <v>7</v>
      </c>
      <c r="AS31" s="2">
        <v>0</v>
      </c>
      <c r="AT31" s="2">
        <v>0</v>
      </c>
      <c r="AU31" s="2">
        <v>0</v>
      </c>
      <c r="AV31" s="2">
        <v>46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127</v>
      </c>
      <c r="BD31" s="2">
        <v>187</v>
      </c>
      <c r="BE31" s="2">
        <v>6</v>
      </c>
      <c r="BF31" s="2">
        <v>0</v>
      </c>
      <c r="BG31" s="2">
        <v>0</v>
      </c>
      <c r="BH31" s="2">
        <v>26</v>
      </c>
      <c r="BI31" s="2">
        <v>0</v>
      </c>
      <c r="BJ31" s="2">
        <v>90</v>
      </c>
      <c r="BK31" s="2">
        <v>0</v>
      </c>
      <c r="BL31" s="2">
        <v>0</v>
      </c>
      <c r="BM31" s="2">
        <v>84</v>
      </c>
      <c r="BN31" s="2">
        <v>0</v>
      </c>
      <c r="BO31" s="2">
        <v>43</v>
      </c>
    </row>
    <row r="32" spans="1:67" s="2" customFormat="1" ht="15" x14ac:dyDescent="0.25">
      <c r="A32" s="2" t="s">
        <v>87</v>
      </c>
      <c r="B32" s="2">
        <v>30</v>
      </c>
      <c r="C32" s="4"/>
      <c r="D32" s="4"/>
      <c r="E32" s="4"/>
      <c r="I32" s="3">
        <f t="shared" si="0"/>
        <v>1.2</v>
      </c>
      <c r="J32" s="3">
        <f t="shared" si="1"/>
        <v>6</v>
      </c>
      <c r="K32" s="2">
        <v>6.01</v>
      </c>
      <c r="L32" s="2">
        <v>8</v>
      </c>
      <c r="M32" s="2">
        <v>1</v>
      </c>
      <c r="N32" s="4">
        <v>0</v>
      </c>
      <c r="O32" s="2">
        <v>1.8561000000000001E-2</v>
      </c>
      <c r="P32" s="2">
        <v>-7.332E-3</v>
      </c>
      <c r="Q32" s="2">
        <v>1.0128E-2</v>
      </c>
      <c r="R32" s="2">
        <v>8.9337E-2</v>
      </c>
      <c r="S32" s="2">
        <v>800</v>
      </c>
      <c r="T32" s="2">
        <v>1.05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685</v>
      </c>
      <c r="AB32" s="2">
        <v>0</v>
      </c>
      <c r="AC32" s="2">
        <v>0</v>
      </c>
      <c r="AD32" s="2">
        <v>0</v>
      </c>
      <c r="AE32" s="2">
        <v>5</v>
      </c>
      <c r="AF32" s="2">
        <v>7</v>
      </c>
      <c r="AG32" s="2">
        <v>19</v>
      </c>
      <c r="AH32" s="2">
        <v>6</v>
      </c>
      <c r="AI32" s="2">
        <v>32</v>
      </c>
      <c r="AJ32" s="2">
        <v>20</v>
      </c>
      <c r="AK32" s="2">
        <v>13</v>
      </c>
      <c r="AL32" s="2">
        <v>223</v>
      </c>
      <c r="AM32" s="2">
        <v>133</v>
      </c>
      <c r="AN32" s="2">
        <v>0</v>
      </c>
      <c r="AO32" s="2">
        <v>34</v>
      </c>
      <c r="AP32" s="2">
        <v>0</v>
      </c>
      <c r="AQ32" s="2">
        <v>10</v>
      </c>
      <c r="AR32" s="2">
        <v>7</v>
      </c>
      <c r="AS32" s="2">
        <v>0</v>
      </c>
      <c r="AT32" s="2">
        <v>0</v>
      </c>
      <c r="AU32" s="2">
        <v>0</v>
      </c>
      <c r="AV32" s="2">
        <v>15</v>
      </c>
      <c r="AW32" s="2">
        <v>0</v>
      </c>
      <c r="AX32" s="2">
        <v>0</v>
      </c>
      <c r="AY32" s="2">
        <v>0</v>
      </c>
      <c r="AZ32" s="2">
        <v>0</v>
      </c>
      <c r="BA32" s="2">
        <v>6</v>
      </c>
      <c r="BB32" s="2">
        <v>38</v>
      </c>
      <c r="BC32" s="2">
        <v>147</v>
      </c>
      <c r="BD32" s="2">
        <v>195</v>
      </c>
      <c r="BE32" s="2">
        <v>8</v>
      </c>
      <c r="BF32" s="2">
        <v>0</v>
      </c>
      <c r="BG32" s="2">
        <v>0</v>
      </c>
      <c r="BH32" s="2">
        <v>0</v>
      </c>
      <c r="BI32" s="2">
        <v>43</v>
      </c>
      <c r="BJ32" s="2">
        <v>46</v>
      </c>
      <c r="BK32" s="2">
        <v>6</v>
      </c>
      <c r="BL32" s="2">
        <v>0</v>
      </c>
      <c r="BM32" s="2">
        <v>0</v>
      </c>
      <c r="BN32" s="2">
        <v>106</v>
      </c>
      <c r="BO32" s="2">
        <v>57</v>
      </c>
    </row>
    <row r="33" spans="1:67" s="2" customFormat="1" ht="15" x14ac:dyDescent="0.25">
      <c r="A33" s="2" t="s">
        <v>88</v>
      </c>
      <c r="B33" s="2">
        <v>31</v>
      </c>
      <c r="C33" s="4"/>
      <c r="D33" s="4"/>
      <c r="E33" s="4"/>
      <c r="I33" s="3">
        <f t="shared" si="0"/>
        <v>1.24</v>
      </c>
      <c r="J33" s="3">
        <f t="shared" si="1"/>
        <v>6.2</v>
      </c>
      <c r="K33" s="2">
        <v>6.21</v>
      </c>
      <c r="L33" s="2">
        <v>8</v>
      </c>
      <c r="M33" s="2">
        <v>1</v>
      </c>
      <c r="N33" s="4">
        <v>0</v>
      </c>
      <c r="O33" s="2">
        <v>1.8561000000000001E-2</v>
      </c>
      <c r="P33" s="2">
        <v>-7.332E-3</v>
      </c>
      <c r="Q33" s="2">
        <v>1.0128E-2</v>
      </c>
      <c r="R33" s="2">
        <v>8.9345999999999995E-2</v>
      </c>
      <c r="S33" s="2">
        <v>797</v>
      </c>
      <c r="T33" s="2">
        <v>1.1299999999999999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627</v>
      </c>
      <c r="AB33" s="2">
        <v>0</v>
      </c>
      <c r="AC33" s="2">
        <v>0</v>
      </c>
      <c r="AD33" s="2">
        <v>5</v>
      </c>
      <c r="AE33" s="2">
        <v>0</v>
      </c>
      <c r="AF33" s="2">
        <v>0</v>
      </c>
      <c r="AG33" s="2">
        <v>16</v>
      </c>
      <c r="AH33" s="2">
        <v>17</v>
      </c>
      <c r="AI33" s="2">
        <v>41</v>
      </c>
      <c r="AJ33" s="2">
        <v>0</v>
      </c>
      <c r="AK33" s="2">
        <v>35</v>
      </c>
      <c r="AL33" s="2">
        <v>244</v>
      </c>
      <c r="AM33" s="2">
        <v>192</v>
      </c>
      <c r="AN33" s="2">
        <v>0</v>
      </c>
      <c r="AO33" s="2">
        <v>52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15</v>
      </c>
      <c r="AW33" s="2">
        <v>0</v>
      </c>
      <c r="AX33" s="2">
        <v>0</v>
      </c>
      <c r="AY33" s="2">
        <v>0</v>
      </c>
      <c r="AZ33" s="2">
        <v>5</v>
      </c>
      <c r="BA33" s="2">
        <v>4</v>
      </c>
      <c r="BB33" s="2">
        <v>0</v>
      </c>
      <c r="BC33" s="2">
        <v>152</v>
      </c>
      <c r="BD33" s="2">
        <v>255</v>
      </c>
      <c r="BE33" s="2">
        <v>0</v>
      </c>
      <c r="BF33" s="2">
        <v>0</v>
      </c>
      <c r="BG33" s="2">
        <v>0</v>
      </c>
      <c r="BH33" s="2">
        <v>31</v>
      </c>
      <c r="BI33" s="2">
        <v>16</v>
      </c>
      <c r="BJ33" s="2">
        <v>0</v>
      </c>
      <c r="BK33" s="2">
        <v>0</v>
      </c>
      <c r="BL33" s="2">
        <v>0</v>
      </c>
      <c r="BM33" s="2">
        <v>50</v>
      </c>
      <c r="BN33" s="2">
        <v>44</v>
      </c>
      <c r="BO33" s="2">
        <v>19</v>
      </c>
    </row>
    <row r="34" spans="1:67" s="2" customFormat="1" ht="15" x14ac:dyDescent="0.25">
      <c r="A34" s="2" t="s">
        <v>89</v>
      </c>
      <c r="B34" s="2">
        <v>32</v>
      </c>
      <c r="C34" s="4"/>
      <c r="D34" s="4"/>
      <c r="E34" s="4"/>
      <c r="I34" s="3">
        <f t="shared" si="0"/>
        <v>1.28</v>
      </c>
      <c r="J34" s="3">
        <f t="shared" si="1"/>
        <v>6.4</v>
      </c>
      <c r="K34" s="2">
        <v>6.41</v>
      </c>
      <c r="L34" s="2">
        <v>8</v>
      </c>
      <c r="M34" s="2">
        <v>1</v>
      </c>
      <c r="N34" s="4">
        <v>0</v>
      </c>
      <c r="O34" s="2">
        <v>1.8561000000000001E-2</v>
      </c>
      <c r="P34" s="2">
        <v>-7.332E-3</v>
      </c>
      <c r="Q34" s="2">
        <v>1.0128E-2</v>
      </c>
      <c r="R34" s="2">
        <v>8.9345999999999995E-2</v>
      </c>
      <c r="S34" s="2">
        <v>814</v>
      </c>
      <c r="T34" s="2">
        <v>1.1299999999999999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5</v>
      </c>
      <c r="AA34" s="2">
        <v>655</v>
      </c>
      <c r="AB34" s="2">
        <v>4</v>
      </c>
      <c r="AC34" s="2">
        <v>0</v>
      </c>
      <c r="AD34" s="2">
        <v>0</v>
      </c>
      <c r="AE34" s="2">
        <v>0</v>
      </c>
      <c r="AF34" s="2">
        <v>8</v>
      </c>
      <c r="AG34" s="2">
        <v>9</v>
      </c>
      <c r="AH34" s="2">
        <v>7</v>
      </c>
      <c r="AI34" s="2">
        <v>40</v>
      </c>
      <c r="AJ34" s="2">
        <v>0</v>
      </c>
      <c r="AK34" s="2">
        <v>0</v>
      </c>
      <c r="AL34" s="2">
        <v>236</v>
      </c>
      <c r="AM34" s="2">
        <v>173</v>
      </c>
      <c r="AN34" s="2">
        <v>5</v>
      </c>
      <c r="AO34" s="2">
        <v>87</v>
      </c>
      <c r="AP34" s="2">
        <v>0</v>
      </c>
      <c r="AQ34" s="2">
        <v>29</v>
      </c>
      <c r="AR34" s="2">
        <v>0</v>
      </c>
      <c r="AS34" s="2">
        <v>4</v>
      </c>
      <c r="AT34" s="2">
        <v>13</v>
      </c>
      <c r="AU34" s="2">
        <v>0</v>
      </c>
      <c r="AV34" s="2">
        <v>16</v>
      </c>
      <c r="AW34" s="2">
        <v>0</v>
      </c>
      <c r="AX34" s="2">
        <v>5</v>
      </c>
      <c r="AY34" s="2">
        <v>6</v>
      </c>
      <c r="AZ34" s="2">
        <v>9</v>
      </c>
      <c r="BA34" s="2">
        <v>0</v>
      </c>
      <c r="BB34" s="2">
        <v>26</v>
      </c>
      <c r="BC34" s="2">
        <v>120</v>
      </c>
      <c r="BD34" s="2">
        <v>295</v>
      </c>
      <c r="BE34" s="2">
        <v>12</v>
      </c>
      <c r="BF34" s="2">
        <v>27</v>
      </c>
      <c r="BG34" s="2">
        <v>0</v>
      </c>
      <c r="BH34" s="2">
        <v>16</v>
      </c>
      <c r="BI34" s="2">
        <v>22</v>
      </c>
      <c r="BJ34" s="2">
        <v>10</v>
      </c>
      <c r="BK34" s="2">
        <v>19</v>
      </c>
      <c r="BL34" s="2">
        <v>0</v>
      </c>
      <c r="BM34" s="2">
        <v>15</v>
      </c>
      <c r="BN34" s="2">
        <v>42</v>
      </c>
      <c r="BO34" s="2">
        <v>39</v>
      </c>
    </row>
    <row r="35" spans="1:67" s="2" customFormat="1" ht="15" x14ac:dyDescent="0.25">
      <c r="A35" s="2" t="s">
        <v>90</v>
      </c>
      <c r="B35" s="2">
        <v>33</v>
      </c>
      <c r="C35" s="4"/>
      <c r="D35" s="4"/>
      <c r="E35" s="4"/>
      <c r="I35" s="3">
        <f t="shared" si="0"/>
        <v>1.32</v>
      </c>
      <c r="J35" s="3">
        <f t="shared" si="1"/>
        <v>6.6000000000000005</v>
      </c>
      <c r="K35" s="2">
        <v>6.61</v>
      </c>
      <c r="L35" s="2">
        <v>8</v>
      </c>
      <c r="M35" s="2">
        <v>1</v>
      </c>
      <c r="N35" s="4">
        <v>0</v>
      </c>
      <c r="O35" s="2">
        <v>1.8561000000000001E-2</v>
      </c>
      <c r="P35" s="2">
        <v>-7.332E-3</v>
      </c>
      <c r="Q35" s="2">
        <v>1.0128E-2</v>
      </c>
      <c r="R35" s="2">
        <v>8.9338000000000001E-2</v>
      </c>
      <c r="S35" s="2">
        <v>804</v>
      </c>
      <c r="T35" s="2">
        <v>1.1299999999999999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665</v>
      </c>
      <c r="AB35" s="2">
        <v>14</v>
      </c>
      <c r="AC35" s="2">
        <v>0</v>
      </c>
      <c r="AD35" s="2">
        <v>5</v>
      </c>
      <c r="AE35" s="2">
        <v>0</v>
      </c>
      <c r="AF35" s="2">
        <v>0</v>
      </c>
      <c r="AG35" s="2">
        <v>12</v>
      </c>
      <c r="AH35" s="2">
        <v>12</v>
      </c>
      <c r="AI35" s="2">
        <v>30</v>
      </c>
      <c r="AJ35" s="2">
        <v>0</v>
      </c>
      <c r="AK35" s="2">
        <v>0</v>
      </c>
      <c r="AL35" s="2">
        <v>243</v>
      </c>
      <c r="AM35" s="2">
        <v>204</v>
      </c>
      <c r="AN35" s="2">
        <v>47</v>
      </c>
      <c r="AO35" s="2">
        <v>63</v>
      </c>
      <c r="AP35" s="2">
        <v>8</v>
      </c>
      <c r="AQ35" s="2">
        <v>40</v>
      </c>
      <c r="AR35" s="2">
        <v>37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9</v>
      </c>
      <c r="BC35" s="2">
        <v>158</v>
      </c>
      <c r="BD35" s="2">
        <v>229</v>
      </c>
      <c r="BE35" s="2">
        <v>30</v>
      </c>
      <c r="BF35" s="2">
        <v>0</v>
      </c>
      <c r="BG35" s="2">
        <v>0</v>
      </c>
      <c r="BH35" s="2">
        <v>31</v>
      </c>
      <c r="BI35" s="2">
        <v>0</v>
      </c>
      <c r="BJ35" s="2">
        <v>53</v>
      </c>
      <c r="BK35" s="2">
        <v>10</v>
      </c>
      <c r="BL35" s="2">
        <v>0</v>
      </c>
      <c r="BM35" s="2">
        <v>47</v>
      </c>
      <c r="BN35" s="2">
        <v>212</v>
      </c>
      <c r="BO35" s="2">
        <v>41</v>
      </c>
    </row>
    <row r="36" spans="1:67" s="2" customFormat="1" ht="15" x14ac:dyDescent="0.25">
      <c r="A36" s="2" t="s">
        <v>91</v>
      </c>
      <c r="B36" s="2">
        <v>34</v>
      </c>
      <c r="C36" s="4"/>
      <c r="D36" s="4"/>
      <c r="E36" s="4"/>
      <c r="I36" s="3">
        <f t="shared" si="0"/>
        <v>1.3599999999999999</v>
      </c>
      <c r="J36" s="3">
        <f t="shared" si="1"/>
        <v>6.8</v>
      </c>
      <c r="K36" s="2">
        <v>6.81</v>
      </c>
      <c r="L36" s="2">
        <v>8</v>
      </c>
      <c r="M36" s="2">
        <v>1</v>
      </c>
      <c r="N36" s="4">
        <v>0</v>
      </c>
      <c r="O36" s="2">
        <v>1.856E-2</v>
      </c>
      <c r="P36" s="2">
        <v>-7.3130000000000001E-3</v>
      </c>
      <c r="Q36" s="2">
        <v>1.0128E-2</v>
      </c>
      <c r="R36" s="2">
        <v>8.9328000000000005E-2</v>
      </c>
      <c r="S36" s="2">
        <v>809</v>
      </c>
      <c r="T36" s="2">
        <v>1.04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690</v>
      </c>
      <c r="AB36" s="2">
        <v>16</v>
      </c>
      <c r="AC36" s="2">
        <v>0</v>
      </c>
      <c r="AD36" s="2">
        <v>0</v>
      </c>
      <c r="AE36" s="2">
        <v>0</v>
      </c>
      <c r="AF36" s="2">
        <v>0</v>
      </c>
      <c r="AG36" s="2">
        <v>17</v>
      </c>
      <c r="AH36" s="2">
        <v>7</v>
      </c>
      <c r="AI36" s="2">
        <v>44</v>
      </c>
      <c r="AJ36" s="2">
        <v>9</v>
      </c>
      <c r="AK36" s="2">
        <v>44</v>
      </c>
      <c r="AL36" s="2">
        <v>231</v>
      </c>
      <c r="AM36" s="2">
        <v>147</v>
      </c>
      <c r="AN36" s="2">
        <v>0</v>
      </c>
      <c r="AO36" s="2">
        <v>15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7</v>
      </c>
      <c r="AW36" s="2">
        <v>0</v>
      </c>
      <c r="AX36" s="2">
        <v>0</v>
      </c>
      <c r="AY36" s="2">
        <v>0</v>
      </c>
      <c r="AZ36" s="2">
        <v>11</v>
      </c>
      <c r="BA36" s="2">
        <v>6</v>
      </c>
      <c r="BB36" s="2">
        <v>0</v>
      </c>
      <c r="BC36" s="2">
        <v>113</v>
      </c>
      <c r="BD36" s="2">
        <v>277</v>
      </c>
      <c r="BE36" s="2">
        <v>26</v>
      </c>
      <c r="BF36" s="2">
        <v>0</v>
      </c>
      <c r="BG36" s="2">
        <v>0</v>
      </c>
      <c r="BH36" s="2">
        <v>0</v>
      </c>
      <c r="BI36" s="2">
        <v>5</v>
      </c>
      <c r="BJ36" s="2">
        <v>48</v>
      </c>
      <c r="BK36" s="2">
        <v>0</v>
      </c>
      <c r="BL36" s="2">
        <v>6</v>
      </c>
      <c r="BM36" s="2">
        <v>0</v>
      </c>
      <c r="BN36" s="2">
        <v>119</v>
      </c>
      <c r="BO36" s="2">
        <v>72</v>
      </c>
    </row>
    <row r="37" spans="1:67" s="2" customFormat="1" ht="15" x14ac:dyDescent="0.25">
      <c r="A37" s="2" t="s">
        <v>92</v>
      </c>
      <c r="B37" s="2">
        <v>35</v>
      </c>
      <c r="C37" s="4"/>
      <c r="D37" s="4"/>
      <c r="E37" s="4"/>
      <c r="I37" s="3">
        <f t="shared" si="0"/>
        <v>1.4</v>
      </c>
      <c r="J37" s="3">
        <f t="shared" si="1"/>
        <v>7</v>
      </c>
      <c r="K37" s="2">
        <v>7.01</v>
      </c>
      <c r="L37" s="2">
        <v>8</v>
      </c>
      <c r="M37" s="2">
        <v>1</v>
      </c>
      <c r="N37" s="4">
        <v>0</v>
      </c>
      <c r="O37" s="2">
        <v>1.8561000000000001E-2</v>
      </c>
      <c r="P37" s="2">
        <v>-7.3130000000000001E-3</v>
      </c>
      <c r="Q37" s="2">
        <v>1.0128E-2</v>
      </c>
      <c r="R37" s="2">
        <v>8.9318999999999996E-2</v>
      </c>
      <c r="S37" s="2">
        <v>805</v>
      </c>
      <c r="T37" s="2">
        <v>1.06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674</v>
      </c>
      <c r="AB37" s="2">
        <v>8</v>
      </c>
      <c r="AC37" s="2">
        <v>0</v>
      </c>
      <c r="AD37" s="2">
        <v>0</v>
      </c>
      <c r="AE37" s="2">
        <v>6</v>
      </c>
      <c r="AF37" s="2">
        <v>0</v>
      </c>
      <c r="AG37" s="2">
        <v>0</v>
      </c>
      <c r="AH37" s="2">
        <v>17</v>
      </c>
      <c r="AI37" s="2">
        <v>17</v>
      </c>
      <c r="AJ37" s="2">
        <v>16</v>
      </c>
      <c r="AK37" s="2">
        <v>22</v>
      </c>
      <c r="AL37" s="2">
        <v>226</v>
      </c>
      <c r="AM37" s="2">
        <v>213</v>
      </c>
      <c r="AN37" s="2">
        <v>0</v>
      </c>
      <c r="AO37" s="2">
        <v>47</v>
      </c>
      <c r="AP37" s="2">
        <v>43</v>
      </c>
      <c r="AQ37" s="2">
        <v>65</v>
      </c>
      <c r="AR37" s="2">
        <v>0</v>
      </c>
      <c r="AS37" s="2">
        <v>68</v>
      </c>
      <c r="AT37" s="2">
        <v>0</v>
      </c>
      <c r="AU37" s="2">
        <v>7</v>
      </c>
      <c r="AV37" s="2">
        <v>25</v>
      </c>
      <c r="AW37" s="2">
        <v>0</v>
      </c>
      <c r="AX37" s="2">
        <v>0</v>
      </c>
      <c r="AY37" s="2">
        <v>0</v>
      </c>
      <c r="AZ37" s="2">
        <v>0</v>
      </c>
      <c r="BA37" s="2">
        <v>8</v>
      </c>
      <c r="BB37" s="2">
        <v>21</v>
      </c>
      <c r="BC37" s="2">
        <v>209</v>
      </c>
      <c r="BD37" s="2">
        <v>202</v>
      </c>
      <c r="BE37" s="2">
        <v>41</v>
      </c>
      <c r="BF37" s="2">
        <v>0</v>
      </c>
      <c r="BG37" s="2">
        <v>32</v>
      </c>
      <c r="BH37" s="2">
        <v>0</v>
      </c>
      <c r="BI37" s="2">
        <v>16</v>
      </c>
      <c r="BJ37" s="2">
        <v>0</v>
      </c>
      <c r="BK37" s="2">
        <v>0</v>
      </c>
      <c r="BL37" s="2">
        <v>0</v>
      </c>
      <c r="BM37" s="2">
        <v>11</v>
      </c>
      <c r="BN37" s="2">
        <v>112</v>
      </c>
      <c r="BO37" s="2">
        <v>44</v>
      </c>
    </row>
    <row r="38" spans="1:67" s="2" customFormat="1" ht="15" x14ac:dyDescent="0.25">
      <c r="A38" s="2" t="s">
        <v>93</v>
      </c>
      <c r="B38" s="2">
        <v>36</v>
      </c>
      <c r="C38" s="4"/>
      <c r="D38" s="4"/>
      <c r="E38" s="4"/>
      <c r="I38" s="3">
        <f t="shared" si="0"/>
        <v>1.44</v>
      </c>
      <c r="J38" s="3">
        <f t="shared" si="1"/>
        <v>7.2</v>
      </c>
      <c r="K38" s="2">
        <v>7.21</v>
      </c>
      <c r="L38" s="2">
        <v>8</v>
      </c>
      <c r="M38" s="2">
        <v>1</v>
      </c>
      <c r="N38" s="4">
        <v>0</v>
      </c>
      <c r="O38" s="2">
        <v>1.856E-2</v>
      </c>
      <c r="P38" s="2">
        <v>-7.3130000000000001E-3</v>
      </c>
      <c r="Q38" s="2">
        <v>1.013E-2</v>
      </c>
      <c r="R38" s="2">
        <v>8.9318999999999996E-2</v>
      </c>
      <c r="S38" s="2">
        <v>799</v>
      </c>
      <c r="T38" s="2">
        <v>1.1000000000000001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668</v>
      </c>
      <c r="AB38" s="2">
        <v>0</v>
      </c>
      <c r="AC38" s="2">
        <v>0</v>
      </c>
      <c r="AD38" s="2">
        <v>0</v>
      </c>
      <c r="AE38" s="2">
        <v>4</v>
      </c>
      <c r="AF38" s="2">
        <v>0</v>
      </c>
      <c r="AG38" s="2">
        <v>14</v>
      </c>
      <c r="AH38" s="2">
        <v>0</v>
      </c>
      <c r="AI38" s="2">
        <v>33</v>
      </c>
      <c r="AJ38" s="2">
        <v>0</v>
      </c>
      <c r="AK38" s="2">
        <v>40</v>
      </c>
      <c r="AL38" s="2">
        <v>226</v>
      </c>
      <c r="AM38" s="2">
        <v>150</v>
      </c>
      <c r="AN38" s="2">
        <v>0</v>
      </c>
      <c r="AO38" s="2">
        <v>35</v>
      </c>
      <c r="AP38" s="2">
        <v>0</v>
      </c>
      <c r="AQ38" s="2">
        <v>47</v>
      </c>
      <c r="AR38" s="2">
        <v>17</v>
      </c>
      <c r="AS38" s="2">
        <v>0</v>
      </c>
      <c r="AT38" s="2">
        <v>0</v>
      </c>
      <c r="AU38" s="2">
        <v>0</v>
      </c>
      <c r="AV38" s="2">
        <v>0</v>
      </c>
      <c r="AW38" s="2">
        <v>8</v>
      </c>
      <c r="AX38" s="2">
        <v>0</v>
      </c>
      <c r="AY38" s="2">
        <v>0</v>
      </c>
      <c r="AZ38" s="2">
        <v>0</v>
      </c>
      <c r="BA38" s="2">
        <v>6</v>
      </c>
      <c r="BB38" s="2">
        <v>17</v>
      </c>
      <c r="BC38" s="2">
        <v>137</v>
      </c>
      <c r="BD38" s="2">
        <v>246</v>
      </c>
      <c r="BE38" s="2">
        <v>0</v>
      </c>
      <c r="BF38" s="2">
        <v>0</v>
      </c>
      <c r="BG38" s="2">
        <v>0</v>
      </c>
      <c r="BH38" s="2">
        <v>8</v>
      </c>
      <c r="BI38" s="2">
        <v>0</v>
      </c>
      <c r="BJ38" s="2">
        <v>64</v>
      </c>
      <c r="BK38" s="2">
        <v>0</v>
      </c>
      <c r="BL38" s="2">
        <v>0</v>
      </c>
      <c r="BM38" s="2">
        <v>27</v>
      </c>
      <c r="BN38" s="2">
        <v>66</v>
      </c>
      <c r="BO38" s="2">
        <v>65</v>
      </c>
    </row>
    <row r="39" spans="1:67" s="2" customFormat="1" ht="15" x14ac:dyDescent="0.25">
      <c r="A39" s="2" t="s">
        <v>94</v>
      </c>
      <c r="B39" s="2">
        <v>37</v>
      </c>
      <c r="C39" s="4"/>
      <c r="D39" s="4"/>
      <c r="E39" s="4"/>
      <c r="I39" s="3">
        <f t="shared" si="0"/>
        <v>1.48</v>
      </c>
      <c r="J39" s="3">
        <f t="shared" si="1"/>
        <v>7.4</v>
      </c>
      <c r="K39" s="2">
        <v>7.41</v>
      </c>
      <c r="L39" s="2">
        <v>8</v>
      </c>
      <c r="M39" s="2">
        <v>1</v>
      </c>
      <c r="N39" s="4">
        <v>0</v>
      </c>
      <c r="O39" s="2">
        <v>1.8561000000000001E-2</v>
      </c>
      <c r="P39" s="2">
        <v>-7.3130000000000001E-3</v>
      </c>
      <c r="Q39" s="2">
        <v>1.013E-2</v>
      </c>
      <c r="R39" s="2">
        <v>8.9318999999999996E-2</v>
      </c>
      <c r="S39" s="2">
        <v>788</v>
      </c>
      <c r="T39" s="2">
        <v>1.26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697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10</v>
      </c>
      <c r="AI39" s="2">
        <v>33</v>
      </c>
      <c r="AJ39" s="2">
        <v>61</v>
      </c>
      <c r="AK39" s="2">
        <v>16</v>
      </c>
      <c r="AL39" s="2">
        <v>148</v>
      </c>
      <c r="AM39" s="2">
        <v>163</v>
      </c>
      <c r="AN39" s="2">
        <v>0</v>
      </c>
      <c r="AO39" s="2">
        <v>59</v>
      </c>
      <c r="AP39" s="2">
        <v>0</v>
      </c>
      <c r="AQ39" s="2">
        <v>26</v>
      </c>
      <c r="AR39" s="2">
        <v>9</v>
      </c>
      <c r="AS39" s="2">
        <v>0</v>
      </c>
      <c r="AT39" s="2">
        <v>32</v>
      </c>
      <c r="AU39" s="2">
        <v>0</v>
      </c>
      <c r="AV39" s="2">
        <v>0</v>
      </c>
      <c r="AW39" s="2">
        <v>0</v>
      </c>
      <c r="AX39" s="2">
        <v>0</v>
      </c>
      <c r="AY39" s="2">
        <v>7</v>
      </c>
      <c r="AZ39" s="2">
        <v>9</v>
      </c>
      <c r="BA39" s="2">
        <v>13</v>
      </c>
      <c r="BB39" s="2">
        <v>38</v>
      </c>
      <c r="BC39" s="2">
        <v>109</v>
      </c>
      <c r="BD39" s="2">
        <v>248</v>
      </c>
      <c r="BE39" s="2">
        <v>26</v>
      </c>
      <c r="BF39" s="2">
        <v>0</v>
      </c>
      <c r="BG39" s="2">
        <v>0</v>
      </c>
      <c r="BH39" s="2">
        <v>0</v>
      </c>
      <c r="BI39" s="2">
        <v>29</v>
      </c>
      <c r="BJ39" s="2">
        <v>44</v>
      </c>
      <c r="BK39" s="2">
        <v>0</v>
      </c>
      <c r="BL39" s="2">
        <v>0</v>
      </c>
      <c r="BM39" s="2">
        <v>0</v>
      </c>
      <c r="BN39" s="2">
        <v>163</v>
      </c>
      <c r="BO39" s="2">
        <v>53</v>
      </c>
    </row>
    <row r="40" spans="1:67" s="2" customFormat="1" ht="15" x14ac:dyDescent="0.25">
      <c r="A40" s="2" t="s">
        <v>95</v>
      </c>
      <c r="B40" s="2">
        <v>38</v>
      </c>
      <c r="C40" s="4"/>
      <c r="D40" s="4"/>
      <c r="E40" s="4"/>
      <c r="I40" s="3">
        <f t="shared" si="0"/>
        <v>1.52</v>
      </c>
      <c r="J40" s="3">
        <f t="shared" si="1"/>
        <v>7.6000000000000005</v>
      </c>
      <c r="K40" s="2">
        <v>7.61</v>
      </c>
      <c r="L40" s="2">
        <v>8</v>
      </c>
      <c r="M40" s="2">
        <v>1</v>
      </c>
      <c r="N40" s="4">
        <v>0</v>
      </c>
      <c r="O40" s="2">
        <v>1.8561000000000001E-2</v>
      </c>
      <c r="P40" s="2">
        <v>-7.3130000000000001E-3</v>
      </c>
      <c r="Q40" s="2">
        <v>1.0132E-2</v>
      </c>
      <c r="R40" s="2">
        <v>8.9318999999999996E-2</v>
      </c>
      <c r="S40" s="2">
        <v>811</v>
      </c>
      <c r="T40" s="2">
        <v>1.08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695</v>
      </c>
      <c r="AB40" s="2">
        <v>11</v>
      </c>
      <c r="AC40" s="2">
        <v>0</v>
      </c>
      <c r="AD40" s="2">
        <v>6</v>
      </c>
      <c r="AE40" s="2">
        <v>9</v>
      </c>
      <c r="AF40" s="2">
        <v>0</v>
      </c>
      <c r="AG40" s="2">
        <v>11</v>
      </c>
      <c r="AH40" s="2">
        <v>9</v>
      </c>
      <c r="AI40" s="2">
        <v>35</v>
      </c>
      <c r="AJ40" s="2">
        <v>0</v>
      </c>
      <c r="AK40" s="2">
        <v>26</v>
      </c>
      <c r="AL40" s="2">
        <v>212</v>
      </c>
      <c r="AM40" s="2">
        <v>156</v>
      </c>
      <c r="AN40" s="2">
        <v>20</v>
      </c>
      <c r="AO40" s="2">
        <v>80</v>
      </c>
      <c r="AP40" s="2">
        <v>0</v>
      </c>
      <c r="AQ40" s="2">
        <v>6</v>
      </c>
      <c r="AR40" s="2">
        <v>14</v>
      </c>
      <c r="AS40" s="2">
        <v>12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9</v>
      </c>
      <c r="BA40" s="2">
        <v>11</v>
      </c>
      <c r="BB40" s="2">
        <v>0</v>
      </c>
      <c r="BC40" s="2">
        <v>130</v>
      </c>
      <c r="BD40" s="2">
        <v>279</v>
      </c>
      <c r="BE40" s="2">
        <v>33</v>
      </c>
      <c r="BF40" s="2">
        <v>4</v>
      </c>
      <c r="BG40" s="2">
        <v>0</v>
      </c>
      <c r="BH40" s="2">
        <v>0</v>
      </c>
      <c r="BI40" s="2">
        <v>17</v>
      </c>
      <c r="BJ40" s="2">
        <v>0</v>
      </c>
      <c r="BK40" s="2">
        <v>0</v>
      </c>
      <c r="BL40" s="2">
        <v>0</v>
      </c>
      <c r="BM40" s="2">
        <v>0</v>
      </c>
      <c r="BN40" s="2">
        <v>102</v>
      </c>
      <c r="BO40" s="2">
        <v>60</v>
      </c>
    </row>
    <row r="41" spans="1:67" s="2" customFormat="1" ht="15" x14ac:dyDescent="0.25">
      <c r="A41" s="2" t="s">
        <v>96</v>
      </c>
      <c r="B41" s="2">
        <v>39</v>
      </c>
      <c r="C41" s="4"/>
      <c r="D41" s="4"/>
      <c r="E41" s="4"/>
      <c r="I41" s="3">
        <f t="shared" si="0"/>
        <v>1.56</v>
      </c>
      <c r="J41" s="3">
        <f t="shared" si="1"/>
        <v>7.8</v>
      </c>
      <c r="K41" s="2">
        <v>7.81</v>
      </c>
      <c r="L41" s="2">
        <v>8</v>
      </c>
      <c r="M41" s="2">
        <v>1</v>
      </c>
      <c r="N41" s="4">
        <v>0</v>
      </c>
      <c r="O41" s="2">
        <v>1.8561000000000001E-2</v>
      </c>
      <c r="P41" s="2">
        <v>-7.3130000000000001E-3</v>
      </c>
      <c r="Q41" s="2">
        <v>1.0132E-2</v>
      </c>
      <c r="R41" s="2">
        <v>8.9318999999999996E-2</v>
      </c>
      <c r="S41" s="2">
        <v>786</v>
      </c>
      <c r="T41" s="2">
        <v>1.1200000000000001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686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16</v>
      </c>
      <c r="AH41" s="2">
        <v>0</v>
      </c>
      <c r="AI41" s="2">
        <v>53</v>
      </c>
      <c r="AJ41" s="2">
        <v>46</v>
      </c>
      <c r="AK41" s="2">
        <v>10</v>
      </c>
      <c r="AL41" s="2">
        <v>166</v>
      </c>
      <c r="AM41" s="2">
        <v>130</v>
      </c>
      <c r="AN41" s="2">
        <v>0</v>
      </c>
      <c r="AO41" s="2">
        <v>0</v>
      </c>
      <c r="AP41" s="2">
        <v>0</v>
      </c>
      <c r="AQ41" s="2">
        <v>24</v>
      </c>
      <c r="AR41" s="2">
        <v>6</v>
      </c>
      <c r="AS41" s="2">
        <v>0</v>
      </c>
      <c r="AT41" s="2">
        <v>14</v>
      </c>
      <c r="AU41" s="2">
        <v>0</v>
      </c>
      <c r="AV41" s="2">
        <v>0</v>
      </c>
      <c r="AW41" s="2">
        <v>0</v>
      </c>
      <c r="AX41" s="2">
        <v>0</v>
      </c>
      <c r="AY41" s="2">
        <v>7</v>
      </c>
      <c r="AZ41" s="2">
        <v>0</v>
      </c>
      <c r="BA41" s="2">
        <v>0</v>
      </c>
      <c r="BB41" s="2">
        <v>18</v>
      </c>
      <c r="BC41" s="2">
        <v>116</v>
      </c>
      <c r="BD41" s="2">
        <v>227</v>
      </c>
      <c r="BE41" s="2">
        <v>5</v>
      </c>
      <c r="BF41" s="2">
        <v>0</v>
      </c>
      <c r="BG41" s="2">
        <v>0</v>
      </c>
      <c r="BH41" s="2">
        <v>0</v>
      </c>
      <c r="BI41" s="2">
        <v>0</v>
      </c>
      <c r="BJ41" s="2">
        <v>43</v>
      </c>
      <c r="BK41" s="2">
        <v>0</v>
      </c>
      <c r="BL41" s="2">
        <v>0</v>
      </c>
      <c r="BM41" s="2">
        <v>0</v>
      </c>
      <c r="BN41" s="2">
        <v>64</v>
      </c>
      <c r="BO41" s="2">
        <v>35</v>
      </c>
    </row>
    <row r="42" spans="1:67" s="2" customFormat="1" ht="15" x14ac:dyDescent="0.25">
      <c r="A42" s="2" t="s">
        <v>97</v>
      </c>
      <c r="B42" s="2">
        <v>40</v>
      </c>
      <c r="C42" s="4"/>
      <c r="D42" s="4"/>
      <c r="E42" s="4"/>
      <c r="I42" s="3">
        <f t="shared" si="0"/>
        <v>1.6</v>
      </c>
      <c r="J42" s="3">
        <f t="shared" si="1"/>
        <v>8</v>
      </c>
      <c r="K42" s="2">
        <v>8.01</v>
      </c>
      <c r="L42" s="2">
        <v>8</v>
      </c>
      <c r="M42" s="2">
        <v>1</v>
      </c>
      <c r="N42" s="4">
        <v>0</v>
      </c>
      <c r="O42" s="2">
        <v>1.8561000000000001E-2</v>
      </c>
      <c r="P42" s="2">
        <v>-7.3130000000000001E-3</v>
      </c>
      <c r="Q42" s="2">
        <v>1.0132E-2</v>
      </c>
      <c r="R42" s="2">
        <v>8.9318999999999996E-2</v>
      </c>
      <c r="S42" s="2">
        <v>768</v>
      </c>
      <c r="T42" s="2">
        <v>1.08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709</v>
      </c>
      <c r="AB42" s="2">
        <v>8</v>
      </c>
      <c r="AC42" s="2">
        <v>0</v>
      </c>
      <c r="AD42" s="2">
        <v>9</v>
      </c>
      <c r="AE42" s="2">
        <v>0</v>
      </c>
      <c r="AF42" s="2">
        <v>0</v>
      </c>
      <c r="AG42" s="2">
        <v>18</v>
      </c>
      <c r="AH42" s="2">
        <v>9</v>
      </c>
      <c r="AI42" s="2">
        <v>29</v>
      </c>
      <c r="AJ42" s="2">
        <v>0</v>
      </c>
      <c r="AK42" s="2">
        <v>27</v>
      </c>
      <c r="AL42" s="2">
        <v>198</v>
      </c>
      <c r="AM42" s="2">
        <v>136</v>
      </c>
      <c r="AN42" s="2">
        <v>0</v>
      </c>
      <c r="AO42" s="2">
        <v>21</v>
      </c>
      <c r="AP42" s="2">
        <v>0</v>
      </c>
      <c r="AQ42" s="2">
        <v>7</v>
      </c>
      <c r="AR42" s="2">
        <v>12</v>
      </c>
      <c r="AS42" s="2">
        <v>34</v>
      </c>
      <c r="AT42" s="2">
        <v>0</v>
      </c>
      <c r="AU42" s="2">
        <v>0</v>
      </c>
      <c r="AV42" s="2">
        <v>38</v>
      </c>
      <c r="AW42" s="2">
        <v>0</v>
      </c>
      <c r="AX42" s="2">
        <v>5</v>
      </c>
      <c r="AY42" s="2">
        <v>0</v>
      </c>
      <c r="AZ42" s="2">
        <v>5</v>
      </c>
      <c r="BA42" s="2">
        <v>0</v>
      </c>
      <c r="BB42" s="2">
        <v>37</v>
      </c>
      <c r="BC42" s="2">
        <v>142</v>
      </c>
      <c r="BD42" s="2">
        <v>227</v>
      </c>
      <c r="BE42" s="2">
        <v>8</v>
      </c>
      <c r="BF42" s="2">
        <v>20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4</v>
      </c>
      <c r="BM42" s="2">
        <v>0</v>
      </c>
      <c r="BN42" s="2">
        <v>0</v>
      </c>
      <c r="BO42" s="2">
        <v>33</v>
      </c>
    </row>
    <row r="43" spans="1:67" s="2" customFormat="1" ht="15" x14ac:dyDescent="0.25">
      <c r="A43" s="2" t="s">
        <v>98</v>
      </c>
      <c r="B43" s="2">
        <v>41</v>
      </c>
      <c r="C43" s="4"/>
      <c r="D43" s="4"/>
      <c r="E43" s="4"/>
      <c r="I43" s="3">
        <f t="shared" si="0"/>
        <v>1.6400000000000001</v>
      </c>
      <c r="J43" s="3">
        <f t="shared" si="1"/>
        <v>8.2000000000000011</v>
      </c>
      <c r="K43" s="2">
        <v>8.2100000000000009</v>
      </c>
      <c r="L43" s="2">
        <v>8</v>
      </c>
      <c r="M43" s="2">
        <v>1</v>
      </c>
      <c r="N43" s="4">
        <v>0</v>
      </c>
      <c r="O43" s="2">
        <v>1.8561000000000001E-2</v>
      </c>
      <c r="P43" s="2">
        <v>-7.3130000000000001E-3</v>
      </c>
      <c r="Q43" s="2">
        <v>1.0133E-2</v>
      </c>
      <c r="R43" s="2">
        <v>8.9318999999999996E-2</v>
      </c>
      <c r="S43" s="2">
        <v>770</v>
      </c>
      <c r="T43" s="2">
        <v>1.1200000000000001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703</v>
      </c>
      <c r="AB43" s="2">
        <v>0</v>
      </c>
      <c r="AC43" s="2">
        <v>0</v>
      </c>
      <c r="AD43" s="2">
        <v>0</v>
      </c>
      <c r="AE43" s="2">
        <v>5</v>
      </c>
      <c r="AF43" s="2">
        <v>0</v>
      </c>
      <c r="AG43" s="2">
        <v>0</v>
      </c>
      <c r="AH43" s="2">
        <v>0</v>
      </c>
      <c r="AI43" s="2">
        <v>13</v>
      </c>
      <c r="AJ43" s="2">
        <v>25</v>
      </c>
      <c r="AK43" s="2">
        <v>0</v>
      </c>
      <c r="AL43" s="2">
        <v>147</v>
      </c>
      <c r="AM43" s="2">
        <v>112</v>
      </c>
      <c r="AN43" s="2">
        <v>0</v>
      </c>
      <c r="AO43" s="2">
        <v>24</v>
      </c>
      <c r="AP43" s="2">
        <v>0</v>
      </c>
      <c r="AQ43" s="2">
        <v>0</v>
      </c>
      <c r="AR43" s="2">
        <v>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12</v>
      </c>
      <c r="BB43" s="2">
        <v>19</v>
      </c>
      <c r="BC43" s="2">
        <v>101</v>
      </c>
      <c r="BD43" s="2">
        <v>272</v>
      </c>
      <c r="BE43" s="2">
        <v>17</v>
      </c>
      <c r="BF43" s="2">
        <v>0</v>
      </c>
      <c r="BG43" s="2">
        <v>0</v>
      </c>
      <c r="BH43" s="2">
        <v>0</v>
      </c>
      <c r="BI43" s="2">
        <v>20</v>
      </c>
      <c r="BJ43" s="2">
        <v>86</v>
      </c>
      <c r="BK43" s="2">
        <v>0</v>
      </c>
      <c r="BL43" s="2">
        <v>12</v>
      </c>
      <c r="BM43" s="2">
        <v>0</v>
      </c>
      <c r="BN43" s="2">
        <v>115</v>
      </c>
      <c r="BO43" s="2">
        <v>58</v>
      </c>
    </row>
    <row r="44" spans="1:67" s="2" customFormat="1" ht="15" x14ac:dyDescent="0.25">
      <c r="A44" s="2" t="s">
        <v>99</v>
      </c>
      <c r="B44" s="2">
        <v>42</v>
      </c>
      <c r="C44" s="4"/>
      <c r="D44" s="4"/>
      <c r="E44" s="4"/>
      <c r="I44" s="3">
        <f t="shared" si="0"/>
        <v>1.6800000000000002</v>
      </c>
      <c r="J44" s="3">
        <f t="shared" si="1"/>
        <v>8.4</v>
      </c>
      <c r="K44" s="2">
        <v>8.41</v>
      </c>
      <c r="L44" s="2">
        <v>8</v>
      </c>
      <c r="M44" s="2">
        <v>1</v>
      </c>
      <c r="N44" s="4">
        <v>0</v>
      </c>
      <c r="O44" s="2">
        <v>1.8561000000000001E-2</v>
      </c>
      <c r="P44" s="2">
        <v>-7.3130000000000001E-3</v>
      </c>
      <c r="Q44" s="2">
        <v>1.0134000000000001E-2</v>
      </c>
      <c r="R44" s="2">
        <v>8.9318999999999996E-2</v>
      </c>
      <c r="S44" s="2">
        <v>757</v>
      </c>
      <c r="T44" s="2">
        <v>1.1000000000000001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667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9</v>
      </c>
      <c r="AH44" s="2">
        <v>14</v>
      </c>
      <c r="AI44" s="2">
        <v>25</v>
      </c>
      <c r="AJ44" s="2">
        <v>0</v>
      </c>
      <c r="AK44" s="2">
        <v>10</v>
      </c>
      <c r="AL44" s="2">
        <v>143</v>
      </c>
      <c r="AM44" s="2">
        <v>65</v>
      </c>
      <c r="AN44" s="2">
        <v>0</v>
      </c>
      <c r="AO44" s="2">
        <v>38</v>
      </c>
      <c r="AP44" s="2">
        <v>0</v>
      </c>
      <c r="AQ44" s="2">
        <v>59</v>
      </c>
      <c r="AR44" s="2">
        <v>43</v>
      </c>
      <c r="AS44" s="2">
        <v>0</v>
      </c>
      <c r="AT44" s="2">
        <v>0</v>
      </c>
      <c r="AU44" s="2">
        <v>0</v>
      </c>
      <c r="AV44" s="2">
        <v>24</v>
      </c>
      <c r="AW44" s="2">
        <v>0</v>
      </c>
      <c r="AX44" s="2">
        <v>0</v>
      </c>
      <c r="AY44" s="2">
        <v>8</v>
      </c>
      <c r="AZ44" s="2">
        <v>5</v>
      </c>
      <c r="BA44" s="2">
        <v>0</v>
      </c>
      <c r="BB44" s="2">
        <v>4</v>
      </c>
      <c r="BC44" s="2">
        <v>70</v>
      </c>
      <c r="BD44" s="2">
        <v>212</v>
      </c>
      <c r="BE44" s="2">
        <v>0</v>
      </c>
      <c r="BF44" s="2">
        <v>24</v>
      </c>
      <c r="BG44" s="2">
        <v>20</v>
      </c>
      <c r="BH44" s="2">
        <v>13</v>
      </c>
      <c r="BI44" s="2">
        <v>9</v>
      </c>
      <c r="BJ44" s="2">
        <v>0</v>
      </c>
      <c r="BK44" s="2">
        <v>0</v>
      </c>
      <c r="BL44" s="2">
        <v>0</v>
      </c>
      <c r="BM44" s="2">
        <v>31</v>
      </c>
      <c r="BN44" s="2">
        <v>0</v>
      </c>
      <c r="BO44" s="2">
        <v>35</v>
      </c>
    </row>
    <row r="45" spans="1:67" s="2" customFormat="1" ht="15" x14ac:dyDescent="0.25">
      <c r="A45" s="2" t="s">
        <v>100</v>
      </c>
      <c r="B45" s="2">
        <v>43</v>
      </c>
      <c r="C45" s="4"/>
      <c r="D45" s="4"/>
      <c r="E45" s="4"/>
      <c r="I45" s="3">
        <f t="shared" si="0"/>
        <v>1.72</v>
      </c>
      <c r="J45" s="3">
        <f t="shared" si="1"/>
        <v>8.6</v>
      </c>
      <c r="K45" s="2">
        <v>8.61</v>
      </c>
      <c r="L45" s="2">
        <v>8</v>
      </c>
      <c r="M45" s="2">
        <v>1</v>
      </c>
      <c r="N45" s="4">
        <v>0</v>
      </c>
      <c r="O45" s="2">
        <v>1.8561000000000001E-2</v>
      </c>
      <c r="P45" s="2">
        <v>-7.3130000000000001E-3</v>
      </c>
      <c r="Q45" s="2">
        <v>1.0135999999999999E-2</v>
      </c>
      <c r="R45" s="2">
        <v>8.9318999999999996E-2</v>
      </c>
      <c r="S45" s="2">
        <v>755</v>
      </c>
      <c r="T45" s="2">
        <v>1.05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714</v>
      </c>
      <c r="AB45" s="2">
        <v>8</v>
      </c>
      <c r="AC45" s="2">
        <v>0</v>
      </c>
      <c r="AD45" s="2">
        <v>0</v>
      </c>
      <c r="AE45" s="2">
        <v>0</v>
      </c>
      <c r="AF45" s="2">
        <v>0</v>
      </c>
      <c r="AG45" s="2">
        <v>7</v>
      </c>
      <c r="AH45" s="2">
        <v>0</v>
      </c>
      <c r="AI45" s="2">
        <v>36</v>
      </c>
      <c r="AJ45" s="2">
        <v>9</v>
      </c>
      <c r="AK45" s="2">
        <v>11</v>
      </c>
      <c r="AL45" s="2">
        <v>104</v>
      </c>
      <c r="AM45" s="2">
        <v>114</v>
      </c>
      <c r="AN45" s="2">
        <v>0</v>
      </c>
      <c r="AO45" s="2">
        <v>32</v>
      </c>
      <c r="AP45" s="2">
        <v>28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10</v>
      </c>
      <c r="AZ45" s="2">
        <v>0</v>
      </c>
      <c r="BA45" s="2">
        <v>7</v>
      </c>
      <c r="BB45" s="2">
        <v>50</v>
      </c>
      <c r="BC45" s="2">
        <v>117</v>
      </c>
      <c r="BD45" s="2">
        <v>204</v>
      </c>
      <c r="BE45" s="2">
        <v>23</v>
      </c>
      <c r="BF45" s="2">
        <v>0</v>
      </c>
      <c r="BG45" s="2">
        <v>0</v>
      </c>
      <c r="BH45" s="2">
        <v>16</v>
      </c>
      <c r="BI45" s="2">
        <v>39</v>
      </c>
      <c r="BJ45" s="2">
        <v>20</v>
      </c>
      <c r="BK45" s="2">
        <v>0</v>
      </c>
      <c r="BL45" s="2">
        <v>13</v>
      </c>
      <c r="BM45" s="2">
        <v>0</v>
      </c>
      <c r="BN45" s="2">
        <v>61</v>
      </c>
      <c r="BO45" s="2">
        <v>17</v>
      </c>
    </row>
    <row r="46" spans="1:67" s="2" customFormat="1" x14ac:dyDescent="0.3">
      <c r="A46" s="2" t="s">
        <v>101</v>
      </c>
      <c r="B46" s="2">
        <v>44</v>
      </c>
      <c r="C46" s="4"/>
      <c r="D46" s="4"/>
      <c r="E46" s="4"/>
      <c r="I46" s="3">
        <f t="shared" si="0"/>
        <v>1.7600000000000002</v>
      </c>
      <c r="J46" s="3">
        <f t="shared" si="1"/>
        <v>8.8000000000000007</v>
      </c>
      <c r="K46" s="2">
        <v>8.81</v>
      </c>
      <c r="L46" s="2">
        <v>8</v>
      </c>
      <c r="M46" s="2">
        <v>1</v>
      </c>
      <c r="N46" s="4">
        <v>0</v>
      </c>
      <c r="O46" s="2">
        <v>1.8561999999999999E-2</v>
      </c>
      <c r="P46" s="2">
        <v>-7.3130000000000001E-3</v>
      </c>
      <c r="Q46" s="2">
        <v>1.0137E-2</v>
      </c>
      <c r="R46" s="2">
        <v>8.9318999999999996E-2</v>
      </c>
      <c r="S46" s="2">
        <v>739</v>
      </c>
      <c r="T46" s="2">
        <v>1.01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655</v>
      </c>
      <c r="AB46" s="2">
        <v>0</v>
      </c>
      <c r="AC46" s="2">
        <v>0</v>
      </c>
      <c r="AD46" s="2">
        <v>0</v>
      </c>
      <c r="AE46" s="2">
        <v>0</v>
      </c>
      <c r="AF46" s="2">
        <v>8</v>
      </c>
      <c r="AG46" s="2">
        <v>0</v>
      </c>
      <c r="AH46" s="2">
        <v>16</v>
      </c>
      <c r="AI46" s="2">
        <v>13</v>
      </c>
      <c r="AJ46" s="2">
        <v>40</v>
      </c>
      <c r="AK46" s="2">
        <v>0</v>
      </c>
      <c r="AL46" s="2">
        <v>84</v>
      </c>
      <c r="AM46" s="2">
        <v>64</v>
      </c>
      <c r="AN46" s="2">
        <v>0</v>
      </c>
      <c r="AO46" s="2">
        <v>34</v>
      </c>
      <c r="AP46" s="2">
        <v>13</v>
      </c>
      <c r="AQ46" s="2">
        <v>32</v>
      </c>
      <c r="AR46" s="2">
        <v>0</v>
      </c>
      <c r="AS46" s="2">
        <v>0</v>
      </c>
      <c r="AT46" s="2">
        <v>0</v>
      </c>
      <c r="AU46" s="2">
        <v>6</v>
      </c>
      <c r="AV46" s="2">
        <v>31</v>
      </c>
      <c r="AW46" s="2">
        <v>0</v>
      </c>
      <c r="AX46" s="2">
        <v>0</v>
      </c>
      <c r="AY46" s="2">
        <v>7</v>
      </c>
      <c r="AZ46" s="2">
        <v>0</v>
      </c>
      <c r="BA46" s="2">
        <v>0</v>
      </c>
      <c r="BB46" s="2">
        <v>34</v>
      </c>
      <c r="BC46" s="2">
        <v>95</v>
      </c>
      <c r="BD46" s="2">
        <v>186</v>
      </c>
      <c r="BE46" s="2">
        <v>20</v>
      </c>
      <c r="BF46" s="2">
        <v>0</v>
      </c>
      <c r="BG46" s="2">
        <v>0</v>
      </c>
      <c r="BH46" s="2">
        <v>0</v>
      </c>
      <c r="BI46" s="2">
        <v>0</v>
      </c>
      <c r="BJ46" s="2">
        <v>95</v>
      </c>
      <c r="BK46" s="2">
        <v>0</v>
      </c>
      <c r="BL46" s="2">
        <v>0</v>
      </c>
      <c r="BM46" s="2">
        <v>0</v>
      </c>
      <c r="BN46" s="2">
        <v>32</v>
      </c>
      <c r="BO46" s="2">
        <v>52</v>
      </c>
    </row>
    <row r="47" spans="1:67" s="2" customFormat="1" x14ac:dyDescent="0.3">
      <c r="A47" s="2" t="s">
        <v>102</v>
      </c>
      <c r="B47" s="2">
        <v>45</v>
      </c>
      <c r="C47" s="4"/>
      <c r="D47" s="4"/>
      <c r="E47" s="4"/>
      <c r="I47" s="3">
        <f t="shared" si="0"/>
        <v>1.8</v>
      </c>
      <c r="J47" s="3">
        <f t="shared" si="1"/>
        <v>9</v>
      </c>
      <c r="K47" s="2">
        <v>9.01</v>
      </c>
      <c r="L47" s="2">
        <v>8</v>
      </c>
      <c r="M47" s="2">
        <v>1</v>
      </c>
      <c r="N47" s="4">
        <v>0</v>
      </c>
      <c r="O47" s="2">
        <v>1.8561000000000001E-2</v>
      </c>
      <c r="P47" s="2">
        <v>-7.3130000000000001E-3</v>
      </c>
      <c r="Q47" s="2">
        <v>1.0137E-2</v>
      </c>
      <c r="R47" s="2">
        <v>8.9329000000000006E-2</v>
      </c>
      <c r="S47" s="2">
        <v>719</v>
      </c>
      <c r="T47" s="2">
        <v>1.08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689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5</v>
      </c>
      <c r="AI47" s="2">
        <v>38</v>
      </c>
      <c r="AJ47" s="2">
        <v>0</v>
      </c>
      <c r="AK47" s="2">
        <v>0</v>
      </c>
      <c r="AL47" s="2">
        <v>63</v>
      </c>
      <c r="AM47" s="2">
        <v>24</v>
      </c>
      <c r="AN47" s="2">
        <v>0</v>
      </c>
      <c r="AO47" s="2">
        <v>0</v>
      </c>
      <c r="AP47" s="2">
        <v>18</v>
      </c>
      <c r="AQ47" s="2">
        <v>68</v>
      </c>
      <c r="AR47" s="2">
        <v>26</v>
      </c>
      <c r="AS47" s="2">
        <v>10</v>
      </c>
      <c r="AT47" s="2">
        <v>11</v>
      </c>
      <c r="AU47" s="2">
        <v>0</v>
      </c>
      <c r="AV47" s="2">
        <v>20</v>
      </c>
      <c r="AW47" s="2">
        <v>0</v>
      </c>
      <c r="AX47" s="2">
        <v>4</v>
      </c>
      <c r="AY47" s="2">
        <v>0</v>
      </c>
      <c r="AZ47" s="2">
        <v>8</v>
      </c>
      <c r="BA47" s="2">
        <v>7</v>
      </c>
      <c r="BB47" s="2">
        <v>9</v>
      </c>
      <c r="BC47" s="2">
        <v>68</v>
      </c>
      <c r="BD47" s="2">
        <v>176</v>
      </c>
      <c r="BE47" s="2">
        <v>8</v>
      </c>
      <c r="BF47" s="2">
        <v>21</v>
      </c>
      <c r="BG47" s="2">
        <v>34</v>
      </c>
      <c r="BH47" s="2">
        <v>0</v>
      </c>
      <c r="BI47" s="2">
        <v>0</v>
      </c>
      <c r="BJ47" s="2">
        <v>0</v>
      </c>
      <c r="BK47" s="2">
        <v>24</v>
      </c>
      <c r="BL47" s="2">
        <v>0</v>
      </c>
      <c r="BM47" s="2">
        <v>31</v>
      </c>
      <c r="BN47" s="2">
        <v>9</v>
      </c>
      <c r="BO47" s="2">
        <v>12</v>
      </c>
    </row>
    <row r="48" spans="1:67" s="2" customFormat="1" x14ac:dyDescent="0.3">
      <c r="A48" s="2" t="s">
        <v>103</v>
      </c>
      <c r="B48" s="2">
        <v>46</v>
      </c>
      <c r="C48" s="4"/>
      <c r="D48" s="4"/>
      <c r="E48" s="4"/>
      <c r="I48" s="3">
        <f t="shared" si="0"/>
        <v>1.8400000000000003</v>
      </c>
      <c r="J48" s="3">
        <f t="shared" si="1"/>
        <v>9.2000000000000011</v>
      </c>
      <c r="K48" s="2">
        <v>9.2100000000000009</v>
      </c>
      <c r="L48" s="2">
        <v>8</v>
      </c>
      <c r="M48" s="2">
        <v>1</v>
      </c>
      <c r="N48" s="4">
        <v>0</v>
      </c>
      <c r="O48" s="2">
        <v>1.8561000000000001E-2</v>
      </c>
      <c r="P48" s="2">
        <v>-7.3130000000000001E-3</v>
      </c>
      <c r="Q48" s="2">
        <v>1.0135999999999999E-2</v>
      </c>
      <c r="R48" s="2">
        <v>8.9329000000000006E-2</v>
      </c>
      <c r="S48" s="2">
        <v>728</v>
      </c>
      <c r="T48" s="2">
        <v>1.05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693</v>
      </c>
      <c r="AB48" s="2">
        <v>0</v>
      </c>
      <c r="AC48" s="2">
        <v>0</v>
      </c>
      <c r="AD48" s="2">
        <v>6</v>
      </c>
      <c r="AE48" s="2">
        <v>0</v>
      </c>
      <c r="AF48" s="2">
        <v>5</v>
      </c>
      <c r="AG48" s="2">
        <v>0</v>
      </c>
      <c r="AH48" s="2">
        <v>0</v>
      </c>
      <c r="AI48" s="2">
        <v>15</v>
      </c>
      <c r="AJ48" s="2">
        <v>0</v>
      </c>
      <c r="AK48" s="2">
        <v>0</v>
      </c>
      <c r="AL48" s="2">
        <v>32</v>
      </c>
      <c r="AM48" s="2">
        <v>57</v>
      </c>
      <c r="AN48" s="2">
        <v>0</v>
      </c>
      <c r="AO48" s="2">
        <v>36</v>
      </c>
      <c r="AP48" s="2">
        <v>21</v>
      </c>
      <c r="AQ48" s="2">
        <v>15</v>
      </c>
      <c r="AR48" s="2">
        <v>14</v>
      </c>
      <c r="AS48" s="2">
        <v>0</v>
      </c>
      <c r="AT48" s="2">
        <v>0</v>
      </c>
      <c r="AU48" s="2">
        <v>0</v>
      </c>
      <c r="AV48" s="2">
        <v>59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25</v>
      </c>
      <c r="BC48" s="2">
        <v>85</v>
      </c>
      <c r="BD48" s="2">
        <v>191</v>
      </c>
      <c r="BE48" s="2">
        <v>5</v>
      </c>
      <c r="BF48" s="2">
        <v>0</v>
      </c>
      <c r="BG48" s="2">
        <v>23</v>
      </c>
      <c r="BH48" s="2">
        <v>11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1</v>
      </c>
      <c r="BO48" s="2">
        <v>45</v>
      </c>
    </row>
    <row r="49" spans="1:67" s="2" customFormat="1" x14ac:dyDescent="0.3">
      <c r="A49" s="2" t="s">
        <v>104</v>
      </c>
      <c r="B49" s="2">
        <v>47</v>
      </c>
      <c r="C49" s="4"/>
      <c r="D49" s="4"/>
      <c r="E49" s="4"/>
      <c r="I49" s="3">
        <f t="shared" si="0"/>
        <v>1.8800000000000001</v>
      </c>
      <c r="J49" s="3">
        <f t="shared" si="1"/>
        <v>9.4</v>
      </c>
      <c r="K49" s="2">
        <v>9.41</v>
      </c>
      <c r="L49" s="2">
        <v>8</v>
      </c>
      <c r="M49" s="2">
        <v>1</v>
      </c>
      <c r="N49" s="4">
        <v>0</v>
      </c>
      <c r="O49" s="2">
        <v>1.8561000000000001E-2</v>
      </c>
      <c r="P49" s="2">
        <v>-7.3130000000000001E-3</v>
      </c>
      <c r="Q49" s="2">
        <v>1.0135999999999999E-2</v>
      </c>
      <c r="R49" s="2">
        <v>8.9329000000000006E-2</v>
      </c>
      <c r="S49" s="2">
        <v>711</v>
      </c>
      <c r="T49" s="2">
        <v>1.1000000000000001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676</v>
      </c>
      <c r="AB49" s="2">
        <v>4</v>
      </c>
      <c r="AC49" s="2">
        <v>0</v>
      </c>
      <c r="AD49" s="2">
        <v>0</v>
      </c>
      <c r="AE49" s="2">
        <v>6</v>
      </c>
      <c r="AF49" s="2">
        <v>5</v>
      </c>
      <c r="AG49" s="2">
        <v>0</v>
      </c>
      <c r="AH49" s="2">
        <v>13</v>
      </c>
      <c r="AI49" s="2">
        <v>0</v>
      </c>
      <c r="AJ49" s="2">
        <v>18</v>
      </c>
      <c r="AK49" s="2">
        <v>0</v>
      </c>
      <c r="AL49" s="2">
        <v>18</v>
      </c>
      <c r="AM49" s="2">
        <v>12</v>
      </c>
      <c r="AN49" s="2">
        <v>0</v>
      </c>
      <c r="AO49" s="2">
        <v>26</v>
      </c>
      <c r="AP49" s="2">
        <v>0</v>
      </c>
      <c r="AQ49" s="2">
        <v>28</v>
      </c>
      <c r="AR49" s="2">
        <v>60</v>
      </c>
      <c r="AS49" s="2">
        <v>0</v>
      </c>
      <c r="AT49" s="2">
        <v>0</v>
      </c>
      <c r="AU49" s="2">
        <v>0</v>
      </c>
      <c r="AV49" s="2">
        <v>59</v>
      </c>
      <c r="AW49" s="2">
        <v>0</v>
      </c>
      <c r="AX49" s="2">
        <v>0</v>
      </c>
      <c r="AY49" s="2">
        <v>0</v>
      </c>
      <c r="AZ49" s="2">
        <v>4</v>
      </c>
      <c r="BA49" s="2">
        <v>6</v>
      </c>
      <c r="BB49" s="2">
        <v>54</v>
      </c>
      <c r="BC49" s="2">
        <v>33</v>
      </c>
      <c r="BD49" s="2">
        <v>222</v>
      </c>
      <c r="BE49" s="2">
        <v>6</v>
      </c>
      <c r="BF49" s="2">
        <v>0</v>
      </c>
      <c r="BG49" s="2">
        <v>17</v>
      </c>
      <c r="BH49" s="2">
        <v>15</v>
      </c>
      <c r="BI49" s="2">
        <v>11</v>
      </c>
      <c r="BJ49" s="2">
        <v>51</v>
      </c>
      <c r="BK49" s="2">
        <v>0</v>
      </c>
      <c r="BL49" s="2">
        <v>0</v>
      </c>
      <c r="BM49" s="2">
        <v>0</v>
      </c>
      <c r="BN49" s="2">
        <v>25</v>
      </c>
      <c r="BO49" s="2">
        <v>36</v>
      </c>
    </row>
    <row r="50" spans="1:67" s="2" customFormat="1" x14ac:dyDescent="0.3">
      <c r="A50" s="2" t="s">
        <v>105</v>
      </c>
      <c r="B50" s="2">
        <v>48</v>
      </c>
      <c r="C50" s="4"/>
      <c r="D50" s="4"/>
      <c r="E50" s="4"/>
      <c r="I50" s="3">
        <f t="shared" si="0"/>
        <v>1.92</v>
      </c>
      <c r="J50" s="3">
        <f t="shared" si="1"/>
        <v>9.6</v>
      </c>
      <c r="K50" s="2">
        <v>9.61</v>
      </c>
      <c r="L50" s="2">
        <v>8</v>
      </c>
      <c r="M50" s="2">
        <v>1</v>
      </c>
      <c r="N50" s="4">
        <v>0</v>
      </c>
      <c r="O50" s="2">
        <v>1.8561999999999999E-2</v>
      </c>
      <c r="P50" s="2">
        <v>-7.3130000000000001E-3</v>
      </c>
      <c r="Q50" s="2">
        <v>1.0135999999999999E-2</v>
      </c>
      <c r="R50" s="2">
        <v>8.9329000000000006E-2</v>
      </c>
      <c r="S50" s="2">
        <v>720</v>
      </c>
      <c r="T50" s="2">
        <v>1.01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696</v>
      </c>
      <c r="AB50" s="2">
        <v>10</v>
      </c>
      <c r="AC50" s="2">
        <v>0</v>
      </c>
      <c r="AD50" s="2">
        <v>0</v>
      </c>
      <c r="AE50" s="2">
        <v>7</v>
      </c>
      <c r="AF50" s="2">
        <v>0</v>
      </c>
      <c r="AG50" s="2">
        <v>4</v>
      </c>
      <c r="AH50" s="2">
        <v>12</v>
      </c>
      <c r="AI50" s="2">
        <v>0</v>
      </c>
      <c r="AJ50" s="2">
        <v>0</v>
      </c>
      <c r="AK50" s="2">
        <v>11</v>
      </c>
      <c r="AL50" s="2">
        <v>32</v>
      </c>
      <c r="AM50" s="2">
        <v>36</v>
      </c>
      <c r="AN50" s="2">
        <v>0</v>
      </c>
      <c r="AO50" s="2">
        <v>0</v>
      </c>
      <c r="AP50" s="2">
        <v>0</v>
      </c>
      <c r="AQ50" s="2">
        <v>37</v>
      </c>
      <c r="AR50" s="2">
        <v>25</v>
      </c>
      <c r="AS50" s="2">
        <v>0</v>
      </c>
      <c r="AT50" s="2">
        <v>0</v>
      </c>
      <c r="AU50" s="2">
        <v>0</v>
      </c>
      <c r="AV50" s="2">
        <v>4</v>
      </c>
      <c r="AW50" s="2">
        <v>0</v>
      </c>
      <c r="AX50" s="2">
        <v>0</v>
      </c>
      <c r="AY50" s="2">
        <v>0</v>
      </c>
      <c r="AZ50" s="2">
        <v>0</v>
      </c>
      <c r="BA50" s="2">
        <v>8</v>
      </c>
      <c r="BB50" s="2">
        <v>20</v>
      </c>
      <c r="BC50" s="2">
        <v>31</v>
      </c>
      <c r="BD50" s="2">
        <v>242</v>
      </c>
      <c r="BE50" s="2">
        <v>11</v>
      </c>
      <c r="BF50" s="2">
        <v>0</v>
      </c>
      <c r="BG50" s="2">
        <v>0</v>
      </c>
      <c r="BH50" s="2">
        <v>0</v>
      </c>
      <c r="BI50" s="2">
        <v>26</v>
      </c>
      <c r="BJ50" s="2">
        <v>104</v>
      </c>
      <c r="BK50" s="2">
        <v>0</v>
      </c>
      <c r="BL50" s="2">
        <v>7</v>
      </c>
      <c r="BM50" s="2">
        <v>14</v>
      </c>
      <c r="BN50" s="2">
        <v>91</v>
      </c>
      <c r="BO50" s="2">
        <v>71</v>
      </c>
    </row>
    <row r="51" spans="1:67" s="2" customFormat="1" x14ac:dyDescent="0.3">
      <c r="A51" s="2" t="s">
        <v>106</v>
      </c>
      <c r="B51" s="2">
        <v>49</v>
      </c>
      <c r="C51" s="4"/>
      <c r="D51" s="4"/>
      <c r="E51" s="4"/>
      <c r="I51" s="3">
        <f t="shared" si="0"/>
        <v>1.9600000000000002</v>
      </c>
      <c r="J51" s="3">
        <f t="shared" si="1"/>
        <v>9.8000000000000007</v>
      </c>
      <c r="K51" s="2">
        <v>9.81</v>
      </c>
      <c r="L51" s="2">
        <v>8</v>
      </c>
      <c r="M51" s="2">
        <v>1</v>
      </c>
      <c r="N51" s="4">
        <v>0</v>
      </c>
      <c r="O51" s="2">
        <v>1.8561999999999999E-2</v>
      </c>
      <c r="P51" s="2">
        <v>-7.3130000000000001E-3</v>
      </c>
      <c r="Q51" s="2">
        <v>1.0135999999999999E-2</v>
      </c>
      <c r="R51" s="2">
        <v>8.9339000000000002E-2</v>
      </c>
      <c r="S51" s="2">
        <v>713</v>
      </c>
      <c r="T51" s="2">
        <v>0.98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715</v>
      </c>
      <c r="AB51" s="2">
        <v>8</v>
      </c>
      <c r="AC51" s="2">
        <v>0</v>
      </c>
      <c r="AD51" s="2">
        <v>0</v>
      </c>
      <c r="AE51" s="2">
        <v>0</v>
      </c>
      <c r="AF51" s="2">
        <v>6</v>
      </c>
      <c r="AG51" s="2">
        <v>0</v>
      </c>
      <c r="AH51" s="2">
        <v>0</v>
      </c>
      <c r="AI51" s="2">
        <v>29</v>
      </c>
      <c r="AJ51" s="2">
        <v>38</v>
      </c>
      <c r="AK51" s="2">
        <v>0</v>
      </c>
      <c r="AL51" s="2">
        <v>8</v>
      </c>
      <c r="AM51" s="2">
        <v>0</v>
      </c>
      <c r="AN51" s="2">
        <v>43</v>
      </c>
      <c r="AO51" s="2">
        <v>6</v>
      </c>
      <c r="AP51" s="2">
        <v>0</v>
      </c>
      <c r="AQ51" s="2">
        <v>45</v>
      </c>
      <c r="AR51" s="2">
        <v>42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5</v>
      </c>
      <c r="BA51" s="2">
        <v>0</v>
      </c>
      <c r="BB51" s="2">
        <v>10</v>
      </c>
      <c r="BC51" s="2">
        <v>44</v>
      </c>
      <c r="BD51" s="2">
        <v>228</v>
      </c>
      <c r="BE51" s="2">
        <v>16</v>
      </c>
      <c r="BF51" s="2">
        <v>0</v>
      </c>
      <c r="BG51" s="2">
        <v>0</v>
      </c>
      <c r="BH51" s="2">
        <v>0</v>
      </c>
      <c r="BI51" s="2">
        <v>15</v>
      </c>
      <c r="BJ51" s="2">
        <v>0</v>
      </c>
      <c r="BK51" s="2">
        <v>0</v>
      </c>
      <c r="BL51" s="2">
        <v>0</v>
      </c>
      <c r="BM51" s="2">
        <v>0</v>
      </c>
      <c r="BN51" s="2">
        <v>86</v>
      </c>
      <c r="BO51" s="2">
        <v>13</v>
      </c>
    </row>
    <row r="52" spans="1:67" s="2" customFormat="1" x14ac:dyDescent="0.3">
      <c r="A52" s="2" t="s">
        <v>107</v>
      </c>
      <c r="B52" s="2">
        <v>50</v>
      </c>
      <c r="C52" s="4"/>
      <c r="D52" s="4"/>
      <c r="E52" s="4"/>
      <c r="I52" s="3">
        <f t="shared" si="0"/>
        <v>2</v>
      </c>
      <c r="J52" s="3">
        <f t="shared" si="1"/>
        <v>10</v>
      </c>
      <c r="K52" s="2">
        <v>10.01</v>
      </c>
      <c r="L52" s="2">
        <v>8</v>
      </c>
      <c r="M52" s="2">
        <v>1</v>
      </c>
      <c r="N52" s="4">
        <v>0</v>
      </c>
      <c r="O52" s="2">
        <v>1.8561999999999999E-2</v>
      </c>
      <c r="P52" s="2">
        <v>-7.3130000000000001E-3</v>
      </c>
      <c r="Q52" s="2">
        <v>1.0135999999999999E-2</v>
      </c>
      <c r="R52" s="2">
        <v>8.9339000000000002E-2</v>
      </c>
      <c r="S52" s="2">
        <v>691</v>
      </c>
      <c r="T52" s="2">
        <v>1.01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4</v>
      </c>
      <c r="AA52" s="2">
        <v>698</v>
      </c>
      <c r="AB52" s="2">
        <v>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6</v>
      </c>
      <c r="AJ52" s="2">
        <v>0</v>
      </c>
      <c r="AK52" s="2">
        <v>4</v>
      </c>
      <c r="AL52" s="2">
        <v>0</v>
      </c>
      <c r="AM52" s="2">
        <v>17</v>
      </c>
      <c r="AN52" s="2">
        <v>0</v>
      </c>
      <c r="AO52" s="2">
        <v>19</v>
      </c>
      <c r="AP52" s="2">
        <v>0</v>
      </c>
      <c r="AQ52" s="2">
        <v>11</v>
      </c>
      <c r="AR52" s="2">
        <v>0</v>
      </c>
      <c r="AS52" s="2">
        <v>20</v>
      </c>
      <c r="AT52" s="2">
        <v>0</v>
      </c>
      <c r="AU52" s="2">
        <v>0</v>
      </c>
      <c r="AV52" s="2">
        <v>35</v>
      </c>
      <c r="AW52" s="2">
        <v>0</v>
      </c>
      <c r="AX52" s="2">
        <v>0</v>
      </c>
      <c r="AY52" s="2">
        <v>0</v>
      </c>
      <c r="AZ52" s="2">
        <v>5</v>
      </c>
      <c r="BA52" s="2">
        <v>0</v>
      </c>
      <c r="BB52" s="2">
        <v>36</v>
      </c>
      <c r="BC52" s="2">
        <v>23</v>
      </c>
      <c r="BD52" s="2">
        <v>240</v>
      </c>
      <c r="BE52" s="2">
        <v>4</v>
      </c>
      <c r="BF52" s="2">
        <v>0</v>
      </c>
      <c r="BG52" s="2">
        <v>0</v>
      </c>
      <c r="BH52" s="2">
        <v>10</v>
      </c>
      <c r="BI52" s="2">
        <v>29</v>
      </c>
      <c r="BJ52" s="2">
        <v>11</v>
      </c>
      <c r="BK52" s="2">
        <v>0</v>
      </c>
      <c r="BL52" s="2">
        <v>0</v>
      </c>
      <c r="BM52" s="2">
        <v>0</v>
      </c>
      <c r="BN52" s="2">
        <v>74</v>
      </c>
      <c r="BO52" s="2">
        <v>54</v>
      </c>
    </row>
    <row r="53" spans="1:67" s="2" customFormat="1" x14ac:dyDescent="0.3">
      <c r="A53" s="2" t="s">
        <v>108</v>
      </c>
      <c r="B53" s="2">
        <v>51</v>
      </c>
      <c r="C53" s="4"/>
      <c r="D53" s="4"/>
      <c r="E53" s="4"/>
      <c r="I53" s="3">
        <f t="shared" si="0"/>
        <v>2.04</v>
      </c>
      <c r="J53" s="3">
        <f t="shared" si="1"/>
        <v>10.200000000000001</v>
      </c>
      <c r="K53" s="2">
        <v>10.210000000000001</v>
      </c>
      <c r="L53" s="2">
        <v>8</v>
      </c>
      <c r="M53" s="2">
        <v>1</v>
      </c>
      <c r="N53" s="4">
        <v>0</v>
      </c>
      <c r="O53" s="2">
        <v>1.8561000000000001E-2</v>
      </c>
      <c r="P53" s="2">
        <v>-7.3130000000000001E-3</v>
      </c>
      <c r="Q53" s="2">
        <v>1.0137E-2</v>
      </c>
      <c r="R53" s="2">
        <v>8.9339000000000002E-2</v>
      </c>
      <c r="S53" s="2">
        <v>692</v>
      </c>
      <c r="T53" s="2">
        <v>0.96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675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11</v>
      </c>
      <c r="AI53" s="2">
        <v>16</v>
      </c>
      <c r="AJ53" s="2">
        <v>0</v>
      </c>
      <c r="AK53" s="2">
        <v>0</v>
      </c>
      <c r="AL53" s="2">
        <v>10</v>
      </c>
      <c r="AM53" s="2">
        <v>0</v>
      </c>
      <c r="AN53" s="2">
        <v>0</v>
      </c>
      <c r="AO53" s="2">
        <v>53</v>
      </c>
      <c r="AP53" s="2">
        <v>0</v>
      </c>
      <c r="AQ53" s="2">
        <v>25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49</v>
      </c>
      <c r="BC53" s="2">
        <v>47</v>
      </c>
      <c r="BD53" s="2">
        <v>223</v>
      </c>
      <c r="BE53" s="2">
        <v>33</v>
      </c>
      <c r="BF53" s="2">
        <v>0</v>
      </c>
      <c r="BG53" s="2">
        <v>0</v>
      </c>
      <c r="BH53" s="2">
        <v>0</v>
      </c>
      <c r="BI53" s="2">
        <v>47</v>
      </c>
      <c r="BJ53" s="2">
        <v>126</v>
      </c>
      <c r="BK53" s="2">
        <v>0</v>
      </c>
      <c r="BL53" s="2">
        <v>6</v>
      </c>
      <c r="BM53" s="2">
        <v>33</v>
      </c>
      <c r="BN53" s="2">
        <v>103</v>
      </c>
      <c r="BO53" s="2">
        <v>56</v>
      </c>
    </row>
    <row r="54" spans="1:67" s="2" customFormat="1" x14ac:dyDescent="0.3">
      <c r="A54" s="2" t="s">
        <v>109</v>
      </c>
      <c r="B54" s="2">
        <v>52</v>
      </c>
      <c r="C54" s="4"/>
      <c r="D54" s="4"/>
      <c r="E54" s="4"/>
      <c r="I54" s="3">
        <f t="shared" si="0"/>
        <v>2.08</v>
      </c>
      <c r="J54" s="3">
        <f t="shared" si="1"/>
        <v>10.4</v>
      </c>
      <c r="K54" s="2">
        <v>10.41</v>
      </c>
      <c r="L54" s="2">
        <v>8</v>
      </c>
      <c r="M54" s="2">
        <v>1</v>
      </c>
      <c r="N54" s="4">
        <v>0</v>
      </c>
      <c r="O54" s="2">
        <v>1.8561999999999999E-2</v>
      </c>
      <c r="P54" s="2">
        <v>-7.3130000000000001E-3</v>
      </c>
      <c r="Q54" s="2">
        <v>1.0137999999999999E-2</v>
      </c>
      <c r="R54" s="2">
        <v>8.9339000000000002E-2</v>
      </c>
      <c r="S54" s="2">
        <v>676</v>
      </c>
      <c r="T54" s="2">
        <v>1.03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706</v>
      </c>
      <c r="AB54" s="2">
        <v>0</v>
      </c>
      <c r="AC54" s="2">
        <v>0</v>
      </c>
      <c r="AD54" s="2">
        <v>8</v>
      </c>
      <c r="AE54" s="2">
        <v>5</v>
      </c>
      <c r="AF54" s="2">
        <v>0</v>
      </c>
      <c r="AG54" s="2">
        <v>0</v>
      </c>
      <c r="AH54" s="2">
        <v>16</v>
      </c>
      <c r="AI54" s="2">
        <v>21</v>
      </c>
      <c r="AJ54" s="2">
        <v>9</v>
      </c>
      <c r="AK54" s="2">
        <v>0</v>
      </c>
      <c r="AL54" s="2">
        <v>18</v>
      </c>
      <c r="AM54" s="2">
        <v>0</v>
      </c>
      <c r="AN54" s="2">
        <v>0</v>
      </c>
      <c r="AO54" s="2">
        <v>0</v>
      </c>
      <c r="AP54" s="2">
        <v>0</v>
      </c>
      <c r="AQ54" s="2">
        <v>6</v>
      </c>
      <c r="AR54" s="2">
        <v>25</v>
      </c>
      <c r="AS54" s="2">
        <v>0</v>
      </c>
      <c r="AT54" s="2">
        <v>4</v>
      </c>
      <c r="AU54" s="2">
        <v>0</v>
      </c>
      <c r="AV54" s="2">
        <v>0</v>
      </c>
      <c r="AW54" s="2">
        <v>5</v>
      </c>
      <c r="AX54" s="2">
        <v>0</v>
      </c>
      <c r="AY54" s="2">
        <v>0</v>
      </c>
      <c r="AZ54" s="2">
        <v>7</v>
      </c>
      <c r="BA54" s="2">
        <v>7</v>
      </c>
      <c r="BB54" s="2">
        <v>0</v>
      </c>
      <c r="BC54" s="2">
        <v>17</v>
      </c>
      <c r="BD54" s="2">
        <v>204</v>
      </c>
      <c r="BE54" s="2">
        <v>39</v>
      </c>
      <c r="BF54" s="2">
        <v>10</v>
      </c>
      <c r="BG54" s="2">
        <v>0</v>
      </c>
      <c r="BH54" s="2">
        <v>0</v>
      </c>
      <c r="BI54" s="2">
        <v>5</v>
      </c>
      <c r="BJ54" s="2">
        <v>102</v>
      </c>
      <c r="BK54" s="2">
        <v>27</v>
      </c>
      <c r="BL54" s="2">
        <v>0</v>
      </c>
      <c r="BM54" s="2">
        <v>9</v>
      </c>
      <c r="BN54" s="2">
        <v>69</v>
      </c>
      <c r="BO54" s="2">
        <v>54</v>
      </c>
    </row>
    <row r="55" spans="1:67" s="2" customFormat="1" x14ac:dyDescent="0.3">
      <c r="A55" s="2" t="s">
        <v>110</v>
      </c>
      <c r="B55" s="2">
        <v>53</v>
      </c>
      <c r="C55" s="4"/>
      <c r="D55" s="4"/>
      <c r="E55" s="4"/>
      <c r="I55" s="3">
        <f t="shared" si="0"/>
        <v>2.12</v>
      </c>
      <c r="J55" s="3">
        <f t="shared" si="1"/>
        <v>10.6</v>
      </c>
      <c r="K55" s="2">
        <v>10.61</v>
      </c>
      <c r="L55" s="2">
        <v>8</v>
      </c>
      <c r="M55" s="2">
        <v>1</v>
      </c>
      <c r="N55" s="4">
        <v>0</v>
      </c>
      <c r="O55" s="2">
        <v>1.8561999999999999E-2</v>
      </c>
      <c r="P55" s="2">
        <v>-7.3130000000000001E-3</v>
      </c>
      <c r="Q55" s="2">
        <v>1.0137999999999999E-2</v>
      </c>
      <c r="R55" s="2">
        <v>8.9346999999999996E-2</v>
      </c>
      <c r="S55" s="2">
        <v>674</v>
      </c>
      <c r="T55" s="2">
        <v>0.96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631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11</v>
      </c>
      <c r="AH55" s="2">
        <v>8</v>
      </c>
      <c r="AI55" s="2">
        <v>17</v>
      </c>
      <c r="AJ55" s="2">
        <v>0</v>
      </c>
      <c r="AK55" s="2">
        <v>0</v>
      </c>
      <c r="AL55" s="2">
        <v>0</v>
      </c>
      <c r="AM55" s="2">
        <v>23</v>
      </c>
      <c r="AN55" s="2">
        <v>0</v>
      </c>
      <c r="AO55" s="2">
        <v>28</v>
      </c>
      <c r="AP55" s="2">
        <v>0</v>
      </c>
      <c r="AQ55" s="2">
        <v>42</v>
      </c>
      <c r="AR55" s="2">
        <v>15</v>
      </c>
      <c r="AS55" s="2">
        <v>0</v>
      </c>
      <c r="AT55" s="2">
        <v>22</v>
      </c>
      <c r="AU55" s="2">
        <v>0</v>
      </c>
      <c r="AV55" s="2">
        <v>9</v>
      </c>
      <c r="AW55" s="2">
        <v>0</v>
      </c>
      <c r="AX55" s="2">
        <v>5</v>
      </c>
      <c r="AY55" s="2">
        <v>0</v>
      </c>
      <c r="AZ55" s="2">
        <v>8</v>
      </c>
      <c r="BA55" s="2">
        <v>0</v>
      </c>
      <c r="BB55" s="2">
        <v>67</v>
      </c>
      <c r="BC55" s="2">
        <v>63</v>
      </c>
      <c r="BD55" s="2">
        <v>215</v>
      </c>
      <c r="BE55" s="2">
        <v>28</v>
      </c>
      <c r="BF55" s="2">
        <v>5</v>
      </c>
      <c r="BG55" s="2">
        <v>0</v>
      </c>
      <c r="BH55" s="2">
        <v>8</v>
      </c>
      <c r="BI55" s="2">
        <v>64</v>
      </c>
      <c r="BJ55" s="2">
        <v>33</v>
      </c>
      <c r="BK55" s="2">
        <v>0</v>
      </c>
      <c r="BL55" s="2">
        <v>12</v>
      </c>
      <c r="BM55" s="2">
        <v>6</v>
      </c>
      <c r="BN55" s="2">
        <v>25</v>
      </c>
      <c r="BO55" s="2">
        <v>43</v>
      </c>
    </row>
    <row r="56" spans="1:67" s="2" customFormat="1" x14ac:dyDescent="0.3">
      <c r="A56" s="2" t="s">
        <v>111</v>
      </c>
      <c r="B56" s="2">
        <v>54</v>
      </c>
      <c r="C56" s="4"/>
      <c r="D56" s="4"/>
      <c r="E56" s="4"/>
      <c r="I56" s="3">
        <f t="shared" si="0"/>
        <v>2.16</v>
      </c>
      <c r="J56" s="3">
        <f t="shared" si="1"/>
        <v>10.8</v>
      </c>
      <c r="K56" s="2">
        <v>10.81</v>
      </c>
      <c r="L56" s="2">
        <v>8</v>
      </c>
      <c r="M56" s="2">
        <v>1</v>
      </c>
      <c r="N56" s="4">
        <v>0</v>
      </c>
      <c r="O56" s="2">
        <v>1.8561999999999999E-2</v>
      </c>
      <c r="P56" s="2">
        <v>-7.2960000000000004E-3</v>
      </c>
      <c r="Q56" s="2">
        <v>1.0137999999999999E-2</v>
      </c>
      <c r="R56" s="2">
        <v>8.9353000000000002E-2</v>
      </c>
      <c r="S56" s="2">
        <v>674</v>
      </c>
      <c r="T56" s="2">
        <v>0.89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704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23</v>
      </c>
      <c r="AJ56" s="2">
        <v>0</v>
      </c>
      <c r="AK56" s="2">
        <v>0</v>
      </c>
      <c r="AL56" s="2">
        <v>8</v>
      </c>
      <c r="AM56" s="2">
        <v>0</v>
      </c>
      <c r="AN56" s="2">
        <v>10</v>
      </c>
      <c r="AO56" s="2">
        <v>23</v>
      </c>
      <c r="AP56" s="2">
        <v>0</v>
      </c>
      <c r="AQ56" s="2">
        <v>43</v>
      </c>
      <c r="AR56" s="2">
        <v>28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4</v>
      </c>
      <c r="BA56" s="2">
        <v>8</v>
      </c>
      <c r="BB56" s="2">
        <v>14</v>
      </c>
      <c r="BC56" s="2">
        <v>36</v>
      </c>
      <c r="BD56" s="2">
        <v>234</v>
      </c>
      <c r="BE56" s="2">
        <v>34</v>
      </c>
      <c r="BF56" s="2">
        <v>19</v>
      </c>
      <c r="BG56" s="2">
        <v>0</v>
      </c>
      <c r="BH56" s="2">
        <v>8</v>
      </c>
      <c r="BI56" s="2">
        <v>0</v>
      </c>
      <c r="BJ56" s="2">
        <v>13</v>
      </c>
      <c r="BK56" s="2">
        <v>0</v>
      </c>
      <c r="BL56" s="2">
        <v>0</v>
      </c>
      <c r="BM56" s="2">
        <v>0</v>
      </c>
      <c r="BN56" s="2">
        <v>139</v>
      </c>
      <c r="BO56" s="2">
        <v>72</v>
      </c>
    </row>
    <row r="57" spans="1:67" s="2" customFormat="1" x14ac:dyDescent="0.3">
      <c r="A57" s="2" t="s">
        <v>112</v>
      </c>
      <c r="B57" s="2">
        <v>55</v>
      </c>
      <c r="C57" s="4"/>
      <c r="D57" s="4"/>
      <c r="E57" s="4"/>
      <c r="I57" s="3">
        <f t="shared" si="0"/>
        <v>2.2000000000000002</v>
      </c>
      <c r="J57" s="3">
        <f t="shared" si="1"/>
        <v>11</v>
      </c>
      <c r="K57" s="2">
        <v>11.01</v>
      </c>
      <c r="L57" s="2">
        <v>8</v>
      </c>
      <c r="M57" s="2">
        <v>1</v>
      </c>
      <c r="N57" s="4">
        <v>0</v>
      </c>
      <c r="O57" s="2">
        <v>1.8561999999999999E-2</v>
      </c>
      <c r="P57" s="2">
        <v>-7.2960000000000004E-3</v>
      </c>
      <c r="Q57" s="2">
        <v>1.0137E-2</v>
      </c>
      <c r="R57" s="2">
        <v>8.9353000000000002E-2</v>
      </c>
      <c r="S57" s="2">
        <v>671</v>
      </c>
      <c r="T57" s="2">
        <v>0.97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683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7</v>
      </c>
      <c r="AI57" s="2">
        <v>17</v>
      </c>
      <c r="AJ57" s="2">
        <v>0</v>
      </c>
      <c r="AK57" s="2">
        <v>13</v>
      </c>
      <c r="AL57" s="2">
        <v>12</v>
      </c>
      <c r="AM57" s="2">
        <v>16</v>
      </c>
      <c r="AN57" s="2">
        <v>15</v>
      </c>
      <c r="AO57" s="2">
        <v>49</v>
      </c>
      <c r="AP57" s="2">
        <v>7</v>
      </c>
      <c r="AQ57" s="2">
        <v>24</v>
      </c>
      <c r="AR57" s="2">
        <v>17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6</v>
      </c>
      <c r="BA57" s="2">
        <v>0</v>
      </c>
      <c r="BB57" s="2">
        <v>53</v>
      </c>
      <c r="BC57" s="2">
        <v>75</v>
      </c>
      <c r="BD57" s="2">
        <v>205</v>
      </c>
      <c r="BE57" s="2">
        <v>40</v>
      </c>
      <c r="BF57" s="2">
        <v>0</v>
      </c>
      <c r="BG57" s="2">
        <v>0</v>
      </c>
      <c r="BH57" s="2">
        <v>24</v>
      </c>
      <c r="BI57" s="2">
        <v>38</v>
      </c>
      <c r="BJ57" s="2">
        <v>0</v>
      </c>
      <c r="BK57" s="2">
        <v>0</v>
      </c>
      <c r="BL57" s="2">
        <v>0</v>
      </c>
      <c r="BM57" s="2">
        <v>15</v>
      </c>
      <c r="BN57" s="2">
        <v>160</v>
      </c>
      <c r="BO57" s="2">
        <v>0</v>
      </c>
    </row>
    <row r="58" spans="1:67" s="2" customFormat="1" x14ac:dyDescent="0.3">
      <c r="A58" s="2" t="s">
        <v>113</v>
      </c>
      <c r="B58" s="2">
        <v>56</v>
      </c>
      <c r="C58" s="4"/>
      <c r="D58" s="4"/>
      <c r="E58" s="4"/>
      <c r="I58" s="3">
        <f t="shared" si="0"/>
        <v>2.2400000000000002</v>
      </c>
      <c r="J58" s="3">
        <f t="shared" si="1"/>
        <v>11.200000000000001</v>
      </c>
      <c r="K58" s="2">
        <v>11.21</v>
      </c>
      <c r="L58" s="2">
        <v>8</v>
      </c>
      <c r="M58" s="2">
        <v>1</v>
      </c>
      <c r="N58" s="4">
        <v>0</v>
      </c>
      <c r="O58" s="2">
        <v>1.8561999999999999E-2</v>
      </c>
      <c r="P58" s="2">
        <v>-7.2649999999999998E-3</v>
      </c>
      <c r="Q58" s="2">
        <v>1.0135E-2</v>
      </c>
      <c r="R58" s="2">
        <v>8.9353000000000002E-2</v>
      </c>
      <c r="S58" s="2">
        <v>693</v>
      </c>
      <c r="T58" s="2">
        <v>1.19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723</v>
      </c>
      <c r="AB58" s="2">
        <v>5</v>
      </c>
      <c r="AC58" s="2">
        <v>0</v>
      </c>
      <c r="AD58" s="2">
        <v>0</v>
      </c>
      <c r="AE58" s="2">
        <v>0</v>
      </c>
      <c r="AF58" s="2">
        <v>0</v>
      </c>
      <c r="AG58" s="2">
        <v>9</v>
      </c>
      <c r="AH58" s="2">
        <v>14</v>
      </c>
      <c r="AI58" s="2">
        <v>18</v>
      </c>
      <c r="AJ58" s="2">
        <v>64</v>
      </c>
      <c r="AK58" s="2">
        <v>0</v>
      </c>
      <c r="AL58" s="2">
        <v>0</v>
      </c>
      <c r="AM58" s="2">
        <v>0</v>
      </c>
      <c r="AN58" s="2">
        <v>0</v>
      </c>
      <c r="AO58" s="2">
        <v>11</v>
      </c>
      <c r="AP58" s="2">
        <v>0</v>
      </c>
      <c r="AQ58" s="2">
        <v>19</v>
      </c>
      <c r="AR58" s="2">
        <v>40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5</v>
      </c>
      <c r="AY58" s="2">
        <v>0</v>
      </c>
      <c r="AZ58" s="2">
        <v>0</v>
      </c>
      <c r="BA58" s="2">
        <v>7</v>
      </c>
      <c r="BB58" s="2">
        <v>60</v>
      </c>
      <c r="BC58" s="2">
        <v>22</v>
      </c>
      <c r="BD58" s="2">
        <v>275</v>
      </c>
      <c r="BE58" s="2">
        <v>28</v>
      </c>
      <c r="BF58" s="2">
        <v>0</v>
      </c>
      <c r="BG58" s="2">
        <v>0</v>
      </c>
      <c r="BH58" s="2">
        <v>0</v>
      </c>
      <c r="BI58" s="2">
        <v>15</v>
      </c>
      <c r="BJ58" s="2">
        <v>44</v>
      </c>
      <c r="BK58" s="2">
        <v>0</v>
      </c>
      <c r="BL58" s="2">
        <v>5</v>
      </c>
      <c r="BM58" s="2">
        <v>0</v>
      </c>
      <c r="BN58" s="2">
        <v>29</v>
      </c>
      <c r="BO58" s="2">
        <v>30</v>
      </c>
    </row>
    <row r="59" spans="1:67" s="2" customFormat="1" x14ac:dyDescent="0.3">
      <c r="A59" s="2" t="s">
        <v>114</v>
      </c>
      <c r="B59" s="2">
        <v>57</v>
      </c>
      <c r="C59" s="4"/>
      <c r="D59" s="4"/>
      <c r="E59" s="4"/>
      <c r="I59" s="3">
        <f t="shared" si="0"/>
        <v>2.2800000000000002</v>
      </c>
      <c r="J59" s="3">
        <f t="shared" si="1"/>
        <v>11.4</v>
      </c>
      <c r="K59" s="2">
        <v>11.41</v>
      </c>
      <c r="L59" s="2">
        <v>8</v>
      </c>
      <c r="M59" s="2">
        <v>1</v>
      </c>
      <c r="N59" s="4">
        <v>0</v>
      </c>
      <c r="O59" s="2">
        <v>1.8563E-2</v>
      </c>
      <c r="P59" s="2">
        <v>-7.2459999999999998E-3</v>
      </c>
      <c r="Q59" s="2">
        <v>1.0135E-2</v>
      </c>
      <c r="R59" s="2">
        <v>8.9361999999999997E-2</v>
      </c>
      <c r="S59" s="2">
        <v>671</v>
      </c>
      <c r="T59" s="2">
        <v>0.96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673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7</v>
      </c>
      <c r="AH59" s="2">
        <v>8</v>
      </c>
      <c r="AI59" s="2">
        <v>0</v>
      </c>
      <c r="AJ59" s="2">
        <v>0</v>
      </c>
      <c r="AK59" s="2">
        <v>16</v>
      </c>
      <c r="AL59" s="2">
        <v>0</v>
      </c>
      <c r="AM59" s="2">
        <v>0</v>
      </c>
      <c r="AN59" s="2">
        <v>0</v>
      </c>
      <c r="AO59" s="2">
        <v>0</v>
      </c>
      <c r="AP59" s="2">
        <v>38</v>
      </c>
      <c r="AQ59" s="2">
        <v>14</v>
      </c>
      <c r="AR59" s="2">
        <v>0</v>
      </c>
      <c r="AS59" s="2">
        <v>38</v>
      </c>
      <c r="AT59" s="2">
        <v>11</v>
      </c>
      <c r="AU59" s="2">
        <v>0</v>
      </c>
      <c r="AV59" s="2">
        <v>0</v>
      </c>
      <c r="AW59" s="2">
        <v>0</v>
      </c>
      <c r="AX59" s="2">
        <v>0</v>
      </c>
      <c r="AY59" s="2">
        <v>9</v>
      </c>
      <c r="AZ59" s="2">
        <v>0</v>
      </c>
      <c r="BA59" s="2">
        <v>0</v>
      </c>
      <c r="BB59" s="2">
        <v>24</v>
      </c>
      <c r="BC59" s="2">
        <v>36</v>
      </c>
      <c r="BD59" s="2">
        <v>165</v>
      </c>
      <c r="BE59" s="2">
        <v>17</v>
      </c>
      <c r="BF59" s="2">
        <v>0</v>
      </c>
      <c r="BG59" s="2">
        <v>24</v>
      </c>
      <c r="BH59" s="2">
        <v>8</v>
      </c>
      <c r="BI59" s="2">
        <v>13</v>
      </c>
      <c r="BJ59" s="2">
        <v>0</v>
      </c>
      <c r="BK59" s="2">
        <v>0</v>
      </c>
      <c r="BL59" s="2">
        <v>0</v>
      </c>
      <c r="BM59" s="2">
        <v>6</v>
      </c>
      <c r="BN59" s="2">
        <v>103</v>
      </c>
      <c r="BO59" s="2">
        <v>48</v>
      </c>
    </row>
    <row r="60" spans="1:67" s="2" customFormat="1" x14ac:dyDescent="0.3">
      <c r="A60" s="2" t="s">
        <v>115</v>
      </c>
      <c r="B60" s="2">
        <v>58</v>
      </c>
      <c r="C60" s="4"/>
      <c r="D60" s="4"/>
      <c r="E60" s="4"/>
      <c r="I60" s="3">
        <f t="shared" si="0"/>
        <v>2.3199999999999998</v>
      </c>
      <c r="J60" s="3">
        <f t="shared" si="1"/>
        <v>11.6</v>
      </c>
      <c r="K60" s="2">
        <v>11.61</v>
      </c>
      <c r="L60" s="2">
        <v>8</v>
      </c>
      <c r="M60" s="2">
        <v>1</v>
      </c>
      <c r="N60" s="4">
        <v>0</v>
      </c>
      <c r="O60" s="2">
        <v>1.8563E-2</v>
      </c>
      <c r="P60" s="2">
        <v>-7.2459999999999998E-3</v>
      </c>
      <c r="Q60" s="2">
        <v>1.0135E-2</v>
      </c>
      <c r="R60" s="2">
        <v>8.9361999999999997E-2</v>
      </c>
      <c r="S60" s="2">
        <v>663</v>
      </c>
      <c r="T60" s="2">
        <v>1.03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621</v>
      </c>
      <c r="AB60" s="2">
        <v>0</v>
      </c>
      <c r="AC60" s="2">
        <v>0</v>
      </c>
      <c r="AD60" s="2">
        <v>0</v>
      </c>
      <c r="AE60" s="2">
        <v>0</v>
      </c>
      <c r="AF60" s="2">
        <v>6</v>
      </c>
      <c r="AG60" s="2">
        <v>7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10</v>
      </c>
      <c r="AO60" s="2">
        <v>57</v>
      </c>
      <c r="AP60" s="2">
        <v>0</v>
      </c>
      <c r="AQ60" s="2">
        <v>14</v>
      </c>
      <c r="AR60" s="2">
        <v>67</v>
      </c>
      <c r="AS60" s="2">
        <v>0</v>
      </c>
      <c r="AT60" s="2">
        <v>0</v>
      </c>
      <c r="AU60" s="2">
        <v>0</v>
      </c>
      <c r="AV60" s="2">
        <v>27</v>
      </c>
      <c r="AW60" s="2">
        <v>0</v>
      </c>
      <c r="AX60" s="2">
        <v>0</v>
      </c>
      <c r="AY60" s="2">
        <v>5</v>
      </c>
      <c r="AZ60" s="2">
        <v>0</v>
      </c>
      <c r="BA60" s="2">
        <v>0</v>
      </c>
      <c r="BB60" s="2">
        <v>26</v>
      </c>
      <c r="BC60" s="2">
        <v>19</v>
      </c>
      <c r="BD60" s="2">
        <v>252</v>
      </c>
      <c r="BE60" s="2">
        <v>12</v>
      </c>
      <c r="BF60" s="2">
        <v>56</v>
      </c>
      <c r="BG60" s="2">
        <v>0</v>
      </c>
      <c r="BH60" s="2">
        <v>26</v>
      </c>
      <c r="BI60" s="2">
        <v>9</v>
      </c>
      <c r="BJ60" s="2">
        <v>0</v>
      </c>
      <c r="BK60" s="2">
        <v>0</v>
      </c>
      <c r="BL60" s="2">
        <v>0</v>
      </c>
      <c r="BM60" s="2">
        <v>31</v>
      </c>
      <c r="BN60" s="2">
        <v>89</v>
      </c>
      <c r="BO60" s="2">
        <v>31</v>
      </c>
    </row>
    <row r="61" spans="1:67" s="2" customFormat="1" x14ac:dyDescent="0.3">
      <c r="A61" s="2" t="s">
        <v>116</v>
      </c>
      <c r="B61" s="2">
        <v>59</v>
      </c>
      <c r="C61" s="4"/>
      <c r="D61" s="4"/>
      <c r="E61" s="4"/>
      <c r="I61" s="3">
        <f t="shared" si="0"/>
        <v>2.3600000000000003</v>
      </c>
      <c r="J61" s="3">
        <f t="shared" si="1"/>
        <v>11.8</v>
      </c>
      <c r="K61" s="2">
        <v>11.81</v>
      </c>
      <c r="L61" s="2">
        <v>8</v>
      </c>
      <c r="M61" s="2">
        <v>1</v>
      </c>
      <c r="N61" s="4">
        <v>0</v>
      </c>
      <c r="O61" s="2">
        <v>1.8563E-2</v>
      </c>
      <c r="P61" s="2">
        <v>-7.2459999999999998E-3</v>
      </c>
      <c r="Q61" s="2">
        <v>1.0133E-2</v>
      </c>
      <c r="R61" s="2">
        <v>8.9361999999999997E-2</v>
      </c>
      <c r="S61" s="2">
        <v>673</v>
      </c>
      <c r="T61" s="2">
        <v>1.1299999999999999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667</v>
      </c>
      <c r="AB61" s="2">
        <v>0</v>
      </c>
      <c r="AC61" s="2">
        <v>0</v>
      </c>
      <c r="AD61" s="2">
        <v>0</v>
      </c>
      <c r="AE61" s="2">
        <v>0</v>
      </c>
      <c r="AF61" s="2">
        <v>6</v>
      </c>
      <c r="AG61" s="2">
        <v>4</v>
      </c>
      <c r="AH61" s="2">
        <v>9</v>
      </c>
      <c r="AI61" s="2">
        <v>9</v>
      </c>
      <c r="AJ61" s="2">
        <v>40</v>
      </c>
      <c r="AK61" s="2">
        <v>27</v>
      </c>
      <c r="AL61" s="2">
        <v>0</v>
      </c>
      <c r="AM61" s="2">
        <v>0</v>
      </c>
      <c r="AN61" s="2">
        <v>0</v>
      </c>
      <c r="AO61" s="2">
        <v>66</v>
      </c>
      <c r="AP61" s="2">
        <v>0</v>
      </c>
      <c r="AQ61" s="2">
        <v>13</v>
      </c>
      <c r="AR61" s="2">
        <v>52</v>
      </c>
      <c r="AS61" s="2">
        <v>0</v>
      </c>
      <c r="AT61" s="2">
        <v>0</v>
      </c>
      <c r="AU61" s="2">
        <v>0</v>
      </c>
      <c r="AV61" s="2">
        <v>12</v>
      </c>
      <c r="AW61" s="2">
        <v>0</v>
      </c>
      <c r="AX61" s="2">
        <v>0</v>
      </c>
      <c r="AY61" s="2">
        <v>10</v>
      </c>
      <c r="AZ61" s="2">
        <v>0</v>
      </c>
      <c r="BA61" s="2">
        <v>0</v>
      </c>
      <c r="BB61" s="2">
        <v>17</v>
      </c>
      <c r="BC61" s="2">
        <v>14</v>
      </c>
      <c r="BD61" s="2">
        <v>244</v>
      </c>
      <c r="BE61" s="2">
        <v>19</v>
      </c>
      <c r="BF61" s="2">
        <v>0</v>
      </c>
      <c r="BG61" s="2">
        <v>14</v>
      </c>
      <c r="BH61" s="2">
        <v>0</v>
      </c>
      <c r="BI61" s="2">
        <v>0</v>
      </c>
      <c r="BJ61" s="2">
        <v>64</v>
      </c>
      <c r="BK61" s="2">
        <v>0</v>
      </c>
      <c r="BL61" s="2">
        <v>0</v>
      </c>
      <c r="BM61" s="2">
        <v>0</v>
      </c>
      <c r="BN61" s="2">
        <v>76</v>
      </c>
      <c r="BO61" s="2">
        <v>36</v>
      </c>
    </row>
    <row r="62" spans="1:67" s="2" customFormat="1" x14ac:dyDescent="0.3">
      <c r="A62" s="2" t="s">
        <v>117</v>
      </c>
      <c r="B62" s="2">
        <v>60</v>
      </c>
      <c r="C62" s="4"/>
      <c r="D62" s="4"/>
      <c r="E62" s="4"/>
      <c r="I62" s="3">
        <f t="shared" si="0"/>
        <v>2.4</v>
      </c>
      <c r="J62" s="3">
        <f t="shared" si="1"/>
        <v>12</v>
      </c>
      <c r="K62" s="2">
        <v>12.01</v>
      </c>
      <c r="L62" s="2">
        <v>8</v>
      </c>
      <c r="M62" s="2">
        <v>1</v>
      </c>
      <c r="N62" s="4">
        <v>0</v>
      </c>
      <c r="O62" s="2">
        <v>1.8563E-2</v>
      </c>
      <c r="P62" s="2">
        <v>-7.2459999999999998E-3</v>
      </c>
      <c r="Q62" s="2">
        <v>1.0133E-2</v>
      </c>
      <c r="R62" s="2">
        <v>8.9361999999999997E-2</v>
      </c>
      <c r="S62" s="2">
        <v>680</v>
      </c>
      <c r="T62" s="2">
        <v>1.1100000000000001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689</v>
      </c>
      <c r="AB62" s="2">
        <v>8</v>
      </c>
      <c r="AC62" s="2">
        <v>0</v>
      </c>
      <c r="AD62" s="2">
        <v>0</v>
      </c>
      <c r="AE62" s="2">
        <v>0</v>
      </c>
      <c r="AF62" s="2">
        <v>0</v>
      </c>
      <c r="AG62" s="2">
        <v>9</v>
      </c>
      <c r="AH62" s="2">
        <v>20</v>
      </c>
      <c r="AI62" s="2">
        <v>17</v>
      </c>
      <c r="AJ62" s="2">
        <v>38</v>
      </c>
      <c r="AK62" s="2">
        <v>0</v>
      </c>
      <c r="AL62" s="2">
        <v>22</v>
      </c>
      <c r="AM62" s="2">
        <v>0</v>
      </c>
      <c r="AN62" s="2">
        <v>16</v>
      </c>
      <c r="AO62" s="2">
        <v>15</v>
      </c>
      <c r="AP62" s="2">
        <v>0</v>
      </c>
      <c r="AQ62" s="2">
        <v>5</v>
      </c>
      <c r="AR62" s="2">
        <v>11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10</v>
      </c>
      <c r="BC62" s="2">
        <v>30</v>
      </c>
      <c r="BD62" s="2">
        <v>233</v>
      </c>
      <c r="BE62" s="2">
        <v>26</v>
      </c>
      <c r="BF62" s="2">
        <v>17</v>
      </c>
      <c r="BG62" s="2">
        <v>36</v>
      </c>
      <c r="BH62" s="2">
        <v>0</v>
      </c>
      <c r="BI62" s="2">
        <v>42</v>
      </c>
      <c r="BJ62" s="2">
        <v>35</v>
      </c>
      <c r="BK62" s="2">
        <v>24</v>
      </c>
      <c r="BL62" s="2">
        <v>5</v>
      </c>
      <c r="BM62" s="2">
        <v>0</v>
      </c>
      <c r="BN62" s="2">
        <v>180</v>
      </c>
      <c r="BO62" s="2">
        <v>29</v>
      </c>
    </row>
    <row r="63" spans="1:67" s="2" customFormat="1" x14ac:dyDescent="0.3">
      <c r="A63" s="2" t="s">
        <v>118</v>
      </c>
      <c r="B63" s="2">
        <v>61</v>
      </c>
      <c r="C63" s="4"/>
      <c r="D63" s="4"/>
      <c r="E63" s="4"/>
      <c r="I63" s="3">
        <f t="shared" si="0"/>
        <v>2.4400000000000004</v>
      </c>
      <c r="J63" s="3">
        <f t="shared" si="1"/>
        <v>12.200000000000001</v>
      </c>
      <c r="K63" s="2">
        <v>12.21</v>
      </c>
      <c r="L63" s="2">
        <v>8</v>
      </c>
      <c r="M63" s="2">
        <v>1</v>
      </c>
      <c r="N63" s="4">
        <v>0</v>
      </c>
      <c r="O63" s="2">
        <v>1.8563E-2</v>
      </c>
      <c r="P63" s="2">
        <v>-7.2459999999999998E-3</v>
      </c>
      <c r="Q63" s="2">
        <v>1.0133E-2</v>
      </c>
      <c r="R63" s="2">
        <v>8.9361999999999997E-2</v>
      </c>
      <c r="S63" s="2">
        <v>667</v>
      </c>
      <c r="T63" s="2">
        <v>1.02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646</v>
      </c>
      <c r="AB63" s="2">
        <v>0</v>
      </c>
      <c r="AC63" s="2">
        <v>0</v>
      </c>
      <c r="AD63" s="2">
        <v>5</v>
      </c>
      <c r="AE63" s="2">
        <v>0</v>
      </c>
      <c r="AF63" s="2">
        <v>7</v>
      </c>
      <c r="AG63" s="2">
        <v>14</v>
      </c>
      <c r="AH63" s="2">
        <v>13</v>
      </c>
      <c r="AI63" s="2">
        <v>22</v>
      </c>
      <c r="AJ63" s="2">
        <v>15</v>
      </c>
      <c r="AK63" s="2">
        <v>0</v>
      </c>
      <c r="AL63" s="2">
        <v>9</v>
      </c>
      <c r="AM63" s="2">
        <v>0</v>
      </c>
      <c r="AN63" s="2">
        <v>17</v>
      </c>
      <c r="AO63" s="2">
        <v>0</v>
      </c>
      <c r="AP63" s="2">
        <v>0</v>
      </c>
      <c r="AQ63" s="2">
        <v>23</v>
      </c>
      <c r="AR63" s="2">
        <v>0</v>
      </c>
      <c r="AS63" s="2">
        <v>0</v>
      </c>
      <c r="AT63" s="2">
        <v>0</v>
      </c>
      <c r="AU63" s="2">
        <v>39</v>
      </c>
      <c r="AV63" s="2">
        <v>0</v>
      </c>
      <c r="AW63" s="2">
        <v>0</v>
      </c>
      <c r="AX63" s="2">
        <v>5</v>
      </c>
      <c r="AY63" s="2">
        <v>0</v>
      </c>
      <c r="AZ63" s="2">
        <v>0</v>
      </c>
      <c r="BA63" s="2">
        <v>6</v>
      </c>
      <c r="BB63" s="2">
        <v>0</v>
      </c>
      <c r="BC63" s="2">
        <v>54</v>
      </c>
      <c r="BD63" s="2">
        <v>218</v>
      </c>
      <c r="BE63" s="2">
        <v>24</v>
      </c>
      <c r="BF63" s="2">
        <v>36</v>
      </c>
      <c r="BG63" s="2">
        <v>0</v>
      </c>
      <c r="BH63" s="2">
        <v>13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94</v>
      </c>
      <c r="BO63" s="2">
        <v>54</v>
      </c>
    </row>
    <row r="64" spans="1:67" s="2" customFormat="1" x14ac:dyDescent="0.3">
      <c r="A64" s="2" t="s">
        <v>119</v>
      </c>
      <c r="B64" s="2">
        <v>62</v>
      </c>
      <c r="C64" s="4"/>
      <c r="D64" s="4"/>
      <c r="E64" s="4"/>
      <c r="I64" s="3">
        <f t="shared" si="0"/>
        <v>2.48</v>
      </c>
      <c r="J64" s="3">
        <f t="shared" si="1"/>
        <v>12.4</v>
      </c>
      <c r="K64" s="2">
        <v>12.41</v>
      </c>
      <c r="L64" s="2">
        <v>8</v>
      </c>
      <c r="M64" s="2">
        <v>1</v>
      </c>
      <c r="N64" s="4">
        <v>0</v>
      </c>
      <c r="O64" s="2">
        <v>1.8564000000000001E-2</v>
      </c>
      <c r="P64" s="2">
        <v>-7.2459999999999998E-3</v>
      </c>
      <c r="Q64" s="2">
        <v>1.0133E-2</v>
      </c>
      <c r="R64" s="2">
        <v>8.9361999999999997E-2</v>
      </c>
      <c r="S64" s="2">
        <v>666</v>
      </c>
      <c r="T64" s="2">
        <v>0.88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657</v>
      </c>
      <c r="AB64" s="2">
        <v>0</v>
      </c>
      <c r="AC64" s="2">
        <v>0</v>
      </c>
      <c r="AD64" s="2">
        <v>0</v>
      </c>
      <c r="AE64" s="2">
        <v>7</v>
      </c>
      <c r="AF64" s="2">
        <v>0</v>
      </c>
      <c r="AG64" s="2">
        <v>0</v>
      </c>
      <c r="AH64" s="2">
        <v>6</v>
      </c>
      <c r="AI64" s="2">
        <v>10</v>
      </c>
      <c r="AJ64" s="2">
        <v>0</v>
      </c>
      <c r="AK64" s="2">
        <v>0</v>
      </c>
      <c r="AL64" s="2">
        <v>0</v>
      </c>
      <c r="AM64" s="2">
        <v>15</v>
      </c>
      <c r="AN64" s="2">
        <v>0</v>
      </c>
      <c r="AO64" s="2">
        <v>19</v>
      </c>
      <c r="AP64" s="2">
        <v>5</v>
      </c>
      <c r="AQ64" s="2">
        <v>6</v>
      </c>
      <c r="AR64" s="2">
        <v>7</v>
      </c>
      <c r="AS64" s="2">
        <v>0</v>
      </c>
      <c r="AT64" s="2">
        <v>0</v>
      </c>
      <c r="AU64" s="2">
        <v>0</v>
      </c>
      <c r="AV64" s="2">
        <v>8</v>
      </c>
      <c r="AW64" s="2">
        <v>6</v>
      </c>
      <c r="AX64" s="2">
        <v>0</v>
      </c>
      <c r="AY64" s="2">
        <v>0</v>
      </c>
      <c r="AZ64" s="2">
        <v>0</v>
      </c>
      <c r="BA64" s="2">
        <v>10</v>
      </c>
      <c r="BB64" s="2">
        <v>65</v>
      </c>
      <c r="BC64" s="2">
        <v>42</v>
      </c>
      <c r="BD64" s="2">
        <v>214</v>
      </c>
      <c r="BE64" s="2">
        <v>18</v>
      </c>
      <c r="BF64" s="2">
        <v>17</v>
      </c>
      <c r="BG64" s="2">
        <v>0</v>
      </c>
      <c r="BH64" s="2">
        <v>13</v>
      </c>
      <c r="BI64" s="2">
        <v>52</v>
      </c>
      <c r="BJ64" s="2">
        <v>0</v>
      </c>
      <c r="BK64" s="2">
        <v>0</v>
      </c>
      <c r="BL64" s="2">
        <v>0</v>
      </c>
      <c r="BM64" s="2">
        <v>0</v>
      </c>
      <c r="BN64" s="2">
        <v>107</v>
      </c>
      <c r="BO64" s="2">
        <v>21</v>
      </c>
    </row>
    <row r="65" spans="1:67" s="2" customFormat="1" x14ac:dyDescent="0.3">
      <c r="A65" s="2" t="s">
        <v>120</v>
      </c>
      <c r="B65" s="2">
        <v>63</v>
      </c>
      <c r="C65" s="4"/>
      <c r="D65" s="4"/>
      <c r="E65" s="4"/>
      <c r="I65" s="3">
        <f t="shared" si="0"/>
        <v>2.52</v>
      </c>
      <c r="J65" s="3">
        <f t="shared" si="1"/>
        <v>12.6</v>
      </c>
      <c r="K65" s="2">
        <v>12.61</v>
      </c>
      <c r="L65" s="2">
        <v>8</v>
      </c>
      <c r="M65" s="2">
        <v>1</v>
      </c>
      <c r="N65" s="4">
        <v>0</v>
      </c>
      <c r="O65" s="2">
        <v>1.8563E-2</v>
      </c>
      <c r="P65" s="2">
        <v>-7.2459999999999998E-3</v>
      </c>
      <c r="Q65" s="2">
        <v>1.0133E-2</v>
      </c>
      <c r="R65" s="2">
        <v>8.9353000000000002E-2</v>
      </c>
      <c r="S65" s="2">
        <v>658</v>
      </c>
      <c r="T65" s="2">
        <v>0.98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674</v>
      </c>
      <c r="AB65" s="2">
        <v>0</v>
      </c>
      <c r="AC65" s="2">
        <v>0</v>
      </c>
      <c r="AD65" s="2">
        <v>0</v>
      </c>
      <c r="AE65" s="2">
        <v>8</v>
      </c>
      <c r="AF65" s="2">
        <v>5</v>
      </c>
      <c r="AG65" s="2">
        <v>7</v>
      </c>
      <c r="AH65" s="2">
        <v>0</v>
      </c>
      <c r="AI65" s="2">
        <v>11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39</v>
      </c>
      <c r="AP65" s="2">
        <v>0</v>
      </c>
      <c r="AQ65" s="2">
        <v>41</v>
      </c>
      <c r="AR65" s="2">
        <v>0</v>
      </c>
      <c r="AS65" s="2">
        <v>35</v>
      </c>
      <c r="AT65" s="2">
        <v>0</v>
      </c>
      <c r="AU65" s="2">
        <v>0</v>
      </c>
      <c r="AV65" s="2">
        <v>6</v>
      </c>
      <c r="AW65" s="2">
        <v>0</v>
      </c>
      <c r="AX65" s="2">
        <v>0</v>
      </c>
      <c r="AY65" s="2">
        <v>0</v>
      </c>
      <c r="AZ65" s="2">
        <v>0</v>
      </c>
      <c r="BA65" s="2">
        <v>6</v>
      </c>
      <c r="BB65" s="2">
        <v>69</v>
      </c>
      <c r="BC65" s="2">
        <v>52</v>
      </c>
      <c r="BD65" s="2">
        <v>194</v>
      </c>
      <c r="BE65" s="2">
        <v>29</v>
      </c>
      <c r="BF65" s="2">
        <v>15</v>
      </c>
      <c r="BG65" s="2">
        <v>0</v>
      </c>
      <c r="BH65" s="2">
        <v>5</v>
      </c>
      <c r="BI65" s="2">
        <v>0</v>
      </c>
      <c r="BJ65" s="2">
        <v>0</v>
      </c>
      <c r="BK65" s="2">
        <v>8</v>
      </c>
      <c r="BL65" s="2">
        <v>0</v>
      </c>
      <c r="BM65" s="2">
        <v>12</v>
      </c>
      <c r="BN65" s="2">
        <v>18</v>
      </c>
      <c r="BO65" s="2">
        <v>35</v>
      </c>
    </row>
    <row r="66" spans="1:67" s="2" customFormat="1" x14ac:dyDescent="0.3">
      <c r="A66" s="2" t="s">
        <v>121</v>
      </c>
      <c r="B66" s="2">
        <v>64</v>
      </c>
      <c r="C66" s="4"/>
      <c r="D66" s="4"/>
      <c r="E66" s="4"/>
      <c r="I66" s="3">
        <f t="shared" si="0"/>
        <v>2.56</v>
      </c>
      <c r="J66" s="3">
        <f t="shared" si="1"/>
        <v>12.8</v>
      </c>
      <c r="K66" s="2">
        <v>12.81</v>
      </c>
      <c r="L66" s="2">
        <v>8</v>
      </c>
      <c r="M66" s="2">
        <v>1</v>
      </c>
      <c r="N66" s="4">
        <v>0</v>
      </c>
      <c r="O66" s="2">
        <v>1.8563E-2</v>
      </c>
      <c r="P66" s="2">
        <v>-7.2459999999999998E-3</v>
      </c>
      <c r="Q66" s="2">
        <v>1.0133E-2</v>
      </c>
      <c r="R66" s="2">
        <v>8.9353000000000002E-2</v>
      </c>
      <c r="S66" s="2">
        <v>658</v>
      </c>
      <c r="T66" s="2">
        <v>0.94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692</v>
      </c>
      <c r="AB66" s="2">
        <v>0</v>
      </c>
      <c r="AC66" s="2">
        <v>0</v>
      </c>
      <c r="AD66" s="2">
        <v>0</v>
      </c>
      <c r="AE66" s="2">
        <v>0</v>
      </c>
      <c r="AF66" s="2">
        <v>6</v>
      </c>
      <c r="AG66" s="2">
        <v>7</v>
      </c>
      <c r="AH66" s="2">
        <v>0</v>
      </c>
      <c r="AI66" s="2">
        <v>20</v>
      </c>
      <c r="AJ66" s="2">
        <v>18</v>
      </c>
      <c r="AK66" s="2">
        <v>18</v>
      </c>
      <c r="AL66" s="2">
        <v>0</v>
      </c>
      <c r="AM66" s="2">
        <v>0</v>
      </c>
      <c r="AN66" s="2">
        <v>0</v>
      </c>
      <c r="AO66" s="2">
        <v>15</v>
      </c>
      <c r="AP66" s="2">
        <v>0</v>
      </c>
      <c r="AQ66" s="2">
        <v>24</v>
      </c>
      <c r="AR66" s="2">
        <v>0</v>
      </c>
      <c r="AS66" s="2">
        <v>0</v>
      </c>
      <c r="AT66" s="2">
        <v>10</v>
      </c>
      <c r="AU66" s="2">
        <v>0</v>
      </c>
      <c r="AV66" s="2">
        <v>0</v>
      </c>
      <c r="AW66" s="2">
        <v>0</v>
      </c>
      <c r="AX66" s="2">
        <v>0</v>
      </c>
      <c r="AY66" s="2">
        <v>6</v>
      </c>
      <c r="AZ66" s="2">
        <v>0</v>
      </c>
      <c r="BA66" s="2">
        <v>0</v>
      </c>
      <c r="BB66" s="2">
        <v>45</v>
      </c>
      <c r="BC66" s="2">
        <v>0</v>
      </c>
      <c r="BD66" s="2">
        <v>203</v>
      </c>
      <c r="BE66" s="2">
        <v>10</v>
      </c>
      <c r="BF66" s="2">
        <v>6</v>
      </c>
      <c r="BG66" s="2">
        <v>0</v>
      </c>
      <c r="BH66" s="2">
        <v>12</v>
      </c>
      <c r="BI66" s="2">
        <v>18</v>
      </c>
      <c r="BJ66" s="2">
        <v>0</v>
      </c>
      <c r="BK66" s="2">
        <v>0</v>
      </c>
      <c r="BL66" s="2">
        <v>0</v>
      </c>
      <c r="BM66" s="2">
        <v>0</v>
      </c>
      <c r="BN66" s="2">
        <v>24</v>
      </c>
      <c r="BO66" s="2">
        <v>39</v>
      </c>
    </row>
    <row r="67" spans="1:67" s="2" customFormat="1" x14ac:dyDescent="0.3">
      <c r="A67" s="2" t="s">
        <v>122</v>
      </c>
      <c r="B67" s="2">
        <v>65</v>
      </c>
      <c r="C67" s="4"/>
      <c r="D67" s="4"/>
      <c r="E67" s="4"/>
      <c r="I67" s="3">
        <f t="shared" ref="I67:I130" si="2">(J67/10)*2</f>
        <v>2.6</v>
      </c>
      <c r="J67" s="3">
        <f t="shared" ref="J67:J130" si="3">K67-0.01</f>
        <v>13</v>
      </c>
      <c r="K67" s="2">
        <v>13.01</v>
      </c>
      <c r="L67" s="2">
        <v>8</v>
      </c>
      <c r="M67" s="2">
        <v>1</v>
      </c>
      <c r="N67" s="4">
        <v>0</v>
      </c>
      <c r="O67" s="2">
        <v>1.8563E-2</v>
      </c>
      <c r="P67" s="2">
        <v>-7.2459999999999998E-3</v>
      </c>
      <c r="Q67" s="2">
        <v>1.0132E-2</v>
      </c>
      <c r="R67" s="2">
        <v>8.9353000000000002E-2</v>
      </c>
      <c r="S67" s="2">
        <v>664</v>
      </c>
      <c r="T67" s="2">
        <v>0.99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689</v>
      </c>
      <c r="AB67" s="2">
        <v>0</v>
      </c>
      <c r="AC67" s="2">
        <v>0</v>
      </c>
      <c r="AD67" s="2">
        <v>7</v>
      </c>
      <c r="AE67" s="2">
        <v>0</v>
      </c>
      <c r="AF67" s="2">
        <v>0</v>
      </c>
      <c r="AG67" s="2">
        <v>0</v>
      </c>
      <c r="AH67" s="2">
        <v>6</v>
      </c>
      <c r="AI67" s="2">
        <v>4</v>
      </c>
      <c r="AJ67" s="2">
        <v>9</v>
      </c>
      <c r="AK67" s="2">
        <v>0</v>
      </c>
      <c r="AL67" s="2">
        <v>11</v>
      </c>
      <c r="AM67" s="2">
        <v>0</v>
      </c>
      <c r="AN67" s="2">
        <v>26</v>
      </c>
      <c r="AO67" s="2">
        <v>18</v>
      </c>
      <c r="AP67" s="2">
        <v>0</v>
      </c>
      <c r="AQ67" s="2">
        <v>21</v>
      </c>
      <c r="AR67" s="2">
        <v>0</v>
      </c>
      <c r="AS67" s="2">
        <v>55</v>
      </c>
      <c r="AT67" s="2">
        <v>0</v>
      </c>
      <c r="AU67" s="2">
        <v>9</v>
      </c>
      <c r="AV67" s="2">
        <v>19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25</v>
      </c>
      <c r="BC67" s="2">
        <v>49</v>
      </c>
      <c r="BD67" s="2">
        <v>223</v>
      </c>
      <c r="BE67" s="2">
        <v>14</v>
      </c>
      <c r="BF67" s="2">
        <v>0</v>
      </c>
      <c r="BG67" s="2">
        <v>33</v>
      </c>
      <c r="BH67" s="2">
        <v>0</v>
      </c>
      <c r="BI67" s="2">
        <v>52</v>
      </c>
      <c r="BJ67" s="2">
        <v>0</v>
      </c>
      <c r="BK67" s="2">
        <v>0</v>
      </c>
      <c r="BL67" s="2">
        <v>0</v>
      </c>
      <c r="BM67" s="2">
        <v>21</v>
      </c>
      <c r="BN67" s="2">
        <v>91</v>
      </c>
      <c r="BO67" s="2">
        <v>28</v>
      </c>
    </row>
    <row r="68" spans="1:67" s="2" customFormat="1" x14ac:dyDescent="0.3">
      <c r="A68" s="2" t="s">
        <v>123</v>
      </c>
      <c r="B68" s="2">
        <v>66</v>
      </c>
      <c r="C68" s="4"/>
      <c r="D68" s="4"/>
      <c r="E68" s="4"/>
      <c r="I68" s="3">
        <f t="shared" si="2"/>
        <v>2.64</v>
      </c>
      <c r="J68" s="3">
        <f t="shared" si="3"/>
        <v>13.200000000000001</v>
      </c>
      <c r="K68" s="2">
        <v>13.21</v>
      </c>
      <c r="L68" s="2">
        <v>8</v>
      </c>
      <c r="M68" s="2">
        <v>1</v>
      </c>
      <c r="N68" s="4">
        <v>0</v>
      </c>
      <c r="O68" s="2">
        <v>1.8564000000000001E-2</v>
      </c>
      <c r="P68" s="2">
        <v>-7.2459999999999998E-3</v>
      </c>
      <c r="Q68" s="2">
        <v>1.0133E-2</v>
      </c>
      <c r="R68" s="2">
        <v>8.9353000000000002E-2</v>
      </c>
      <c r="S68" s="2">
        <v>664</v>
      </c>
      <c r="T68" s="2">
        <v>0.89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701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20</v>
      </c>
      <c r="AH68" s="2">
        <v>13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11</v>
      </c>
      <c r="AO68" s="2">
        <v>6</v>
      </c>
      <c r="AP68" s="2">
        <v>0</v>
      </c>
      <c r="AQ68" s="2">
        <v>16</v>
      </c>
      <c r="AR68" s="2">
        <v>10</v>
      </c>
      <c r="AS68" s="2">
        <v>48</v>
      </c>
      <c r="AT68" s="2">
        <v>22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8</v>
      </c>
      <c r="BA68" s="2">
        <v>0</v>
      </c>
      <c r="BB68" s="2">
        <v>27</v>
      </c>
      <c r="BC68" s="2">
        <v>17</v>
      </c>
      <c r="BD68" s="2">
        <v>221</v>
      </c>
      <c r="BE68" s="2">
        <v>10</v>
      </c>
      <c r="BF68" s="2">
        <v>31</v>
      </c>
      <c r="BG68" s="2">
        <v>0</v>
      </c>
      <c r="BH68" s="2">
        <v>0</v>
      </c>
      <c r="BI68" s="2">
        <v>35</v>
      </c>
      <c r="BJ68" s="2">
        <v>0</v>
      </c>
      <c r="BK68" s="2">
        <v>0</v>
      </c>
      <c r="BL68" s="2">
        <v>0</v>
      </c>
      <c r="BM68" s="2">
        <v>20</v>
      </c>
      <c r="BN68" s="2">
        <v>82</v>
      </c>
      <c r="BO68" s="2">
        <v>41</v>
      </c>
    </row>
    <row r="69" spans="1:67" s="2" customFormat="1" x14ac:dyDescent="0.3">
      <c r="A69" s="2" t="s">
        <v>124</v>
      </c>
      <c r="B69" s="2">
        <v>67</v>
      </c>
      <c r="C69" s="4"/>
      <c r="D69" s="4"/>
      <c r="E69" s="4"/>
      <c r="I69" s="3">
        <f t="shared" si="2"/>
        <v>2.68</v>
      </c>
      <c r="J69" s="3">
        <f t="shared" si="3"/>
        <v>13.4</v>
      </c>
      <c r="K69" s="2">
        <v>13.41</v>
      </c>
      <c r="L69" s="2">
        <v>8</v>
      </c>
      <c r="M69" s="2">
        <v>1</v>
      </c>
      <c r="N69" s="4">
        <v>0</v>
      </c>
      <c r="O69" s="2">
        <v>1.8563E-2</v>
      </c>
      <c r="P69" s="2">
        <v>-7.2659999999999999E-3</v>
      </c>
      <c r="Q69" s="2">
        <v>1.0133E-2</v>
      </c>
      <c r="R69" s="2">
        <v>8.9360999999999996E-2</v>
      </c>
      <c r="S69" s="2">
        <v>647</v>
      </c>
      <c r="T69" s="2">
        <v>1.1000000000000001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625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15</v>
      </c>
      <c r="AH69" s="2">
        <v>0</v>
      </c>
      <c r="AI69" s="2">
        <v>12</v>
      </c>
      <c r="AJ69" s="2">
        <v>0</v>
      </c>
      <c r="AK69" s="2">
        <v>0</v>
      </c>
      <c r="AL69" s="2">
        <v>0</v>
      </c>
      <c r="AM69" s="2">
        <v>0</v>
      </c>
      <c r="AN69" s="2">
        <v>17</v>
      </c>
      <c r="AO69" s="2">
        <v>30</v>
      </c>
      <c r="AP69" s="2">
        <v>0</v>
      </c>
      <c r="AQ69" s="2">
        <v>9</v>
      </c>
      <c r="AR69" s="2">
        <v>29</v>
      </c>
      <c r="AS69" s="2">
        <v>0</v>
      </c>
      <c r="AT69" s="2">
        <v>0</v>
      </c>
      <c r="AU69" s="2">
        <v>0</v>
      </c>
      <c r="AV69" s="2">
        <v>9</v>
      </c>
      <c r="AW69" s="2">
        <v>0</v>
      </c>
      <c r="AX69" s="2">
        <v>0</v>
      </c>
      <c r="AY69" s="2">
        <v>5</v>
      </c>
      <c r="AZ69" s="2">
        <v>4</v>
      </c>
      <c r="BA69" s="2">
        <v>0</v>
      </c>
      <c r="BB69" s="2">
        <v>8</v>
      </c>
      <c r="BC69" s="2">
        <v>56</v>
      </c>
      <c r="BD69" s="2">
        <v>259</v>
      </c>
      <c r="BE69" s="2">
        <v>25</v>
      </c>
      <c r="BF69" s="2">
        <v>13</v>
      </c>
      <c r="BG69" s="2">
        <v>0</v>
      </c>
      <c r="BH69" s="2">
        <v>53</v>
      </c>
      <c r="BI69" s="2">
        <v>0</v>
      </c>
      <c r="BJ69" s="2">
        <v>0</v>
      </c>
      <c r="BK69" s="2">
        <v>14</v>
      </c>
      <c r="BL69" s="2">
        <v>0</v>
      </c>
      <c r="BM69" s="2">
        <v>23</v>
      </c>
      <c r="BN69" s="2">
        <v>3</v>
      </c>
      <c r="BO69" s="2">
        <v>65</v>
      </c>
    </row>
    <row r="70" spans="1:67" s="2" customFormat="1" x14ac:dyDescent="0.3">
      <c r="A70" s="2" t="s">
        <v>125</v>
      </c>
      <c r="B70" s="2">
        <v>68</v>
      </c>
      <c r="C70" s="4"/>
      <c r="D70" s="4"/>
      <c r="E70" s="4"/>
      <c r="I70" s="3">
        <f t="shared" si="2"/>
        <v>2.7199999999999998</v>
      </c>
      <c r="J70" s="3">
        <f t="shared" si="3"/>
        <v>13.6</v>
      </c>
      <c r="K70" s="2">
        <v>13.61</v>
      </c>
      <c r="L70" s="2">
        <v>8</v>
      </c>
      <c r="M70" s="2">
        <v>1</v>
      </c>
      <c r="N70" s="4">
        <v>0</v>
      </c>
      <c r="O70" s="2">
        <v>1.8563E-2</v>
      </c>
      <c r="P70" s="2">
        <v>-7.2659999999999999E-3</v>
      </c>
      <c r="Q70" s="2">
        <v>1.0130999999999999E-2</v>
      </c>
      <c r="R70" s="2">
        <v>8.9360999999999996E-2</v>
      </c>
      <c r="S70" s="2">
        <v>672</v>
      </c>
      <c r="T70" s="2">
        <v>1.07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721</v>
      </c>
      <c r="AB70" s="2">
        <v>0</v>
      </c>
      <c r="AC70" s="2">
        <v>0</v>
      </c>
      <c r="AD70" s="2">
        <v>0</v>
      </c>
      <c r="AE70" s="2">
        <v>0</v>
      </c>
      <c r="AF70" s="2">
        <v>11</v>
      </c>
      <c r="AG70" s="2">
        <v>0</v>
      </c>
      <c r="AH70" s="2">
        <v>13</v>
      </c>
      <c r="AI70" s="2">
        <v>13</v>
      </c>
      <c r="AJ70" s="2">
        <v>0</v>
      </c>
      <c r="AK70" s="2">
        <v>14</v>
      </c>
      <c r="AL70" s="2">
        <v>31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8</v>
      </c>
      <c r="AS70" s="2">
        <v>0</v>
      </c>
      <c r="AT70" s="2">
        <v>0</v>
      </c>
      <c r="AU70" s="2">
        <v>0</v>
      </c>
      <c r="AV70" s="2">
        <v>21</v>
      </c>
      <c r="AW70" s="2">
        <v>0</v>
      </c>
      <c r="AX70" s="2">
        <v>0</v>
      </c>
      <c r="AY70" s="2">
        <v>11</v>
      </c>
      <c r="AZ70" s="2">
        <v>0</v>
      </c>
      <c r="BA70" s="2">
        <v>0</v>
      </c>
      <c r="BB70" s="2">
        <v>0</v>
      </c>
      <c r="BC70" s="2">
        <v>32</v>
      </c>
      <c r="BD70" s="2">
        <v>228</v>
      </c>
      <c r="BE70" s="2">
        <v>14</v>
      </c>
      <c r="BF70" s="2">
        <v>9</v>
      </c>
      <c r="BG70" s="2">
        <v>6</v>
      </c>
      <c r="BH70" s="2">
        <v>38</v>
      </c>
      <c r="BI70" s="2">
        <v>0</v>
      </c>
      <c r="BJ70" s="2">
        <v>28</v>
      </c>
      <c r="BK70" s="2">
        <v>0</v>
      </c>
      <c r="BL70" s="2">
        <v>5</v>
      </c>
      <c r="BM70" s="2">
        <v>12</v>
      </c>
      <c r="BN70" s="2">
        <v>61</v>
      </c>
      <c r="BO70" s="2">
        <v>46</v>
      </c>
    </row>
    <row r="71" spans="1:67" s="2" customFormat="1" x14ac:dyDescent="0.3">
      <c r="A71" s="2" t="s">
        <v>126</v>
      </c>
      <c r="B71" s="2">
        <v>69</v>
      </c>
      <c r="C71" s="4"/>
      <c r="D71" s="4"/>
      <c r="E71" s="4"/>
      <c r="I71" s="3">
        <f t="shared" si="2"/>
        <v>2.7600000000000002</v>
      </c>
      <c r="J71" s="3">
        <f t="shared" si="3"/>
        <v>13.8</v>
      </c>
      <c r="K71" s="2">
        <v>13.81</v>
      </c>
      <c r="L71" s="2">
        <v>8</v>
      </c>
      <c r="M71" s="2">
        <v>1</v>
      </c>
      <c r="N71" s="4">
        <v>0</v>
      </c>
      <c r="O71" s="2">
        <v>1.8563E-2</v>
      </c>
      <c r="P71" s="2">
        <v>-7.2659999999999999E-3</v>
      </c>
      <c r="Q71" s="2">
        <v>1.0130999999999999E-2</v>
      </c>
      <c r="R71" s="2">
        <v>8.9351E-2</v>
      </c>
      <c r="S71" s="2">
        <v>635</v>
      </c>
      <c r="T71" s="2">
        <v>0.99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648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26</v>
      </c>
      <c r="AJ71" s="2">
        <v>0</v>
      </c>
      <c r="AK71" s="2">
        <v>0</v>
      </c>
      <c r="AL71" s="2">
        <v>0</v>
      </c>
      <c r="AM71" s="2">
        <v>0</v>
      </c>
      <c r="AN71" s="2">
        <v>36</v>
      </c>
      <c r="AO71" s="2">
        <v>30</v>
      </c>
      <c r="AP71" s="2">
        <v>0</v>
      </c>
      <c r="AQ71" s="2">
        <v>21</v>
      </c>
      <c r="AR71" s="2">
        <v>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9</v>
      </c>
      <c r="BA71" s="2">
        <v>0</v>
      </c>
      <c r="BB71" s="2">
        <v>33</v>
      </c>
      <c r="BC71" s="2">
        <v>54</v>
      </c>
      <c r="BD71" s="2">
        <v>221</v>
      </c>
      <c r="BE71" s="2">
        <v>24</v>
      </c>
      <c r="BF71" s="2">
        <v>0</v>
      </c>
      <c r="BG71" s="2">
        <v>11</v>
      </c>
      <c r="BH71" s="2">
        <v>12</v>
      </c>
      <c r="BI71" s="2">
        <v>47</v>
      </c>
      <c r="BJ71" s="2">
        <v>61</v>
      </c>
      <c r="BK71" s="2">
        <v>0</v>
      </c>
      <c r="BL71" s="2">
        <v>5</v>
      </c>
      <c r="BM71" s="2">
        <v>13</v>
      </c>
      <c r="BN71" s="2">
        <v>60</v>
      </c>
      <c r="BO71" s="2">
        <v>32</v>
      </c>
    </row>
    <row r="72" spans="1:67" s="2" customFormat="1" x14ac:dyDescent="0.3">
      <c r="A72" s="2" t="s">
        <v>127</v>
      </c>
      <c r="B72" s="2">
        <v>70</v>
      </c>
      <c r="C72" s="4"/>
      <c r="D72" s="4"/>
      <c r="E72" s="4"/>
      <c r="I72" s="3">
        <f t="shared" si="2"/>
        <v>2.8</v>
      </c>
      <c r="J72" s="3">
        <f t="shared" si="3"/>
        <v>14</v>
      </c>
      <c r="K72" s="2">
        <v>14.01</v>
      </c>
      <c r="L72" s="2">
        <v>8</v>
      </c>
      <c r="M72" s="2">
        <v>1</v>
      </c>
      <c r="N72" s="4">
        <v>0</v>
      </c>
      <c r="O72" s="2">
        <v>1.8563E-2</v>
      </c>
      <c r="P72" s="2">
        <v>-7.2659999999999999E-3</v>
      </c>
      <c r="Q72" s="2">
        <v>1.0132E-2</v>
      </c>
      <c r="R72" s="2">
        <v>8.9351E-2</v>
      </c>
      <c r="S72" s="2">
        <v>657</v>
      </c>
      <c r="T72" s="2">
        <v>1.05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753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5</v>
      </c>
      <c r="AJ72" s="2">
        <v>56</v>
      </c>
      <c r="AK72" s="2">
        <v>0</v>
      </c>
      <c r="AL72" s="2">
        <v>5</v>
      </c>
      <c r="AM72" s="2">
        <v>16</v>
      </c>
      <c r="AN72" s="2">
        <v>27</v>
      </c>
      <c r="AO72" s="2">
        <v>0</v>
      </c>
      <c r="AP72" s="2">
        <v>0</v>
      </c>
      <c r="AQ72" s="2">
        <v>27</v>
      </c>
      <c r="AR72" s="2">
        <v>4</v>
      </c>
      <c r="AS72" s="2">
        <v>0</v>
      </c>
      <c r="AT72" s="2">
        <v>0</v>
      </c>
      <c r="AU72" s="2">
        <v>0</v>
      </c>
      <c r="AV72" s="2">
        <v>60</v>
      </c>
      <c r="AW72" s="2">
        <v>0</v>
      </c>
      <c r="AX72" s="2">
        <v>0</v>
      </c>
      <c r="AY72" s="2">
        <v>0</v>
      </c>
      <c r="AZ72" s="2">
        <v>0</v>
      </c>
      <c r="BA72" s="2">
        <v>5</v>
      </c>
      <c r="BB72" s="2">
        <v>22</v>
      </c>
      <c r="BC72" s="2">
        <v>26</v>
      </c>
      <c r="BD72" s="2">
        <v>218</v>
      </c>
      <c r="BE72" s="2">
        <v>8</v>
      </c>
      <c r="BF72" s="2">
        <v>38</v>
      </c>
      <c r="BG72" s="2">
        <v>23</v>
      </c>
      <c r="BH72" s="2">
        <v>0</v>
      </c>
      <c r="BI72" s="2">
        <v>24</v>
      </c>
      <c r="BJ72" s="2">
        <v>0</v>
      </c>
      <c r="BK72" s="2">
        <v>13</v>
      </c>
      <c r="BL72" s="2">
        <v>0</v>
      </c>
      <c r="BM72" s="2">
        <v>0</v>
      </c>
      <c r="BN72" s="2">
        <v>6</v>
      </c>
      <c r="BO72" s="2">
        <v>46</v>
      </c>
    </row>
    <row r="73" spans="1:67" s="2" customFormat="1" x14ac:dyDescent="0.3">
      <c r="A73" s="2" t="s">
        <v>128</v>
      </c>
      <c r="B73" s="2">
        <v>71</v>
      </c>
      <c r="C73" s="4"/>
      <c r="D73" s="4"/>
      <c r="E73" s="4"/>
      <c r="I73" s="3">
        <f t="shared" si="2"/>
        <v>2.8400000000000003</v>
      </c>
      <c r="J73" s="3">
        <f t="shared" si="3"/>
        <v>14.200000000000001</v>
      </c>
      <c r="K73" s="2">
        <v>14.21</v>
      </c>
      <c r="L73" s="2">
        <v>8</v>
      </c>
      <c r="M73" s="2">
        <v>1</v>
      </c>
      <c r="N73" s="4">
        <v>0</v>
      </c>
      <c r="O73" s="2">
        <v>1.8563E-2</v>
      </c>
      <c r="P73" s="2">
        <v>-7.2659999999999999E-3</v>
      </c>
      <c r="Q73" s="2">
        <v>1.0132E-2</v>
      </c>
      <c r="R73" s="2">
        <v>8.9351E-2</v>
      </c>
      <c r="S73" s="2">
        <v>655</v>
      </c>
      <c r="T73" s="2">
        <v>1.05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712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14</v>
      </c>
      <c r="AI73" s="2">
        <v>17</v>
      </c>
      <c r="AJ73" s="2">
        <v>41</v>
      </c>
      <c r="AK73" s="2">
        <v>0</v>
      </c>
      <c r="AL73" s="2">
        <v>0</v>
      </c>
      <c r="AM73" s="2">
        <v>0</v>
      </c>
      <c r="AN73" s="2">
        <v>6</v>
      </c>
      <c r="AO73" s="2">
        <v>0</v>
      </c>
      <c r="AP73" s="2">
        <v>0</v>
      </c>
      <c r="AQ73" s="2">
        <v>24</v>
      </c>
      <c r="AR73" s="2">
        <v>21</v>
      </c>
      <c r="AS73" s="2">
        <v>9</v>
      </c>
      <c r="AT73" s="2">
        <v>0</v>
      </c>
      <c r="AU73" s="2">
        <v>0</v>
      </c>
      <c r="AV73" s="2">
        <v>13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23</v>
      </c>
      <c r="BC73" s="2">
        <v>4</v>
      </c>
      <c r="BD73" s="2">
        <v>230</v>
      </c>
      <c r="BE73" s="2">
        <v>28</v>
      </c>
      <c r="BF73" s="2">
        <v>24</v>
      </c>
      <c r="BG73" s="2">
        <v>7</v>
      </c>
      <c r="BH73" s="2">
        <v>0</v>
      </c>
      <c r="BI73" s="2">
        <v>0</v>
      </c>
      <c r="BJ73" s="2">
        <v>0</v>
      </c>
      <c r="BK73" s="2">
        <v>0</v>
      </c>
      <c r="BL73" s="2">
        <v>7</v>
      </c>
      <c r="BM73" s="2">
        <v>0</v>
      </c>
      <c r="BN73" s="2">
        <v>93</v>
      </c>
      <c r="BO73" s="2">
        <v>51</v>
      </c>
    </row>
    <row r="74" spans="1:67" s="2" customFormat="1" x14ac:dyDescent="0.3">
      <c r="A74" s="2" t="s">
        <v>129</v>
      </c>
      <c r="B74" s="2">
        <v>72</v>
      </c>
      <c r="C74" s="4"/>
      <c r="D74" s="4"/>
      <c r="E74" s="4"/>
      <c r="I74" s="3">
        <f t="shared" si="2"/>
        <v>2.88</v>
      </c>
      <c r="J74" s="3">
        <f t="shared" si="3"/>
        <v>14.4</v>
      </c>
      <c r="K74" s="2">
        <v>14.41</v>
      </c>
      <c r="L74" s="2">
        <v>8</v>
      </c>
      <c r="M74" s="2">
        <v>1</v>
      </c>
      <c r="N74" s="4">
        <v>0</v>
      </c>
      <c r="O74" s="2">
        <v>1.8563E-2</v>
      </c>
      <c r="P74" s="2">
        <v>-7.2659999999999999E-3</v>
      </c>
      <c r="Q74" s="2">
        <v>1.0133E-2</v>
      </c>
      <c r="R74" s="2">
        <v>8.9351E-2</v>
      </c>
      <c r="S74" s="2">
        <v>655</v>
      </c>
      <c r="T74" s="2">
        <v>1.1299999999999999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638</v>
      </c>
      <c r="AB74" s="2">
        <v>6</v>
      </c>
      <c r="AC74" s="2">
        <v>0</v>
      </c>
      <c r="AD74" s="2">
        <v>0</v>
      </c>
      <c r="AE74" s="2">
        <v>5</v>
      </c>
      <c r="AF74" s="2">
        <v>0</v>
      </c>
      <c r="AG74" s="2">
        <v>0</v>
      </c>
      <c r="AH74" s="2">
        <v>19</v>
      </c>
      <c r="AI74" s="2">
        <v>11</v>
      </c>
      <c r="AJ74" s="2">
        <v>0</v>
      </c>
      <c r="AK74" s="2">
        <v>4</v>
      </c>
      <c r="AL74" s="2">
        <v>0</v>
      </c>
      <c r="AM74" s="2">
        <v>0</v>
      </c>
      <c r="AN74" s="2">
        <v>19</v>
      </c>
      <c r="AO74" s="2">
        <v>0</v>
      </c>
      <c r="AP74" s="2">
        <v>0</v>
      </c>
      <c r="AQ74" s="2">
        <v>0</v>
      </c>
      <c r="AR74" s="2">
        <v>9</v>
      </c>
      <c r="AS74" s="2">
        <v>0</v>
      </c>
      <c r="AT74" s="2">
        <v>0</v>
      </c>
      <c r="AU74" s="2">
        <v>16</v>
      </c>
      <c r="AV74" s="2">
        <v>16</v>
      </c>
      <c r="AW74" s="2">
        <v>0</v>
      </c>
      <c r="AX74" s="2">
        <v>0</v>
      </c>
      <c r="AY74" s="2">
        <v>0</v>
      </c>
      <c r="AZ74" s="2">
        <v>0</v>
      </c>
      <c r="BA74" s="2">
        <v>6</v>
      </c>
      <c r="BB74" s="2">
        <v>15</v>
      </c>
      <c r="BC74" s="2">
        <v>54</v>
      </c>
      <c r="BD74" s="2">
        <v>246</v>
      </c>
      <c r="BE74" s="2">
        <v>14</v>
      </c>
      <c r="BF74" s="2">
        <v>29</v>
      </c>
      <c r="BG74" s="2">
        <v>7</v>
      </c>
      <c r="BH74" s="2">
        <v>26</v>
      </c>
      <c r="BI74" s="2">
        <v>17</v>
      </c>
      <c r="BJ74" s="2">
        <v>0</v>
      </c>
      <c r="BK74" s="2">
        <v>0</v>
      </c>
      <c r="BL74" s="2">
        <v>0</v>
      </c>
      <c r="BM74" s="2">
        <v>30</v>
      </c>
      <c r="BN74" s="2">
        <v>91</v>
      </c>
      <c r="BO74" s="2">
        <v>47</v>
      </c>
    </row>
    <row r="75" spans="1:67" s="2" customFormat="1" x14ac:dyDescent="0.3">
      <c r="A75" s="2" t="s">
        <v>130</v>
      </c>
      <c r="B75" s="2">
        <v>73</v>
      </c>
      <c r="C75" s="4"/>
      <c r="D75" s="4"/>
      <c r="E75" s="4"/>
      <c r="I75" s="3">
        <f t="shared" si="2"/>
        <v>2.92</v>
      </c>
      <c r="J75" s="3">
        <f t="shared" si="3"/>
        <v>14.6</v>
      </c>
      <c r="K75" s="2">
        <v>14.61</v>
      </c>
      <c r="L75" s="2">
        <v>8</v>
      </c>
      <c r="M75" s="2">
        <v>1</v>
      </c>
      <c r="N75" s="4">
        <v>0</v>
      </c>
      <c r="O75" s="2">
        <v>1.8564000000000001E-2</v>
      </c>
      <c r="P75" s="2">
        <v>-7.2659999999999999E-3</v>
      </c>
      <c r="Q75" s="2">
        <v>1.0133E-2</v>
      </c>
      <c r="R75" s="2">
        <v>8.9343000000000006E-2</v>
      </c>
      <c r="S75" s="2">
        <v>648</v>
      </c>
      <c r="T75" s="2">
        <v>1.04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671</v>
      </c>
      <c r="AB75" s="2">
        <v>0</v>
      </c>
      <c r="AC75" s="2">
        <v>0</v>
      </c>
      <c r="AD75" s="2">
        <v>0</v>
      </c>
      <c r="AE75" s="2">
        <v>0</v>
      </c>
      <c r="AF75" s="2">
        <v>8</v>
      </c>
      <c r="AG75" s="2">
        <v>0</v>
      </c>
      <c r="AH75" s="2">
        <v>18</v>
      </c>
      <c r="AI75" s="2">
        <v>8</v>
      </c>
      <c r="AJ75" s="2">
        <v>0</v>
      </c>
      <c r="AK75" s="2">
        <v>0</v>
      </c>
      <c r="AL75" s="2">
        <v>0</v>
      </c>
      <c r="AM75" s="2">
        <v>0</v>
      </c>
      <c r="AN75" s="2">
        <v>11</v>
      </c>
      <c r="AO75" s="2">
        <v>17</v>
      </c>
      <c r="AP75" s="2">
        <v>29</v>
      </c>
      <c r="AQ75" s="2">
        <v>20</v>
      </c>
      <c r="AR75" s="2">
        <v>0</v>
      </c>
      <c r="AS75" s="2">
        <v>0</v>
      </c>
      <c r="AT75" s="2">
        <v>0</v>
      </c>
      <c r="AU75" s="2">
        <v>0</v>
      </c>
      <c r="AV75" s="2">
        <v>23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27</v>
      </c>
      <c r="BC75" s="2">
        <v>37</v>
      </c>
      <c r="BD75" s="2">
        <v>199</v>
      </c>
      <c r="BE75" s="2">
        <v>8</v>
      </c>
      <c r="BF75" s="2">
        <v>0</v>
      </c>
      <c r="BG75" s="2">
        <v>18</v>
      </c>
      <c r="BH75" s="2">
        <v>18</v>
      </c>
      <c r="BI75" s="2">
        <v>30</v>
      </c>
      <c r="BJ75" s="2">
        <v>63</v>
      </c>
      <c r="BK75" s="2">
        <v>9</v>
      </c>
      <c r="BL75" s="2">
        <v>9</v>
      </c>
      <c r="BM75" s="2">
        <v>14</v>
      </c>
      <c r="BN75" s="2">
        <v>68</v>
      </c>
      <c r="BO75" s="2">
        <v>26</v>
      </c>
    </row>
    <row r="76" spans="1:67" s="2" customFormat="1" x14ac:dyDescent="0.3">
      <c r="A76" s="2" t="s">
        <v>131</v>
      </c>
      <c r="B76" s="2">
        <v>74</v>
      </c>
      <c r="C76" s="4"/>
      <c r="D76" s="4"/>
      <c r="E76" s="4"/>
      <c r="I76" s="3">
        <f t="shared" si="2"/>
        <v>2.96</v>
      </c>
      <c r="J76" s="3">
        <f t="shared" si="3"/>
        <v>14.8</v>
      </c>
      <c r="K76" s="2">
        <v>14.81</v>
      </c>
      <c r="L76" s="2">
        <v>8</v>
      </c>
      <c r="M76" s="2">
        <v>1</v>
      </c>
      <c r="N76" s="4">
        <v>0</v>
      </c>
      <c r="O76" s="2">
        <v>1.8564000000000001E-2</v>
      </c>
      <c r="P76" s="2">
        <v>-7.2659999999999999E-3</v>
      </c>
      <c r="Q76" s="2">
        <v>1.0135E-2</v>
      </c>
      <c r="R76" s="2">
        <v>8.9343000000000006E-2</v>
      </c>
      <c r="S76" s="2">
        <v>651</v>
      </c>
      <c r="T76" s="2">
        <v>0.9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711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12</v>
      </c>
      <c r="AH76" s="2">
        <v>0</v>
      </c>
      <c r="AI76" s="2">
        <v>11</v>
      </c>
      <c r="AJ76" s="2">
        <v>0</v>
      </c>
      <c r="AK76" s="2">
        <v>0</v>
      </c>
      <c r="AL76" s="2">
        <v>7</v>
      </c>
      <c r="AM76" s="2">
        <v>0</v>
      </c>
      <c r="AN76" s="2">
        <v>0</v>
      </c>
      <c r="AO76" s="2">
        <v>23</v>
      </c>
      <c r="AP76" s="2">
        <v>0</v>
      </c>
      <c r="AQ76" s="2">
        <v>51</v>
      </c>
      <c r="AR76" s="2">
        <v>30</v>
      </c>
      <c r="AS76" s="2">
        <v>0</v>
      </c>
      <c r="AT76" s="2">
        <v>0</v>
      </c>
      <c r="AU76" s="2">
        <v>0</v>
      </c>
      <c r="AV76" s="2">
        <v>6</v>
      </c>
      <c r="AW76" s="2">
        <v>0</v>
      </c>
      <c r="AX76" s="2">
        <v>0</v>
      </c>
      <c r="AY76" s="2">
        <v>7</v>
      </c>
      <c r="AZ76" s="2">
        <v>0</v>
      </c>
      <c r="BA76" s="2">
        <v>0</v>
      </c>
      <c r="BB76" s="2">
        <v>25</v>
      </c>
      <c r="BC76" s="2">
        <v>18</v>
      </c>
      <c r="BD76" s="2">
        <v>244</v>
      </c>
      <c r="BE76" s="2">
        <v>26</v>
      </c>
      <c r="BF76" s="2">
        <v>39</v>
      </c>
      <c r="BG76" s="2">
        <v>0</v>
      </c>
      <c r="BH76" s="2">
        <v>6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124</v>
      </c>
      <c r="BO76" s="2">
        <v>34</v>
      </c>
    </row>
    <row r="77" spans="1:67" s="2" customFormat="1" x14ac:dyDescent="0.3">
      <c r="A77" s="2" t="s">
        <v>132</v>
      </c>
      <c r="B77" s="2">
        <v>75</v>
      </c>
      <c r="C77" s="4"/>
      <c r="D77" s="4"/>
      <c r="E77" s="4"/>
      <c r="I77" s="3">
        <f t="shared" si="2"/>
        <v>3</v>
      </c>
      <c r="J77" s="3">
        <f t="shared" si="3"/>
        <v>15</v>
      </c>
      <c r="K77" s="2">
        <v>15.01</v>
      </c>
      <c r="L77" s="2">
        <v>8</v>
      </c>
      <c r="M77" s="2">
        <v>1</v>
      </c>
      <c r="N77" s="4">
        <v>0</v>
      </c>
      <c r="O77" s="2">
        <v>1.8563E-2</v>
      </c>
      <c r="P77" s="2">
        <v>-7.2430000000000003E-3</v>
      </c>
      <c r="Q77" s="2">
        <v>1.0135E-2</v>
      </c>
      <c r="R77" s="2">
        <v>8.9332999999999996E-2</v>
      </c>
      <c r="S77" s="2">
        <v>643</v>
      </c>
      <c r="T77" s="2">
        <v>1.1100000000000001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667</v>
      </c>
      <c r="AB77" s="2">
        <v>0</v>
      </c>
      <c r="AC77" s="2">
        <v>0</v>
      </c>
      <c r="AD77" s="2">
        <v>0</v>
      </c>
      <c r="AE77" s="2">
        <v>11</v>
      </c>
      <c r="AF77" s="2">
        <v>0</v>
      </c>
      <c r="AG77" s="2">
        <v>5</v>
      </c>
      <c r="AH77" s="2">
        <v>0</v>
      </c>
      <c r="AI77" s="2">
        <v>33</v>
      </c>
      <c r="AJ77" s="2">
        <v>66</v>
      </c>
      <c r="AK77" s="2">
        <v>0</v>
      </c>
      <c r="AL77" s="2">
        <v>0</v>
      </c>
      <c r="AM77" s="2">
        <v>0</v>
      </c>
      <c r="AN77" s="2">
        <v>0</v>
      </c>
      <c r="AO77" s="2">
        <v>9</v>
      </c>
      <c r="AP77" s="2">
        <v>0</v>
      </c>
      <c r="AQ77" s="2">
        <v>14</v>
      </c>
      <c r="AR77" s="2">
        <v>51</v>
      </c>
      <c r="AS77" s="2">
        <v>59</v>
      </c>
      <c r="AT77" s="2">
        <v>0</v>
      </c>
      <c r="AU77" s="2">
        <v>0</v>
      </c>
      <c r="AV77" s="2">
        <v>22</v>
      </c>
      <c r="AW77" s="2">
        <v>0</v>
      </c>
      <c r="AX77" s="2">
        <v>0</v>
      </c>
      <c r="AY77" s="2">
        <v>0</v>
      </c>
      <c r="AZ77" s="2">
        <v>0</v>
      </c>
      <c r="BA77" s="2">
        <v>10</v>
      </c>
      <c r="BB77" s="2">
        <v>48</v>
      </c>
      <c r="BC77" s="2">
        <v>31</v>
      </c>
      <c r="BD77" s="2">
        <v>254</v>
      </c>
      <c r="BE77" s="2">
        <v>48</v>
      </c>
      <c r="BF77" s="2">
        <v>29</v>
      </c>
      <c r="BG77" s="2">
        <v>9</v>
      </c>
      <c r="BH77" s="2">
        <v>0</v>
      </c>
      <c r="BI77" s="2">
        <v>32</v>
      </c>
      <c r="BJ77" s="2">
        <v>0</v>
      </c>
      <c r="BK77" s="2">
        <v>17</v>
      </c>
      <c r="BL77" s="2">
        <v>12</v>
      </c>
      <c r="BM77" s="2">
        <v>0</v>
      </c>
      <c r="BN77" s="2">
        <v>119</v>
      </c>
      <c r="BO77" s="2">
        <v>45</v>
      </c>
    </row>
    <row r="78" spans="1:67" s="2" customFormat="1" x14ac:dyDescent="0.3">
      <c r="A78" s="2" t="s">
        <v>133</v>
      </c>
      <c r="B78" s="2">
        <v>76</v>
      </c>
      <c r="C78" s="4"/>
      <c r="D78" s="4"/>
      <c r="E78" s="4"/>
      <c r="I78" s="3">
        <f t="shared" si="2"/>
        <v>3.04</v>
      </c>
      <c r="J78" s="3">
        <f t="shared" si="3"/>
        <v>15.200000000000001</v>
      </c>
      <c r="K78" s="2">
        <v>15.21</v>
      </c>
      <c r="L78" s="2">
        <v>8</v>
      </c>
      <c r="M78" s="2">
        <v>1</v>
      </c>
      <c r="N78" s="4">
        <v>0</v>
      </c>
      <c r="O78" s="2">
        <v>1.8564000000000001E-2</v>
      </c>
      <c r="P78" s="2">
        <v>-7.2110000000000004E-3</v>
      </c>
      <c r="Q78" s="2">
        <v>1.0135999999999999E-2</v>
      </c>
      <c r="R78" s="2">
        <v>8.9332999999999996E-2</v>
      </c>
      <c r="S78" s="2">
        <v>643</v>
      </c>
      <c r="T78" s="2">
        <v>1.27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699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8</v>
      </c>
      <c r="AI78" s="2">
        <v>25</v>
      </c>
      <c r="AJ78" s="2">
        <v>0</v>
      </c>
      <c r="AK78" s="2">
        <v>17</v>
      </c>
      <c r="AL78" s="2">
        <v>36</v>
      </c>
      <c r="AM78" s="2">
        <v>0</v>
      </c>
      <c r="AN78" s="2">
        <v>34</v>
      </c>
      <c r="AO78" s="2">
        <v>0</v>
      </c>
      <c r="AP78" s="2">
        <v>13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4</v>
      </c>
      <c r="BA78" s="2">
        <v>8</v>
      </c>
      <c r="BB78" s="2">
        <v>0</v>
      </c>
      <c r="BC78" s="2">
        <v>23</v>
      </c>
      <c r="BD78" s="2">
        <v>188</v>
      </c>
      <c r="BE78" s="2">
        <v>0</v>
      </c>
      <c r="BF78" s="2">
        <v>0</v>
      </c>
      <c r="BG78" s="2">
        <v>0</v>
      </c>
      <c r="BH78" s="2">
        <v>18</v>
      </c>
      <c r="BI78" s="2">
        <v>25</v>
      </c>
      <c r="BJ78" s="2">
        <v>42</v>
      </c>
      <c r="BK78" s="2">
        <v>0</v>
      </c>
      <c r="BL78" s="2">
        <v>0</v>
      </c>
      <c r="BM78" s="2">
        <v>14</v>
      </c>
      <c r="BN78" s="2">
        <v>106</v>
      </c>
      <c r="BO78" s="2">
        <v>18</v>
      </c>
    </row>
    <row r="79" spans="1:67" s="2" customFormat="1" x14ac:dyDescent="0.3">
      <c r="A79" s="2" t="s">
        <v>134</v>
      </c>
      <c r="B79" s="2">
        <v>77</v>
      </c>
      <c r="C79" s="4"/>
      <c r="D79" s="4"/>
      <c r="E79" s="4"/>
      <c r="I79" s="3">
        <f t="shared" si="2"/>
        <v>3.08</v>
      </c>
      <c r="J79" s="3">
        <f t="shared" si="3"/>
        <v>15.4</v>
      </c>
      <c r="K79" s="2">
        <v>15.41</v>
      </c>
      <c r="L79" s="2">
        <v>8</v>
      </c>
      <c r="M79" s="2">
        <v>1</v>
      </c>
      <c r="N79" s="4">
        <v>0</v>
      </c>
      <c r="O79" s="2">
        <v>1.8564000000000001E-2</v>
      </c>
      <c r="P79" s="2">
        <v>-7.2110000000000004E-3</v>
      </c>
      <c r="Q79" s="2">
        <v>1.0135999999999999E-2</v>
      </c>
      <c r="R79" s="2">
        <v>8.9332999999999996E-2</v>
      </c>
      <c r="S79" s="2">
        <v>646</v>
      </c>
      <c r="T79" s="2">
        <v>1.1000000000000001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677</v>
      </c>
      <c r="AB79" s="2">
        <v>12</v>
      </c>
      <c r="AC79" s="2">
        <v>0</v>
      </c>
      <c r="AD79" s="2">
        <v>0</v>
      </c>
      <c r="AE79" s="2">
        <v>4</v>
      </c>
      <c r="AF79" s="2">
        <v>0</v>
      </c>
      <c r="AG79" s="2">
        <v>0</v>
      </c>
      <c r="AH79" s="2">
        <v>23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14</v>
      </c>
      <c r="AO79" s="2">
        <v>15</v>
      </c>
      <c r="AP79" s="2">
        <v>0</v>
      </c>
      <c r="AQ79" s="2">
        <v>0</v>
      </c>
      <c r="AR79" s="2">
        <v>27</v>
      </c>
      <c r="AS79" s="2">
        <v>0</v>
      </c>
      <c r="AT79" s="2">
        <v>0</v>
      </c>
      <c r="AU79" s="2">
        <v>0</v>
      </c>
      <c r="AV79" s="2">
        <v>9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8</v>
      </c>
      <c r="BC79" s="2">
        <v>32</v>
      </c>
      <c r="BD79" s="2">
        <v>206</v>
      </c>
      <c r="BE79" s="2">
        <v>7</v>
      </c>
      <c r="BF79" s="2">
        <v>0</v>
      </c>
      <c r="BG79" s="2">
        <v>12</v>
      </c>
      <c r="BH79" s="2">
        <v>10</v>
      </c>
      <c r="BI79" s="2">
        <v>0</v>
      </c>
      <c r="BJ79" s="2">
        <v>18</v>
      </c>
      <c r="BK79" s="2">
        <v>0</v>
      </c>
      <c r="BL79" s="2">
        <v>0</v>
      </c>
      <c r="BM79" s="2">
        <v>0</v>
      </c>
      <c r="BN79" s="2">
        <v>43</v>
      </c>
      <c r="BO79" s="2">
        <v>29</v>
      </c>
    </row>
    <row r="80" spans="1:67" s="2" customFormat="1" x14ac:dyDescent="0.3">
      <c r="A80" s="2" t="s">
        <v>135</v>
      </c>
      <c r="B80" s="2">
        <v>78</v>
      </c>
      <c r="C80" s="4"/>
      <c r="D80" s="4"/>
      <c r="E80" s="4"/>
      <c r="I80" s="3">
        <f t="shared" si="2"/>
        <v>3.12</v>
      </c>
      <c r="J80" s="3">
        <f t="shared" si="3"/>
        <v>15.6</v>
      </c>
      <c r="K80" s="2">
        <v>15.61</v>
      </c>
      <c r="L80" s="2">
        <v>8</v>
      </c>
      <c r="M80" s="2">
        <v>1</v>
      </c>
      <c r="N80" s="4">
        <v>0</v>
      </c>
      <c r="O80" s="2">
        <v>1.8565000000000002E-2</v>
      </c>
      <c r="P80" s="2">
        <v>-7.2110000000000004E-3</v>
      </c>
      <c r="Q80" s="2">
        <v>1.0137E-2</v>
      </c>
      <c r="R80" s="2">
        <v>8.9332999999999996E-2</v>
      </c>
      <c r="S80" s="2">
        <v>645</v>
      </c>
      <c r="T80" s="2">
        <v>0.98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737</v>
      </c>
      <c r="AB80" s="2">
        <v>5</v>
      </c>
      <c r="AC80" s="2">
        <v>0</v>
      </c>
      <c r="AD80" s="2">
        <v>0</v>
      </c>
      <c r="AE80" s="2">
        <v>0</v>
      </c>
      <c r="AF80" s="2">
        <v>0</v>
      </c>
      <c r="AG80" s="2">
        <v>13</v>
      </c>
      <c r="AH80" s="2">
        <v>0</v>
      </c>
      <c r="AI80" s="2">
        <v>18</v>
      </c>
      <c r="AJ80" s="2">
        <v>35</v>
      </c>
      <c r="AK80" s="2">
        <v>23</v>
      </c>
      <c r="AL80" s="2">
        <v>0</v>
      </c>
      <c r="AM80" s="2">
        <v>0</v>
      </c>
      <c r="AN80" s="2">
        <v>0</v>
      </c>
      <c r="AO80" s="2">
        <v>9</v>
      </c>
      <c r="AP80" s="2">
        <v>0</v>
      </c>
      <c r="AQ80" s="2">
        <v>36</v>
      </c>
      <c r="AR80" s="2">
        <v>29</v>
      </c>
      <c r="AS80" s="2">
        <v>8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10</v>
      </c>
      <c r="BB80" s="2">
        <v>16</v>
      </c>
      <c r="BC80" s="2">
        <v>41</v>
      </c>
      <c r="BD80" s="2">
        <v>246</v>
      </c>
      <c r="BE80" s="2">
        <v>27</v>
      </c>
      <c r="BF80" s="2">
        <v>0</v>
      </c>
      <c r="BG80" s="2">
        <v>0</v>
      </c>
      <c r="BH80" s="2">
        <v>0</v>
      </c>
      <c r="BI80" s="2">
        <v>11</v>
      </c>
      <c r="BJ80" s="2">
        <v>0</v>
      </c>
      <c r="BK80" s="2">
        <v>6</v>
      </c>
      <c r="BL80" s="2">
        <v>0</v>
      </c>
      <c r="BM80" s="2">
        <v>0</v>
      </c>
      <c r="BN80" s="2">
        <v>88</v>
      </c>
      <c r="BO80" s="2">
        <v>43</v>
      </c>
    </row>
    <row r="81" spans="1:67" s="2" customFormat="1" x14ac:dyDescent="0.3">
      <c r="A81" s="2" t="s">
        <v>136</v>
      </c>
      <c r="B81" s="2">
        <v>79</v>
      </c>
      <c r="C81" s="4"/>
      <c r="D81" s="4"/>
      <c r="E81" s="4"/>
      <c r="I81" s="3">
        <f t="shared" si="2"/>
        <v>3.16</v>
      </c>
      <c r="J81" s="3">
        <f t="shared" si="3"/>
        <v>15.8</v>
      </c>
      <c r="K81" s="2">
        <v>15.81</v>
      </c>
      <c r="L81" s="2">
        <v>8</v>
      </c>
      <c r="M81" s="2">
        <v>1</v>
      </c>
      <c r="N81" s="4">
        <v>0</v>
      </c>
      <c r="O81" s="2">
        <v>1.8565000000000002E-2</v>
      </c>
      <c r="P81" s="2">
        <v>-7.1890000000000001E-3</v>
      </c>
      <c r="Q81" s="2">
        <v>1.0137E-2</v>
      </c>
      <c r="R81" s="2">
        <v>8.9327000000000004E-2</v>
      </c>
      <c r="S81" s="2">
        <v>639</v>
      </c>
      <c r="T81" s="2">
        <v>0.98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635</v>
      </c>
      <c r="AB81" s="2">
        <v>9</v>
      </c>
      <c r="AC81" s="2">
        <v>0</v>
      </c>
      <c r="AD81" s="2">
        <v>0</v>
      </c>
      <c r="AE81" s="2">
        <v>0</v>
      </c>
      <c r="AF81" s="2">
        <v>7</v>
      </c>
      <c r="AG81" s="2">
        <v>0</v>
      </c>
      <c r="AH81" s="2">
        <v>15</v>
      </c>
      <c r="AI81" s="2">
        <v>20</v>
      </c>
      <c r="AJ81" s="2">
        <v>0</v>
      </c>
      <c r="AK81" s="2">
        <v>9</v>
      </c>
      <c r="AL81" s="2">
        <v>0</v>
      </c>
      <c r="AM81" s="2">
        <v>0</v>
      </c>
      <c r="AN81" s="2">
        <v>17</v>
      </c>
      <c r="AO81" s="2">
        <v>0</v>
      </c>
      <c r="AP81" s="2">
        <v>0</v>
      </c>
      <c r="AQ81" s="2">
        <v>15</v>
      </c>
      <c r="AR81" s="2">
        <v>7</v>
      </c>
      <c r="AS81" s="2">
        <v>12</v>
      </c>
      <c r="AT81" s="2">
        <v>0</v>
      </c>
      <c r="AU81" s="2">
        <v>0</v>
      </c>
      <c r="AV81" s="2">
        <v>16</v>
      </c>
      <c r="AW81" s="2">
        <v>0</v>
      </c>
      <c r="AX81" s="2">
        <v>0</v>
      </c>
      <c r="AY81" s="2">
        <v>0</v>
      </c>
      <c r="AZ81" s="2">
        <v>6</v>
      </c>
      <c r="BA81" s="2">
        <v>0</v>
      </c>
      <c r="BB81" s="2">
        <v>16</v>
      </c>
      <c r="BC81" s="2">
        <v>42</v>
      </c>
      <c r="BD81" s="2">
        <v>205</v>
      </c>
      <c r="BE81" s="2">
        <v>4</v>
      </c>
      <c r="BF81" s="2">
        <v>0</v>
      </c>
      <c r="BG81" s="2">
        <v>0</v>
      </c>
      <c r="BH81" s="2">
        <v>0</v>
      </c>
      <c r="BI81" s="2">
        <v>24</v>
      </c>
      <c r="BJ81" s="2">
        <v>0</v>
      </c>
      <c r="BK81" s="2">
        <v>0</v>
      </c>
      <c r="BL81" s="2">
        <v>7</v>
      </c>
      <c r="BM81" s="2">
        <v>5</v>
      </c>
      <c r="BN81" s="2">
        <v>43</v>
      </c>
      <c r="BO81" s="2">
        <v>44</v>
      </c>
    </row>
    <row r="82" spans="1:67" s="2" customFormat="1" x14ac:dyDescent="0.3">
      <c r="A82" s="2" t="s">
        <v>137</v>
      </c>
      <c r="B82" s="2">
        <v>80</v>
      </c>
      <c r="C82" s="4"/>
      <c r="D82" s="4"/>
      <c r="E82" s="4"/>
      <c r="I82" s="3">
        <f t="shared" si="2"/>
        <v>3.2</v>
      </c>
      <c r="J82" s="3">
        <f t="shared" si="3"/>
        <v>16</v>
      </c>
      <c r="K82" s="2">
        <v>16.010000000000002</v>
      </c>
      <c r="L82" s="2">
        <v>8</v>
      </c>
      <c r="M82" s="2">
        <v>1</v>
      </c>
      <c r="N82" s="4">
        <v>0</v>
      </c>
      <c r="O82" s="2">
        <v>1.8564000000000001E-2</v>
      </c>
      <c r="P82" s="2">
        <v>-7.1890000000000001E-3</v>
      </c>
      <c r="Q82" s="2">
        <v>1.0135E-2</v>
      </c>
      <c r="R82" s="2">
        <v>8.9327000000000004E-2</v>
      </c>
      <c r="S82" s="2">
        <v>637</v>
      </c>
      <c r="T82" s="2">
        <v>1.1000000000000001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680</v>
      </c>
      <c r="AB82" s="2">
        <v>0</v>
      </c>
      <c r="AC82" s="2">
        <v>0</v>
      </c>
      <c r="AD82" s="2">
        <v>4</v>
      </c>
      <c r="AE82" s="2">
        <v>0</v>
      </c>
      <c r="AF82" s="2">
        <v>0</v>
      </c>
      <c r="AG82" s="2">
        <v>5</v>
      </c>
      <c r="AH82" s="2">
        <v>18</v>
      </c>
      <c r="AI82" s="2">
        <v>26</v>
      </c>
      <c r="AJ82" s="2">
        <v>26</v>
      </c>
      <c r="AK82" s="2">
        <v>0</v>
      </c>
      <c r="AL82" s="2">
        <v>7</v>
      </c>
      <c r="AM82" s="2">
        <v>0</v>
      </c>
      <c r="AN82" s="2">
        <v>0</v>
      </c>
      <c r="AO82" s="2">
        <v>0</v>
      </c>
      <c r="AP82" s="2">
        <v>20</v>
      </c>
      <c r="AQ82" s="2">
        <v>16</v>
      </c>
      <c r="AR82" s="2">
        <v>30</v>
      </c>
      <c r="AS82" s="2">
        <v>41</v>
      </c>
      <c r="AT82" s="2">
        <v>0</v>
      </c>
      <c r="AU82" s="2">
        <v>0</v>
      </c>
      <c r="AV82" s="2">
        <v>15</v>
      </c>
      <c r="AW82" s="2">
        <v>0</v>
      </c>
      <c r="AX82" s="2">
        <v>0</v>
      </c>
      <c r="AY82" s="2">
        <v>12</v>
      </c>
      <c r="AZ82" s="2">
        <v>7</v>
      </c>
      <c r="BA82" s="2">
        <v>0</v>
      </c>
      <c r="BB82" s="2">
        <v>0</v>
      </c>
      <c r="BC82" s="2">
        <v>31</v>
      </c>
      <c r="BD82" s="2">
        <v>197</v>
      </c>
      <c r="BE82" s="2">
        <v>13</v>
      </c>
      <c r="BF82" s="2">
        <v>15</v>
      </c>
      <c r="BG82" s="2">
        <v>8</v>
      </c>
      <c r="BH82" s="2">
        <v>0</v>
      </c>
      <c r="BI82" s="2">
        <v>10</v>
      </c>
      <c r="BJ82" s="2">
        <v>0</v>
      </c>
      <c r="BK82" s="2">
        <v>6</v>
      </c>
      <c r="BL82" s="2">
        <v>21</v>
      </c>
      <c r="BM82" s="2">
        <v>0</v>
      </c>
      <c r="BN82" s="2">
        <v>0</v>
      </c>
      <c r="BO82" s="2">
        <v>27</v>
      </c>
    </row>
    <row r="83" spans="1:67" s="2" customFormat="1" x14ac:dyDescent="0.3">
      <c r="A83" s="2" t="s">
        <v>138</v>
      </c>
      <c r="B83" s="2">
        <v>81</v>
      </c>
      <c r="C83" s="4"/>
      <c r="D83" s="4"/>
      <c r="E83" s="4"/>
      <c r="I83" s="3">
        <f t="shared" si="2"/>
        <v>3.2399999999999998</v>
      </c>
      <c r="J83" s="3">
        <f t="shared" si="3"/>
        <v>16.2</v>
      </c>
      <c r="K83" s="2">
        <v>16.21</v>
      </c>
      <c r="L83" s="2">
        <v>8</v>
      </c>
      <c r="M83" s="2">
        <v>1</v>
      </c>
      <c r="N83" s="4">
        <v>0</v>
      </c>
      <c r="O83" s="2">
        <v>1.8564000000000001E-2</v>
      </c>
      <c r="P83" s="2">
        <v>-7.1890000000000001E-3</v>
      </c>
      <c r="Q83" s="2">
        <v>1.0137E-2</v>
      </c>
      <c r="R83" s="2">
        <v>8.9327000000000004E-2</v>
      </c>
      <c r="S83" s="2">
        <v>645</v>
      </c>
      <c r="T83" s="2">
        <v>1.04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698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5</v>
      </c>
      <c r="AH83" s="2">
        <v>11</v>
      </c>
      <c r="AI83" s="2">
        <v>0</v>
      </c>
      <c r="AJ83" s="2">
        <v>0</v>
      </c>
      <c r="AK83" s="2">
        <v>0</v>
      </c>
      <c r="AL83" s="2">
        <v>0</v>
      </c>
      <c r="AM83" s="2">
        <v>6</v>
      </c>
      <c r="AN83" s="2">
        <v>0</v>
      </c>
      <c r="AO83" s="2">
        <v>29</v>
      </c>
      <c r="AP83" s="2">
        <v>0</v>
      </c>
      <c r="AQ83" s="2">
        <v>36</v>
      </c>
      <c r="AR83" s="2">
        <v>6</v>
      </c>
      <c r="AS83" s="2">
        <v>0</v>
      </c>
      <c r="AT83" s="2">
        <v>0</v>
      </c>
      <c r="AU83" s="2">
        <v>0</v>
      </c>
      <c r="AV83" s="2">
        <v>18</v>
      </c>
      <c r="AW83" s="2">
        <v>0</v>
      </c>
      <c r="AX83" s="2">
        <v>0</v>
      </c>
      <c r="AY83" s="2">
        <v>0</v>
      </c>
      <c r="AZ83" s="2">
        <v>5</v>
      </c>
      <c r="BA83" s="2">
        <v>0</v>
      </c>
      <c r="BB83" s="2">
        <v>11</v>
      </c>
      <c r="BC83" s="2">
        <v>0</v>
      </c>
      <c r="BD83" s="2">
        <v>245</v>
      </c>
      <c r="BE83" s="2">
        <v>0</v>
      </c>
      <c r="BF83" s="2">
        <v>38</v>
      </c>
      <c r="BG83" s="2">
        <v>0</v>
      </c>
      <c r="BH83" s="2">
        <v>0</v>
      </c>
      <c r="BI83" s="2">
        <v>20</v>
      </c>
      <c r="BJ83" s="2">
        <v>28</v>
      </c>
      <c r="BK83" s="2">
        <v>11</v>
      </c>
      <c r="BL83" s="2">
        <v>0</v>
      </c>
      <c r="BM83" s="2">
        <v>13</v>
      </c>
      <c r="BN83" s="2">
        <v>67</v>
      </c>
      <c r="BO83" s="2">
        <v>27</v>
      </c>
    </row>
    <row r="84" spans="1:67" s="2" customFormat="1" x14ac:dyDescent="0.3">
      <c r="A84" s="2" t="s">
        <v>139</v>
      </c>
      <c r="B84" s="2">
        <v>82</v>
      </c>
      <c r="C84" s="4"/>
      <c r="D84" s="4"/>
      <c r="E84" s="4"/>
      <c r="I84" s="3">
        <f t="shared" si="2"/>
        <v>3.28</v>
      </c>
      <c r="J84" s="3">
        <f t="shared" si="3"/>
        <v>16.399999999999999</v>
      </c>
      <c r="K84" s="2">
        <v>16.41</v>
      </c>
      <c r="L84" s="2">
        <v>8</v>
      </c>
      <c r="M84" s="2">
        <v>1</v>
      </c>
      <c r="N84" s="4">
        <v>0</v>
      </c>
      <c r="O84" s="2">
        <v>1.8564000000000001E-2</v>
      </c>
      <c r="P84" s="2">
        <v>-7.1890000000000001E-3</v>
      </c>
      <c r="Q84" s="2">
        <v>1.0137E-2</v>
      </c>
      <c r="R84" s="2">
        <v>8.9335999999999999E-2</v>
      </c>
      <c r="S84" s="2">
        <v>632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664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8</v>
      </c>
      <c r="AH84" s="2">
        <v>12</v>
      </c>
      <c r="AI84" s="2">
        <v>19</v>
      </c>
      <c r="AJ84" s="2">
        <v>7</v>
      </c>
      <c r="AK84" s="2">
        <v>6</v>
      </c>
      <c r="AL84" s="2">
        <v>0</v>
      </c>
      <c r="AM84" s="2">
        <v>0</v>
      </c>
      <c r="AN84" s="2">
        <v>17</v>
      </c>
      <c r="AO84" s="2">
        <v>39</v>
      </c>
      <c r="AP84" s="2">
        <v>27</v>
      </c>
      <c r="AQ84" s="2">
        <v>77</v>
      </c>
      <c r="AR84" s="2">
        <v>14</v>
      </c>
      <c r="AS84" s="2">
        <v>31</v>
      </c>
      <c r="AT84" s="2">
        <v>6</v>
      </c>
      <c r="AU84" s="2">
        <v>0</v>
      </c>
      <c r="AV84" s="2">
        <v>37</v>
      </c>
      <c r="AW84" s="2">
        <v>0</v>
      </c>
      <c r="AX84" s="2">
        <v>0</v>
      </c>
      <c r="AY84" s="2">
        <v>4</v>
      </c>
      <c r="AZ84" s="2">
        <v>6</v>
      </c>
      <c r="BA84" s="2">
        <v>0</v>
      </c>
      <c r="BB84" s="2">
        <v>15</v>
      </c>
      <c r="BC84" s="2">
        <v>25</v>
      </c>
      <c r="BD84" s="2">
        <v>177</v>
      </c>
      <c r="BE84" s="2">
        <v>0</v>
      </c>
      <c r="BF84" s="2">
        <v>10</v>
      </c>
      <c r="BG84" s="2">
        <v>30</v>
      </c>
      <c r="BH84" s="2">
        <v>0</v>
      </c>
      <c r="BI84" s="2">
        <v>0</v>
      </c>
      <c r="BJ84" s="2">
        <v>0</v>
      </c>
      <c r="BK84" s="2">
        <v>0</v>
      </c>
      <c r="BL84" s="2">
        <v>14</v>
      </c>
      <c r="BM84" s="2">
        <v>9</v>
      </c>
      <c r="BN84" s="2">
        <v>8</v>
      </c>
      <c r="BO84" s="2">
        <v>16</v>
      </c>
    </row>
    <row r="85" spans="1:67" s="2" customFormat="1" x14ac:dyDescent="0.3">
      <c r="A85" s="2" t="s">
        <v>140</v>
      </c>
      <c r="B85" s="2">
        <v>83</v>
      </c>
      <c r="C85" s="4"/>
      <c r="D85" s="4"/>
      <c r="E85" s="4"/>
      <c r="I85" s="3">
        <f t="shared" si="2"/>
        <v>3.3199999999999994</v>
      </c>
      <c r="J85" s="3">
        <f t="shared" si="3"/>
        <v>16.599999999999998</v>
      </c>
      <c r="K85" s="2">
        <v>16.61</v>
      </c>
      <c r="L85" s="2">
        <v>8</v>
      </c>
      <c r="M85" s="2">
        <v>1</v>
      </c>
      <c r="N85" s="4">
        <v>0</v>
      </c>
      <c r="O85" s="2">
        <v>1.8564000000000001E-2</v>
      </c>
      <c r="P85" s="2">
        <v>-7.1890000000000001E-3</v>
      </c>
      <c r="Q85" s="2">
        <v>1.0137999999999999E-2</v>
      </c>
      <c r="R85" s="2">
        <v>8.9335999999999999E-2</v>
      </c>
      <c r="S85" s="2">
        <v>641</v>
      </c>
      <c r="T85" s="2">
        <v>1.08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643</v>
      </c>
      <c r="AB85" s="2">
        <v>8</v>
      </c>
      <c r="AC85" s="2">
        <v>0</v>
      </c>
      <c r="AD85" s="2">
        <v>0</v>
      </c>
      <c r="AE85" s="2">
        <v>0</v>
      </c>
      <c r="AF85" s="2">
        <v>0</v>
      </c>
      <c r="AG85" s="2">
        <v>11</v>
      </c>
      <c r="AH85" s="2">
        <v>17</v>
      </c>
      <c r="AI85" s="2">
        <v>28</v>
      </c>
      <c r="AJ85" s="2">
        <v>11</v>
      </c>
      <c r="AK85" s="2">
        <v>12</v>
      </c>
      <c r="AL85" s="2">
        <v>22</v>
      </c>
      <c r="AM85" s="2">
        <v>0</v>
      </c>
      <c r="AN85" s="2">
        <v>22</v>
      </c>
      <c r="AO85" s="2">
        <v>15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9</v>
      </c>
      <c r="AZ85" s="2">
        <v>7</v>
      </c>
      <c r="BA85" s="2">
        <v>0</v>
      </c>
      <c r="BB85" s="2">
        <v>11</v>
      </c>
      <c r="BC85" s="2">
        <v>33</v>
      </c>
      <c r="BD85" s="2">
        <v>244</v>
      </c>
      <c r="BE85" s="2">
        <v>5</v>
      </c>
      <c r="BF85" s="2">
        <v>0</v>
      </c>
      <c r="BG85" s="2">
        <v>23</v>
      </c>
      <c r="BH85" s="2">
        <v>0</v>
      </c>
      <c r="BI85" s="2">
        <v>12</v>
      </c>
      <c r="BJ85" s="2">
        <v>27</v>
      </c>
      <c r="BK85" s="2">
        <v>0</v>
      </c>
      <c r="BL85" s="2">
        <v>20</v>
      </c>
      <c r="BM85" s="2">
        <v>0</v>
      </c>
      <c r="BN85" s="2">
        <v>40</v>
      </c>
      <c r="BO85" s="2">
        <v>12</v>
      </c>
    </row>
    <row r="86" spans="1:67" s="2" customFormat="1" x14ac:dyDescent="0.3">
      <c r="A86" s="2" t="s">
        <v>141</v>
      </c>
      <c r="B86" s="2">
        <v>84</v>
      </c>
      <c r="C86" s="4"/>
      <c r="D86" s="4"/>
      <c r="E86" s="4"/>
      <c r="I86" s="3">
        <f t="shared" si="2"/>
        <v>3.3599999999999994</v>
      </c>
      <c r="J86" s="3">
        <f t="shared" si="3"/>
        <v>16.799999999999997</v>
      </c>
      <c r="K86" s="2">
        <v>16.809999999999999</v>
      </c>
      <c r="L86" s="2">
        <v>8</v>
      </c>
      <c r="M86" s="2">
        <v>1</v>
      </c>
      <c r="N86" s="4">
        <v>0</v>
      </c>
      <c r="O86" s="2">
        <v>1.8564000000000001E-2</v>
      </c>
      <c r="P86" s="2">
        <v>-7.1890000000000001E-3</v>
      </c>
      <c r="Q86" s="2">
        <v>1.0139E-2</v>
      </c>
      <c r="R86" s="2">
        <v>8.9335999999999999E-2</v>
      </c>
      <c r="S86" s="2">
        <v>650</v>
      </c>
      <c r="T86" s="2">
        <v>1.01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677</v>
      </c>
      <c r="AB86" s="2">
        <v>7</v>
      </c>
      <c r="AC86" s="2">
        <v>0</v>
      </c>
      <c r="AD86" s="2">
        <v>5</v>
      </c>
      <c r="AE86" s="2">
        <v>5</v>
      </c>
      <c r="AF86" s="2">
        <v>0</v>
      </c>
      <c r="AG86" s="2">
        <v>8</v>
      </c>
      <c r="AH86" s="2">
        <v>11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5</v>
      </c>
      <c r="AO86" s="2">
        <v>64</v>
      </c>
      <c r="AP86" s="2">
        <v>54</v>
      </c>
      <c r="AQ86" s="2">
        <v>46</v>
      </c>
      <c r="AR86" s="2">
        <v>0</v>
      </c>
      <c r="AS86" s="2">
        <v>0</v>
      </c>
      <c r="AT86" s="2">
        <v>0</v>
      </c>
      <c r="AU86" s="2">
        <v>0</v>
      </c>
      <c r="AV86" s="2">
        <v>19</v>
      </c>
      <c r="AW86" s="2">
        <v>0</v>
      </c>
      <c r="AX86" s="2">
        <v>4</v>
      </c>
      <c r="AY86" s="2">
        <v>0</v>
      </c>
      <c r="AZ86" s="2">
        <v>6</v>
      </c>
      <c r="BA86" s="2">
        <v>5</v>
      </c>
      <c r="BB86" s="2">
        <v>38</v>
      </c>
      <c r="BC86" s="2">
        <v>13</v>
      </c>
      <c r="BD86" s="2">
        <v>170</v>
      </c>
      <c r="BE86" s="2">
        <v>31</v>
      </c>
      <c r="BF86" s="2">
        <v>0</v>
      </c>
      <c r="BG86" s="2">
        <v>43</v>
      </c>
      <c r="BH86" s="2">
        <v>20</v>
      </c>
      <c r="BI86" s="2">
        <v>31</v>
      </c>
      <c r="BJ86" s="2">
        <v>68</v>
      </c>
      <c r="BK86" s="2">
        <v>0</v>
      </c>
      <c r="BL86" s="2">
        <v>0</v>
      </c>
      <c r="BM86" s="2">
        <v>43</v>
      </c>
      <c r="BN86" s="2">
        <v>58</v>
      </c>
      <c r="BO86" s="2">
        <v>49</v>
      </c>
    </row>
    <row r="87" spans="1:67" s="2" customFormat="1" x14ac:dyDescent="0.3">
      <c r="A87" s="2" t="s">
        <v>142</v>
      </c>
      <c r="B87" s="2">
        <v>85</v>
      </c>
      <c r="C87" s="4"/>
      <c r="D87" s="4"/>
      <c r="E87" s="4"/>
      <c r="I87" s="3">
        <f t="shared" si="2"/>
        <v>3.4</v>
      </c>
      <c r="J87" s="3">
        <f t="shared" si="3"/>
        <v>17</v>
      </c>
      <c r="K87" s="2">
        <v>17.010000000000002</v>
      </c>
      <c r="L87" s="2">
        <v>8</v>
      </c>
      <c r="M87" s="2">
        <v>1</v>
      </c>
      <c r="N87" s="4">
        <v>0</v>
      </c>
      <c r="O87" s="2">
        <v>1.8564000000000001E-2</v>
      </c>
      <c r="P87" s="2">
        <v>-7.1890000000000001E-3</v>
      </c>
      <c r="Q87" s="2">
        <v>1.0139E-2</v>
      </c>
      <c r="R87" s="2">
        <v>8.9335999999999999E-2</v>
      </c>
      <c r="S87" s="2">
        <v>632</v>
      </c>
      <c r="T87" s="2">
        <v>1.02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647</v>
      </c>
      <c r="AB87" s="2">
        <v>0</v>
      </c>
      <c r="AC87" s="2">
        <v>0</v>
      </c>
      <c r="AD87" s="2">
        <v>0</v>
      </c>
      <c r="AE87" s="2">
        <v>0</v>
      </c>
      <c r="AF87" s="2">
        <v>9</v>
      </c>
      <c r="AG87" s="2">
        <v>5</v>
      </c>
      <c r="AH87" s="2">
        <v>6</v>
      </c>
      <c r="AI87" s="2">
        <v>13</v>
      </c>
      <c r="AJ87" s="2">
        <v>0</v>
      </c>
      <c r="AK87" s="2">
        <v>16</v>
      </c>
      <c r="AL87" s="2">
        <v>0</v>
      </c>
      <c r="AM87" s="2">
        <v>0</v>
      </c>
      <c r="AN87" s="2">
        <v>0</v>
      </c>
      <c r="AO87" s="2">
        <v>23</v>
      </c>
      <c r="AP87" s="2">
        <v>0</v>
      </c>
      <c r="AQ87" s="2">
        <v>0</v>
      </c>
      <c r="AR87" s="2">
        <v>25</v>
      </c>
      <c r="AS87" s="2">
        <v>80</v>
      </c>
      <c r="AT87" s="2">
        <v>0</v>
      </c>
      <c r="AU87" s="2">
        <v>0</v>
      </c>
      <c r="AV87" s="2">
        <v>0</v>
      </c>
      <c r="AW87" s="2">
        <v>6</v>
      </c>
      <c r="AX87" s="2">
        <v>0</v>
      </c>
      <c r="AY87" s="2">
        <v>5</v>
      </c>
      <c r="AZ87" s="2">
        <v>0</v>
      </c>
      <c r="BA87" s="2">
        <v>0</v>
      </c>
      <c r="BB87" s="2">
        <v>45</v>
      </c>
      <c r="BC87" s="2">
        <v>41</v>
      </c>
      <c r="BD87" s="2">
        <v>205</v>
      </c>
      <c r="BE87" s="2">
        <v>22</v>
      </c>
      <c r="BF87" s="2">
        <v>52</v>
      </c>
      <c r="BG87" s="2">
        <v>0</v>
      </c>
      <c r="BH87" s="2">
        <v>23</v>
      </c>
      <c r="BI87" s="2">
        <v>47</v>
      </c>
      <c r="BJ87" s="2">
        <v>0</v>
      </c>
      <c r="BK87" s="2">
        <v>0</v>
      </c>
      <c r="BL87" s="2">
        <v>0</v>
      </c>
      <c r="BM87" s="2">
        <v>13</v>
      </c>
      <c r="BN87" s="2">
        <v>95</v>
      </c>
      <c r="BO87" s="2">
        <v>49</v>
      </c>
    </row>
    <row r="88" spans="1:67" s="2" customFormat="1" x14ac:dyDescent="0.3">
      <c r="A88" s="2" t="s">
        <v>143</v>
      </c>
      <c r="B88" s="2">
        <v>86</v>
      </c>
      <c r="C88" s="4"/>
      <c r="D88" s="4"/>
      <c r="E88" s="4"/>
      <c r="I88" s="3">
        <f t="shared" si="2"/>
        <v>3.44</v>
      </c>
      <c r="J88" s="3">
        <f t="shared" si="3"/>
        <v>17.2</v>
      </c>
      <c r="K88" s="2">
        <v>17.21</v>
      </c>
      <c r="L88" s="2">
        <v>8</v>
      </c>
      <c r="M88" s="2">
        <v>1</v>
      </c>
      <c r="N88" s="4">
        <v>0</v>
      </c>
      <c r="O88" s="2">
        <v>1.8564000000000001E-2</v>
      </c>
      <c r="P88" s="2">
        <v>-7.1890000000000001E-3</v>
      </c>
      <c r="Q88" s="2">
        <v>1.0139E-2</v>
      </c>
      <c r="R88" s="2">
        <v>8.9326000000000003E-2</v>
      </c>
      <c r="S88" s="2">
        <v>630</v>
      </c>
      <c r="T88" s="2">
        <v>0.98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705</v>
      </c>
      <c r="AB88" s="2">
        <v>0</v>
      </c>
      <c r="AC88" s="2">
        <v>0</v>
      </c>
      <c r="AD88" s="2">
        <v>0</v>
      </c>
      <c r="AE88" s="2">
        <v>0</v>
      </c>
      <c r="AF88" s="2">
        <v>5</v>
      </c>
      <c r="AG88" s="2">
        <v>11</v>
      </c>
      <c r="AH88" s="2">
        <v>0</v>
      </c>
      <c r="AI88" s="2">
        <v>27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64</v>
      </c>
      <c r="AP88" s="2">
        <v>0</v>
      </c>
      <c r="AQ88" s="2">
        <v>0</v>
      </c>
      <c r="AR88" s="2">
        <v>0</v>
      </c>
      <c r="AS88" s="2">
        <v>35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5</v>
      </c>
      <c r="BB88" s="2">
        <v>42</v>
      </c>
      <c r="BC88" s="2">
        <v>31</v>
      </c>
      <c r="BD88" s="2">
        <v>237</v>
      </c>
      <c r="BE88" s="2">
        <v>0</v>
      </c>
      <c r="BF88" s="2">
        <v>0</v>
      </c>
      <c r="BG88" s="2">
        <v>0</v>
      </c>
      <c r="BH88" s="2">
        <v>0</v>
      </c>
      <c r="BI88" s="2">
        <v>33</v>
      </c>
      <c r="BJ88" s="2">
        <v>0</v>
      </c>
      <c r="BK88" s="2">
        <v>20</v>
      </c>
      <c r="BL88" s="2">
        <v>0</v>
      </c>
      <c r="BM88" s="2">
        <v>11</v>
      </c>
      <c r="BN88" s="2">
        <v>100</v>
      </c>
      <c r="BO88" s="2">
        <v>35</v>
      </c>
    </row>
    <row r="89" spans="1:67" s="2" customFormat="1" x14ac:dyDescent="0.3">
      <c r="A89" s="2" t="s">
        <v>144</v>
      </c>
      <c r="B89" s="2">
        <v>87</v>
      </c>
      <c r="C89" s="4"/>
      <c r="D89" s="4"/>
      <c r="E89" s="4"/>
      <c r="I89" s="3">
        <f t="shared" si="2"/>
        <v>3.4799999999999995</v>
      </c>
      <c r="J89" s="3">
        <f t="shared" si="3"/>
        <v>17.399999999999999</v>
      </c>
      <c r="K89" s="2">
        <v>17.41</v>
      </c>
      <c r="L89" s="2">
        <v>8</v>
      </c>
      <c r="M89" s="2">
        <v>1</v>
      </c>
      <c r="N89" s="4">
        <v>0</v>
      </c>
      <c r="O89" s="2">
        <v>1.8565000000000002E-2</v>
      </c>
      <c r="P89" s="2">
        <v>-7.1650000000000004E-3</v>
      </c>
      <c r="Q89" s="2">
        <v>1.0139E-2</v>
      </c>
      <c r="R89" s="2">
        <v>8.931E-2</v>
      </c>
      <c r="S89" s="2">
        <v>638</v>
      </c>
      <c r="T89" s="2">
        <v>1.19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707</v>
      </c>
      <c r="AB89" s="2">
        <v>7</v>
      </c>
      <c r="AC89" s="2">
        <v>0</v>
      </c>
      <c r="AD89" s="2">
        <v>0</v>
      </c>
      <c r="AE89" s="2">
        <v>0</v>
      </c>
      <c r="AF89" s="2">
        <v>0</v>
      </c>
      <c r="AG89" s="2">
        <v>9</v>
      </c>
      <c r="AH89" s="2">
        <v>0</v>
      </c>
      <c r="AI89" s="2">
        <v>0</v>
      </c>
      <c r="AJ89" s="2">
        <v>87</v>
      </c>
      <c r="AK89" s="2">
        <v>0</v>
      </c>
      <c r="AL89" s="2">
        <v>0</v>
      </c>
      <c r="AM89" s="2">
        <v>0</v>
      </c>
      <c r="AN89" s="2">
        <v>20</v>
      </c>
      <c r="AO89" s="2">
        <v>50</v>
      </c>
      <c r="AP89" s="2">
        <v>0</v>
      </c>
      <c r="AQ89" s="2">
        <v>39</v>
      </c>
      <c r="AR89" s="2">
        <v>24</v>
      </c>
      <c r="AS89" s="2">
        <v>5</v>
      </c>
      <c r="AT89" s="2">
        <v>0</v>
      </c>
      <c r="AU89" s="2">
        <v>8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31</v>
      </c>
      <c r="BC89" s="2">
        <v>25</v>
      </c>
      <c r="BD89" s="2">
        <v>241</v>
      </c>
      <c r="BE89" s="2">
        <v>0</v>
      </c>
      <c r="BF89" s="2">
        <v>11</v>
      </c>
      <c r="BG89" s="2">
        <v>0</v>
      </c>
      <c r="BH89" s="2">
        <v>0</v>
      </c>
      <c r="BI89" s="2">
        <v>44</v>
      </c>
      <c r="BJ89" s="2">
        <v>0</v>
      </c>
      <c r="BK89" s="2">
        <v>0</v>
      </c>
      <c r="BL89" s="2">
        <v>14</v>
      </c>
      <c r="BM89" s="2">
        <v>0</v>
      </c>
      <c r="BN89" s="2">
        <v>112</v>
      </c>
      <c r="BO89" s="2">
        <v>29</v>
      </c>
    </row>
    <row r="90" spans="1:67" s="2" customFormat="1" x14ac:dyDescent="0.3">
      <c r="A90" s="2" t="s">
        <v>145</v>
      </c>
      <c r="B90" s="2">
        <v>88</v>
      </c>
      <c r="C90" s="4"/>
      <c r="D90" s="4"/>
      <c r="E90" s="4"/>
      <c r="I90" s="3">
        <f t="shared" si="2"/>
        <v>3.5199999999999996</v>
      </c>
      <c r="J90" s="3">
        <f t="shared" si="3"/>
        <v>17.599999999999998</v>
      </c>
      <c r="K90" s="2">
        <v>17.61</v>
      </c>
      <c r="L90" s="2">
        <v>8</v>
      </c>
      <c r="M90" s="2">
        <v>1</v>
      </c>
      <c r="N90" s="4">
        <v>0</v>
      </c>
      <c r="O90" s="2">
        <v>1.8565000000000002E-2</v>
      </c>
      <c r="P90" s="2">
        <v>-7.1650000000000004E-3</v>
      </c>
      <c r="Q90" s="2">
        <v>1.0139E-2</v>
      </c>
      <c r="R90" s="2">
        <v>8.9302999999999993E-2</v>
      </c>
      <c r="S90" s="2">
        <v>638</v>
      </c>
      <c r="T90" s="2">
        <v>1.1200000000000001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647</v>
      </c>
      <c r="AB90" s="2">
        <v>0</v>
      </c>
      <c r="AC90" s="2">
        <v>0</v>
      </c>
      <c r="AD90" s="2">
        <v>0</v>
      </c>
      <c r="AE90" s="2">
        <v>6</v>
      </c>
      <c r="AF90" s="2">
        <v>0</v>
      </c>
      <c r="AG90" s="2">
        <v>0</v>
      </c>
      <c r="AH90" s="2">
        <v>5</v>
      </c>
      <c r="AI90" s="2">
        <v>21</v>
      </c>
      <c r="AJ90" s="2">
        <v>7</v>
      </c>
      <c r="AK90" s="2">
        <v>0</v>
      </c>
      <c r="AL90" s="2">
        <v>0</v>
      </c>
      <c r="AM90" s="2">
        <v>0</v>
      </c>
      <c r="AN90" s="2">
        <v>21</v>
      </c>
      <c r="AO90" s="2">
        <v>0</v>
      </c>
      <c r="AP90" s="2">
        <v>15</v>
      </c>
      <c r="AQ90" s="2">
        <v>0</v>
      </c>
      <c r="AR90" s="2">
        <v>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10</v>
      </c>
      <c r="BB90" s="2">
        <v>17</v>
      </c>
      <c r="BC90" s="2">
        <v>35</v>
      </c>
      <c r="BD90" s="2">
        <v>195</v>
      </c>
      <c r="BE90" s="2">
        <v>33</v>
      </c>
      <c r="BF90" s="2">
        <v>0</v>
      </c>
      <c r="BG90" s="2">
        <v>35</v>
      </c>
      <c r="BH90" s="2">
        <v>0</v>
      </c>
      <c r="BI90" s="2">
        <v>25</v>
      </c>
      <c r="BJ90" s="2">
        <v>78</v>
      </c>
      <c r="BK90" s="2">
        <v>0</v>
      </c>
      <c r="BL90" s="2">
        <v>8</v>
      </c>
      <c r="BM90" s="2">
        <v>0</v>
      </c>
      <c r="BN90" s="2">
        <v>95</v>
      </c>
      <c r="BO90" s="2">
        <v>37</v>
      </c>
    </row>
    <row r="91" spans="1:67" s="2" customFormat="1" x14ac:dyDescent="0.3">
      <c r="A91" s="2" t="s">
        <v>146</v>
      </c>
      <c r="B91" s="2">
        <v>89</v>
      </c>
      <c r="C91" s="4"/>
      <c r="D91" s="4"/>
      <c r="E91" s="4"/>
      <c r="I91" s="3">
        <f t="shared" si="2"/>
        <v>3.5599999999999996</v>
      </c>
      <c r="J91" s="3">
        <f t="shared" si="3"/>
        <v>17.799999999999997</v>
      </c>
      <c r="K91" s="2">
        <v>17.809999999999999</v>
      </c>
      <c r="L91" s="2">
        <v>8</v>
      </c>
      <c r="M91" s="2">
        <v>1</v>
      </c>
      <c r="N91" s="4">
        <v>0</v>
      </c>
      <c r="O91" s="2">
        <v>1.8565000000000002E-2</v>
      </c>
      <c r="P91" s="2">
        <v>-7.1869999999999998E-3</v>
      </c>
      <c r="Q91" s="2">
        <v>1.0137999999999999E-2</v>
      </c>
      <c r="R91" s="2">
        <v>8.9302999999999993E-2</v>
      </c>
      <c r="S91" s="2">
        <v>628</v>
      </c>
      <c r="T91" s="2">
        <v>1.1499999999999999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684</v>
      </c>
      <c r="AB91" s="2">
        <v>6</v>
      </c>
      <c r="AC91" s="2">
        <v>0</v>
      </c>
      <c r="AD91" s="2">
        <v>0</v>
      </c>
      <c r="AE91" s="2">
        <v>6</v>
      </c>
      <c r="AF91" s="2">
        <v>5</v>
      </c>
      <c r="AG91" s="2">
        <v>17</v>
      </c>
      <c r="AH91" s="2">
        <v>8</v>
      </c>
      <c r="AI91" s="2">
        <v>24</v>
      </c>
      <c r="AJ91" s="2">
        <v>0</v>
      </c>
      <c r="AK91" s="2">
        <v>0</v>
      </c>
      <c r="AL91" s="2">
        <v>16</v>
      </c>
      <c r="AM91" s="2">
        <v>0</v>
      </c>
      <c r="AN91" s="2">
        <v>8</v>
      </c>
      <c r="AO91" s="2">
        <v>37</v>
      </c>
      <c r="AP91" s="2">
        <v>0</v>
      </c>
      <c r="AQ91" s="2">
        <v>11</v>
      </c>
      <c r="AR91" s="2">
        <v>38</v>
      </c>
      <c r="AS91" s="2">
        <v>0</v>
      </c>
      <c r="AT91" s="2">
        <v>0</v>
      </c>
      <c r="AU91" s="2">
        <v>0</v>
      </c>
      <c r="AV91" s="2">
        <v>18</v>
      </c>
      <c r="AW91" s="2">
        <v>0</v>
      </c>
      <c r="AX91" s="2">
        <v>0</v>
      </c>
      <c r="AY91" s="2">
        <v>0</v>
      </c>
      <c r="AZ91" s="2">
        <v>0</v>
      </c>
      <c r="BA91" s="2">
        <v>4</v>
      </c>
      <c r="BB91" s="2">
        <v>14</v>
      </c>
      <c r="BC91" s="2">
        <v>53</v>
      </c>
      <c r="BD91" s="2">
        <v>207</v>
      </c>
      <c r="BE91" s="2">
        <v>12</v>
      </c>
      <c r="BF91" s="2">
        <v>12</v>
      </c>
      <c r="BG91" s="2">
        <v>0</v>
      </c>
      <c r="BH91" s="2">
        <v>67</v>
      </c>
      <c r="BI91" s="2">
        <v>0</v>
      </c>
      <c r="BJ91" s="2">
        <v>11</v>
      </c>
      <c r="BK91" s="2">
        <v>16</v>
      </c>
      <c r="BL91" s="2">
        <v>0</v>
      </c>
      <c r="BM91" s="2">
        <v>7</v>
      </c>
      <c r="BN91" s="2">
        <v>57</v>
      </c>
      <c r="BO91" s="2">
        <v>45</v>
      </c>
    </row>
    <row r="92" spans="1:67" s="2" customFormat="1" x14ac:dyDescent="0.3">
      <c r="A92" s="2" t="s">
        <v>147</v>
      </c>
      <c r="B92" s="2">
        <v>90</v>
      </c>
      <c r="C92" s="4"/>
      <c r="D92" s="4"/>
      <c r="E92" s="4"/>
      <c r="I92" s="3">
        <f t="shared" si="2"/>
        <v>3.6</v>
      </c>
      <c r="J92" s="3">
        <f t="shared" si="3"/>
        <v>18</v>
      </c>
      <c r="K92" s="2">
        <v>18.010000000000002</v>
      </c>
      <c r="L92" s="2">
        <v>8</v>
      </c>
      <c r="M92" s="2">
        <v>1</v>
      </c>
      <c r="N92" s="4">
        <v>0</v>
      </c>
      <c r="O92" s="2">
        <v>1.8564000000000001E-2</v>
      </c>
      <c r="P92" s="2">
        <v>-7.1869999999999998E-3</v>
      </c>
      <c r="Q92" s="2">
        <v>1.0139E-2</v>
      </c>
      <c r="R92" s="2">
        <v>8.9302999999999993E-2</v>
      </c>
      <c r="S92" s="2">
        <v>625</v>
      </c>
      <c r="T92" s="2">
        <v>0.92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666</v>
      </c>
      <c r="AB92" s="2">
        <v>5</v>
      </c>
      <c r="AC92" s="2">
        <v>0</v>
      </c>
      <c r="AD92" s="2">
        <v>6</v>
      </c>
      <c r="AE92" s="2">
        <v>0</v>
      </c>
      <c r="AF92" s="2">
        <v>0</v>
      </c>
      <c r="AG92" s="2">
        <v>21</v>
      </c>
      <c r="AH92" s="2">
        <v>6</v>
      </c>
      <c r="AI92" s="2">
        <v>40</v>
      </c>
      <c r="AJ92" s="2">
        <v>5</v>
      </c>
      <c r="AK92" s="2">
        <v>0</v>
      </c>
      <c r="AL92" s="2">
        <v>0</v>
      </c>
      <c r="AM92" s="2">
        <v>0</v>
      </c>
      <c r="AN92" s="2">
        <v>0</v>
      </c>
      <c r="AO92" s="2">
        <v>29</v>
      </c>
      <c r="AP92" s="2">
        <v>0</v>
      </c>
      <c r="AQ92" s="2">
        <v>31</v>
      </c>
      <c r="AR92" s="2">
        <v>38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9</v>
      </c>
      <c r="BB92" s="2">
        <v>32</v>
      </c>
      <c r="BC92" s="2">
        <v>29</v>
      </c>
      <c r="BD92" s="2">
        <v>249</v>
      </c>
      <c r="BE92" s="2">
        <v>21</v>
      </c>
      <c r="BF92" s="2">
        <v>14</v>
      </c>
      <c r="BG92" s="2">
        <v>0</v>
      </c>
      <c r="BH92" s="2">
        <v>0</v>
      </c>
      <c r="BI92" s="2">
        <v>0</v>
      </c>
      <c r="BJ92" s="2">
        <v>9</v>
      </c>
      <c r="BK92" s="2">
        <v>0</v>
      </c>
      <c r="BL92" s="2">
        <v>0</v>
      </c>
      <c r="BM92" s="2">
        <v>0</v>
      </c>
      <c r="BN92" s="2">
        <v>66</v>
      </c>
      <c r="BO92" s="2">
        <v>26</v>
      </c>
    </row>
    <row r="93" spans="1:67" s="2" customFormat="1" x14ac:dyDescent="0.3">
      <c r="A93" s="2" t="s">
        <v>148</v>
      </c>
      <c r="B93" s="2">
        <v>91</v>
      </c>
      <c r="C93" s="4"/>
      <c r="D93" s="4"/>
      <c r="E93" s="4"/>
      <c r="I93" s="3">
        <f t="shared" si="2"/>
        <v>3.6399999999999997</v>
      </c>
      <c r="J93" s="3">
        <f t="shared" si="3"/>
        <v>18.2</v>
      </c>
      <c r="K93" s="2">
        <v>18.21</v>
      </c>
      <c r="L93" s="2">
        <v>8</v>
      </c>
      <c r="M93" s="2">
        <v>1</v>
      </c>
      <c r="N93" s="4">
        <v>0</v>
      </c>
      <c r="O93" s="2">
        <v>1.8565000000000002E-2</v>
      </c>
      <c r="P93" s="2">
        <v>-7.1869999999999998E-3</v>
      </c>
      <c r="Q93" s="2">
        <v>1.0139E-2</v>
      </c>
      <c r="R93" s="2">
        <v>8.9297000000000001E-2</v>
      </c>
      <c r="S93" s="2">
        <v>658</v>
      </c>
      <c r="T93" s="2">
        <v>0.98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629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14</v>
      </c>
      <c r="AH93" s="2">
        <v>16</v>
      </c>
      <c r="AI93" s="2">
        <v>50</v>
      </c>
      <c r="AJ93" s="2">
        <v>27</v>
      </c>
      <c r="AK93" s="2">
        <v>0</v>
      </c>
      <c r="AL93" s="2">
        <v>8</v>
      </c>
      <c r="AM93" s="2">
        <v>0</v>
      </c>
      <c r="AN93" s="2">
        <v>0</v>
      </c>
      <c r="AO93" s="2">
        <v>0</v>
      </c>
      <c r="AP93" s="2">
        <v>14</v>
      </c>
      <c r="AQ93" s="2">
        <v>26</v>
      </c>
      <c r="AR93" s="2">
        <v>0</v>
      </c>
      <c r="AS93" s="2">
        <v>14</v>
      </c>
      <c r="AT93" s="2">
        <v>0</v>
      </c>
      <c r="AU93" s="2">
        <v>0</v>
      </c>
      <c r="AV93" s="2">
        <v>18</v>
      </c>
      <c r="AW93" s="2">
        <v>0</v>
      </c>
      <c r="AX93" s="2">
        <v>0</v>
      </c>
      <c r="AY93" s="2">
        <v>0</v>
      </c>
      <c r="AZ93" s="2">
        <v>7</v>
      </c>
      <c r="BA93" s="2">
        <v>6</v>
      </c>
      <c r="BB93" s="2">
        <v>0</v>
      </c>
      <c r="BC93" s="2">
        <v>19</v>
      </c>
      <c r="BD93" s="2">
        <v>184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133</v>
      </c>
      <c r="BO93" s="2">
        <v>24</v>
      </c>
    </row>
    <row r="94" spans="1:67" s="2" customFormat="1" x14ac:dyDescent="0.3">
      <c r="A94" s="2" t="s">
        <v>149</v>
      </c>
      <c r="B94" s="2">
        <v>92</v>
      </c>
      <c r="C94" s="4"/>
      <c r="D94" s="4"/>
      <c r="E94" s="4"/>
      <c r="I94" s="3">
        <f t="shared" si="2"/>
        <v>3.6799999999999997</v>
      </c>
      <c r="J94" s="3">
        <f t="shared" si="3"/>
        <v>18.399999999999999</v>
      </c>
      <c r="K94" s="2">
        <v>18.41</v>
      </c>
      <c r="L94" s="2">
        <v>8</v>
      </c>
      <c r="M94" s="2">
        <v>1</v>
      </c>
      <c r="N94" s="4">
        <v>0</v>
      </c>
      <c r="O94" s="2">
        <v>1.8564000000000001E-2</v>
      </c>
      <c r="P94" s="2">
        <v>-7.1869999999999998E-3</v>
      </c>
      <c r="Q94" s="2">
        <v>1.0137999999999999E-2</v>
      </c>
      <c r="R94" s="2">
        <v>8.9297000000000001E-2</v>
      </c>
      <c r="S94" s="2">
        <v>751</v>
      </c>
      <c r="T94" s="2">
        <v>1.06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661</v>
      </c>
      <c r="AB94" s="2">
        <v>9</v>
      </c>
      <c r="AC94" s="2">
        <v>0</v>
      </c>
      <c r="AD94" s="2">
        <v>0</v>
      </c>
      <c r="AE94" s="2">
        <v>0</v>
      </c>
      <c r="AF94" s="2">
        <v>0</v>
      </c>
      <c r="AG94" s="2">
        <v>12</v>
      </c>
      <c r="AH94" s="2">
        <v>11</v>
      </c>
      <c r="AI94" s="2">
        <v>70</v>
      </c>
      <c r="AJ94" s="2">
        <v>0</v>
      </c>
      <c r="AK94" s="2">
        <v>0</v>
      </c>
      <c r="AL94" s="2">
        <v>0</v>
      </c>
      <c r="AM94" s="2">
        <v>0</v>
      </c>
      <c r="AN94" s="2">
        <v>22</v>
      </c>
      <c r="AO94" s="2">
        <v>13</v>
      </c>
      <c r="AP94" s="2">
        <v>0</v>
      </c>
      <c r="AQ94" s="2">
        <v>0</v>
      </c>
      <c r="AR94" s="2">
        <v>25</v>
      </c>
      <c r="AS94" s="2">
        <v>0</v>
      </c>
      <c r="AT94" s="2">
        <v>5</v>
      </c>
      <c r="AU94" s="2">
        <v>11</v>
      </c>
      <c r="AV94" s="2">
        <v>0</v>
      </c>
      <c r="AW94" s="2">
        <v>0</v>
      </c>
      <c r="AX94" s="2">
        <v>0</v>
      </c>
      <c r="AY94" s="2">
        <v>13</v>
      </c>
      <c r="AZ94" s="2">
        <v>6</v>
      </c>
      <c r="BA94" s="2">
        <v>0</v>
      </c>
      <c r="BB94" s="2">
        <v>12</v>
      </c>
      <c r="BC94" s="2">
        <v>47</v>
      </c>
      <c r="BD94" s="2">
        <v>232</v>
      </c>
      <c r="BE94" s="2">
        <v>0</v>
      </c>
      <c r="BF94" s="2">
        <v>0</v>
      </c>
      <c r="BG94" s="2">
        <v>13</v>
      </c>
      <c r="BH94" s="2">
        <v>29</v>
      </c>
      <c r="BI94" s="2">
        <v>0</v>
      </c>
      <c r="BJ94" s="2">
        <v>67</v>
      </c>
      <c r="BK94" s="2">
        <v>0</v>
      </c>
      <c r="BL94" s="2">
        <v>0</v>
      </c>
      <c r="BM94" s="2">
        <v>38</v>
      </c>
      <c r="BN94" s="2">
        <v>220</v>
      </c>
      <c r="BO94" s="2">
        <v>64</v>
      </c>
    </row>
    <row r="95" spans="1:67" s="2" customFormat="1" x14ac:dyDescent="0.3">
      <c r="A95" s="2" t="s">
        <v>150</v>
      </c>
      <c r="B95" s="2">
        <v>93</v>
      </c>
      <c r="C95" s="4"/>
      <c r="D95" s="4"/>
      <c r="E95" s="4"/>
      <c r="I95" s="3">
        <f t="shared" si="2"/>
        <v>3.7199999999999998</v>
      </c>
      <c r="J95" s="3">
        <f t="shared" si="3"/>
        <v>18.599999999999998</v>
      </c>
      <c r="K95" s="2">
        <v>18.61</v>
      </c>
      <c r="L95" s="2">
        <v>8</v>
      </c>
      <c r="M95" s="2">
        <v>1</v>
      </c>
      <c r="N95" s="4">
        <v>0</v>
      </c>
      <c r="O95" s="2">
        <v>1.8565000000000002E-2</v>
      </c>
      <c r="P95" s="2">
        <v>-7.2059999999999997E-3</v>
      </c>
      <c r="Q95" s="2">
        <v>1.0137999999999999E-2</v>
      </c>
      <c r="R95" s="2">
        <v>8.9306999999999997E-2</v>
      </c>
      <c r="S95" s="2">
        <v>821</v>
      </c>
      <c r="T95" s="2">
        <v>1.1499999999999999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679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21</v>
      </c>
      <c r="AH95" s="2">
        <v>10</v>
      </c>
      <c r="AI95" s="2">
        <v>192</v>
      </c>
      <c r="AJ95" s="2">
        <v>0</v>
      </c>
      <c r="AK95" s="2">
        <v>8</v>
      </c>
      <c r="AL95" s="2">
        <v>0</v>
      </c>
      <c r="AM95" s="2">
        <v>20</v>
      </c>
      <c r="AN95" s="2">
        <v>0</v>
      </c>
      <c r="AO95" s="2">
        <v>0</v>
      </c>
      <c r="AP95" s="2">
        <v>0</v>
      </c>
      <c r="AQ95" s="2">
        <v>0</v>
      </c>
      <c r="AR95" s="2">
        <v>48</v>
      </c>
      <c r="AS95" s="2">
        <v>36</v>
      </c>
      <c r="AT95" s="2">
        <v>5</v>
      </c>
      <c r="AU95" s="2">
        <v>0</v>
      </c>
      <c r="AV95" s="2">
        <v>21</v>
      </c>
      <c r="AW95" s="2">
        <v>0</v>
      </c>
      <c r="AX95" s="2">
        <v>0</v>
      </c>
      <c r="AY95" s="2">
        <v>7</v>
      </c>
      <c r="AZ95" s="2">
        <v>0</v>
      </c>
      <c r="BA95" s="2">
        <v>0</v>
      </c>
      <c r="BB95" s="2">
        <v>24</v>
      </c>
      <c r="BC95" s="2">
        <v>0</v>
      </c>
      <c r="BD95" s="2">
        <v>197</v>
      </c>
      <c r="BE95" s="2">
        <v>0</v>
      </c>
      <c r="BF95" s="2">
        <v>61</v>
      </c>
      <c r="BG95" s="2">
        <v>17</v>
      </c>
      <c r="BH95" s="2">
        <v>40</v>
      </c>
      <c r="BI95" s="2">
        <v>18</v>
      </c>
      <c r="BJ95" s="2">
        <v>0</v>
      </c>
      <c r="BK95" s="2">
        <v>0</v>
      </c>
      <c r="BL95" s="2">
        <v>0</v>
      </c>
      <c r="BM95" s="2">
        <v>81</v>
      </c>
      <c r="BN95" s="2">
        <v>279</v>
      </c>
      <c r="BO95" s="2">
        <v>78</v>
      </c>
    </row>
    <row r="96" spans="1:67" s="2" customFormat="1" x14ac:dyDescent="0.3">
      <c r="A96" s="2" t="s">
        <v>151</v>
      </c>
      <c r="B96" s="2">
        <v>94</v>
      </c>
      <c r="C96" s="4"/>
      <c r="D96" s="4"/>
      <c r="E96" s="4"/>
      <c r="I96" s="3">
        <f t="shared" si="2"/>
        <v>3.7599999999999993</v>
      </c>
      <c r="J96" s="3">
        <f t="shared" si="3"/>
        <v>18.799999999999997</v>
      </c>
      <c r="K96" s="2">
        <v>18.809999999999999</v>
      </c>
      <c r="L96" s="2">
        <v>8</v>
      </c>
      <c r="M96" s="2">
        <v>1</v>
      </c>
      <c r="N96" s="4">
        <v>0</v>
      </c>
      <c r="O96" s="2">
        <v>1.8564000000000001E-2</v>
      </c>
      <c r="P96" s="2">
        <v>-7.2059999999999997E-3</v>
      </c>
      <c r="Q96" s="2">
        <v>1.0137999999999999E-2</v>
      </c>
      <c r="R96" s="2">
        <v>8.9302000000000006E-2</v>
      </c>
      <c r="S96" s="2">
        <v>780</v>
      </c>
      <c r="T96" s="2">
        <v>1.43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644</v>
      </c>
      <c r="AB96" s="2">
        <v>0</v>
      </c>
      <c r="AC96" s="2">
        <v>0</v>
      </c>
      <c r="AD96" s="2">
        <v>0</v>
      </c>
      <c r="AE96" s="2">
        <v>0</v>
      </c>
      <c r="AF96" s="2">
        <v>5</v>
      </c>
      <c r="AG96" s="2">
        <v>23</v>
      </c>
      <c r="AH96" s="2">
        <v>6</v>
      </c>
      <c r="AI96" s="2">
        <v>133</v>
      </c>
      <c r="AJ96" s="2">
        <v>0</v>
      </c>
      <c r="AK96" s="2">
        <v>0</v>
      </c>
      <c r="AL96" s="2">
        <v>0</v>
      </c>
      <c r="AM96" s="2">
        <v>9</v>
      </c>
      <c r="AN96" s="2">
        <v>34</v>
      </c>
      <c r="AO96" s="2">
        <v>26</v>
      </c>
      <c r="AP96" s="2">
        <v>0</v>
      </c>
      <c r="AQ96" s="2">
        <v>35</v>
      </c>
      <c r="AR96" s="2">
        <v>0</v>
      </c>
      <c r="AS96" s="2">
        <v>30</v>
      </c>
      <c r="AT96" s="2">
        <v>21</v>
      </c>
      <c r="AU96" s="2">
        <v>0</v>
      </c>
      <c r="AV96" s="2">
        <v>47</v>
      </c>
      <c r="AW96" s="2">
        <v>4</v>
      </c>
      <c r="AX96" s="2">
        <v>0</v>
      </c>
      <c r="AY96" s="2">
        <v>0</v>
      </c>
      <c r="AZ96" s="2">
        <v>0</v>
      </c>
      <c r="BA96" s="2">
        <v>0</v>
      </c>
      <c r="BB96" s="2">
        <v>25</v>
      </c>
      <c r="BC96" s="2">
        <v>46</v>
      </c>
      <c r="BD96" s="2">
        <v>208</v>
      </c>
      <c r="BE96" s="2">
        <v>0</v>
      </c>
      <c r="BF96" s="2">
        <v>4</v>
      </c>
      <c r="BG96" s="2">
        <v>0</v>
      </c>
      <c r="BH96" s="2">
        <v>74</v>
      </c>
      <c r="BI96" s="2">
        <v>25</v>
      </c>
      <c r="BJ96" s="2">
        <v>0</v>
      </c>
      <c r="BK96" s="2">
        <v>0</v>
      </c>
      <c r="BL96" s="2">
        <v>0</v>
      </c>
      <c r="BM96" s="2">
        <v>144</v>
      </c>
      <c r="BN96" s="2">
        <v>143</v>
      </c>
      <c r="BO96" s="2">
        <v>61</v>
      </c>
    </row>
    <row r="97" spans="1:67" s="2" customFormat="1" x14ac:dyDescent="0.3">
      <c r="A97" s="2" t="s">
        <v>152</v>
      </c>
      <c r="B97" s="2">
        <v>95</v>
      </c>
      <c r="C97" s="4"/>
      <c r="D97" s="4"/>
      <c r="E97" s="4"/>
      <c r="I97" s="3">
        <f t="shared" si="2"/>
        <v>3.8</v>
      </c>
      <c r="J97" s="3">
        <f t="shared" si="3"/>
        <v>19</v>
      </c>
      <c r="K97" s="2">
        <v>19.010000000000002</v>
      </c>
      <c r="L97" s="2">
        <v>8</v>
      </c>
      <c r="M97" s="2">
        <v>0</v>
      </c>
      <c r="N97" s="4">
        <v>0</v>
      </c>
      <c r="O97" s="2">
        <v>1.8563E-2</v>
      </c>
      <c r="P97" s="2">
        <v>-7.2059999999999997E-3</v>
      </c>
      <c r="Q97" s="2">
        <v>1.014E-2</v>
      </c>
      <c r="R97" s="2">
        <v>8.9302000000000006E-2</v>
      </c>
      <c r="S97" s="2">
        <v>574</v>
      </c>
      <c r="T97" s="2">
        <v>1.1299999999999999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573</v>
      </c>
      <c r="AB97" s="2">
        <v>14</v>
      </c>
      <c r="AC97" s="2">
        <v>0</v>
      </c>
      <c r="AD97" s="2">
        <v>0</v>
      </c>
      <c r="AE97" s="2">
        <v>0</v>
      </c>
      <c r="AF97" s="2">
        <v>0</v>
      </c>
      <c r="AG97" s="2">
        <v>28</v>
      </c>
      <c r="AH97" s="2">
        <v>9</v>
      </c>
      <c r="AI97" s="2">
        <v>62</v>
      </c>
      <c r="AJ97" s="2">
        <v>0</v>
      </c>
      <c r="AK97" s="2">
        <v>0</v>
      </c>
      <c r="AL97" s="2">
        <v>0</v>
      </c>
      <c r="AM97" s="2">
        <v>80</v>
      </c>
      <c r="AN97" s="2">
        <v>16</v>
      </c>
      <c r="AO97" s="2">
        <v>19</v>
      </c>
      <c r="AP97" s="2">
        <v>0</v>
      </c>
      <c r="AQ97" s="2">
        <v>0</v>
      </c>
      <c r="AR97" s="2">
        <v>0</v>
      </c>
      <c r="AS97" s="2">
        <v>0</v>
      </c>
      <c r="AT97" s="2">
        <v>7</v>
      </c>
      <c r="AU97" s="2">
        <v>7</v>
      </c>
      <c r="AV97" s="2">
        <v>26</v>
      </c>
      <c r="AW97" s="2">
        <v>0</v>
      </c>
      <c r="AX97" s="2">
        <v>4</v>
      </c>
      <c r="AY97" s="2">
        <v>0</v>
      </c>
      <c r="AZ97" s="2">
        <v>0</v>
      </c>
      <c r="BA97" s="2">
        <v>0</v>
      </c>
      <c r="BB97" s="2">
        <v>10</v>
      </c>
      <c r="BC97" s="2">
        <v>36</v>
      </c>
      <c r="BD97" s="2">
        <v>30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20</v>
      </c>
      <c r="BK97" s="2">
        <v>0</v>
      </c>
      <c r="BL97" s="2">
        <v>0</v>
      </c>
      <c r="BM97" s="2">
        <v>48</v>
      </c>
      <c r="BN97" s="2">
        <v>248</v>
      </c>
      <c r="BO97" s="2">
        <v>70</v>
      </c>
    </row>
    <row r="98" spans="1:67" s="2" customFormat="1" x14ac:dyDescent="0.3">
      <c r="A98" s="2" t="s">
        <v>153</v>
      </c>
      <c r="B98" s="2">
        <v>96</v>
      </c>
      <c r="C98" s="4"/>
      <c r="D98" s="4"/>
      <c r="E98" s="4"/>
      <c r="F98" s="7"/>
      <c r="G98" s="7"/>
      <c r="H98" s="7"/>
      <c r="I98" s="3">
        <f t="shared" si="2"/>
        <v>3.84</v>
      </c>
      <c r="J98" s="3">
        <f t="shared" si="3"/>
        <v>19.2</v>
      </c>
      <c r="K98" s="2">
        <v>19.21</v>
      </c>
      <c r="L98" s="2">
        <v>6.15</v>
      </c>
      <c r="M98" s="2">
        <v>0</v>
      </c>
      <c r="N98" s="4">
        <v>0</v>
      </c>
      <c r="O98" s="2">
        <v>1.8563E-2</v>
      </c>
      <c r="P98" s="2">
        <v>-7.2059999999999997E-3</v>
      </c>
      <c r="Q98" s="2">
        <v>1.0141000000000001E-2</v>
      </c>
      <c r="R98" s="2">
        <v>8.9302000000000006E-2</v>
      </c>
      <c r="S98" s="2">
        <v>422</v>
      </c>
      <c r="T98" s="2">
        <v>1.03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285</v>
      </c>
      <c r="AB98" s="2">
        <v>0</v>
      </c>
      <c r="AC98" s="2">
        <v>0</v>
      </c>
      <c r="AD98" s="2">
        <v>0</v>
      </c>
      <c r="AE98" s="2">
        <v>6</v>
      </c>
      <c r="AF98" s="2">
        <v>0</v>
      </c>
      <c r="AG98" s="2">
        <v>21</v>
      </c>
      <c r="AH98" s="2">
        <v>8</v>
      </c>
      <c r="AI98" s="2">
        <v>71</v>
      </c>
      <c r="AJ98" s="2">
        <v>42</v>
      </c>
      <c r="AK98" s="2">
        <v>0</v>
      </c>
      <c r="AL98" s="2">
        <v>16</v>
      </c>
      <c r="AM98" s="2">
        <v>46</v>
      </c>
      <c r="AN98" s="2">
        <v>26</v>
      </c>
      <c r="AO98" s="2">
        <v>0</v>
      </c>
      <c r="AP98" s="2">
        <v>15</v>
      </c>
      <c r="AQ98" s="2">
        <v>0</v>
      </c>
      <c r="AR98" s="2">
        <v>0</v>
      </c>
      <c r="AS98" s="2">
        <v>0</v>
      </c>
      <c r="AT98" s="2">
        <v>5</v>
      </c>
      <c r="AU98" s="2">
        <v>27</v>
      </c>
      <c r="AV98" s="2">
        <v>34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43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60</v>
      </c>
      <c r="BK98" s="2">
        <v>6</v>
      </c>
      <c r="BL98" s="2">
        <v>0</v>
      </c>
      <c r="BM98" s="2">
        <v>0</v>
      </c>
      <c r="BN98" s="2">
        <v>287</v>
      </c>
      <c r="BO98" s="2">
        <v>106</v>
      </c>
    </row>
    <row r="99" spans="1:67" s="2" customFormat="1" x14ac:dyDescent="0.3">
      <c r="A99" s="2" t="s">
        <v>154</v>
      </c>
      <c r="B99" s="2">
        <v>97</v>
      </c>
      <c r="C99" s="4"/>
      <c r="D99" s="4"/>
      <c r="E99" s="4"/>
      <c r="F99" s="7"/>
      <c r="G99" s="7"/>
      <c r="H99" s="7"/>
      <c r="I99" s="3">
        <f t="shared" si="2"/>
        <v>3.8820000000000001</v>
      </c>
      <c r="J99" s="3">
        <f t="shared" si="3"/>
        <v>19.41</v>
      </c>
      <c r="K99" s="2">
        <v>19.420000000000002</v>
      </c>
      <c r="L99" s="2">
        <v>5.58</v>
      </c>
      <c r="M99" s="2">
        <v>0</v>
      </c>
      <c r="N99" s="4">
        <v>0</v>
      </c>
      <c r="O99" s="2">
        <v>1.8563E-2</v>
      </c>
      <c r="P99" s="2">
        <v>-7.2059999999999997E-3</v>
      </c>
      <c r="Q99" s="2">
        <v>1.0141000000000001E-2</v>
      </c>
      <c r="R99" s="2">
        <v>8.9302000000000006E-2</v>
      </c>
      <c r="S99" s="2">
        <v>529</v>
      </c>
      <c r="T99" s="2">
        <v>1.1000000000000001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250</v>
      </c>
      <c r="AB99" s="2">
        <v>5</v>
      </c>
      <c r="AC99" s="2">
        <v>4</v>
      </c>
      <c r="AD99" s="2">
        <v>0</v>
      </c>
      <c r="AE99" s="2">
        <v>0</v>
      </c>
      <c r="AF99" s="2">
        <v>0</v>
      </c>
      <c r="AG99" s="2">
        <v>22</v>
      </c>
      <c r="AH99" s="2">
        <v>0</v>
      </c>
      <c r="AI99" s="2">
        <v>114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39</v>
      </c>
      <c r="AP99" s="2">
        <v>0</v>
      </c>
      <c r="AQ99" s="2">
        <v>0</v>
      </c>
      <c r="AR99" s="2">
        <v>20</v>
      </c>
      <c r="AS99" s="2">
        <v>69</v>
      </c>
      <c r="AT99" s="2">
        <v>56</v>
      </c>
      <c r="AU99" s="2">
        <v>25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14</v>
      </c>
      <c r="BC99" s="2">
        <v>10</v>
      </c>
      <c r="BD99" s="2">
        <v>26</v>
      </c>
      <c r="BE99" s="2">
        <v>0</v>
      </c>
      <c r="BF99" s="2">
        <v>44</v>
      </c>
      <c r="BG99" s="2">
        <v>31</v>
      </c>
      <c r="BH99" s="2">
        <v>19</v>
      </c>
      <c r="BI99" s="2">
        <v>8</v>
      </c>
      <c r="BJ99" s="2">
        <v>0</v>
      </c>
      <c r="BK99" s="2">
        <v>0</v>
      </c>
      <c r="BL99" s="2">
        <v>10</v>
      </c>
      <c r="BM99" s="2">
        <v>53</v>
      </c>
      <c r="BN99" s="2">
        <v>522</v>
      </c>
      <c r="BO99" s="2">
        <v>143</v>
      </c>
    </row>
    <row r="100" spans="1:67" s="2" customFormat="1" x14ac:dyDescent="0.3">
      <c r="A100" s="2" t="s">
        <v>155</v>
      </c>
      <c r="B100" s="2">
        <v>98</v>
      </c>
      <c r="C100" s="4"/>
      <c r="D100" s="4"/>
      <c r="E100" s="4"/>
      <c r="F100" s="7"/>
      <c r="G100" s="7"/>
      <c r="H100" s="7"/>
      <c r="I100" s="3">
        <f t="shared" si="2"/>
        <v>3.9219999999999997</v>
      </c>
      <c r="J100" s="3">
        <f t="shared" si="3"/>
        <v>19.61</v>
      </c>
      <c r="K100" s="2">
        <v>19.62</v>
      </c>
      <c r="L100" s="2">
        <v>5.58</v>
      </c>
      <c r="M100" s="2">
        <v>0</v>
      </c>
      <c r="N100" s="4">
        <v>0</v>
      </c>
      <c r="O100" s="2">
        <v>1.8561999999999999E-2</v>
      </c>
      <c r="P100" s="2">
        <v>-7.2059999999999997E-3</v>
      </c>
      <c r="Q100" s="2">
        <v>1.0142E-2</v>
      </c>
      <c r="R100" s="2">
        <v>8.9302000000000006E-2</v>
      </c>
      <c r="S100" s="2">
        <v>792</v>
      </c>
      <c r="T100" s="2">
        <v>1.64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209</v>
      </c>
      <c r="AB100" s="2">
        <v>0</v>
      </c>
      <c r="AC100" s="2">
        <v>5</v>
      </c>
      <c r="AD100" s="2">
        <v>0</v>
      </c>
      <c r="AE100" s="2">
        <v>6</v>
      </c>
      <c r="AF100" s="2">
        <v>0</v>
      </c>
      <c r="AG100" s="2">
        <v>15</v>
      </c>
      <c r="AH100" s="2">
        <v>0</v>
      </c>
      <c r="AI100" s="2">
        <v>230</v>
      </c>
      <c r="AJ100" s="2">
        <v>0</v>
      </c>
      <c r="AK100" s="2">
        <v>0</v>
      </c>
      <c r="AL100" s="2">
        <v>0</v>
      </c>
      <c r="AM100" s="2">
        <v>25</v>
      </c>
      <c r="AN100" s="2">
        <v>36</v>
      </c>
      <c r="AO100" s="2">
        <v>43</v>
      </c>
      <c r="AP100" s="2">
        <v>0</v>
      </c>
      <c r="AQ100" s="2">
        <v>0</v>
      </c>
      <c r="AR100" s="2">
        <v>0</v>
      </c>
      <c r="AS100" s="2">
        <v>104</v>
      </c>
      <c r="AT100" s="2">
        <v>110</v>
      </c>
      <c r="AU100" s="2">
        <v>60</v>
      </c>
      <c r="AV100" s="2">
        <v>18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13</v>
      </c>
      <c r="BC100" s="2">
        <v>17</v>
      </c>
      <c r="BD100" s="2">
        <v>37</v>
      </c>
      <c r="BE100" s="2">
        <v>0</v>
      </c>
      <c r="BF100" s="2">
        <v>70</v>
      </c>
      <c r="BG100" s="2">
        <v>0</v>
      </c>
      <c r="BH100" s="2">
        <v>44</v>
      </c>
      <c r="BI100" s="2">
        <v>27</v>
      </c>
      <c r="BJ100" s="2">
        <v>0</v>
      </c>
      <c r="BK100" s="2">
        <v>0</v>
      </c>
      <c r="BL100" s="2">
        <v>0</v>
      </c>
      <c r="BM100" s="2">
        <v>102</v>
      </c>
      <c r="BN100" s="2">
        <v>837</v>
      </c>
      <c r="BO100" s="2">
        <v>286</v>
      </c>
    </row>
    <row r="101" spans="1:67" s="2" customFormat="1" ht="15.75" customHeight="1" x14ac:dyDescent="0.3">
      <c r="A101" s="2" t="s">
        <v>156</v>
      </c>
      <c r="B101" s="2">
        <v>99</v>
      </c>
      <c r="C101" s="4"/>
      <c r="D101" s="4"/>
      <c r="E101" s="4"/>
      <c r="F101" s="7"/>
      <c r="G101" s="7"/>
      <c r="H101" s="7"/>
      <c r="I101" s="3">
        <f t="shared" si="2"/>
        <v>3.9619999999999997</v>
      </c>
      <c r="J101" s="3">
        <f t="shared" si="3"/>
        <v>19.809999999999999</v>
      </c>
      <c r="K101" s="2">
        <v>19.82</v>
      </c>
      <c r="L101" s="2">
        <v>5.58</v>
      </c>
      <c r="M101" s="2">
        <v>0</v>
      </c>
      <c r="N101" s="4">
        <v>0</v>
      </c>
      <c r="O101" s="2">
        <v>1.8563E-2</v>
      </c>
      <c r="P101" s="2">
        <v>-7.175E-3</v>
      </c>
      <c r="Q101" s="2">
        <v>1.0142E-2</v>
      </c>
      <c r="R101" s="2">
        <v>8.9302000000000006E-2</v>
      </c>
      <c r="S101" s="2">
        <v>1178</v>
      </c>
      <c r="T101" s="2">
        <v>1.42</v>
      </c>
      <c r="U101" s="2">
        <v>0</v>
      </c>
      <c r="V101" s="2">
        <v>0</v>
      </c>
      <c r="W101" s="2">
        <v>0</v>
      </c>
      <c r="X101" s="2">
        <v>0</v>
      </c>
      <c r="Y101" s="2">
        <v>7</v>
      </c>
      <c r="Z101" s="2">
        <v>0</v>
      </c>
      <c r="AA101" s="2">
        <v>194</v>
      </c>
      <c r="AB101" s="2">
        <v>0</v>
      </c>
      <c r="AC101" s="2">
        <v>31</v>
      </c>
      <c r="AD101" s="2">
        <v>0</v>
      </c>
      <c r="AE101" s="2">
        <v>0</v>
      </c>
      <c r="AF101" s="2">
        <v>8</v>
      </c>
      <c r="AG101" s="2">
        <v>13</v>
      </c>
      <c r="AH101" s="2">
        <v>24</v>
      </c>
      <c r="AI101" s="2">
        <v>713</v>
      </c>
      <c r="AJ101" s="2">
        <v>0</v>
      </c>
      <c r="AK101" s="2">
        <v>5</v>
      </c>
      <c r="AL101" s="2">
        <v>12</v>
      </c>
      <c r="AM101" s="2">
        <v>54</v>
      </c>
      <c r="AN101" s="2">
        <v>26</v>
      </c>
      <c r="AO101" s="2">
        <v>45</v>
      </c>
      <c r="AP101" s="2">
        <v>0</v>
      </c>
      <c r="AQ101" s="2">
        <v>0</v>
      </c>
      <c r="AR101" s="2">
        <v>0</v>
      </c>
      <c r="AS101" s="2">
        <v>145</v>
      </c>
      <c r="AT101" s="2">
        <v>180</v>
      </c>
      <c r="AU101" s="2">
        <v>106</v>
      </c>
      <c r="AV101" s="2">
        <v>71</v>
      </c>
      <c r="AW101" s="2">
        <v>6</v>
      </c>
      <c r="AX101" s="2">
        <v>8</v>
      </c>
      <c r="AY101" s="2">
        <v>5</v>
      </c>
      <c r="AZ101" s="2">
        <v>0</v>
      </c>
      <c r="BA101" s="2">
        <v>0</v>
      </c>
      <c r="BB101" s="2">
        <v>0</v>
      </c>
      <c r="BC101" s="2">
        <v>46</v>
      </c>
      <c r="BD101" s="2">
        <v>53</v>
      </c>
      <c r="BE101" s="2">
        <v>6</v>
      </c>
      <c r="BF101" s="2">
        <v>98</v>
      </c>
      <c r="BG101" s="2">
        <v>10</v>
      </c>
      <c r="BH101" s="2">
        <v>14</v>
      </c>
      <c r="BI101" s="2">
        <v>57</v>
      </c>
      <c r="BJ101" s="2">
        <v>0</v>
      </c>
      <c r="BK101" s="2">
        <v>0</v>
      </c>
      <c r="BL101" s="2">
        <v>0</v>
      </c>
      <c r="BM101" s="2">
        <v>170</v>
      </c>
      <c r="BN101" s="2">
        <v>1187</v>
      </c>
      <c r="BO101" s="2">
        <v>296</v>
      </c>
    </row>
    <row r="102" spans="1:67" s="2" customFormat="1" x14ac:dyDescent="0.3">
      <c r="A102" s="2" t="s">
        <v>157</v>
      </c>
      <c r="B102" s="2">
        <v>100</v>
      </c>
      <c r="C102" s="4">
        <v>1</v>
      </c>
      <c r="D102" s="4">
        <v>1</v>
      </c>
      <c r="E102" s="11" t="s">
        <v>5259</v>
      </c>
      <c r="F102" s="13">
        <v>4.93</v>
      </c>
      <c r="G102" s="13">
        <v>8.7999999999999995E-2</v>
      </c>
      <c r="H102" s="14">
        <f t="shared" ref="H102" si="4">F102-G102</f>
        <v>4.8419999999999996</v>
      </c>
      <c r="I102" s="3">
        <f t="shared" si="2"/>
        <v>4.0019999999999998</v>
      </c>
      <c r="J102" s="3">
        <f t="shared" si="3"/>
        <v>20.009999999999998</v>
      </c>
      <c r="K102" s="2">
        <v>20.02</v>
      </c>
      <c r="L102" s="2">
        <v>5.58</v>
      </c>
      <c r="M102" s="2">
        <v>0</v>
      </c>
      <c r="N102" s="4">
        <v>0</v>
      </c>
      <c r="O102" s="2">
        <v>1.8561999999999999E-2</v>
      </c>
      <c r="P102" s="2">
        <v>-7.1419999999999999E-3</v>
      </c>
      <c r="Q102" s="2">
        <v>1.0142999999999999E-2</v>
      </c>
      <c r="R102" s="2">
        <v>8.9316999999999994E-2</v>
      </c>
      <c r="S102" s="2">
        <v>1482</v>
      </c>
      <c r="T102" s="2">
        <v>1.52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158</v>
      </c>
      <c r="AB102" s="2">
        <v>4</v>
      </c>
      <c r="AC102" s="2">
        <v>16</v>
      </c>
      <c r="AD102" s="2">
        <v>6</v>
      </c>
      <c r="AE102" s="2">
        <v>0</v>
      </c>
      <c r="AF102" s="2">
        <v>0</v>
      </c>
      <c r="AG102" s="2">
        <v>16</v>
      </c>
      <c r="AH102" s="2">
        <v>11</v>
      </c>
      <c r="AI102" s="2">
        <v>1074</v>
      </c>
      <c r="AJ102" s="2">
        <v>0</v>
      </c>
      <c r="AK102" s="2">
        <v>0</v>
      </c>
      <c r="AL102" s="2">
        <v>0</v>
      </c>
      <c r="AM102" s="2">
        <v>87</v>
      </c>
      <c r="AN102" s="2">
        <v>56</v>
      </c>
      <c r="AO102" s="2">
        <v>101</v>
      </c>
      <c r="AP102" s="2">
        <v>68</v>
      </c>
      <c r="AQ102" s="2">
        <v>0</v>
      </c>
      <c r="AR102" s="2">
        <v>0</v>
      </c>
      <c r="AS102" s="2">
        <v>191</v>
      </c>
      <c r="AT102" s="2">
        <v>215</v>
      </c>
      <c r="AU102" s="2">
        <v>139</v>
      </c>
      <c r="AV102" s="2">
        <v>31</v>
      </c>
      <c r="AW102" s="2">
        <v>0</v>
      </c>
      <c r="AX102" s="2">
        <v>0</v>
      </c>
      <c r="AY102" s="2">
        <v>0</v>
      </c>
      <c r="AZ102" s="2">
        <v>8</v>
      </c>
      <c r="BA102" s="2">
        <v>0</v>
      </c>
      <c r="BB102" s="2">
        <v>22</v>
      </c>
      <c r="BC102" s="2">
        <v>58</v>
      </c>
      <c r="BD102" s="2">
        <v>0</v>
      </c>
      <c r="BE102" s="2">
        <v>0</v>
      </c>
      <c r="BF102" s="2">
        <v>70</v>
      </c>
      <c r="BG102" s="2">
        <v>0</v>
      </c>
      <c r="BH102" s="2">
        <v>43</v>
      </c>
      <c r="BI102" s="2">
        <v>62</v>
      </c>
      <c r="BJ102" s="2">
        <v>0</v>
      </c>
      <c r="BK102" s="2">
        <v>0</v>
      </c>
      <c r="BL102" s="2">
        <v>0</v>
      </c>
      <c r="BM102" s="2">
        <v>302</v>
      </c>
      <c r="BN102" s="2">
        <v>1288</v>
      </c>
      <c r="BO102" s="2">
        <v>365</v>
      </c>
    </row>
    <row r="103" spans="1:67" s="2" customFormat="1" x14ac:dyDescent="0.3">
      <c r="A103" s="2" t="s">
        <v>158</v>
      </c>
      <c r="B103" s="2">
        <v>101</v>
      </c>
      <c r="C103" s="4">
        <v>2</v>
      </c>
      <c r="D103" s="4">
        <v>1</v>
      </c>
      <c r="E103" s="11" t="s">
        <v>5259</v>
      </c>
      <c r="F103" s="13">
        <v>4.93</v>
      </c>
      <c r="G103" s="13">
        <v>8.7999999999999995E-2</v>
      </c>
      <c r="H103" s="14">
        <f t="shared" ref="H103:H166" si="5">F103-G103</f>
        <v>4.8419999999999996</v>
      </c>
      <c r="I103" s="3">
        <f t="shared" si="2"/>
        <v>4.0419999999999998</v>
      </c>
      <c r="J103" s="3">
        <f t="shared" si="3"/>
        <v>20.209999999999997</v>
      </c>
      <c r="K103" s="2">
        <v>20.22</v>
      </c>
      <c r="L103" s="2">
        <v>5.58</v>
      </c>
      <c r="M103" s="2">
        <v>0</v>
      </c>
      <c r="N103" s="4">
        <v>0</v>
      </c>
      <c r="O103" s="2">
        <v>1.8563E-2</v>
      </c>
      <c r="P103" s="2">
        <v>-7.1419999999999999E-3</v>
      </c>
      <c r="Q103" s="2">
        <v>1.0141000000000001E-2</v>
      </c>
      <c r="R103" s="2">
        <v>8.9316999999999994E-2</v>
      </c>
      <c r="S103" s="2">
        <v>1925</v>
      </c>
      <c r="T103" s="2">
        <v>1.74</v>
      </c>
      <c r="U103" s="2">
        <v>0</v>
      </c>
      <c r="V103" s="2">
        <v>0</v>
      </c>
      <c r="W103" s="2">
        <v>8</v>
      </c>
      <c r="X103" s="2">
        <v>0</v>
      </c>
      <c r="Y103" s="2">
        <v>7</v>
      </c>
      <c r="Z103" s="2">
        <v>0</v>
      </c>
      <c r="AA103" s="2">
        <v>140</v>
      </c>
      <c r="AB103" s="2">
        <v>14</v>
      </c>
      <c r="AC103" s="2">
        <v>17</v>
      </c>
      <c r="AD103" s="2">
        <v>0</v>
      </c>
      <c r="AE103" s="2">
        <v>14</v>
      </c>
      <c r="AF103" s="2">
        <v>5</v>
      </c>
      <c r="AG103" s="2">
        <v>15</v>
      </c>
      <c r="AH103" s="2">
        <v>35</v>
      </c>
      <c r="AI103" s="2">
        <v>2360</v>
      </c>
      <c r="AJ103" s="2">
        <v>0</v>
      </c>
      <c r="AK103" s="2">
        <v>41</v>
      </c>
      <c r="AL103" s="2">
        <v>0</v>
      </c>
      <c r="AM103" s="2">
        <v>106</v>
      </c>
      <c r="AN103" s="2">
        <v>29</v>
      </c>
      <c r="AO103" s="2">
        <v>138</v>
      </c>
      <c r="AP103" s="2">
        <v>35</v>
      </c>
      <c r="AQ103" s="2">
        <v>0</v>
      </c>
      <c r="AR103" s="2">
        <v>0</v>
      </c>
      <c r="AS103" s="2">
        <v>204</v>
      </c>
      <c r="AT103" s="2">
        <v>305</v>
      </c>
      <c r="AU103" s="2">
        <v>118</v>
      </c>
      <c r="AV103" s="2">
        <v>74</v>
      </c>
      <c r="AW103" s="2">
        <v>0</v>
      </c>
      <c r="AX103" s="2">
        <v>0</v>
      </c>
      <c r="AY103" s="2">
        <v>6</v>
      </c>
      <c r="AZ103" s="2">
        <v>0</v>
      </c>
      <c r="BA103" s="2">
        <v>0</v>
      </c>
      <c r="BB103" s="2">
        <v>27</v>
      </c>
      <c r="BC103" s="2">
        <v>35</v>
      </c>
      <c r="BD103" s="2">
        <v>29</v>
      </c>
      <c r="BE103" s="2">
        <v>0</v>
      </c>
      <c r="BF103" s="2">
        <v>78</v>
      </c>
      <c r="BG103" s="2">
        <v>38</v>
      </c>
      <c r="BH103" s="2">
        <v>61</v>
      </c>
      <c r="BI103" s="2">
        <v>76</v>
      </c>
      <c r="BJ103" s="2">
        <v>0</v>
      </c>
      <c r="BK103" s="2">
        <v>0</v>
      </c>
      <c r="BL103" s="2">
        <v>0</v>
      </c>
      <c r="BM103" s="2">
        <v>403</v>
      </c>
      <c r="BN103" s="2">
        <v>1500</v>
      </c>
      <c r="BO103" s="2">
        <v>395</v>
      </c>
    </row>
    <row r="104" spans="1:67" s="2" customFormat="1" x14ac:dyDescent="0.3">
      <c r="A104" s="2" t="s">
        <v>159</v>
      </c>
      <c r="B104" s="2">
        <v>102</v>
      </c>
      <c r="C104" s="4">
        <v>3</v>
      </c>
      <c r="D104" s="4">
        <v>1</v>
      </c>
      <c r="E104" s="11" t="s">
        <v>5259</v>
      </c>
      <c r="F104" s="13">
        <v>4.93</v>
      </c>
      <c r="G104" s="13">
        <v>8.7999999999999995E-2</v>
      </c>
      <c r="H104" s="14">
        <f t="shared" si="5"/>
        <v>4.8419999999999996</v>
      </c>
      <c r="I104" s="3">
        <f t="shared" si="2"/>
        <v>4.0819999999999999</v>
      </c>
      <c r="J104" s="3">
        <f t="shared" si="3"/>
        <v>20.41</v>
      </c>
      <c r="K104" s="2">
        <v>20.420000000000002</v>
      </c>
      <c r="L104" s="2">
        <v>5.58</v>
      </c>
      <c r="M104" s="2">
        <v>0</v>
      </c>
      <c r="N104" s="4">
        <v>0</v>
      </c>
      <c r="O104" s="2">
        <v>1.8564000000000001E-2</v>
      </c>
      <c r="P104" s="2">
        <v>-7.1419999999999999E-3</v>
      </c>
      <c r="Q104" s="2">
        <v>1.0141000000000001E-2</v>
      </c>
      <c r="R104" s="2">
        <v>8.9328000000000005E-2</v>
      </c>
      <c r="S104" s="2">
        <v>2432</v>
      </c>
      <c r="T104" s="2">
        <v>1.24</v>
      </c>
      <c r="U104" s="2">
        <v>5</v>
      </c>
      <c r="V104" s="2">
        <v>4</v>
      </c>
      <c r="W104" s="2">
        <v>30</v>
      </c>
      <c r="X104" s="2">
        <v>0</v>
      </c>
      <c r="Y104" s="2">
        <v>0</v>
      </c>
      <c r="Z104" s="2">
        <v>0</v>
      </c>
      <c r="AA104" s="2">
        <v>104</v>
      </c>
      <c r="AB104" s="2">
        <v>40</v>
      </c>
      <c r="AC104" s="2">
        <v>33</v>
      </c>
      <c r="AD104" s="2">
        <v>5</v>
      </c>
      <c r="AE104" s="2">
        <v>29</v>
      </c>
      <c r="AF104" s="2">
        <v>0</v>
      </c>
      <c r="AG104" s="2">
        <v>16</v>
      </c>
      <c r="AH104" s="2">
        <v>61</v>
      </c>
      <c r="AI104" s="2">
        <v>3873</v>
      </c>
      <c r="AJ104" s="2">
        <v>0</v>
      </c>
      <c r="AK104" s="2">
        <v>0</v>
      </c>
      <c r="AL104" s="2">
        <v>0</v>
      </c>
      <c r="AM104" s="2">
        <v>184</v>
      </c>
      <c r="AN104" s="2">
        <v>44</v>
      </c>
      <c r="AO104" s="2">
        <v>93</v>
      </c>
      <c r="AP104" s="2">
        <v>88</v>
      </c>
      <c r="AQ104" s="2">
        <v>0</v>
      </c>
      <c r="AR104" s="2">
        <v>0</v>
      </c>
      <c r="AS104" s="2">
        <v>285</v>
      </c>
      <c r="AT104" s="2">
        <v>334</v>
      </c>
      <c r="AU104" s="2">
        <v>109</v>
      </c>
      <c r="AV104" s="2">
        <v>80</v>
      </c>
      <c r="AW104" s="2">
        <v>0</v>
      </c>
      <c r="AX104" s="2">
        <v>13</v>
      </c>
      <c r="AY104" s="2">
        <v>18</v>
      </c>
      <c r="AZ104" s="2">
        <v>0</v>
      </c>
      <c r="BA104" s="2">
        <v>0</v>
      </c>
      <c r="BB104" s="2">
        <v>34</v>
      </c>
      <c r="BC104" s="2">
        <v>54</v>
      </c>
      <c r="BD104" s="2">
        <v>0</v>
      </c>
      <c r="BE104" s="2">
        <v>5</v>
      </c>
      <c r="BF104" s="2">
        <v>108</v>
      </c>
      <c r="BG104" s="2">
        <v>28</v>
      </c>
      <c r="BH104" s="2">
        <v>0</v>
      </c>
      <c r="BI104" s="2">
        <v>106</v>
      </c>
      <c r="BJ104" s="2">
        <v>0</v>
      </c>
      <c r="BK104" s="2">
        <v>0</v>
      </c>
      <c r="BL104" s="2">
        <v>17</v>
      </c>
      <c r="BM104" s="2">
        <v>350</v>
      </c>
      <c r="BN104" s="2">
        <v>1866</v>
      </c>
      <c r="BO104" s="2">
        <v>437</v>
      </c>
    </row>
    <row r="105" spans="1:67" x14ac:dyDescent="0.3">
      <c r="A105" t="s">
        <v>160</v>
      </c>
      <c r="B105" s="2">
        <v>103</v>
      </c>
      <c r="C105" s="4">
        <v>4</v>
      </c>
      <c r="D105" s="4">
        <v>1</v>
      </c>
      <c r="E105" s="11" t="s">
        <v>5259</v>
      </c>
      <c r="F105" s="10">
        <v>4.93</v>
      </c>
      <c r="G105" s="10">
        <v>8.7999999999999995E-2</v>
      </c>
      <c r="H105" s="12">
        <f t="shared" si="5"/>
        <v>4.8419999999999996</v>
      </c>
      <c r="I105" s="1">
        <f t="shared" si="2"/>
        <v>4.1219999999999999</v>
      </c>
      <c r="J105" s="1">
        <f t="shared" si="3"/>
        <v>20.61</v>
      </c>
      <c r="K105">
        <v>20.62</v>
      </c>
      <c r="L105">
        <v>5.58</v>
      </c>
      <c r="M105">
        <v>0</v>
      </c>
      <c r="N105" s="4">
        <v>1</v>
      </c>
      <c r="O105">
        <v>1.8565000000000002E-2</v>
      </c>
      <c r="P105">
        <v>-7.1419999999999999E-3</v>
      </c>
      <c r="Q105">
        <v>1.0137E-2</v>
      </c>
      <c r="R105">
        <v>8.9328000000000005E-2</v>
      </c>
      <c r="S105">
        <v>3324</v>
      </c>
      <c r="T105">
        <v>1.73</v>
      </c>
      <c r="U105">
        <v>0</v>
      </c>
      <c r="V105">
        <v>0</v>
      </c>
      <c r="W105">
        <v>41</v>
      </c>
      <c r="X105">
        <v>0</v>
      </c>
      <c r="Y105">
        <v>5</v>
      </c>
      <c r="Z105">
        <v>0</v>
      </c>
      <c r="AA105">
        <v>105</v>
      </c>
      <c r="AB105">
        <v>75</v>
      </c>
      <c r="AC105">
        <v>60</v>
      </c>
      <c r="AD105">
        <v>0</v>
      </c>
      <c r="AE105">
        <v>78</v>
      </c>
      <c r="AF105">
        <v>9</v>
      </c>
      <c r="AG105">
        <v>15</v>
      </c>
      <c r="AH105">
        <v>117</v>
      </c>
      <c r="AI105">
        <v>6787</v>
      </c>
      <c r="AJ105">
        <v>0</v>
      </c>
      <c r="AK105">
        <v>16</v>
      </c>
      <c r="AL105">
        <v>0</v>
      </c>
      <c r="AM105">
        <v>227</v>
      </c>
      <c r="AN105">
        <v>71</v>
      </c>
      <c r="AO105">
        <v>114</v>
      </c>
      <c r="AP105">
        <v>63</v>
      </c>
      <c r="AQ105">
        <v>0</v>
      </c>
      <c r="AR105">
        <v>0</v>
      </c>
      <c r="AS105">
        <v>370</v>
      </c>
      <c r="AT105">
        <v>463</v>
      </c>
      <c r="AU105">
        <v>206</v>
      </c>
      <c r="AV105">
        <v>110</v>
      </c>
      <c r="AW105">
        <v>0</v>
      </c>
      <c r="AX105">
        <v>13</v>
      </c>
      <c r="AY105">
        <v>10</v>
      </c>
      <c r="AZ105">
        <v>13</v>
      </c>
      <c r="BA105">
        <v>0</v>
      </c>
      <c r="BB105">
        <v>0</v>
      </c>
      <c r="BC105">
        <v>77</v>
      </c>
      <c r="BD105">
        <v>19</v>
      </c>
      <c r="BE105">
        <v>0</v>
      </c>
      <c r="BF105">
        <v>130</v>
      </c>
      <c r="BG105">
        <v>45</v>
      </c>
      <c r="BH105">
        <v>68</v>
      </c>
      <c r="BI105">
        <v>123</v>
      </c>
      <c r="BJ105">
        <v>0</v>
      </c>
      <c r="BK105">
        <v>0</v>
      </c>
      <c r="BL105">
        <v>10</v>
      </c>
      <c r="BM105">
        <v>512</v>
      </c>
      <c r="BN105">
        <v>2463</v>
      </c>
      <c r="BO105">
        <v>578</v>
      </c>
    </row>
    <row r="106" spans="1:67" x14ac:dyDescent="0.3">
      <c r="A106" t="s">
        <v>161</v>
      </c>
      <c r="B106" s="2">
        <v>104</v>
      </c>
      <c r="C106" s="4">
        <v>5</v>
      </c>
      <c r="D106" s="4">
        <v>1</v>
      </c>
      <c r="E106" s="11" t="s">
        <v>5259</v>
      </c>
      <c r="F106" s="10">
        <v>4.93</v>
      </c>
      <c r="G106" s="10">
        <v>8.7999999999999995E-2</v>
      </c>
      <c r="H106" s="12">
        <f t="shared" si="5"/>
        <v>4.8419999999999996</v>
      </c>
      <c r="I106" s="1">
        <f t="shared" si="2"/>
        <v>4.1619999999999999</v>
      </c>
      <c r="J106" s="1">
        <f t="shared" si="3"/>
        <v>20.81</v>
      </c>
      <c r="K106">
        <v>20.82</v>
      </c>
      <c r="L106">
        <v>5.58</v>
      </c>
      <c r="M106">
        <v>0</v>
      </c>
      <c r="N106" s="4">
        <v>1</v>
      </c>
      <c r="O106">
        <v>1.8565000000000002E-2</v>
      </c>
      <c r="P106">
        <v>-7.1419999999999999E-3</v>
      </c>
      <c r="Q106">
        <v>1.0129000000000001E-2</v>
      </c>
      <c r="R106">
        <v>8.9328000000000005E-2</v>
      </c>
      <c r="S106">
        <v>4230</v>
      </c>
      <c r="T106">
        <v>2.02</v>
      </c>
      <c r="U106">
        <v>19</v>
      </c>
      <c r="V106">
        <v>0</v>
      </c>
      <c r="W106">
        <v>62</v>
      </c>
      <c r="X106">
        <v>0</v>
      </c>
      <c r="Y106">
        <v>12</v>
      </c>
      <c r="Z106">
        <v>0</v>
      </c>
      <c r="AA106">
        <v>100</v>
      </c>
      <c r="AB106">
        <v>105</v>
      </c>
      <c r="AC106">
        <v>114</v>
      </c>
      <c r="AD106">
        <v>9</v>
      </c>
      <c r="AE106">
        <v>116</v>
      </c>
      <c r="AF106">
        <v>20</v>
      </c>
      <c r="AG106">
        <v>16</v>
      </c>
      <c r="AH106">
        <v>138</v>
      </c>
      <c r="AI106">
        <v>11089</v>
      </c>
      <c r="AJ106">
        <v>0</v>
      </c>
      <c r="AK106">
        <v>84</v>
      </c>
      <c r="AL106">
        <v>0</v>
      </c>
      <c r="AM106">
        <v>325</v>
      </c>
      <c r="AN106">
        <v>81</v>
      </c>
      <c r="AO106">
        <v>188</v>
      </c>
      <c r="AP106">
        <v>156</v>
      </c>
      <c r="AQ106">
        <v>0</v>
      </c>
      <c r="AR106">
        <v>0</v>
      </c>
      <c r="AS106">
        <v>475</v>
      </c>
      <c r="AT106">
        <v>455</v>
      </c>
      <c r="AU106">
        <v>226</v>
      </c>
      <c r="AV106">
        <v>205</v>
      </c>
      <c r="AW106">
        <v>0</v>
      </c>
      <c r="AX106">
        <v>0</v>
      </c>
      <c r="AY106">
        <v>17</v>
      </c>
      <c r="AZ106">
        <v>5</v>
      </c>
      <c r="BA106">
        <v>0</v>
      </c>
      <c r="BB106">
        <v>0</v>
      </c>
      <c r="BC106">
        <v>101</v>
      </c>
      <c r="BD106">
        <v>0</v>
      </c>
      <c r="BE106">
        <v>38</v>
      </c>
      <c r="BF106">
        <v>162</v>
      </c>
      <c r="BG106">
        <v>17</v>
      </c>
      <c r="BH106">
        <v>105</v>
      </c>
      <c r="BI106">
        <v>96</v>
      </c>
      <c r="BJ106">
        <v>0</v>
      </c>
      <c r="BK106">
        <v>0</v>
      </c>
      <c r="BL106">
        <v>10</v>
      </c>
      <c r="BM106">
        <v>688</v>
      </c>
      <c r="BN106">
        <v>3054</v>
      </c>
      <c r="BO106">
        <v>779</v>
      </c>
    </row>
    <row r="107" spans="1:67" x14ac:dyDescent="0.3">
      <c r="A107" t="s">
        <v>162</v>
      </c>
      <c r="B107" s="2">
        <v>105</v>
      </c>
      <c r="C107" s="4">
        <v>6</v>
      </c>
      <c r="D107" s="4">
        <v>1</v>
      </c>
      <c r="E107" s="11" t="s">
        <v>5259</v>
      </c>
      <c r="F107" s="10">
        <v>4.93</v>
      </c>
      <c r="G107" s="10">
        <v>8.7999999999999995E-2</v>
      </c>
      <c r="H107" s="12">
        <f t="shared" si="5"/>
        <v>4.8419999999999996</v>
      </c>
      <c r="I107" s="1">
        <f t="shared" si="2"/>
        <v>4.202</v>
      </c>
      <c r="J107" s="1">
        <f t="shared" si="3"/>
        <v>21.009999999999998</v>
      </c>
      <c r="K107">
        <v>21.02</v>
      </c>
      <c r="L107">
        <v>5.58</v>
      </c>
      <c r="M107">
        <v>0</v>
      </c>
      <c r="N107" s="4">
        <v>1</v>
      </c>
      <c r="O107">
        <v>1.8565999999999999E-2</v>
      </c>
      <c r="P107">
        <v>-7.1419999999999999E-3</v>
      </c>
      <c r="Q107">
        <v>1.0127000000000001E-2</v>
      </c>
      <c r="R107">
        <v>8.9338000000000001E-2</v>
      </c>
      <c r="S107">
        <v>5243</v>
      </c>
      <c r="T107">
        <v>1.44</v>
      </c>
      <c r="U107">
        <v>0</v>
      </c>
      <c r="V107">
        <v>10</v>
      </c>
      <c r="W107">
        <v>124</v>
      </c>
      <c r="X107">
        <v>0</v>
      </c>
      <c r="Y107">
        <v>10</v>
      </c>
      <c r="Z107">
        <v>9</v>
      </c>
      <c r="AA107">
        <v>86</v>
      </c>
      <c r="AB107">
        <v>175</v>
      </c>
      <c r="AC107">
        <v>137</v>
      </c>
      <c r="AD107">
        <v>13</v>
      </c>
      <c r="AE107">
        <v>215</v>
      </c>
      <c r="AF107">
        <v>28</v>
      </c>
      <c r="AG107">
        <v>36</v>
      </c>
      <c r="AH107">
        <v>198</v>
      </c>
      <c r="AI107">
        <v>17989</v>
      </c>
      <c r="AJ107">
        <v>0</v>
      </c>
      <c r="AK107">
        <v>34</v>
      </c>
      <c r="AL107">
        <v>0</v>
      </c>
      <c r="AM107">
        <v>372</v>
      </c>
      <c r="AN107">
        <v>165</v>
      </c>
      <c r="AO107">
        <v>155</v>
      </c>
      <c r="AP107">
        <v>262</v>
      </c>
      <c r="AQ107">
        <v>0</v>
      </c>
      <c r="AR107">
        <v>0</v>
      </c>
      <c r="AS107">
        <v>552</v>
      </c>
      <c r="AT107">
        <v>616</v>
      </c>
      <c r="AU107">
        <v>299</v>
      </c>
      <c r="AV107">
        <v>137</v>
      </c>
      <c r="AW107">
        <v>7</v>
      </c>
      <c r="AX107">
        <v>14</v>
      </c>
      <c r="AY107">
        <v>20</v>
      </c>
      <c r="AZ107">
        <v>23</v>
      </c>
      <c r="BA107">
        <v>0</v>
      </c>
      <c r="BB107">
        <v>0</v>
      </c>
      <c r="BC107">
        <v>230</v>
      </c>
      <c r="BD107">
        <v>0</v>
      </c>
      <c r="BE107">
        <v>0</v>
      </c>
      <c r="BF107">
        <v>188</v>
      </c>
      <c r="BG107">
        <v>37</v>
      </c>
      <c r="BH107">
        <v>57</v>
      </c>
      <c r="BI107">
        <v>121</v>
      </c>
      <c r="BJ107">
        <v>0</v>
      </c>
      <c r="BK107">
        <v>0</v>
      </c>
      <c r="BL107">
        <v>50</v>
      </c>
      <c r="BM107">
        <v>572</v>
      </c>
      <c r="BN107">
        <v>3579</v>
      </c>
      <c r="BO107">
        <v>976</v>
      </c>
    </row>
    <row r="108" spans="1:67" x14ac:dyDescent="0.3">
      <c r="A108" t="s">
        <v>163</v>
      </c>
      <c r="B108" s="2">
        <v>106</v>
      </c>
      <c r="C108" s="4">
        <v>7</v>
      </c>
      <c r="D108" s="4">
        <v>1</v>
      </c>
      <c r="E108" s="11" t="s">
        <v>5259</v>
      </c>
      <c r="F108" s="10">
        <v>4.93</v>
      </c>
      <c r="G108" s="10">
        <v>8.7999999999999995E-2</v>
      </c>
      <c r="H108" s="12">
        <f t="shared" si="5"/>
        <v>4.8419999999999996</v>
      </c>
      <c r="I108" s="1">
        <f t="shared" si="2"/>
        <v>4.2419999999999991</v>
      </c>
      <c r="J108" s="1">
        <f t="shared" si="3"/>
        <v>21.209999999999997</v>
      </c>
      <c r="K108">
        <v>21.22</v>
      </c>
      <c r="L108">
        <v>5.58</v>
      </c>
      <c r="M108">
        <v>0</v>
      </c>
      <c r="N108" s="4">
        <v>1</v>
      </c>
      <c r="O108">
        <v>1.8567E-2</v>
      </c>
      <c r="P108">
        <v>-7.1409999999999998E-3</v>
      </c>
      <c r="Q108">
        <v>1.0127000000000001E-2</v>
      </c>
      <c r="R108">
        <v>8.9338000000000001E-2</v>
      </c>
      <c r="S108">
        <v>6641</v>
      </c>
      <c r="T108">
        <v>1.69</v>
      </c>
      <c r="U108">
        <v>0</v>
      </c>
      <c r="V108">
        <v>0</v>
      </c>
      <c r="W108">
        <v>185</v>
      </c>
      <c r="X108">
        <v>0</v>
      </c>
      <c r="Y108">
        <v>0</v>
      </c>
      <c r="Z108">
        <v>8</v>
      </c>
      <c r="AA108">
        <v>75</v>
      </c>
      <c r="AB108">
        <v>299</v>
      </c>
      <c r="AC108">
        <v>190</v>
      </c>
      <c r="AD108">
        <v>7</v>
      </c>
      <c r="AE108">
        <v>267</v>
      </c>
      <c r="AF108">
        <v>45</v>
      </c>
      <c r="AG108">
        <v>25</v>
      </c>
      <c r="AH108">
        <v>295</v>
      </c>
      <c r="AI108">
        <v>28740</v>
      </c>
      <c r="AJ108">
        <v>0</v>
      </c>
      <c r="AK108">
        <v>37</v>
      </c>
      <c r="AL108">
        <v>0</v>
      </c>
      <c r="AM108">
        <v>359</v>
      </c>
      <c r="AN108">
        <v>53</v>
      </c>
      <c r="AO108">
        <v>173</v>
      </c>
      <c r="AP108">
        <v>68</v>
      </c>
      <c r="AQ108">
        <v>0</v>
      </c>
      <c r="AR108">
        <v>35</v>
      </c>
      <c r="AS108">
        <v>781</v>
      </c>
      <c r="AT108">
        <v>720</v>
      </c>
      <c r="AU108">
        <v>318</v>
      </c>
      <c r="AV108">
        <v>193</v>
      </c>
      <c r="AW108">
        <v>0</v>
      </c>
      <c r="AX108">
        <v>14</v>
      </c>
      <c r="AY108">
        <v>42</v>
      </c>
      <c r="AZ108">
        <v>0</v>
      </c>
      <c r="BA108">
        <v>0</v>
      </c>
      <c r="BB108">
        <v>57</v>
      </c>
      <c r="BC108">
        <v>146</v>
      </c>
      <c r="BD108">
        <v>112</v>
      </c>
      <c r="BE108">
        <v>7</v>
      </c>
      <c r="BF108">
        <v>371</v>
      </c>
      <c r="BG108">
        <v>61</v>
      </c>
      <c r="BH108">
        <v>242</v>
      </c>
      <c r="BI108">
        <v>140</v>
      </c>
      <c r="BJ108">
        <v>0</v>
      </c>
      <c r="BK108">
        <v>0</v>
      </c>
      <c r="BL108">
        <v>53</v>
      </c>
      <c r="BM108">
        <v>923</v>
      </c>
      <c r="BN108">
        <v>4052</v>
      </c>
      <c r="BO108">
        <v>1059</v>
      </c>
    </row>
    <row r="109" spans="1:67" x14ac:dyDescent="0.3">
      <c r="A109" t="s">
        <v>164</v>
      </c>
      <c r="B109" s="2">
        <v>107</v>
      </c>
      <c r="C109" s="4">
        <v>8</v>
      </c>
      <c r="D109" s="4">
        <v>1</v>
      </c>
      <c r="E109" s="11" t="s">
        <v>5259</v>
      </c>
      <c r="F109" s="10">
        <v>4.93</v>
      </c>
      <c r="G109" s="10">
        <v>8.7999999999999995E-2</v>
      </c>
      <c r="H109" s="12">
        <f t="shared" si="5"/>
        <v>4.8419999999999996</v>
      </c>
      <c r="I109" s="1">
        <f t="shared" si="2"/>
        <v>4.2799999999999994</v>
      </c>
      <c r="J109" s="1">
        <f t="shared" si="3"/>
        <v>21.4</v>
      </c>
      <c r="K109">
        <v>21.41</v>
      </c>
      <c r="L109">
        <v>5.66</v>
      </c>
      <c r="M109">
        <v>0</v>
      </c>
      <c r="N109" s="4">
        <v>1</v>
      </c>
      <c r="O109">
        <v>1.8565999999999999E-2</v>
      </c>
      <c r="P109">
        <v>-7.1939999999999999E-3</v>
      </c>
      <c r="Q109">
        <v>1.0127000000000001E-2</v>
      </c>
      <c r="R109">
        <v>8.9338000000000001E-2</v>
      </c>
      <c r="S109">
        <v>11896</v>
      </c>
      <c r="T109">
        <v>1.3</v>
      </c>
      <c r="U109">
        <v>0</v>
      </c>
      <c r="V109">
        <v>25</v>
      </c>
      <c r="W109">
        <v>543</v>
      </c>
      <c r="X109">
        <v>29</v>
      </c>
      <c r="Y109">
        <v>23</v>
      </c>
      <c r="Z109">
        <v>19</v>
      </c>
      <c r="AA109">
        <v>137</v>
      </c>
      <c r="AB109">
        <v>953</v>
      </c>
      <c r="AC109">
        <v>826</v>
      </c>
      <c r="AD109">
        <v>18</v>
      </c>
      <c r="AE109">
        <v>941</v>
      </c>
      <c r="AF109">
        <v>110</v>
      </c>
      <c r="AG109">
        <v>50</v>
      </c>
      <c r="AH109">
        <v>922</v>
      </c>
      <c r="AI109">
        <v>74721</v>
      </c>
      <c r="AJ109">
        <v>295</v>
      </c>
      <c r="AK109">
        <v>133</v>
      </c>
      <c r="AL109">
        <v>0</v>
      </c>
      <c r="AM109">
        <v>841</v>
      </c>
      <c r="AN109">
        <v>181</v>
      </c>
      <c r="AO109">
        <v>192</v>
      </c>
      <c r="AP109">
        <v>112</v>
      </c>
      <c r="AQ109">
        <v>0</v>
      </c>
      <c r="AR109">
        <v>0</v>
      </c>
      <c r="AS109">
        <v>739</v>
      </c>
      <c r="AT109">
        <v>658</v>
      </c>
      <c r="AU109">
        <v>209</v>
      </c>
      <c r="AV109">
        <v>288</v>
      </c>
      <c r="AW109">
        <v>21</v>
      </c>
      <c r="AX109">
        <v>40</v>
      </c>
      <c r="AY109">
        <v>44</v>
      </c>
      <c r="AZ109">
        <v>34</v>
      </c>
      <c r="BA109">
        <v>27</v>
      </c>
      <c r="BB109">
        <v>144</v>
      </c>
      <c r="BC109">
        <v>416</v>
      </c>
      <c r="BD109">
        <v>159</v>
      </c>
      <c r="BE109">
        <v>0</v>
      </c>
      <c r="BF109">
        <v>376</v>
      </c>
      <c r="BG109">
        <v>86</v>
      </c>
      <c r="BH109">
        <v>99</v>
      </c>
      <c r="BI109">
        <v>197</v>
      </c>
      <c r="BJ109">
        <v>0</v>
      </c>
      <c r="BK109">
        <v>0</v>
      </c>
      <c r="BL109">
        <v>242</v>
      </c>
      <c r="BM109">
        <v>880</v>
      </c>
      <c r="BN109">
        <v>4316</v>
      </c>
      <c r="BO109">
        <v>1224</v>
      </c>
    </row>
    <row r="110" spans="1:67" x14ac:dyDescent="0.3">
      <c r="A110" t="s">
        <v>165</v>
      </c>
      <c r="B110" s="2">
        <v>108</v>
      </c>
      <c r="C110" s="4">
        <v>9</v>
      </c>
      <c r="D110" s="4">
        <v>1</v>
      </c>
      <c r="E110" s="11" t="s">
        <v>5259</v>
      </c>
      <c r="F110" s="10">
        <v>4.93</v>
      </c>
      <c r="G110" s="10">
        <v>8.7999999999999995E-2</v>
      </c>
      <c r="H110" s="12">
        <f t="shared" si="5"/>
        <v>4.8419999999999996</v>
      </c>
      <c r="I110" s="1">
        <f t="shared" si="2"/>
        <v>4.3199999999999994</v>
      </c>
      <c r="J110" s="1">
        <f t="shared" si="3"/>
        <v>21.599999999999998</v>
      </c>
      <c r="K110">
        <v>21.61</v>
      </c>
      <c r="L110">
        <v>5.74</v>
      </c>
      <c r="M110">
        <v>0</v>
      </c>
      <c r="N110" s="4">
        <v>1</v>
      </c>
      <c r="O110">
        <v>1.8565999999999999E-2</v>
      </c>
      <c r="P110">
        <v>-7.273E-3</v>
      </c>
      <c r="Q110">
        <v>1.0127000000000001E-2</v>
      </c>
      <c r="R110">
        <v>8.9338000000000001E-2</v>
      </c>
      <c r="S110">
        <v>15351</v>
      </c>
      <c r="T110">
        <v>1.28</v>
      </c>
      <c r="U110">
        <v>0</v>
      </c>
      <c r="V110">
        <v>9</v>
      </c>
      <c r="W110">
        <v>955</v>
      </c>
      <c r="X110">
        <v>0</v>
      </c>
      <c r="Y110">
        <v>46</v>
      </c>
      <c r="Z110">
        <v>18</v>
      </c>
      <c r="AA110">
        <v>180</v>
      </c>
      <c r="AB110">
        <v>1531</v>
      </c>
      <c r="AC110">
        <v>1350</v>
      </c>
      <c r="AD110">
        <v>24</v>
      </c>
      <c r="AE110">
        <v>1450</v>
      </c>
      <c r="AF110">
        <v>109</v>
      </c>
      <c r="AG110">
        <v>74</v>
      </c>
      <c r="AH110">
        <v>1757</v>
      </c>
      <c r="AI110">
        <v>102603</v>
      </c>
      <c r="AJ110">
        <v>172</v>
      </c>
      <c r="AK110">
        <v>247</v>
      </c>
      <c r="AL110">
        <v>0</v>
      </c>
      <c r="AM110">
        <v>1171</v>
      </c>
      <c r="AN110">
        <v>273</v>
      </c>
      <c r="AO110">
        <v>200</v>
      </c>
      <c r="AP110">
        <v>433</v>
      </c>
      <c r="AQ110">
        <v>0</v>
      </c>
      <c r="AR110">
        <v>0</v>
      </c>
      <c r="AS110">
        <v>735</v>
      </c>
      <c r="AT110">
        <v>640</v>
      </c>
      <c r="AU110">
        <v>307</v>
      </c>
      <c r="AV110">
        <v>423</v>
      </c>
      <c r="AW110">
        <v>10</v>
      </c>
      <c r="AX110">
        <v>27</v>
      </c>
      <c r="AY110">
        <v>127</v>
      </c>
      <c r="AZ110">
        <v>15</v>
      </c>
      <c r="BA110">
        <v>5</v>
      </c>
      <c r="BB110">
        <v>182</v>
      </c>
      <c r="BC110">
        <v>640</v>
      </c>
      <c r="BD110">
        <v>0</v>
      </c>
      <c r="BE110">
        <v>49</v>
      </c>
      <c r="BF110">
        <v>269</v>
      </c>
      <c r="BG110">
        <v>132</v>
      </c>
      <c r="BH110">
        <v>314</v>
      </c>
      <c r="BI110">
        <v>204</v>
      </c>
      <c r="BJ110">
        <v>0</v>
      </c>
      <c r="BK110">
        <v>33</v>
      </c>
      <c r="BL110">
        <v>311</v>
      </c>
      <c r="BM110">
        <v>842</v>
      </c>
      <c r="BN110">
        <v>5257</v>
      </c>
      <c r="BO110">
        <v>1347</v>
      </c>
    </row>
    <row r="111" spans="1:67" x14ac:dyDescent="0.3">
      <c r="A111" t="s">
        <v>166</v>
      </c>
      <c r="B111" s="2">
        <v>109</v>
      </c>
      <c r="C111" s="4">
        <v>10</v>
      </c>
      <c r="D111" s="4">
        <v>1</v>
      </c>
      <c r="E111" s="11" t="s">
        <v>5259</v>
      </c>
      <c r="F111" s="10">
        <v>4.93</v>
      </c>
      <c r="G111" s="10">
        <v>8.7999999999999995E-2</v>
      </c>
      <c r="H111" s="12">
        <f t="shared" si="5"/>
        <v>4.8419999999999996</v>
      </c>
      <c r="I111" s="1">
        <f t="shared" si="2"/>
        <v>4.3599999999999994</v>
      </c>
      <c r="J111" s="1">
        <f t="shared" si="3"/>
        <v>21.799999999999997</v>
      </c>
      <c r="K111">
        <v>21.81</v>
      </c>
      <c r="L111">
        <v>5.79</v>
      </c>
      <c r="M111">
        <v>1</v>
      </c>
      <c r="N111" s="4">
        <v>1</v>
      </c>
      <c r="O111">
        <v>1.8565999999999999E-2</v>
      </c>
      <c r="P111">
        <v>-7.3350000000000004E-3</v>
      </c>
      <c r="Q111">
        <v>1.0127000000000001E-2</v>
      </c>
      <c r="R111">
        <v>8.9338000000000001E-2</v>
      </c>
      <c r="S111">
        <v>16606</v>
      </c>
      <c r="T111">
        <v>1.18</v>
      </c>
      <c r="U111">
        <v>8</v>
      </c>
      <c r="V111">
        <v>24</v>
      </c>
      <c r="W111">
        <v>1263</v>
      </c>
      <c r="X111">
        <v>0</v>
      </c>
      <c r="Y111">
        <v>61</v>
      </c>
      <c r="Z111">
        <v>392</v>
      </c>
      <c r="AA111">
        <v>230</v>
      </c>
      <c r="AB111">
        <v>1997</v>
      </c>
      <c r="AC111">
        <v>1713</v>
      </c>
      <c r="AD111">
        <v>7</v>
      </c>
      <c r="AE111">
        <v>2005</v>
      </c>
      <c r="AF111">
        <v>196</v>
      </c>
      <c r="AG111">
        <v>111</v>
      </c>
      <c r="AH111">
        <v>3567</v>
      </c>
      <c r="AI111">
        <v>104682</v>
      </c>
      <c r="AJ111">
        <v>312</v>
      </c>
      <c r="AK111">
        <v>297</v>
      </c>
      <c r="AL111">
        <v>49</v>
      </c>
      <c r="AM111">
        <v>1465</v>
      </c>
      <c r="AN111">
        <v>245</v>
      </c>
      <c r="AO111">
        <v>296</v>
      </c>
      <c r="AP111">
        <v>258</v>
      </c>
      <c r="AQ111">
        <v>0</v>
      </c>
      <c r="AR111">
        <v>123</v>
      </c>
      <c r="AS111">
        <v>614</v>
      </c>
      <c r="AT111">
        <v>984</v>
      </c>
      <c r="AU111">
        <v>256</v>
      </c>
      <c r="AV111">
        <v>458</v>
      </c>
      <c r="AW111">
        <v>15</v>
      </c>
      <c r="AX111">
        <v>61</v>
      </c>
      <c r="AY111">
        <v>136</v>
      </c>
      <c r="AZ111">
        <v>0</v>
      </c>
      <c r="BA111">
        <v>14</v>
      </c>
      <c r="BB111">
        <v>248</v>
      </c>
      <c r="BC111">
        <v>611</v>
      </c>
      <c r="BD111">
        <v>121</v>
      </c>
      <c r="BE111">
        <v>0</v>
      </c>
      <c r="BF111">
        <v>172</v>
      </c>
      <c r="BG111">
        <v>271</v>
      </c>
      <c r="BH111">
        <v>371</v>
      </c>
      <c r="BI111">
        <v>23</v>
      </c>
      <c r="BJ111">
        <v>74</v>
      </c>
      <c r="BK111">
        <v>57</v>
      </c>
      <c r="BL111">
        <v>330</v>
      </c>
      <c r="BM111">
        <v>493</v>
      </c>
      <c r="BN111">
        <v>5512</v>
      </c>
      <c r="BO111">
        <v>1468</v>
      </c>
    </row>
    <row r="112" spans="1:67" x14ac:dyDescent="0.3">
      <c r="A112" t="s">
        <v>167</v>
      </c>
      <c r="B112" s="2">
        <v>110</v>
      </c>
      <c r="C112" s="4">
        <v>11</v>
      </c>
      <c r="D112" s="4">
        <v>1</v>
      </c>
      <c r="E112" s="11" t="s">
        <v>5259</v>
      </c>
      <c r="F112" s="10">
        <v>4.93</v>
      </c>
      <c r="G112" s="10">
        <v>8.7999999999999995E-2</v>
      </c>
      <c r="H112" s="12">
        <f t="shared" si="5"/>
        <v>4.8419999999999996</v>
      </c>
      <c r="I112" s="1">
        <f t="shared" si="2"/>
        <v>4.4000000000000004</v>
      </c>
      <c r="J112" s="1">
        <f t="shared" si="3"/>
        <v>22</v>
      </c>
      <c r="K112">
        <v>22.01</v>
      </c>
      <c r="L112">
        <v>5.83</v>
      </c>
      <c r="M112">
        <v>1</v>
      </c>
      <c r="N112" s="4">
        <v>1</v>
      </c>
      <c r="O112">
        <v>1.8565999999999999E-2</v>
      </c>
      <c r="P112">
        <v>-7.3889999999999997E-3</v>
      </c>
      <c r="Q112">
        <v>1.0127000000000001E-2</v>
      </c>
      <c r="R112">
        <v>8.9338000000000001E-2</v>
      </c>
      <c r="S112">
        <v>15943</v>
      </c>
      <c r="T112">
        <v>1.31</v>
      </c>
      <c r="U112">
        <v>6</v>
      </c>
      <c r="V112">
        <v>62</v>
      </c>
      <c r="W112">
        <v>1261</v>
      </c>
      <c r="X112">
        <v>0</v>
      </c>
      <c r="Y112">
        <v>41</v>
      </c>
      <c r="Z112">
        <v>1989</v>
      </c>
      <c r="AA112">
        <v>244</v>
      </c>
      <c r="AB112">
        <v>2061</v>
      </c>
      <c r="AC112">
        <v>1659</v>
      </c>
      <c r="AD112">
        <v>0</v>
      </c>
      <c r="AE112">
        <v>2346</v>
      </c>
      <c r="AF112">
        <v>160</v>
      </c>
      <c r="AG112">
        <v>122</v>
      </c>
      <c r="AH112">
        <v>6948</v>
      </c>
      <c r="AI112">
        <v>81982</v>
      </c>
      <c r="AJ112">
        <v>0</v>
      </c>
      <c r="AK112">
        <v>226</v>
      </c>
      <c r="AL112">
        <v>70</v>
      </c>
      <c r="AM112">
        <v>1496</v>
      </c>
      <c r="AN112">
        <v>418</v>
      </c>
      <c r="AO112">
        <v>331</v>
      </c>
      <c r="AP112">
        <v>98</v>
      </c>
      <c r="AQ112">
        <v>0</v>
      </c>
      <c r="AR112">
        <v>0</v>
      </c>
      <c r="AS112">
        <v>860</v>
      </c>
      <c r="AT112">
        <v>953</v>
      </c>
      <c r="AU112">
        <v>388</v>
      </c>
      <c r="AV112">
        <v>626</v>
      </c>
      <c r="AW112">
        <v>22</v>
      </c>
      <c r="AX112">
        <v>27</v>
      </c>
      <c r="AY112">
        <v>127</v>
      </c>
      <c r="AZ112">
        <v>0</v>
      </c>
      <c r="BA112">
        <v>70</v>
      </c>
      <c r="BB112">
        <v>233</v>
      </c>
      <c r="BC112">
        <v>749</v>
      </c>
      <c r="BD112">
        <v>606</v>
      </c>
      <c r="BE112">
        <v>0</v>
      </c>
      <c r="BF112">
        <v>334</v>
      </c>
      <c r="BG112">
        <v>81</v>
      </c>
      <c r="BH112">
        <v>452</v>
      </c>
      <c r="BI112">
        <v>122</v>
      </c>
      <c r="BJ112">
        <v>0</v>
      </c>
      <c r="BK112">
        <v>118</v>
      </c>
      <c r="BL112">
        <v>315</v>
      </c>
      <c r="BM112">
        <v>761</v>
      </c>
      <c r="BN112">
        <v>5940</v>
      </c>
      <c r="BO112">
        <v>1680</v>
      </c>
    </row>
    <row r="113" spans="1:67" x14ac:dyDescent="0.3">
      <c r="A113" t="s">
        <v>168</v>
      </c>
      <c r="B113" s="2">
        <v>111</v>
      </c>
      <c r="C113" s="4">
        <v>12</v>
      </c>
      <c r="D113" s="4">
        <v>1</v>
      </c>
      <c r="E113" s="11" t="s">
        <v>5259</v>
      </c>
      <c r="F113" s="10">
        <v>4.93</v>
      </c>
      <c r="G113" s="10">
        <v>8.7999999999999995E-2</v>
      </c>
      <c r="H113" s="12">
        <f t="shared" si="5"/>
        <v>4.8419999999999996</v>
      </c>
      <c r="I113" s="1">
        <f t="shared" si="2"/>
        <v>4.4399999999999995</v>
      </c>
      <c r="J113" s="1">
        <f t="shared" si="3"/>
        <v>22.2</v>
      </c>
      <c r="K113">
        <v>22.21</v>
      </c>
      <c r="L113">
        <v>5.85</v>
      </c>
      <c r="M113">
        <v>1</v>
      </c>
      <c r="N113" s="4">
        <v>1</v>
      </c>
      <c r="O113">
        <v>1.8565999999999999E-2</v>
      </c>
      <c r="P113">
        <v>-7.4390000000000003E-3</v>
      </c>
      <c r="Q113">
        <v>1.0127000000000001E-2</v>
      </c>
      <c r="R113">
        <v>8.9338000000000001E-2</v>
      </c>
      <c r="S113">
        <v>17152</v>
      </c>
      <c r="T113">
        <v>1.28</v>
      </c>
      <c r="U113">
        <v>0</v>
      </c>
      <c r="V113">
        <v>16</v>
      </c>
      <c r="W113">
        <v>1339</v>
      </c>
      <c r="X113">
        <v>0</v>
      </c>
      <c r="Y113">
        <v>47</v>
      </c>
      <c r="Z113">
        <v>2607</v>
      </c>
      <c r="AA113">
        <v>219</v>
      </c>
      <c r="AB113">
        <v>2140</v>
      </c>
      <c r="AC113">
        <v>1832</v>
      </c>
      <c r="AD113">
        <v>0</v>
      </c>
      <c r="AE113">
        <v>2489</v>
      </c>
      <c r="AF113">
        <v>146</v>
      </c>
      <c r="AG113">
        <v>150</v>
      </c>
      <c r="AH113">
        <v>3163</v>
      </c>
      <c r="AI113">
        <v>89504</v>
      </c>
      <c r="AJ113">
        <v>0</v>
      </c>
      <c r="AK113">
        <v>312</v>
      </c>
      <c r="AL113">
        <v>96</v>
      </c>
      <c r="AM113">
        <v>1483</v>
      </c>
      <c r="AN113">
        <v>341</v>
      </c>
      <c r="AO113">
        <v>151</v>
      </c>
      <c r="AP113">
        <v>161</v>
      </c>
      <c r="AQ113">
        <v>0</v>
      </c>
      <c r="AR113">
        <v>0</v>
      </c>
      <c r="AS113">
        <v>994</v>
      </c>
      <c r="AT113">
        <v>899</v>
      </c>
      <c r="AU113">
        <v>302</v>
      </c>
      <c r="AV113">
        <v>708</v>
      </c>
      <c r="AW113">
        <v>7</v>
      </c>
      <c r="AX113">
        <v>19</v>
      </c>
      <c r="AY113">
        <v>72</v>
      </c>
      <c r="AZ113">
        <v>19</v>
      </c>
      <c r="BA113">
        <v>41</v>
      </c>
      <c r="BB113">
        <v>217</v>
      </c>
      <c r="BC113">
        <v>793</v>
      </c>
      <c r="BD113">
        <v>545</v>
      </c>
      <c r="BE113">
        <v>51</v>
      </c>
      <c r="BF113">
        <v>186</v>
      </c>
      <c r="BG113">
        <v>203</v>
      </c>
      <c r="BH113">
        <v>582</v>
      </c>
      <c r="BI113">
        <v>118</v>
      </c>
      <c r="BJ113">
        <v>0</v>
      </c>
      <c r="BK113">
        <v>50</v>
      </c>
      <c r="BL113">
        <v>244</v>
      </c>
      <c r="BM113">
        <v>843</v>
      </c>
      <c r="BN113">
        <v>6045</v>
      </c>
      <c r="BO113">
        <v>1779</v>
      </c>
    </row>
    <row r="114" spans="1:67" x14ac:dyDescent="0.3">
      <c r="A114" t="s">
        <v>169</v>
      </c>
      <c r="B114" s="2">
        <v>112</v>
      </c>
      <c r="C114" s="4">
        <v>13</v>
      </c>
      <c r="D114" s="4">
        <v>1</v>
      </c>
      <c r="E114" s="11" t="s">
        <v>5259</v>
      </c>
      <c r="F114" s="10">
        <v>4.93</v>
      </c>
      <c r="G114" s="10">
        <v>8.7999999999999995E-2</v>
      </c>
      <c r="H114" s="12">
        <f t="shared" si="5"/>
        <v>4.8419999999999996</v>
      </c>
      <c r="I114" s="1">
        <f t="shared" si="2"/>
        <v>4.4799999999999995</v>
      </c>
      <c r="J114" s="1">
        <f t="shared" si="3"/>
        <v>22.4</v>
      </c>
      <c r="K114">
        <v>22.41</v>
      </c>
      <c r="L114">
        <v>5.86</v>
      </c>
      <c r="M114">
        <v>1</v>
      </c>
      <c r="N114" s="4">
        <v>1</v>
      </c>
      <c r="O114">
        <v>1.8565999999999999E-2</v>
      </c>
      <c r="P114">
        <v>-7.4320000000000002E-3</v>
      </c>
      <c r="Q114">
        <v>1.0125E-2</v>
      </c>
      <c r="R114">
        <v>8.9338000000000001E-2</v>
      </c>
      <c r="S114">
        <v>17771</v>
      </c>
      <c r="T114">
        <v>1.3</v>
      </c>
      <c r="U114">
        <v>0</v>
      </c>
      <c r="V114">
        <v>35</v>
      </c>
      <c r="W114">
        <v>1607</v>
      </c>
      <c r="X114">
        <v>0</v>
      </c>
      <c r="Y114">
        <v>59</v>
      </c>
      <c r="Z114">
        <v>2978</v>
      </c>
      <c r="AA114">
        <v>199</v>
      </c>
      <c r="AB114">
        <v>2267</v>
      </c>
      <c r="AC114">
        <v>2060</v>
      </c>
      <c r="AD114">
        <v>0</v>
      </c>
      <c r="AE114">
        <v>2625</v>
      </c>
      <c r="AF114">
        <v>224</v>
      </c>
      <c r="AG114">
        <v>165</v>
      </c>
      <c r="AH114">
        <v>3462</v>
      </c>
      <c r="AI114">
        <v>92088</v>
      </c>
      <c r="AJ114">
        <v>0</v>
      </c>
      <c r="AK114">
        <v>309</v>
      </c>
      <c r="AL114">
        <v>119</v>
      </c>
      <c r="AM114">
        <v>1489</v>
      </c>
      <c r="AN114">
        <v>538</v>
      </c>
      <c r="AO114">
        <v>97</v>
      </c>
      <c r="AP114">
        <v>112</v>
      </c>
      <c r="AQ114">
        <v>0</v>
      </c>
      <c r="AR114">
        <v>0</v>
      </c>
      <c r="AS114">
        <v>1079</v>
      </c>
      <c r="AT114">
        <v>763</v>
      </c>
      <c r="AU114">
        <v>183</v>
      </c>
      <c r="AV114">
        <v>440</v>
      </c>
      <c r="AW114">
        <v>8</v>
      </c>
      <c r="AX114">
        <v>27</v>
      </c>
      <c r="AY114">
        <v>94</v>
      </c>
      <c r="AZ114">
        <v>0</v>
      </c>
      <c r="BA114">
        <v>63</v>
      </c>
      <c r="BB114">
        <v>353</v>
      </c>
      <c r="BC114">
        <v>887</v>
      </c>
      <c r="BD114">
        <v>624</v>
      </c>
      <c r="BE114">
        <v>52</v>
      </c>
      <c r="BF114">
        <v>319</v>
      </c>
      <c r="BG114">
        <v>0</v>
      </c>
      <c r="BH114">
        <v>589</v>
      </c>
      <c r="BI114">
        <v>177</v>
      </c>
      <c r="BJ114">
        <v>0</v>
      </c>
      <c r="BK114">
        <v>147</v>
      </c>
      <c r="BL114">
        <v>266</v>
      </c>
      <c r="BM114">
        <v>785</v>
      </c>
      <c r="BN114">
        <v>6710</v>
      </c>
      <c r="BO114">
        <v>1918</v>
      </c>
    </row>
    <row r="115" spans="1:67" x14ac:dyDescent="0.3">
      <c r="A115" t="s">
        <v>170</v>
      </c>
      <c r="B115" s="2">
        <v>113</v>
      </c>
      <c r="C115" s="4">
        <v>14</v>
      </c>
      <c r="D115" s="4">
        <v>1</v>
      </c>
      <c r="E115" s="11" t="s">
        <v>5259</v>
      </c>
      <c r="F115" s="10">
        <v>4.93</v>
      </c>
      <c r="G115" s="10">
        <v>8.7999999999999995E-2</v>
      </c>
      <c r="H115" s="12">
        <f t="shared" si="5"/>
        <v>4.8419999999999996</v>
      </c>
      <c r="I115" s="1">
        <f t="shared" si="2"/>
        <v>4.5199999999999996</v>
      </c>
      <c r="J115" s="1">
        <f t="shared" si="3"/>
        <v>22.599999999999998</v>
      </c>
      <c r="K115">
        <v>22.61</v>
      </c>
      <c r="L115">
        <v>5.86</v>
      </c>
      <c r="M115">
        <v>1</v>
      </c>
      <c r="N115" s="4">
        <v>1</v>
      </c>
      <c r="O115">
        <v>1.8565999999999999E-2</v>
      </c>
      <c r="P115">
        <v>-7.4320000000000002E-3</v>
      </c>
      <c r="Q115">
        <v>1.0123E-2</v>
      </c>
      <c r="R115">
        <v>8.9329000000000006E-2</v>
      </c>
      <c r="S115">
        <v>17714</v>
      </c>
      <c r="T115">
        <v>1.26</v>
      </c>
      <c r="U115">
        <v>0</v>
      </c>
      <c r="V115">
        <v>75</v>
      </c>
      <c r="W115">
        <v>1716</v>
      </c>
      <c r="X115">
        <v>0</v>
      </c>
      <c r="Y115">
        <v>51</v>
      </c>
      <c r="Z115">
        <v>493</v>
      </c>
      <c r="AA115">
        <v>226</v>
      </c>
      <c r="AB115">
        <v>2415</v>
      </c>
      <c r="AC115">
        <v>1934</v>
      </c>
      <c r="AD115">
        <v>32</v>
      </c>
      <c r="AE115">
        <v>2426</v>
      </c>
      <c r="AF115">
        <v>162</v>
      </c>
      <c r="AG115">
        <v>314</v>
      </c>
      <c r="AH115">
        <v>3365</v>
      </c>
      <c r="AI115">
        <v>95127</v>
      </c>
      <c r="AJ115">
        <v>46</v>
      </c>
      <c r="AK115">
        <v>315</v>
      </c>
      <c r="AL115">
        <v>209</v>
      </c>
      <c r="AM115">
        <v>1550</v>
      </c>
      <c r="AN115">
        <v>296</v>
      </c>
      <c r="AO115">
        <v>175</v>
      </c>
      <c r="AP115">
        <v>71</v>
      </c>
      <c r="AQ115">
        <v>0</v>
      </c>
      <c r="AR115">
        <v>0</v>
      </c>
      <c r="AS115">
        <v>786</v>
      </c>
      <c r="AT115">
        <v>885</v>
      </c>
      <c r="AU115">
        <v>344</v>
      </c>
      <c r="AV115">
        <v>553</v>
      </c>
      <c r="AW115">
        <v>9</v>
      </c>
      <c r="AX115">
        <v>37</v>
      </c>
      <c r="AY115">
        <v>130</v>
      </c>
      <c r="AZ115">
        <v>0</v>
      </c>
      <c r="BA115">
        <v>102</v>
      </c>
      <c r="BB115">
        <v>262</v>
      </c>
      <c r="BC115">
        <v>922</v>
      </c>
      <c r="BD115">
        <v>236</v>
      </c>
      <c r="BE115">
        <v>0</v>
      </c>
      <c r="BF115">
        <v>153</v>
      </c>
      <c r="BG115">
        <v>22</v>
      </c>
      <c r="BH115">
        <v>432</v>
      </c>
      <c r="BI115">
        <v>87</v>
      </c>
      <c r="BJ115">
        <v>0</v>
      </c>
      <c r="BK115">
        <v>204</v>
      </c>
      <c r="BL115">
        <v>342</v>
      </c>
      <c r="BM115">
        <v>616</v>
      </c>
      <c r="BN115">
        <v>6095</v>
      </c>
      <c r="BO115">
        <v>1762</v>
      </c>
    </row>
    <row r="116" spans="1:67" x14ac:dyDescent="0.3">
      <c r="A116" t="s">
        <v>171</v>
      </c>
      <c r="B116" s="2">
        <v>114</v>
      </c>
      <c r="C116" s="4">
        <v>15</v>
      </c>
      <c r="D116" s="4">
        <v>1</v>
      </c>
      <c r="E116" s="11" t="s">
        <v>5259</v>
      </c>
      <c r="F116" s="10">
        <v>4.93</v>
      </c>
      <c r="G116" s="10">
        <v>8.7999999999999995E-2</v>
      </c>
      <c r="H116" s="12">
        <f t="shared" si="5"/>
        <v>4.8419999999999996</v>
      </c>
      <c r="I116" s="1">
        <f t="shared" si="2"/>
        <v>4.5599999999999996</v>
      </c>
      <c r="J116" s="1">
        <f t="shared" si="3"/>
        <v>22.799999999999997</v>
      </c>
      <c r="K116">
        <v>22.81</v>
      </c>
      <c r="L116">
        <v>5.86</v>
      </c>
      <c r="M116">
        <v>1</v>
      </c>
      <c r="N116" s="4">
        <v>1</v>
      </c>
      <c r="O116">
        <v>1.8565999999999999E-2</v>
      </c>
      <c r="P116">
        <v>-7.4320000000000002E-3</v>
      </c>
      <c r="Q116">
        <v>1.0123E-2</v>
      </c>
      <c r="R116">
        <v>8.9329000000000006E-2</v>
      </c>
      <c r="S116">
        <v>17789</v>
      </c>
      <c r="T116">
        <v>1.19</v>
      </c>
      <c r="U116">
        <v>7</v>
      </c>
      <c r="V116">
        <v>58</v>
      </c>
      <c r="W116">
        <v>1635</v>
      </c>
      <c r="X116">
        <v>0</v>
      </c>
      <c r="Y116">
        <v>32</v>
      </c>
      <c r="Z116">
        <v>10</v>
      </c>
      <c r="AA116">
        <v>229</v>
      </c>
      <c r="AB116">
        <v>2214</v>
      </c>
      <c r="AC116">
        <v>1970</v>
      </c>
      <c r="AD116">
        <v>13</v>
      </c>
      <c r="AE116">
        <v>2441</v>
      </c>
      <c r="AF116">
        <v>141</v>
      </c>
      <c r="AG116">
        <v>180</v>
      </c>
      <c r="AH116">
        <v>3638</v>
      </c>
      <c r="AI116">
        <v>95895</v>
      </c>
      <c r="AJ116">
        <v>250</v>
      </c>
      <c r="AK116">
        <v>256</v>
      </c>
      <c r="AL116">
        <v>63</v>
      </c>
      <c r="AM116">
        <v>1544</v>
      </c>
      <c r="AN116">
        <v>289</v>
      </c>
      <c r="AO116">
        <v>333</v>
      </c>
      <c r="AP116">
        <v>30</v>
      </c>
      <c r="AQ116">
        <v>0</v>
      </c>
      <c r="AR116">
        <v>0</v>
      </c>
      <c r="AS116">
        <v>926</v>
      </c>
      <c r="AT116">
        <v>1006</v>
      </c>
      <c r="AU116">
        <v>274</v>
      </c>
      <c r="AV116">
        <v>396</v>
      </c>
      <c r="AW116">
        <v>33</v>
      </c>
      <c r="AX116">
        <v>56</v>
      </c>
      <c r="AY116">
        <v>154</v>
      </c>
      <c r="AZ116">
        <v>29</v>
      </c>
      <c r="BA116">
        <v>53</v>
      </c>
      <c r="BB116">
        <v>352</v>
      </c>
      <c r="BC116">
        <v>961</v>
      </c>
      <c r="BD116">
        <v>180</v>
      </c>
      <c r="BE116">
        <v>17</v>
      </c>
      <c r="BF116">
        <v>270</v>
      </c>
      <c r="BG116">
        <v>298</v>
      </c>
      <c r="BH116">
        <v>466</v>
      </c>
      <c r="BI116">
        <v>66</v>
      </c>
      <c r="BJ116">
        <v>0</v>
      </c>
      <c r="BK116">
        <v>240</v>
      </c>
      <c r="BL116">
        <v>311</v>
      </c>
      <c r="BM116">
        <v>511</v>
      </c>
      <c r="BN116">
        <v>6772</v>
      </c>
      <c r="BO116">
        <v>1996</v>
      </c>
    </row>
    <row r="117" spans="1:67" x14ac:dyDescent="0.3">
      <c r="A117" t="s">
        <v>172</v>
      </c>
      <c r="B117" s="2">
        <v>115</v>
      </c>
      <c r="C117" s="4">
        <v>16</v>
      </c>
      <c r="D117" s="4">
        <v>1</v>
      </c>
      <c r="E117" s="11" t="s">
        <v>5259</v>
      </c>
      <c r="F117" s="10">
        <v>4.93</v>
      </c>
      <c r="G117" s="10">
        <v>8.7999999999999995E-2</v>
      </c>
      <c r="H117" s="12">
        <f t="shared" si="5"/>
        <v>4.8419999999999996</v>
      </c>
      <c r="I117" s="1">
        <f t="shared" si="2"/>
        <v>4.5999999999999996</v>
      </c>
      <c r="J117" s="1">
        <f t="shared" si="3"/>
        <v>23</v>
      </c>
      <c r="K117">
        <v>23.01</v>
      </c>
      <c r="L117">
        <v>5.86</v>
      </c>
      <c r="M117">
        <v>1</v>
      </c>
      <c r="N117" s="4">
        <v>1</v>
      </c>
      <c r="O117">
        <v>1.8565999999999999E-2</v>
      </c>
      <c r="P117">
        <v>-7.4920000000000004E-3</v>
      </c>
      <c r="Q117">
        <v>1.0123E-2</v>
      </c>
      <c r="R117">
        <v>8.9329000000000006E-2</v>
      </c>
      <c r="S117">
        <v>17703</v>
      </c>
      <c r="T117">
        <v>1.22</v>
      </c>
      <c r="U117">
        <v>7</v>
      </c>
      <c r="V117">
        <v>54</v>
      </c>
      <c r="W117">
        <v>1621</v>
      </c>
      <c r="X117">
        <v>0</v>
      </c>
      <c r="Y117">
        <v>45</v>
      </c>
      <c r="Z117">
        <v>0</v>
      </c>
      <c r="AA117">
        <v>227</v>
      </c>
      <c r="AB117">
        <v>2197</v>
      </c>
      <c r="AC117">
        <v>2092</v>
      </c>
      <c r="AD117">
        <v>12</v>
      </c>
      <c r="AE117">
        <v>2414</v>
      </c>
      <c r="AF117">
        <v>194</v>
      </c>
      <c r="AG117">
        <v>100</v>
      </c>
      <c r="AH117">
        <v>4220</v>
      </c>
      <c r="AI117">
        <v>94450</v>
      </c>
      <c r="AJ117">
        <v>0</v>
      </c>
      <c r="AK117">
        <v>424</v>
      </c>
      <c r="AL117">
        <v>139</v>
      </c>
      <c r="AM117">
        <v>1593</v>
      </c>
      <c r="AN117">
        <v>239</v>
      </c>
      <c r="AO117">
        <v>480</v>
      </c>
      <c r="AP117">
        <v>191</v>
      </c>
      <c r="AQ117">
        <v>0</v>
      </c>
      <c r="AR117">
        <v>0</v>
      </c>
      <c r="AS117">
        <v>976</v>
      </c>
      <c r="AT117">
        <v>908</v>
      </c>
      <c r="AU117">
        <v>225</v>
      </c>
      <c r="AV117">
        <v>608</v>
      </c>
      <c r="AW117">
        <v>20</v>
      </c>
      <c r="AX117">
        <v>35</v>
      </c>
      <c r="AY117">
        <v>70</v>
      </c>
      <c r="AZ117">
        <v>22</v>
      </c>
      <c r="BA117">
        <v>86</v>
      </c>
      <c r="BB117">
        <v>353</v>
      </c>
      <c r="BC117">
        <v>885</v>
      </c>
      <c r="BD117">
        <v>136</v>
      </c>
      <c r="BE117">
        <v>0</v>
      </c>
      <c r="BF117">
        <v>274</v>
      </c>
      <c r="BG117">
        <v>191</v>
      </c>
      <c r="BH117">
        <v>421</v>
      </c>
      <c r="BI117">
        <v>12</v>
      </c>
      <c r="BJ117">
        <v>0</v>
      </c>
      <c r="BK117">
        <v>179</v>
      </c>
      <c r="BL117">
        <v>239</v>
      </c>
      <c r="BM117">
        <v>719</v>
      </c>
      <c r="BN117">
        <v>6675</v>
      </c>
      <c r="BO117">
        <v>1942</v>
      </c>
    </row>
    <row r="118" spans="1:67" x14ac:dyDescent="0.3">
      <c r="A118" t="s">
        <v>173</v>
      </c>
      <c r="B118" s="2">
        <v>116</v>
      </c>
      <c r="C118" s="4">
        <v>17</v>
      </c>
      <c r="D118" s="4">
        <v>1</v>
      </c>
      <c r="E118" s="11" t="s">
        <v>5259</v>
      </c>
      <c r="F118" s="10">
        <v>4.93</v>
      </c>
      <c r="G118" s="10">
        <v>8.7999999999999995E-2</v>
      </c>
      <c r="H118" s="12">
        <f t="shared" si="5"/>
        <v>4.8419999999999996</v>
      </c>
      <c r="I118" s="1">
        <f t="shared" si="2"/>
        <v>4.6399999999999997</v>
      </c>
      <c r="J118" s="1">
        <f t="shared" si="3"/>
        <v>23.2</v>
      </c>
      <c r="K118">
        <v>23.21</v>
      </c>
      <c r="L118">
        <v>5.86</v>
      </c>
      <c r="M118">
        <v>1</v>
      </c>
      <c r="N118" s="4">
        <v>1</v>
      </c>
      <c r="O118">
        <v>1.8565999999999999E-2</v>
      </c>
      <c r="P118">
        <v>-7.5180000000000004E-3</v>
      </c>
      <c r="Q118">
        <v>1.0123E-2</v>
      </c>
      <c r="R118">
        <v>8.9329000000000006E-2</v>
      </c>
      <c r="S118">
        <v>18398</v>
      </c>
      <c r="T118">
        <v>1.27</v>
      </c>
      <c r="U118">
        <v>0</v>
      </c>
      <c r="V118">
        <v>49</v>
      </c>
      <c r="W118">
        <v>1484</v>
      </c>
      <c r="X118">
        <v>0</v>
      </c>
      <c r="Y118">
        <v>18</v>
      </c>
      <c r="Z118">
        <v>0</v>
      </c>
      <c r="AA118">
        <v>265</v>
      </c>
      <c r="AB118">
        <v>2269</v>
      </c>
      <c r="AC118">
        <v>2029</v>
      </c>
      <c r="AD118">
        <v>18</v>
      </c>
      <c r="AE118">
        <v>2520</v>
      </c>
      <c r="AF118">
        <v>97</v>
      </c>
      <c r="AG118">
        <v>98</v>
      </c>
      <c r="AH118">
        <v>4311</v>
      </c>
      <c r="AI118">
        <v>104405</v>
      </c>
      <c r="AJ118">
        <v>124</v>
      </c>
      <c r="AK118">
        <v>379</v>
      </c>
      <c r="AL118">
        <v>126</v>
      </c>
      <c r="AM118">
        <v>1575</v>
      </c>
      <c r="AN118">
        <v>289</v>
      </c>
      <c r="AO118">
        <v>100</v>
      </c>
      <c r="AP118">
        <v>0</v>
      </c>
      <c r="AQ118">
        <v>0</v>
      </c>
      <c r="AR118">
        <v>0</v>
      </c>
      <c r="AS118">
        <v>886</v>
      </c>
      <c r="AT118">
        <v>1230</v>
      </c>
      <c r="AU118">
        <v>430</v>
      </c>
      <c r="AV118">
        <v>443</v>
      </c>
      <c r="AW118">
        <v>0</v>
      </c>
      <c r="AX118">
        <v>55</v>
      </c>
      <c r="AY118">
        <v>144</v>
      </c>
      <c r="AZ118">
        <v>0</v>
      </c>
      <c r="BA118">
        <v>65</v>
      </c>
      <c r="BB118">
        <v>239</v>
      </c>
      <c r="BC118">
        <v>924</v>
      </c>
      <c r="BD118">
        <v>333</v>
      </c>
      <c r="BE118">
        <v>33</v>
      </c>
      <c r="BF118">
        <v>239</v>
      </c>
      <c r="BG118">
        <v>72</v>
      </c>
      <c r="BH118">
        <v>494</v>
      </c>
      <c r="BI118">
        <v>74</v>
      </c>
      <c r="BJ118">
        <v>43</v>
      </c>
      <c r="BK118">
        <v>23</v>
      </c>
      <c r="BL118">
        <v>233</v>
      </c>
      <c r="BM118">
        <v>664</v>
      </c>
      <c r="BN118">
        <v>6880</v>
      </c>
      <c r="BO118">
        <v>2022</v>
      </c>
    </row>
    <row r="119" spans="1:67" x14ac:dyDescent="0.3">
      <c r="A119" t="s">
        <v>174</v>
      </c>
      <c r="B119" s="2">
        <v>117</v>
      </c>
      <c r="C119" s="4">
        <v>18</v>
      </c>
      <c r="D119" s="4">
        <v>1</v>
      </c>
      <c r="E119" s="11" t="s">
        <v>5259</v>
      </c>
      <c r="F119" s="10">
        <v>4.93</v>
      </c>
      <c r="G119" s="10">
        <v>8.7999999999999995E-2</v>
      </c>
      <c r="H119" s="12">
        <f t="shared" si="5"/>
        <v>4.8419999999999996</v>
      </c>
      <c r="I119" s="1">
        <f t="shared" si="2"/>
        <v>4.68</v>
      </c>
      <c r="J119" s="1">
        <f t="shared" si="3"/>
        <v>23.4</v>
      </c>
      <c r="K119">
        <v>23.41</v>
      </c>
      <c r="L119">
        <v>5.86</v>
      </c>
      <c r="M119">
        <v>1</v>
      </c>
      <c r="N119" s="4">
        <v>1</v>
      </c>
      <c r="O119">
        <v>1.8565999999999999E-2</v>
      </c>
      <c r="P119">
        <v>-7.5459999999999998E-3</v>
      </c>
      <c r="Q119">
        <v>1.0123E-2</v>
      </c>
      <c r="R119">
        <v>8.9329000000000006E-2</v>
      </c>
      <c r="S119">
        <v>19187</v>
      </c>
      <c r="T119">
        <v>1.31</v>
      </c>
      <c r="U119">
        <v>0</v>
      </c>
      <c r="V119">
        <v>50</v>
      </c>
      <c r="W119">
        <v>1431</v>
      </c>
      <c r="X119">
        <v>0</v>
      </c>
      <c r="Y119">
        <v>38</v>
      </c>
      <c r="Z119">
        <v>0</v>
      </c>
      <c r="AA119">
        <v>197</v>
      </c>
      <c r="AB119">
        <v>2244</v>
      </c>
      <c r="AC119">
        <v>2038</v>
      </c>
      <c r="AD119">
        <v>19</v>
      </c>
      <c r="AE119">
        <v>2433</v>
      </c>
      <c r="AF119">
        <v>176</v>
      </c>
      <c r="AG119">
        <v>182</v>
      </c>
      <c r="AH119">
        <v>4527</v>
      </c>
      <c r="AI119">
        <v>112017</v>
      </c>
      <c r="AJ119">
        <v>45</v>
      </c>
      <c r="AK119">
        <v>325</v>
      </c>
      <c r="AL119">
        <v>49</v>
      </c>
      <c r="AM119">
        <v>1759</v>
      </c>
      <c r="AN119">
        <v>142</v>
      </c>
      <c r="AO119">
        <v>216</v>
      </c>
      <c r="AP119">
        <v>221</v>
      </c>
      <c r="AQ119">
        <v>0</v>
      </c>
      <c r="AR119">
        <v>0</v>
      </c>
      <c r="AS119">
        <v>819</v>
      </c>
      <c r="AT119">
        <v>975</v>
      </c>
      <c r="AU119">
        <v>169</v>
      </c>
      <c r="AV119">
        <v>509</v>
      </c>
      <c r="AW119">
        <v>13</v>
      </c>
      <c r="AX119">
        <v>41</v>
      </c>
      <c r="AY119">
        <v>161</v>
      </c>
      <c r="AZ119">
        <v>5</v>
      </c>
      <c r="BA119">
        <v>42</v>
      </c>
      <c r="BB119">
        <v>308</v>
      </c>
      <c r="BC119">
        <v>901</v>
      </c>
      <c r="BD119">
        <v>102</v>
      </c>
      <c r="BE119">
        <v>0</v>
      </c>
      <c r="BF119">
        <v>227</v>
      </c>
      <c r="BG119">
        <v>251</v>
      </c>
      <c r="BH119">
        <v>458</v>
      </c>
      <c r="BI119">
        <v>160</v>
      </c>
      <c r="BJ119">
        <v>50</v>
      </c>
      <c r="BK119">
        <v>0</v>
      </c>
      <c r="BL119">
        <v>364</v>
      </c>
      <c r="BM119">
        <v>1086</v>
      </c>
      <c r="BN119">
        <v>6735</v>
      </c>
      <c r="BO119">
        <v>2008</v>
      </c>
    </row>
    <row r="120" spans="1:67" x14ac:dyDescent="0.3">
      <c r="A120" t="s">
        <v>175</v>
      </c>
      <c r="B120" s="2">
        <v>118</v>
      </c>
      <c r="C120" s="4">
        <v>19</v>
      </c>
      <c r="D120" s="4">
        <v>1</v>
      </c>
      <c r="E120" s="11" t="s">
        <v>5259</v>
      </c>
      <c r="F120" s="10">
        <v>4.93</v>
      </c>
      <c r="G120" s="10">
        <v>8.7999999999999995E-2</v>
      </c>
      <c r="H120" s="12">
        <f t="shared" si="5"/>
        <v>4.8419999999999996</v>
      </c>
      <c r="I120" s="1">
        <f t="shared" si="2"/>
        <v>4.72</v>
      </c>
      <c r="J120" s="1">
        <f t="shared" si="3"/>
        <v>23.599999999999998</v>
      </c>
      <c r="K120">
        <v>23.61</v>
      </c>
      <c r="L120">
        <v>5.87</v>
      </c>
      <c r="M120">
        <v>1</v>
      </c>
      <c r="N120" s="4">
        <v>1</v>
      </c>
      <c r="O120">
        <v>1.8565999999999999E-2</v>
      </c>
      <c r="P120">
        <v>-7.5799999999999999E-3</v>
      </c>
      <c r="Q120">
        <v>1.0123E-2</v>
      </c>
      <c r="R120">
        <v>8.9329000000000006E-2</v>
      </c>
      <c r="S120">
        <v>18730</v>
      </c>
      <c r="T120">
        <v>1.33</v>
      </c>
      <c r="U120">
        <v>0</v>
      </c>
      <c r="V120">
        <v>46</v>
      </c>
      <c r="W120">
        <v>1574</v>
      </c>
      <c r="X120">
        <v>16</v>
      </c>
      <c r="Y120">
        <v>88</v>
      </c>
      <c r="Z120">
        <v>0</v>
      </c>
      <c r="AA120">
        <v>307</v>
      </c>
      <c r="AB120">
        <v>2296</v>
      </c>
      <c r="AC120">
        <v>2003</v>
      </c>
      <c r="AD120">
        <v>0</v>
      </c>
      <c r="AE120">
        <v>2412</v>
      </c>
      <c r="AF120">
        <v>130</v>
      </c>
      <c r="AG120">
        <v>189</v>
      </c>
      <c r="AH120">
        <v>3986</v>
      </c>
      <c r="AI120">
        <v>105651</v>
      </c>
      <c r="AJ120">
        <v>0</v>
      </c>
      <c r="AK120">
        <v>374</v>
      </c>
      <c r="AL120">
        <v>95</v>
      </c>
      <c r="AM120">
        <v>1543</v>
      </c>
      <c r="AN120">
        <v>294</v>
      </c>
      <c r="AO120">
        <v>117</v>
      </c>
      <c r="AP120">
        <v>243</v>
      </c>
      <c r="AQ120">
        <v>0</v>
      </c>
      <c r="AR120">
        <v>0</v>
      </c>
      <c r="AS120">
        <v>711</v>
      </c>
      <c r="AT120">
        <v>881</v>
      </c>
      <c r="AU120">
        <v>267</v>
      </c>
      <c r="AV120">
        <v>489</v>
      </c>
      <c r="AW120">
        <v>33</v>
      </c>
      <c r="AX120">
        <v>46</v>
      </c>
      <c r="AY120">
        <v>174</v>
      </c>
      <c r="AZ120">
        <v>8</v>
      </c>
      <c r="BA120">
        <v>52</v>
      </c>
      <c r="BB120">
        <v>313</v>
      </c>
      <c r="BC120">
        <v>854</v>
      </c>
      <c r="BD120">
        <v>116</v>
      </c>
      <c r="BE120">
        <v>11</v>
      </c>
      <c r="BF120">
        <v>237</v>
      </c>
      <c r="BG120">
        <v>237</v>
      </c>
      <c r="BH120">
        <v>517</v>
      </c>
      <c r="BI120">
        <v>0</v>
      </c>
      <c r="BJ120">
        <v>171</v>
      </c>
      <c r="BK120">
        <v>37</v>
      </c>
      <c r="BL120">
        <v>273</v>
      </c>
      <c r="BM120">
        <v>963</v>
      </c>
      <c r="BN120">
        <v>6705</v>
      </c>
      <c r="BO120">
        <v>1827</v>
      </c>
    </row>
    <row r="121" spans="1:67" x14ac:dyDescent="0.3">
      <c r="A121" t="s">
        <v>176</v>
      </c>
      <c r="B121" s="2">
        <v>119</v>
      </c>
      <c r="C121" s="4">
        <v>20</v>
      </c>
      <c r="D121" s="4">
        <v>1</v>
      </c>
      <c r="E121" s="11" t="s">
        <v>5259</v>
      </c>
      <c r="F121" s="10">
        <v>4.93</v>
      </c>
      <c r="G121" s="10">
        <v>8.7999999999999995E-2</v>
      </c>
      <c r="H121" s="12">
        <f t="shared" si="5"/>
        <v>4.8419999999999996</v>
      </c>
      <c r="I121" s="1">
        <f t="shared" si="2"/>
        <v>4.76</v>
      </c>
      <c r="J121" s="1">
        <f t="shared" si="3"/>
        <v>23.799999999999997</v>
      </c>
      <c r="K121">
        <v>23.81</v>
      </c>
      <c r="L121">
        <v>5.87</v>
      </c>
      <c r="M121">
        <v>1</v>
      </c>
      <c r="N121" s="4">
        <v>1</v>
      </c>
      <c r="O121">
        <v>1.8565999999999999E-2</v>
      </c>
      <c r="P121">
        <v>-7.607E-3</v>
      </c>
      <c r="Q121">
        <v>1.0123E-2</v>
      </c>
      <c r="R121">
        <v>8.9329000000000006E-2</v>
      </c>
      <c r="S121">
        <v>19267</v>
      </c>
      <c r="T121">
        <v>1.27</v>
      </c>
      <c r="U121">
        <v>0</v>
      </c>
      <c r="V121">
        <v>68</v>
      </c>
      <c r="W121">
        <v>1647</v>
      </c>
      <c r="X121">
        <v>7</v>
      </c>
      <c r="Y121">
        <v>55</v>
      </c>
      <c r="Z121">
        <v>0</v>
      </c>
      <c r="AA121">
        <v>258</v>
      </c>
      <c r="AB121">
        <v>2573</v>
      </c>
      <c r="AC121">
        <v>2147</v>
      </c>
      <c r="AD121">
        <v>4</v>
      </c>
      <c r="AE121">
        <v>2673</v>
      </c>
      <c r="AF121">
        <v>117</v>
      </c>
      <c r="AG121">
        <v>161</v>
      </c>
      <c r="AH121">
        <v>3790</v>
      </c>
      <c r="AI121">
        <v>111124</v>
      </c>
      <c r="AJ121">
        <v>36</v>
      </c>
      <c r="AK121">
        <v>441</v>
      </c>
      <c r="AL121">
        <v>137</v>
      </c>
      <c r="AM121">
        <v>1828</v>
      </c>
      <c r="AN121">
        <v>209</v>
      </c>
      <c r="AO121">
        <v>57</v>
      </c>
      <c r="AP121">
        <v>159</v>
      </c>
      <c r="AQ121">
        <v>0</v>
      </c>
      <c r="AR121">
        <v>4</v>
      </c>
      <c r="AS121">
        <v>921</v>
      </c>
      <c r="AT121">
        <v>901</v>
      </c>
      <c r="AU121">
        <v>274</v>
      </c>
      <c r="AV121">
        <v>496</v>
      </c>
      <c r="AW121">
        <v>26</v>
      </c>
      <c r="AX121">
        <v>38</v>
      </c>
      <c r="AY121">
        <v>76</v>
      </c>
      <c r="AZ121">
        <v>66</v>
      </c>
      <c r="BA121">
        <v>106</v>
      </c>
      <c r="BB121">
        <v>270</v>
      </c>
      <c r="BC121">
        <v>833</v>
      </c>
      <c r="BD121">
        <v>107</v>
      </c>
      <c r="BE121">
        <v>0</v>
      </c>
      <c r="BF121">
        <v>197</v>
      </c>
      <c r="BG121">
        <v>259</v>
      </c>
      <c r="BH121">
        <v>584</v>
      </c>
      <c r="BI121">
        <v>150</v>
      </c>
      <c r="BJ121">
        <v>119</v>
      </c>
      <c r="BK121">
        <v>40</v>
      </c>
      <c r="BL121">
        <v>381</v>
      </c>
      <c r="BM121">
        <v>766</v>
      </c>
      <c r="BN121">
        <v>6726</v>
      </c>
      <c r="BO121">
        <v>1933</v>
      </c>
    </row>
    <row r="122" spans="1:67" x14ac:dyDescent="0.3">
      <c r="A122" t="s">
        <v>177</v>
      </c>
      <c r="B122" s="2">
        <v>120</v>
      </c>
      <c r="C122" s="4">
        <v>21</v>
      </c>
      <c r="D122" s="4">
        <v>1</v>
      </c>
      <c r="E122" s="11" t="s">
        <v>5259</v>
      </c>
      <c r="F122" s="10">
        <v>4.93</v>
      </c>
      <c r="G122" s="10">
        <v>8.7999999999999995E-2</v>
      </c>
      <c r="H122" s="12">
        <f t="shared" si="5"/>
        <v>4.8419999999999996</v>
      </c>
      <c r="I122" s="1">
        <f t="shared" si="2"/>
        <v>4.8</v>
      </c>
      <c r="J122" s="1">
        <f t="shared" si="3"/>
        <v>24</v>
      </c>
      <c r="K122">
        <v>24.01</v>
      </c>
      <c r="L122">
        <v>5.87</v>
      </c>
      <c r="M122">
        <v>1</v>
      </c>
      <c r="N122" s="4">
        <v>1</v>
      </c>
      <c r="O122">
        <v>1.8565999999999999E-2</v>
      </c>
      <c r="P122">
        <v>-7.6350000000000003E-3</v>
      </c>
      <c r="Q122">
        <v>1.0123E-2</v>
      </c>
      <c r="R122">
        <v>8.9329000000000006E-2</v>
      </c>
      <c r="S122">
        <v>20058</v>
      </c>
      <c r="T122">
        <v>1.34</v>
      </c>
      <c r="U122">
        <v>0</v>
      </c>
      <c r="V122">
        <v>60</v>
      </c>
      <c r="W122">
        <v>1605</v>
      </c>
      <c r="X122">
        <v>0</v>
      </c>
      <c r="Y122">
        <v>26</v>
      </c>
      <c r="Z122">
        <v>0</v>
      </c>
      <c r="AA122">
        <v>198</v>
      </c>
      <c r="AB122">
        <v>2506</v>
      </c>
      <c r="AC122">
        <v>2204</v>
      </c>
      <c r="AD122">
        <v>20</v>
      </c>
      <c r="AE122">
        <v>2702</v>
      </c>
      <c r="AF122">
        <v>157</v>
      </c>
      <c r="AG122">
        <v>267</v>
      </c>
      <c r="AH122">
        <v>4184</v>
      </c>
      <c r="AI122">
        <v>120852</v>
      </c>
      <c r="AJ122">
        <v>0</v>
      </c>
      <c r="AK122">
        <v>267</v>
      </c>
      <c r="AL122">
        <v>34</v>
      </c>
      <c r="AM122">
        <v>1794</v>
      </c>
      <c r="AN122">
        <v>236</v>
      </c>
      <c r="AO122">
        <v>153</v>
      </c>
      <c r="AP122">
        <v>0</v>
      </c>
      <c r="AQ122">
        <v>0</v>
      </c>
      <c r="AR122">
        <v>0</v>
      </c>
      <c r="AS122">
        <v>1122</v>
      </c>
      <c r="AT122">
        <v>927</v>
      </c>
      <c r="AU122">
        <v>264</v>
      </c>
      <c r="AV122">
        <v>644</v>
      </c>
      <c r="AW122">
        <v>5</v>
      </c>
      <c r="AX122">
        <v>69</v>
      </c>
      <c r="AY122">
        <v>94</v>
      </c>
      <c r="AZ122">
        <v>0</v>
      </c>
      <c r="BA122">
        <v>80</v>
      </c>
      <c r="BB122">
        <v>435</v>
      </c>
      <c r="BC122">
        <v>814</v>
      </c>
      <c r="BD122">
        <v>252</v>
      </c>
      <c r="BE122">
        <v>0</v>
      </c>
      <c r="BF122">
        <v>350</v>
      </c>
      <c r="BG122">
        <v>283</v>
      </c>
      <c r="BH122">
        <v>607</v>
      </c>
      <c r="BI122">
        <v>29</v>
      </c>
      <c r="BJ122">
        <v>0</v>
      </c>
      <c r="BK122">
        <v>200</v>
      </c>
      <c r="BL122">
        <v>370</v>
      </c>
      <c r="BM122">
        <v>1256</v>
      </c>
      <c r="BN122">
        <v>6667</v>
      </c>
      <c r="BO122">
        <v>1993</v>
      </c>
    </row>
    <row r="123" spans="1:67" x14ac:dyDescent="0.3">
      <c r="A123" t="s">
        <v>178</v>
      </c>
      <c r="B123" s="2">
        <v>121</v>
      </c>
      <c r="C123" s="4">
        <v>22</v>
      </c>
      <c r="D123" s="4">
        <v>1</v>
      </c>
      <c r="E123" s="11" t="s">
        <v>5259</v>
      </c>
      <c r="F123" s="10">
        <v>4.93</v>
      </c>
      <c r="G123" s="10">
        <v>8.7999999999999995E-2</v>
      </c>
      <c r="H123" s="12">
        <f t="shared" si="5"/>
        <v>4.8419999999999996</v>
      </c>
      <c r="I123" s="1">
        <f t="shared" si="2"/>
        <v>4.84</v>
      </c>
      <c r="J123" s="1">
        <f t="shared" si="3"/>
        <v>24.2</v>
      </c>
      <c r="K123">
        <v>24.21</v>
      </c>
      <c r="L123">
        <v>5.88</v>
      </c>
      <c r="M123">
        <v>1</v>
      </c>
      <c r="N123" s="4">
        <v>1</v>
      </c>
      <c r="O123">
        <v>1.8565999999999999E-2</v>
      </c>
      <c r="P123">
        <v>-7.6639999999999998E-3</v>
      </c>
      <c r="Q123">
        <v>1.0123E-2</v>
      </c>
      <c r="R123">
        <v>8.9329000000000006E-2</v>
      </c>
      <c r="S123">
        <v>20403</v>
      </c>
      <c r="T123">
        <v>1.29</v>
      </c>
      <c r="U123">
        <v>0</v>
      </c>
      <c r="V123">
        <v>48</v>
      </c>
      <c r="W123">
        <v>1454</v>
      </c>
      <c r="X123">
        <v>0</v>
      </c>
      <c r="Y123">
        <v>67</v>
      </c>
      <c r="Z123">
        <v>13</v>
      </c>
      <c r="AA123">
        <v>270</v>
      </c>
      <c r="AB123">
        <v>2505</v>
      </c>
      <c r="AC123">
        <v>2204</v>
      </c>
      <c r="AD123">
        <v>0</v>
      </c>
      <c r="AE123">
        <v>2535</v>
      </c>
      <c r="AF123">
        <v>172</v>
      </c>
      <c r="AG123">
        <v>186</v>
      </c>
      <c r="AH123">
        <v>7102</v>
      </c>
      <c r="AI123">
        <v>122245</v>
      </c>
      <c r="AJ123">
        <v>154</v>
      </c>
      <c r="AK123">
        <v>363</v>
      </c>
      <c r="AL123">
        <v>11</v>
      </c>
      <c r="AM123">
        <v>1718</v>
      </c>
      <c r="AN123">
        <v>348</v>
      </c>
      <c r="AO123">
        <v>282</v>
      </c>
      <c r="AP123">
        <v>384</v>
      </c>
      <c r="AQ123">
        <v>0</v>
      </c>
      <c r="AR123">
        <v>0</v>
      </c>
      <c r="AS123">
        <v>841</v>
      </c>
      <c r="AT123">
        <v>1054</v>
      </c>
      <c r="AU123">
        <v>247</v>
      </c>
      <c r="AV123">
        <v>343</v>
      </c>
      <c r="AW123">
        <v>29</v>
      </c>
      <c r="AX123">
        <v>39</v>
      </c>
      <c r="AY123">
        <v>201</v>
      </c>
      <c r="AZ123">
        <v>21</v>
      </c>
      <c r="BA123">
        <v>37</v>
      </c>
      <c r="BB123">
        <v>341</v>
      </c>
      <c r="BC123">
        <v>836</v>
      </c>
      <c r="BD123">
        <v>11</v>
      </c>
      <c r="BE123">
        <v>8</v>
      </c>
      <c r="BF123">
        <v>154</v>
      </c>
      <c r="BG123">
        <v>268</v>
      </c>
      <c r="BH123">
        <v>650</v>
      </c>
      <c r="BI123">
        <v>4</v>
      </c>
      <c r="BJ123">
        <v>0</v>
      </c>
      <c r="BK123">
        <v>88</v>
      </c>
      <c r="BL123">
        <v>372</v>
      </c>
      <c r="BM123">
        <v>683</v>
      </c>
      <c r="BN123">
        <v>6865</v>
      </c>
      <c r="BO123">
        <v>1880</v>
      </c>
    </row>
    <row r="124" spans="1:67" x14ac:dyDescent="0.3">
      <c r="A124" t="s">
        <v>179</v>
      </c>
      <c r="B124" s="2">
        <v>122</v>
      </c>
      <c r="C124" s="4">
        <v>23</v>
      </c>
      <c r="D124" s="4">
        <v>1</v>
      </c>
      <c r="E124" s="11" t="s">
        <v>5259</v>
      </c>
      <c r="F124" s="10">
        <v>4.93</v>
      </c>
      <c r="G124" s="10">
        <v>8.7999999999999995E-2</v>
      </c>
      <c r="H124" s="12">
        <f t="shared" si="5"/>
        <v>4.8419999999999996</v>
      </c>
      <c r="I124" s="1">
        <f t="shared" si="2"/>
        <v>4.88</v>
      </c>
      <c r="J124" s="1">
        <f t="shared" si="3"/>
        <v>24.4</v>
      </c>
      <c r="K124">
        <v>24.41</v>
      </c>
      <c r="L124">
        <v>5.88</v>
      </c>
      <c r="M124">
        <v>1</v>
      </c>
      <c r="N124" s="4">
        <v>1</v>
      </c>
      <c r="O124">
        <v>1.8565999999999999E-2</v>
      </c>
      <c r="P124">
        <v>-7.724E-3</v>
      </c>
      <c r="Q124">
        <v>1.0123E-2</v>
      </c>
      <c r="R124">
        <v>8.9329000000000006E-2</v>
      </c>
      <c r="S124">
        <v>20918</v>
      </c>
      <c r="T124">
        <v>1.3</v>
      </c>
      <c r="U124">
        <v>0</v>
      </c>
      <c r="V124">
        <v>57</v>
      </c>
      <c r="W124">
        <v>1553</v>
      </c>
      <c r="X124">
        <v>12</v>
      </c>
      <c r="Y124">
        <v>59</v>
      </c>
      <c r="Z124">
        <v>18</v>
      </c>
      <c r="AA124">
        <v>273</v>
      </c>
      <c r="AB124">
        <v>2732</v>
      </c>
      <c r="AC124">
        <v>2286</v>
      </c>
      <c r="AD124">
        <v>17</v>
      </c>
      <c r="AE124">
        <v>2727</v>
      </c>
      <c r="AF124">
        <v>95</v>
      </c>
      <c r="AG124">
        <v>151</v>
      </c>
      <c r="AH124">
        <v>10416</v>
      </c>
      <c r="AI124">
        <v>124007</v>
      </c>
      <c r="AJ124">
        <v>0</v>
      </c>
      <c r="AK124">
        <v>453</v>
      </c>
      <c r="AL124">
        <v>198</v>
      </c>
      <c r="AM124">
        <v>1862</v>
      </c>
      <c r="AN124">
        <v>355</v>
      </c>
      <c r="AO124">
        <v>184</v>
      </c>
      <c r="AP124">
        <v>302</v>
      </c>
      <c r="AQ124">
        <v>0</v>
      </c>
      <c r="AR124">
        <v>0</v>
      </c>
      <c r="AS124">
        <v>987</v>
      </c>
      <c r="AT124">
        <v>910</v>
      </c>
      <c r="AU124">
        <v>280</v>
      </c>
      <c r="AV124">
        <v>280</v>
      </c>
      <c r="AW124">
        <v>20</v>
      </c>
      <c r="AX124">
        <v>66</v>
      </c>
      <c r="AY124">
        <v>126</v>
      </c>
      <c r="AZ124">
        <v>67</v>
      </c>
      <c r="BA124">
        <v>123</v>
      </c>
      <c r="BB124">
        <v>309</v>
      </c>
      <c r="BC124">
        <v>894</v>
      </c>
      <c r="BD124">
        <v>43</v>
      </c>
      <c r="BE124">
        <v>0</v>
      </c>
      <c r="BF124">
        <v>322</v>
      </c>
      <c r="BG124">
        <v>396</v>
      </c>
      <c r="BH124">
        <v>569</v>
      </c>
      <c r="BI124">
        <v>177</v>
      </c>
      <c r="BJ124">
        <v>0</v>
      </c>
      <c r="BK124">
        <v>29</v>
      </c>
      <c r="BL124">
        <v>407</v>
      </c>
      <c r="BM124">
        <v>1110</v>
      </c>
      <c r="BN124">
        <v>7004</v>
      </c>
      <c r="BO124">
        <v>1980</v>
      </c>
    </row>
    <row r="125" spans="1:67" x14ac:dyDescent="0.3">
      <c r="A125" t="s">
        <v>180</v>
      </c>
      <c r="B125" s="2">
        <v>123</v>
      </c>
      <c r="C125" s="4">
        <v>24</v>
      </c>
      <c r="D125" s="4">
        <v>1</v>
      </c>
      <c r="E125" s="11" t="s">
        <v>5259</v>
      </c>
      <c r="F125" s="10">
        <v>4.93</v>
      </c>
      <c r="G125" s="10">
        <v>8.7999999999999995E-2</v>
      </c>
      <c r="H125" s="12">
        <f t="shared" si="5"/>
        <v>4.8419999999999996</v>
      </c>
      <c r="I125" s="1">
        <f t="shared" si="2"/>
        <v>4.92</v>
      </c>
      <c r="J125" s="1">
        <f t="shared" si="3"/>
        <v>24.599999999999998</v>
      </c>
      <c r="K125">
        <v>24.61</v>
      </c>
      <c r="L125">
        <v>5.88</v>
      </c>
      <c r="M125">
        <v>1</v>
      </c>
      <c r="N125" s="4">
        <v>1</v>
      </c>
      <c r="O125">
        <v>1.8565999999999999E-2</v>
      </c>
      <c r="P125">
        <v>-7.7999999999999996E-3</v>
      </c>
      <c r="Q125">
        <v>1.0123E-2</v>
      </c>
      <c r="R125">
        <v>8.9329000000000006E-2</v>
      </c>
      <c r="S125">
        <v>20449</v>
      </c>
      <c r="T125">
        <v>1.34</v>
      </c>
      <c r="U125">
        <v>0</v>
      </c>
      <c r="V125">
        <v>77</v>
      </c>
      <c r="W125">
        <v>1606</v>
      </c>
      <c r="X125">
        <v>11</v>
      </c>
      <c r="Y125">
        <v>48</v>
      </c>
      <c r="Z125">
        <v>0</v>
      </c>
      <c r="AA125">
        <v>262</v>
      </c>
      <c r="AB125">
        <v>2779</v>
      </c>
      <c r="AC125">
        <v>2257</v>
      </c>
      <c r="AD125">
        <v>0</v>
      </c>
      <c r="AE125">
        <v>2730</v>
      </c>
      <c r="AF125">
        <v>154</v>
      </c>
      <c r="AG125">
        <v>123</v>
      </c>
      <c r="AH125">
        <v>7568</v>
      </c>
      <c r="AI125">
        <v>120860</v>
      </c>
      <c r="AJ125">
        <v>0</v>
      </c>
      <c r="AK125">
        <v>311</v>
      </c>
      <c r="AL125">
        <v>178</v>
      </c>
      <c r="AM125">
        <v>1650</v>
      </c>
      <c r="AN125">
        <v>291</v>
      </c>
      <c r="AO125">
        <v>274</v>
      </c>
      <c r="AP125">
        <v>128</v>
      </c>
      <c r="AQ125">
        <v>0</v>
      </c>
      <c r="AR125">
        <v>0</v>
      </c>
      <c r="AS125">
        <v>1017</v>
      </c>
      <c r="AT125">
        <v>976</v>
      </c>
      <c r="AU125">
        <v>253</v>
      </c>
      <c r="AV125">
        <v>508</v>
      </c>
      <c r="AW125">
        <v>21</v>
      </c>
      <c r="AX125">
        <v>41</v>
      </c>
      <c r="AY125">
        <v>270</v>
      </c>
      <c r="AZ125">
        <v>24</v>
      </c>
      <c r="BA125">
        <v>40</v>
      </c>
      <c r="BB125">
        <v>254</v>
      </c>
      <c r="BC125">
        <v>843</v>
      </c>
      <c r="BD125">
        <v>197</v>
      </c>
      <c r="BE125">
        <v>0</v>
      </c>
      <c r="BF125">
        <v>259</v>
      </c>
      <c r="BG125">
        <v>54</v>
      </c>
      <c r="BH125">
        <v>673</v>
      </c>
      <c r="BI125">
        <v>156</v>
      </c>
      <c r="BJ125">
        <v>0</v>
      </c>
      <c r="BK125">
        <v>124</v>
      </c>
      <c r="BL125">
        <v>387</v>
      </c>
      <c r="BM125">
        <v>776</v>
      </c>
      <c r="BN125">
        <v>6962</v>
      </c>
      <c r="BO125">
        <v>2008</v>
      </c>
    </row>
    <row r="126" spans="1:67" x14ac:dyDescent="0.3">
      <c r="A126" t="s">
        <v>181</v>
      </c>
      <c r="B126" s="2">
        <v>124</v>
      </c>
      <c r="C126" s="4">
        <v>25</v>
      </c>
      <c r="D126" s="4">
        <v>1</v>
      </c>
      <c r="E126" s="11" t="s">
        <v>5259</v>
      </c>
      <c r="F126" s="10">
        <v>4.93</v>
      </c>
      <c r="G126" s="10">
        <v>8.7999999999999995E-2</v>
      </c>
      <c r="H126" s="12">
        <f t="shared" si="5"/>
        <v>4.8419999999999996</v>
      </c>
      <c r="I126" s="1">
        <f t="shared" si="2"/>
        <v>4.9599999999999991</v>
      </c>
      <c r="J126" s="1">
        <f t="shared" si="3"/>
        <v>24.799999999999997</v>
      </c>
      <c r="K126">
        <v>24.81</v>
      </c>
      <c r="L126">
        <v>5.88</v>
      </c>
      <c r="M126">
        <v>1</v>
      </c>
      <c r="N126" s="4">
        <v>1</v>
      </c>
      <c r="O126">
        <v>1.8565999999999999E-2</v>
      </c>
      <c r="P126">
        <v>-7.8720000000000005E-3</v>
      </c>
      <c r="Q126">
        <v>1.0123E-2</v>
      </c>
      <c r="R126">
        <v>8.9329000000000006E-2</v>
      </c>
      <c r="S126">
        <v>19724</v>
      </c>
      <c r="T126">
        <v>1.38</v>
      </c>
      <c r="U126">
        <v>0</v>
      </c>
      <c r="V126">
        <v>61</v>
      </c>
      <c r="W126">
        <v>1591</v>
      </c>
      <c r="X126">
        <v>10</v>
      </c>
      <c r="Y126">
        <v>49</v>
      </c>
      <c r="Z126">
        <v>0</v>
      </c>
      <c r="AA126">
        <v>298</v>
      </c>
      <c r="AB126">
        <v>2861</v>
      </c>
      <c r="AC126">
        <v>2342</v>
      </c>
      <c r="AD126">
        <v>0</v>
      </c>
      <c r="AE126">
        <v>2676</v>
      </c>
      <c r="AF126">
        <v>175</v>
      </c>
      <c r="AG126">
        <v>125</v>
      </c>
      <c r="AH126">
        <v>5772</v>
      </c>
      <c r="AI126">
        <v>112188</v>
      </c>
      <c r="AJ126">
        <v>0</v>
      </c>
      <c r="AK126">
        <v>310</v>
      </c>
      <c r="AL126">
        <v>184</v>
      </c>
      <c r="AM126">
        <v>1865</v>
      </c>
      <c r="AN126">
        <v>336</v>
      </c>
      <c r="AO126">
        <v>140</v>
      </c>
      <c r="AP126">
        <v>81</v>
      </c>
      <c r="AQ126">
        <v>0</v>
      </c>
      <c r="AR126">
        <v>0</v>
      </c>
      <c r="AS126">
        <v>1178</v>
      </c>
      <c r="AT126">
        <v>1007</v>
      </c>
      <c r="AU126">
        <v>248</v>
      </c>
      <c r="AV126">
        <v>524</v>
      </c>
      <c r="AW126">
        <v>13</v>
      </c>
      <c r="AX126">
        <v>37</v>
      </c>
      <c r="AY126">
        <v>185</v>
      </c>
      <c r="AZ126">
        <v>19</v>
      </c>
      <c r="BA126">
        <v>51</v>
      </c>
      <c r="BB126">
        <v>216</v>
      </c>
      <c r="BC126">
        <v>770</v>
      </c>
      <c r="BD126">
        <v>183</v>
      </c>
      <c r="BE126">
        <v>0</v>
      </c>
      <c r="BF126">
        <v>335</v>
      </c>
      <c r="BG126">
        <v>255</v>
      </c>
      <c r="BH126">
        <v>597</v>
      </c>
      <c r="BI126">
        <v>25</v>
      </c>
      <c r="BJ126">
        <v>0</v>
      </c>
      <c r="BK126">
        <v>107</v>
      </c>
      <c r="BL126">
        <v>386</v>
      </c>
      <c r="BM126">
        <v>1395</v>
      </c>
      <c r="BN126">
        <v>6693</v>
      </c>
      <c r="BO126">
        <v>1872</v>
      </c>
    </row>
    <row r="127" spans="1:67" x14ac:dyDescent="0.3">
      <c r="A127" t="s">
        <v>182</v>
      </c>
      <c r="B127" s="2">
        <v>125</v>
      </c>
      <c r="C127" s="4">
        <v>26</v>
      </c>
      <c r="D127" s="4">
        <v>1</v>
      </c>
      <c r="E127" s="11" t="s">
        <v>5259</v>
      </c>
      <c r="F127" s="10">
        <v>4.93</v>
      </c>
      <c r="G127" s="10">
        <v>8.7999999999999995E-2</v>
      </c>
      <c r="H127" s="12">
        <f t="shared" si="5"/>
        <v>4.8419999999999996</v>
      </c>
      <c r="I127" s="1">
        <f t="shared" si="2"/>
        <v>5</v>
      </c>
      <c r="J127" s="1">
        <f t="shared" si="3"/>
        <v>25</v>
      </c>
      <c r="K127">
        <v>25.01</v>
      </c>
      <c r="L127">
        <v>5.88</v>
      </c>
      <c r="M127">
        <v>1</v>
      </c>
      <c r="N127" s="4">
        <v>1</v>
      </c>
      <c r="O127">
        <v>1.8565999999999999E-2</v>
      </c>
      <c r="P127">
        <v>-7.8720000000000005E-3</v>
      </c>
      <c r="Q127">
        <v>1.0123999999999999E-2</v>
      </c>
      <c r="R127">
        <v>8.9319999999999997E-2</v>
      </c>
      <c r="S127">
        <v>19728</v>
      </c>
      <c r="T127">
        <v>1.24</v>
      </c>
      <c r="U127">
        <v>0</v>
      </c>
      <c r="V127">
        <v>62</v>
      </c>
      <c r="W127">
        <v>1685</v>
      </c>
      <c r="X127">
        <v>0</v>
      </c>
      <c r="Y127">
        <v>28</v>
      </c>
      <c r="Z127">
        <v>0</v>
      </c>
      <c r="AA127">
        <v>247</v>
      </c>
      <c r="AB127">
        <v>2677</v>
      </c>
      <c r="AC127">
        <v>2274</v>
      </c>
      <c r="AD127">
        <v>0</v>
      </c>
      <c r="AE127">
        <v>2596</v>
      </c>
      <c r="AF127">
        <v>188</v>
      </c>
      <c r="AG127">
        <v>161</v>
      </c>
      <c r="AH127">
        <v>6242</v>
      </c>
      <c r="AI127">
        <v>113719</v>
      </c>
      <c r="AJ127">
        <v>222</v>
      </c>
      <c r="AK127">
        <v>262</v>
      </c>
      <c r="AL127">
        <v>129</v>
      </c>
      <c r="AM127">
        <v>1790</v>
      </c>
      <c r="AN127">
        <v>314</v>
      </c>
      <c r="AO127">
        <v>58</v>
      </c>
      <c r="AP127">
        <v>240</v>
      </c>
      <c r="AQ127">
        <v>0</v>
      </c>
      <c r="AR127">
        <v>0</v>
      </c>
      <c r="AS127">
        <v>960</v>
      </c>
      <c r="AT127">
        <v>925</v>
      </c>
      <c r="AU127">
        <v>310</v>
      </c>
      <c r="AV127">
        <v>543</v>
      </c>
      <c r="AW127">
        <v>29</v>
      </c>
      <c r="AX127">
        <v>67</v>
      </c>
      <c r="AY127">
        <v>166</v>
      </c>
      <c r="AZ127">
        <v>10</v>
      </c>
      <c r="BA127">
        <v>68</v>
      </c>
      <c r="BB127">
        <v>261</v>
      </c>
      <c r="BC127">
        <v>862</v>
      </c>
      <c r="BD127">
        <v>77</v>
      </c>
      <c r="BE127">
        <v>25</v>
      </c>
      <c r="BF127">
        <v>300</v>
      </c>
      <c r="BG127">
        <v>169</v>
      </c>
      <c r="BH127">
        <v>582</v>
      </c>
      <c r="BI127">
        <v>163</v>
      </c>
      <c r="BJ127">
        <v>0</v>
      </c>
      <c r="BK127">
        <v>123</v>
      </c>
      <c r="BL127">
        <v>384</v>
      </c>
      <c r="BM127">
        <v>456</v>
      </c>
      <c r="BN127">
        <v>6532</v>
      </c>
      <c r="BO127">
        <v>1860</v>
      </c>
    </row>
    <row r="128" spans="1:67" x14ac:dyDescent="0.3">
      <c r="A128" t="s">
        <v>183</v>
      </c>
      <c r="B128" s="2">
        <v>126</v>
      </c>
      <c r="C128" s="4">
        <v>27</v>
      </c>
      <c r="D128" s="4">
        <v>1</v>
      </c>
      <c r="E128" s="11" t="s">
        <v>5259</v>
      </c>
      <c r="F128" s="10">
        <v>4.93</v>
      </c>
      <c r="G128" s="10">
        <v>8.7999999999999995E-2</v>
      </c>
      <c r="H128" s="12">
        <f t="shared" si="5"/>
        <v>4.8419999999999996</v>
      </c>
      <c r="I128" s="1">
        <f t="shared" si="2"/>
        <v>5.04</v>
      </c>
      <c r="J128" s="1">
        <f t="shared" si="3"/>
        <v>25.2</v>
      </c>
      <c r="K128">
        <v>25.21</v>
      </c>
      <c r="L128">
        <v>5.87</v>
      </c>
      <c r="M128">
        <v>1</v>
      </c>
      <c r="N128" s="4">
        <v>1</v>
      </c>
      <c r="O128">
        <v>1.8565999999999999E-2</v>
      </c>
      <c r="P128">
        <v>-7.8720000000000005E-3</v>
      </c>
      <c r="Q128">
        <v>1.0123999999999999E-2</v>
      </c>
      <c r="R128">
        <v>8.9334999999999998E-2</v>
      </c>
      <c r="S128">
        <v>18813</v>
      </c>
      <c r="T128">
        <v>1.29</v>
      </c>
      <c r="U128">
        <v>0</v>
      </c>
      <c r="V128">
        <v>53</v>
      </c>
      <c r="W128">
        <v>1673</v>
      </c>
      <c r="X128">
        <v>0</v>
      </c>
      <c r="Y128">
        <v>44</v>
      </c>
      <c r="Z128">
        <v>0</v>
      </c>
      <c r="AA128">
        <v>280</v>
      </c>
      <c r="AB128">
        <v>2466</v>
      </c>
      <c r="AC128">
        <v>2059</v>
      </c>
      <c r="AD128">
        <v>0</v>
      </c>
      <c r="AE128">
        <v>2841</v>
      </c>
      <c r="AF128">
        <v>184</v>
      </c>
      <c r="AG128">
        <v>116</v>
      </c>
      <c r="AH128">
        <v>6305</v>
      </c>
      <c r="AI128">
        <v>104615</v>
      </c>
      <c r="AJ128">
        <v>0</v>
      </c>
      <c r="AK128">
        <v>404</v>
      </c>
      <c r="AL128">
        <v>159</v>
      </c>
      <c r="AM128">
        <v>1735</v>
      </c>
      <c r="AN128">
        <v>292</v>
      </c>
      <c r="AO128">
        <v>196</v>
      </c>
      <c r="AP128">
        <v>148</v>
      </c>
      <c r="AQ128">
        <v>0</v>
      </c>
      <c r="AR128">
        <v>0</v>
      </c>
      <c r="AS128">
        <v>1016</v>
      </c>
      <c r="AT128">
        <v>799</v>
      </c>
      <c r="AU128">
        <v>278</v>
      </c>
      <c r="AV128">
        <v>498</v>
      </c>
      <c r="AW128">
        <v>23</v>
      </c>
      <c r="AX128">
        <v>66</v>
      </c>
      <c r="AY128">
        <v>135</v>
      </c>
      <c r="AZ128">
        <v>8</v>
      </c>
      <c r="BA128">
        <v>70</v>
      </c>
      <c r="BB128">
        <v>307</v>
      </c>
      <c r="BC128">
        <v>939</v>
      </c>
      <c r="BD128">
        <v>160</v>
      </c>
      <c r="BE128">
        <v>41</v>
      </c>
      <c r="BF128">
        <v>208</v>
      </c>
      <c r="BG128">
        <v>135</v>
      </c>
      <c r="BH128">
        <v>656</v>
      </c>
      <c r="BI128">
        <v>154</v>
      </c>
      <c r="BJ128">
        <v>0</v>
      </c>
      <c r="BK128">
        <v>0</v>
      </c>
      <c r="BL128">
        <v>261</v>
      </c>
      <c r="BM128">
        <v>1179</v>
      </c>
      <c r="BN128">
        <v>6737</v>
      </c>
      <c r="BO128">
        <v>1936</v>
      </c>
    </row>
    <row r="129" spans="1:67" x14ac:dyDescent="0.3">
      <c r="A129" t="s">
        <v>184</v>
      </c>
      <c r="B129" s="2">
        <v>127</v>
      </c>
      <c r="C129" s="4">
        <v>28</v>
      </c>
      <c r="D129" s="4">
        <v>1</v>
      </c>
      <c r="E129" s="11" t="s">
        <v>5259</v>
      </c>
      <c r="F129" s="10">
        <v>4.93</v>
      </c>
      <c r="G129" s="10">
        <v>8.7999999999999995E-2</v>
      </c>
      <c r="H129" s="12">
        <f t="shared" si="5"/>
        <v>4.8419999999999996</v>
      </c>
      <c r="I129" s="1">
        <f t="shared" si="2"/>
        <v>5.08</v>
      </c>
      <c r="J129" s="1">
        <f t="shared" si="3"/>
        <v>25.4</v>
      </c>
      <c r="K129">
        <v>25.41</v>
      </c>
      <c r="L129">
        <v>5.87</v>
      </c>
      <c r="M129">
        <v>1</v>
      </c>
      <c r="N129" s="4">
        <v>1</v>
      </c>
      <c r="O129">
        <v>1.8565999999999999E-2</v>
      </c>
      <c r="P129">
        <v>-7.8989999999999998E-3</v>
      </c>
      <c r="Q129">
        <v>1.0126E-2</v>
      </c>
      <c r="R129">
        <v>8.9334999999999998E-2</v>
      </c>
      <c r="S129">
        <v>18079</v>
      </c>
      <c r="T129">
        <v>1.3</v>
      </c>
      <c r="U129">
        <v>0</v>
      </c>
      <c r="V129">
        <v>39</v>
      </c>
      <c r="W129">
        <v>1557</v>
      </c>
      <c r="X129">
        <v>0</v>
      </c>
      <c r="Y129">
        <v>25</v>
      </c>
      <c r="Z129">
        <v>0</v>
      </c>
      <c r="AA129">
        <v>254</v>
      </c>
      <c r="AB129">
        <v>2337</v>
      </c>
      <c r="AC129">
        <v>1951</v>
      </c>
      <c r="AD129">
        <v>4</v>
      </c>
      <c r="AE129">
        <v>2359</v>
      </c>
      <c r="AF129">
        <v>128</v>
      </c>
      <c r="AG129">
        <v>130</v>
      </c>
      <c r="AH129">
        <v>5207</v>
      </c>
      <c r="AI129">
        <v>101120</v>
      </c>
      <c r="AJ129">
        <v>0</v>
      </c>
      <c r="AK129">
        <v>329</v>
      </c>
      <c r="AL129">
        <v>81</v>
      </c>
      <c r="AM129">
        <v>1667</v>
      </c>
      <c r="AN129">
        <v>221</v>
      </c>
      <c r="AO129">
        <v>181</v>
      </c>
      <c r="AP129">
        <v>100</v>
      </c>
      <c r="AQ129">
        <v>0</v>
      </c>
      <c r="AR129">
        <v>0</v>
      </c>
      <c r="AS129">
        <v>931</v>
      </c>
      <c r="AT129">
        <v>796</v>
      </c>
      <c r="AU129">
        <v>315</v>
      </c>
      <c r="AV129">
        <v>441</v>
      </c>
      <c r="AW129">
        <v>32</v>
      </c>
      <c r="AX129">
        <v>53</v>
      </c>
      <c r="AY129">
        <v>169</v>
      </c>
      <c r="AZ129">
        <v>37</v>
      </c>
      <c r="BA129">
        <v>73</v>
      </c>
      <c r="BB129">
        <v>305</v>
      </c>
      <c r="BC129">
        <v>842</v>
      </c>
      <c r="BD129">
        <v>90</v>
      </c>
      <c r="BE129">
        <v>0</v>
      </c>
      <c r="BF129">
        <v>418</v>
      </c>
      <c r="BG129">
        <v>184</v>
      </c>
      <c r="BH129">
        <v>615</v>
      </c>
      <c r="BI129">
        <v>118</v>
      </c>
      <c r="BJ129">
        <v>0</v>
      </c>
      <c r="BK129">
        <v>166</v>
      </c>
      <c r="BL129">
        <v>338</v>
      </c>
      <c r="BM129">
        <v>1039</v>
      </c>
      <c r="BN129">
        <v>6449</v>
      </c>
      <c r="BO129">
        <v>1778</v>
      </c>
    </row>
    <row r="130" spans="1:67" x14ac:dyDescent="0.3">
      <c r="A130" t="s">
        <v>185</v>
      </c>
      <c r="B130" s="2">
        <v>128</v>
      </c>
      <c r="C130" s="4">
        <v>29</v>
      </c>
      <c r="D130" s="4">
        <v>1</v>
      </c>
      <c r="E130" s="11" t="s">
        <v>5259</v>
      </c>
      <c r="F130" s="10">
        <v>4.93</v>
      </c>
      <c r="G130" s="10">
        <v>8.7999999999999995E-2</v>
      </c>
      <c r="H130" s="12">
        <f t="shared" si="5"/>
        <v>4.8419999999999996</v>
      </c>
      <c r="I130" s="1">
        <f t="shared" si="2"/>
        <v>5.1199999999999992</v>
      </c>
      <c r="J130" s="1">
        <f t="shared" si="3"/>
        <v>25.599999999999998</v>
      </c>
      <c r="K130">
        <v>25.61</v>
      </c>
      <c r="L130">
        <v>5.87</v>
      </c>
      <c r="M130">
        <v>1</v>
      </c>
      <c r="N130" s="4">
        <v>1</v>
      </c>
      <c r="O130">
        <v>1.8565000000000002E-2</v>
      </c>
      <c r="P130">
        <v>-7.8790000000000006E-3</v>
      </c>
      <c r="Q130">
        <v>1.013E-2</v>
      </c>
      <c r="R130">
        <v>8.9334999999999998E-2</v>
      </c>
      <c r="S130">
        <v>16862</v>
      </c>
      <c r="T130">
        <v>1.23</v>
      </c>
      <c r="U130">
        <v>0</v>
      </c>
      <c r="V130">
        <v>52</v>
      </c>
      <c r="W130">
        <v>1344</v>
      </c>
      <c r="X130">
        <v>5</v>
      </c>
      <c r="Y130">
        <v>31</v>
      </c>
      <c r="Z130">
        <v>0</v>
      </c>
      <c r="AA130">
        <v>249</v>
      </c>
      <c r="AB130">
        <v>2148</v>
      </c>
      <c r="AC130">
        <v>1796</v>
      </c>
      <c r="AD130">
        <v>21</v>
      </c>
      <c r="AE130">
        <v>2176</v>
      </c>
      <c r="AF130">
        <v>173</v>
      </c>
      <c r="AG130">
        <v>171</v>
      </c>
      <c r="AH130">
        <v>4544</v>
      </c>
      <c r="AI130">
        <v>90515</v>
      </c>
      <c r="AJ130">
        <v>431</v>
      </c>
      <c r="AK130">
        <v>202</v>
      </c>
      <c r="AL130">
        <v>133</v>
      </c>
      <c r="AM130">
        <v>1643</v>
      </c>
      <c r="AN130">
        <v>371</v>
      </c>
      <c r="AO130">
        <v>134</v>
      </c>
      <c r="AP130">
        <v>128</v>
      </c>
      <c r="AQ130">
        <v>0</v>
      </c>
      <c r="AR130">
        <v>0</v>
      </c>
      <c r="AS130">
        <v>896</v>
      </c>
      <c r="AT130">
        <v>922</v>
      </c>
      <c r="AU130">
        <v>274</v>
      </c>
      <c r="AV130">
        <v>353</v>
      </c>
      <c r="AW130">
        <v>12</v>
      </c>
      <c r="AX130">
        <v>50</v>
      </c>
      <c r="AY130">
        <v>177</v>
      </c>
      <c r="AZ130">
        <v>36</v>
      </c>
      <c r="BA130">
        <v>32</v>
      </c>
      <c r="BB130">
        <v>273</v>
      </c>
      <c r="BC130">
        <v>938</v>
      </c>
      <c r="BD130">
        <v>193</v>
      </c>
      <c r="BE130">
        <v>34</v>
      </c>
      <c r="BF130">
        <v>330</v>
      </c>
      <c r="BG130">
        <v>47</v>
      </c>
      <c r="BH130">
        <v>383</v>
      </c>
      <c r="BI130">
        <v>213</v>
      </c>
      <c r="BJ130">
        <v>12</v>
      </c>
      <c r="BK130">
        <v>101</v>
      </c>
      <c r="BL130">
        <v>323</v>
      </c>
      <c r="BM130">
        <v>339</v>
      </c>
      <c r="BN130">
        <v>6543</v>
      </c>
      <c r="BO130">
        <v>1832</v>
      </c>
    </row>
    <row r="131" spans="1:67" x14ac:dyDescent="0.3">
      <c r="A131" t="s">
        <v>186</v>
      </c>
      <c r="B131" s="2">
        <v>129</v>
      </c>
      <c r="C131" s="4">
        <v>30</v>
      </c>
      <c r="D131" s="4">
        <v>1</v>
      </c>
      <c r="E131" s="11" t="s">
        <v>5259</v>
      </c>
      <c r="F131" s="10">
        <v>4.93</v>
      </c>
      <c r="G131" s="10">
        <v>8.7999999999999995E-2</v>
      </c>
      <c r="H131" s="12">
        <f t="shared" si="5"/>
        <v>4.8419999999999996</v>
      </c>
      <c r="I131" s="1">
        <f t="shared" ref="I131:I194" si="6">(J131/10)*2</f>
        <v>5.1599999999999993</v>
      </c>
      <c r="J131" s="1">
        <f t="shared" ref="J131:J194" si="7">K131-0.01</f>
        <v>25.799999999999997</v>
      </c>
      <c r="K131">
        <v>25.81</v>
      </c>
      <c r="L131">
        <v>5.87</v>
      </c>
      <c r="M131">
        <v>1</v>
      </c>
      <c r="N131" s="4">
        <v>1</v>
      </c>
      <c r="O131">
        <v>1.8565000000000002E-2</v>
      </c>
      <c r="P131">
        <v>-7.8790000000000006E-3</v>
      </c>
      <c r="Q131">
        <v>1.0130999999999999E-2</v>
      </c>
      <c r="R131">
        <v>8.9345999999999995E-2</v>
      </c>
      <c r="S131">
        <v>17922</v>
      </c>
      <c r="T131">
        <v>1.1599999999999999</v>
      </c>
      <c r="U131">
        <v>0</v>
      </c>
      <c r="V131">
        <v>58</v>
      </c>
      <c r="W131">
        <v>1472</v>
      </c>
      <c r="X131">
        <v>0</v>
      </c>
      <c r="Y131">
        <v>63</v>
      </c>
      <c r="Z131">
        <v>0</v>
      </c>
      <c r="AA131">
        <v>243</v>
      </c>
      <c r="AB131">
        <v>2314</v>
      </c>
      <c r="AC131">
        <v>2013</v>
      </c>
      <c r="AD131">
        <v>27</v>
      </c>
      <c r="AE131">
        <v>2428</v>
      </c>
      <c r="AF131">
        <v>165</v>
      </c>
      <c r="AG131">
        <v>97</v>
      </c>
      <c r="AH131">
        <v>4561</v>
      </c>
      <c r="AI131">
        <v>100534</v>
      </c>
      <c r="AJ131">
        <v>165</v>
      </c>
      <c r="AK131">
        <v>369</v>
      </c>
      <c r="AL131">
        <v>161</v>
      </c>
      <c r="AM131">
        <v>1493</v>
      </c>
      <c r="AN131">
        <v>327</v>
      </c>
      <c r="AO131">
        <v>83</v>
      </c>
      <c r="AP131">
        <v>99</v>
      </c>
      <c r="AQ131">
        <v>0</v>
      </c>
      <c r="AR131">
        <v>0</v>
      </c>
      <c r="AS131">
        <v>1162</v>
      </c>
      <c r="AT131">
        <v>1060</v>
      </c>
      <c r="AU131">
        <v>266</v>
      </c>
      <c r="AV131">
        <v>381</v>
      </c>
      <c r="AW131">
        <v>23</v>
      </c>
      <c r="AX131">
        <v>28</v>
      </c>
      <c r="AY131">
        <v>150</v>
      </c>
      <c r="AZ131">
        <v>37</v>
      </c>
      <c r="BA131">
        <v>95</v>
      </c>
      <c r="BB131">
        <v>208</v>
      </c>
      <c r="BC131">
        <v>933</v>
      </c>
      <c r="BD131">
        <v>193</v>
      </c>
      <c r="BE131">
        <v>56</v>
      </c>
      <c r="BF131">
        <v>381</v>
      </c>
      <c r="BG131">
        <v>192</v>
      </c>
      <c r="BH131">
        <v>513</v>
      </c>
      <c r="BI131">
        <v>172</v>
      </c>
      <c r="BJ131">
        <v>0</v>
      </c>
      <c r="BK131">
        <v>82</v>
      </c>
      <c r="BL131">
        <v>401</v>
      </c>
      <c r="BM131">
        <v>714</v>
      </c>
      <c r="BN131">
        <v>6786</v>
      </c>
      <c r="BO131">
        <v>1983</v>
      </c>
    </row>
    <row r="132" spans="1:67" x14ac:dyDescent="0.3">
      <c r="A132" t="s">
        <v>187</v>
      </c>
      <c r="B132" s="2">
        <v>130</v>
      </c>
      <c r="C132" s="4">
        <v>31</v>
      </c>
      <c r="D132" s="4">
        <v>1</v>
      </c>
      <c r="E132" s="11" t="s">
        <v>5259</v>
      </c>
      <c r="F132" s="10">
        <v>4.93</v>
      </c>
      <c r="G132" s="10">
        <v>8.7999999999999995E-2</v>
      </c>
      <c r="H132" s="12">
        <f t="shared" si="5"/>
        <v>4.8419999999999996</v>
      </c>
      <c r="I132" s="1">
        <f t="shared" si="6"/>
        <v>5.2</v>
      </c>
      <c r="J132" s="1">
        <f t="shared" si="7"/>
        <v>26</v>
      </c>
      <c r="K132">
        <v>26.01</v>
      </c>
      <c r="L132">
        <v>5.87</v>
      </c>
      <c r="M132">
        <v>1</v>
      </c>
      <c r="N132" s="4">
        <v>1</v>
      </c>
      <c r="O132">
        <v>1.8565000000000002E-2</v>
      </c>
      <c r="P132">
        <v>-7.8980000000000005E-3</v>
      </c>
      <c r="Q132">
        <v>1.0130999999999999E-2</v>
      </c>
      <c r="R132">
        <v>8.9369000000000004E-2</v>
      </c>
      <c r="S132">
        <v>18178</v>
      </c>
      <c r="T132">
        <v>1.26</v>
      </c>
      <c r="U132">
        <v>0</v>
      </c>
      <c r="V132">
        <v>57</v>
      </c>
      <c r="W132">
        <v>1620</v>
      </c>
      <c r="X132">
        <v>0</v>
      </c>
      <c r="Y132">
        <v>56</v>
      </c>
      <c r="Z132">
        <v>12</v>
      </c>
      <c r="AA132">
        <v>220</v>
      </c>
      <c r="AB132">
        <v>2522</v>
      </c>
      <c r="AC132">
        <v>2294</v>
      </c>
      <c r="AD132">
        <v>21</v>
      </c>
      <c r="AE132">
        <v>2447</v>
      </c>
      <c r="AF132">
        <v>135</v>
      </c>
      <c r="AG132">
        <v>152</v>
      </c>
      <c r="AH132">
        <v>4226</v>
      </c>
      <c r="AI132">
        <v>101945</v>
      </c>
      <c r="AJ132">
        <v>0</v>
      </c>
      <c r="AK132">
        <v>446</v>
      </c>
      <c r="AL132">
        <v>163</v>
      </c>
      <c r="AM132">
        <v>1783</v>
      </c>
      <c r="AN132">
        <v>319</v>
      </c>
      <c r="AO132">
        <v>219</v>
      </c>
      <c r="AP132">
        <v>135</v>
      </c>
      <c r="AQ132">
        <v>0</v>
      </c>
      <c r="AR132">
        <v>0</v>
      </c>
      <c r="AS132">
        <v>881</v>
      </c>
      <c r="AT132">
        <v>890</v>
      </c>
      <c r="AU132">
        <v>170</v>
      </c>
      <c r="AV132">
        <v>370</v>
      </c>
      <c r="AW132">
        <v>39</v>
      </c>
      <c r="AX132">
        <v>50</v>
      </c>
      <c r="AY132">
        <v>159</v>
      </c>
      <c r="AZ132">
        <v>46</v>
      </c>
      <c r="BA132">
        <v>82</v>
      </c>
      <c r="BB132">
        <v>279</v>
      </c>
      <c r="BC132">
        <v>937</v>
      </c>
      <c r="BD132">
        <v>200</v>
      </c>
      <c r="BE132">
        <v>0</v>
      </c>
      <c r="BF132">
        <v>287</v>
      </c>
      <c r="BG132">
        <v>161</v>
      </c>
      <c r="BH132">
        <v>646</v>
      </c>
      <c r="BI132">
        <v>210</v>
      </c>
      <c r="BJ132">
        <v>0</v>
      </c>
      <c r="BK132">
        <v>71</v>
      </c>
      <c r="BL132">
        <v>306</v>
      </c>
      <c r="BM132">
        <v>993</v>
      </c>
      <c r="BN132">
        <v>6745</v>
      </c>
      <c r="BO132">
        <v>1956</v>
      </c>
    </row>
    <row r="133" spans="1:67" x14ac:dyDescent="0.3">
      <c r="A133" t="s">
        <v>188</v>
      </c>
      <c r="B133" s="2">
        <v>131</v>
      </c>
      <c r="C133" s="4">
        <v>32</v>
      </c>
      <c r="D133" s="4">
        <v>1</v>
      </c>
      <c r="E133" s="11" t="s">
        <v>5259</v>
      </c>
      <c r="F133" s="10">
        <v>4.93</v>
      </c>
      <c r="G133" s="10">
        <v>8.7999999999999995E-2</v>
      </c>
      <c r="H133" s="12">
        <f t="shared" si="5"/>
        <v>4.8419999999999996</v>
      </c>
      <c r="I133" s="1">
        <f t="shared" si="6"/>
        <v>5.24</v>
      </c>
      <c r="J133" s="1">
        <f t="shared" si="7"/>
        <v>26.2</v>
      </c>
      <c r="K133">
        <v>26.21</v>
      </c>
      <c r="L133">
        <v>5.86</v>
      </c>
      <c r="M133">
        <v>1</v>
      </c>
      <c r="N133" s="4">
        <v>1</v>
      </c>
      <c r="O133">
        <v>1.8565000000000002E-2</v>
      </c>
      <c r="P133">
        <v>-7.9249999999999998E-3</v>
      </c>
      <c r="Q133">
        <v>1.0130999999999999E-2</v>
      </c>
      <c r="R133">
        <v>8.9387999999999995E-2</v>
      </c>
      <c r="S133">
        <v>17933</v>
      </c>
      <c r="T133">
        <v>1.33</v>
      </c>
      <c r="U133">
        <v>0</v>
      </c>
      <c r="V133">
        <v>36</v>
      </c>
      <c r="W133">
        <v>1518</v>
      </c>
      <c r="X133">
        <v>0</v>
      </c>
      <c r="Y133">
        <v>44</v>
      </c>
      <c r="Z133">
        <v>0</v>
      </c>
      <c r="AA133">
        <v>235</v>
      </c>
      <c r="AB133">
        <v>2287</v>
      </c>
      <c r="AC133">
        <v>1990</v>
      </c>
      <c r="AD133">
        <v>0</v>
      </c>
      <c r="AE133">
        <v>2304</v>
      </c>
      <c r="AF133">
        <v>158</v>
      </c>
      <c r="AG133">
        <v>142</v>
      </c>
      <c r="AH133">
        <v>3167</v>
      </c>
      <c r="AI133">
        <v>98940</v>
      </c>
      <c r="AJ133">
        <v>0</v>
      </c>
      <c r="AK133">
        <v>311</v>
      </c>
      <c r="AL133">
        <v>0</v>
      </c>
      <c r="AM133">
        <v>1573</v>
      </c>
      <c r="AN133">
        <v>328</v>
      </c>
      <c r="AO133">
        <v>109</v>
      </c>
      <c r="AP133">
        <v>277</v>
      </c>
      <c r="AQ133">
        <v>0</v>
      </c>
      <c r="AR133">
        <v>0</v>
      </c>
      <c r="AS133">
        <v>917</v>
      </c>
      <c r="AT133">
        <v>790</v>
      </c>
      <c r="AU133">
        <v>289</v>
      </c>
      <c r="AV133">
        <v>697</v>
      </c>
      <c r="AW133">
        <v>27</v>
      </c>
      <c r="AX133">
        <v>70</v>
      </c>
      <c r="AY133">
        <v>160</v>
      </c>
      <c r="AZ133">
        <v>16</v>
      </c>
      <c r="BA133">
        <v>96</v>
      </c>
      <c r="BB133">
        <v>264</v>
      </c>
      <c r="BC133">
        <v>1045</v>
      </c>
      <c r="BD133">
        <v>41</v>
      </c>
      <c r="BE133">
        <v>0</v>
      </c>
      <c r="BF133">
        <v>333</v>
      </c>
      <c r="BG133">
        <v>155</v>
      </c>
      <c r="BH133">
        <v>551</v>
      </c>
      <c r="BI133">
        <v>54</v>
      </c>
      <c r="BJ133">
        <v>0</v>
      </c>
      <c r="BK133">
        <v>95</v>
      </c>
      <c r="BL133">
        <v>267</v>
      </c>
      <c r="BM133">
        <v>1268</v>
      </c>
      <c r="BN133">
        <v>6171</v>
      </c>
      <c r="BO133">
        <v>1848</v>
      </c>
    </row>
    <row r="134" spans="1:67" x14ac:dyDescent="0.3">
      <c r="A134" t="s">
        <v>189</v>
      </c>
      <c r="B134" s="2">
        <v>132</v>
      </c>
      <c r="C134" s="4">
        <v>33</v>
      </c>
      <c r="D134" s="4">
        <v>1</v>
      </c>
      <c r="E134" s="11" t="s">
        <v>5259</v>
      </c>
      <c r="F134" s="10">
        <v>4.93</v>
      </c>
      <c r="G134" s="10">
        <v>8.7999999999999995E-2</v>
      </c>
      <c r="H134" s="12">
        <f t="shared" si="5"/>
        <v>4.8419999999999996</v>
      </c>
      <c r="I134" s="1">
        <f t="shared" si="6"/>
        <v>5.2799999999999994</v>
      </c>
      <c r="J134" s="1">
        <f t="shared" si="7"/>
        <v>26.4</v>
      </c>
      <c r="K134">
        <v>26.41</v>
      </c>
      <c r="L134">
        <v>5.86</v>
      </c>
      <c r="M134">
        <v>1</v>
      </c>
      <c r="N134" s="4">
        <v>1</v>
      </c>
      <c r="O134">
        <v>1.8565000000000002E-2</v>
      </c>
      <c r="P134">
        <v>-7.9249999999999998E-3</v>
      </c>
      <c r="Q134">
        <v>1.0130999999999999E-2</v>
      </c>
      <c r="R134">
        <v>8.9377999999999999E-2</v>
      </c>
      <c r="S134">
        <v>19176</v>
      </c>
      <c r="T134">
        <v>1.32</v>
      </c>
      <c r="U134">
        <v>0</v>
      </c>
      <c r="V134">
        <v>61</v>
      </c>
      <c r="W134">
        <v>1567</v>
      </c>
      <c r="X134">
        <v>0</v>
      </c>
      <c r="Y134">
        <v>32</v>
      </c>
      <c r="Z134">
        <v>10</v>
      </c>
      <c r="AA134">
        <v>211</v>
      </c>
      <c r="AB134">
        <v>2502</v>
      </c>
      <c r="AC134">
        <v>2083</v>
      </c>
      <c r="AD134">
        <v>0</v>
      </c>
      <c r="AE134">
        <v>2414</v>
      </c>
      <c r="AF134">
        <v>117</v>
      </c>
      <c r="AG134">
        <v>148</v>
      </c>
      <c r="AH134">
        <v>3728</v>
      </c>
      <c r="AI134">
        <v>111504</v>
      </c>
      <c r="AJ134">
        <v>0</v>
      </c>
      <c r="AK134">
        <v>296</v>
      </c>
      <c r="AL134">
        <v>105</v>
      </c>
      <c r="AM134">
        <v>1810</v>
      </c>
      <c r="AN134">
        <v>302</v>
      </c>
      <c r="AO134">
        <v>164</v>
      </c>
      <c r="AP134">
        <v>45</v>
      </c>
      <c r="AQ134">
        <v>0</v>
      </c>
      <c r="AR134">
        <v>0</v>
      </c>
      <c r="AS134">
        <v>1185</v>
      </c>
      <c r="AT134">
        <v>912</v>
      </c>
      <c r="AU134">
        <v>259</v>
      </c>
      <c r="AV134">
        <v>805</v>
      </c>
      <c r="AW134">
        <v>40</v>
      </c>
      <c r="AX134">
        <v>55</v>
      </c>
      <c r="AY134">
        <v>170</v>
      </c>
      <c r="AZ134">
        <v>62</v>
      </c>
      <c r="BA134">
        <v>78</v>
      </c>
      <c r="BB134">
        <v>268</v>
      </c>
      <c r="BC134">
        <v>848</v>
      </c>
      <c r="BD134">
        <v>198</v>
      </c>
      <c r="BE134">
        <v>0</v>
      </c>
      <c r="BF134">
        <v>248</v>
      </c>
      <c r="BG134">
        <v>97</v>
      </c>
      <c r="BH134">
        <v>735</v>
      </c>
      <c r="BI134">
        <v>123</v>
      </c>
      <c r="BJ134">
        <v>0</v>
      </c>
      <c r="BK134">
        <v>78</v>
      </c>
      <c r="BL134">
        <v>304</v>
      </c>
      <c r="BM134">
        <v>1136</v>
      </c>
      <c r="BN134">
        <v>6557</v>
      </c>
      <c r="BO134">
        <v>1869</v>
      </c>
    </row>
    <row r="135" spans="1:67" x14ac:dyDescent="0.3">
      <c r="A135" t="s">
        <v>190</v>
      </c>
      <c r="B135" s="2">
        <v>133</v>
      </c>
      <c r="C135" s="4">
        <v>34</v>
      </c>
      <c r="D135" s="4">
        <v>1</v>
      </c>
      <c r="E135" s="11" t="s">
        <v>5259</v>
      </c>
      <c r="F135" s="10">
        <v>4.93</v>
      </c>
      <c r="G135" s="10">
        <v>8.7999999999999995E-2</v>
      </c>
      <c r="H135" s="12">
        <f t="shared" si="5"/>
        <v>4.8419999999999996</v>
      </c>
      <c r="I135" s="1">
        <f t="shared" si="6"/>
        <v>5.3199999999999994</v>
      </c>
      <c r="J135" s="1">
        <f t="shared" si="7"/>
        <v>26.599999999999998</v>
      </c>
      <c r="K135">
        <v>26.61</v>
      </c>
      <c r="L135">
        <v>5.86</v>
      </c>
      <c r="M135">
        <v>1</v>
      </c>
      <c r="N135" s="4">
        <v>1</v>
      </c>
      <c r="O135">
        <v>1.8565000000000002E-2</v>
      </c>
      <c r="P135">
        <v>-7.8980000000000005E-3</v>
      </c>
      <c r="Q135">
        <v>1.0132E-2</v>
      </c>
      <c r="R135">
        <v>8.9371999999999993E-2</v>
      </c>
      <c r="S135">
        <v>18198</v>
      </c>
      <c r="T135">
        <v>1.0900000000000001</v>
      </c>
      <c r="U135">
        <v>0</v>
      </c>
      <c r="V135">
        <v>53</v>
      </c>
      <c r="W135">
        <v>1697</v>
      </c>
      <c r="X135">
        <v>0</v>
      </c>
      <c r="Y135">
        <v>44</v>
      </c>
      <c r="Z135">
        <v>301</v>
      </c>
      <c r="AA135">
        <v>224</v>
      </c>
      <c r="AB135">
        <v>2584</v>
      </c>
      <c r="AC135">
        <v>2186</v>
      </c>
      <c r="AD135">
        <v>8</v>
      </c>
      <c r="AE135">
        <v>2722</v>
      </c>
      <c r="AF135">
        <v>176</v>
      </c>
      <c r="AG135">
        <v>130</v>
      </c>
      <c r="AH135">
        <v>4058</v>
      </c>
      <c r="AI135">
        <v>100296</v>
      </c>
      <c r="AJ135">
        <v>71</v>
      </c>
      <c r="AK135">
        <v>367</v>
      </c>
      <c r="AL135">
        <v>136</v>
      </c>
      <c r="AM135">
        <v>1644</v>
      </c>
      <c r="AN135">
        <v>354</v>
      </c>
      <c r="AO135">
        <v>130</v>
      </c>
      <c r="AP135">
        <v>168</v>
      </c>
      <c r="AQ135">
        <v>0</v>
      </c>
      <c r="AR135">
        <v>10</v>
      </c>
      <c r="AS135">
        <v>555</v>
      </c>
      <c r="AT135">
        <v>907</v>
      </c>
      <c r="AU135">
        <v>332</v>
      </c>
      <c r="AV135">
        <v>556</v>
      </c>
      <c r="AW135">
        <v>25</v>
      </c>
      <c r="AX135">
        <v>30</v>
      </c>
      <c r="AY135">
        <v>80</v>
      </c>
      <c r="AZ135">
        <v>21</v>
      </c>
      <c r="BA135">
        <v>158</v>
      </c>
      <c r="BB135">
        <v>312</v>
      </c>
      <c r="BC135">
        <v>912</v>
      </c>
      <c r="BD135">
        <v>84</v>
      </c>
      <c r="BE135">
        <v>0</v>
      </c>
      <c r="BF135">
        <v>120</v>
      </c>
      <c r="BG135">
        <v>241</v>
      </c>
      <c r="BH135">
        <v>598</v>
      </c>
      <c r="BI135">
        <v>126</v>
      </c>
      <c r="BJ135">
        <v>262</v>
      </c>
      <c r="BK135">
        <v>161</v>
      </c>
      <c r="BL135">
        <v>414</v>
      </c>
      <c r="BM135">
        <v>650</v>
      </c>
      <c r="BN135">
        <v>6492</v>
      </c>
      <c r="BO135">
        <v>2031</v>
      </c>
    </row>
    <row r="136" spans="1:67" x14ac:dyDescent="0.3">
      <c r="A136" t="s">
        <v>191</v>
      </c>
      <c r="B136" s="2">
        <v>134</v>
      </c>
      <c r="C136" s="4">
        <v>35</v>
      </c>
      <c r="D136" s="4">
        <v>1</v>
      </c>
      <c r="E136" s="11" t="s">
        <v>5259</v>
      </c>
      <c r="F136" s="10">
        <v>4.93</v>
      </c>
      <c r="G136" s="10">
        <v>8.7999999999999995E-2</v>
      </c>
      <c r="H136" s="12">
        <f t="shared" si="5"/>
        <v>4.8419999999999996</v>
      </c>
      <c r="I136" s="1">
        <f t="shared" si="6"/>
        <v>5.3599999999999994</v>
      </c>
      <c r="J136" s="1">
        <f t="shared" si="7"/>
        <v>26.799999999999997</v>
      </c>
      <c r="K136">
        <v>26.81</v>
      </c>
      <c r="L136">
        <v>5.86</v>
      </c>
      <c r="M136">
        <v>1</v>
      </c>
      <c r="N136" s="4">
        <v>1</v>
      </c>
      <c r="O136">
        <v>1.8565000000000002E-2</v>
      </c>
      <c r="P136">
        <v>-7.8980000000000005E-3</v>
      </c>
      <c r="Q136">
        <v>1.0132E-2</v>
      </c>
      <c r="R136">
        <v>8.9362999999999998E-2</v>
      </c>
      <c r="S136">
        <v>17884</v>
      </c>
      <c r="T136">
        <v>1.1399999999999999</v>
      </c>
      <c r="U136">
        <v>0</v>
      </c>
      <c r="V136">
        <v>50</v>
      </c>
      <c r="W136">
        <v>1514</v>
      </c>
      <c r="X136">
        <v>0</v>
      </c>
      <c r="Y136">
        <v>57</v>
      </c>
      <c r="Z136">
        <v>431</v>
      </c>
      <c r="AA136">
        <v>266</v>
      </c>
      <c r="AB136">
        <v>2546</v>
      </c>
      <c r="AC136">
        <v>2182</v>
      </c>
      <c r="AD136">
        <v>27</v>
      </c>
      <c r="AE136">
        <v>2503</v>
      </c>
      <c r="AF136">
        <v>182</v>
      </c>
      <c r="AG136">
        <v>177</v>
      </c>
      <c r="AH136">
        <v>5182</v>
      </c>
      <c r="AI136">
        <v>95590</v>
      </c>
      <c r="AJ136">
        <v>0</v>
      </c>
      <c r="AK136">
        <v>297</v>
      </c>
      <c r="AL136">
        <v>187</v>
      </c>
      <c r="AM136">
        <v>1752</v>
      </c>
      <c r="AN136">
        <v>292</v>
      </c>
      <c r="AO136">
        <v>128</v>
      </c>
      <c r="AP136">
        <v>264</v>
      </c>
      <c r="AQ136">
        <v>0</v>
      </c>
      <c r="AR136">
        <v>0</v>
      </c>
      <c r="AS136">
        <v>902</v>
      </c>
      <c r="AT136">
        <v>948</v>
      </c>
      <c r="AU136">
        <v>369</v>
      </c>
      <c r="AV136">
        <v>448</v>
      </c>
      <c r="AW136">
        <v>0</v>
      </c>
      <c r="AX136">
        <v>48</v>
      </c>
      <c r="AY136">
        <v>150</v>
      </c>
      <c r="AZ136">
        <v>0</v>
      </c>
      <c r="BA136">
        <v>52</v>
      </c>
      <c r="BB136">
        <v>247</v>
      </c>
      <c r="BC136">
        <v>815</v>
      </c>
      <c r="BD136">
        <v>155</v>
      </c>
      <c r="BE136">
        <v>0</v>
      </c>
      <c r="BF136">
        <v>112</v>
      </c>
      <c r="BG136">
        <v>159</v>
      </c>
      <c r="BH136">
        <v>486</v>
      </c>
      <c r="BI136">
        <v>61</v>
      </c>
      <c r="BJ136">
        <v>24</v>
      </c>
      <c r="BK136">
        <v>153</v>
      </c>
      <c r="BL136">
        <v>355</v>
      </c>
      <c r="BM136">
        <v>1081</v>
      </c>
      <c r="BN136">
        <v>6486</v>
      </c>
      <c r="BO136">
        <v>1926</v>
      </c>
    </row>
    <row r="137" spans="1:67" x14ac:dyDescent="0.3">
      <c r="A137" t="s">
        <v>192</v>
      </c>
      <c r="B137" s="2">
        <v>135</v>
      </c>
      <c r="C137" s="4">
        <v>36</v>
      </c>
      <c r="D137" s="4">
        <v>1</v>
      </c>
      <c r="E137" s="11" t="s">
        <v>5259</v>
      </c>
      <c r="F137" s="10">
        <v>4.93</v>
      </c>
      <c r="G137" s="10">
        <v>8.7999999999999995E-2</v>
      </c>
      <c r="H137" s="12">
        <f t="shared" si="5"/>
        <v>4.8419999999999996</v>
      </c>
      <c r="I137" s="1">
        <f t="shared" si="6"/>
        <v>5.4</v>
      </c>
      <c r="J137" s="1">
        <f t="shared" si="7"/>
        <v>27</v>
      </c>
      <c r="K137">
        <v>27.01</v>
      </c>
      <c r="L137">
        <v>5.86</v>
      </c>
      <c r="M137">
        <v>1</v>
      </c>
      <c r="N137" s="4">
        <v>1</v>
      </c>
      <c r="O137">
        <v>1.8564000000000001E-2</v>
      </c>
      <c r="P137">
        <v>-7.9100000000000004E-3</v>
      </c>
      <c r="Q137">
        <v>1.0134000000000001E-2</v>
      </c>
      <c r="R137">
        <v>8.9362999999999998E-2</v>
      </c>
      <c r="S137">
        <v>18069</v>
      </c>
      <c r="T137">
        <v>1.23</v>
      </c>
      <c r="U137">
        <v>0</v>
      </c>
      <c r="V137">
        <v>39</v>
      </c>
      <c r="W137">
        <v>1657</v>
      </c>
      <c r="X137">
        <v>0</v>
      </c>
      <c r="Y137">
        <v>25</v>
      </c>
      <c r="Z137">
        <v>74</v>
      </c>
      <c r="AA137">
        <v>271</v>
      </c>
      <c r="AB137">
        <v>2548</v>
      </c>
      <c r="AC137">
        <v>2262</v>
      </c>
      <c r="AD137">
        <v>0</v>
      </c>
      <c r="AE137">
        <v>2691</v>
      </c>
      <c r="AF137">
        <v>164</v>
      </c>
      <c r="AG137">
        <v>194</v>
      </c>
      <c r="AH137">
        <v>3705</v>
      </c>
      <c r="AI137">
        <v>97427</v>
      </c>
      <c r="AJ137">
        <v>0</v>
      </c>
      <c r="AK137">
        <v>331</v>
      </c>
      <c r="AL137">
        <v>35</v>
      </c>
      <c r="AM137">
        <v>1818</v>
      </c>
      <c r="AN137">
        <v>238</v>
      </c>
      <c r="AO137">
        <v>221</v>
      </c>
      <c r="AP137">
        <v>119</v>
      </c>
      <c r="AQ137">
        <v>0</v>
      </c>
      <c r="AR137">
        <v>0</v>
      </c>
      <c r="AS137">
        <v>1068</v>
      </c>
      <c r="AT137">
        <v>974</v>
      </c>
      <c r="AU137">
        <v>243</v>
      </c>
      <c r="AV137">
        <v>332</v>
      </c>
      <c r="AW137">
        <v>22</v>
      </c>
      <c r="AX137">
        <v>59</v>
      </c>
      <c r="AY137">
        <v>188</v>
      </c>
      <c r="AZ137">
        <v>31</v>
      </c>
      <c r="BA137">
        <v>72</v>
      </c>
      <c r="BB137">
        <v>258</v>
      </c>
      <c r="BC137">
        <v>868</v>
      </c>
      <c r="BD137">
        <v>234</v>
      </c>
      <c r="BE137">
        <v>20</v>
      </c>
      <c r="BF137">
        <v>215</v>
      </c>
      <c r="BG137">
        <v>284</v>
      </c>
      <c r="BH137">
        <v>663</v>
      </c>
      <c r="BI137">
        <v>373</v>
      </c>
      <c r="BJ137">
        <v>0</v>
      </c>
      <c r="BK137">
        <v>164</v>
      </c>
      <c r="BL137">
        <v>315</v>
      </c>
      <c r="BM137">
        <v>846</v>
      </c>
      <c r="BN137">
        <v>6870</v>
      </c>
      <c r="BO137">
        <v>1804</v>
      </c>
    </row>
    <row r="138" spans="1:67" x14ac:dyDescent="0.3">
      <c r="A138" t="s">
        <v>193</v>
      </c>
      <c r="B138" s="2">
        <v>136</v>
      </c>
      <c r="C138" s="4">
        <v>37</v>
      </c>
      <c r="D138" s="4">
        <v>1</v>
      </c>
      <c r="E138" s="11" t="s">
        <v>5259</v>
      </c>
      <c r="F138" s="10">
        <v>4.93</v>
      </c>
      <c r="G138" s="10">
        <v>8.7999999999999995E-2</v>
      </c>
      <c r="H138" s="12">
        <f t="shared" si="5"/>
        <v>4.8419999999999996</v>
      </c>
      <c r="I138" s="1">
        <f t="shared" si="6"/>
        <v>5.4399999999999995</v>
      </c>
      <c r="J138" s="1">
        <f t="shared" si="7"/>
        <v>27.2</v>
      </c>
      <c r="K138">
        <v>27.21</v>
      </c>
      <c r="L138">
        <v>5.86</v>
      </c>
      <c r="M138">
        <v>1</v>
      </c>
      <c r="N138" s="4">
        <v>1</v>
      </c>
      <c r="O138">
        <v>1.8565000000000002E-2</v>
      </c>
      <c r="P138">
        <v>-7.8619999999999992E-3</v>
      </c>
      <c r="Q138">
        <v>1.0135999999999999E-2</v>
      </c>
      <c r="R138">
        <v>8.9362999999999998E-2</v>
      </c>
      <c r="S138">
        <v>17558</v>
      </c>
      <c r="T138">
        <v>1.25</v>
      </c>
      <c r="U138">
        <v>0</v>
      </c>
      <c r="V138">
        <v>53</v>
      </c>
      <c r="W138">
        <v>1630</v>
      </c>
      <c r="X138">
        <v>5</v>
      </c>
      <c r="Y138">
        <v>33</v>
      </c>
      <c r="Z138">
        <v>0</v>
      </c>
      <c r="AA138">
        <v>261</v>
      </c>
      <c r="AB138">
        <v>2587</v>
      </c>
      <c r="AC138">
        <v>2055</v>
      </c>
      <c r="AD138">
        <v>6</v>
      </c>
      <c r="AE138">
        <v>2649</v>
      </c>
      <c r="AF138">
        <v>86</v>
      </c>
      <c r="AG138">
        <v>252</v>
      </c>
      <c r="AH138">
        <v>2946</v>
      </c>
      <c r="AI138">
        <v>91927</v>
      </c>
      <c r="AJ138">
        <v>0</v>
      </c>
      <c r="AK138">
        <v>371</v>
      </c>
      <c r="AL138">
        <v>98</v>
      </c>
      <c r="AM138">
        <v>1762</v>
      </c>
      <c r="AN138">
        <v>175</v>
      </c>
      <c r="AO138">
        <v>0</v>
      </c>
      <c r="AP138">
        <v>0</v>
      </c>
      <c r="AQ138">
        <v>0</v>
      </c>
      <c r="AR138">
        <v>0</v>
      </c>
      <c r="AS138">
        <v>987</v>
      </c>
      <c r="AT138">
        <v>1113</v>
      </c>
      <c r="AU138">
        <v>208</v>
      </c>
      <c r="AV138">
        <v>424</v>
      </c>
      <c r="AW138">
        <v>13</v>
      </c>
      <c r="AX138">
        <v>39</v>
      </c>
      <c r="AY138">
        <v>187</v>
      </c>
      <c r="AZ138">
        <v>7</v>
      </c>
      <c r="BA138">
        <v>88</v>
      </c>
      <c r="BB138">
        <v>291</v>
      </c>
      <c r="BC138">
        <v>1177</v>
      </c>
      <c r="BD138">
        <v>242</v>
      </c>
      <c r="BE138">
        <v>33</v>
      </c>
      <c r="BF138">
        <v>334</v>
      </c>
      <c r="BG138">
        <v>195</v>
      </c>
      <c r="BH138">
        <v>613</v>
      </c>
      <c r="BI138">
        <v>246</v>
      </c>
      <c r="BJ138">
        <v>0</v>
      </c>
      <c r="BK138">
        <v>86</v>
      </c>
      <c r="BL138">
        <v>345</v>
      </c>
      <c r="BM138">
        <v>1171</v>
      </c>
      <c r="BN138">
        <v>6619</v>
      </c>
      <c r="BO138">
        <v>1745</v>
      </c>
    </row>
    <row r="139" spans="1:67" x14ac:dyDescent="0.3">
      <c r="A139" t="s">
        <v>194</v>
      </c>
      <c r="B139" s="2">
        <v>137</v>
      </c>
      <c r="C139" s="4">
        <v>38</v>
      </c>
      <c r="D139" s="4">
        <v>1</v>
      </c>
      <c r="E139" s="11" t="s">
        <v>5259</v>
      </c>
      <c r="F139" s="10">
        <v>4.93</v>
      </c>
      <c r="G139" s="10">
        <v>8.7999999999999995E-2</v>
      </c>
      <c r="H139" s="12">
        <f t="shared" si="5"/>
        <v>4.8419999999999996</v>
      </c>
      <c r="I139" s="1">
        <f t="shared" si="6"/>
        <v>5.4799999999999995</v>
      </c>
      <c r="J139" s="1">
        <f t="shared" si="7"/>
        <v>27.4</v>
      </c>
      <c r="K139">
        <v>27.41</v>
      </c>
      <c r="L139">
        <v>5.86</v>
      </c>
      <c r="M139">
        <v>1</v>
      </c>
      <c r="N139" s="4">
        <v>1</v>
      </c>
      <c r="O139">
        <v>1.8565000000000002E-2</v>
      </c>
      <c r="P139">
        <v>-7.8619999999999992E-3</v>
      </c>
      <c r="Q139">
        <v>1.0135999999999999E-2</v>
      </c>
      <c r="R139">
        <v>8.9388999999999996E-2</v>
      </c>
      <c r="S139">
        <v>17829</v>
      </c>
      <c r="T139">
        <v>1.24</v>
      </c>
      <c r="U139">
        <v>0</v>
      </c>
      <c r="V139">
        <v>68</v>
      </c>
      <c r="W139">
        <v>1546</v>
      </c>
      <c r="X139">
        <v>0</v>
      </c>
      <c r="Y139">
        <v>30</v>
      </c>
      <c r="Z139">
        <v>12</v>
      </c>
      <c r="AA139">
        <v>224</v>
      </c>
      <c r="AB139">
        <v>2447</v>
      </c>
      <c r="AC139">
        <v>2013</v>
      </c>
      <c r="AD139">
        <v>26</v>
      </c>
      <c r="AE139">
        <v>2557</v>
      </c>
      <c r="AF139">
        <v>218</v>
      </c>
      <c r="AG139">
        <v>211</v>
      </c>
      <c r="AH139">
        <v>2773</v>
      </c>
      <c r="AI139">
        <v>96790</v>
      </c>
      <c r="AJ139">
        <v>92</v>
      </c>
      <c r="AK139">
        <v>288</v>
      </c>
      <c r="AL139">
        <v>88</v>
      </c>
      <c r="AM139">
        <v>1785</v>
      </c>
      <c r="AN139">
        <v>289</v>
      </c>
      <c r="AO139">
        <v>129</v>
      </c>
      <c r="AP139">
        <v>53</v>
      </c>
      <c r="AQ139">
        <v>35</v>
      </c>
      <c r="AR139">
        <v>0</v>
      </c>
      <c r="AS139">
        <v>876</v>
      </c>
      <c r="AT139">
        <v>1164</v>
      </c>
      <c r="AU139">
        <v>345</v>
      </c>
      <c r="AV139">
        <v>454</v>
      </c>
      <c r="AW139">
        <v>61</v>
      </c>
      <c r="AX139">
        <v>62</v>
      </c>
      <c r="AY139">
        <v>130</v>
      </c>
      <c r="AZ139">
        <v>11</v>
      </c>
      <c r="BA139">
        <v>106</v>
      </c>
      <c r="BB139">
        <v>285</v>
      </c>
      <c r="BC139">
        <v>981</v>
      </c>
      <c r="BD139">
        <v>249</v>
      </c>
      <c r="BE139">
        <v>9</v>
      </c>
      <c r="BF139">
        <v>333</v>
      </c>
      <c r="BG139">
        <v>121</v>
      </c>
      <c r="BH139">
        <v>375</v>
      </c>
      <c r="BI139">
        <v>119</v>
      </c>
      <c r="BJ139">
        <v>48</v>
      </c>
      <c r="BK139">
        <v>171</v>
      </c>
      <c r="BL139">
        <v>274</v>
      </c>
      <c r="BM139">
        <v>1091</v>
      </c>
      <c r="BN139">
        <v>6767</v>
      </c>
      <c r="BO139">
        <v>1844</v>
      </c>
    </row>
    <row r="140" spans="1:67" x14ac:dyDescent="0.3">
      <c r="A140" t="s">
        <v>195</v>
      </c>
      <c r="B140" s="2">
        <v>138</v>
      </c>
      <c r="C140" s="4">
        <v>39</v>
      </c>
      <c r="D140" s="4">
        <v>1</v>
      </c>
      <c r="E140" s="11" t="s">
        <v>5259</v>
      </c>
      <c r="F140" s="10">
        <v>4.93</v>
      </c>
      <c r="G140" s="10">
        <v>8.7999999999999995E-2</v>
      </c>
      <c r="H140" s="12">
        <f t="shared" si="5"/>
        <v>4.8419999999999996</v>
      </c>
      <c r="I140" s="1">
        <f t="shared" si="6"/>
        <v>5.52</v>
      </c>
      <c r="J140" s="1">
        <f t="shared" si="7"/>
        <v>27.599999999999998</v>
      </c>
      <c r="K140">
        <v>27.61</v>
      </c>
      <c r="L140">
        <v>5.86</v>
      </c>
      <c r="M140">
        <v>1</v>
      </c>
      <c r="N140" s="4">
        <v>1</v>
      </c>
      <c r="O140">
        <v>1.8564000000000001E-2</v>
      </c>
      <c r="P140">
        <v>-7.8619999999999992E-3</v>
      </c>
      <c r="Q140">
        <v>1.0137999999999999E-2</v>
      </c>
      <c r="R140">
        <v>8.9408000000000001E-2</v>
      </c>
      <c r="S140">
        <v>18178</v>
      </c>
      <c r="T140">
        <v>1.33</v>
      </c>
      <c r="U140">
        <v>0</v>
      </c>
      <c r="V140">
        <v>75</v>
      </c>
      <c r="W140">
        <v>1597</v>
      </c>
      <c r="X140">
        <v>0</v>
      </c>
      <c r="Y140">
        <v>65</v>
      </c>
      <c r="Z140">
        <v>0</v>
      </c>
      <c r="AA140">
        <v>224</v>
      </c>
      <c r="AB140">
        <v>2502</v>
      </c>
      <c r="AC140">
        <v>2016</v>
      </c>
      <c r="AD140">
        <v>51</v>
      </c>
      <c r="AE140">
        <v>2495</v>
      </c>
      <c r="AF140">
        <v>143</v>
      </c>
      <c r="AG140">
        <v>207</v>
      </c>
      <c r="AH140">
        <v>3031</v>
      </c>
      <c r="AI140">
        <v>99894</v>
      </c>
      <c r="AJ140">
        <v>223</v>
      </c>
      <c r="AK140">
        <v>269</v>
      </c>
      <c r="AL140">
        <v>205</v>
      </c>
      <c r="AM140">
        <v>1690</v>
      </c>
      <c r="AN140">
        <v>177</v>
      </c>
      <c r="AO140">
        <v>122</v>
      </c>
      <c r="AP140">
        <v>97</v>
      </c>
      <c r="AQ140">
        <v>0</v>
      </c>
      <c r="AR140">
        <v>0</v>
      </c>
      <c r="AS140">
        <v>947</v>
      </c>
      <c r="AT140">
        <v>1142</v>
      </c>
      <c r="AU140">
        <v>237</v>
      </c>
      <c r="AV140">
        <v>442</v>
      </c>
      <c r="AW140">
        <v>44</v>
      </c>
      <c r="AX140">
        <v>40</v>
      </c>
      <c r="AY140">
        <v>146</v>
      </c>
      <c r="AZ140">
        <v>56</v>
      </c>
      <c r="BA140">
        <v>91</v>
      </c>
      <c r="BB140">
        <v>252</v>
      </c>
      <c r="BC140">
        <v>938</v>
      </c>
      <c r="BD140">
        <v>277</v>
      </c>
      <c r="BE140">
        <v>71</v>
      </c>
      <c r="BF140">
        <v>277</v>
      </c>
      <c r="BG140">
        <v>150</v>
      </c>
      <c r="BH140">
        <v>449</v>
      </c>
      <c r="BI140">
        <v>107</v>
      </c>
      <c r="BJ140">
        <v>0</v>
      </c>
      <c r="BK140">
        <v>254</v>
      </c>
      <c r="BL140">
        <v>314</v>
      </c>
      <c r="BM140">
        <v>793</v>
      </c>
      <c r="BN140">
        <v>6507</v>
      </c>
      <c r="BO140">
        <v>1892</v>
      </c>
    </row>
    <row r="141" spans="1:67" x14ac:dyDescent="0.3">
      <c r="A141" t="s">
        <v>196</v>
      </c>
      <c r="B141" s="2">
        <v>139</v>
      </c>
      <c r="C141" s="4">
        <v>40</v>
      </c>
      <c r="D141" s="4">
        <v>1</v>
      </c>
      <c r="E141" s="11" t="s">
        <v>5259</v>
      </c>
      <c r="F141" s="10">
        <v>4.93</v>
      </c>
      <c r="G141" s="10">
        <v>8.7999999999999995E-2</v>
      </c>
      <c r="H141" s="12">
        <f t="shared" si="5"/>
        <v>4.8419999999999996</v>
      </c>
      <c r="I141" s="1">
        <f t="shared" si="6"/>
        <v>5.56</v>
      </c>
      <c r="J141" s="1">
        <f t="shared" si="7"/>
        <v>27.799999999999997</v>
      </c>
      <c r="K141">
        <v>27.81</v>
      </c>
      <c r="L141">
        <v>5.86</v>
      </c>
      <c r="M141">
        <v>1</v>
      </c>
      <c r="N141" s="4">
        <v>1</v>
      </c>
      <c r="O141">
        <v>1.8564000000000001E-2</v>
      </c>
      <c r="P141">
        <v>-7.8139999999999998E-3</v>
      </c>
      <c r="Q141">
        <v>1.0137999999999999E-2</v>
      </c>
      <c r="R141">
        <v>8.9408000000000001E-2</v>
      </c>
      <c r="S141">
        <v>18047</v>
      </c>
      <c r="T141">
        <v>1.1499999999999999</v>
      </c>
      <c r="U141">
        <v>0</v>
      </c>
      <c r="V141">
        <v>36</v>
      </c>
      <c r="W141">
        <v>1473</v>
      </c>
      <c r="X141">
        <v>0</v>
      </c>
      <c r="Y141">
        <v>46</v>
      </c>
      <c r="Z141">
        <v>0</v>
      </c>
      <c r="AA141">
        <v>281</v>
      </c>
      <c r="AB141">
        <v>2467</v>
      </c>
      <c r="AC141">
        <v>2062</v>
      </c>
      <c r="AD141">
        <v>17</v>
      </c>
      <c r="AE141">
        <v>2217</v>
      </c>
      <c r="AF141">
        <v>146</v>
      </c>
      <c r="AG141">
        <v>192</v>
      </c>
      <c r="AH141">
        <v>3687</v>
      </c>
      <c r="AI141">
        <v>98094</v>
      </c>
      <c r="AJ141">
        <v>0</v>
      </c>
      <c r="AK141">
        <v>466</v>
      </c>
      <c r="AL141">
        <v>180</v>
      </c>
      <c r="AM141">
        <v>1728</v>
      </c>
      <c r="AN141">
        <v>232</v>
      </c>
      <c r="AO141">
        <v>192</v>
      </c>
      <c r="AP141">
        <v>56</v>
      </c>
      <c r="AQ141">
        <v>0</v>
      </c>
      <c r="AR141">
        <v>0</v>
      </c>
      <c r="AS141">
        <v>930</v>
      </c>
      <c r="AT141">
        <v>958</v>
      </c>
      <c r="AU141">
        <v>370</v>
      </c>
      <c r="AV141">
        <v>605</v>
      </c>
      <c r="AW141">
        <v>8</v>
      </c>
      <c r="AX141">
        <v>73</v>
      </c>
      <c r="AY141">
        <v>226</v>
      </c>
      <c r="AZ141">
        <v>25</v>
      </c>
      <c r="BA141">
        <v>64</v>
      </c>
      <c r="BB141">
        <v>335</v>
      </c>
      <c r="BC141">
        <v>1030</v>
      </c>
      <c r="BD141">
        <v>320</v>
      </c>
      <c r="BE141">
        <v>0</v>
      </c>
      <c r="BF141">
        <v>306</v>
      </c>
      <c r="BG141">
        <v>81</v>
      </c>
      <c r="BH141">
        <v>668</v>
      </c>
      <c r="BI141">
        <v>153</v>
      </c>
      <c r="BJ141">
        <v>0</v>
      </c>
      <c r="BK141">
        <v>48</v>
      </c>
      <c r="BL141">
        <v>265</v>
      </c>
      <c r="BM141">
        <v>933</v>
      </c>
      <c r="BN141">
        <v>6582</v>
      </c>
      <c r="BO141">
        <v>1906</v>
      </c>
    </row>
    <row r="142" spans="1:67" x14ac:dyDescent="0.3">
      <c r="A142" t="s">
        <v>197</v>
      </c>
      <c r="B142" s="2">
        <v>140</v>
      </c>
      <c r="C142" s="4">
        <v>41</v>
      </c>
      <c r="D142" s="4">
        <v>1</v>
      </c>
      <c r="E142" s="11" t="s">
        <v>5259</v>
      </c>
      <c r="F142" s="10">
        <v>4.93</v>
      </c>
      <c r="G142" s="10">
        <v>8.7999999999999995E-2</v>
      </c>
      <c r="H142" s="12">
        <f t="shared" si="5"/>
        <v>4.8419999999999996</v>
      </c>
      <c r="I142" s="1">
        <f t="shared" si="6"/>
        <v>5.6</v>
      </c>
      <c r="J142" s="1">
        <f t="shared" si="7"/>
        <v>28</v>
      </c>
      <c r="K142">
        <v>28.01</v>
      </c>
      <c r="L142">
        <v>5.86</v>
      </c>
      <c r="M142">
        <v>1</v>
      </c>
      <c r="N142" s="4">
        <v>1</v>
      </c>
      <c r="O142">
        <v>1.8564000000000001E-2</v>
      </c>
      <c r="P142">
        <v>-7.7720000000000003E-3</v>
      </c>
      <c r="Q142">
        <v>1.0137999999999999E-2</v>
      </c>
      <c r="R142">
        <v>8.9408000000000001E-2</v>
      </c>
      <c r="S142">
        <v>18777</v>
      </c>
      <c r="T142">
        <v>1.28</v>
      </c>
      <c r="U142">
        <v>0</v>
      </c>
      <c r="V142">
        <v>20</v>
      </c>
      <c r="W142">
        <v>1541</v>
      </c>
      <c r="X142">
        <v>0</v>
      </c>
      <c r="Y142">
        <v>43</v>
      </c>
      <c r="Z142">
        <v>0</v>
      </c>
      <c r="AA142">
        <v>242</v>
      </c>
      <c r="AB142">
        <v>2560</v>
      </c>
      <c r="AC142">
        <v>2585</v>
      </c>
      <c r="AD142">
        <v>0</v>
      </c>
      <c r="AE142">
        <v>2617</v>
      </c>
      <c r="AF142">
        <v>220</v>
      </c>
      <c r="AG142">
        <v>161</v>
      </c>
      <c r="AH142">
        <v>3810</v>
      </c>
      <c r="AI142">
        <v>105284</v>
      </c>
      <c r="AJ142">
        <v>0</v>
      </c>
      <c r="AK142">
        <v>429</v>
      </c>
      <c r="AL142">
        <v>168</v>
      </c>
      <c r="AM142">
        <v>1906</v>
      </c>
      <c r="AN142">
        <v>250</v>
      </c>
      <c r="AO142">
        <v>140</v>
      </c>
      <c r="AP142">
        <v>166</v>
      </c>
      <c r="AQ142">
        <v>0</v>
      </c>
      <c r="AR142">
        <v>0</v>
      </c>
      <c r="AS142">
        <v>1293</v>
      </c>
      <c r="AT142">
        <v>903</v>
      </c>
      <c r="AU142">
        <v>237</v>
      </c>
      <c r="AV142">
        <v>394</v>
      </c>
      <c r="AW142">
        <v>40</v>
      </c>
      <c r="AX142">
        <v>52</v>
      </c>
      <c r="AY142">
        <v>195</v>
      </c>
      <c r="AZ142">
        <v>24</v>
      </c>
      <c r="BA142">
        <v>50</v>
      </c>
      <c r="BB142">
        <v>348</v>
      </c>
      <c r="BC142">
        <v>867</v>
      </c>
      <c r="BD142">
        <v>85</v>
      </c>
      <c r="BE142">
        <v>33</v>
      </c>
      <c r="BF142">
        <v>394</v>
      </c>
      <c r="BG142">
        <v>303</v>
      </c>
      <c r="BH142">
        <v>542</v>
      </c>
      <c r="BI142">
        <v>115</v>
      </c>
      <c r="BJ142">
        <v>0</v>
      </c>
      <c r="BK142">
        <v>105</v>
      </c>
      <c r="BL142">
        <v>408</v>
      </c>
      <c r="BM142">
        <v>1049</v>
      </c>
      <c r="BN142">
        <v>6264</v>
      </c>
      <c r="BO142">
        <v>1741</v>
      </c>
    </row>
    <row r="143" spans="1:67" x14ac:dyDescent="0.3">
      <c r="A143" t="s">
        <v>198</v>
      </c>
      <c r="B143" s="2">
        <v>141</v>
      </c>
      <c r="C143" s="4">
        <v>42</v>
      </c>
      <c r="D143" s="4">
        <v>1</v>
      </c>
      <c r="E143" s="11" t="s">
        <v>5259</v>
      </c>
      <c r="F143" s="10">
        <v>4.93</v>
      </c>
      <c r="G143" s="10">
        <v>8.7999999999999995E-2</v>
      </c>
      <c r="H143" s="12">
        <f t="shared" si="5"/>
        <v>4.8419999999999996</v>
      </c>
      <c r="I143" s="1">
        <f t="shared" si="6"/>
        <v>5.64</v>
      </c>
      <c r="J143" s="1">
        <f t="shared" si="7"/>
        <v>28.2</v>
      </c>
      <c r="K143">
        <v>28.21</v>
      </c>
      <c r="L143">
        <v>5.86</v>
      </c>
      <c r="M143">
        <v>1</v>
      </c>
      <c r="N143" s="4">
        <v>1</v>
      </c>
      <c r="O143">
        <v>1.8564000000000001E-2</v>
      </c>
      <c r="P143">
        <v>-7.7289999999999998E-3</v>
      </c>
      <c r="Q143">
        <v>1.0137999999999999E-2</v>
      </c>
      <c r="R143">
        <v>8.9408000000000001E-2</v>
      </c>
      <c r="S143">
        <v>19038</v>
      </c>
      <c r="T143">
        <v>1.26</v>
      </c>
      <c r="U143">
        <v>0</v>
      </c>
      <c r="V143">
        <v>75</v>
      </c>
      <c r="W143">
        <v>1589</v>
      </c>
      <c r="X143">
        <v>12</v>
      </c>
      <c r="Y143">
        <v>60</v>
      </c>
      <c r="Z143">
        <v>0</v>
      </c>
      <c r="AA143">
        <v>246</v>
      </c>
      <c r="AB143">
        <v>2732</v>
      </c>
      <c r="AC143">
        <v>2798</v>
      </c>
      <c r="AD143">
        <v>0</v>
      </c>
      <c r="AE143">
        <v>2531</v>
      </c>
      <c r="AF143">
        <v>148</v>
      </c>
      <c r="AG143">
        <v>151</v>
      </c>
      <c r="AH143">
        <v>3568</v>
      </c>
      <c r="AI143">
        <v>111646</v>
      </c>
      <c r="AJ143">
        <v>0</v>
      </c>
      <c r="AK143">
        <v>362</v>
      </c>
      <c r="AL143">
        <v>18</v>
      </c>
      <c r="AM143">
        <v>1739</v>
      </c>
      <c r="AN143">
        <v>203</v>
      </c>
      <c r="AO143">
        <v>249</v>
      </c>
      <c r="AP143">
        <v>6</v>
      </c>
      <c r="AQ143">
        <v>0</v>
      </c>
      <c r="AR143">
        <v>0</v>
      </c>
      <c r="AS143">
        <v>1179</v>
      </c>
      <c r="AT143">
        <v>1096</v>
      </c>
      <c r="AU143">
        <v>232</v>
      </c>
      <c r="AV143">
        <v>402</v>
      </c>
      <c r="AW143">
        <v>41</v>
      </c>
      <c r="AX143">
        <v>0</v>
      </c>
      <c r="AY143">
        <v>231</v>
      </c>
      <c r="AZ143">
        <v>27</v>
      </c>
      <c r="BA143">
        <v>48</v>
      </c>
      <c r="BB143">
        <v>472</v>
      </c>
      <c r="BC143">
        <v>897</v>
      </c>
      <c r="BD143">
        <v>282</v>
      </c>
      <c r="BE143">
        <v>0</v>
      </c>
      <c r="BF143">
        <v>461</v>
      </c>
      <c r="BG143">
        <v>204</v>
      </c>
      <c r="BH143">
        <v>696</v>
      </c>
      <c r="BI143">
        <v>117</v>
      </c>
      <c r="BJ143">
        <v>0</v>
      </c>
      <c r="BK143">
        <v>121</v>
      </c>
      <c r="BL143">
        <v>347</v>
      </c>
      <c r="BM143">
        <v>1118</v>
      </c>
      <c r="BN143">
        <v>6525</v>
      </c>
      <c r="BO143">
        <v>1963</v>
      </c>
    </row>
    <row r="144" spans="1:67" x14ac:dyDescent="0.3">
      <c r="A144" t="s">
        <v>199</v>
      </c>
      <c r="B144" s="2">
        <v>142</v>
      </c>
      <c r="C144" s="4">
        <v>43</v>
      </c>
      <c r="D144" s="4">
        <v>1</v>
      </c>
      <c r="E144" s="11" t="s">
        <v>5259</v>
      </c>
      <c r="F144" s="10">
        <v>4.93</v>
      </c>
      <c r="G144" s="10">
        <v>8.7999999999999995E-2</v>
      </c>
      <c r="H144" s="12">
        <f t="shared" si="5"/>
        <v>4.8419999999999996</v>
      </c>
      <c r="I144" s="1">
        <f t="shared" si="6"/>
        <v>5.68</v>
      </c>
      <c r="J144" s="1">
        <f t="shared" si="7"/>
        <v>28.4</v>
      </c>
      <c r="K144">
        <v>28.41</v>
      </c>
      <c r="L144">
        <v>5.86</v>
      </c>
      <c r="M144">
        <v>1</v>
      </c>
      <c r="N144" s="4">
        <v>1</v>
      </c>
      <c r="O144">
        <v>1.8564000000000001E-2</v>
      </c>
      <c r="P144">
        <v>-7.7079999999999996E-3</v>
      </c>
      <c r="Q144">
        <v>1.0137999999999999E-2</v>
      </c>
      <c r="R144">
        <v>8.9408000000000001E-2</v>
      </c>
      <c r="S144">
        <v>18948</v>
      </c>
      <c r="T144">
        <v>1.1000000000000001</v>
      </c>
      <c r="U144">
        <v>0</v>
      </c>
      <c r="V144">
        <v>52</v>
      </c>
      <c r="W144">
        <v>1625</v>
      </c>
      <c r="X144">
        <v>5</v>
      </c>
      <c r="Y144">
        <v>40</v>
      </c>
      <c r="Z144">
        <v>5</v>
      </c>
      <c r="AA144">
        <v>229</v>
      </c>
      <c r="AB144">
        <v>2880</v>
      </c>
      <c r="AC144">
        <v>2346</v>
      </c>
      <c r="AD144">
        <v>12</v>
      </c>
      <c r="AE144">
        <v>2895</v>
      </c>
      <c r="AF144">
        <v>137</v>
      </c>
      <c r="AG144">
        <v>143</v>
      </c>
      <c r="AH144">
        <v>3690</v>
      </c>
      <c r="AI144">
        <v>112307</v>
      </c>
      <c r="AJ144">
        <v>0</v>
      </c>
      <c r="AK144">
        <v>364</v>
      </c>
      <c r="AL144">
        <v>153</v>
      </c>
      <c r="AM144">
        <v>1796</v>
      </c>
      <c r="AN144">
        <v>237</v>
      </c>
      <c r="AO144">
        <v>78</v>
      </c>
      <c r="AP144">
        <v>212</v>
      </c>
      <c r="AQ144">
        <v>0</v>
      </c>
      <c r="AR144">
        <v>0</v>
      </c>
      <c r="AS144">
        <v>983</v>
      </c>
      <c r="AT144">
        <v>897</v>
      </c>
      <c r="AU144">
        <v>164</v>
      </c>
      <c r="AV144">
        <v>571</v>
      </c>
      <c r="AW144">
        <v>34</v>
      </c>
      <c r="AX144">
        <v>82</v>
      </c>
      <c r="AY144">
        <v>228</v>
      </c>
      <c r="AZ144">
        <v>44</v>
      </c>
      <c r="BA144">
        <v>79</v>
      </c>
      <c r="BB144">
        <v>352</v>
      </c>
      <c r="BC144">
        <v>1060</v>
      </c>
      <c r="BD144">
        <v>148</v>
      </c>
      <c r="BE144">
        <v>126</v>
      </c>
      <c r="BF144">
        <v>342</v>
      </c>
      <c r="BG144">
        <v>104</v>
      </c>
      <c r="BH144">
        <v>580</v>
      </c>
      <c r="BI144">
        <v>292</v>
      </c>
      <c r="BJ144">
        <v>0</v>
      </c>
      <c r="BK144">
        <v>23</v>
      </c>
      <c r="BL144">
        <v>333</v>
      </c>
      <c r="BM144">
        <v>1046</v>
      </c>
      <c r="BN144">
        <v>6316</v>
      </c>
      <c r="BO144">
        <v>1887</v>
      </c>
    </row>
    <row r="145" spans="1:67" x14ac:dyDescent="0.3">
      <c r="A145" t="s">
        <v>200</v>
      </c>
      <c r="B145" s="2">
        <v>143</v>
      </c>
      <c r="C145" s="4">
        <v>44</v>
      </c>
      <c r="D145" s="4">
        <v>1</v>
      </c>
      <c r="E145" s="11" t="s">
        <v>5259</v>
      </c>
      <c r="F145" s="10">
        <v>4.93</v>
      </c>
      <c r="G145" s="10">
        <v>8.7999999999999995E-2</v>
      </c>
      <c r="H145" s="12">
        <f t="shared" si="5"/>
        <v>4.8419999999999996</v>
      </c>
      <c r="I145" s="1">
        <f t="shared" si="6"/>
        <v>5.72</v>
      </c>
      <c r="J145" s="1">
        <f t="shared" si="7"/>
        <v>28.599999999999998</v>
      </c>
      <c r="K145">
        <v>28.61</v>
      </c>
      <c r="L145">
        <v>5.87</v>
      </c>
      <c r="M145">
        <v>1</v>
      </c>
      <c r="N145" s="4">
        <v>1</v>
      </c>
      <c r="O145">
        <v>1.8564000000000001E-2</v>
      </c>
      <c r="P145">
        <v>-7.7079999999999996E-3</v>
      </c>
      <c r="Q145">
        <v>1.0139E-2</v>
      </c>
      <c r="R145">
        <v>8.9408000000000001E-2</v>
      </c>
      <c r="S145">
        <v>18514</v>
      </c>
      <c r="T145">
        <v>1.1499999999999999</v>
      </c>
      <c r="U145">
        <v>0</v>
      </c>
      <c r="V145">
        <v>50</v>
      </c>
      <c r="W145">
        <v>1561</v>
      </c>
      <c r="X145">
        <v>6</v>
      </c>
      <c r="Y145">
        <v>32</v>
      </c>
      <c r="Z145">
        <v>10</v>
      </c>
      <c r="AA145">
        <v>218</v>
      </c>
      <c r="AB145">
        <v>2797</v>
      </c>
      <c r="AC145">
        <v>2311</v>
      </c>
      <c r="AD145">
        <v>0</v>
      </c>
      <c r="AE145">
        <v>2562</v>
      </c>
      <c r="AF145">
        <v>156</v>
      </c>
      <c r="AG145">
        <v>130</v>
      </c>
      <c r="AH145">
        <v>3248</v>
      </c>
      <c r="AI145">
        <v>107026</v>
      </c>
      <c r="AJ145">
        <v>912</v>
      </c>
      <c r="AK145">
        <v>509</v>
      </c>
      <c r="AL145">
        <v>155</v>
      </c>
      <c r="AM145">
        <v>1827</v>
      </c>
      <c r="AN145">
        <v>286</v>
      </c>
      <c r="AO145">
        <v>432</v>
      </c>
      <c r="AP145">
        <v>307</v>
      </c>
      <c r="AQ145">
        <v>0</v>
      </c>
      <c r="AR145">
        <v>0</v>
      </c>
      <c r="AS145">
        <v>920</v>
      </c>
      <c r="AT145">
        <v>961</v>
      </c>
      <c r="AU145">
        <v>350</v>
      </c>
      <c r="AV145">
        <v>354</v>
      </c>
      <c r="AW145">
        <v>18</v>
      </c>
      <c r="AX145">
        <v>47</v>
      </c>
      <c r="AY145">
        <v>137</v>
      </c>
      <c r="AZ145">
        <v>41</v>
      </c>
      <c r="BA145">
        <v>69</v>
      </c>
      <c r="BB145">
        <v>320</v>
      </c>
      <c r="BC145">
        <v>882</v>
      </c>
      <c r="BD145">
        <v>46</v>
      </c>
      <c r="BE145">
        <v>0</v>
      </c>
      <c r="BF145">
        <v>316</v>
      </c>
      <c r="BG145">
        <v>277</v>
      </c>
      <c r="BH145">
        <v>207</v>
      </c>
      <c r="BI145">
        <v>262</v>
      </c>
      <c r="BJ145">
        <v>0</v>
      </c>
      <c r="BK145">
        <v>0</v>
      </c>
      <c r="BL145">
        <v>372</v>
      </c>
      <c r="BM145">
        <v>228</v>
      </c>
      <c r="BN145">
        <v>6031</v>
      </c>
      <c r="BO145">
        <v>1874</v>
      </c>
    </row>
    <row r="146" spans="1:67" x14ac:dyDescent="0.3">
      <c r="A146" t="s">
        <v>201</v>
      </c>
      <c r="B146" s="2">
        <v>144</v>
      </c>
      <c r="C146" s="4">
        <v>45</v>
      </c>
      <c r="D146" s="4">
        <v>1</v>
      </c>
      <c r="E146" s="11" t="s">
        <v>5259</v>
      </c>
      <c r="F146" s="10">
        <v>4.93</v>
      </c>
      <c r="G146" s="10">
        <v>8.7999999999999995E-2</v>
      </c>
      <c r="H146" s="12">
        <f t="shared" si="5"/>
        <v>4.8419999999999996</v>
      </c>
      <c r="I146" s="1">
        <f t="shared" si="6"/>
        <v>5.76</v>
      </c>
      <c r="J146" s="1">
        <f t="shared" si="7"/>
        <v>28.799999999999997</v>
      </c>
      <c r="K146">
        <v>28.81</v>
      </c>
      <c r="L146">
        <v>5.87</v>
      </c>
      <c r="M146">
        <v>1</v>
      </c>
      <c r="N146" s="4">
        <v>1</v>
      </c>
      <c r="O146">
        <v>1.8565000000000002E-2</v>
      </c>
      <c r="P146">
        <v>-7.7079999999999996E-3</v>
      </c>
      <c r="Q146">
        <v>1.0141000000000001E-2</v>
      </c>
      <c r="R146">
        <v>8.9417999999999997E-2</v>
      </c>
      <c r="S146">
        <v>18399</v>
      </c>
      <c r="T146">
        <v>1.36</v>
      </c>
      <c r="U146">
        <v>0</v>
      </c>
      <c r="V146">
        <v>61</v>
      </c>
      <c r="W146">
        <v>1465</v>
      </c>
      <c r="X146">
        <v>0</v>
      </c>
      <c r="Y146">
        <v>64</v>
      </c>
      <c r="Z146">
        <v>0</v>
      </c>
      <c r="AA146">
        <v>237</v>
      </c>
      <c r="AB146">
        <v>2530</v>
      </c>
      <c r="AC146">
        <v>2433</v>
      </c>
      <c r="AD146">
        <v>0</v>
      </c>
      <c r="AE146">
        <v>2541</v>
      </c>
      <c r="AF146">
        <v>170</v>
      </c>
      <c r="AG146">
        <v>160</v>
      </c>
      <c r="AH146">
        <v>3278</v>
      </c>
      <c r="AI146">
        <v>105050</v>
      </c>
      <c r="AJ146">
        <v>394</v>
      </c>
      <c r="AK146">
        <v>490</v>
      </c>
      <c r="AL146">
        <v>136</v>
      </c>
      <c r="AM146">
        <v>1561</v>
      </c>
      <c r="AN146">
        <v>193</v>
      </c>
      <c r="AO146">
        <v>568</v>
      </c>
      <c r="AP146">
        <v>181</v>
      </c>
      <c r="AQ146">
        <v>0</v>
      </c>
      <c r="AR146">
        <v>65</v>
      </c>
      <c r="AS146">
        <v>973</v>
      </c>
      <c r="AT146">
        <v>969</v>
      </c>
      <c r="AU146">
        <v>98</v>
      </c>
      <c r="AV146">
        <v>504</v>
      </c>
      <c r="AW146">
        <v>0</v>
      </c>
      <c r="AX146">
        <v>84</v>
      </c>
      <c r="AY146">
        <v>138</v>
      </c>
      <c r="AZ146">
        <v>0</v>
      </c>
      <c r="BA146">
        <v>70</v>
      </c>
      <c r="BB146">
        <v>347</v>
      </c>
      <c r="BC146">
        <v>768</v>
      </c>
      <c r="BD146">
        <v>52</v>
      </c>
      <c r="BE146">
        <v>16</v>
      </c>
      <c r="BF146">
        <v>318</v>
      </c>
      <c r="BG146">
        <v>266</v>
      </c>
      <c r="BH146">
        <v>377</v>
      </c>
      <c r="BI146">
        <v>353</v>
      </c>
      <c r="BJ146">
        <v>0</v>
      </c>
      <c r="BK146">
        <v>56</v>
      </c>
      <c r="BL146">
        <v>416</v>
      </c>
      <c r="BM146">
        <v>526</v>
      </c>
      <c r="BN146">
        <v>6305</v>
      </c>
      <c r="BO146">
        <v>1904</v>
      </c>
    </row>
    <row r="147" spans="1:67" x14ac:dyDescent="0.3">
      <c r="A147" t="s">
        <v>202</v>
      </c>
      <c r="B147" s="2">
        <v>145</v>
      </c>
      <c r="C147" s="4">
        <v>46</v>
      </c>
      <c r="D147" s="4">
        <v>1</v>
      </c>
      <c r="E147" s="11" t="s">
        <v>5259</v>
      </c>
      <c r="F147" s="10">
        <v>4.93</v>
      </c>
      <c r="G147" s="10">
        <v>8.7999999999999995E-2</v>
      </c>
      <c r="H147" s="12">
        <f t="shared" si="5"/>
        <v>4.8419999999999996</v>
      </c>
      <c r="I147" s="1">
        <f t="shared" si="6"/>
        <v>5.8</v>
      </c>
      <c r="J147" s="1">
        <f t="shared" si="7"/>
        <v>29</v>
      </c>
      <c r="K147">
        <v>29.01</v>
      </c>
      <c r="L147">
        <v>5.86</v>
      </c>
      <c r="M147">
        <v>1</v>
      </c>
      <c r="N147" s="4">
        <v>1</v>
      </c>
      <c r="O147">
        <v>1.8564000000000001E-2</v>
      </c>
      <c r="P147">
        <v>-7.7079999999999996E-3</v>
      </c>
      <c r="Q147">
        <v>1.0141000000000001E-2</v>
      </c>
      <c r="R147">
        <v>8.9427999999999994E-2</v>
      </c>
      <c r="S147">
        <v>18063</v>
      </c>
      <c r="T147">
        <v>1.45</v>
      </c>
      <c r="U147">
        <v>0</v>
      </c>
      <c r="V147">
        <v>25</v>
      </c>
      <c r="W147">
        <v>1493</v>
      </c>
      <c r="X147">
        <v>0</v>
      </c>
      <c r="Y147">
        <v>41</v>
      </c>
      <c r="Z147">
        <v>0</v>
      </c>
      <c r="AA147">
        <v>252</v>
      </c>
      <c r="AB147">
        <v>2276</v>
      </c>
      <c r="AC147">
        <v>2290</v>
      </c>
      <c r="AD147">
        <v>23</v>
      </c>
      <c r="AE147">
        <v>2632</v>
      </c>
      <c r="AF147">
        <v>72</v>
      </c>
      <c r="AG147">
        <v>283</v>
      </c>
      <c r="AH147">
        <v>2630</v>
      </c>
      <c r="AI147">
        <v>100087</v>
      </c>
      <c r="AJ147">
        <v>0</v>
      </c>
      <c r="AK147">
        <v>362</v>
      </c>
      <c r="AL147">
        <v>158</v>
      </c>
      <c r="AM147">
        <v>1638</v>
      </c>
      <c r="AN147">
        <v>304</v>
      </c>
      <c r="AO147">
        <v>224</v>
      </c>
      <c r="AP147">
        <v>204</v>
      </c>
      <c r="AQ147">
        <v>0</v>
      </c>
      <c r="AR147">
        <v>0</v>
      </c>
      <c r="AS147">
        <v>1156</v>
      </c>
      <c r="AT147">
        <v>896</v>
      </c>
      <c r="AU147">
        <v>306</v>
      </c>
      <c r="AV147">
        <v>622</v>
      </c>
      <c r="AW147">
        <v>48</v>
      </c>
      <c r="AX147">
        <v>53</v>
      </c>
      <c r="AY147">
        <v>161</v>
      </c>
      <c r="AZ147">
        <v>30</v>
      </c>
      <c r="BA147">
        <v>78</v>
      </c>
      <c r="BB147">
        <v>350</v>
      </c>
      <c r="BC147">
        <v>871</v>
      </c>
      <c r="BD147">
        <v>41</v>
      </c>
      <c r="BE147">
        <v>0</v>
      </c>
      <c r="BF147">
        <v>382</v>
      </c>
      <c r="BG147">
        <v>219</v>
      </c>
      <c r="BH147">
        <v>632</v>
      </c>
      <c r="BI147">
        <v>142</v>
      </c>
      <c r="BJ147">
        <v>0</v>
      </c>
      <c r="BK147">
        <v>131</v>
      </c>
      <c r="BL147">
        <v>330</v>
      </c>
      <c r="BM147">
        <v>1134</v>
      </c>
      <c r="BN147">
        <v>6479</v>
      </c>
      <c r="BO147">
        <v>1966</v>
      </c>
    </row>
    <row r="148" spans="1:67" x14ac:dyDescent="0.3">
      <c r="A148" t="s">
        <v>203</v>
      </c>
      <c r="B148" s="2">
        <v>146</v>
      </c>
      <c r="C148" s="4">
        <v>47</v>
      </c>
      <c r="D148" s="4">
        <v>1</v>
      </c>
      <c r="E148" s="11" t="s">
        <v>5259</v>
      </c>
      <c r="F148" s="10">
        <v>4.93</v>
      </c>
      <c r="G148" s="10">
        <v>8.7999999999999995E-2</v>
      </c>
      <c r="H148" s="12">
        <f t="shared" si="5"/>
        <v>4.8419999999999996</v>
      </c>
      <c r="I148" s="1">
        <f t="shared" si="6"/>
        <v>5.84</v>
      </c>
      <c r="J148" s="1">
        <f t="shared" si="7"/>
        <v>29.2</v>
      </c>
      <c r="K148">
        <v>29.21</v>
      </c>
      <c r="L148">
        <v>5.86</v>
      </c>
      <c r="M148">
        <v>1</v>
      </c>
      <c r="N148" s="4">
        <v>1</v>
      </c>
      <c r="O148">
        <v>1.8564000000000001E-2</v>
      </c>
      <c r="P148">
        <v>-7.7079999999999996E-3</v>
      </c>
      <c r="Q148">
        <v>1.0144E-2</v>
      </c>
      <c r="R148">
        <v>8.9427999999999994E-2</v>
      </c>
      <c r="S148">
        <v>18360</v>
      </c>
      <c r="T148">
        <v>1.27</v>
      </c>
      <c r="U148">
        <v>0</v>
      </c>
      <c r="V148">
        <v>45</v>
      </c>
      <c r="W148">
        <v>1510</v>
      </c>
      <c r="X148">
        <v>9</v>
      </c>
      <c r="Y148">
        <v>36</v>
      </c>
      <c r="Z148">
        <v>0</v>
      </c>
      <c r="AA148">
        <v>221</v>
      </c>
      <c r="AB148">
        <v>2441</v>
      </c>
      <c r="AC148">
        <v>2135</v>
      </c>
      <c r="AD148">
        <v>14</v>
      </c>
      <c r="AE148">
        <v>2650</v>
      </c>
      <c r="AF148">
        <v>130</v>
      </c>
      <c r="AG148">
        <v>177</v>
      </c>
      <c r="AH148">
        <v>2939</v>
      </c>
      <c r="AI148">
        <v>101445</v>
      </c>
      <c r="AJ148">
        <v>0</v>
      </c>
      <c r="AK148">
        <v>388</v>
      </c>
      <c r="AL148">
        <v>57</v>
      </c>
      <c r="AM148">
        <v>1767</v>
      </c>
      <c r="AN148">
        <v>413</v>
      </c>
      <c r="AO148">
        <v>240</v>
      </c>
      <c r="AP148">
        <v>93</v>
      </c>
      <c r="AQ148">
        <v>0</v>
      </c>
      <c r="AR148">
        <v>0</v>
      </c>
      <c r="AS148">
        <v>860</v>
      </c>
      <c r="AT148">
        <v>1026</v>
      </c>
      <c r="AU148">
        <v>314</v>
      </c>
      <c r="AV148">
        <v>453</v>
      </c>
      <c r="AW148">
        <v>14</v>
      </c>
      <c r="AX148">
        <v>41</v>
      </c>
      <c r="AY148">
        <v>110</v>
      </c>
      <c r="AZ148">
        <v>16</v>
      </c>
      <c r="BA148">
        <v>86</v>
      </c>
      <c r="BB148">
        <v>416</v>
      </c>
      <c r="BC148">
        <v>903</v>
      </c>
      <c r="BD148">
        <v>244</v>
      </c>
      <c r="BE148">
        <v>0</v>
      </c>
      <c r="BF148">
        <v>237</v>
      </c>
      <c r="BG148">
        <v>228</v>
      </c>
      <c r="BH148">
        <v>604</v>
      </c>
      <c r="BI148">
        <v>180</v>
      </c>
      <c r="BJ148">
        <v>71</v>
      </c>
      <c r="BK148">
        <v>112</v>
      </c>
      <c r="BL148">
        <v>295</v>
      </c>
      <c r="BM148">
        <v>1161</v>
      </c>
      <c r="BN148">
        <v>6971</v>
      </c>
      <c r="BO148">
        <v>1867</v>
      </c>
    </row>
    <row r="149" spans="1:67" x14ac:dyDescent="0.3">
      <c r="A149" t="s">
        <v>204</v>
      </c>
      <c r="B149" s="2">
        <v>147</v>
      </c>
      <c r="C149" s="4">
        <v>48</v>
      </c>
      <c r="D149" s="4">
        <v>1</v>
      </c>
      <c r="E149" s="11" t="s">
        <v>5259</v>
      </c>
      <c r="F149" s="10">
        <v>4.93</v>
      </c>
      <c r="G149" s="10">
        <v>8.7999999999999995E-2</v>
      </c>
      <c r="H149" s="12">
        <f t="shared" si="5"/>
        <v>4.8419999999999996</v>
      </c>
      <c r="I149" s="1">
        <f t="shared" si="6"/>
        <v>5.88</v>
      </c>
      <c r="J149" s="1">
        <f t="shared" si="7"/>
        <v>29.4</v>
      </c>
      <c r="K149">
        <v>29.41</v>
      </c>
      <c r="L149">
        <v>5.86</v>
      </c>
      <c r="M149">
        <v>1</v>
      </c>
      <c r="N149" s="4">
        <v>1</v>
      </c>
      <c r="O149">
        <v>1.8564000000000001E-2</v>
      </c>
      <c r="P149">
        <v>-7.7079999999999996E-3</v>
      </c>
      <c r="Q149">
        <v>1.0146000000000001E-2</v>
      </c>
      <c r="R149">
        <v>8.9451000000000003E-2</v>
      </c>
      <c r="S149">
        <v>19229</v>
      </c>
      <c r="T149">
        <v>1.28</v>
      </c>
      <c r="U149">
        <v>0</v>
      </c>
      <c r="V149">
        <v>37</v>
      </c>
      <c r="W149">
        <v>1702</v>
      </c>
      <c r="X149">
        <v>0</v>
      </c>
      <c r="Y149">
        <v>60</v>
      </c>
      <c r="Z149">
        <v>0</v>
      </c>
      <c r="AA149">
        <v>236</v>
      </c>
      <c r="AB149">
        <v>2503</v>
      </c>
      <c r="AC149">
        <v>2271</v>
      </c>
      <c r="AD149">
        <v>0</v>
      </c>
      <c r="AE149">
        <v>2608</v>
      </c>
      <c r="AF149">
        <v>219</v>
      </c>
      <c r="AG149">
        <v>171</v>
      </c>
      <c r="AH149">
        <v>2889</v>
      </c>
      <c r="AI149">
        <v>110207</v>
      </c>
      <c r="AJ149">
        <v>135</v>
      </c>
      <c r="AK149">
        <v>302</v>
      </c>
      <c r="AL149">
        <v>76</v>
      </c>
      <c r="AM149">
        <v>1879</v>
      </c>
      <c r="AN149">
        <v>358</v>
      </c>
      <c r="AO149">
        <v>145</v>
      </c>
      <c r="AP149">
        <v>269</v>
      </c>
      <c r="AQ149">
        <v>0</v>
      </c>
      <c r="AR149">
        <v>0</v>
      </c>
      <c r="AS149">
        <v>998</v>
      </c>
      <c r="AT149">
        <v>976</v>
      </c>
      <c r="AU149">
        <v>392</v>
      </c>
      <c r="AV149">
        <v>583</v>
      </c>
      <c r="AW149">
        <v>27</v>
      </c>
      <c r="AX149">
        <v>65</v>
      </c>
      <c r="AY149">
        <v>188</v>
      </c>
      <c r="AZ149">
        <v>0</v>
      </c>
      <c r="BA149">
        <v>64</v>
      </c>
      <c r="BB149">
        <v>322</v>
      </c>
      <c r="BC149">
        <v>945</v>
      </c>
      <c r="BD149">
        <v>63</v>
      </c>
      <c r="BE149">
        <v>43</v>
      </c>
      <c r="BF149">
        <v>260</v>
      </c>
      <c r="BG149">
        <v>192</v>
      </c>
      <c r="BH149">
        <v>406</v>
      </c>
      <c r="BI149">
        <v>164</v>
      </c>
      <c r="BJ149">
        <v>0</v>
      </c>
      <c r="BK149">
        <v>231</v>
      </c>
      <c r="BL149">
        <v>444</v>
      </c>
      <c r="BM149">
        <v>917</v>
      </c>
      <c r="BN149">
        <v>6447</v>
      </c>
      <c r="BO149">
        <v>1935</v>
      </c>
    </row>
    <row r="150" spans="1:67" x14ac:dyDescent="0.3">
      <c r="A150" t="s">
        <v>205</v>
      </c>
      <c r="B150" s="2">
        <v>148</v>
      </c>
      <c r="C150" s="4">
        <v>49</v>
      </c>
      <c r="D150" s="4">
        <v>1</v>
      </c>
      <c r="E150" s="11" t="s">
        <v>5259</v>
      </c>
      <c r="F150" s="10">
        <v>4.93</v>
      </c>
      <c r="G150" s="10">
        <v>8.7999999999999995E-2</v>
      </c>
      <c r="H150" s="12">
        <f t="shared" si="5"/>
        <v>4.8419999999999996</v>
      </c>
      <c r="I150" s="1">
        <f t="shared" si="6"/>
        <v>5.92</v>
      </c>
      <c r="J150" s="1">
        <f t="shared" si="7"/>
        <v>29.599999999999998</v>
      </c>
      <c r="K150">
        <v>29.61</v>
      </c>
      <c r="L150">
        <v>5.86</v>
      </c>
      <c r="M150">
        <v>1</v>
      </c>
      <c r="N150" s="4">
        <v>1</v>
      </c>
      <c r="O150">
        <v>1.8564000000000001E-2</v>
      </c>
      <c r="P150">
        <v>-7.7299999999999999E-3</v>
      </c>
      <c r="Q150">
        <v>1.0148000000000001E-2</v>
      </c>
      <c r="R150">
        <v>8.9442999999999995E-2</v>
      </c>
      <c r="S150">
        <v>19216</v>
      </c>
      <c r="T150">
        <v>1.3</v>
      </c>
      <c r="U150">
        <v>0</v>
      </c>
      <c r="V150">
        <v>52</v>
      </c>
      <c r="W150">
        <v>1667</v>
      </c>
      <c r="X150">
        <v>0</v>
      </c>
      <c r="Y150">
        <v>53</v>
      </c>
      <c r="Z150">
        <v>0</v>
      </c>
      <c r="AA150">
        <v>244</v>
      </c>
      <c r="AB150">
        <v>2697</v>
      </c>
      <c r="AC150">
        <v>2265</v>
      </c>
      <c r="AD150">
        <v>0</v>
      </c>
      <c r="AE150">
        <v>2673</v>
      </c>
      <c r="AF150">
        <v>161</v>
      </c>
      <c r="AG150">
        <v>136</v>
      </c>
      <c r="AH150">
        <v>3036</v>
      </c>
      <c r="AI150">
        <v>111440</v>
      </c>
      <c r="AJ150">
        <v>0</v>
      </c>
      <c r="AK150">
        <v>373</v>
      </c>
      <c r="AL150">
        <v>254</v>
      </c>
      <c r="AM150">
        <v>1972</v>
      </c>
      <c r="AN150">
        <v>301</v>
      </c>
      <c r="AO150">
        <v>174</v>
      </c>
      <c r="AP150">
        <v>291</v>
      </c>
      <c r="AQ150">
        <v>0</v>
      </c>
      <c r="AR150">
        <v>0</v>
      </c>
      <c r="AS150">
        <v>1067</v>
      </c>
      <c r="AT150">
        <v>870</v>
      </c>
      <c r="AU150">
        <v>210</v>
      </c>
      <c r="AV150">
        <v>621</v>
      </c>
      <c r="AW150">
        <v>16</v>
      </c>
      <c r="AX150">
        <v>50</v>
      </c>
      <c r="AY150">
        <v>121</v>
      </c>
      <c r="AZ150">
        <v>18</v>
      </c>
      <c r="BA150">
        <v>97</v>
      </c>
      <c r="BB150">
        <v>397</v>
      </c>
      <c r="BC150">
        <v>943</v>
      </c>
      <c r="BD150">
        <v>157</v>
      </c>
      <c r="BE150">
        <v>0</v>
      </c>
      <c r="BF150">
        <v>179</v>
      </c>
      <c r="BG150">
        <v>181</v>
      </c>
      <c r="BH150">
        <v>725</v>
      </c>
      <c r="BI150">
        <v>220</v>
      </c>
      <c r="BJ150">
        <v>0</v>
      </c>
      <c r="BK150">
        <v>56</v>
      </c>
      <c r="BL150">
        <v>373</v>
      </c>
      <c r="BM150">
        <v>1123</v>
      </c>
      <c r="BN150">
        <v>6442</v>
      </c>
      <c r="BO150">
        <v>1917</v>
      </c>
    </row>
    <row r="151" spans="1:67" x14ac:dyDescent="0.3">
      <c r="A151" t="s">
        <v>206</v>
      </c>
      <c r="B151" s="2">
        <v>149</v>
      </c>
      <c r="C151" s="4">
        <v>50</v>
      </c>
      <c r="D151" s="4">
        <v>1</v>
      </c>
      <c r="E151" s="11" t="s">
        <v>5259</v>
      </c>
      <c r="F151" s="10">
        <v>4.93</v>
      </c>
      <c r="G151" s="10">
        <v>8.7999999999999995E-2</v>
      </c>
      <c r="H151" s="12">
        <f t="shared" si="5"/>
        <v>4.8419999999999996</v>
      </c>
      <c r="I151" s="1">
        <f t="shared" si="6"/>
        <v>5.9599999999999991</v>
      </c>
      <c r="J151" s="1">
        <f t="shared" si="7"/>
        <v>29.799999999999997</v>
      </c>
      <c r="K151">
        <v>29.81</v>
      </c>
      <c r="L151">
        <v>5.86</v>
      </c>
      <c r="M151">
        <v>1</v>
      </c>
      <c r="N151" s="4">
        <v>1</v>
      </c>
      <c r="O151">
        <v>1.8564000000000001E-2</v>
      </c>
      <c r="P151">
        <v>-7.7299999999999999E-3</v>
      </c>
      <c r="Q151">
        <v>1.0149E-2</v>
      </c>
      <c r="R151">
        <v>8.9436000000000002E-2</v>
      </c>
      <c r="S151">
        <v>19089</v>
      </c>
      <c r="T151">
        <v>1.23</v>
      </c>
      <c r="U151">
        <v>0</v>
      </c>
      <c r="V151">
        <v>59</v>
      </c>
      <c r="W151">
        <v>1651</v>
      </c>
      <c r="X151">
        <v>0</v>
      </c>
      <c r="Y151">
        <v>37</v>
      </c>
      <c r="Z151">
        <v>0</v>
      </c>
      <c r="AA151">
        <v>199</v>
      </c>
      <c r="AB151">
        <v>2578</v>
      </c>
      <c r="AC151">
        <v>2181</v>
      </c>
      <c r="AD151">
        <v>0</v>
      </c>
      <c r="AE151">
        <v>2708</v>
      </c>
      <c r="AF151">
        <v>216</v>
      </c>
      <c r="AG151">
        <v>113</v>
      </c>
      <c r="AH151">
        <v>2936</v>
      </c>
      <c r="AI151">
        <v>108515</v>
      </c>
      <c r="AJ151">
        <v>0</v>
      </c>
      <c r="AK151">
        <v>333</v>
      </c>
      <c r="AL151">
        <v>141</v>
      </c>
      <c r="AM151">
        <v>1974</v>
      </c>
      <c r="AN151">
        <v>261</v>
      </c>
      <c r="AO151">
        <v>441</v>
      </c>
      <c r="AP151">
        <v>344</v>
      </c>
      <c r="AQ151">
        <v>0</v>
      </c>
      <c r="AR151">
        <v>0</v>
      </c>
      <c r="AS151">
        <v>1125</v>
      </c>
      <c r="AT151">
        <v>1150</v>
      </c>
      <c r="AU151">
        <v>340</v>
      </c>
      <c r="AV151">
        <v>521</v>
      </c>
      <c r="AW151">
        <v>17</v>
      </c>
      <c r="AX151">
        <v>60</v>
      </c>
      <c r="AY151">
        <v>215</v>
      </c>
      <c r="AZ151">
        <v>17</v>
      </c>
      <c r="BA151">
        <v>44</v>
      </c>
      <c r="BB151">
        <v>381</v>
      </c>
      <c r="BC151">
        <v>934</v>
      </c>
      <c r="BD151">
        <v>124</v>
      </c>
      <c r="BE151">
        <v>54</v>
      </c>
      <c r="BF151">
        <v>332</v>
      </c>
      <c r="BG151">
        <v>253</v>
      </c>
      <c r="BH151">
        <v>530</v>
      </c>
      <c r="BI151">
        <v>126</v>
      </c>
      <c r="BJ151">
        <v>0</v>
      </c>
      <c r="BK151">
        <v>216</v>
      </c>
      <c r="BL151">
        <v>378</v>
      </c>
      <c r="BM151">
        <v>910</v>
      </c>
      <c r="BN151">
        <v>6515</v>
      </c>
      <c r="BO151">
        <v>1929</v>
      </c>
    </row>
    <row r="152" spans="1:67" x14ac:dyDescent="0.3">
      <c r="A152" t="s">
        <v>207</v>
      </c>
      <c r="B152" s="2">
        <v>150</v>
      </c>
      <c r="C152" s="4">
        <v>51</v>
      </c>
      <c r="D152" s="4">
        <v>2</v>
      </c>
      <c r="E152" s="11" t="s">
        <v>5259</v>
      </c>
      <c r="F152" s="10">
        <v>4.93</v>
      </c>
      <c r="G152" s="10">
        <v>8.7999999999999995E-2</v>
      </c>
      <c r="H152" s="12">
        <f t="shared" si="5"/>
        <v>4.8419999999999996</v>
      </c>
      <c r="I152" s="1">
        <f t="shared" si="6"/>
        <v>6</v>
      </c>
      <c r="J152" s="1">
        <f t="shared" si="7"/>
        <v>30</v>
      </c>
      <c r="K152">
        <v>30.01</v>
      </c>
      <c r="L152">
        <v>5.86</v>
      </c>
      <c r="M152">
        <v>1</v>
      </c>
      <c r="N152" s="4">
        <v>1</v>
      </c>
      <c r="O152">
        <v>1.8564000000000001E-2</v>
      </c>
      <c r="P152">
        <v>-7.7499999999999999E-3</v>
      </c>
      <c r="Q152">
        <v>1.0151E-2</v>
      </c>
      <c r="R152">
        <v>8.9436000000000002E-2</v>
      </c>
      <c r="S152">
        <v>18796</v>
      </c>
      <c r="T152">
        <v>1.26</v>
      </c>
      <c r="U152">
        <v>0</v>
      </c>
      <c r="V152">
        <v>53</v>
      </c>
      <c r="W152">
        <v>1557</v>
      </c>
      <c r="X152">
        <v>0</v>
      </c>
      <c r="Y152">
        <v>57</v>
      </c>
      <c r="Z152">
        <v>10</v>
      </c>
      <c r="AA152">
        <v>255</v>
      </c>
      <c r="AB152">
        <v>2618</v>
      </c>
      <c r="AC152">
        <v>2365</v>
      </c>
      <c r="AD152">
        <v>12</v>
      </c>
      <c r="AE152">
        <v>2650</v>
      </c>
      <c r="AF152">
        <v>189</v>
      </c>
      <c r="AG152">
        <v>161</v>
      </c>
      <c r="AH152">
        <v>4645</v>
      </c>
      <c r="AI152">
        <v>103955</v>
      </c>
      <c r="AJ152">
        <v>0</v>
      </c>
      <c r="AK152">
        <v>344</v>
      </c>
      <c r="AL152">
        <v>152</v>
      </c>
      <c r="AM152">
        <v>1888</v>
      </c>
      <c r="AN152">
        <v>361</v>
      </c>
      <c r="AO152">
        <v>188</v>
      </c>
      <c r="AP152">
        <v>191</v>
      </c>
      <c r="AQ152">
        <v>0</v>
      </c>
      <c r="AR152">
        <v>0</v>
      </c>
      <c r="AS152">
        <v>909</v>
      </c>
      <c r="AT152">
        <v>902</v>
      </c>
      <c r="AU152">
        <v>290</v>
      </c>
      <c r="AV152">
        <v>606</v>
      </c>
      <c r="AW152">
        <v>25</v>
      </c>
      <c r="AX152">
        <v>103</v>
      </c>
      <c r="AY152">
        <v>147</v>
      </c>
      <c r="AZ152">
        <v>47</v>
      </c>
      <c r="BA152">
        <v>92</v>
      </c>
      <c r="BB152">
        <v>297</v>
      </c>
      <c r="BC152">
        <v>996</v>
      </c>
      <c r="BD152">
        <v>134</v>
      </c>
      <c r="BE152">
        <v>0</v>
      </c>
      <c r="BF152">
        <v>137</v>
      </c>
      <c r="BG152">
        <v>262</v>
      </c>
      <c r="BH152">
        <v>504</v>
      </c>
      <c r="BI152">
        <v>108</v>
      </c>
      <c r="BJ152">
        <v>27</v>
      </c>
      <c r="BK152">
        <v>169</v>
      </c>
      <c r="BL152">
        <v>289</v>
      </c>
      <c r="BM152">
        <v>1006</v>
      </c>
      <c r="BN152">
        <v>6736</v>
      </c>
      <c r="BO152">
        <v>2080</v>
      </c>
    </row>
    <row r="153" spans="1:67" x14ac:dyDescent="0.3">
      <c r="A153" t="s">
        <v>208</v>
      </c>
      <c r="B153" s="2">
        <v>151</v>
      </c>
      <c r="C153" s="4">
        <v>52</v>
      </c>
      <c r="D153" s="4">
        <v>2</v>
      </c>
      <c r="E153" s="11" t="s">
        <v>5259</v>
      </c>
      <c r="F153" s="10">
        <v>4.93</v>
      </c>
      <c r="G153" s="10">
        <v>8.7999999999999995E-2</v>
      </c>
      <c r="H153" s="12">
        <f t="shared" si="5"/>
        <v>4.8419999999999996</v>
      </c>
      <c r="I153" s="1">
        <f t="shared" si="6"/>
        <v>6.04</v>
      </c>
      <c r="J153" s="1">
        <f t="shared" si="7"/>
        <v>30.2</v>
      </c>
      <c r="K153">
        <v>30.21</v>
      </c>
      <c r="L153">
        <v>5.86</v>
      </c>
      <c r="M153">
        <v>1</v>
      </c>
      <c r="N153" s="4">
        <v>1</v>
      </c>
      <c r="O153">
        <v>1.8564000000000001E-2</v>
      </c>
      <c r="P153">
        <v>-7.7489999999999998E-3</v>
      </c>
      <c r="Q153">
        <v>1.0151E-2</v>
      </c>
      <c r="R153">
        <v>8.9436000000000002E-2</v>
      </c>
      <c r="S153">
        <v>18309</v>
      </c>
      <c r="T153">
        <v>1.1599999999999999</v>
      </c>
      <c r="U153">
        <v>0</v>
      </c>
      <c r="V153">
        <v>63</v>
      </c>
      <c r="W153">
        <v>1515</v>
      </c>
      <c r="X153">
        <v>0</v>
      </c>
      <c r="Y153">
        <v>52</v>
      </c>
      <c r="Z153">
        <v>0</v>
      </c>
      <c r="AA153">
        <v>218</v>
      </c>
      <c r="AB153">
        <v>2453</v>
      </c>
      <c r="AC153">
        <v>2482</v>
      </c>
      <c r="AD153">
        <v>0</v>
      </c>
      <c r="AE153">
        <v>2602</v>
      </c>
      <c r="AF153">
        <v>159</v>
      </c>
      <c r="AG153">
        <v>170</v>
      </c>
      <c r="AH153">
        <v>5966</v>
      </c>
      <c r="AI153">
        <v>98595</v>
      </c>
      <c r="AJ153">
        <v>0</v>
      </c>
      <c r="AK153">
        <v>501</v>
      </c>
      <c r="AL153">
        <v>201</v>
      </c>
      <c r="AM153">
        <v>1890</v>
      </c>
      <c r="AN153">
        <v>246</v>
      </c>
      <c r="AO153">
        <v>290</v>
      </c>
      <c r="AP153">
        <v>45</v>
      </c>
      <c r="AQ153">
        <v>0</v>
      </c>
      <c r="AR153">
        <v>0</v>
      </c>
      <c r="AS153">
        <v>999</v>
      </c>
      <c r="AT153">
        <v>848</v>
      </c>
      <c r="AU153">
        <v>146</v>
      </c>
      <c r="AV153">
        <v>406</v>
      </c>
      <c r="AW153">
        <v>31</v>
      </c>
      <c r="AX153">
        <v>30</v>
      </c>
      <c r="AY153">
        <v>209</v>
      </c>
      <c r="AZ153">
        <v>0</v>
      </c>
      <c r="BA153">
        <v>66</v>
      </c>
      <c r="BB153">
        <v>377</v>
      </c>
      <c r="BC153">
        <v>873</v>
      </c>
      <c r="BD153">
        <v>267</v>
      </c>
      <c r="BE153">
        <v>36</v>
      </c>
      <c r="BF153">
        <v>256</v>
      </c>
      <c r="BG153">
        <v>201</v>
      </c>
      <c r="BH153">
        <v>618</v>
      </c>
      <c r="BI153">
        <v>191</v>
      </c>
      <c r="BJ153">
        <v>0</v>
      </c>
      <c r="BK153">
        <v>116</v>
      </c>
      <c r="BL153">
        <v>331</v>
      </c>
      <c r="BM153">
        <v>757</v>
      </c>
      <c r="BN153">
        <v>6388</v>
      </c>
      <c r="BO153">
        <v>1853</v>
      </c>
    </row>
    <row r="154" spans="1:67" x14ac:dyDescent="0.3">
      <c r="A154" t="s">
        <v>209</v>
      </c>
      <c r="B154" s="2">
        <v>152</v>
      </c>
      <c r="C154" s="4">
        <v>53</v>
      </c>
      <c r="D154" s="4">
        <v>2</v>
      </c>
      <c r="E154" s="11" t="s">
        <v>5259</v>
      </c>
      <c r="F154" s="10">
        <v>4.93</v>
      </c>
      <c r="G154" s="10">
        <v>8.7999999999999995E-2</v>
      </c>
      <c r="H154" s="12">
        <f t="shared" si="5"/>
        <v>4.8419999999999996</v>
      </c>
      <c r="I154" s="1">
        <f t="shared" si="6"/>
        <v>6.08</v>
      </c>
      <c r="J154" s="1">
        <f t="shared" si="7"/>
        <v>30.4</v>
      </c>
      <c r="K154">
        <v>30.41</v>
      </c>
      <c r="L154">
        <v>5.86</v>
      </c>
      <c r="M154">
        <v>1</v>
      </c>
      <c r="N154" s="4">
        <v>1</v>
      </c>
      <c r="O154">
        <v>1.8563E-2</v>
      </c>
      <c r="P154">
        <v>-7.7039999999999999E-3</v>
      </c>
      <c r="Q154">
        <v>1.0151E-2</v>
      </c>
      <c r="R154">
        <v>8.9436000000000002E-2</v>
      </c>
      <c r="S154">
        <v>18274</v>
      </c>
      <c r="T154">
        <v>1.21</v>
      </c>
      <c r="U154">
        <v>0</v>
      </c>
      <c r="V154">
        <v>45</v>
      </c>
      <c r="W154">
        <v>1554</v>
      </c>
      <c r="X154">
        <v>0</v>
      </c>
      <c r="Y154">
        <v>33</v>
      </c>
      <c r="Z154">
        <v>0</v>
      </c>
      <c r="AA154">
        <v>270</v>
      </c>
      <c r="AB154">
        <v>2543</v>
      </c>
      <c r="AC154">
        <v>2460</v>
      </c>
      <c r="AD154">
        <v>0</v>
      </c>
      <c r="AE154">
        <v>2453</v>
      </c>
      <c r="AF154">
        <v>162</v>
      </c>
      <c r="AG154">
        <v>186</v>
      </c>
      <c r="AH154">
        <v>7625</v>
      </c>
      <c r="AI154">
        <v>98333</v>
      </c>
      <c r="AJ154">
        <v>0</v>
      </c>
      <c r="AK154">
        <v>400</v>
      </c>
      <c r="AL154">
        <v>62</v>
      </c>
      <c r="AM154">
        <v>1902</v>
      </c>
      <c r="AN154">
        <v>183</v>
      </c>
      <c r="AO154">
        <v>174</v>
      </c>
      <c r="AP154">
        <v>118</v>
      </c>
      <c r="AQ154">
        <v>0</v>
      </c>
      <c r="AR154">
        <v>0</v>
      </c>
      <c r="AS154">
        <v>856</v>
      </c>
      <c r="AT154">
        <v>904</v>
      </c>
      <c r="AU154">
        <v>366</v>
      </c>
      <c r="AV154">
        <v>706</v>
      </c>
      <c r="AW154">
        <v>26</v>
      </c>
      <c r="AX154">
        <v>71</v>
      </c>
      <c r="AY154">
        <v>248</v>
      </c>
      <c r="AZ154">
        <v>16</v>
      </c>
      <c r="BA154">
        <v>22</v>
      </c>
      <c r="BB154">
        <v>377</v>
      </c>
      <c r="BC154">
        <v>837</v>
      </c>
      <c r="BD154">
        <v>199</v>
      </c>
      <c r="BE154">
        <v>17</v>
      </c>
      <c r="BF154">
        <v>244</v>
      </c>
      <c r="BG154">
        <v>30</v>
      </c>
      <c r="BH154">
        <v>683</v>
      </c>
      <c r="BI154">
        <v>67</v>
      </c>
      <c r="BJ154">
        <v>0</v>
      </c>
      <c r="BK154">
        <v>113</v>
      </c>
      <c r="BL154">
        <v>315</v>
      </c>
      <c r="BM154">
        <v>1001</v>
      </c>
      <c r="BN154">
        <v>6177</v>
      </c>
      <c r="BO154">
        <v>1840</v>
      </c>
    </row>
    <row r="155" spans="1:67" x14ac:dyDescent="0.3">
      <c r="A155" t="s">
        <v>210</v>
      </c>
      <c r="B155" s="2">
        <v>153</v>
      </c>
      <c r="C155" s="4">
        <v>54</v>
      </c>
      <c r="D155" s="4">
        <v>2</v>
      </c>
      <c r="E155" s="11" t="s">
        <v>5259</v>
      </c>
      <c r="F155" s="10">
        <v>4.93</v>
      </c>
      <c r="G155" s="10">
        <v>8.7999999999999995E-2</v>
      </c>
      <c r="H155" s="12">
        <f t="shared" si="5"/>
        <v>4.8419999999999996</v>
      </c>
      <c r="I155" s="1">
        <f t="shared" si="6"/>
        <v>6.1199999999999992</v>
      </c>
      <c r="J155" s="1">
        <f t="shared" si="7"/>
        <v>30.599999999999998</v>
      </c>
      <c r="K155">
        <v>30.61</v>
      </c>
      <c r="L155">
        <v>5.86</v>
      </c>
      <c r="M155">
        <v>1</v>
      </c>
      <c r="N155" s="4">
        <v>1</v>
      </c>
      <c r="O155">
        <v>1.8563E-2</v>
      </c>
      <c r="P155">
        <v>-7.6930000000000002E-3</v>
      </c>
      <c r="Q155">
        <v>1.0151E-2</v>
      </c>
      <c r="R155">
        <v>8.9436000000000002E-2</v>
      </c>
      <c r="S155">
        <v>18515</v>
      </c>
      <c r="T155">
        <v>1.26</v>
      </c>
      <c r="U155">
        <v>0</v>
      </c>
      <c r="V155">
        <v>28</v>
      </c>
      <c r="W155">
        <v>1648</v>
      </c>
      <c r="X155">
        <v>0</v>
      </c>
      <c r="Y155">
        <v>16</v>
      </c>
      <c r="Z155">
        <v>0</v>
      </c>
      <c r="AA155">
        <v>265</v>
      </c>
      <c r="AB155">
        <v>2518</v>
      </c>
      <c r="AC155">
        <v>2065</v>
      </c>
      <c r="AD155">
        <v>0</v>
      </c>
      <c r="AE155">
        <v>2686</v>
      </c>
      <c r="AF155">
        <v>102</v>
      </c>
      <c r="AG155">
        <v>153</v>
      </c>
      <c r="AH155">
        <v>8292</v>
      </c>
      <c r="AI155">
        <v>100058</v>
      </c>
      <c r="AJ155">
        <v>278</v>
      </c>
      <c r="AK155">
        <v>378</v>
      </c>
      <c r="AL155">
        <v>212</v>
      </c>
      <c r="AM155">
        <v>1722</v>
      </c>
      <c r="AN155">
        <v>284</v>
      </c>
      <c r="AO155">
        <v>62</v>
      </c>
      <c r="AP155">
        <v>65</v>
      </c>
      <c r="AQ155">
        <v>0</v>
      </c>
      <c r="AR155">
        <v>0</v>
      </c>
      <c r="AS155">
        <v>1328</v>
      </c>
      <c r="AT155">
        <v>1012</v>
      </c>
      <c r="AU155">
        <v>181</v>
      </c>
      <c r="AV155">
        <v>419</v>
      </c>
      <c r="AW155">
        <v>10</v>
      </c>
      <c r="AX155">
        <v>41</v>
      </c>
      <c r="AY155">
        <v>200</v>
      </c>
      <c r="AZ155">
        <v>0</v>
      </c>
      <c r="BA155">
        <v>75</v>
      </c>
      <c r="BB155">
        <v>187</v>
      </c>
      <c r="BC155">
        <v>906</v>
      </c>
      <c r="BD155">
        <v>189</v>
      </c>
      <c r="BE155">
        <v>83</v>
      </c>
      <c r="BF155">
        <v>281</v>
      </c>
      <c r="BG155">
        <v>245</v>
      </c>
      <c r="BH155">
        <v>542</v>
      </c>
      <c r="BI155">
        <v>29</v>
      </c>
      <c r="BJ155">
        <v>0</v>
      </c>
      <c r="BK155">
        <v>107</v>
      </c>
      <c r="BL155">
        <v>355</v>
      </c>
      <c r="BM155">
        <v>419</v>
      </c>
      <c r="BN155">
        <v>6313</v>
      </c>
      <c r="BO155">
        <v>1954</v>
      </c>
    </row>
    <row r="156" spans="1:67" x14ac:dyDescent="0.3">
      <c r="A156" t="s">
        <v>211</v>
      </c>
      <c r="B156" s="2">
        <v>154</v>
      </c>
      <c r="C156" s="4">
        <v>55</v>
      </c>
      <c r="D156" s="4">
        <v>2</v>
      </c>
      <c r="E156" s="11" t="s">
        <v>5259</v>
      </c>
      <c r="F156" s="10">
        <v>4.93</v>
      </c>
      <c r="G156" s="10">
        <v>8.7999999999999995E-2</v>
      </c>
      <c r="H156" s="12">
        <f t="shared" si="5"/>
        <v>4.8419999999999996</v>
      </c>
      <c r="I156" s="1">
        <f t="shared" si="6"/>
        <v>6.1599999999999993</v>
      </c>
      <c r="J156" s="1">
        <f t="shared" si="7"/>
        <v>30.799999999999997</v>
      </c>
      <c r="K156">
        <v>30.81</v>
      </c>
      <c r="L156">
        <v>5.86</v>
      </c>
      <c r="M156">
        <v>1</v>
      </c>
      <c r="N156" s="4">
        <v>1</v>
      </c>
      <c r="O156">
        <v>1.8564000000000001E-2</v>
      </c>
      <c r="P156">
        <v>-7.7190000000000002E-3</v>
      </c>
      <c r="Q156">
        <v>1.0153000000000001E-2</v>
      </c>
      <c r="R156">
        <v>8.9424000000000003E-2</v>
      </c>
      <c r="S156">
        <v>18854</v>
      </c>
      <c r="T156">
        <v>1.38</v>
      </c>
      <c r="U156">
        <v>0</v>
      </c>
      <c r="V156">
        <v>74</v>
      </c>
      <c r="W156">
        <v>1724</v>
      </c>
      <c r="X156">
        <v>13</v>
      </c>
      <c r="Y156">
        <v>41</v>
      </c>
      <c r="Z156">
        <v>0</v>
      </c>
      <c r="AA156">
        <v>273</v>
      </c>
      <c r="AB156">
        <v>2713</v>
      </c>
      <c r="AC156">
        <v>2076</v>
      </c>
      <c r="AD156">
        <v>14</v>
      </c>
      <c r="AE156">
        <v>2785</v>
      </c>
      <c r="AF156">
        <v>198</v>
      </c>
      <c r="AG156">
        <v>144</v>
      </c>
      <c r="AH156">
        <v>6679</v>
      </c>
      <c r="AI156">
        <v>102945</v>
      </c>
      <c r="AJ156">
        <v>273</v>
      </c>
      <c r="AK156">
        <v>377</v>
      </c>
      <c r="AL156">
        <v>158</v>
      </c>
      <c r="AM156">
        <v>1722</v>
      </c>
      <c r="AN156">
        <v>237</v>
      </c>
      <c r="AO156">
        <v>0</v>
      </c>
      <c r="AP156">
        <v>140</v>
      </c>
      <c r="AQ156">
        <v>0</v>
      </c>
      <c r="AR156">
        <v>0</v>
      </c>
      <c r="AS156">
        <v>1107</v>
      </c>
      <c r="AT156">
        <v>1038</v>
      </c>
      <c r="AU156">
        <v>346</v>
      </c>
      <c r="AV156">
        <v>499</v>
      </c>
      <c r="AW156">
        <v>40</v>
      </c>
      <c r="AX156">
        <v>21</v>
      </c>
      <c r="AY156">
        <v>175</v>
      </c>
      <c r="AZ156">
        <v>41</v>
      </c>
      <c r="BA156">
        <v>92</v>
      </c>
      <c r="BB156">
        <v>266</v>
      </c>
      <c r="BC156">
        <v>1416</v>
      </c>
      <c r="BD156">
        <v>205</v>
      </c>
      <c r="BE156">
        <v>60</v>
      </c>
      <c r="BF156">
        <v>219</v>
      </c>
      <c r="BG156">
        <v>155</v>
      </c>
      <c r="BH156">
        <v>428</v>
      </c>
      <c r="BI156">
        <v>159</v>
      </c>
      <c r="BJ156">
        <v>0</v>
      </c>
      <c r="BK156">
        <v>108</v>
      </c>
      <c r="BL156">
        <v>337</v>
      </c>
      <c r="BM156">
        <v>633</v>
      </c>
      <c r="BN156">
        <v>6715</v>
      </c>
      <c r="BO156">
        <v>1805</v>
      </c>
    </row>
    <row r="157" spans="1:67" x14ac:dyDescent="0.3">
      <c r="A157" t="s">
        <v>212</v>
      </c>
      <c r="B157" s="2">
        <v>155</v>
      </c>
      <c r="C157" s="4">
        <v>56</v>
      </c>
      <c r="D157" s="4">
        <v>2</v>
      </c>
      <c r="E157" s="11" t="s">
        <v>5259</v>
      </c>
      <c r="F157" s="10">
        <v>4.93</v>
      </c>
      <c r="G157" s="10">
        <v>8.7999999999999995E-2</v>
      </c>
      <c r="H157" s="12">
        <f t="shared" si="5"/>
        <v>4.8419999999999996</v>
      </c>
      <c r="I157" s="1">
        <f t="shared" si="6"/>
        <v>6.2</v>
      </c>
      <c r="J157" s="1">
        <f t="shared" si="7"/>
        <v>31</v>
      </c>
      <c r="K157">
        <v>31.01</v>
      </c>
      <c r="L157">
        <v>5.86</v>
      </c>
      <c r="M157">
        <v>1</v>
      </c>
      <c r="N157" s="4">
        <v>1</v>
      </c>
      <c r="O157">
        <v>1.8563E-2</v>
      </c>
      <c r="P157">
        <v>-7.6649999999999999E-3</v>
      </c>
      <c r="Q157">
        <v>1.0155000000000001E-2</v>
      </c>
      <c r="R157">
        <v>8.9424000000000003E-2</v>
      </c>
      <c r="S157">
        <v>18659</v>
      </c>
      <c r="T157">
        <v>1.4</v>
      </c>
      <c r="U157">
        <v>0</v>
      </c>
      <c r="V157">
        <v>102</v>
      </c>
      <c r="W157">
        <v>1682</v>
      </c>
      <c r="X157">
        <v>0</v>
      </c>
      <c r="Y157">
        <v>52</v>
      </c>
      <c r="Z157">
        <v>8</v>
      </c>
      <c r="AA157">
        <v>269</v>
      </c>
      <c r="AB157">
        <v>2522</v>
      </c>
      <c r="AC157">
        <v>2187</v>
      </c>
      <c r="AD157">
        <v>9</v>
      </c>
      <c r="AE157">
        <v>2603</v>
      </c>
      <c r="AF157">
        <v>158</v>
      </c>
      <c r="AG157">
        <v>147</v>
      </c>
      <c r="AH157">
        <v>8491</v>
      </c>
      <c r="AI157">
        <v>100681</v>
      </c>
      <c r="AJ157">
        <v>0</v>
      </c>
      <c r="AK157">
        <v>373</v>
      </c>
      <c r="AL157">
        <v>119</v>
      </c>
      <c r="AM157">
        <v>1714</v>
      </c>
      <c r="AN157">
        <v>385</v>
      </c>
      <c r="AO157">
        <v>98</v>
      </c>
      <c r="AP157">
        <v>207</v>
      </c>
      <c r="AQ157">
        <v>0</v>
      </c>
      <c r="AR157">
        <v>0</v>
      </c>
      <c r="AS157">
        <v>1172</v>
      </c>
      <c r="AT157">
        <v>928</v>
      </c>
      <c r="AU157">
        <v>279</v>
      </c>
      <c r="AV157">
        <v>559</v>
      </c>
      <c r="AW157">
        <v>34</v>
      </c>
      <c r="AX157">
        <v>60</v>
      </c>
      <c r="AY157">
        <v>240</v>
      </c>
      <c r="AZ157">
        <v>0</v>
      </c>
      <c r="BA157">
        <v>60</v>
      </c>
      <c r="BB157">
        <v>348</v>
      </c>
      <c r="BC157">
        <v>1000</v>
      </c>
      <c r="BD157">
        <v>116</v>
      </c>
      <c r="BE157">
        <v>0</v>
      </c>
      <c r="BF157">
        <v>394</v>
      </c>
      <c r="BG157">
        <v>177</v>
      </c>
      <c r="BH157">
        <v>532</v>
      </c>
      <c r="BI157">
        <v>221</v>
      </c>
      <c r="BJ157">
        <v>0</v>
      </c>
      <c r="BK157">
        <v>42</v>
      </c>
      <c r="BL157">
        <v>310</v>
      </c>
      <c r="BM157">
        <v>833</v>
      </c>
      <c r="BN157">
        <v>6753</v>
      </c>
      <c r="BO157">
        <v>1939</v>
      </c>
    </row>
    <row r="158" spans="1:67" x14ac:dyDescent="0.3">
      <c r="A158" t="s">
        <v>213</v>
      </c>
      <c r="B158" s="2">
        <v>156</v>
      </c>
      <c r="C158" s="4">
        <v>57</v>
      </c>
      <c r="D158" s="4">
        <v>2</v>
      </c>
      <c r="E158" s="11" t="s">
        <v>5259</v>
      </c>
      <c r="F158" s="10">
        <v>4.93</v>
      </c>
      <c r="G158" s="10">
        <v>8.7999999999999995E-2</v>
      </c>
      <c r="H158" s="12">
        <f t="shared" si="5"/>
        <v>4.8419999999999996</v>
      </c>
      <c r="I158" s="1">
        <f t="shared" si="6"/>
        <v>6.24</v>
      </c>
      <c r="J158" s="1">
        <f t="shared" si="7"/>
        <v>31.2</v>
      </c>
      <c r="K158">
        <v>31.21</v>
      </c>
      <c r="L158">
        <v>5.86</v>
      </c>
      <c r="M158">
        <v>1</v>
      </c>
      <c r="N158" s="4">
        <v>1</v>
      </c>
      <c r="O158">
        <v>1.8563E-2</v>
      </c>
      <c r="P158">
        <v>-7.6949999999999996E-3</v>
      </c>
      <c r="Q158">
        <v>1.0153000000000001E-2</v>
      </c>
      <c r="R158">
        <v>8.9424000000000003E-2</v>
      </c>
      <c r="S158">
        <v>18507</v>
      </c>
      <c r="T158">
        <v>1.34</v>
      </c>
      <c r="U158">
        <v>10</v>
      </c>
      <c r="V158">
        <v>67</v>
      </c>
      <c r="W158">
        <v>1616</v>
      </c>
      <c r="X158">
        <v>11</v>
      </c>
      <c r="Y158">
        <v>48</v>
      </c>
      <c r="Z158">
        <v>4</v>
      </c>
      <c r="AA158">
        <v>231</v>
      </c>
      <c r="AB158">
        <v>2610</v>
      </c>
      <c r="AC158">
        <v>2123</v>
      </c>
      <c r="AD158">
        <v>68</v>
      </c>
      <c r="AE158">
        <v>2953</v>
      </c>
      <c r="AF158">
        <v>173</v>
      </c>
      <c r="AG158">
        <v>144</v>
      </c>
      <c r="AH158">
        <v>7302</v>
      </c>
      <c r="AI158">
        <v>98021</v>
      </c>
      <c r="AJ158">
        <v>170</v>
      </c>
      <c r="AK158">
        <v>285</v>
      </c>
      <c r="AL158">
        <v>110</v>
      </c>
      <c r="AM158">
        <v>1737</v>
      </c>
      <c r="AN158">
        <v>422</v>
      </c>
      <c r="AO158">
        <v>237</v>
      </c>
      <c r="AP158">
        <v>242</v>
      </c>
      <c r="AQ158">
        <v>0</v>
      </c>
      <c r="AR158">
        <v>0</v>
      </c>
      <c r="AS158">
        <v>1272</v>
      </c>
      <c r="AT158">
        <v>1097</v>
      </c>
      <c r="AU158">
        <v>254</v>
      </c>
      <c r="AV158">
        <v>523</v>
      </c>
      <c r="AW158">
        <v>5</v>
      </c>
      <c r="AX158">
        <v>71</v>
      </c>
      <c r="AY158">
        <v>130</v>
      </c>
      <c r="AZ158">
        <v>65</v>
      </c>
      <c r="BA158">
        <v>122</v>
      </c>
      <c r="BB158">
        <v>257</v>
      </c>
      <c r="BC158">
        <v>850</v>
      </c>
      <c r="BD158">
        <v>159</v>
      </c>
      <c r="BE158">
        <v>59</v>
      </c>
      <c r="BF158">
        <v>573</v>
      </c>
      <c r="BG158">
        <v>105</v>
      </c>
      <c r="BH158">
        <v>362</v>
      </c>
      <c r="BI158">
        <v>333</v>
      </c>
      <c r="BJ158">
        <v>0</v>
      </c>
      <c r="BK158">
        <v>172</v>
      </c>
      <c r="BL158">
        <v>315</v>
      </c>
      <c r="BM158">
        <v>865</v>
      </c>
      <c r="BN158">
        <v>6811</v>
      </c>
      <c r="BO158">
        <v>2054</v>
      </c>
    </row>
    <row r="159" spans="1:67" x14ac:dyDescent="0.3">
      <c r="A159" t="s">
        <v>214</v>
      </c>
      <c r="B159" s="2">
        <v>157</v>
      </c>
      <c r="C159" s="4">
        <v>58</v>
      </c>
      <c r="D159" s="4">
        <v>2</v>
      </c>
      <c r="E159" s="11" t="s">
        <v>5259</v>
      </c>
      <c r="F159" s="10">
        <v>4.93</v>
      </c>
      <c r="G159" s="10">
        <v>8.7999999999999995E-2</v>
      </c>
      <c r="H159" s="12">
        <f t="shared" si="5"/>
        <v>4.8419999999999996</v>
      </c>
      <c r="I159" s="1">
        <f t="shared" si="6"/>
        <v>6.2799999999999994</v>
      </c>
      <c r="J159" s="1">
        <f t="shared" si="7"/>
        <v>31.4</v>
      </c>
      <c r="K159">
        <v>31.41</v>
      </c>
      <c r="L159">
        <v>5.86</v>
      </c>
      <c r="M159">
        <v>1</v>
      </c>
      <c r="N159" s="4">
        <v>1</v>
      </c>
      <c r="O159">
        <v>1.8563E-2</v>
      </c>
      <c r="P159">
        <v>-7.6920000000000001E-3</v>
      </c>
      <c r="Q159">
        <v>1.0153000000000001E-2</v>
      </c>
      <c r="R159">
        <v>8.9424000000000003E-2</v>
      </c>
      <c r="S159">
        <v>18721</v>
      </c>
      <c r="T159">
        <v>1.22</v>
      </c>
      <c r="U159">
        <v>5</v>
      </c>
      <c r="V159">
        <v>53</v>
      </c>
      <c r="W159">
        <v>1634</v>
      </c>
      <c r="X159">
        <v>0</v>
      </c>
      <c r="Y159">
        <v>29</v>
      </c>
      <c r="Z159">
        <v>0</v>
      </c>
      <c r="AA159">
        <v>267</v>
      </c>
      <c r="AB159">
        <v>2671</v>
      </c>
      <c r="AC159">
        <v>2303</v>
      </c>
      <c r="AD159">
        <v>15</v>
      </c>
      <c r="AE159">
        <v>2790</v>
      </c>
      <c r="AF159">
        <v>200</v>
      </c>
      <c r="AG159">
        <v>179</v>
      </c>
      <c r="AH159">
        <v>5273</v>
      </c>
      <c r="AI159">
        <v>100638</v>
      </c>
      <c r="AJ159">
        <v>0</v>
      </c>
      <c r="AK159">
        <v>310</v>
      </c>
      <c r="AL159">
        <v>71</v>
      </c>
      <c r="AM159">
        <v>1969</v>
      </c>
      <c r="AN159">
        <v>374</v>
      </c>
      <c r="AO159">
        <v>68</v>
      </c>
      <c r="AP159">
        <v>187</v>
      </c>
      <c r="AQ159">
        <v>0</v>
      </c>
      <c r="AR159">
        <v>0</v>
      </c>
      <c r="AS159">
        <v>974</v>
      </c>
      <c r="AT159">
        <v>1054</v>
      </c>
      <c r="AU159">
        <v>236</v>
      </c>
      <c r="AV159">
        <v>468</v>
      </c>
      <c r="AW159">
        <v>21</v>
      </c>
      <c r="AX159">
        <v>32</v>
      </c>
      <c r="AY159">
        <v>169</v>
      </c>
      <c r="AZ159">
        <v>0</v>
      </c>
      <c r="BA159">
        <v>82</v>
      </c>
      <c r="BB159">
        <v>261</v>
      </c>
      <c r="BC159">
        <v>1071</v>
      </c>
      <c r="BD159">
        <v>99</v>
      </c>
      <c r="BE159">
        <v>0</v>
      </c>
      <c r="BF159">
        <v>271</v>
      </c>
      <c r="BG159">
        <v>240</v>
      </c>
      <c r="BH159">
        <v>705</v>
      </c>
      <c r="BI159">
        <v>64</v>
      </c>
      <c r="BJ159">
        <v>0</v>
      </c>
      <c r="BK159">
        <v>128</v>
      </c>
      <c r="BL159">
        <v>306</v>
      </c>
      <c r="BM159">
        <v>974</v>
      </c>
      <c r="BN159">
        <v>7019</v>
      </c>
      <c r="BO159">
        <v>2079</v>
      </c>
    </row>
    <row r="160" spans="1:67" x14ac:dyDescent="0.3">
      <c r="A160" t="s">
        <v>215</v>
      </c>
      <c r="B160" s="2">
        <v>158</v>
      </c>
      <c r="C160" s="4">
        <v>59</v>
      </c>
      <c r="D160" s="4">
        <v>2</v>
      </c>
      <c r="E160" s="11" t="s">
        <v>5259</v>
      </c>
      <c r="F160" s="10">
        <v>4.93</v>
      </c>
      <c r="G160" s="10">
        <v>8.7999999999999995E-2</v>
      </c>
      <c r="H160" s="12">
        <f t="shared" si="5"/>
        <v>4.8419999999999996</v>
      </c>
      <c r="I160" s="1">
        <f t="shared" si="6"/>
        <v>6.3199999999999994</v>
      </c>
      <c r="J160" s="1">
        <f t="shared" si="7"/>
        <v>31.599999999999998</v>
      </c>
      <c r="K160">
        <v>31.61</v>
      </c>
      <c r="L160">
        <v>5.86</v>
      </c>
      <c r="M160">
        <v>1</v>
      </c>
      <c r="N160" s="4">
        <v>1</v>
      </c>
      <c r="O160">
        <v>1.8561999999999999E-2</v>
      </c>
      <c r="P160">
        <v>-7.6319999999999999E-3</v>
      </c>
      <c r="Q160">
        <v>1.0153000000000001E-2</v>
      </c>
      <c r="R160">
        <v>8.9424000000000003E-2</v>
      </c>
      <c r="S160">
        <v>18484</v>
      </c>
      <c r="T160">
        <v>1.36</v>
      </c>
      <c r="U160">
        <v>0</v>
      </c>
      <c r="V160">
        <v>45</v>
      </c>
      <c r="W160">
        <v>1618</v>
      </c>
      <c r="X160">
        <v>0</v>
      </c>
      <c r="Y160">
        <v>42</v>
      </c>
      <c r="Z160">
        <v>6</v>
      </c>
      <c r="AA160">
        <v>250</v>
      </c>
      <c r="AB160">
        <v>2525</v>
      </c>
      <c r="AC160">
        <v>2223</v>
      </c>
      <c r="AD160">
        <v>0</v>
      </c>
      <c r="AE160">
        <v>2850</v>
      </c>
      <c r="AF160">
        <v>134</v>
      </c>
      <c r="AG160">
        <v>163</v>
      </c>
      <c r="AH160">
        <v>3185</v>
      </c>
      <c r="AI160">
        <v>100704</v>
      </c>
      <c r="AJ160">
        <v>0</v>
      </c>
      <c r="AK160">
        <v>404</v>
      </c>
      <c r="AL160">
        <v>68</v>
      </c>
      <c r="AM160">
        <v>1799</v>
      </c>
      <c r="AN160">
        <v>340</v>
      </c>
      <c r="AO160">
        <v>96</v>
      </c>
      <c r="AP160">
        <v>0</v>
      </c>
      <c r="AQ160">
        <v>0</v>
      </c>
      <c r="AR160">
        <v>0</v>
      </c>
      <c r="AS160">
        <v>1257</v>
      </c>
      <c r="AT160">
        <v>1051</v>
      </c>
      <c r="AU160">
        <v>335</v>
      </c>
      <c r="AV160">
        <v>522</v>
      </c>
      <c r="AW160">
        <v>29</v>
      </c>
      <c r="AX160">
        <v>64</v>
      </c>
      <c r="AY160">
        <v>190</v>
      </c>
      <c r="AZ160">
        <v>9</v>
      </c>
      <c r="BA160">
        <v>64</v>
      </c>
      <c r="BB160">
        <v>336</v>
      </c>
      <c r="BC160">
        <v>945</v>
      </c>
      <c r="BD160">
        <v>245</v>
      </c>
      <c r="BE160">
        <v>20</v>
      </c>
      <c r="BF160">
        <v>448</v>
      </c>
      <c r="BG160">
        <v>193</v>
      </c>
      <c r="BH160">
        <v>641</v>
      </c>
      <c r="BI160">
        <v>74</v>
      </c>
      <c r="BJ160">
        <v>0</v>
      </c>
      <c r="BK160">
        <v>113</v>
      </c>
      <c r="BL160">
        <v>292</v>
      </c>
      <c r="BM160">
        <v>1428</v>
      </c>
      <c r="BN160">
        <v>6842</v>
      </c>
      <c r="BO160">
        <v>1967</v>
      </c>
    </row>
    <row r="161" spans="1:67" x14ac:dyDescent="0.3">
      <c r="A161" t="s">
        <v>216</v>
      </c>
      <c r="B161" s="2">
        <v>159</v>
      </c>
      <c r="C161" s="4">
        <v>60</v>
      </c>
      <c r="D161" s="4">
        <v>2</v>
      </c>
      <c r="E161" s="11" t="s">
        <v>5259</v>
      </c>
      <c r="F161" s="10">
        <v>4.93</v>
      </c>
      <c r="G161" s="10">
        <v>8.7999999999999995E-2</v>
      </c>
      <c r="H161" s="12">
        <f t="shared" si="5"/>
        <v>4.8419999999999996</v>
      </c>
      <c r="I161" s="1">
        <f t="shared" si="6"/>
        <v>6.3599999999999994</v>
      </c>
      <c r="J161" s="1">
        <f t="shared" si="7"/>
        <v>31.799999999999997</v>
      </c>
      <c r="K161">
        <v>31.81</v>
      </c>
      <c r="L161">
        <v>5.87</v>
      </c>
      <c r="M161">
        <v>1</v>
      </c>
      <c r="N161" s="4">
        <v>1</v>
      </c>
      <c r="O161">
        <v>1.8563E-2</v>
      </c>
      <c r="P161">
        <v>-7.5620000000000001E-3</v>
      </c>
      <c r="Q161">
        <v>1.0153000000000001E-2</v>
      </c>
      <c r="R161">
        <v>8.9424000000000003E-2</v>
      </c>
      <c r="S161">
        <v>18709</v>
      </c>
      <c r="T161">
        <v>1.24</v>
      </c>
      <c r="U161">
        <v>0</v>
      </c>
      <c r="V161">
        <v>47</v>
      </c>
      <c r="W161">
        <v>1581</v>
      </c>
      <c r="X161">
        <v>0</v>
      </c>
      <c r="Y161">
        <v>32</v>
      </c>
      <c r="Z161">
        <v>0</v>
      </c>
      <c r="AA161">
        <v>290</v>
      </c>
      <c r="AB161">
        <v>2583</v>
      </c>
      <c r="AC161">
        <v>1923</v>
      </c>
      <c r="AD161">
        <v>15</v>
      </c>
      <c r="AE161">
        <v>2653</v>
      </c>
      <c r="AF161">
        <v>178</v>
      </c>
      <c r="AG161">
        <v>103</v>
      </c>
      <c r="AH161">
        <v>2400</v>
      </c>
      <c r="AI161">
        <v>104914</v>
      </c>
      <c r="AJ161">
        <v>0</v>
      </c>
      <c r="AK161">
        <v>377</v>
      </c>
      <c r="AL161">
        <v>176</v>
      </c>
      <c r="AM161">
        <v>1754</v>
      </c>
      <c r="AN161">
        <v>331</v>
      </c>
      <c r="AO161">
        <v>149</v>
      </c>
      <c r="AP161">
        <v>32</v>
      </c>
      <c r="AQ161">
        <v>0</v>
      </c>
      <c r="AR161">
        <v>0</v>
      </c>
      <c r="AS161">
        <v>1319</v>
      </c>
      <c r="AT161">
        <v>1158</v>
      </c>
      <c r="AU161">
        <v>331</v>
      </c>
      <c r="AV161">
        <v>435</v>
      </c>
      <c r="AW161">
        <v>10</v>
      </c>
      <c r="AX161">
        <v>74</v>
      </c>
      <c r="AY161">
        <v>162</v>
      </c>
      <c r="AZ161">
        <v>15</v>
      </c>
      <c r="BA161">
        <v>60</v>
      </c>
      <c r="BB161">
        <v>232</v>
      </c>
      <c r="BC161">
        <v>1024</v>
      </c>
      <c r="BD161">
        <v>300</v>
      </c>
      <c r="BE161">
        <v>8</v>
      </c>
      <c r="BF161">
        <v>306</v>
      </c>
      <c r="BG161">
        <v>72</v>
      </c>
      <c r="BH161">
        <v>734</v>
      </c>
      <c r="BI161">
        <v>195</v>
      </c>
      <c r="BJ161">
        <v>0</v>
      </c>
      <c r="BK161">
        <v>104</v>
      </c>
      <c r="BL161">
        <v>279</v>
      </c>
      <c r="BM161">
        <v>1304</v>
      </c>
      <c r="BN161">
        <v>7374</v>
      </c>
      <c r="BO161">
        <v>1954</v>
      </c>
    </row>
    <row r="162" spans="1:67" x14ac:dyDescent="0.3">
      <c r="A162" t="s">
        <v>217</v>
      </c>
      <c r="B162" s="2">
        <v>160</v>
      </c>
      <c r="C162" s="4">
        <v>61</v>
      </c>
      <c r="D162" s="4">
        <v>2</v>
      </c>
      <c r="E162" s="11" t="s">
        <v>5259</v>
      </c>
      <c r="F162" s="10">
        <v>4.93</v>
      </c>
      <c r="G162" s="10">
        <v>8.7999999999999995E-2</v>
      </c>
      <c r="H162" s="12">
        <f t="shared" si="5"/>
        <v>4.8419999999999996</v>
      </c>
      <c r="I162" s="1">
        <f t="shared" si="6"/>
        <v>6.3999999999999995</v>
      </c>
      <c r="J162" s="1">
        <f t="shared" si="7"/>
        <v>31.999999999999996</v>
      </c>
      <c r="K162">
        <v>32.01</v>
      </c>
      <c r="L162">
        <v>5.87</v>
      </c>
      <c r="M162">
        <v>1</v>
      </c>
      <c r="N162" s="4">
        <v>1</v>
      </c>
      <c r="O162">
        <v>1.8563E-2</v>
      </c>
      <c r="P162">
        <v>-7.5139999999999998E-3</v>
      </c>
      <c r="Q162">
        <v>1.0153000000000001E-2</v>
      </c>
      <c r="R162">
        <v>8.9424000000000003E-2</v>
      </c>
      <c r="S162">
        <v>18951</v>
      </c>
      <c r="T162">
        <v>1.35</v>
      </c>
      <c r="U162">
        <v>0</v>
      </c>
      <c r="V162">
        <v>30</v>
      </c>
      <c r="W162">
        <v>1599</v>
      </c>
      <c r="X162">
        <v>5</v>
      </c>
      <c r="Y162">
        <v>53</v>
      </c>
      <c r="Z162">
        <v>0</v>
      </c>
      <c r="AA162">
        <v>272</v>
      </c>
      <c r="AB162">
        <v>2556</v>
      </c>
      <c r="AC162">
        <v>1890</v>
      </c>
      <c r="AD162">
        <v>22</v>
      </c>
      <c r="AE162">
        <v>2800</v>
      </c>
      <c r="AF162">
        <v>167</v>
      </c>
      <c r="AG162">
        <v>188</v>
      </c>
      <c r="AH162">
        <v>3243</v>
      </c>
      <c r="AI162">
        <v>106997</v>
      </c>
      <c r="AJ162">
        <v>0</v>
      </c>
      <c r="AK162">
        <v>269</v>
      </c>
      <c r="AL162">
        <v>262</v>
      </c>
      <c r="AM162">
        <v>1864</v>
      </c>
      <c r="AN162">
        <v>249</v>
      </c>
      <c r="AO162">
        <v>169</v>
      </c>
      <c r="AP162">
        <v>321</v>
      </c>
      <c r="AQ162">
        <v>0</v>
      </c>
      <c r="AR162">
        <v>0</v>
      </c>
      <c r="AS162">
        <v>955</v>
      </c>
      <c r="AT162">
        <v>1075</v>
      </c>
      <c r="AU162">
        <v>228</v>
      </c>
      <c r="AV162">
        <v>691</v>
      </c>
      <c r="AW162">
        <v>6</v>
      </c>
      <c r="AX162">
        <v>53</v>
      </c>
      <c r="AY162">
        <v>183</v>
      </c>
      <c r="AZ162">
        <v>11</v>
      </c>
      <c r="BA162">
        <v>24</v>
      </c>
      <c r="BB162">
        <v>281</v>
      </c>
      <c r="BC162">
        <v>952</v>
      </c>
      <c r="BD162">
        <v>32</v>
      </c>
      <c r="BE162">
        <v>21</v>
      </c>
      <c r="BF162">
        <v>237</v>
      </c>
      <c r="BG162">
        <v>272</v>
      </c>
      <c r="BH162">
        <v>556</v>
      </c>
      <c r="BI162">
        <v>202</v>
      </c>
      <c r="BJ162">
        <v>47</v>
      </c>
      <c r="BK162">
        <v>573</v>
      </c>
      <c r="BL162">
        <v>297</v>
      </c>
      <c r="BM162">
        <v>1199</v>
      </c>
      <c r="BN162">
        <v>6664</v>
      </c>
      <c r="BO162">
        <v>1987</v>
      </c>
    </row>
    <row r="163" spans="1:67" x14ac:dyDescent="0.3">
      <c r="A163" t="s">
        <v>218</v>
      </c>
      <c r="B163" s="2">
        <v>161</v>
      </c>
      <c r="C163" s="4">
        <v>62</v>
      </c>
      <c r="D163" s="4">
        <v>2</v>
      </c>
      <c r="E163" s="11" t="s">
        <v>5259</v>
      </c>
      <c r="F163" s="10">
        <v>4.93</v>
      </c>
      <c r="G163" s="10">
        <v>8.7999999999999995E-2</v>
      </c>
      <c r="H163" s="12">
        <f t="shared" si="5"/>
        <v>4.8419999999999996</v>
      </c>
      <c r="I163" s="1">
        <f t="shared" si="6"/>
        <v>6.44</v>
      </c>
      <c r="J163" s="1">
        <f t="shared" si="7"/>
        <v>32.200000000000003</v>
      </c>
      <c r="K163">
        <v>32.21</v>
      </c>
      <c r="L163">
        <v>5.87</v>
      </c>
      <c r="M163">
        <v>1</v>
      </c>
      <c r="N163" s="4">
        <v>1</v>
      </c>
      <c r="O163">
        <v>1.8561999999999999E-2</v>
      </c>
      <c r="P163">
        <v>-7.4879999999999999E-3</v>
      </c>
      <c r="Q163">
        <v>1.0153000000000001E-2</v>
      </c>
      <c r="R163">
        <v>8.9424000000000003E-2</v>
      </c>
      <c r="S163">
        <v>18615</v>
      </c>
      <c r="T163">
        <v>1.52</v>
      </c>
      <c r="U163">
        <v>0</v>
      </c>
      <c r="V163">
        <v>54</v>
      </c>
      <c r="W163">
        <v>1682</v>
      </c>
      <c r="X163">
        <v>0</v>
      </c>
      <c r="Y163">
        <v>26</v>
      </c>
      <c r="Z163">
        <v>0</v>
      </c>
      <c r="AA163">
        <v>274</v>
      </c>
      <c r="AB163">
        <v>2570</v>
      </c>
      <c r="AC163">
        <v>1924</v>
      </c>
      <c r="AD163">
        <v>0</v>
      </c>
      <c r="AE163">
        <v>2735</v>
      </c>
      <c r="AF163">
        <v>137</v>
      </c>
      <c r="AG163">
        <v>186</v>
      </c>
      <c r="AH163">
        <v>4293</v>
      </c>
      <c r="AI163">
        <v>104000</v>
      </c>
      <c r="AJ163">
        <v>0</v>
      </c>
      <c r="AK163">
        <v>305</v>
      </c>
      <c r="AL163">
        <v>76</v>
      </c>
      <c r="AM163">
        <v>1922</v>
      </c>
      <c r="AN163">
        <v>336</v>
      </c>
      <c r="AO163">
        <v>225</v>
      </c>
      <c r="AP163">
        <v>257</v>
      </c>
      <c r="AQ163">
        <v>0</v>
      </c>
      <c r="AR163">
        <v>0</v>
      </c>
      <c r="AS163">
        <v>1255</v>
      </c>
      <c r="AT163">
        <v>1084</v>
      </c>
      <c r="AU163">
        <v>273</v>
      </c>
      <c r="AV163">
        <v>613</v>
      </c>
      <c r="AW163">
        <v>19</v>
      </c>
      <c r="AX163">
        <v>44</v>
      </c>
      <c r="AY163">
        <v>193</v>
      </c>
      <c r="AZ163">
        <v>22</v>
      </c>
      <c r="BA163">
        <v>75</v>
      </c>
      <c r="BB163">
        <v>402</v>
      </c>
      <c r="BC163">
        <v>869</v>
      </c>
      <c r="BD163">
        <v>100</v>
      </c>
      <c r="BE163">
        <v>0</v>
      </c>
      <c r="BF163">
        <v>406</v>
      </c>
      <c r="BG163">
        <v>321</v>
      </c>
      <c r="BH163">
        <v>715</v>
      </c>
      <c r="BI163">
        <v>20</v>
      </c>
      <c r="BJ163">
        <v>0</v>
      </c>
      <c r="BK163">
        <v>252</v>
      </c>
      <c r="BL163">
        <v>335</v>
      </c>
      <c r="BM163">
        <v>1322</v>
      </c>
      <c r="BN163">
        <v>6568</v>
      </c>
      <c r="BO163">
        <v>1907</v>
      </c>
    </row>
    <row r="164" spans="1:67" x14ac:dyDescent="0.3">
      <c r="A164" t="s">
        <v>219</v>
      </c>
      <c r="B164" s="2">
        <v>162</v>
      </c>
      <c r="C164" s="4">
        <v>63</v>
      </c>
      <c r="D164" s="4">
        <v>2</v>
      </c>
      <c r="E164" s="11" t="s">
        <v>5259</v>
      </c>
      <c r="F164" s="10">
        <v>4.93</v>
      </c>
      <c r="G164" s="10">
        <v>8.7999999999999995E-2</v>
      </c>
      <c r="H164" s="12">
        <f t="shared" si="5"/>
        <v>4.8419999999999996</v>
      </c>
      <c r="I164" s="1">
        <f t="shared" si="6"/>
        <v>6.4799999999999995</v>
      </c>
      <c r="J164" s="1">
        <f t="shared" si="7"/>
        <v>32.4</v>
      </c>
      <c r="K164">
        <v>32.409999999999997</v>
      </c>
      <c r="L164">
        <v>5.87</v>
      </c>
      <c r="M164">
        <v>1</v>
      </c>
      <c r="N164" s="4">
        <v>1</v>
      </c>
      <c r="O164">
        <v>1.8563E-2</v>
      </c>
      <c r="P164">
        <v>-7.4130000000000003E-3</v>
      </c>
      <c r="Q164">
        <v>1.0153000000000001E-2</v>
      </c>
      <c r="R164">
        <v>8.9424000000000003E-2</v>
      </c>
      <c r="S164">
        <v>18982</v>
      </c>
      <c r="T164">
        <v>1.39</v>
      </c>
      <c r="U164">
        <v>0</v>
      </c>
      <c r="V164">
        <v>42</v>
      </c>
      <c r="W164">
        <v>1604</v>
      </c>
      <c r="X164">
        <v>0</v>
      </c>
      <c r="Y164">
        <v>36</v>
      </c>
      <c r="Z164">
        <v>0</v>
      </c>
      <c r="AA164">
        <v>252</v>
      </c>
      <c r="AB164">
        <v>2577</v>
      </c>
      <c r="AC164">
        <v>2161</v>
      </c>
      <c r="AD164">
        <v>0</v>
      </c>
      <c r="AE164">
        <v>2711</v>
      </c>
      <c r="AF164">
        <v>173</v>
      </c>
      <c r="AG164">
        <v>217</v>
      </c>
      <c r="AH164">
        <v>3324</v>
      </c>
      <c r="AI164">
        <v>106180</v>
      </c>
      <c r="AJ164">
        <v>0</v>
      </c>
      <c r="AK164">
        <v>329</v>
      </c>
      <c r="AL164">
        <v>0</v>
      </c>
      <c r="AM164">
        <v>1862</v>
      </c>
      <c r="AN164">
        <v>198</v>
      </c>
      <c r="AO164">
        <v>0</v>
      </c>
      <c r="AP164">
        <v>86</v>
      </c>
      <c r="AQ164">
        <v>0</v>
      </c>
      <c r="AR164">
        <v>0</v>
      </c>
      <c r="AS164">
        <v>1011</v>
      </c>
      <c r="AT164">
        <v>858</v>
      </c>
      <c r="AU164">
        <v>248</v>
      </c>
      <c r="AV164">
        <v>515</v>
      </c>
      <c r="AW164">
        <v>33</v>
      </c>
      <c r="AX164">
        <v>38</v>
      </c>
      <c r="AY164">
        <v>139</v>
      </c>
      <c r="AZ164">
        <v>0</v>
      </c>
      <c r="BA164">
        <v>123</v>
      </c>
      <c r="BB164">
        <v>406</v>
      </c>
      <c r="BC164">
        <v>866</v>
      </c>
      <c r="BD164">
        <v>100</v>
      </c>
      <c r="BE164">
        <v>0</v>
      </c>
      <c r="BF164">
        <v>288</v>
      </c>
      <c r="BG164">
        <v>160</v>
      </c>
      <c r="BH164">
        <v>586</v>
      </c>
      <c r="BI164">
        <v>124</v>
      </c>
      <c r="BJ164">
        <v>0</v>
      </c>
      <c r="BK164">
        <v>159</v>
      </c>
      <c r="BL164">
        <v>248</v>
      </c>
      <c r="BM164">
        <v>998</v>
      </c>
      <c r="BN164">
        <v>6543</v>
      </c>
      <c r="BO164">
        <v>1967</v>
      </c>
    </row>
    <row r="165" spans="1:67" x14ac:dyDescent="0.3">
      <c r="A165" t="s">
        <v>220</v>
      </c>
      <c r="B165" s="2">
        <v>163</v>
      </c>
      <c r="C165" s="4">
        <v>64</v>
      </c>
      <c r="D165" s="4">
        <v>2</v>
      </c>
      <c r="E165" s="11" t="s">
        <v>5259</v>
      </c>
      <c r="F165" s="10">
        <v>4.93</v>
      </c>
      <c r="G165" s="10">
        <v>8.7999999999999995E-2</v>
      </c>
      <c r="H165" s="12">
        <f t="shared" si="5"/>
        <v>4.8419999999999996</v>
      </c>
      <c r="I165" s="1">
        <f t="shared" si="6"/>
        <v>6.5200000000000005</v>
      </c>
      <c r="J165" s="1">
        <f t="shared" si="7"/>
        <v>32.6</v>
      </c>
      <c r="K165">
        <v>32.61</v>
      </c>
      <c r="L165">
        <v>5.86</v>
      </c>
      <c r="M165">
        <v>1</v>
      </c>
      <c r="N165" s="4">
        <v>1</v>
      </c>
      <c r="O165">
        <v>1.8561999999999999E-2</v>
      </c>
      <c r="P165">
        <v>-7.3689999999999997E-3</v>
      </c>
      <c r="Q165">
        <v>1.0153000000000001E-2</v>
      </c>
      <c r="R165">
        <v>8.9424000000000003E-2</v>
      </c>
      <c r="S165">
        <v>18553</v>
      </c>
      <c r="T165">
        <v>1.46</v>
      </c>
      <c r="U165">
        <v>0</v>
      </c>
      <c r="V165">
        <v>66</v>
      </c>
      <c r="W165">
        <v>1818</v>
      </c>
      <c r="X165">
        <v>0</v>
      </c>
      <c r="Y165">
        <v>38</v>
      </c>
      <c r="Z165">
        <v>20</v>
      </c>
      <c r="AA165">
        <v>253</v>
      </c>
      <c r="AB165">
        <v>2687</v>
      </c>
      <c r="AC165">
        <v>1953</v>
      </c>
      <c r="AD165">
        <v>7</v>
      </c>
      <c r="AE165">
        <v>2871</v>
      </c>
      <c r="AF165">
        <v>186</v>
      </c>
      <c r="AG165">
        <v>238</v>
      </c>
      <c r="AH165">
        <v>2480</v>
      </c>
      <c r="AI165">
        <v>100224</v>
      </c>
      <c r="AJ165">
        <v>324</v>
      </c>
      <c r="AK165">
        <v>436</v>
      </c>
      <c r="AL165">
        <v>215</v>
      </c>
      <c r="AM165">
        <v>1745</v>
      </c>
      <c r="AN165">
        <v>355</v>
      </c>
      <c r="AO165">
        <v>117</v>
      </c>
      <c r="AP165">
        <v>407</v>
      </c>
      <c r="AQ165">
        <v>0</v>
      </c>
      <c r="AR165">
        <v>0</v>
      </c>
      <c r="AS165">
        <v>1089</v>
      </c>
      <c r="AT165">
        <v>1013</v>
      </c>
      <c r="AU165">
        <v>241</v>
      </c>
      <c r="AV165">
        <v>776</v>
      </c>
      <c r="AW165">
        <v>15</v>
      </c>
      <c r="AX165">
        <v>45</v>
      </c>
      <c r="AY165">
        <v>148</v>
      </c>
      <c r="AZ165">
        <v>4</v>
      </c>
      <c r="BA165">
        <v>123</v>
      </c>
      <c r="BB165">
        <v>316</v>
      </c>
      <c r="BC165">
        <v>1027</v>
      </c>
      <c r="BD165">
        <v>0</v>
      </c>
      <c r="BE165">
        <v>0</v>
      </c>
      <c r="BF165">
        <v>228</v>
      </c>
      <c r="BG165">
        <v>193</v>
      </c>
      <c r="BH165">
        <v>371</v>
      </c>
      <c r="BI165">
        <v>105</v>
      </c>
      <c r="BJ165">
        <v>0</v>
      </c>
      <c r="BK165">
        <v>163</v>
      </c>
      <c r="BL165">
        <v>361</v>
      </c>
      <c r="BM165">
        <v>699</v>
      </c>
      <c r="BN165">
        <v>6850</v>
      </c>
      <c r="BO165">
        <v>1933</v>
      </c>
    </row>
    <row r="166" spans="1:67" x14ac:dyDescent="0.3">
      <c r="A166" t="s">
        <v>221</v>
      </c>
      <c r="B166" s="2">
        <v>164</v>
      </c>
      <c r="C166" s="4">
        <v>65</v>
      </c>
      <c r="D166" s="4">
        <v>2</v>
      </c>
      <c r="E166" s="11" t="s">
        <v>5259</v>
      </c>
      <c r="F166" s="10">
        <v>4.93</v>
      </c>
      <c r="G166" s="10">
        <v>8.7999999999999995E-2</v>
      </c>
      <c r="H166" s="12">
        <f t="shared" si="5"/>
        <v>4.8419999999999996</v>
      </c>
      <c r="I166" s="1">
        <f t="shared" si="6"/>
        <v>6.5600000000000005</v>
      </c>
      <c r="J166" s="1">
        <f t="shared" si="7"/>
        <v>32.800000000000004</v>
      </c>
      <c r="K166">
        <v>32.81</v>
      </c>
      <c r="L166">
        <v>5.86</v>
      </c>
      <c r="M166">
        <v>1</v>
      </c>
      <c r="N166" s="4">
        <v>1</v>
      </c>
      <c r="O166">
        <v>1.8563E-2</v>
      </c>
      <c r="P166">
        <v>-7.3689999999999997E-3</v>
      </c>
      <c r="Q166">
        <v>1.0151E-2</v>
      </c>
      <c r="R166">
        <v>8.9434E-2</v>
      </c>
      <c r="S166">
        <v>18155</v>
      </c>
      <c r="T166">
        <v>1.35</v>
      </c>
      <c r="U166">
        <v>7</v>
      </c>
      <c r="V166">
        <v>43</v>
      </c>
      <c r="W166">
        <v>1721</v>
      </c>
      <c r="X166">
        <v>0</v>
      </c>
      <c r="Y166">
        <v>26</v>
      </c>
      <c r="Z166">
        <v>0</v>
      </c>
      <c r="AA166">
        <v>268</v>
      </c>
      <c r="AB166">
        <v>2512</v>
      </c>
      <c r="AC166">
        <v>1975</v>
      </c>
      <c r="AD166">
        <v>0</v>
      </c>
      <c r="AE166">
        <v>2791</v>
      </c>
      <c r="AF166">
        <v>157</v>
      </c>
      <c r="AG166">
        <v>149</v>
      </c>
      <c r="AH166">
        <v>1986</v>
      </c>
      <c r="AI166">
        <v>95301</v>
      </c>
      <c r="AJ166">
        <v>0</v>
      </c>
      <c r="AK166">
        <v>351</v>
      </c>
      <c r="AL166">
        <v>107</v>
      </c>
      <c r="AM166">
        <v>1701</v>
      </c>
      <c r="AN166">
        <v>324</v>
      </c>
      <c r="AO166">
        <v>72</v>
      </c>
      <c r="AP166">
        <v>78</v>
      </c>
      <c r="AQ166">
        <v>0</v>
      </c>
      <c r="AR166">
        <v>0</v>
      </c>
      <c r="AS166">
        <v>1065</v>
      </c>
      <c r="AT166">
        <v>1129</v>
      </c>
      <c r="AU166">
        <v>361</v>
      </c>
      <c r="AV166">
        <v>798</v>
      </c>
      <c r="AW166">
        <v>30</v>
      </c>
      <c r="AX166">
        <v>43</v>
      </c>
      <c r="AY166">
        <v>167</v>
      </c>
      <c r="AZ166">
        <v>39</v>
      </c>
      <c r="BA166">
        <v>60</v>
      </c>
      <c r="BB166">
        <v>347</v>
      </c>
      <c r="BC166">
        <v>812</v>
      </c>
      <c r="BD166">
        <v>249</v>
      </c>
      <c r="BE166">
        <v>0</v>
      </c>
      <c r="BF166">
        <v>362</v>
      </c>
      <c r="BG166">
        <v>227</v>
      </c>
      <c r="BH166">
        <v>723</v>
      </c>
      <c r="BI166">
        <v>38</v>
      </c>
      <c r="BJ166">
        <v>0</v>
      </c>
      <c r="BK166">
        <v>50</v>
      </c>
      <c r="BL166">
        <v>306</v>
      </c>
      <c r="BM166">
        <v>967</v>
      </c>
      <c r="BN166">
        <v>7065</v>
      </c>
      <c r="BO166">
        <v>1960</v>
      </c>
    </row>
    <row r="167" spans="1:67" x14ac:dyDescent="0.3">
      <c r="A167" t="s">
        <v>222</v>
      </c>
      <c r="B167" s="2">
        <v>165</v>
      </c>
      <c r="C167" s="4">
        <v>66</v>
      </c>
      <c r="D167" s="4">
        <v>2</v>
      </c>
      <c r="E167" s="11" t="s">
        <v>5259</v>
      </c>
      <c r="F167" s="10">
        <v>4.93</v>
      </c>
      <c r="G167" s="10">
        <v>8.7999999999999995E-2</v>
      </c>
      <c r="H167" s="12">
        <f t="shared" ref="H167:H230" si="8">F167-G167</f>
        <v>4.8419999999999996</v>
      </c>
      <c r="I167" s="1">
        <f t="shared" si="6"/>
        <v>6.6</v>
      </c>
      <c r="J167" s="1">
        <f t="shared" si="7"/>
        <v>33</v>
      </c>
      <c r="K167">
        <v>33.01</v>
      </c>
      <c r="L167">
        <v>5.86</v>
      </c>
      <c r="M167">
        <v>1</v>
      </c>
      <c r="N167" s="4">
        <v>1</v>
      </c>
      <c r="O167">
        <v>1.8563E-2</v>
      </c>
      <c r="P167">
        <v>-7.3429999999999997E-3</v>
      </c>
      <c r="Q167">
        <v>1.0151E-2</v>
      </c>
      <c r="R167">
        <v>8.9435000000000001E-2</v>
      </c>
      <c r="S167">
        <v>18356</v>
      </c>
      <c r="T167">
        <v>1.3</v>
      </c>
      <c r="U167">
        <v>0</v>
      </c>
      <c r="V167">
        <v>95</v>
      </c>
      <c r="W167">
        <v>1765</v>
      </c>
      <c r="X167">
        <v>7</v>
      </c>
      <c r="Y167">
        <v>31</v>
      </c>
      <c r="Z167">
        <v>0</v>
      </c>
      <c r="AA167">
        <v>306</v>
      </c>
      <c r="AB167">
        <v>2653</v>
      </c>
      <c r="AC167">
        <v>1880</v>
      </c>
      <c r="AD167">
        <v>31</v>
      </c>
      <c r="AE167">
        <v>2636</v>
      </c>
      <c r="AF167">
        <v>184</v>
      </c>
      <c r="AG167">
        <v>171</v>
      </c>
      <c r="AH167">
        <v>2727</v>
      </c>
      <c r="AI167">
        <v>95238</v>
      </c>
      <c r="AJ167">
        <v>0</v>
      </c>
      <c r="AK167">
        <v>274</v>
      </c>
      <c r="AL167">
        <v>116</v>
      </c>
      <c r="AM167">
        <v>1843</v>
      </c>
      <c r="AN167">
        <v>429</v>
      </c>
      <c r="AO167">
        <v>147</v>
      </c>
      <c r="AP167">
        <v>91</v>
      </c>
      <c r="AQ167">
        <v>0</v>
      </c>
      <c r="AR167">
        <v>0</v>
      </c>
      <c r="AS167">
        <v>1194</v>
      </c>
      <c r="AT167">
        <v>1016</v>
      </c>
      <c r="AU167">
        <v>325</v>
      </c>
      <c r="AV167">
        <v>588</v>
      </c>
      <c r="AW167">
        <v>23</v>
      </c>
      <c r="AX167">
        <v>65</v>
      </c>
      <c r="AY167">
        <v>170</v>
      </c>
      <c r="AZ167">
        <v>27</v>
      </c>
      <c r="BA167">
        <v>74</v>
      </c>
      <c r="BB167">
        <v>323</v>
      </c>
      <c r="BC167">
        <v>851</v>
      </c>
      <c r="BD167">
        <v>224</v>
      </c>
      <c r="BE167">
        <v>0</v>
      </c>
      <c r="BF167">
        <v>303</v>
      </c>
      <c r="BG167">
        <v>142</v>
      </c>
      <c r="BH167">
        <v>576</v>
      </c>
      <c r="BI167">
        <v>157</v>
      </c>
      <c r="BJ167">
        <v>0</v>
      </c>
      <c r="BK167">
        <v>170</v>
      </c>
      <c r="BL167">
        <v>258</v>
      </c>
      <c r="BM167">
        <v>1274</v>
      </c>
      <c r="BN167">
        <v>7036</v>
      </c>
      <c r="BO167">
        <v>1986</v>
      </c>
    </row>
    <row r="168" spans="1:67" x14ac:dyDescent="0.3">
      <c r="A168" t="s">
        <v>223</v>
      </c>
      <c r="B168" s="2">
        <v>166</v>
      </c>
      <c r="C168" s="4">
        <v>67</v>
      </c>
      <c r="D168" s="4">
        <v>2</v>
      </c>
      <c r="E168" s="11" t="s">
        <v>5259</v>
      </c>
      <c r="F168" s="10">
        <v>4.93</v>
      </c>
      <c r="G168" s="10">
        <v>8.7999999999999995E-2</v>
      </c>
      <c r="H168" s="12">
        <f t="shared" si="8"/>
        <v>4.8419999999999996</v>
      </c>
      <c r="I168" s="1">
        <f t="shared" si="6"/>
        <v>6.6400000000000006</v>
      </c>
      <c r="J168" s="1">
        <f t="shared" si="7"/>
        <v>33.200000000000003</v>
      </c>
      <c r="K168">
        <v>33.21</v>
      </c>
      <c r="L168">
        <v>5.86</v>
      </c>
      <c r="M168">
        <v>1</v>
      </c>
      <c r="N168" s="4">
        <v>1</v>
      </c>
      <c r="O168">
        <v>1.8563E-2</v>
      </c>
      <c r="P168">
        <v>-7.3210000000000003E-3</v>
      </c>
      <c r="Q168">
        <v>1.0151E-2</v>
      </c>
      <c r="R168">
        <v>8.9435000000000001E-2</v>
      </c>
      <c r="S168">
        <v>18880</v>
      </c>
      <c r="T168">
        <v>1.21</v>
      </c>
      <c r="U168">
        <v>0</v>
      </c>
      <c r="V168">
        <v>60</v>
      </c>
      <c r="W168">
        <v>1833</v>
      </c>
      <c r="X168">
        <v>0</v>
      </c>
      <c r="Y168">
        <v>51</v>
      </c>
      <c r="Z168">
        <v>0</v>
      </c>
      <c r="AA168">
        <v>275</v>
      </c>
      <c r="AB168">
        <v>2623</v>
      </c>
      <c r="AC168">
        <v>1975</v>
      </c>
      <c r="AD168">
        <v>24</v>
      </c>
      <c r="AE168">
        <v>2687</v>
      </c>
      <c r="AF168">
        <v>175</v>
      </c>
      <c r="AG168">
        <v>240</v>
      </c>
      <c r="AH168">
        <v>4115</v>
      </c>
      <c r="AI168">
        <v>99084</v>
      </c>
      <c r="AJ168">
        <v>0</v>
      </c>
      <c r="AK168">
        <v>426</v>
      </c>
      <c r="AL168">
        <v>302</v>
      </c>
      <c r="AM168">
        <v>1958</v>
      </c>
      <c r="AN168">
        <v>603</v>
      </c>
      <c r="AO168">
        <v>132</v>
      </c>
      <c r="AP168">
        <v>36</v>
      </c>
      <c r="AQ168">
        <v>0</v>
      </c>
      <c r="AR168">
        <v>0</v>
      </c>
      <c r="AS168">
        <v>1213</v>
      </c>
      <c r="AT168">
        <v>1071</v>
      </c>
      <c r="AU168">
        <v>342</v>
      </c>
      <c r="AV168">
        <v>647</v>
      </c>
      <c r="AW168">
        <v>40</v>
      </c>
      <c r="AX168">
        <v>85</v>
      </c>
      <c r="AY168">
        <v>140</v>
      </c>
      <c r="AZ168">
        <v>18</v>
      </c>
      <c r="BA168">
        <v>98</v>
      </c>
      <c r="BB168">
        <v>241</v>
      </c>
      <c r="BC168">
        <v>1075</v>
      </c>
      <c r="BD168">
        <v>294</v>
      </c>
      <c r="BE168">
        <v>0</v>
      </c>
      <c r="BF168">
        <v>474</v>
      </c>
      <c r="BG168">
        <v>234</v>
      </c>
      <c r="BH168">
        <v>576</v>
      </c>
      <c r="BI168">
        <v>196</v>
      </c>
      <c r="BJ168">
        <v>0</v>
      </c>
      <c r="BK168">
        <v>159</v>
      </c>
      <c r="BL168">
        <v>334</v>
      </c>
      <c r="BM168">
        <v>1137</v>
      </c>
      <c r="BN168">
        <v>6793</v>
      </c>
      <c r="BO168">
        <v>2036</v>
      </c>
    </row>
    <row r="169" spans="1:67" x14ac:dyDescent="0.3">
      <c r="A169" t="s">
        <v>224</v>
      </c>
      <c r="B169" s="2">
        <v>167</v>
      </c>
      <c r="C169" s="4">
        <v>68</v>
      </c>
      <c r="D169" s="4">
        <v>2</v>
      </c>
      <c r="E169" s="11" t="s">
        <v>5259</v>
      </c>
      <c r="F169" s="10">
        <v>4.93</v>
      </c>
      <c r="G169" s="10">
        <v>8.7999999999999995E-2</v>
      </c>
      <c r="H169" s="12">
        <f t="shared" si="8"/>
        <v>4.8419999999999996</v>
      </c>
      <c r="I169" s="1">
        <f t="shared" si="6"/>
        <v>6.68</v>
      </c>
      <c r="J169" s="1">
        <f t="shared" si="7"/>
        <v>33.4</v>
      </c>
      <c r="K169">
        <v>33.409999999999997</v>
      </c>
      <c r="L169">
        <v>5.85</v>
      </c>
      <c r="M169">
        <v>1</v>
      </c>
      <c r="N169" s="4">
        <v>1</v>
      </c>
      <c r="O169">
        <v>1.8563E-2</v>
      </c>
      <c r="P169">
        <v>-7.3210000000000003E-3</v>
      </c>
      <c r="Q169">
        <v>1.0151E-2</v>
      </c>
      <c r="R169">
        <v>8.9435000000000001E-2</v>
      </c>
      <c r="S169">
        <v>18950</v>
      </c>
      <c r="T169">
        <v>1.35</v>
      </c>
      <c r="U169">
        <v>0</v>
      </c>
      <c r="V169">
        <v>70</v>
      </c>
      <c r="W169">
        <v>1834</v>
      </c>
      <c r="X169">
        <v>0</v>
      </c>
      <c r="Y169">
        <v>49</v>
      </c>
      <c r="Z169">
        <v>0</v>
      </c>
      <c r="AA169">
        <v>275</v>
      </c>
      <c r="AB169">
        <v>2809</v>
      </c>
      <c r="AC169">
        <v>2073</v>
      </c>
      <c r="AD169">
        <v>24</v>
      </c>
      <c r="AE169">
        <v>3035</v>
      </c>
      <c r="AF169">
        <v>214</v>
      </c>
      <c r="AG169">
        <v>163</v>
      </c>
      <c r="AH169">
        <v>2772</v>
      </c>
      <c r="AI169">
        <v>103254</v>
      </c>
      <c r="AJ169">
        <v>0</v>
      </c>
      <c r="AK169">
        <v>383</v>
      </c>
      <c r="AL169">
        <v>117</v>
      </c>
      <c r="AM169">
        <v>1968</v>
      </c>
      <c r="AN169">
        <v>303</v>
      </c>
      <c r="AO169">
        <v>127</v>
      </c>
      <c r="AP169">
        <v>0</v>
      </c>
      <c r="AQ169">
        <v>0</v>
      </c>
      <c r="AR169">
        <v>0</v>
      </c>
      <c r="AS169">
        <v>978</v>
      </c>
      <c r="AT169">
        <v>1051</v>
      </c>
      <c r="AU169">
        <v>276</v>
      </c>
      <c r="AV169">
        <v>419</v>
      </c>
      <c r="AW169">
        <v>13</v>
      </c>
      <c r="AX169">
        <v>54</v>
      </c>
      <c r="AY169">
        <v>153</v>
      </c>
      <c r="AZ169">
        <v>33</v>
      </c>
      <c r="BA169">
        <v>101</v>
      </c>
      <c r="BB169">
        <v>379</v>
      </c>
      <c r="BC169">
        <v>863</v>
      </c>
      <c r="BD169">
        <v>362</v>
      </c>
      <c r="BE169">
        <v>0</v>
      </c>
      <c r="BF169">
        <v>310</v>
      </c>
      <c r="BG169">
        <v>230</v>
      </c>
      <c r="BH169">
        <v>686</v>
      </c>
      <c r="BI169">
        <v>248</v>
      </c>
      <c r="BJ169">
        <v>0</v>
      </c>
      <c r="BK169">
        <v>226</v>
      </c>
      <c r="BL169">
        <v>383</v>
      </c>
      <c r="BM169">
        <v>1033</v>
      </c>
      <c r="BN169">
        <v>6691</v>
      </c>
      <c r="BO169">
        <v>1948</v>
      </c>
    </row>
    <row r="170" spans="1:67" x14ac:dyDescent="0.3">
      <c r="A170" t="s">
        <v>225</v>
      </c>
      <c r="B170" s="2">
        <v>168</v>
      </c>
      <c r="C170" s="4">
        <v>69</v>
      </c>
      <c r="D170" s="4">
        <v>2</v>
      </c>
      <c r="E170" s="11" t="s">
        <v>5259</v>
      </c>
      <c r="F170" s="10">
        <v>4.93</v>
      </c>
      <c r="G170" s="10">
        <v>8.7999999999999995E-2</v>
      </c>
      <c r="H170" s="12">
        <f t="shared" si="8"/>
        <v>4.8419999999999996</v>
      </c>
      <c r="I170" s="1">
        <f t="shared" si="6"/>
        <v>6.7200000000000006</v>
      </c>
      <c r="J170" s="1">
        <f t="shared" si="7"/>
        <v>33.6</v>
      </c>
      <c r="K170">
        <v>33.61</v>
      </c>
      <c r="L170">
        <v>5.85</v>
      </c>
      <c r="M170">
        <v>1</v>
      </c>
      <c r="N170" s="4">
        <v>1</v>
      </c>
      <c r="O170">
        <v>1.8563E-2</v>
      </c>
      <c r="P170">
        <v>-7.3210000000000003E-3</v>
      </c>
      <c r="Q170">
        <v>1.0153000000000001E-2</v>
      </c>
      <c r="R170">
        <v>8.9435000000000001E-2</v>
      </c>
      <c r="S170">
        <v>18553</v>
      </c>
      <c r="T170">
        <v>1.28</v>
      </c>
      <c r="U170">
        <v>0</v>
      </c>
      <c r="V170">
        <v>37</v>
      </c>
      <c r="W170">
        <v>1835</v>
      </c>
      <c r="X170">
        <v>0</v>
      </c>
      <c r="Y170">
        <v>24</v>
      </c>
      <c r="Z170">
        <v>0</v>
      </c>
      <c r="AA170">
        <v>283</v>
      </c>
      <c r="AB170">
        <v>2529</v>
      </c>
      <c r="AC170">
        <v>2035</v>
      </c>
      <c r="AD170">
        <v>38</v>
      </c>
      <c r="AE170">
        <v>2710</v>
      </c>
      <c r="AF170">
        <v>112</v>
      </c>
      <c r="AG170">
        <v>149</v>
      </c>
      <c r="AH170">
        <v>2433</v>
      </c>
      <c r="AI170">
        <v>100633</v>
      </c>
      <c r="AJ170">
        <v>0</v>
      </c>
      <c r="AK170">
        <v>376</v>
      </c>
      <c r="AL170">
        <v>243</v>
      </c>
      <c r="AM170">
        <v>1845</v>
      </c>
      <c r="AN170">
        <v>533</v>
      </c>
      <c r="AO170">
        <v>132</v>
      </c>
      <c r="AP170">
        <v>29</v>
      </c>
      <c r="AQ170">
        <v>0</v>
      </c>
      <c r="AR170">
        <v>0</v>
      </c>
      <c r="AS170">
        <v>1113</v>
      </c>
      <c r="AT170">
        <v>1025</v>
      </c>
      <c r="AU170">
        <v>321</v>
      </c>
      <c r="AV170">
        <v>394</v>
      </c>
      <c r="AW170">
        <v>11</v>
      </c>
      <c r="AX170">
        <v>54</v>
      </c>
      <c r="AY170">
        <v>167</v>
      </c>
      <c r="AZ170">
        <v>7</v>
      </c>
      <c r="BA170">
        <v>99</v>
      </c>
      <c r="BB170">
        <v>333</v>
      </c>
      <c r="BC170">
        <v>893</v>
      </c>
      <c r="BD170">
        <v>324</v>
      </c>
      <c r="BE170">
        <v>0</v>
      </c>
      <c r="BF170">
        <v>282</v>
      </c>
      <c r="BG170">
        <v>178</v>
      </c>
      <c r="BH170">
        <v>566</v>
      </c>
      <c r="BI170">
        <v>195</v>
      </c>
      <c r="BJ170">
        <v>0</v>
      </c>
      <c r="BK170">
        <v>176</v>
      </c>
      <c r="BL170">
        <v>260</v>
      </c>
      <c r="BM170">
        <v>869</v>
      </c>
      <c r="BN170">
        <v>6671</v>
      </c>
      <c r="BO170">
        <v>2007</v>
      </c>
    </row>
    <row r="171" spans="1:67" x14ac:dyDescent="0.3">
      <c r="A171" t="s">
        <v>226</v>
      </c>
      <c r="B171" s="2">
        <v>169</v>
      </c>
      <c r="C171" s="4">
        <v>70</v>
      </c>
      <c r="D171" s="4">
        <v>2</v>
      </c>
      <c r="E171" s="11" t="s">
        <v>5259</v>
      </c>
      <c r="F171" s="10">
        <v>4.93</v>
      </c>
      <c r="G171" s="10">
        <v>8.7999999999999995E-2</v>
      </c>
      <c r="H171" s="12">
        <f t="shared" si="8"/>
        <v>4.8419999999999996</v>
      </c>
      <c r="I171" s="1">
        <f t="shared" si="6"/>
        <v>6.7600000000000007</v>
      </c>
      <c r="J171" s="1">
        <f t="shared" si="7"/>
        <v>33.800000000000004</v>
      </c>
      <c r="K171">
        <v>33.81</v>
      </c>
      <c r="L171">
        <v>5.85</v>
      </c>
      <c r="M171">
        <v>1</v>
      </c>
      <c r="N171" s="4">
        <v>1</v>
      </c>
      <c r="O171">
        <v>1.8563E-2</v>
      </c>
      <c r="P171">
        <v>-7.3210000000000003E-3</v>
      </c>
      <c r="Q171">
        <v>1.0155000000000001E-2</v>
      </c>
      <c r="R171">
        <v>8.9446999999999999E-2</v>
      </c>
      <c r="S171">
        <v>17748</v>
      </c>
      <c r="T171">
        <v>1.36</v>
      </c>
      <c r="U171">
        <v>0</v>
      </c>
      <c r="V171">
        <v>71</v>
      </c>
      <c r="W171">
        <v>1776</v>
      </c>
      <c r="X171">
        <v>0</v>
      </c>
      <c r="Y171">
        <v>23</v>
      </c>
      <c r="Z171">
        <v>8</v>
      </c>
      <c r="AA171">
        <v>279</v>
      </c>
      <c r="AB171">
        <v>2393</v>
      </c>
      <c r="AC171">
        <v>2013</v>
      </c>
      <c r="AD171">
        <v>4</v>
      </c>
      <c r="AE171">
        <v>2580</v>
      </c>
      <c r="AF171">
        <v>192</v>
      </c>
      <c r="AG171">
        <v>148</v>
      </c>
      <c r="AH171">
        <v>2401</v>
      </c>
      <c r="AI171">
        <v>95379</v>
      </c>
      <c r="AJ171">
        <v>0</v>
      </c>
      <c r="AK171">
        <v>343</v>
      </c>
      <c r="AL171">
        <v>406</v>
      </c>
      <c r="AM171">
        <v>1754</v>
      </c>
      <c r="AN171">
        <v>426</v>
      </c>
      <c r="AO171">
        <v>349</v>
      </c>
      <c r="AP171">
        <v>0</v>
      </c>
      <c r="AQ171">
        <v>0</v>
      </c>
      <c r="AR171">
        <v>0</v>
      </c>
      <c r="AS171">
        <v>1118</v>
      </c>
      <c r="AT171">
        <v>898</v>
      </c>
      <c r="AU171">
        <v>145</v>
      </c>
      <c r="AV171">
        <v>417</v>
      </c>
      <c r="AW171">
        <v>24</v>
      </c>
      <c r="AX171">
        <v>79</v>
      </c>
      <c r="AY171">
        <v>157</v>
      </c>
      <c r="AZ171">
        <v>5</v>
      </c>
      <c r="BA171">
        <v>66</v>
      </c>
      <c r="BB171">
        <v>355</v>
      </c>
      <c r="BC171">
        <v>922</v>
      </c>
      <c r="BD171">
        <v>280</v>
      </c>
      <c r="BE171">
        <v>34</v>
      </c>
      <c r="BF171">
        <v>429</v>
      </c>
      <c r="BG171">
        <v>0</v>
      </c>
      <c r="BH171">
        <v>651</v>
      </c>
      <c r="BI171">
        <v>208</v>
      </c>
      <c r="BJ171">
        <v>0</v>
      </c>
      <c r="BK171">
        <v>114</v>
      </c>
      <c r="BL171">
        <v>303</v>
      </c>
      <c r="BM171">
        <v>650</v>
      </c>
      <c r="BN171">
        <v>6757</v>
      </c>
      <c r="BO171">
        <v>1911</v>
      </c>
    </row>
    <row r="172" spans="1:67" x14ac:dyDescent="0.3">
      <c r="A172" t="s">
        <v>227</v>
      </c>
      <c r="B172" s="2">
        <v>170</v>
      </c>
      <c r="C172" s="4">
        <v>71</v>
      </c>
      <c r="D172" s="4">
        <v>2</v>
      </c>
      <c r="E172" s="11" t="s">
        <v>5259</v>
      </c>
      <c r="F172" s="10">
        <v>4.93</v>
      </c>
      <c r="G172" s="10">
        <v>8.7999999999999995E-2</v>
      </c>
      <c r="H172" s="12">
        <f t="shared" si="8"/>
        <v>4.8419999999999996</v>
      </c>
      <c r="I172" s="1">
        <f t="shared" si="6"/>
        <v>6.8</v>
      </c>
      <c r="J172" s="1">
        <f t="shared" si="7"/>
        <v>34</v>
      </c>
      <c r="K172">
        <v>34.01</v>
      </c>
      <c r="L172">
        <v>5.84</v>
      </c>
      <c r="M172">
        <v>1</v>
      </c>
      <c r="N172" s="4">
        <v>1</v>
      </c>
      <c r="O172">
        <v>1.8563E-2</v>
      </c>
      <c r="P172">
        <v>-7.2890000000000003E-3</v>
      </c>
      <c r="Q172">
        <v>1.0155000000000001E-2</v>
      </c>
      <c r="R172">
        <v>8.9471999999999996E-2</v>
      </c>
      <c r="S172">
        <v>17000</v>
      </c>
      <c r="T172">
        <v>1.26</v>
      </c>
      <c r="U172">
        <v>8</v>
      </c>
      <c r="V172">
        <v>65</v>
      </c>
      <c r="W172">
        <v>1509</v>
      </c>
      <c r="X172">
        <v>0</v>
      </c>
      <c r="Y172">
        <v>49</v>
      </c>
      <c r="Z172">
        <v>0</v>
      </c>
      <c r="AA172">
        <v>297</v>
      </c>
      <c r="AB172">
        <v>2264</v>
      </c>
      <c r="AC172">
        <v>2044</v>
      </c>
      <c r="AD172">
        <v>0</v>
      </c>
      <c r="AE172">
        <v>2470</v>
      </c>
      <c r="AF172">
        <v>151</v>
      </c>
      <c r="AG172">
        <v>136</v>
      </c>
      <c r="AH172">
        <v>2347</v>
      </c>
      <c r="AI172">
        <v>94169</v>
      </c>
      <c r="AJ172">
        <v>0</v>
      </c>
      <c r="AK172">
        <v>314</v>
      </c>
      <c r="AL172">
        <v>120</v>
      </c>
      <c r="AM172">
        <v>1669</v>
      </c>
      <c r="AN172">
        <v>288</v>
      </c>
      <c r="AO172">
        <v>240</v>
      </c>
      <c r="AP172">
        <v>126</v>
      </c>
      <c r="AQ172">
        <v>0</v>
      </c>
      <c r="AR172">
        <v>0</v>
      </c>
      <c r="AS172">
        <v>882</v>
      </c>
      <c r="AT172">
        <v>771</v>
      </c>
      <c r="AU172">
        <v>265</v>
      </c>
      <c r="AV172">
        <v>407</v>
      </c>
      <c r="AW172">
        <v>15</v>
      </c>
      <c r="AX172">
        <v>40</v>
      </c>
      <c r="AY172">
        <v>210</v>
      </c>
      <c r="AZ172">
        <v>29</v>
      </c>
      <c r="BA172">
        <v>24</v>
      </c>
      <c r="BB172">
        <v>276</v>
      </c>
      <c r="BC172">
        <v>758</v>
      </c>
      <c r="BD172">
        <v>204</v>
      </c>
      <c r="BE172">
        <v>25</v>
      </c>
      <c r="BF172">
        <v>160</v>
      </c>
      <c r="BG172">
        <v>132</v>
      </c>
      <c r="BH172">
        <v>479</v>
      </c>
      <c r="BI172">
        <v>218</v>
      </c>
      <c r="BJ172">
        <v>0</v>
      </c>
      <c r="BK172">
        <v>181</v>
      </c>
      <c r="BL172">
        <v>325</v>
      </c>
      <c r="BM172">
        <v>746</v>
      </c>
      <c r="BN172">
        <v>6298</v>
      </c>
      <c r="BO172">
        <v>1729</v>
      </c>
    </row>
    <row r="173" spans="1:67" x14ac:dyDescent="0.3">
      <c r="A173" t="s">
        <v>228</v>
      </c>
      <c r="B173" s="2">
        <v>171</v>
      </c>
      <c r="C173" s="4">
        <v>72</v>
      </c>
      <c r="D173" s="4">
        <v>2</v>
      </c>
      <c r="E173" s="11" t="s">
        <v>5259</v>
      </c>
      <c r="F173" s="10">
        <v>4.93</v>
      </c>
      <c r="G173" s="10">
        <v>8.7999999999999995E-2</v>
      </c>
      <c r="H173" s="12">
        <f t="shared" si="8"/>
        <v>4.8419999999999996</v>
      </c>
      <c r="I173" s="1">
        <f t="shared" si="6"/>
        <v>6.8400000000000007</v>
      </c>
      <c r="J173" s="1">
        <f t="shared" si="7"/>
        <v>34.200000000000003</v>
      </c>
      <c r="K173">
        <v>34.21</v>
      </c>
      <c r="L173">
        <v>5.84</v>
      </c>
      <c r="M173">
        <v>1</v>
      </c>
      <c r="N173" s="4">
        <v>1</v>
      </c>
      <c r="O173">
        <v>1.8564000000000001E-2</v>
      </c>
      <c r="P173">
        <v>-7.3109999999999998E-3</v>
      </c>
      <c r="Q173">
        <v>1.0156E-2</v>
      </c>
      <c r="R173">
        <v>8.9471999999999996E-2</v>
      </c>
      <c r="S173">
        <v>15565</v>
      </c>
      <c r="T173">
        <v>1.21</v>
      </c>
      <c r="U173">
        <v>0</v>
      </c>
      <c r="V173">
        <v>55</v>
      </c>
      <c r="W173">
        <v>1437</v>
      </c>
      <c r="X173">
        <v>0</v>
      </c>
      <c r="Y173">
        <v>34</v>
      </c>
      <c r="Z173">
        <v>0</v>
      </c>
      <c r="AA173">
        <v>218</v>
      </c>
      <c r="AB173">
        <v>2108</v>
      </c>
      <c r="AC173">
        <v>1694</v>
      </c>
      <c r="AD173">
        <v>18</v>
      </c>
      <c r="AE173">
        <v>2448</v>
      </c>
      <c r="AF173">
        <v>182</v>
      </c>
      <c r="AG173">
        <v>170</v>
      </c>
      <c r="AH173">
        <v>2520</v>
      </c>
      <c r="AI173">
        <v>79814</v>
      </c>
      <c r="AJ173">
        <v>0</v>
      </c>
      <c r="AK173">
        <v>240</v>
      </c>
      <c r="AL173">
        <v>172</v>
      </c>
      <c r="AM173">
        <v>1592</v>
      </c>
      <c r="AN173">
        <v>202</v>
      </c>
      <c r="AO173">
        <v>201</v>
      </c>
      <c r="AP173">
        <v>0</v>
      </c>
      <c r="AQ173">
        <v>0</v>
      </c>
      <c r="AR173">
        <v>12</v>
      </c>
      <c r="AS173">
        <v>835</v>
      </c>
      <c r="AT173">
        <v>940</v>
      </c>
      <c r="AU173">
        <v>302</v>
      </c>
      <c r="AV173">
        <v>430</v>
      </c>
      <c r="AW173">
        <v>41</v>
      </c>
      <c r="AX173">
        <v>21</v>
      </c>
      <c r="AY173">
        <v>93</v>
      </c>
      <c r="AZ173">
        <v>25</v>
      </c>
      <c r="BA173">
        <v>87</v>
      </c>
      <c r="BB173">
        <v>201</v>
      </c>
      <c r="BC173">
        <v>707</v>
      </c>
      <c r="BD173">
        <v>242</v>
      </c>
      <c r="BE173">
        <v>0</v>
      </c>
      <c r="BF173">
        <v>241</v>
      </c>
      <c r="BG173">
        <v>118</v>
      </c>
      <c r="BH173">
        <v>479</v>
      </c>
      <c r="BI173">
        <v>209</v>
      </c>
      <c r="BJ173">
        <v>0</v>
      </c>
      <c r="BK173">
        <v>78</v>
      </c>
      <c r="BL173">
        <v>258</v>
      </c>
      <c r="BM173">
        <v>913</v>
      </c>
      <c r="BN173">
        <v>6454</v>
      </c>
      <c r="BO173">
        <v>1889</v>
      </c>
    </row>
    <row r="174" spans="1:67" x14ac:dyDescent="0.3">
      <c r="A174" t="s">
        <v>229</v>
      </c>
      <c r="B174" s="2">
        <v>172</v>
      </c>
      <c r="C174" s="4">
        <v>73</v>
      </c>
      <c r="D174" s="4">
        <v>2</v>
      </c>
      <c r="E174" s="11" t="s">
        <v>5259</v>
      </c>
      <c r="F174" s="10">
        <v>4.93</v>
      </c>
      <c r="G174" s="10">
        <v>8.7999999999999995E-2</v>
      </c>
      <c r="H174" s="12">
        <f t="shared" si="8"/>
        <v>4.8419999999999996</v>
      </c>
      <c r="I174" s="1">
        <f t="shared" si="6"/>
        <v>6.88</v>
      </c>
      <c r="J174" s="1">
        <f t="shared" si="7"/>
        <v>34.4</v>
      </c>
      <c r="K174">
        <v>34.409999999999997</v>
      </c>
      <c r="L174">
        <v>5.84</v>
      </c>
      <c r="M174">
        <v>1</v>
      </c>
      <c r="N174" s="4">
        <v>1</v>
      </c>
      <c r="O174">
        <v>1.8563E-2</v>
      </c>
      <c r="P174">
        <v>-7.2909999999999997E-3</v>
      </c>
      <c r="Q174">
        <v>1.0158E-2</v>
      </c>
      <c r="R174">
        <v>8.9462E-2</v>
      </c>
      <c r="S174">
        <v>16451</v>
      </c>
      <c r="T174">
        <v>1.23</v>
      </c>
      <c r="U174">
        <v>0</v>
      </c>
      <c r="V174">
        <v>34</v>
      </c>
      <c r="W174">
        <v>1727</v>
      </c>
      <c r="X174">
        <v>9</v>
      </c>
      <c r="Y174">
        <v>38</v>
      </c>
      <c r="Z174">
        <v>6</v>
      </c>
      <c r="AA174">
        <v>304</v>
      </c>
      <c r="AB174">
        <v>2241</v>
      </c>
      <c r="AC174">
        <v>2026</v>
      </c>
      <c r="AD174">
        <v>30</v>
      </c>
      <c r="AE174">
        <v>2464</v>
      </c>
      <c r="AF174">
        <v>163</v>
      </c>
      <c r="AG174">
        <v>161</v>
      </c>
      <c r="AH174">
        <v>3193</v>
      </c>
      <c r="AI174">
        <v>84451</v>
      </c>
      <c r="AJ174">
        <v>0</v>
      </c>
      <c r="AK174">
        <v>325</v>
      </c>
      <c r="AL174">
        <v>0</v>
      </c>
      <c r="AM174">
        <v>1537</v>
      </c>
      <c r="AN174">
        <v>248</v>
      </c>
      <c r="AO174">
        <v>210</v>
      </c>
      <c r="AP174">
        <v>199</v>
      </c>
      <c r="AQ174">
        <v>0</v>
      </c>
      <c r="AR174">
        <v>0</v>
      </c>
      <c r="AS174">
        <v>1140</v>
      </c>
      <c r="AT174">
        <v>1037</v>
      </c>
      <c r="AU174">
        <v>340</v>
      </c>
      <c r="AV174">
        <v>480</v>
      </c>
      <c r="AW174">
        <v>38</v>
      </c>
      <c r="AX174">
        <v>57</v>
      </c>
      <c r="AY174">
        <v>89</v>
      </c>
      <c r="AZ174">
        <v>0</v>
      </c>
      <c r="BA174">
        <v>102</v>
      </c>
      <c r="BB174">
        <v>295</v>
      </c>
      <c r="BC174">
        <v>757</v>
      </c>
      <c r="BD174">
        <v>191</v>
      </c>
      <c r="BE174">
        <v>29</v>
      </c>
      <c r="BF174">
        <v>484</v>
      </c>
      <c r="BG174">
        <v>213</v>
      </c>
      <c r="BH174">
        <v>491</v>
      </c>
      <c r="BI174">
        <v>88</v>
      </c>
      <c r="BJ174">
        <v>0</v>
      </c>
      <c r="BK174">
        <v>129</v>
      </c>
      <c r="BL174">
        <v>294</v>
      </c>
      <c r="BM174">
        <v>750</v>
      </c>
      <c r="BN174">
        <v>6027</v>
      </c>
      <c r="BO174">
        <v>1700</v>
      </c>
    </row>
    <row r="175" spans="1:67" x14ac:dyDescent="0.3">
      <c r="A175" t="s">
        <v>230</v>
      </c>
      <c r="B175" s="2">
        <v>173</v>
      </c>
      <c r="C175" s="4">
        <v>74</v>
      </c>
      <c r="D175" s="4">
        <v>2</v>
      </c>
      <c r="E175" s="11" t="s">
        <v>5259</v>
      </c>
      <c r="F175" s="10">
        <v>4.93</v>
      </c>
      <c r="G175" s="10">
        <v>8.7999999999999995E-2</v>
      </c>
      <c r="H175" s="12">
        <f t="shared" si="8"/>
        <v>4.8419999999999996</v>
      </c>
      <c r="I175" s="1">
        <f t="shared" si="6"/>
        <v>6.92</v>
      </c>
      <c r="J175" s="1">
        <f t="shared" si="7"/>
        <v>34.6</v>
      </c>
      <c r="K175">
        <v>34.61</v>
      </c>
      <c r="L175">
        <v>5.83</v>
      </c>
      <c r="M175">
        <v>1</v>
      </c>
      <c r="N175" s="4">
        <v>1</v>
      </c>
      <c r="O175">
        <v>1.8563E-2</v>
      </c>
      <c r="P175">
        <v>-7.2909999999999997E-3</v>
      </c>
      <c r="Q175">
        <v>1.0156999999999999E-2</v>
      </c>
      <c r="R175">
        <v>8.9452000000000004E-2</v>
      </c>
      <c r="S175">
        <v>17010</v>
      </c>
      <c r="T175">
        <v>1.22</v>
      </c>
      <c r="U175">
        <v>0</v>
      </c>
      <c r="V175">
        <v>69</v>
      </c>
      <c r="W175">
        <v>1834</v>
      </c>
      <c r="X175">
        <v>0</v>
      </c>
      <c r="Y175">
        <v>42</v>
      </c>
      <c r="Z175">
        <v>0</v>
      </c>
      <c r="AA175">
        <v>229</v>
      </c>
      <c r="AB175">
        <v>2446</v>
      </c>
      <c r="AC175">
        <v>2055</v>
      </c>
      <c r="AD175">
        <v>14</v>
      </c>
      <c r="AE175">
        <v>2435</v>
      </c>
      <c r="AF175">
        <v>151</v>
      </c>
      <c r="AG175">
        <v>219</v>
      </c>
      <c r="AH175">
        <v>3431</v>
      </c>
      <c r="AI175">
        <v>88003</v>
      </c>
      <c r="AJ175">
        <v>0</v>
      </c>
      <c r="AK175">
        <v>375</v>
      </c>
      <c r="AL175">
        <v>69</v>
      </c>
      <c r="AM175">
        <v>1625</v>
      </c>
      <c r="AN175">
        <v>205</v>
      </c>
      <c r="AO175">
        <v>50</v>
      </c>
      <c r="AP175">
        <v>147</v>
      </c>
      <c r="AQ175">
        <v>0</v>
      </c>
      <c r="AR175">
        <v>0</v>
      </c>
      <c r="AS175">
        <v>979</v>
      </c>
      <c r="AT175">
        <v>1082</v>
      </c>
      <c r="AU175">
        <v>344</v>
      </c>
      <c r="AV175">
        <v>438</v>
      </c>
      <c r="AW175">
        <v>26</v>
      </c>
      <c r="AX175">
        <v>52</v>
      </c>
      <c r="AY175">
        <v>153</v>
      </c>
      <c r="AZ175">
        <v>24</v>
      </c>
      <c r="BA175">
        <v>54</v>
      </c>
      <c r="BB175">
        <v>389</v>
      </c>
      <c r="BC175">
        <v>959</v>
      </c>
      <c r="BD175">
        <v>163</v>
      </c>
      <c r="BE175">
        <v>90</v>
      </c>
      <c r="BF175">
        <v>207</v>
      </c>
      <c r="BG175">
        <v>216</v>
      </c>
      <c r="BH175">
        <v>489</v>
      </c>
      <c r="BI175">
        <v>180</v>
      </c>
      <c r="BJ175">
        <v>44</v>
      </c>
      <c r="BK175">
        <v>61</v>
      </c>
      <c r="BL175">
        <v>223</v>
      </c>
      <c r="BM175">
        <v>733</v>
      </c>
      <c r="BN175">
        <v>6734</v>
      </c>
      <c r="BO175">
        <v>1923</v>
      </c>
    </row>
    <row r="176" spans="1:67" x14ac:dyDescent="0.3">
      <c r="A176" t="s">
        <v>231</v>
      </c>
      <c r="B176" s="2">
        <v>174</v>
      </c>
      <c r="C176" s="4">
        <v>75</v>
      </c>
      <c r="D176" s="4">
        <v>2</v>
      </c>
      <c r="E176" s="11" t="s">
        <v>5259</v>
      </c>
      <c r="F176" s="10">
        <v>4.93</v>
      </c>
      <c r="G176" s="10">
        <v>8.7999999999999995E-2</v>
      </c>
      <c r="H176" s="12">
        <f t="shared" si="8"/>
        <v>4.8419999999999996</v>
      </c>
      <c r="I176" s="1">
        <f t="shared" si="6"/>
        <v>6.9600000000000009</v>
      </c>
      <c r="J176" s="1">
        <f t="shared" si="7"/>
        <v>34.800000000000004</v>
      </c>
      <c r="K176">
        <v>34.81</v>
      </c>
      <c r="L176">
        <v>5.83</v>
      </c>
      <c r="M176">
        <v>1</v>
      </c>
      <c r="N176" s="4">
        <v>1</v>
      </c>
      <c r="O176">
        <v>1.8563E-2</v>
      </c>
      <c r="P176">
        <v>-7.2909999999999997E-3</v>
      </c>
      <c r="Q176">
        <v>1.0156999999999999E-2</v>
      </c>
      <c r="R176">
        <v>8.9457999999999996E-2</v>
      </c>
      <c r="S176">
        <v>16909</v>
      </c>
      <c r="T176">
        <v>1.23</v>
      </c>
      <c r="U176">
        <v>4</v>
      </c>
      <c r="V176">
        <v>42</v>
      </c>
      <c r="W176">
        <v>1508</v>
      </c>
      <c r="X176">
        <v>0</v>
      </c>
      <c r="Y176">
        <v>30</v>
      </c>
      <c r="Z176">
        <v>0</v>
      </c>
      <c r="AA176">
        <v>276</v>
      </c>
      <c r="AB176">
        <v>2190</v>
      </c>
      <c r="AC176">
        <v>1769</v>
      </c>
      <c r="AD176">
        <v>0</v>
      </c>
      <c r="AE176">
        <v>2677</v>
      </c>
      <c r="AF176">
        <v>219</v>
      </c>
      <c r="AG176">
        <v>152</v>
      </c>
      <c r="AH176">
        <v>4341</v>
      </c>
      <c r="AI176">
        <v>90184</v>
      </c>
      <c r="AJ176">
        <v>0</v>
      </c>
      <c r="AK176">
        <v>352</v>
      </c>
      <c r="AL176">
        <v>56</v>
      </c>
      <c r="AM176">
        <v>1631</v>
      </c>
      <c r="AN176">
        <v>258</v>
      </c>
      <c r="AO176">
        <v>279</v>
      </c>
      <c r="AP176">
        <v>29</v>
      </c>
      <c r="AQ176">
        <v>0</v>
      </c>
      <c r="AR176">
        <v>0</v>
      </c>
      <c r="AS176">
        <v>894</v>
      </c>
      <c r="AT176">
        <v>828</v>
      </c>
      <c r="AU176">
        <v>229</v>
      </c>
      <c r="AV176">
        <v>544</v>
      </c>
      <c r="AW176">
        <v>20</v>
      </c>
      <c r="AX176">
        <v>65</v>
      </c>
      <c r="AY176">
        <v>113</v>
      </c>
      <c r="AZ176">
        <v>32</v>
      </c>
      <c r="BA176">
        <v>89</v>
      </c>
      <c r="BB176">
        <v>316</v>
      </c>
      <c r="BC176">
        <v>834</v>
      </c>
      <c r="BD176">
        <v>254</v>
      </c>
      <c r="BE176">
        <v>0</v>
      </c>
      <c r="BF176">
        <v>135</v>
      </c>
      <c r="BG176">
        <v>146</v>
      </c>
      <c r="BH176">
        <v>519</v>
      </c>
      <c r="BI176">
        <v>93</v>
      </c>
      <c r="BJ176">
        <v>42</v>
      </c>
      <c r="BK176">
        <v>125</v>
      </c>
      <c r="BL176">
        <v>355</v>
      </c>
      <c r="BM176">
        <v>892</v>
      </c>
      <c r="BN176">
        <v>5887</v>
      </c>
      <c r="BO176">
        <v>1720</v>
      </c>
    </row>
    <row r="177" spans="1:67" x14ac:dyDescent="0.3">
      <c r="A177" t="s">
        <v>232</v>
      </c>
      <c r="B177" s="2">
        <v>175</v>
      </c>
      <c r="C177" s="4">
        <v>76</v>
      </c>
      <c r="D177" s="4">
        <v>2</v>
      </c>
      <c r="E177" s="11" t="s">
        <v>5259</v>
      </c>
      <c r="F177" s="10">
        <v>4.93</v>
      </c>
      <c r="G177" s="10">
        <v>8.7999999999999995E-2</v>
      </c>
      <c r="H177" s="12">
        <f t="shared" si="8"/>
        <v>4.8419999999999996</v>
      </c>
      <c r="I177" s="1">
        <f t="shared" si="6"/>
        <v>7</v>
      </c>
      <c r="J177" s="1">
        <f t="shared" si="7"/>
        <v>35</v>
      </c>
      <c r="K177">
        <v>35.01</v>
      </c>
      <c r="L177">
        <v>5.83</v>
      </c>
      <c r="M177">
        <v>1</v>
      </c>
      <c r="N177" s="4">
        <v>1</v>
      </c>
      <c r="O177">
        <v>1.8564000000000001E-2</v>
      </c>
      <c r="P177">
        <v>-7.3150000000000003E-3</v>
      </c>
      <c r="Q177">
        <v>1.0159E-2</v>
      </c>
      <c r="R177">
        <v>8.9457999999999996E-2</v>
      </c>
      <c r="S177">
        <v>16445</v>
      </c>
      <c r="T177">
        <v>1.2</v>
      </c>
      <c r="U177">
        <v>0</v>
      </c>
      <c r="V177">
        <v>54</v>
      </c>
      <c r="W177">
        <v>1522</v>
      </c>
      <c r="X177">
        <v>0</v>
      </c>
      <c r="Y177">
        <v>34</v>
      </c>
      <c r="Z177">
        <v>0</v>
      </c>
      <c r="AA177">
        <v>263</v>
      </c>
      <c r="AB177">
        <v>2123</v>
      </c>
      <c r="AC177">
        <v>1666</v>
      </c>
      <c r="AD177">
        <v>5</v>
      </c>
      <c r="AE177">
        <v>2668</v>
      </c>
      <c r="AF177">
        <v>292</v>
      </c>
      <c r="AG177">
        <v>131</v>
      </c>
      <c r="AH177">
        <v>4027</v>
      </c>
      <c r="AI177">
        <v>87432</v>
      </c>
      <c r="AJ177">
        <v>0</v>
      </c>
      <c r="AK177">
        <v>405</v>
      </c>
      <c r="AL177">
        <v>37</v>
      </c>
      <c r="AM177">
        <v>1687</v>
      </c>
      <c r="AN177">
        <v>360</v>
      </c>
      <c r="AO177">
        <v>64</v>
      </c>
      <c r="AP177">
        <v>17</v>
      </c>
      <c r="AQ177">
        <v>0</v>
      </c>
      <c r="AR177">
        <v>0</v>
      </c>
      <c r="AS177">
        <v>1055</v>
      </c>
      <c r="AT177">
        <v>1018</v>
      </c>
      <c r="AU177">
        <v>262</v>
      </c>
      <c r="AV177">
        <v>374</v>
      </c>
      <c r="AW177">
        <v>20</v>
      </c>
      <c r="AX177">
        <v>49</v>
      </c>
      <c r="AY177">
        <v>112</v>
      </c>
      <c r="AZ177">
        <v>0</v>
      </c>
      <c r="BA177">
        <v>114</v>
      </c>
      <c r="BB177">
        <v>220</v>
      </c>
      <c r="BC177">
        <v>908</v>
      </c>
      <c r="BD177">
        <v>153</v>
      </c>
      <c r="BE177">
        <v>122</v>
      </c>
      <c r="BF177">
        <v>157</v>
      </c>
      <c r="BG177">
        <v>110</v>
      </c>
      <c r="BH177">
        <v>543</v>
      </c>
      <c r="BI177">
        <v>92</v>
      </c>
      <c r="BJ177">
        <v>0</v>
      </c>
      <c r="BK177">
        <v>83</v>
      </c>
      <c r="BL177">
        <v>221</v>
      </c>
      <c r="BM177">
        <v>981</v>
      </c>
      <c r="BN177">
        <v>5990</v>
      </c>
      <c r="BO177">
        <v>1651</v>
      </c>
    </row>
    <row r="178" spans="1:67" x14ac:dyDescent="0.3">
      <c r="A178" t="s">
        <v>233</v>
      </c>
      <c r="B178" s="2">
        <v>176</v>
      </c>
      <c r="C178" s="4">
        <v>77</v>
      </c>
      <c r="D178" s="4">
        <v>2</v>
      </c>
      <c r="E178" s="11" t="s">
        <v>5259</v>
      </c>
      <c r="F178" s="10">
        <v>4.93</v>
      </c>
      <c r="G178" s="10">
        <v>8.7999999999999995E-2</v>
      </c>
      <c r="H178" s="12">
        <f t="shared" si="8"/>
        <v>4.8419999999999996</v>
      </c>
      <c r="I178" s="1">
        <f t="shared" si="6"/>
        <v>7.0400000000000009</v>
      </c>
      <c r="J178" s="1">
        <f t="shared" si="7"/>
        <v>35.200000000000003</v>
      </c>
      <c r="K178">
        <v>35.21</v>
      </c>
      <c r="L178">
        <v>5.83</v>
      </c>
      <c r="M178">
        <v>1</v>
      </c>
      <c r="N178" s="4">
        <v>1</v>
      </c>
      <c r="O178">
        <v>1.8564000000000001E-2</v>
      </c>
      <c r="P178">
        <v>-7.3150000000000003E-3</v>
      </c>
      <c r="Q178">
        <v>1.0161E-2</v>
      </c>
      <c r="R178">
        <v>8.9457999999999996E-2</v>
      </c>
      <c r="S178">
        <v>16771</v>
      </c>
      <c r="T178">
        <v>1.1299999999999999</v>
      </c>
      <c r="U178">
        <v>0</v>
      </c>
      <c r="V178">
        <v>65</v>
      </c>
      <c r="W178">
        <v>1481</v>
      </c>
      <c r="X178">
        <v>0</v>
      </c>
      <c r="Y178">
        <v>42</v>
      </c>
      <c r="Z178">
        <v>0</v>
      </c>
      <c r="AA178">
        <v>269</v>
      </c>
      <c r="AB178">
        <v>2333</v>
      </c>
      <c r="AC178">
        <v>1770</v>
      </c>
      <c r="AD178">
        <v>31</v>
      </c>
      <c r="AE178">
        <v>2539</v>
      </c>
      <c r="AF178">
        <v>229</v>
      </c>
      <c r="AG178">
        <v>151</v>
      </c>
      <c r="AH178">
        <v>4248</v>
      </c>
      <c r="AI178">
        <v>91131</v>
      </c>
      <c r="AJ178">
        <v>12</v>
      </c>
      <c r="AK178">
        <v>335</v>
      </c>
      <c r="AL178">
        <v>86</v>
      </c>
      <c r="AM178">
        <v>1768</v>
      </c>
      <c r="AN178">
        <v>264</v>
      </c>
      <c r="AO178">
        <v>56</v>
      </c>
      <c r="AP178">
        <v>242</v>
      </c>
      <c r="AQ178">
        <v>0</v>
      </c>
      <c r="AR178">
        <v>0</v>
      </c>
      <c r="AS178">
        <v>783</v>
      </c>
      <c r="AT178">
        <v>852</v>
      </c>
      <c r="AU178">
        <v>231</v>
      </c>
      <c r="AV178">
        <v>451</v>
      </c>
      <c r="AW178">
        <v>29</v>
      </c>
      <c r="AX178">
        <v>30</v>
      </c>
      <c r="AY178">
        <v>185</v>
      </c>
      <c r="AZ178">
        <v>0</v>
      </c>
      <c r="BA178">
        <v>87</v>
      </c>
      <c r="BB178">
        <v>379</v>
      </c>
      <c r="BC178">
        <v>1036</v>
      </c>
      <c r="BD178">
        <v>106</v>
      </c>
      <c r="BE178">
        <v>25</v>
      </c>
      <c r="BF178">
        <v>156</v>
      </c>
      <c r="BG178">
        <v>211</v>
      </c>
      <c r="BH178">
        <v>472</v>
      </c>
      <c r="BI178">
        <v>119</v>
      </c>
      <c r="BJ178">
        <v>130</v>
      </c>
      <c r="BK178">
        <v>85</v>
      </c>
      <c r="BL178">
        <v>298</v>
      </c>
      <c r="BM178">
        <v>1000</v>
      </c>
      <c r="BN178">
        <v>6242</v>
      </c>
      <c r="BO178">
        <v>1663</v>
      </c>
    </row>
    <row r="179" spans="1:67" x14ac:dyDescent="0.3">
      <c r="A179" t="s">
        <v>234</v>
      </c>
      <c r="B179" s="2">
        <v>177</v>
      </c>
      <c r="C179" s="4">
        <v>78</v>
      </c>
      <c r="D179" s="4">
        <v>2</v>
      </c>
      <c r="E179" s="11" t="s">
        <v>5259</v>
      </c>
      <c r="F179" s="10">
        <v>4.93</v>
      </c>
      <c r="G179" s="10">
        <v>8.7999999999999995E-2</v>
      </c>
      <c r="H179" s="12">
        <f t="shared" si="8"/>
        <v>4.8419999999999996</v>
      </c>
      <c r="I179" s="1">
        <f t="shared" si="6"/>
        <v>7.08</v>
      </c>
      <c r="J179" s="1">
        <f t="shared" si="7"/>
        <v>35.4</v>
      </c>
      <c r="K179">
        <v>35.409999999999997</v>
      </c>
      <c r="L179">
        <v>5.83</v>
      </c>
      <c r="M179">
        <v>1</v>
      </c>
      <c r="N179" s="4">
        <v>1</v>
      </c>
      <c r="O179">
        <v>1.8563E-2</v>
      </c>
      <c r="P179">
        <v>-7.3150000000000003E-3</v>
      </c>
      <c r="Q179">
        <v>1.0161999999999999E-2</v>
      </c>
      <c r="R179">
        <v>8.9457999999999996E-2</v>
      </c>
      <c r="S179">
        <v>17670</v>
      </c>
      <c r="T179">
        <v>1.31</v>
      </c>
      <c r="U179">
        <v>0</v>
      </c>
      <c r="V179">
        <v>38</v>
      </c>
      <c r="W179">
        <v>1662</v>
      </c>
      <c r="X179">
        <v>10</v>
      </c>
      <c r="Y179">
        <v>24</v>
      </c>
      <c r="Z179">
        <v>0</v>
      </c>
      <c r="AA179">
        <v>235</v>
      </c>
      <c r="AB179">
        <v>2544</v>
      </c>
      <c r="AC179">
        <v>1866</v>
      </c>
      <c r="AD179">
        <v>6</v>
      </c>
      <c r="AE179">
        <v>2935</v>
      </c>
      <c r="AF179">
        <v>174</v>
      </c>
      <c r="AG179">
        <v>217</v>
      </c>
      <c r="AH179">
        <v>3628</v>
      </c>
      <c r="AI179">
        <v>99073</v>
      </c>
      <c r="AJ179">
        <v>112</v>
      </c>
      <c r="AK179">
        <v>393</v>
      </c>
      <c r="AL179">
        <v>170</v>
      </c>
      <c r="AM179">
        <v>1863</v>
      </c>
      <c r="AN179">
        <v>281</v>
      </c>
      <c r="AO179">
        <v>108</v>
      </c>
      <c r="AP179">
        <v>6</v>
      </c>
      <c r="AQ179">
        <v>0</v>
      </c>
      <c r="AR179">
        <v>0</v>
      </c>
      <c r="AS179">
        <v>1095</v>
      </c>
      <c r="AT179">
        <v>822</v>
      </c>
      <c r="AU179">
        <v>155</v>
      </c>
      <c r="AV179">
        <v>677</v>
      </c>
      <c r="AW179">
        <v>31</v>
      </c>
      <c r="AX179">
        <v>36</v>
      </c>
      <c r="AY179">
        <v>186</v>
      </c>
      <c r="AZ179">
        <v>33</v>
      </c>
      <c r="BA179">
        <v>38</v>
      </c>
      <c r="BB179">
        <v>294</v>
      </c>
      <c r="BC179">
        <v>854</v>
      </c>
      <c r="BD179">
        <v>208</v>
      </c>
      <c r="BE179">
        <v>0</v>
      </c>
      <c r="BF179">
        <v>329</v>
      </c>
      <c r="BG179">
        <v>169</v>
      </c>
      <c r="BH179">
        <v>438</v>
      </c>
      <c r="BI179">
        <v>65</v>
      </c>
      <c r="BJ179">
        <v>0</v>
      </c>
      <c r="BK179">
        <v>111</v>
      </c>
      <c r="BL179">
        <v>284</v>
      </c>
      <c r="BM179">
        <v>992</v>
      </c>
      <c r="BN179">
        <v>5516</v>
      </c>
      <c r="BO179">
        <v>1767</v>
      </c>
    </row>
    <row r="180" spans="1:67" x14ac:dyDescent="0.3">
      <c r="A180" t="s">
        <v>235</v>
      </c>
      <c r="B180" s="2">
        <v>178</v>
      </c>
      <c r="C180" s="4">
        <v>79</v>
      </c>
      <c r="D180" s="4">
        <v>2</v>
      </c>
      <c r="E180" s="11" t="s">
        <v>5259</v>
      </c>
      <c r="F180" s="10">
        <v>4.93</v>
      </c>
      <c r="G180" s="10">
        <v>8.7999999999999995E-2</v>
      </c>
      <c r="H180" s="12">
        <f t="shared" si="8"/>
        <v>4.8419999999999996</v>
      </c>
      <c r="I180" s="1">
        <f t="shared" si="6"/>
        <v>7.12</v>
      </c>
      <c r="J180" s="1">
        <f t="shared" si="7"/>
        <v>35.6</v>
      </c>
      <c r="K180">
        <v>35.61</v>
      </c>
      <c r="L180">
        <v>5.83</v>
      </c>
      <c r="M180">
        <v>1</v>
      </c>
      <c r="N180" s="4">
        <v>1</v>
      </c>
      <c r="O180">
        <v>1.8563E-2</v>
      </c>
      <c r="P180">
        <v>-7.3150000000000003E-3</v>
      </c>
      <c r="Q180">
        <v>1.0161999999999999E-2</v>
      </c>
      <c r="R180">
        <v>8.9491000000000001E-2</v>
      </c>
      <c r="S180">
        <v>17541</v>
      </c>
      <c r="T180">
        <v>1.1499999999999999</v>
      </c>
      <c r="U180">
        <v>0</v>
      </c>
      <c r="V180">
        <v>50</v>
      </c>
      <c r="W180">
        <v>1704</v>
      </c>
      <c r="X180">
        <v>7</v>
      </c>
      <c r="Y180">
        <v>41</v>
      </c>
      <c r="Z180">
        <v>0</v>
      </c>
      <c r="AA180">
        <v>276</v>
      </c>
      <c r="AB180">
        <v>2441</v>
      </c>
      <c r="AC180">
        <v>1733</v>
      </c>
      <c r="AD180">
        <v>0</v>
      </c>
      <c r="AE180">
        <v>2688</v>
      </c>
      <c r="AF180">
        <v>185</v>
      </c>
      <c r="AG180">
        <v>146</v>
      </c>
      <c r="AH180">
        <v>3461</v>
      </c>
      <c r="AI180">
        <v>95483</v>
      </c>
      <c r="AJ180">
        <v>272</v>
      </c>
      <c r="AK180">
        <v>243</v>
      </c>
      <c r="AL180">
        <v>114</v>
      </c>
      <c r="AM180">
        <v>1926</v>
      </c>
      <c r="AN180">
        <v>327</v>
      </c>
      <c r="AO180">
        <v>163</v>
      </c>
      <c r="AP180">
        <v>208</v>
      </c>
      <c r="AQ180">
        <v>166</v>
      </c>
      <c r="AR180">
        <v>0</v>
      </c>
      <c r="AS180">
        <v>1074</v>
      </c>
      <c r="AT180">
        <v>1052</v>
      </c>
      <c r="AU180">
        <v>312</v>
      </c>
      <c r="AV180">
        <v>373</v>
      </c>
      <c r="AW180">
        <v>15</v>
      </c>
      <c r="AX180">
        <v>67</v>
      </c>
      <c r="AY180">
        <v>95</v>
      </c>
      <c r="AZ180">
        <v>9</v>
      </c>
      <c r="BA180">
        <v>110</v>
      </c>
      <c r="BB180">
        <v>334</v>
      </c>
      <c r="BC180">
        <v>922</v>
      </c>
      <c r="BD180">
        <v>173</v>
      </c>
      <c r="BE180">
        <v>56</v>
      </c>
      <c r="BF180">
        <v>307</v>
      </c>
      <c r="BG180">
        <v>154</v>
      </c>
      <c r="BH180">
        <v>383</v>
      </c>
      <c r="BI180">
        <v>208</v>
      </c>
      <c r="BJ180">
        <v>0</v>
      </c>
      <c r="BK180">
        <v>162</v>
      </c>
      <c r="BL180">
        <v>305</v>
      </c>
      <c r="BM180">
        <v>699</v>
      </c>
      <c r="BN180">
        <v>6167</v>
      </c>
      <c r="BO180">
        <v>1907</v>
      </c>
    </row>
    <row r="181" spans="1:67" x14ac:dyDescent="0.3">
      <c r="A181" t="s">
        <v>236</v>
      </c>
      <c r="B181" s="2">
        <v>179</v>
      </c>
      <c r="C181" s="4">
        <v>80</v>
      </c>
      <c r="D181" s="4">
        <v>2</v>
      </c>
      <c r="E181" s="11" t="s">
        <v>5259</v>
      </c>
      <c r="F181" s="10">
        <v>4.93</v>
      </c>
      <c r="G181" s="10">
        <v>8.7999999999999995E-2</v>
      </c>
      <c r="H181" s="12">
        <f t="shared" si="8"/>
        <v>4.8419999999999996</v>
      </c>
      <c r="I181" s="1">
        <f t="shared" si="6"/>
        <v>7.160000000000001</v>
      </c>
      <c r="J181" s="1">
        <f t="shared" si="7"/>
        <v>35.800000000000004</v>
      </c>
      <c r="K181">
        <v>35.81</v>
      </c>
      <c r="L181">
        <v>5.83</v>
      </c>
      <c r="M181">
        <v>1</v>
      </c>
      <c r="N181" s="4">
        <v>1</v>
      </c>
      <c r="O181">
        <v>1.8563E-2</v>
      </c>
      <c r="P181">
        <v>-7.3150000000000003E-3</v>
      </c>
      <c r="Q181">
        <v>1.0161E-2</v>
      </c>
      <c r="R181">
        <v>8.949E-2</v>
      </c>
      <c r="S181">
        <v>18170</v>
      </c>
      <c r="T181">
        <v>1.27</v>
      </c>
      <c r="U181">
        <v>0</v>
      </c>
      <c r="V181">
        <v>61</v>
      </c>
      <c r="W181">
        <v>1583</v>
      </c>
      <c r="X181">
        <v>0</v>
      </c>
      <c r="Y181">
        <v>20</v>
      </c>
      <c r="Z181">
        <v>0</v>
      </c>
      <c r="AA181">
        <v>234</v>
      </c>
      <c r="AB181">
        <v>2436</v>
      </c>
      <c r="AC181">
        <v>1965</v>
      </c>
      <c r="AD181">
        <v>0</v>
      </c>
      <c r="AE181">
        <v>2620</v>
      </c>
      <c r="AF181">
        <v>183</v>
      </c>
      <c r="AG181">
        <v>191</v>
      </c>
      <c r="AH181">
        <v>4379</v>
      </c>
      <c r="AI181">
        <v>99549</v>
      </c>
      <c r="AJ181">
        <v>0</v>
      </c>
      <c r="AK181">
        <v>354</v>
      </c>
      <c r="AL181">
        <v>78</v>
      </c>
      <c r="AM181">
        <v>1753</v>
      </c>
      <c r="AN181">
        <v>338</v>
      </c>
      <c r="AO181">
        <v>180</v>
      </c>
      <c r="AP181">
        <v>138</v>
      </c>
      <c r="AQ181">
        <v>272</v>
      </c>
      <c r="AR181">
        <v>0</v>
      </c>
      <c r="AS181">
        <v>1172</v>
      </c>
      <c r="AT181">
        <v>941</v>
      </c>
      <c r="AU181">
        <v>205</v>
      </c>
      <c r="AV181">
        <v>394</v>
      </c>
      <c r="AW181">
        <v>25</v>
      </c>
      <c r="AX181">
        <v>29</v>
      </c>
      <c r="AY181">
        <v>146</v>
      </c>
      <c r="AZ181">
        <v>32</v>
      </c>
      <c r="BA181">
        <v>57</v>
      </c>
      <c r="BB181">
        <v>330</v>
      </c>
      <c r="BC181">
        <v>892</v>
      </c>
      <c r="BD181">
        <v>102</v>
      </c>
      <c r="BE181">
        <v>46</v>
      </c>
      <c r="BF181">
        <v>275</v>
      </c>
      <c r="BG181">
        <v>229</v>
      </c>
      <c r="BH181">
        <v>626</v>
      </c>
      <c r="BI181">
        <v>213</v>
      </c>
      <c r="BJ181">
        <v>0</v>
      </c>
      <c r="BK181">
        <v>104</v>
      </c>
      <c r="BL181">
        <v>271</v>
      </c>
      <c r="BM181">
        <v>1310</v>
      </c>
      <c r="BN181">
        <v>6192</v>
      </c>
      <c r="BO181">
        <v>1833</v>
      </c>
    </row>
    <row r="182" spans="1:67" x14ac:dyDescent="0.3">
      <c r="A182" t="s">
        <v>237</v>
      </c>
      <c r="B182" s="2">
        <v>180</v>
      </c>
      <c r="C182" s="4">
        <v>81</v>
      </c>
      <c r="D182" s="4">
        <v>2</v>
      </c>
      <c r="E182" s="11" t="s">
        <v>5259</v>
      </c>
      <c r="F182" s="10">
        <v>4.93</v>
      </c>
      <c r="G182" s="10">
        <v>8.7999999999999995E-2</v>
      </c>
      <c r="H182" s="12">
        <f t="shared" si="8"/>
        <v>4.8419999999999996</v>
      </c>
      <c r="I182" s="1">
        <f t="shared" si="6"/>
        <v>7.2</v>
      </c>
      <c r="J182" s="1">
        <f t="shared" si="7"/>
        <v>36</v>
      </c>
      <c r="K182">
        <v>36.01</v>
      </c>
      <c r="L182">
        <v>5.83</v>
      </c>
      <c r="M182">
        <v>1</v>
      </c>
      <c r="N182" s="4">
        <v>1</v>
      </c>
      <c r="O182">
        <v>1.8564000000000001E-2</v>
      </c>
      <c r="P182">
        <v>-7.3080000000000003E-3</v>
      </c>
      <c r="Q182">
        <v>1.0159E-2</v>
      </c>
      <c r="R182">
        <v>8.949E-2</v>
      </c>
      <c r="S182">
        <v>18804</v>
      </c>
      <c r="T182">
        <v>1.25</v>
      </c>
      <c r="U182">
        <v>0</v>
      </c>
      <c r="V182">
        <v>58</v>
      </c>
      <c r="W182">
        <v>1737</v>
      </c>
      <c r="X182">
        <v>0</v>
      </c>
      <c r="Y182">
        <v>43</v>
      </c>
      <c r="Z182">
        <v>0</v>
      </c>
      <c r="AA182">
        <v>286</v>
      </c>
      <c r="AB182">
        <v>2708</v>
      </c>
      <c r="AC182">
        <v>2092</v>
      </c>
      <c r="AD182">
        <v>23</v>
      </c>
      <c r="AE182">
        <v>2784</v>
      </c>
      <c r="AF182">
        <v>162</v>
      </c>
      <c r="AG182">
        <v>191</v>
      </c>
      <c r="AH182">
        <v>4462</v>
      </c>
      <c r="AI182">
        <v>103390</v>
      </c>
      <c r="AJ182">
        <v>0</v>
      </c>
      <c r="AK182">
        <v>546</v>
      </c>
      <c r="AL182">
        <v>48</v>
      </c>
      <c r="AM182">
        <v>1769</v>
      </c>
      <c r="AN182">
        <v>293</v>
      </c>
      <c r="AO182">
        <v>115</v>
      </c>
      <c r="AP182">
        <v>149</v>
      </c>
      <c r="AQ182">
        <v>0</v>
      </c>
      <c r="AR182">
        <v>0</v>
      </c>
      <c r="AS182">
        <v>979</v>
      </c>
      <c r="AT182">
        <v>933</v>
      </c>
      <c r="AU182">
        <v>263</v>
      </c>
      <c r="AV182">
        <v>618</v>
      </c>
      <c r="AW182">
        <v>31</v>
      </c>
      <c r="AX182">
        <v>72</v>
      </c>
      <c r="AY182">
        <v>120</v>
      </c>
      <c r="AZ182">
        <v>30</v>
      </c>
      <c r="BA182">
        <v>87</v>
      </c>
      <c r="BB182">
        <v>406</v>
      </c>
      <c r="BC182">
        <v>883</v>
      </c>
      <c r="BD182">
        <v>143</v>
      </c>
      <c r="BE182">
        <v>83</v>
      </c>
      <c r="BF182">
        <v>129</v>
      </c>
      <c r="BG182">
        <v>51</v>
      </c>
      <c r="BH182">
        <v>609</v>
      </c>
      <c r="BI182">
        <v>133</v>
      </c>
      <c r="BJ182">
        <v>158</v>
      </c>
      <c r="BK182">
        <v>0</v>
      </c>
      <c r="BL182">
        <v>287</v>
      </c>
      <c r="BM182">
        <v>1084</v>
      </c>
      <c r="BN182">
        <v>6462</v>
      </c>
      <c r="BO182">
        <v>1969</v>
      </c>
    </row>
    <row r="183" spans="1:67" x14ac:dyDescent="0.3">
      <c r="A183" t="s">
        <v>238</v>
      </c>
      <c r="B183" s="2">
        <v>181</v>
      </c>
      <c r="C183" s="4">
        <v>82</v>
      </c>
      <c r="D183" s="4">
        <v>2</v>
      </c>
      <c r="E183" s="11" t="s">
        <v>5259</v>
      </c>
      <c r="F183" s="10">
        <v>4.93</v>
      </c>
      <c r="G183" s="10">
        <v>8.7999999999999995E-2</v>
      </c>
      <c r="H183" s="12">
        <f t="shared" si="8"/>
        <v>4.8419999999999996</v>
      </c>
      <c r="I183" s="1">
        <f t="shared" si="6"/>
        <v>7.24</v>
      </c>
      <c r="J183" s="1">
        <f t="shared" si="7"/>
        <v>36.200000000000003</v>
      </c>
      <c r="K183">
        <v>36.21</v>
      </c>
      <c r="L183">
        <v>5.83</v>
      </c>
      <c r="M183">
        <v>1</v>
      </c>
      <c r="N183" s="4">
        <v>1</v>
      </c>
      <c r="O183">
        <v>1.8563E-2</v>
      </c>
      <c r="P183">
        <v>-7.3379999999999999E-3</v>
      </c>
      <c r="Q183">
        <v>1.0156999999999999E-2</v>
      </c>
      <c r="R183">
        <v>8.949E-2</v>
      </c>
      <c r="S183">
        <v>18608</v>
      </c>
      <c r="T183">
        <v>1.28</v>
      </c>
      <c r="U183">
        <v>6</v>
      </c>
      <c r="V183">
        <v>58</v>
      </c>
      <c r="W183">
        <v>1677</v>
      </c>
      <c r="X183">
        <v>0</v>
      </c>
      <c r="Y183">
        <v>40</v>
      </c>
      <c r="Z183">
        <v>0</v>
      </c>
      <c r="AA183">
        <v>240</v>
      </c>
      <c r="AB183">
        <v>2641</v>
      </c>
      <c r="AC183">
        <v>1937</v>
      </c>
      <c r="AD183">
        <v>15</v>
      </c>
      <c r="AE183">
        <v>2641</v>
      </c>
      <c r="AF183">
        <v>104</v>
      </c>
      <c r="AG183">
        <v>162</v>
      </c>
      <c r="AH183">
        <v>3888</v>
      </c>
      <c r="AI183">
        <v>103621</v>
      </c>
      <c r="AJ183">
        <v>128</v>
      </c>
      <c r="AK183">
        <v>336</v>
      </c>
      <c r="AL183">
        <v>133</v>
      </c>
      <c r="AM183">
        <v>1849</v>
      </c>
      <c r="AN183">
        <v>310</v>
      </c>
      <c r="AO183">
        <v>173</v>
      </c>
      <c r="AP183">
        <v>250</v>
      </c>
      <c r="AQ183">
        <v>0</v>
      </c>
      <c r="AR183">
        <v>0</v>
      </c>
      <c r="AS183">
        <v>1137</v>
      </c>
      <c r="AT183">
        <v>1098</v>
      </c>
      <c r="AU183">
        <v>351</v>
      </c>
      <c r="AV183">
        <v>295</v>
      </c>
      <c r="AW183">
        <v>19</v>
      </c>
      <c r="AX183">
        <v>39</v>
      </c>
      <c r="AY183">
        <v>148</v>
      </c>
      <c r="AZ183">
        <v>50</v>
      </c>
      <c r="BA183">
        <v>79</v>
      </c>
      <c r="BB183">
        <v>373</v>
      </c>
      <c r="BC183">
        <v>868</v>
      </c>
      <c r="BD183">
        <v>63</v>
      </c>
      <c r="BE183">
        <v>53</v>
      </c>
      <c r="BF183">
        <v>221</v>
      </c>
      <c r="BG183">
        <v>291</v>
      </c>
      <c r="BH183">
        <v>398</v>
      </c>
      <c r="BI183">
        <v>90</v>
      </c>
      <c r="BJ183">
        <v>0</v>
      </c>
      <c r="BK183">
        <v>246</v>
      </c>
      <c r="BL183">
        <v>299</v>
      </c>
      <c r="BM183">
        <v>1090</v>
      </c>
      <c r="BN183">
        <v>7129</v>
      </c>
      <c r="BO183">
        <v>1940</v>
      </c>
    </row>
    <row r="184" spans="1:67" x14ac:dyDescent="0.3">
      <c r="A184" t="s">
        <v>239</v>
      </c>
      <c r="B184" s="2">
        <v>182</v>
      </c>
      <c r="C184" s="4">
        <v>83</v>
      </c>
      <c r="D184" s="4">
        <v>2</v>
      </c>
      <c r="E184" s="11" t="s">
        <v>5259</v>
      </c>
      <c r="F184" s="10">
        <v>4.93</v>
      </c>
      <c r="G184" s="10">
        <v>8.7999999999999995E-2</v>
      </c>
      <c r="H184" s="12">
        <f t="shared" si="8"/>
        <v>4.8419999999999996</v>
      </c>
      <c r="I184" s="1">
        <f t="shared" si="6"/>
        <v>7.2799999999999994</v>
      </c>
      <c r="J184" s="1">
        <f t="shared" si="7"/>
        <v>36.4</v>
      </c>
      <c r="K184">
        <v>36.409999999999997</v>
      </c>
      <c r="L184">
        <v>5.83</v>
      </c>
      <c r="M184">
        <v>1</v>
      </c>
      <c r="N184" s="4">
        <v>1</v>
      </c>
      <c r="O184">
        <v>1.8564000000000001E-2</v>
      </c>
      <c r="P184">
        <v>-7.3489999999999996E-3</v>
      </c>
      <c r="Q184">
        <v>1.0156999999999999E-2</v>
      </c>
      <c r="R184">
        <v>8.949E-2</v>
      </c>
      <c r="S184">
        <v>18584</v>
      </c>
      <c r="T184">
        <v>1.35</v>
      </c>
      <c r="U184">
        <v>0</v>
      </c>
      <c r="V184">
        <v>75</v>
      </c>
      <c r="W184">
        <v>1720</v>
      </c>
      <c r="X184">
        <v>0</v>
      </c>
      <c r="Y184">
        <v>50</v>
      </c>
      <c r="Z184">
        <v>0</v>
      </c>
      <c r="AA184">
        <v>274</v>
      </c>
      <c r="AB184">
        <v>2688</v>
      </c>
      <c r="AC184">
        <v>2018</v>
      </c>
      <c r="AD184">
        <v>14</v>
      </c>
      <c r="AE184">
        <v>2580</v>
      </c>
      <c r="AF184">
        <v>190</v>
      </c>
      <c r="AG184">
        <v>114</v>
      </c>
      <c r="AH184">
        <v>3634</v>
      </c>
      <c r="AI184">
        <v>105550</v>
      </c>
      <c r="AJ184">
        <v>0</v>
      </c>
      <c r="AK184">
        <v>269</v>
      </c>
      <c r="AL184">
        <v>96</v>
      </c>
      <c r="AM184">
        <v>1643</v>
      </c>
      <c r="AN184">
        <v>346</v>
      </c>
      <c r="AO184">
        <v>135</v>
      </c>
      <c r="AP184">
        <v>73</v>
      </c>
      <c r="AQ184">
        <v>0</v>
      </c>
      <c r="AR184">
        <v>0</v>
      </c>
      <c r="AS184">
        <v>1467</v>
      </c>
      <c r="AT184">
        <v>1030</v>
      </c>
      <c r="AU184">
        <v>123</v>
      </c>
      <c r="AV184">
        <v>548</v>
      </c>
      <c r="AW184">
        <v>40</v>
      </c>
      <c r="AX184">
        <v>21</v>
      </c>
      <c r="AY184">
        <v>124</v>
      </c>
      <c r="AZ184">
        <v>19</v>
      </c>
      <c r="BA184">
        <v>100</v>
      </c>
      <c r="BB184">
        <v>336</v>
      </c>
      <c r="BC184">
        <v>923</v>
      </c>
      <c r="BD184">
        <v>107</v>
      </c>
      <c r="BE184">
        <v>54</v>
      </c>
      <c r="BF184">
        <v>550</v>
      </c>
      <c r="BG184">
        <v>316</v>
      </c>
      <c r="BH184">
        <v>602</v>
      </c>
      <c r="BI184">
        <v>110</v>
      </c>
      <c r="BJ184">
        <v>0</v>
      </c>
      <c r="BK184">
        <v>59</v>
      </c>
      <c r="BL184">
        <v>317</v>
      </c>
      <c r="BM184">
        <v>1278</v>
      </c>
      <c r="BN184">
        <v>6592</v>
      </c>
      <c r="BO184">
        <v>1881</v>
      </c>
    </row>
    <row r="185" spans="1:67" x14ac:dyDescent="0.3">
      <c r="A185" t="s">
        <v>240</v>
      </c>
      <c r="B185" s="2">
        <v>183</v>
      </c>
      <c r="C185" s="4">
        <v>84</v>
      </c>
      <c r="D185" s="4">
        <v>2</v>
      </c>
      <c r="E185" s="11" t="s">
        <v>5259</v>
      </c>
      <c r="F185" s="10">
        <v>4.93</v>
      </c>
      <c r="G185" s="10">
        <v>8.7999999999999995E-2</v>
      </c>
      <c r="H185" s="12">
        <f t="shared" si="8"/>
        <v>4.8419999999999996</v>
      </c>
      <c r="I185" s="1">
        <f t="shared" si="6"/>
        <v>7.32</v>
      </c>
      <c r="J185" s="1">
        <f t="shared" si="7"/>
        <v>36.6</v>
      </c>
      <c r="K185">
        <v>36.61</v>
      </c>
      <c r="L185">
        <v>5.83</v>
      </c>
      <c r="M185">
        <v>1</v>
      </c>
      <c r="N185" s="4">
        <v>1</v>
      </c>
      <c r="O185">
        <v>1.8564000000000001E-2</v>
      </c>
      <c r="P185">
        <v>-7.3289999999999996E-3</v>
      </c>
      <c r="Q185">
        <v>1.0158E-2</v>
      </c>
      <c r="R185">
        <v>8.9497999999999994E-2</v>
      </c>
      <c r="S185">
        <v>19469</v>
      </c>
      <c r="T185">
        <v>1.1499999999999999</v>
      </c>
      <c r="U185">
        <v>0</v>
      </c>
      <c r="V185">
        <v>87</v>
      </c>
      <c r="W185">
        <v>1823</v>
      </c>
      <c r="X185">
        <v>7</v>
      </c>
      <c r="Y185">
        <v>28</v>
      </c>
      <c r="Z185">
        <v>9</v>
      </c>
      <c r="AA185">
        <v>289</v>
      </c>
      <c r="AB185">
        <v>2819</v>
      </c>
      <c r="AC185">
        <v>2235</v>
      </c>
      <c r="AD185">
        <v>33</v>
      </c>
      <c r="AE185">
        <v>2833</v>
      </c>
      <c r="AF185">
        <v>214</v>
      </c>
      <c r="AG185">
        <v>173</v>
      </c>
      <c r="AH185">
        <v>4477</v>
      </c>
      <c r="AI185">
        <v>113566</v>
      </c>
      <c r="AJ185">
        <v>93</v>
      </c>
      <c r="AK185">
        <v>424</v>
      </c>
      <c r="AL185">
        <v>115</v>
      </c>
      <c r="AM185">
        <v>2000</v>
      </c>
      <c r="AN185">
        <v>387</v>
      </c>
      <c r="AO185">
        <v>118</v>
      </c>
      <c r="AP185">
        <v>202</v>
      </c>
      <c r="AQ185">
        <v>0</v>
      </c>
      <c r="AR185">
        <v>0</v>
      </c>
      <c r="AS185">
        <v>1249</v>
      </c>
      <c r="AT185">
        <v>964</v>
      </c>
      <c r="AU185">
        <v>256</v>
      </c>
      <c r="AV185">
        <v>504</v>
      </c>
      <c r="AW185">
        <v>4</v>
      </c>
      <c r="AX185">
        <v>73</v>
      </c>
      <c r="AY185">
        <v>171</v>
      </c>
      <c r="AZ185">
        <v>0</v>
      </c>
      <c r="BA185">
        <v>66</v>
      </c>
      <c r="BB185">
        <v>332</v>
      </c>
      <c r="BC185">
        <v>762</v>
      </c>
      <c r="BD185">
        <v>82</v>
      </c>
      <c r="BE185">
        <v>0</v>
      </c>
      <c r="BF185">
        <v>335</v>
      </c>
      <c r="BG185">
        <v>344</v>
      </c>
      <c r="BH185">
        <v>559</v>
      </c>
      <c r="BI185">
        <v>172</v>
      </c>
      <c r="BJ185">
        <v>0</v>
      </c>
      <c r="BK185">
        <v>76</v>
      </c>
      <c r="BL185">
        <v>415</v>
      </c>
      <c r="BM185">
        <v>882</v>
      </c>
      <c r="BN185">
        <v>6404</v>
      </c>
      <c r="BO185">
        <v>1902</v>
      </c>
    </row>
    <row r="186" spans="1:67" x14ac:dyDescent="0.3">
      <c r="A186" t="s">
        <v>241</v>
      </c>
      <c r="B186" s="2">
        <v>184</v>
      </c>
      <c r="C186" s="4">
        <v>85</v>
      </c>
      <c r="D186" s="4">
        <v>2</v>
      </c>
      <c r="E186" s="11" t="s">
        <v>5259</v>
      </c>
      <c r="F186" s="10">
        <v>4.93</v>
      </c>
      <c r="G186" s="10">
        <v>8.7999999999999995E-2</v>
      </c>
      <c r="H186" s="12">
        <f t="shared" si="8"/>
        <v>4.8419999999999996</v>
      </c>
      <c r="I186" s="1">
        <f t="shared" si="6"/>
        <v>7.3600000000000012</v>
      </c>
      <c r="J186" s="1">
        <f t="shared" si="7"/>
        <v>36.800000000000004</v>
      </c>
      <c r="K186">
        <v>36.81</v>
      </c>
      <c r="L186">
        <v>5.83</v>
      </c>
      <c r="M186">
        <v>1</v>
      </c>
      <c r="N186" s="4">
        <v>1</v>
      </c>
      <c r="O186">
        <v>1.8564000000000001E-2</v>
      </c>
      <c r="P186">
        <v>-7.3309999999999998E-3</v>
      </c>
      <c r="Q186">
        <v>1.0158E-2</v>
      </c>
      <c r="R186">
        <v>8.9497999999999994E-2</v>
      </c>
      <c r="S186">
        <v>19648</v>
      </c>
      <c r="T186">
        <v>1.18</v>
      </c>
      <c r="U186">
        <v>0</v>
      </c>
      <c r="V186">
        <v>75</v>
      </c>
      <c r="W186">
        <v>1971</v>
      </c>
      <c r="X186">
        <v>7</v>
      </c>
      <c r="Y186">
        <v>56</v>
      </c>
      <c r="Z186">
        <v>0</v>
      </c>
      <c r="AA186">
        <v>289</v>
      </c>
      <c r="AB186">
        <v>2894</v>
      </c>
      <c r="AC186">
        <v>2158</v>
      </c>
      <c r="AD186">
        <v>12</v>
      </c>
      <c r="AE186">
        <v>2877</v>
      </c>
      <c r="AF186">
        <v>242</v>
      </c>
      <c r="AG186">
        <v>147</v>
      </c>
      <c r="AH186">
        <v>4876</v>
      </c>
      <c r="AI186">
        <v>111925</v>
      </c>
      <c r="AJ186">
        <v>28</v>
      </c>
      <c r="AK186">
        <v>407</v>
      </c>
      <c r="AL186">
        <v>102</v>
      </c>
      <c r="AM186">
        <v>1983</v>
      </c>
      <c r="AN186">
        <v>251</v>
      </c>
      <c r="AO186">
        <v>212</v>
      </c>
      <c r="AP186">
        <v>284</v>
      </c>
      <c r="AQ186">
        <v>0</v>
      </c>
      <c r="AR186">
        <v>0</v>
      </c>
      <c r="AS186">
        <v>975</v>
      </c>
      <c r="AT186">
        <v>628</v>
      </c>
      <c r="AU186">
        <v>244</v>
      </c>
      <c r="AV186">
        <v>786</v>
      </c>
      <c r="AW186">
        <v>18</v>
      </c>
      <c r="AX186">
        <v>55</v>
      </c>
      <c r="AY186">
        <v>217</v>
      </c>
      <c r="AZ186">
        <v>18</v>
      </c>
      <c r="BA186">
        <v>42</v>
      </c>
      <c r="BB186">
        <v>418</v>
      </c>
      <c r="BC186">
        <v>835</v>
      </c>
      <c r="BD186">
        <v>0</v>
      </c>
      <c r="BE186">
        <v>0</v>
      </c>
      <c r="BF186">
        <v>141</v>
      </c>
      <c r="BG186">
        <v>360</v>
      </c>
      <c r="BH186">
        <v>603</v>
      </c>
      <c r="BI186">
        <v>355</v>
      </c>
      <c r="BJ186">
        <v>0</v>
      </c>
      <c r="BK186">
        <v>88</v>
      </c>
      <c r="BL186">
        <v>403</v>
      </c>
      <c r="BM186">
        <v>886</v>
      </c>
      <c r="BN186">
        <v>6281</v>
      </c>
      <c r="BO186">
        <v>1930</v>
      </c>
    </row>
    <row r="187" spans="1:67" x14ac:dyDescent="0.3">
      <c r="A187" t="s">
        <v>242</v>
      </c>
      <c r="B187" s="2">
        <v>185</v>
      </c>
      <c r="C187" s="4">
        <v>86</v>
      </c>
      <c r="D187" s="4">
        <v>2</v>
      </c>
      <c r="E187" s="11" t="s">
        <v>5259</v>
      </c>
      <c r="F187" s="10">
        <v>4.93</v>
      </c>
      <c r="G187" s="10">
        <v>8.7999999999999995E-2</v>
      </c>
      <c r="H187" s="12">
        <f t="shared" si="8"/>
        <v>4.8419999999999996</v>
      </c>
      <c r="I187" s="1">
        <f t="shared" si="6"/>
        <v>7.4</v>
      </c>
      <c r="J187" s="1">
        <f t="shared" si="7"/>
        <v>37</v>
      </c>
      <c r="K187">
        <v>37.01</v>
      </c>
      <c r="L187">
        <v>5.82</v>
      </c>
      <c r="M187">
        <v>1</v>
      </c>
      <c r="N187" s="4">
        <v>1</v>
      </c>
      <c r="O187">
        <v>1.8564000000000001E-2</v>
      </c>
      <c r="P187">
        <v>-7.3540000000000003E-3</v>
      </c>
      <c r="Q187">
        <v>1.0158E-2</v>
      </c>
      <c r="R187">
        <v>8.9497999999999994E-2</v>
      </c>
      <c r="S187">
        <v>19472</v>
      </c>
      <c r="T187">
        <v>1.19</v>
      </c>
      <c r="U187">
        <v>9</v>
      </c>
      <c r="V187">
        <v>64</v>
      </c>
      <c r="W187">
        <v>1916</v>
      </c>
      <c r="X187">
        <v>0</v>
      </c>
      <c r="Y187">
        <v>57</v>
      </c>
      <c r="Z187">
        <v>0</v>
      </c>
      <c r="AA187">
        <v>283</v>
      </c>
      <c r="AB187">
        <v>2793</v>
      </c>
      <c r="AC187">
        <v>2260</v>
      </c>
      <c r="AD187">
        <v>0</v>
      </c>
      <c r="AE187">
        <v>3176</v>
      </c>
      <c r="AF187">
        <v>180</v>
      </c>
      <c r="AG187">
        <v>186</v>
      </c>
      <c r="AH187">
        <v>5461</v>
      </c>
      <c r="AI187">
        <v>110459</v>
      </c>
      <c r="AJ187">
        <v>159</v>
      </c>
      <c r="AK187">
        <v>302</v>
      </c>
      <c r="AL187">
        <v>141</v>
      </c>
      <c r="AM187">
        <v>1804</v>
      </c>
      <c r="AN187">
        <v>284</v>
      </c>
      <c r="AO187">
        <v>16</v>
      </c>
      <c r="AP187">
        <v>245</v>
      </c>
      <c r="AQ187">
        <v>0</v>
      </c>
      <c r="AR187">
        <v>0</v>
      </c>
      <c r="AS187">
        <v>943</v>
      </c>
      <c r="AT187">
        <v>1059</v>
      </c>
      <c r="AU187">
        <v>352</v>
      </c>
      <c r="AV187">
        <v>265</v>
      </c>
      <c r="AW187">
        <v>35</v>
      </c>
      <c r="AX187">
        <v>58</v>
      </c>
      <c r="AY187">
        <v>193</v>
      </c>
      <c r="AZ187">
        <v>19</v>
      </c>
      <c r="BA187">
        <v>72</v>
      </c>
      <c r="BB187">
        <v>298</v>
      </c>
      <c r="BC187">
        <v>1022</v>
      </c>
      <c r="BD187">
        <v>66</v>
      </c>
      <c r="BE187">
        <v>46</v>
      </c>
      <c r="BF187">
        <v>163</v>
      </c>
      <c r="BG187">
        <v>218</v>
      </c>
      <c r="BH187">
        <v>566</v>
      </c>
      <c r="BI187">
        <v>254</v>
      </c>
      <c r="BJ187">
        <v>132</v>
      </c>
      <c r="BK187">
        <v>229</v>
      </c>
      <c r="BL187">
        <v>320</v>
      </c>
      <c r="BM187">
        <v>594</v>
      </c>
      <c r="BN187">
        <v>6632</v>
      </c>
      <c r="BO187">
        <v>1952</v>
      </c>
    </row>
    <row r="188" spans="1:67" x14ac:dyDescent="0.3">
      <c r="A188" t="s">
        <v>243</v>
      </c>
      <c r="B188" s="2">
        <v>186</v>
      </c>
      <c r="C188" s="4">
        <v>87</v>
      </c>
      <c r="D188" s="4">
        <v>2</v>
      </c>
      <c r="E188" s="11" t="s">
        <v>5259</v>
      </c>
      <c r="F188" s="10">
        <v>4.93</v>
      </c>
      <c r="G188" s="10">
        <v>8.7999999999999995E-2</v>
      </c>
      <c r="H188" s="12">
        <f t="shared" si="8"/>
        <v>4.8419999999999996</v>
      </c>
      <c r="I188" s="1">
        <f t="shared" si="6"/>
        <v>7.44</v>
      </c>
      <c r="J188" s="1">
        <f t="shared" si="7"/>
        <v>37.200000000000003</v>
      </c>
      <c r="K188">
        <v>37.21</v>
      </c>
      <c r="L188">
        <v>5.82</v>
      </c>
      <c r="M188">
        <v>1</v>
      </c>
      <c r="N188" s="4">
        <v>1</v>
      </c>
      <c r="O188">
        <v>1.8564000000000001E-2</v>
      </c>
      <c r="P188">
        <v>-7.3860000000000002E-3</v>
      </c>
      <c r="Q188">
        <v>1.0160000000000001E-2</v>
      </c>
      <c r="R188">
        <v>8.9510000000000006E-2</v>
      </c>
      <c r="S188">
        <v>18833</v>
      </c>
      <c r="T188">
        <v>1.23</v>
      </c>
      <c r="U188">
        <v>0</v>
      </c>
      <c r="V188">
        <v>62</v>
      </c>
      <c r="W188">
        <v>1779</v>
      </c>
      <c r="X188">
        <v>0</v>
      </c>
      <c r="Y188">
        <v>39</v>
      </c>
      <c r="Z188">
        <v>0</v>
      </c>
      <c r="AA188">
        <v>247</v>
      </c>
      <c r="AB188">
        <v>2671</v>
      </c>
      <c r="AC188">
        <v>2109</v>
      </c>
      <c r="AD188">
        <v>0</v>
      </c>
      <c r="AE188">
        <v>2911</v>
      </c>
      <c r="AF188">
        <v>144</v>
      </c>
      <c r="AG188">
        <v>204</v>
      </c>
      <c r="AH188">
        <v>4488</v>
      </c>
      <c r="AI188">
        <v>107904</v>
      </c>
      <c r="AJ188">
        <v>133</v>
      </c>
      <c r="AK188">
        <v>363</v>
      </c>
      <c r="AL188">
        <v>116</v>
      </c>
      <c r="AM188">
        <v>1667</v>
      </c>
      <c r="AN188">
        <v>344</v>
      </c>
      <c r="AO188">
        <v>177</v>
      </c>
      <c r="AP188">
        <v>29</v>
      </c>
      <c r="AQ188">
        <v>0</v>
      </c>
      <c r="AR188">
        <v>0</v>
      </c>
      <c r="AS188">
        <v>1087</v>
      </c>
      <c r="AT188">
        <v>936</v>
      </c>
      <c r="AU188">
        <v>188</v>
      </c>
      <c r="AV188">
        <v>689</v>
      </c>
      <c r="AW188">
        <v>18</v>
      </c>
      <c r="AX188">
        <v>50</v>
      </c>
      <c r="AY188">
        <v>112</v>
      </c>
      <c r="AZ188">
        <v>48</v>
      </c>
      <c r="BA188">
        <v>80</v>
      </c>
      <c r="BB188">
        <v>355</v>
      </c>
      <c r="BC188">
        <v>770</v>
      </c>
      <c r="BD188">
        <v>204</v>
      </c>
      <c r="BE188">
        <v>0</v>
      </c>
      <c r="BF188">
        <v>213</v>
      </c>
      <c r="BG188">
        <v>154</v>
      </c>
      <c r="BH188">
        <v>504</v>
      </c>
      <c r="BI188">
        <v>113</v>
      </c>
      <c r="BJ188">
        <v>0</v>
      </c>
      <c r="BK188">
        <v>219</v>
      </c>
      <c r="BL188">
        <v>470</v>
      </c>
      <c r="BM188">
        <v>993</v>
      </c>
      <c r="BN188">
        <v>6170</v>
      </c>
      <c r="BO188">
        <v>1776</v>
      </c>
    </row>
    <row r="189" spans="1:67" x14ac:dyDescent="0.3">
      <c r="A189" t="s">
        <v>244</v>
      </c>
      <c r="B189" s="2">
        <v>187</v>
      </c>
      <c r="C189" s="4">
        <v>88</v>
      </c>
      <c r="D189" s="4">
        <v>2</v>
      </c>
      <c r="E189" s="11" t="s">
        <v>5259</v>
      </c>
      <c r="F189" s="10">
        <v>4.93</v>
      </c>
      <c r="G189" s="10">
        <v>8.7999999999999995E-2</v>
      </c>
      <c r="H189" s="12">
        <f t="shared" si="8"/>
        <v>4.8419999999999996</v>
      </c>
      <c r="I189" s="1">
        <f t="shared" si="6"/>
        <v>7.4799999999999995</v>
      </c>
      <c r="J189" s="1">
        <f t="shared" si="7"/>
        <v>37.4</v>
      </c>
      <c r="K189">
        <v>37.409999999999997</v>
      </c>
      <c r="L189">
        <v>5.82</v>
      </c>
      <c r="M189">
        <v>1</v>
      </c>
      <c r="N189" s="4">
        <v>1</v>
      </c>
      <c r="O189">
        <v>1.8564000000000001E-2</v>
      </c>
      <c r="P189">
        <v>-7.3860000000000002E-3</v>
      </c>
      <c r="Q189">
        <v>1.0161E-2</v>
      </c>
      <c r="R189">
        <v>8.9498999999999995E-2</v>
      </c>
      <c r="S189">
        <v>18201</v>
      </c>
      <c r="T189">
        <v>1.28</v>
      </c>
      <c r="U189">
        <v>0</v>
      </c>
      <c r="V189">
        <v>44</v>
      </c>
      <c r="W189">
        <v>1655</v>
      </c>
      <c r="X189">
        <v>0</v>
      </c>
      <c r="Y189">
        <v>35</v>
      </c>
      <c r="Z189">
        <v>0</v>
      </c>
      <c r="AA189">
        <v>260</v>
      </c>
      <c r="AB189">
        <v>2374</v>
      </c>
      <c r="AC189">
        <v>1808</v>
      </c>
      <c r="AD189">
        <v>27</v>
      </c>
      <c r="AE189">
        <v>2561</v>
      </c>
      <c r="AF189">
        <v>128</v>
      </c>
      <c r="AG189">
        <v>130</v>
      </c>
      <c r="AH189">
        <v>3548</v>
      </c>
      <c r="AI189">
        <v>104670</v>
      </c>
      <c r="AJ189">
        <v>0</v>
      </c>
      <c r="AK189">
        <v>324</v>
      </c>
      <c r="AL189">
        <v>91</v>
      </c>
      <c r="AM189">
        <v>1654</v>
      </c>
      <c r="AN189">
        <v>191</v>
      </c>
      <c r="AO189">
        <v>182</v>
      </c>
      <c r="AP189">
        <v>0</v>
      </c>
      <c r="AQ189">
        <v>0</v>
      </c>
      <c r="AR189">
        <v>0</v>
      </c>
      <c r="AS189">
        <v>1149</v>
      </c>
      <c r="AT189">
        <v>1056</v>
      </c>
      <c r="AU189">
        <v>113</v>
      </c>
      <c r="AV189">
        <v>459</v>
      </c>
      <c r="AW189">
        <v>38</v>
      </c>
      <c r="AX189">
        <v>29</v>
      </c>
      <c r="AY189">
        <v>155</v>
      </c>
      <c r="AZ189">
        <v>39</v>
      </c>
      <c r="BA189">
        <v>83</v>
      </c>
      <c r="BB189">
        <v>309</v>
      </c>
      <c r="BC189">
        <v>948</v>
      </c>
      <c r="BD189">
        <v>174</v>
      </c>
      <c r="BE189">
        <v>33</v>
      </c>
      <c r="BF189">
        <v>421</v>
      </c>
      <c r="BG189">
        <v>202</v>
      </c>
      <c r="BH189">
        <v>569</v>
      </c>
      <c r="BI189">
        <v>105</v>
      </c>
      <c r="BJ189">
        <v>0</v>
      </c>
      <c r="BK189">
        <v>88</v>
      </c>
      <c r="BL189">
        <v>380</v>
      </c>
      <c r="BM189">
        <v>1307</v>
      </c>
      <c r="BN189">
        <v>6484</v>
      </c>
      <c r="BO189">
        <v>1855</v>
      </c>
    </row>
    <row r="190" spans="1:67" x14ac:dyDescent="0.3">
      <c r="A190" t="s">
        <v>245</v>
      </c>
      <c r="B190" s="2">
        <v>188</v>
      </c>
      <c r="C190" s="4">
        <v>89</v>
      </c>
      <c r="D190" s="4">
        <v>2</v>
      </c>
      <c r="E190" s="11" t="s">
        <v>5259</v>
      </c>
      <c r="F190" s="10">
        <v>4.93</v>
      </c>
      <c r="G190" s="10">
        <v>8.7999999999999995E-2</v>
      </c>
      <c r="H190" s="12">
        <f t="shared" si="8"/>
        <v>4.8419999999999996</v>
      </c>
      <c r="I190" s="1">
        <f t="shared" si="6"/>
        <v>7.5200000000000005</v>
      </c>
      <c r="J190" s="1">
        <f t="shared" si="7"/>
        <v>37.6</v>
      </c>
      <c r="K190">
        <v>37.61</v>
      </c>
      <c r="L190">
        <v>5.81</v>
      </c>
      <c r="M190">
        <v>1</v>
      </c>
      <c r="N190" s="4">
        <v>1</v>
      </c>
      <c r="O190">
        <v>1.8564000000000001E-2</v>
      </c>
      <c r="P190">
        <v>-7.4289999999999998E-3</v>
      </c>
      <c r="Q190">
        <v>1.0161E-2</v>
      </c>
      <c r="R190">
        <v>8.9498999999999995E-2</v>
      </c>
      <c r="S190">
        <v>19023</v>
      </c>
      <c r="T190">
        <v>1.34</v>
      </c>
      <c r="U190">
        <v>0</v>
      </c>
      <c r="V190">
        <v>62</v>
      </c>
      <c r="W190">
        <v>1809</v>
      </c>
      <c r="X190">
        <v>6</v>
      </c>
      <c r="Y190">
        <v>9</v>
      </c>
      <c r="Z190">
        <v>23</v>
      </c>
      <c r="AA190">
        <v>271</v>
      </c>
      <c r="AB190">
        <v>2635</v>
      </c>
      <c r="AC190">
        <v>2021</v>
      </c>
      <c r="AD190">
        <v>0</v>
      </c>
      <c r="AE190">
        <v>3187</v>
      </c>
      <c r="AF190">
        <v>159</v>
      </c>
      <c r="AG190">
        <v>202</v>
      </c>
      <c r="AH190">
        <v>4213</v>
      </c>
      <c r="AI190">
        <v>112110</v>
      </c>
      <c r="AJ190">
        <v>50</v>
      </c>
      <c r="AK190">
        <v>381</v>
      </c>
      <c r="AL190">
        <v>89</v>
      </c>
      <c r="AM190">
        <v>1848</v>
      </c>
      <c r="AN190">
        <v>354</v>
      </c>
      <c r="AO190">
        <v>114</v>
      </c>
      <c r="AP190">
        <v>77</v>
      </c>
      <c r="AQ190">
        <v>0</v>
      </c>
      <c r="AR190">
        <v>0</v>
      </c>
      <c r="AS190">
        <v>1201</v>
      </c>
      <c r="AT190">
        <v>1026</v>
      </c>
      <c r="AU190">
        <v>157</v>
      </c>
      <c r="AV190">
        <v>267</v>
      </c>
      <c r="AW190">
        <v>25</v>
      </c>
      <c r="AX190">
        <v>37</v>
      </c>
      <c r="AY190">
        <v>124</v>
      </c>
      <c r="AZ190">
        <v>16</v>
      </c>
      <c r="BA190">
        <v>75</v>
      </c>
      <c r="BB190">
        <v>311</v>
      </c>
      <c r="BC190">
        <v>766</v>
      </c>
      <c r="BD190">
        <v>213</v>
      </c>
      <c r="BE190">
        <v>38</v>
      </c>
      <c r="BF190">
        <v>269</v>
      </c>
      <c r="BG190">
        <v>306</v>
      </c>
      <c r="BH190">
        <v>488</v>
      </c>
      <c r="BI190">
        <v>123</v>
      </c>
      <c r="BJ190">
        <v>0</v>
      </c>
      <c r="BK190">
        <v>26</v>
      </c>
      <c r="BL190">
        <v>344</v>
      </c>
      <c r="BM190">
        <v>1137</v>
      </c>
      <c r="BN190">
        <v>6564</v>
      </c>
      <c r="BO190">
        <v>1741</v>
      </c>
    </row>
    <row r="191" spans="1:67" x14ac:dyDescent="0.3">
      <c r="A191" t="s">
        <v>246</v>
      </c>
      <c r="B191" s="2">
        <v>189</v>
      </c>
      <c r="C191" s="4">
        <v>90</v>
      </c>
      <c r="D191" s="4">
        <v>2</v>
      </c>
      <c r="E191" s="11" t="s">
        <v>5259</v>
      </c>
      <c r="F191" s="10">
        <v>4.93</v>
      </c>
      <c r="G191" s="10">
        <v>8.7999999999999995E-2</v>
      </c>
      <c r="H191" s="12">
        <f t="shared" si="8"/>
        <v>4.8419999999999996</v>
      </c>
      <c r="I191" s="1">
        <f t="shared" si="6"/>
        <v>7.5600000000000005</v>
      </c>
      <c r="J191" s="1">
        <f t="shared" si="7"/>
        <v>37.800000000000004</v>
      </c>
      <c r="K191">
        <v>37.81</v>
      </c>
      <c r="L191">
        <v>5.81</v>
      </c>
      <c r="M191">
        <v>1</v>
      </c>
      <c r="N191" s="4">
        <v>1</v>
      </c>
      <c r="O191">
        <v>1.8563E-2</v>
      </c>
      <c r="P191">
        <v>-7.509E-3</v>
      </c>
      <c r="Q191">
        <v>1.0161E-2</v>
      </c>
      <c r="R191">
        <v>8.9498999999999995E-2</v>
      </c>
      <c r="S191">
        <v>17949</v>
      </c>
      <c r="T191">
        <v>1.32</v>
      </c>
      <c r="U191">
        <v>0</v>
      </c>
      <c r="V191">
        <v>52</v>
      </c>
      <c r="W191">
        <v>1712</v>
      </c>
      <c r="X191">
        <v>19</v>
      </c>
      <c r="Y191">
        <v>29</v>
      </c>
      <c r="Z191">
        <v>0</v>
      </c>
      <c r="AA191">
        <v>276</v>
      </c>
      <c r="AB191">
        <v>2522</v>
      </c>
      <c r="AC191">
        <v>1757</v>
      </c>
      <c r="AD191">
        <v>0</v>
      </c>
      <c r="AE191">
        <v>2870</v>
      </c>
      <c r="AF191">
        <v>119</v>
      </c>
      <c r="AG191">
        <v>189</v>
      </c>
      <c r="AH191">
        <v>4686</v>
      </c>
      <c r="AI191">
        <v>104466</v>
      </c>
      <c r="AJ191">
        <v>0</v>
      </c>
      <c r="AK191">
        <v>271</v>
      </c>
      <c r="AL191">
        <v>77</v>
      </c>
      <c r="AM191">
        <v>1724</v>
      </c>
      <c r="AN191">
        <v>205</v>
      </c>
      <c r="AO191">
        <v>68</v>
      </c>
      <c r="AP191">
        <v>109</v>
      </c>
      <c r="AQ191">
        <v>0</v>
      </c>
      <c r="AR191">
        <v>0</v>
      </c>
      <c r="AS191">
        <v>1195</v>
      </c>
      <c r="AT191">
        <v>777</v>
      </c>
      <c r="AU191">
        <v>184</v>
      </c>
      <c r="AV191">
        <v>304</v>
      </c>
      <c r="AW191">
        <v>25</v>
      </c>
      <c r="AX191">
        <v>56</v>
      </c>
      <c r="AY191">
        <v>145</v>
      </c>
      <c r="AZ191">
        <v>34</v>
      </c>
      <c r="BA191">
        <v>71</v>
      </c>
      <c r="BB191">
        <v>143</v>
      </c>
      <c r="BC191">
        <v>671</v>
      </c>
      <c r="BD191">
        <v>121</v>
      </c>
      <c r="BE191">
        <v>0</v>
      </c>
      <c r="BF191">
        <v>276</v>
      </c>
      <c r="BG191">
        <v>149</v>
      </c>
      <c r="BH191">
        <v>511</v>
      </c>
      <c r="BI191">
        <v>157</v>
      </c>
      <c r="BJ191">
        <v>0</v>
      </c>
      <c r="BK191">
        <v>186</v>
      </c>
      <c r="BL191">
        <v>327</v>
      </c>
      <c r="BM191">
        <v>1162</v>
      </c>
      <c r="BN191">
        <v>5957</v>
      </c>
      <c r="BO191">
        <v>1809</v>
      </c>
    </row>
    <row r="192" spans="1:67" x14ac:dyDescent="0.3">
      <c r="A192" t="s">
        <v>247</v>
      </c>
      <c r="B192" s="2">
        <v>190</v>
      </c>
      <c r="C192" s="4">
        <v>91</v>
      </c>
      <c r="D192" s="4">
        <v>2</v>
      </c>
      <c r="E192" s="11" t="s">
        <v>5259</v>
      </c>
      <c r="F192" s="10">
        <v>4.93</v>
      </c>
      <c r="G192" s="10">
        <v>8.7999999999999995E-2</v>
      </c>
      <c r="H192" s="12">
        <f t="shared" si="8"/>
        <v>4.8419999999999996</v>
      </c>
      <c r="I192" s="1">
        <f t="shared" si="6"/>
        <v>7.6</v>
      </c>
      <c r="J192" s="1">
        <f t="shared" si="7"/>
        <v>38</v>
      </c>
      <c r="K192">
        <v>38.01</v>
      </c>
      <c r="L192">
        <v>5.8</v>
      </c>
      <c r="M192">
        <v>1</v>
      </c>
      <c r="N192" s="4">
        <v>1</v>
      </c>
      <c r="O192">
        <v>1.8563E-2</v>
      </c>
      <c r="P192">
        <v>-7.509E-3</v>
      </c>
      <c r="Q192">
        <v>1.0161E-2</v>
      </c>
      <c r="R192">
        <v>8.9498999999999995E-2</v>
      </c>
      <c r="S192">
        <v>17093</v>
      </c>
      <c r="T192">
        <v>1.26</v>
      </c>
      <c r="U192">
        <v>5</v>
      </c>
      <c r="V192">
        <v>68</v>
      </c>
      <c r="W192">
        <v>1565</v>
      </c>
      <c r="X192">
        <v>0</v>
      </c>
      <c r="Y192">
        <v>19</v>
      </c>
      <c r="Z192">
        <v>7</v>
      </c>
      <c r="AA192">
        <v>290</v>
      </c>
      <c r="AB192">
        <v>2298</v>
      </c>
      <c r="AC192">
        <v>1779</v>
      </c>
      <c r="AD192">
        <v>0</v>
      </c>
      <c r="AE192">
        <v>2468</v>
      </c>
      <c r="AF192">
        <v>167</v>
      </c>
      <c r="AG192">
        <v>161</v>
      </c>
      <c r="AH192">
        <v>5222</v>
      </c>
      <c r="AI192">
        <v>100374</v>
      </c>
      <c r="AJ192">
        <v>0</v>
      </c>
      <c r="AK192">
        <v>277</v>
      </c>
      <c r="AL192">
        <v>130</v>
      </c>
      <c r="AM192">
        <v>1699</v>
      </c>
      <c r="AN192">
        <v>303</v>
      </c>
      <c r="AO192">
        <v>25</v>
      </c>
      <c r="AP192">
        <v>0</v>
      </c>
      <c r="AQ192">
        <v>0</v>
      </c>
      <c r="AR192">
        <v>53</v>
      </c>
      <c r="AS192">
        <v>1012</v>
      </c>
      <c r="AT192">
        <v>1024</v>
      </c>
      <c r="AU192">
        <v>299</v>
      </c>
      <c r="AV192">
        <v>489</v>
      </c>
      <c r="AW192">
        <v>34</v>
      </c>
      <c r="AX192">
        <v>66</v>
      </c>
      <c r="AY192">
        <v>214</v>
      </c>
      <c r="AZ192">
        <v>15</v>
      </c>
      <c r="BA192">
        <v>5</v>
      </c>
      <c r="BB192">
        <v>105</v>
      </c>
      <c r="BC192">
        <v>602</v>
      </c>
      <c r="BD192">
        <v>239</v>
      </c>
      <c r="BE192">
        <v>50</v>
      </c>
      <c r="BF192">
        <v>407</v>
      </c>
      <c r="BG192">
        <v>218</v>
      </c>
      <c r="BH192">
        <v>642</v>
      </c>
      <c r="BI192">
        <v>190</v>
      </c>
      <c r="BJ192">
        <v>0</v>
      </c>
      <c r="BK192">
        <v>166</v>
      </c>
      <c r="BL192">
        <v>266</v>
      </c>
      <c r="BM192">
        <v>1495</v>
      </c>
      <c r="BN192">
        <v>5144</v>
      </c>
      <c r="BO192">
        <v>1651</v>
      </c>
    </row>
    <row r="193" spans="1:67" x14ac:dyDescent="0.3">
      <c r="A193" t="s">
        <v>248</v>
      </c>
      <c r="B193" s="2">
        <v>191</v>
      </c>
      <c r="C193" s="4">
        <v>92</v>
      </c>
      <c r="D193" s="4">
        <v>2</v>
      </c>
      <c r="E193" s="11" t="s">
        <v>5259</v>
      </c>
      <c r="F193" s="10">
        <v>4.93</v>
      </c>
      <c r="G193" s="10">
        <v>8.7999999999999995E-2</v>
      </c>
      <c r="H193" s="12">
        <f t="shared" si="8"/>
        <v>4.8419999999999996</v>
      </c>
      <c r="I193" s="1">
        <f t="shared" si="6"/>
        <v>7.6400000000000006</v>
      </c>
      <c r="J193" s="1">
        <f t="shared" si="7"/>
        <v>38.200000000000003</v>
      </c>
      <c r="K193">
        <v>38.21</v>
      </c>
      <c r="L193">
        <v>5.8</v>
      </c>
      <c r="M193">
        <v>1</v>
      </c>
      <c r="N193" s="4">
        <v>1</v>
      </c>
      <c r="O193">
        <v>1.8564000000000001E-2</v>
      </c>
      <c r="P193">
        <v>-7.509E-3</v>
      </c>
      <c r="Q193">
        <v>1.0163E-2</v>
      </c>
      <c r="R193">
        <v>8.9498999999999995E-2</v>
      </c>
      <c r="S193">
        <v>14882</v>
      </c>
      <c r="T193">
        <v>1.34</v>
      </c>
      <c r="U193">
        <v>11</v>
      </c>
      <c r="V193">
        <v>47</v>
      </c>
      <c r="W193">
        <v>1491</v>
      </c>
      <c r="X193">
        <v>0</v>
      </c>
      <c r="Y193">
        <v>30</v>
      </c>
      <c r="Z193">
        <v>0</v>
      </c>
      <c r="AA193">
        <v>262</v>
      </c>
      <c r="AB193">
        <v>2062</v>
      </c>
      <c r="AC193">
        <v>1530</v>
      </c>
      <c r="AD193">
        <v>22</v>
      </c>
      <c r="AE193">
        <v>2178</v>
      </c>
      <c r="AF193">
        <v>88</v>
      </c>
      <c r="AG193">
        <v>136</v>
      </c>
      <c r="AH193">
        <v>3101</v>
      </c>
      <c r="AI193">
        <v>83975</v>
      </c>
      <c r="AJ193">
        <v>468</v>
      </c>
      <c r="AK193">
        <v>254</v>
      </c>
      <c r="AL193">
        <v>101</v>
      </c>
      <c r="AM193">
        <v>1363</v>
      </c>
      <c r="AN193">
        <v>296</v>
      </c>
      <c r="AO193">
        <v>228</v>
      </c>
      <c r="AP193">
        <v>145</v>
      </c>
      <c r="AQ193">
        <v>0</v>
      </c>
      <c r="AR193">
        <v>0</v>
      </c>
      <c r="AS193">
        <v>684</v>
      </c>
      <c r="AT193">
        <v>692</v>
      </c>
      <c r="AU193">
        <v>307</v>
      </c>
      <c r="AV193">
        <v>619</v>
      </c>
      <c r="AW193">
        <v>14</v>
      </c>
      <c r="AX193">
        <v>42</v>
      </c>
      <c r="AY193">
        <v>192</v>
      </c>
      <c r="AZ193">
        <v>30</v>
      </c>
      <c r="BA193">
        <v>72</v>
      </c>
      <c r="BB193">
        <v>270</v>
      </c>
      <c r="BC193">
        <v>635</v>
      </c>
      <c r="BD193">
        <v>103</v>
      </c>
      <c r="BE193">
        <v>0</v>
      </c>
      <c r="BF193">
        <v>183</v>
      </c>
      <c r="BG193">
        <v>209</v>
      </c>
      <c r="BH193">
        <v>290</v>
      </c>
      <c r="BI193">
        <v>200</v>
      </c>
      <c r="BJ193">
        <v>81</v>
      </c>
      <c r="BK193">
        <v>194</v>
      </c>
      <c r="BL193">
        <v>313</v>
      </c>
      <c r="BM193">
        <v>330</v>
      </c>
      <c r="BN193">
        <v>5194</v>
      </c>
      <c r="BO193">
        <v>1545</v>
      </c>
    </row>
    <row r="194" spans="1:67" x14ac:dyDescent="0.3">
      <c r="A194" t="s">
        <v>249</v>
      </c>
      <c r="B194" s="2">
        <v>192</v>
      </c>
      <c r="C194" s="4">
        <v>93</v>
      </c>
      <c r="D194" s="4">
        <v>2</v>
      </c>
      <c r="E194" s="11" t="s">
        <v>5259</v>
      </c>
      <c r="F194" s="10">
        <v>4.93</v>
      </c>
      <c r="G194" s="10">
        <v>8.7999999999999995E-2</v>
      </c>
      <c r="H194" s="12">
        <f t="shared" si="8"/>
        <v>4.8419999999999996</v>
      </c>
      <c r="I194" s="1">
        <f t="shared" si="6"/>
        <v>7.68</v>
      </c>
      <c r="J194" s="1">
        <f t="shared" si="7"/>
        <v>38.4</v>
      </c>
      <c r="K194">
        <v>38.409999999999997</v>
      </c>
      <c r="L194">
        <v>5.8</v>
      </c>
      <c r="M194">
        <v>1</v>
      </c>
      <c r="N194" s="4">
        <v>1</v>
      </c>
      <c r="O194">
        <v>1.8563E-2</v>
      </c>
      <c r="P194">
        <v>-7.5079999999999999E-3</v>
      </c>
      <c r="Q194">
        <v>1.0163E-2</v>
      </c>
      <c r="R194">
        <v>8.9498999999999995E-2</v>
      </c>
      <c r="S194">
        <v>12991</v>
      </c>
      <c r="T194">
        <v>1.42</v>
      </c>
      <c r="U194">
        <v>0</v>
      </c>
      <c r="V194">
        <v>15</v>
      </c>
      <c r="W194">
        <v>1107</v>
      </c>
      <c r="X194">
        <v>11</v>
      </c>
      <c r="Y194">
        <v>23</v>
      </c>
      <c r="Z194">
        <v>0</v>
      </c>
      <c r="AA194">
        <v>262</v>
      </c>
      <c r="AB194">
        <v>1591</v>
      </c>
      <c r="AC194">
        <v>1277</v>
      </c>
      <c r="AD194">
        <v>0</v>
      </c>
      <c r="AE194">
        <v>1683</v>
      </c>
      <c r="AF194">
        <v>84</v>
      </c>
      <c r="AG194">
        <v>113</v>
      </c>
      <c r="AH194">
        <v>2574</v>
      </c>
      <c r="AI194">
        <v>66411</v>
      </c>
      <c r="AJ194">
        <v>0</v>
      </c>
      <c r="AK194">
        <v>221</v>
      </c>
      <c r="AL194">
        <v>51</v>
      </c>
      <c r="AM194">
        <v>1185</v>
      </c>
      <c r="AN194">
        <v>281</v>
      </c>
      <c r="AO194">
        <v>210</v>
      </c>
      <c r="AP194">
        <v>222</v>
      </c>
      <c r="AQ194">
        <v>0</v>
      </c>
      <c r="AR194">
        <v>0</v>
      </c>
      <c r="AS194">
        <v>1133</v>
      </c>
      <c r="AT194">
        <v>814</v>
      </c>
      <c r="AU194">
        <v>244</v>
      </c>
      <c r="AV194">
        <v>288</v>
      </c>
      <c r="AW194">
        <v>12</v>
      </c>
      <c r="AX194">
        <v>32</v>
      </c>
      <c r="AY194">
        <v>71</v>
      </c>
      <c r="AZ194">
        <v>5</v>
      </c>
      <c r="BA194">
        <v>40</v>
      </c>
      <c r="BB194">
        <v>227</v>
      </c>
      <c r="BC194">
        <v>581</v>
      </c>
      <c r="BD194">
        <v>21</v>
      </c>
      <c r="BE194">
        <v>12</v>
      </c>
      <c r="BF194">
        <v>344</v>
      </c>
      <c r="BG194">
        <v>184</v>
      </c>
      <c r="BH194">
        <v>391</v>
      </c>
      <c r="BI194">
        <v>102</v>
      </c>
      <c r="BJ194">
        <v>0</v>
      </c>
      <c r="BK194">
        <v>12</v>
      </c>
      <c r="BL194">
        <v>216</v>
      </c>
      <c r="BM194">
        <v>1172</v>
      </c>
      <c r="BN194">
        <v>5845</v>
      </c>
      <c r="BO194">
        <v>1619</v>
      </c>
    </row>
    <row r="195" spans="1:67" x14ac:dyDescent="0.3">
      <c r="A195" t="s">
        <v>250</v>
      </c>
      <c r="B195" s="2">
        <v>193</v>
      </c>
      <c r="C195" s="4">
        <v>94</v>
      </c>
      <c r="D195" s="4">
        <v>2</v>
      </c>
      <c r="E195" s="11" t="s">
        <v>5259</v>
      </c>
      <c r="F195" s="10">
        <v>4.93</v>
      </c>
      <c r="G195" s="10">
        <v>8.7999999999999995E-2</v>
      </c>
      <c r="H195" s="12">
        <f t="shared" si="8"/>
        <v>4.8419999999999996</v>
      </c>
      <c r="I195" s="1">
        <f t="shared" ref="I195:I258" si="9">(J195/10)*2</f>
        <v>7.7200000000000006</v>
      </c>
      <c r="J195" s="1">
        <f t="shared" ref="J195:J258" si="10">K195-0.01</f>
        <v>38.6</v>
      </c>
      <c r="K195">
        <v>38.61</v>
      </c>
      <c r="L195">
        <v>5.79</v>
      </c>
      <c r="M195">
        <v>1</v>
      </c>
      <c r="N195" s="4">
        <v>1</v>
      </c>
      <c r="O195">
        <v>1.8564000000000001E-2</v>
      </c>
      <c r="P195">
        <v>-7.4739999999999997E-3</v>
      </c>
      <c r="Q195">
        <v>1.0163E-2</v>
      </c>
      <c r="R195">
        <v>8.9499999999999996E-2</v>
      </c>
      <c r="S195">
        <v>14368</v>
      </c>
      <c r="T195">
        <v>1.31</v>
      </c>
      <c r="U195">
        <v>6</v>
      </c>
      <c r="V195">
        <v>30</v>
      </c>
      <c r="W195">
        <v>1226</v>
      </c>
      <c r="X195">
        <v>0</v>
      </c>
      <c r="Y195">
        <v>19</v>
      </c>
      <c r="Z195">
        <v>0</v>
      </c>
      <c r="AA195">
        <v>223</v>
      </c>
      <c r="AB195">
        <v>1830</v>
      </c>
      <c r="AC195">
        <v>1371</v>
      </c>
      <c r="AD195">
        <v>0</v>
      </c>
      <c r="AE195">
        <v>1943</v>
      </c>
      <c r="AF195">
        <v>178</v>
      </c>
      <c r="AG195">
        <v>85</v>
      </c>
      <c r="AH195">
        <v>3964</v>
      </c>
      <c r="AI195">
        <v>72917</v>
      </c>
      <c r="AJ195">
        <v>0</v>
      </c>
      <c r="AK195">
        <v>265</v>
      </c>
      <c r="AL195">
        <v>74</v>
      </c>
      <c r="AM195">
        <v>1331</v>
      </c>
      <c r="AN195">
        <v>201</v>
      </c>
      <c r="AO195">
        <v>238</v>
      </c>
      <c r="AP195">
        <v>87</v>
      </c>
      <c r="AQ195">
        <v>0</v>
      </c>
      <c r="AR195">
        <v>0</v>
      </c>
      <c r="AS195">
        <v>942</v>
      </c>
      <c r="AT195">
        <v>1040</v>
      </c>
      <c r="AU195">
        <v>275</v>
      </c>
      <c r="AV195">
        <v>400</v>
      </c>
      <c r="AW195">
        <v>14</v>
      </c>
      <c r="AX195">
        <v>21</v>
      </c>
      <c r="AY195">
        <v>93</v>
      </c>
      <c r="AZ195">
        <v>5</v>
      </c>
      <c r="BA195">
        <v>43</v>
      </c>
      <c r="BB195">
        <v>154</v>
      </c>
      <c r="BC195">
        <v>647</v>
      </c>
      <c r="BD195">
        <v>96</v>
      </c>
      <c r="BE195">
        <v>0</v>
      </c>
      <c r="BF195">
        <v>307</v>
      </c>
      <c r="BG195">
        <v>83</v>
      </c>
      <c r="BH195">
        <v>420</v>
      </c>
      <c r="BI195">
        <v>122</v>
      </c>
      <c r="BJ195">
        <v>0</v>
      </c>
      <c r="BK195">
        <v>56</v>
      </c>
      <c r="BL195">
        <v>207</v>
      </c>
      <c r="BM195">
        <v>1105</v>
      </c>
      <c r="BN195">
        <v>6332</v>
      </c>
      <c r="BO195">
        <v>1807</v>
      </c>
    </row>
    <row r="196" spans="1:67" x14ac:dyDescent="0.3">
      <c r="A196" t="s">
        <v>251</v>
      </c>
      <c r="B196" s="2">
        <v>194</v>
      </c>
      <c r="C196" s="4">
        <v>95</v>
      </c>
      <c r="D196" s="4">
        <v>2</v>
      </c>
      <c r="E196" s="11" t="s">
        <v>5259</v>
      </c>
      <c r="F196" s="10">
        <v>4.93</v>
      </c>
      <c r="G196" s="10">
        <v>8.7999999999999995E-2</v>
      </c>
      <c r="H196" s="12">
        <f t="shared" si="8"/>
        <v>4.8419999999999996</v>
      </c>
      <c r="I196" s="1">
        <f t="shared" si="9"/>
        <v>7.7600000000000007</v>
      </c>
      <c r="J196" s="1">
        <f t="shared" si="10"/>
        <v>38.800000000000004</v>
      </c>
      <c r="K196">
        <v>38.81</v>
      </c>
      <c r="L196">
        <v>5.78</v>
      </c>
      <c r="M196">
        <v>1</v>
      </c>
      <c r="N196" s="4">
        <v>1</v>
      </c>
      <c r="O196">
        <v>1.8564000000000001E-2</v>
      </c>
      <c r="P196">
        <v>-7.4739999999999997E-3</v>
      </c>
      <c r="Q196">
        <v>1.0163999999999999E-2</v>
      </c>
      <c r="R196">
        <v>8.9507000000000003E-2</v>
      </c>
      <c r="S196">
        <v>15243</v>
      </c>
      <c r="T196">
        <v>1.22</v>
      </c>
      <c r="U196">
        <v>0</v>
      </c>
      <c r="V196">
        <v>17</v>
      </c>
      <c r="W196">
        <v>1291</v>
      </c>
      <c r="X196">
        <v>0</v>
      </c>
      <c r="Y196">
        <v>20</v>
      </c>
      <c r="Z196">
        <v>8</v>
      </c>
      <c r="AA196">
        <v>220</v>
      </c>
      <c r="AB196">
        <v>1842</v>
      </c>
      <c r="AC196">
        <v>1402</v>
      </c>
      <c r="AD196">
        <v>50</v>
      </c>
      <c r="AE196">
        <v>1886</v>
      </c>
      <c r="AF196">
        <v>113</v>
      </c>
      <c r="AG196">
        <v>86</v>
      </c>
      <c r="AH196">
        <v>5501</v>
      </c>
      <c r="AI196">
        <v>77501</v>
      </c>
      <c r="AJ196">
        <v>0</v>
      </c>
      <c r="AK196">
        <v>255</v>
      </c>
      <c r="AL196">
        <v>0</v>
      </c>
      <c r="AM196">
        <v>1531</v>
      </c>
      <c r="AN196">
        <v>313</v>
      </c>
      <c r="AO196">
        <v>250</v>
      </c>
      <c r="AP196">
        <v>199</v>
      </c>
      <c r="AQ196">
        <v>0</v>
      </c>
      <c r="AR196">
        <v>0</v>
      </c>
      <c r="AS196">
        <v>1069</v>
      </c>
      <c r="AT196">
        <v>1109</v>
      </c>
      <c r="AU196">
        <v>425</v>
      </c>
      <c r="AV196">
        <v>306</v>
      </c>
      <c r="AW196">
        <v>45</v>
      </c>
      <c r="AX196">
        <v>45</v>
      </c>
      <c r="AY196">
        <v>178</v>
      </c>
      <c r="AZ196">
        <v>0</v>
      </c>
      <c r="BA196">
        <v>45</v>
      </c>
      <c r="BB196">
        <v>260</v>
      </c>
      <c r="BC196">
        <v>709</v>
      </c>
      <c r="BD196">
        <v>153</v>
      </c>
      <c r="BE196">
        <v>0</v>
      </c>
      <c r="BF196">
        <v>378</v>
      </c>
      <c r="BG196">
        <v>125</v>
      </c>
      <c r="BH196">
        <v>423</v>
      </c>
      <c r="BI196">
        <v>312</v>
      </c>
      <c r="BJ196">
        <v>0</v>
      </c>
      <c r="BK196">
        <v>35</v>
      </c>
      <c r="BL196">
        <v>208</v>
      </c>
      <c r="BM196">
        <v>775</v>
      </c>
      <c r="BN196">
        <v>6536</v>
      </c>
      <c r="BO196">
        <v>1906</v>
      </c>
    </row>
    <row r="197" spans="1:67" x14ac:dyDescent="0.3">
      <c r="A197" t="s">
        <v>252</v>
      </c>
      <c r="B197" s="2">
        <v>195</v>
      </c>
      <c r="C197" s="4">
        <v>96</v>
      </c>
      <c r="D197" s="4">
        <v>2</v>
      </c>
      <c r="E197" s="11" t="s">
        <v>5259</v>
      </c>
      <c r="F197" s="10">
        <v>4.93</v>
      </c>
      <c r="G197" s="10">
        <v>8.7999999999999995E-2</v>
      </c>
      <c r="H197" s="12">
        <f t="shared" si="8"/>
        <v>4.8419999999999996</v>
      </c>
      <c r="I197" s="1">
        <f t="shared" si="9"/>
        <v>7.8</v>
      </c>
      <c r="J197" s="1">
        <f t="shared" si="10"/>
        <v>39</v>
      </c>
      <c r="K197">
        <v>39.01</v>
      </c>
      <c r="L197">
        <v>5.77</v>
      </c>
      <c r="M197">
        <v>1</v>
      </c>
      <c r="N197" s="4">
        <v>1</v>
      </c>
      <c r="O197">
        <v>1.8564000000000001E-2</v>
      </c>
      <c r="P197">
        <v>-7.5519999999999997E-3</v>
      </c>
      <c r="Q197">
        <v>1.0163999999999999E-2</v>
      </c>
      <c r="R197">
        <v>8.9507000000000003E-2</v>
      </c>
      <c r="S197">
        <v>17118</v>
      </c>
      <c r="T197">
        <v>1.2</v>
      </c>
      <c r="U197">
        <v>0</v>
      </c>
      <c r="V197">
        <v>53</v>
      </c>
      <c r="W197">
        <v>1446</v>
      </c>
      <c r="X197">
        <v>0</v>
      </c>
      <c r="Y197">
        <v>36</v>
      </c>
      <c r="Z197">
        <v>0</v>
      </c>
      <c r="AA197">
        <v>238</v>
      </c>
      <c r="AB197">
        <v>1966</v>
      </c>
      <c r="AC197">
        <v>1619</v>
      </c>
      <c r="AD197">
        <v>0</v>
      </c>
      <c r="AE197">
        <v>2053</v>
      </c>
      <c r="AF197">
        <v>108</v>
      </c>
      <c r="AG197">
        <v>152</v>
      </c>
      <c r="AH197">
        <v>6879</v>
      </c>
      <c r="AI197">
        <v>94417</v>
      </c>
      <c r="AJ197">
        <v>0</v>
      </c>
      <c r="AK197">
        <v>330</v>
      </c>
      <c r="AL197">
        <v>26</v>
      </c>
      <c r="AM197">
        <v>1626</v>
      </c>
      <c r="AN197">
        <v>280</v>
      </c>
      <c r="AO197">
        <v>263</v>
      </c>
      <c r="AP197">
        <v>254</v>
      </c>
      <c r="AQ197">
        <v>0</v>
      </c>
      <c r="AR197">
        <v>0</v>
      </c>
      <c r="AS197">
        <v>824</v>
      </c>
      <c r="AT197">
        <v>1053</v>
      </c>
      <c r="AU197">
        <v>430</v>
      </c>
      <c r="AV197">
        <v>448</v>
      </c>
      <c r="AW197">
        <v>0</v>
      </c>
      <c r="AX197">
        <v>50</v>
      </c>
      <c r="AY197">
        <v>133</v>
      </c>
      <c r="AZ197">
        <v>34</v>
      </c>
      <c r="BA197">
        <v>46</v>
      </c>
      <c r="BB197">
        <v>184</v>
      </c>
      <c r="BC197">
        <v>692</v>
      </c>
      <c r="BD197">
        <v>130</v>
      </c>
      <c r="BE197">
        <v>0</v>
      </c>
      <c r="BF197">
        <v>438</v>
      </c>
      <c r="BG197">
        <v>212</v>
      </c>
      <c r="BH197">
        <v>483</v>
      </c>
      <c r="BI197">
        <v>53</v>
      </c>
      <c r="BJ197">
        <v>0</v>
      </c>
      <c r="BK197">
        <v>102</v>
      </c>
      <c r="BL197">
        <v>264</v>
      </c>
      <c r="BM197">
        <v>888</v>
      </c>
      <c r="BN197">
        <v>6449</v>
      </c>
      <c r="BO197">
        <v>2056</v>
      </c>
    </row>
    <row r="198" spans="1:67" x14ac:dyDescent="0.3">
      <c r="A198" t="s">
        <v>253</v>
      </c>
      <c r="B198" s="2">
        <v>196</v>
      </c>
      <c r="C198" s="4">
        <v>97</v>
      </c>
      <c r="D198" s="4">
        <v>2</v>
      </c>
      <c r="E198" s="11" t="s">
        <v>5259</v>
      </c>
      <c r="F198" s="10">
        <v>4.93</v>
      </c>
      <c r="G198" s="10">
        <v>8.7999999999999995E-2</v>
      </c>
      <c r="H198" s="12">
        <f t="shared" si="8"/>
        <v>4.8419999999999996</v>
      </c>
      <c r="I198" s="1">
        <f t="shared" si="9"/>
        <v>7.8400000000000007</v>
      </c>
      <c r="J198" s="1">
        <f t="shared" si="10"/>
        <v>39.200000000000003</v>
      </c>
      <c r="K198">
        <v>39.21</v>
      </c>
      <c r="L198">
        <v>5.77</v>
      </c>
      <c r="M198">
        <v>1</v>
      </c>
      <c r="N198" s="4">
        <v>1</v>
      </c>
      <c r="O198">
        <v>1.8564000000000001E-2</v>
      </c>
      <c r="P198">
        <v>-7.5519999999999997E-3</v>
      </c>
      <c r="Q198">
        <v>1.0163999999999999E-2</v>
      </c>
      <c r="R198">
        <v>8.9519000000000001E-2</v>
      </c>
      <c r="S198">
        <v>19070</v>
      </c>
      <c r="T198">
        <v>1.1599999999999999</v>
      </c>
      <c r="U198">
        <v>0</v>
      </c>
      <c r="V198">
        <v>80</v>
      </c>
      <c r="W198">
        <v>1670</v>
      </c>
      <c r="X198">
        <v>0</v>
      </c>
      <c r="Y198">
        <v>42</v>
      </c>
      <c r="Z198">
        <v>0</v>
      </c>
      <c r="AA198">
        <v>210</v>
      </c>
      <c r="AB198">
        <v>2418</v>
      </c>
      <c r="AC198">
        <v>1947</v>
      </c>
      <c r="AD198">
        <v>39</v>
      </c>
      <c r="AE198">
        <v>2440</v>
      </c>
      <c r="AF198">
        <v>176</v>
      </c>
      <c r="AG198">
        <v>102</v>
      </c>
      <c r="AH198">
        <v>9447</v>
      </c>
      <c r="AI198">
        <v>111646</v>
      </c>
      <c r="AJ198">
        <v>93</v>
      </c>
      <c r="AK198">
        <v>415</v>
      </c>
      <c r="AL198">
        <v>74</v>
      </c>
      <c r="AM198">
        <v>1815</v>
      </c>
      <c r="AN198">
        <v>208</v>
      </c>
      <c r="AO198">
        <v>166</v>
      </c>
      <c r="AP198">
        <v>393</v>
      </c>
      <c r="AQ198">
        <v>0</v>
      </c>
      <c r="AR198">
        <v>0</v>
      </c>
      <c r="AS198">
        <v>1016</v>
      </c>
      <c r="AT198">
        <v>860</v>
      </c>
      <c r="AU198">
        <v>339</v>
      </c>
      <c r="AV198">
        <v>429</v>
      </c>
      <c r="AW198">
        <v>27</v>
      </c>
      <c r="AX198">
        <v>31</v>
      </c>
      <c r="AY198">
        <v>212</v>
      </c>
      <c r="AZ198">
        <v>0</v>
      </c>
      <c r="BA198">
        <v>10</v>
      </c>
      <c r="BB198">
        <v>266</v>
      </c>
      <c r="BC198">
        <v>838</v>
      </c>
      <c r="BD198">
        <v>34</v>
      </c>
      <c r="BE198">
        <v>53</v>
      </c>
      <c r="BF198">
        <v>200</v>
      </c>
      <c r="BG198">
        <v>174</v>
      </c>
      <c r="BH198">
        <v>536</v>
      </c>
      <c r="BI198">
        <v>152</v>
      </c>
      <c r="BJ198">
        <v>14</v>
      </c>
      <c r="BK198">
        <v>37</v>
      </c>
      <c r="BL198">
        <v>342</v>
      </c>
      <c r="BM198">
        <v>648</v>
      </c>
      <c r="BN198">
        <v>6312</v>
      </c>
      <c r="BO198">
        <v>1677</v>
      </c>
    </row>
    <row r="199" spans="1:67" x14ac:dyDescent="0.3">
      <c r="A199" t="s">
        <v>254</v>
      </c>
      <c r="B199" s="2">
        <v>197</v>
      </c>
      <c r="C199" s="4">
        <v>98</v>
      </c>
      <c r="D199" s="4">
        <v>2</v>
      </c>
      <c r="E199" s="11" t="s">
        <v>5259</v>
      </c>
      <c r="F199" s="10">
        <v>4.93</v>
      </c>
      <c r="G199" s="10">
        <v>8.7999999999999995E-2</v>
      </c>
      <c r="H199" s="12">
        <f t="shared" si="8"/>
        <v>4.8419999999999996</v>
      </c>
      <c r="I199" s="1">
        <f t="shared" si="9"/>
        <v>7.88</v>
      </c>
      <c r="J199" s="1">
        <f t="shared" si="10"/>
        <v>39.4</v>
      </c>
      <c r="K199">
        <v>39.409999999999997</v>
      </c>
      <c r="L199">
        <v>5.77</v>
      </c>
      <c r="M199">
        <v>1</v>
      </c>
      <c r="N199" s="4">
        <v>1</v>
      </c>
      <c r="O199">
        <v>1.8564000000000001E-2</v>
      </c>
      <c r="P199">
        <v>-7.5789999999999998E-3</v>
      </c>
      <c r="Q199">
        <v>1.0163999999999999E-2</v>
      </c>
      <c r="R199">
        <v>8.9519000000000001E-2</v>
      </c>
      <c r="S199">
        <v>19450</v>
      </c>
      <c r="T199">
        <v>1.23</v>
      </c>
      <c r="U199">
        <v>0</v>
      </c>
      <c r="V199">
        <v>57</v>
      </c>
      <c r="W199">
        <v>1747</v>
      </c>
      <c r="X199">
        <v>0</v>
      </c>
      <c r="Y199">
        <v>27</v>
      </c>
      <c r="Z199">
        <v>0</v>
      </c>
      <c r="AA199">
        <v>205</v>
      </c>
      <c r="AB199">
        <v>2524</v>
      </c>
      <c r="AC199">
        <v>1988</v>
      </c>
      <c r="AD199">
        <v>21</v>
      </c>
      <c r="AE199">
        <v>2742</v>
      </c>
      <c r="AF199">
        <v>188</v>
      </c>
      <c r="AG199">
        <v>134</v>
      </c>
      <c r="AH199">
        <v>11735</v>
      </c>
      <c r="AI199">
        <v>111005</v>
      </c>
      <c r="AJ199">
        <v>0</v>
      </c>
      <c r="AK199">
        <v>409</v>
      </c>
      <c r="AL199">
        <v>49</v>
      </c>
      <c r="AM199">
        <v>1723</v>
      </c>
      <c r="AN199">
        <v>229</v>
      </c>
      <c r="AO199">
        <v>131</v>
      </c>
      <c r="AP199">
        <v>378</v>
      </c>
      <c r="AQ199">
        <v>0</v>
      </c>
      <c r="AR199">
        <v>0</v>
      </c>
      <c r="AS199">
        <v>820</v>
      </c>
      <c r="AT199">
        <v>827</v>
      </c>
      <c r="AU199">
        <v>221</v>
      </c>
      <c r="AV199">
        <v>502</v>
      </c>
      <c r="AW199">
        <v>0</v>
      </c>
      <c r="AX199">
        <v>31</v>
      </c>
      <c r="AY199">
        <v>179</v>
      </c>
      <c r="AZ199">
        <v>21</v>
      </c>
      <c r="BA199">
        <v>27</v>
      </c>
      <c r="BB199">
        <v>302</v>
      </c>
      <c r="BC199">
        <v>866</v>
      </c>
      <c r="BD199">
        <v>22</v>
      </c>
      <c r="BE199">
        <v>0</v>
      </c>
      <c r="BF199">
        <v>88</v>
      </c>
      <c r="BG199">
        <v>242</v>
      </c>
      <c r="BH199">
        <v>635</v>
      </c>
      <c r="BI199">
        <v>235</v>
      </c>
      <c r="BJ199">
        <v>203</v>
      </c>
      <c r="BK199">
        <v>57</v>
      </c>
      <c r="BL199">
        <v>356</v>
      </c>
      <c r="BM199">
        <v>862</v>
      </c>
      <c r="BN199">
        <v>6330</v>
      </c>
      <c r="BO199">
        <v>2059</v>
      </c>
    </row>
    <row r="200" spans="1:67" x14ac:dyDescent="0.3">
      <c r="A200" t="s">
        <v>255</v>
      </c>
      <c r="B200" s="2">
        <v>198</v>
      </c>
      <c r="C200" s="4">
        <v>99</v>
      </c>
      <c r="D200" s="4">
        <v>2</v>
      </c>
      <c r="E200" s="11" t="s">
        <v>5259</v>
      </c>
      <c r="F200" s="10">
        <v>4.93</v>
      </c>
      <c r="G200" s="10">
        <v>8.7999999999999995E-2</v>
      </c>
      <c r="H200" s="12">
        <f t="shared" si="8"/>
        <v>4.8419999999999996</v>
      </c>
      <c r="I200" s="1">
        <f t="shared" si="9"/>
        <v>7.92</v>
      </c>
      <c r="J200" s="1">
        <f t="shared" si="10"/>
        <v>39.6</v>
      </c>
      <c r="K200">
        <v>39.61</v>
      </c>
      <c r="L200">
        <v>5.77</v>
      </c>
      <c r="M200">
        <v>1</v>
      </c>
      <c r="N200" s="4">
        <v>1</v>
      </c>
      <c r="O200">
        <v>1.8565000000000002E-2</v>
      </c>
      <c r="P200">
        <v>-7.6280000000000002E-3</v>
      </c>
      <c r="Q200">
        <v>1.0163999999999999E-2</v>
      </c>
      <c r="R200">
        <v>8.9519000000000001E-2</v>
      </c>
      <c r="S200">
        <v>19470</v>
      </c>
      <c r="T200">
        <v>1.42</v>
      </c>
      <c r="U200">
        <v>0</v>
      </c>
      <c r="V200">
        <v>45</v>
      </c>
      <c r="W200">
        <v>1954</v>
      </c>
      <c r="X200">
        <v>12</v>
      </c>
      <c r="Y200">
        <v>31</v>
      </c>
      <c r="Z200">
        <v>0</v>
      </c>
      <c r="AA200">
        <v>251</v>
      </c>
      <c r="AB200">
        <v>2711</v>
      </c>
      <c r="AC200">
        <v>2159</v>
      </c>
      <c r="AD200">
        <v>20</v>
      </c>
      <c r="AE200">
        <v>2869</v>
      </c>
      <c r="AF200">
        <v>224</v>
      </c>
      <c r="AG200">
        <v>171</v>
      </c>
      <c r="AH200">
        <v>11968</v>
      </c>
      <c r="AI200">
        <v>108865</v>
      </c>
      <c r="AJ200">
        <v>0</v>
      </c>
      <c r="AK200">
        <v>369</v>
      </c>
      <c r="AL200">
        <v>89</v>
      </c>
      <c r="AM200">
        <v>1879</v>
      </c>
      <c r="AN200">
        <v>262</v>
      </c>
      <c r="AO200">
        <v>246</v>
      </c>
      <c r="AP200">
        <v>178</v>
      </c>
      <c r="AQ200">
        <v>0</v>
      </c>
      <c r="AR200">
        <v>0</v>
      </c>
      <c r="AS200">
        <v>777</v>
      </c>
      <c r="AT200">
        <v>940</v>
      </c>
      <c r="AU200">
        <v>232</v>
      </c>
      <c r="AV200">
        <v>451</v>
      </c>
      <c r="AW200">
        <v>8</v>
      </c>
      <c r="AX200">
        <v>52</v>
      </c>
      <c r="AY200">
        <v>118</v>
      </c>
      <c r="AZ200">
        <v>0</v>
      </c>
      <c r="BA200">
        <v>77</v>
      </c>
      <c r="BB200">
        <v>311</v>
      </c>
      <c r="BC200">
        <v>874</v>
      </c>
      <c r="BD200">
        <v>164</v>
      </c>
      <c r="BE200">
        <v>31</v>
      </c>
      <c r="BF200">
        <v>287</v>
      </c>
      <c r="BG200">
        <v>235</v>
      </c>
      <c r="BH200">
        <v>703</v>
      </c>
      <c r="BI200">
        <v>309</v>
      </c>
      <c r="BJ200">
        <v>50</v>
      </c>
      <c r="BK200">
        <v>179</v>
      </c>
      <c r="BL200">
        <v>342</v>
      </c>
      <c r="BM200">
        <v>986</v>
      </c>
      <c r="BN200">
        <v>6401</v>
      </c>
      <c r="BO200">
        <v>1884</v>
      </c>
    </row>
    <row r="201" spans="1:67" x14ac:dyDescent="0.3">
      <c r="A201" t="s">
        <v>256</v>
      </c>
      <c r="B201" s="2">
        <v>199</v>
      </c>
      <c r="C201" s="4">
        <v>100</v>
      </c>
      <c r="D201" s="4">
        <v>2</v>
      </c>
      <c r="E201" s="11" t="s">
        <v>5259</v>
      </c>
      <c r="F201" s="10">
        <v>4.93</v>
      </c>
      <c r="G201" s="10">
        <v>8.7999999999999995E-2</v>
      </c>
      <c r="H201" s="12">
        <f t="shared" si="8"/>
        <v>4.8419999999999996</v>
      </c>
      <c r="I201" s="1">
        <f t="shared" si="9"/>
        <v>7.9600000000000009</v>
      </c>
      <c r="J201" s="1">
        <f t="shared" si="10"/>
        <v>39.800000000000004</v>
      </c>
      <c r="K201">
        <v>39.81</v>
      </c>
      <c r="L201">
        <v>5.78</v>
      </c>
      <c r="M201">
        <v>1</v>
      </c>
      <c r="N201" s="4">
        <v>1</v>
      </c>
      <c r="O201">
        <v>1.8564000000000001E-2</v>
      </c>
      <c r="P201">
        <v>-7.626E-3</v>
      </c>
      <c r="Q201">
        <v>1.0163999999999999E-2</v>
      </c>
      <c r="R201">
        <v>8.9519000000000001E-2</v>
      </c>
      <c r="S201">
        <v>19302</v>
      </c>
      <c r="T201">
        <v>1.3</v>
      </c>
      <c r="U201">
        <v>0</v>
      </c>
      <c r="V201">
        <v>62</v>
      </c>
      <c r="W201">
        <v>1810</v>
      </c>
      <c r="X201">
        <v>0</v>
      </c>
      <c r="Y201">
        <v>16</v>
      </c>
      <c r="Z201">
        <v>0</v>
      </c>
      <c r="AA201">
        <v>224</v>
      </c>
      <c r="AB201">
        <v>2381</v>
      </c>
      <c r="AC201">
        <v>1894</v>
      </c>
      <c r="AD201">
        <v>30</v>
      </c>
      <c r="AE201">
        <v>2555</v>
      </c>
      <c r="AF201">
        <v>128</v>
      </c>
      <c r="AG201">
        <v>294</v>
      </c>
      <c r="AH201">
        <v>10730</v>
      </c>
      <c r="AI201">
        <v>108970</v>
      </c>
      <c r="AJ201">
        <v>84</v>
      </c>
      <c r="AK201">
        <v>367</v>
      </c>
      <c r="AL201">
        <v>85</v>
      </c>
      <c r="AM201">
        <v>1834</v>
      </c>
      <c r="AN201">
        <v>292</v>
      </c>
      <c r="AO201">
        <v>202</v>
      </c>
      <c r="AP201">
        <v>164</v>
      </c>
      <c r="AQ201">
        <v>0</v>
      </c>
      <c r="AR201">
        <v>0</v>
      </c>
      <c r="AS201">
        <v>1290</v>
      </c>
      <c r="AT201">
        <v>915</v>
      </c>
      <c r="AU201">
        <v>144</v>
      </c>
      <c r="AV201">
        <v>455</v>
      </c>
      <c r="AW201">
        <v>7</v>
      </c>
      <c r="AX201">
        <v>69</v>
      </c>
      <c r="AY201">
        <v>243</v>
      </c>
      <c r="AZ201">
        <v>0</v>
      </c>
      <c r="BA201">
        <v>0</v>
      </c>
      <c r="BB201">
        <v>370</v>
      </c>
      <c r="BC201">
        <v>910</v>
      </c>
      <c r="BD201">
        <v>177</v>
      </c>
      <c r="BE201">
        <v>12</v>
      </c>
      <c r="BF201">
        <v>515</v>
      </c>
      <c r="BG201">
        <v>73</v>
      </c>
      <c r="BH201">
        <v>463</v>
      </c>
      <c r="BI201">
        <v>255</v>
      </c>
      <c r="BJ201">
        <v>0</v>
      </c>
      <c r="BK201">
        <v>167</v>
      </c>
      <c r="BL201">
        <v>384</v>
      </c>
      <c r="BM201">
        <v>799</v>
      </c>
      <c r="BN201">
        <v>6420</v>
      </c>
      <c r="BO201">
        <v>1786</v>
      </c>
    </row>
    <row r="202" spans="1:67" x14ac:dyDescent="0.3">
      <c r="A202" t="s">
        <v>257</v>
      </c>
      <c r="B202" s="2">
        <v>200</v>
      </c>
      <c r="C202" s="4">
        <v>101</v>
      </c>
      <c r="D202" s="4">
        <v>3</v>
      </c>
      <c r="E202" s="11" t="s">
        <v>5259</v>
      </c>
      <c r="F202" s="10">
        <v>4.93</v>
      </c>
      <c r="G202" s="10">
        <v>8.7999999999999995E-2</v>
      </c>
      <c r="H202" s="12">
        <f t="shared" si="8"/>
        <v>4.8419999999999996</v>
      </c>
      <c r="I202" s="1">
        <f t="shared" si="9"/>
        <v>8</v>
      </c>
      <c r="J202" s="1">
        <f t="shared" si="10"/>
        <v>40</v>
      </c>
      <c r="K202">
        <v>40.01</v>
      </c>
      <c r="L202">
        <v>5.8</v>
      </c>
      <c r="M202">
        <v>1</v>
      </c>
      <c r="N202" s="4">
        <v>1</v>
      </c>
      <c r="O202">
        <v>1.8564000000000001E-2</v>
      </c>
      <c r="P202">
        <v>-7.6990000000000001E-3</v>
      </c>
      <c r="Q202">
        <v>1.0163999999999999E-2</v>
      </c>
      <c r="R202">
        <v>8.9519000000000001E-2</v>
      </c>
      <c r="S202">
        <v>20738</v>
      </c>
      <c r="T202">
        <v>1.28</v>
      </c>
      <c r="U202">
        <v>0</v>
      </c>
      <c r="V202">
        <v>50</v>
      </c>
      <c r="W202">
        <v>1757</v>
      </c>
      <c r="X202">
        <v>0</v>
      </c>
      <c r="Y202">
        <v>38</v>
      </c>
      <c r="Z202">
        <v>0</v>
      </c>
      <c r="AA202">
        <v>297</v>
      </c>
      <c r="AB202">
        <v>2639</v>
      </c>
      <c r="AC202">
        <v>2051</v>
      </c>
      <c r="AD202">
        <v>49</v>
      </c>
      <c r="AE202">
        <v>2732</v>
      </c>
      <c r="AF202">
        <v>198</v>
      </c>
      <c r="AG202">
        <v>144</v>
      </c>
      <c r="AH202">
        <v>15097</v>
      </c>
      <c r="AI202">
        <v>126561</v>
      </c>
      <c r="AJ202">
        <v>316</v>
      </c>
      <c r="AK202">
        <v>395</v>
      </c>
      <c r="AL202">
        <v>137</v>
      </c>
      <c r="AM202">
        <v>1782</v>
      </c>
      <c r="AN202">
        <v>224</v>
      </c>
      <c r="AO202">
        <v>98</v>
      </c>
      <c r="AP202">
        <v>28</v>
      </c>
      <c r="AQ202">
        <v>0</v>
      </c>
      <c r="AR202">
        <v>0</v>
      </c>
      <c r="AS202">
        <v>1139</v>
      </c>
      <c r="AT202">
        <v>888</v>
      </c>
      <c r="AU202">
        <v>117</v>
      </c>
      <c r="AV202">
        <v>410</v>
      </c>
      <c r="AW202">
        <v>7</v>
      </c>
      <c r="AX202">
        <v>56</v>
      </c>
      <c r="AY202">
        <v>218</v>
      </c>
      <c r="AZ202">
        <v>5</v>
      </c>
      <c r="BA202">
        <v>68</v>
      </c>
      <c r="BB202">
        <v>255</v>
      </c>
      <c r="BC202">
        <v>860</v>
      </c>
      <c r="BD202">
        <v>224</v>
      </c>
      <c r="BE202">
        <v>4</v>
      </c>
      <c r="BF202">
        <v>431</v>
      </c>
      <c r="BG202">
        <v>236</v>
      </c>
      <c r="BH202">
        <v>605</v>
      </c>
      <c r="BI202">
        <v>31</v>
      </c>
      <c r="BJ202">
        <v>0</v>
      </c>
      <c r="BK202">
        <v>157</v>
      </c>
      <c r="BL202">
        <v>429</v>
      </c>
      <c r="BM202">
        <v>357</v>
      </c>
      <c r="BN202">
        <v>6182</v>
      </c>
      <c r="BO202">
        <v>1949</v>
      </c>
    </row>
    <row r="203" spans="1:67" x14ac:dyDescent="0.3">
      <c r="A203" t="s">
        <v>258</v>
      </c>
      <c r="B203" s="2">
        <v>201</v>
      </c>
      <c r="C203" s="4">
        <v>102</v>
      </c>
      <c r="D203" s="4">
        <v>3</v>
      </c>
      <c r="E203" s="11" t="s">
        <v>5259</v>
      </c>
      <c r="F203" s="10">
        <v>4.93</v>
      </c>
      <c r="G203" s="10">
        <v>8.7999999999999995E-2</v>
      </c>
      <c r="H203" s="12">
        <f t="shared" si="8"/>
        <v>4.8419999999999996</v>
      </c>
      <c r="I203" s="1">
        <f t="shared" si="9"/>
        <v>8.0400000000000009</v>
      </c>
      <c r="J203" s="1">
        <f t="shared" si="10"/>
        <v>40.200000000000003</v>
      </c>
      <c r="K203">
        <v>40.21</v>
      </c>
      <c r="L203">
        <v>5.81</v>
      </c>
      <c r="M203">
        <v>1</v>
      </c>
      <c r="N203" s="4">
        <v>1</v>
      </c>
      <c r="O203">
        <v>1.8564000000000001E-2</v>
      </c>
      <c r="P203">
        <v>-7.6990000000000001E-3</v>
      </c>
      <c r="Q203">
        <v>1.0167000000000001E-2</v>
      </c>
      <c r="R203">
        <v>8.9530999999999999E-2</v>
      </c>
      <c r="S203">
        <v>19620</v>
      </c>
      <c r="T203">
        <v>1.45</v>
      </c>
      <c r="U203">
        <v>7</v>
      </c>
      <c r="V203">
        <v>50</v>
      </c>
      <c r="W203">
        <v>1700</v>
      </c>
      <c r="X203">
        <v>0</v>
      </c>
      <c r="Y203">
        <v>50</v>
      </c>
      <c r="Z203">
        <v>0</v>
      </c>
      <c r="AA203">
        <v>278</v>
      </c>
      <c r="AB203">
        <v>2484</v>
      </c>
      <c r="AC203">
        <v>1889</v>
      </c>
      <c r="AD203">
        <v>0</v>
      </c>
      <c r="AE203">
        <v>2526</v>
      </c>
      <c r="AF203">
        <v>142</v>
      </c>
      <c r="AG203">
        <v>172</v>
      </c>
      <c r="AH203">
        <v>13027</v>
      </c>
      <c r="AI203">
        <v>117726</v>
      </c>
      <c r="AJ203">
        <v>252</v>
      </c>
      <c r="AK203">
        <v>361</v>
      </c>
      <c r="AL203">
        <v>197</v>
      </c>
      <c r="AM203">
        <v>1611</v>
      </c>
      <c r="AN203">
        <v>238</v>
      </c>
      <c r="AO203">
        <v>148</v>
      </c>
      <c r="AP203">
        <v>96</v>
      </c>
      <c r="AQ203">
        <v>0</v>
      </c>
      <c r="AR203">
        <v>0</v>
      </c>
      <c r="AS203">
        <v>894</v>
      </c>
      <c r="AT203">
        <v>777</v>
      </c>
      <c r="AU203">
        <v>233</v>
      </c>
      <c r="AV203">
        <v>466</v>
      </c>
      <c r="AW203">
        <v>0</v>
      </c>
      <c r="AX203">
        <v>38</v>
      </c>
      <c r="AY203">
        <v>246</v>
      </c>
      <c r="AZ203">
        <v>0</v>
      </c>
      <c r="BA203">
        <v>16</v>
      </c>
      <c r="BB203">
        <v>175</v>
      </c>
      <c r="BC203">
        <v>820</v>
      </c>
      <c r="BD203">
        <v>182</v>
      </c>
      <c r="BE203">
        <v>45</v>
      </c>
      <c r="BF203">
        <v>374</v>
      </c>
      <c r="BG203">
        <v>139</v>
      </c>
      <c r="BH203">
        <v>648</v>
      </c>
      <c r="BI203">
        <v>177</v>
      </c>
      <c r="BJ203">
        <v>0</v>
      </c>
      <c r="BK203">
        <v>219</v>
      </c>
      <c r="BL203">
        <v>377</v>
      </c>
      <c r="BM203">
        <v>422</v>
      </c>
      <c r="BN203">
        <v>6112</v>
      </c>
      <c r="BO203">
        <v>1838</v>
      </c>
    </row>
    <row r="204" spans="1:67" x14ac:dyDescent="0.3">
      <c r="A204" t="s">
        <v>259</v>
      </c>
      <c r="B204" s="2">
        <v>202</v>
      </c>
      <c r="C204" s="4">
        <v>103</v>
      </c>
      <c r="D204" s="4">
        <v>3</v>
      </c>
      <c r="E204" s="11" t="s">
        <v>5259</v>
      </c>
      <c r="F204" s="10">
        <v>4.93</v>
      </c>
      <c r="G204" s="10">
        <v>8.7999999999999995E-2</v>
      </c>
      <c r="H204" s="12">
        <f t="shared" si="8"/>
        <v>4.8419999999999996</v>
      </c>
      <c r="I204" s="1">
        <f t="shared" si="9"/>
        <v>8.08</v>
      </c>
      <c r="J204" s="1">
        <f t="shared" si="10"/>
        <v>40.4</v>
      </c>
      <c r="K204">
        <v>40.409999999999997</v>
      </c>
      <c r="L204">
        <v>5.81</v>
      </c>
      <c r="M204">
        <v>1</v>
      </c>
      <c r="N204" s="4">
        <v>1</v>
      </c>
      <c r="O204">
        <v>1.8564000000000001E-2</v>
      </c>
      <c r="P204">
        <v>-7.731E-3</v>
      </c>
      <c r="Q204">
        <v>1.0165E-2</v>
      </c>
      <c r="R204">
        <v>8.9520000000000002E-2</v>
      </c>
      <c r="S204">
        <v>17888</v>
      </c>
      <c r="T204">
        <v>1.27</v>
      </c>
      <c r="U204">
        <v>0</v>
      </c>
      <c r="V204">
        <v>55</v>
      </c>
      <c r="W204">
        <v>1692</v>
      </c>
      <c r="X204">
        <v>0</v>
      </c>
      <c r="Y204">
        <v>31</v>
      </c>
      <c r="Z204">
        <v>0</v>
      </c>
      <c r="AA204">
        <v>282</v>
      </c>
      <c r="AB204">
        <v>2254</v>
      </c>
      <c r="AC204">
        <v>1770</v>
      </c>
      <c r="AD204">
        <v>6</v>
      </c>
      <c r="AE204">
        <v>2284</v>
      </c>
      <c r="AF204">
        <v>138</v>
      </c>
      <c r="AG204">
        <v>197</v>
      </c>
      <c r="AH204">
        <v>8071</v>
      </c>
      <c r="AI204">
        <v>103424</v>
      </c>
      <c r="AJ204">
        <v>0</v>
      </c>
      <c r="AK204">
        <v>402</v>
      </c>
      <c r="AL204">
        <v>95</v>
      </c>
      <c r="AM204">
        <v>1470</v>
      </c>
      <c r="AN204">
        <v>249</v>
      </c>
      <c r="AO204">
        <v>142</v>
      </c>
      <c r="AP204">
        <v>139</v>
      </c>
      <c r="AQ204">
        <v>0</v>
      </c>
      <c r="AR204">
        <v>0</v>
      </c>
      <c r="AS204">
        <v>568</v>
      </c>
      <c r="AT204">
        <v>822</v>
      </c>
      <c r="AU204">
        <v>209</v>
      </c>
      <c r="AV204">
        <v>517</v>
      </c>
      <c r="AW204">
        <v>40</v>
      </c>
      <c r="AX204">
        <v>66</v>
      </c>
      <c r="AY204">
        <v>172</v>
      </c>
      <c r="AZ204">
        <v>38</v>
      </c>
      <c r="BA204">
        <v>58</v>
      </c>
      <c r="BB204">
        <v>175</v>
      </c>
      <c r="BC204">
        <v>710</v>
      </c>
      <c r="BD204">
        <v>232</v>
      </c>
      <c r="BE204">
        <v>0</v>
      </c>
      <c r="BF204">
        <v>358</v>
      </c>
      <c r="BG204">
        <v>147</v>
      </c>
      <c r="BH204">
        <v>530</v>
      </c>
      <c r="BI204">
        <v>0</v>
      </c>
      <c r="BJ204">
        <v>0</v>
      </c>
      <c r="BK204">
        <v>153</v>
      </c>
      <c r="BL204">
        <v>259</v>
      </c>
      <c r="BM204">
        <v>754</v>
      </c>
      <c r="BN204">
        <v>6042</v>
      </c>
      <c r="BO204">
        <v>1687</v>
      </c>
    </row>
    <row r="205" spans="1:67" x14ac:dyDescent="0.3">
      <c r="A205" t="s">
        <v>260</v>
      </c>
      <c r="B205" s="2">
        <v>203</v>
      </c>
      <c r="C205" s="4">
        <v>104</v>
      </c>
      <c r="D205" s="4">
        <v>3</v>
      </c>
      <c r="E205" s="11" t="s">
        <v>5259</v>
      </c>
      <c r="F205" s="10">
        <v>4.93</v>
      </c>
      <c r="G205" s="10">
        <v>8.7999999999999995E-2</v>
      </c>
      <c r="H205" s="12">
        <f t="shared" si="8"/>
        <v>4.8419999999999996</v>
      </c>
      <c r="I205" s="1">
        <f t="shared" si="9"/>
        <v>8.120000000000001</v>
      </c>
      <c r="J205" s="1">
        <f t="shared" si="10"/>
        <v>40.6</v>
      </c>
      <c r="K205">
        <v>40.61</v>
      </c>
      <c r="L205">
        <v>5.82</v>
      </c>
      <c r="M205">
        <v>1</v>
      </c>
      <c r="N205" s="4">
        <v>1</v>
      </c>
      <c r="O205">
        <v>1.8565000000000002E-2</v>
      </c>
      <c r="P205">
        <v>-7.731E-3</v>
      </c>
      <c r="Q205">
        <v>1.0163E-2</v>
      </c>
      <c r="R205">
        <v>8.9532E-2</v>
      </c>
      <c r="S205">
        <v>17612</v>
      </c>
      <c r="T205">
        <v>1.23</v>
      </c>
      <c r="U205">
        <v>0</v>
      </c>
      <c r="V205">
        <v>39</v>
      </c>
      <c r="W205">
        <v>1804</v>
      </c>
      <c r="X205">
        <v>0</v>
      </c>
      <c r="Y205">
        <v>39</v>
      </c>
      <c r="Z205">
        <v>0</v>
      </c>
      <c r="AA205">
        <v>361</v>
      </c>
      <c r="AB205">
        <v>2397</v>
      </c>
      <c r="AC205">
        <v>2017</v>
      </c>
      <c r="AD205">
        <v>0</v>
      </c>
      <c r="AE205">
        <v>2662</v>
      </c>
      <c r="AF205">
        <v>127</v>
      </c>
      <c r="AG205">
        <v>144</v>
      </c>
      <c r="AH205">
        <v>6378</v>
      </c>
      <c r="AI205">
        <v>96845</v>
      </c>
      <c r="AJ205">
        <v>322</v>
      </c>
      <c r="AK205">
        <v>242</v>
      </c>
      <c r="AL205">
        <v>105</v>
      </c>
      <c r="AM205">
        <v>1543</v>
      </c>
      <c r="AN205">
        <v>295</v>
      </c>
      <c r="AO205">
        <v>234</v>
      </c>
      <c r="AP205">
        <v>64</v>
      </c>
      <c r="AQ205">
        <v>0</v>
      </c>
      <c r="AR205">
        <v>0</v>
      </c>
      <c r="AS205">
        <v>1094</v>
      </c>
      <c r="AT205">
        <v>633</v>
      </c>
      <c r="AU205">
        <v>82</v>
      </c>
      <c r="AV205">
        <v>468</v>
      </c>
      <c r="AW205">
        <v>34</v>
      </c>
      <c r="AX205">
        <v>41</v>
      </c>
      <c r="AY205">
        <v>201</v>
      </c>
      <c r="AZ205">
        <v>43</v>
      </c>
      <c r="BA205">
        <v>97</v>
      </c>
      <c r="BB205">
        <v>329</v>
      </c>
      <c r="BC205">
        <v>903</v>
      </c>
      <c r="BD205">
        <v>177</v>
      </c>
      <c r="BE205">
        <v>0</v>
      </c>
      <c r="BF205">
        <v>384</v>
      </c>
      <c r="BG205">
        <v>131</v>
      </c>
      <c r="BH205">
        <v>458</v>
      </c>
      <c r="BI205">
        <v>150</v>
      </c>
      <c r="BJ205">
        <v>0</v>
      </c>
      <c r="BK205">
        <v>302</v>
      </c>
      <c r="BL205">
        <v>257</v>
      </c>
      <c r="BM205">
        <v>407</v>
      </c>
      <c r="BN205">
        <v>5896</v>
      </c>
      <c r="BO205">
        <v>1904</v>
      </c>
    </row>
    <row r="206" spans="1:67" x14ac:dyDescent="0.3">
      <c r="A206" t="s">
        <v>261</v>
      </c>
      <c r="B206" s="2">
        <v>204</v>
      </c>
      <c r="C206" s="4">
        <v>105</v>
      </c>
      <c r="D206" s="4">
        <v>3</v>
      </c>
      <c r="E206" s="11" t="s">
        <v>5259</v>
      </c>
      <c r="F206" s="10">
        <v>4.93</v>
      </c>
      <c r="G206" s="10">
        <v>8.7999999999999995E-2</v>
      </c>
      <c r="H206" s="12">
        <f t="shared" si="8"/>
        <v>4.8419999999999996</v>
      </c>
      <c r="I206" s="1">
        <f t="shared" si="9"/>
        <v>8.16</v>
      </c>
      <c r="J206" s="1">
        <f t="shared" si="10"/>
        <v>40.800000000000004</v>
      </c>
      <c r="K206">
        <v>40.81</v>
      </c>
      <c r="L206">
        <v>5.82</v>
      </c>
      <c r="M206">
        <v>1</v>
      </c>
      <c r="N206" s="4">
        <v>1</v>
      </c>
      <c r="O206">
        <v>1.8565000000000002E-2</v>
      </c>
      <c r="P206">
        <v>-7.757E-3</v>
      </c>
      <c r="Q206">
        <v>1.0165E-2</v>
      </c>
      <c r="R206">
        <v>8.9532E-2</v>
      </c>
      <c r="S206">
        <v>17177</v>
      </c>
      <c r="T206">
        <v>1.36</v>
      </c>
      <c r="U206">
        <v>9</v>
      </c>
      <c r="V206">
        <v>54</v>
      </c>
      <c r="W206">
        <v>1669</v>
      </c>
      <c r="X206">
        <v>0</v>
      </c>
      <c r="Y206">
        <v>38</v>
      </c>
      <c r="Z206">
        <v>0</v>
      </c>
      <c r="AA206">
        <v>317</v>
      </c>
      <c r="AB206">
        <v>2390</v>
      </c>
      <c r="AC206">
        <v>2116</v>
      </c>
      <c r="AD206">
        <v>0</v>
      </c>
      <c r="AE206">
        <v>2181</v>
      </c>
      <c r="AF206">
        <v>98</v>
      </c>
      <c r="AG206">
        <v>121</v>
      </c>
      <c r="AH206">
        <v>6217</v>
      </c>
      <c r="AI206">
        <v>88366</v>
      </c>
      <c r="AJ206">
        <v>0</v>
      </c>
      <c r="AK206">
        <v>221</v>
      </c>
      <c r="AL206">
        <v>77</v>
      </c>
      <c r="AM206">
        <v>1463</v>
      </c>
      <c r="AN206">
        <v>151</v>
      </c>
      <c r="AO206">
        <v>216</v>
      </c>
      <c r="AP206">
        <v>0</v>
      </c>
      <c r="AQ206">
        <v>0</v>
      </c>
      <c r="AR206">
        <v>0</v>
      </c>
      <c r="AS206">
        <v>896</v>
      </c>
      <c r="AT206">
        <v>851</v>
      </c>
      <c r="AU206">
        <v>157</v>
      </c>
      <c r="AV206">
        <v>553</v>
      </c>
      <c r="AW206">
        <v>7</v>
      </c>
      <c r="AX206">
        <v>26</v>
      </c>
      <c r="AY206">
        <v>207</v>
      </c>
      <c r="AZ206">
        <v>0</v>
      </c>
      <c r="BA206">
        <v>52</v>
      </c>
      <c r="BB206">
        <v>265</v>
      </c>
      <c r="BC206">
        <v>891</v>
      </c>
      <c r="BD206">
        <v>278</v>
      </c>
      <c r="BE206">
        <v>0</v>
      </c>
      <c r="BF206">
        <v>180</v>
      </c>
      <c r="BG206">
        <v>129</v>
      </c>
      <c r="BH206">
        <v>466</v>
      </c>
      <c r="BI206">
        <v>35</v>
      </c>
      <c r="BJ206">
        <v>0</v>
      </c>
      <c r="BK206">
        <v>153</v>
      </c>
      <c r="BL206">
        <v>256</v>
      </c>
      <c r="BM206">
        <v>770</v>
      </c>
      <c r="BN206">
        <v>5897</v>
      </c>
      <c r="BO206">
        <v>1739</v>
      </c>
    </row>
    <row r="207" spans="1:67" x14ac:dyDescent="0.3">
      <c r="A207" t="s">
        <v>262</v>
      </c>
      <c r="B207" s="2">
        <v>205</v>
      </c>
      <c r="C207" s="4">
        <v>106</v>
      </c>
      <c r="D207" s="4">
        <v>3</v>
      </c>
      <c r="E207" s="11" t="s">
        <v>5259</v>
      </c>
      <c r="F207" s="10">
        <v>4.93</v>
      </c>
      <c r="G207" s="10">
        <v>8.7999999999999995E-2</v>
      </c>
      <c r="H207" s="12">
        <f t="shared" si="8"/>
        <v>4.8419999999999996</v>
      </c>
      <c r="I207" s="1">
        <f t="shared" si="9"/>
        <v>8.1999999999999993</v>
      </c>
      <c r="J207" s="1">
        <f t="shared" si="10"/>
        <v>41</v>
      </c>
      <c r="K207">
        <v>41.01</v>
      </c>
      <c r="L207">
        <v>5.82</v>
      </c>
      <c r="M207">
        <v>1</v>
      </c>
      <c r="N207" s="4">
        <v>1</v>
      </c>
      <c r="O207">
        <v>1.8565000000000002E-2</v>
      </c>
      <c r="P207">
        <v>-7.7539999999999996E-3</v>
      </c>
      <c r="Q207">
        <v>1.0165E-2</v>
      </c>
      <c r="R207">
        <v>8.9532E-2</v>
      </c>
      <c r="S207">
        <v>16254</v>
      </c>
      <c r="T207">
        <v>1.48</v>
      </c>
      <c r="U207">
        <v>0</v>
      </c>
      <c r="V207">
        <v>56</v>
      </c>
      <c r="W207">
        <v>1545</v>
      </c>
      <c r="X207">
        <v>0</v>
      </c>
      <c r="Y207">
        <v>17</v>
      </c>
      <c r="Z207">
        <v>0</v>
      </c>
      <c r="AA207">
        <v>354</v>
      </c>
      <c r="AB207">
        <v>2116</v>
      </c>
      <c r="AC207">
        <v>2022</v>
      </c>
      <c r="AD207">
        <v>0</v>
      </c>
      <c r="AE207">
        <v>2065</v>
      </c>
      <c r="AF207">
        <v>76</v>
      </c>
      <c r="AG207">
        <v>111</v>
      </c>
      <c r="AH207">
        <v>5249</v>
      </c>
      <c r="AI207">
        <v>80364</v>
      </c>
      <c r="AJ207">
        <v>0</v>
      </c>
      <c r="AK207">
        <v>128</v>
      </c>
      <c r="AL207">
        <v>29</v>
      </c>
      <c r="AM207">
        <v>1283</v>
      </c>
      <c r="AN207">
        <v>346</v>
      </c>
      <c r="AO207">
        <v>207</v>
      </c>
      <c r="AP207">
        <v>168</v>
      </c>
      <c r="AQ207">
        <v>0</v>
      </c>
      <c r="AR207">
        <v>0</v>
      </c>
      <c r="AS207">
        <v>747</v>
      </c>
      <c r="AT207">
        <v>930</v>
      </c>
      <c r="AU207">
        <v>277</v>
      </c>
      <c r="AV207">
        <v>325</v>
      </c>
      <c r="AW207">
        <v>12</v>
      </c>
      <c r="AX207">
        <v>28</v>
      </c>
      <c r="AY207">
        <v>177</v>
      </c>
      <c r="AZ207">
        <v>29</v>
      </c>
      <c r="BA207">
        <v>51</v>
      </c>
      <c r="BB207">
        <v>307</v>
      </c>
      <c r="BC207">
        <v>855</v>
      </c>
      <c r="BD207">
        <v>75</v>
      </c>
      <c r="BE207">
        <v>0</v>
      </c>
      <c r="BF207">
        <v>182</v>
      </c>
      <c r="BG207">
        <v>166</v>
      </c>
      <c r="BH207">
        <v>518</v>
      </c>
      <c r="BI207">
        <v>108</v>
      </c>
      <c r="BJ207">
        <v>20</v>
      </c>
      <c r="BK207">
        <v>191</v>
      </c>
      <c r="BL207">
        <v>206</v>
      </c>
      <c r="BM207">
        <v>770</v>
      </c>
      <c r="BN207">
        <v>6071</v>
      </c>
      <c r="BO207">
        <v>1831</v>
      </c>
    </row>
    <row r="208" spans="1:67" x14ac:dyDescent="0.3">
      <c r="A208" t="s">
        <v>263</v>
      </c>
      <c r="B208" s="2">
        <v>206</v>
      </c>
      <c r="C208" s="4">
        <v>107</v>
      </c>
      <c r="D208" s="4">
        <v>3</v>
      </c>
      <c r="E208" s="11" t="s">
        <v>5259</v>
      </c>
      <c r="F208" s="10">
        <v>4.93</v>
      </c>
      <c r="G208" s="10">
        <v>8.7999999999999995E-2</v>
      </c>
      <c r="H208" s="12">
        <f t="shared" si="8"/>
        <v>4.8419999999999996</v>
      </c>
      <c r="I208" s="1">
        <f t="shared" si="9"/>
        <v>8.24</v>
      </c>
      <c r="J208" s="1">
        <f t="shared" si="10"/>
        <v>41.2</v>
      </c>
      <c r="K208">
        <v>41.21</v>
      </c>
      <c r="L208">
        <v>5.83</v>
      </c>
      <c r="M208">
        <v>1</v>
      </c>
      <c r="N208" s="4">
        <v>1</v>
      </c>
      <c r="O208">
        <v>1.8565000000000002E-2</v>
      </c>
      <c r="P208">
        <v>-7.7270000000000004E-3</v>
      </c>
      <c r="Q208">
        <v>1.0165E-2</v>
      </c>
      <c r="R208">
        <v>8.9543999999999999E-2</v>
      </c>
      <c r="S208">
        <v>15552</v>
      </c>
      <c r="T208">
        <v>1.28</v>
      </c>
      <c r="U208">
        <v>0</v>
      </c>
      <c r="V208">
        <v>48</v>
      </c>
      <c r="W208">
        <v>1446</v>
      </c>
      <c r="X208">
        <v>0</v>
      </c>
      <c r="Y208">
        <v>23</v>
      </c>
      <c r="Z208">
        <v>0</v>
      </c>
      <c r="AA208">
        <v>328</v>
      </c>
      <c r="AB208">
        <v>2025</v>
      </c>
      <c r="AC208">
        <v>1696</v>
      </c>
      <c r="AD208">
        <v>0</v>
      </c>
      <c r="AE208">
        <v>2177</v>
      </c>
      <c r="AF208">
        <v>91</v>
      </c>
      <c r="AG208">
        <v>129</v>
      </c>
      <c r="AH208">
        <v>4537</v>
      </c>
      <c r="AI208">
        <v>78051</v>
      </c>
      <c r="AJ208">
        <v>0</v>
      </c>
      <c r="AK208">
        <v>176</v>
      </c>
      <c r="AL208">
        <v>52</v>
      </c>
      <c r="AM208">
        <v>1336</v>
      </c>
      <c r="AN208">
        <v>267</v>
      </c>
      <c r="AO208">
        <v>249</v>
      </c>
      <c r="AP208">
        <v>135</v>
      </c>
      <c r="AQ208">
        <v>0</v>
      </c>
      <c r="AR208">
        <v>0</v>
      </c>
      <c r="AS208">
        <v>940</v>
      </c>
      <c r="AT208">
        <v>1009</v>
      </c>
      <c r="AU208">
        <v>218</v>
      </c>
      <c r="AV208">
        <v>331</v>
      </c>
      <c r="AW208">
        <v>23</v>
      </c>
      <c r="AX208">
        <v>20</v>
      </c>
      <c r="AY208">
        <v>85</v>
      </c>
      <c r="AZ208">
        <v>49</v>
      </c>
      <c r="BA208">
        <v>115</v>
      </c>
      <c r="BB208">
        <v>349</v>
      </c>
      <c r="BC208">
        <v>841</v>
      </c>
      <c r="BD208">
        <v>132</v>
      </c>
      <c r="BE208">
        <v>90</v>
      </c>
      <c r="BF208">
        <v>380</v>
      </c>
      <c r="BG208">
        <v>159</v>
      </c>
      <c r="BH208">
        <v>537</v>
      </c>
      <c r="BI208">
        <v>54</v>
      </c>
      <c r="BJ208">
        <v>0</v>
      </c>
      <c r="BK208">
        <v>133</v>
      </c>
      <c r="BL208">
        <v>172</v>
      </c>
      <c r="BM208">
        <v>882</v>
      </c>
      <c r="BN208">
        <v>5899</v>
      </c>
      <c r="BO208">
        <v>1830</v>
      </c>
    </row>
    <row r="209" spans="1:67" x14ac:dyDescent="0.3">
      <c r="A209" t="s">
        <v>264</v>
      </c>
      <c r="B209" s="2">
        <v>207</v>
      </c>
      <c r="C209" s="4">
        <v>108</v>
      </c>
      <c r="D209" s="4">
        <v>3</v>
      </c>
      <c r="E209" s="11" t="s">
        <v>5259</v>
      </c>
      <c r="F209" s="10">
        <v>4.93</v>
      </c>
      <c r="G209" s="10">
        <v>8.7999999999999995E-2</v>
      </c>
      <c r="H209" s="12">
        <f t="shared" si="8"/>
        <v>4.8419999999999996</v>
      </c>
      <c r="I209" s="1">
        <f t="shared" si="9"/>
        <v>8.2799999999999994</v>
      </c>
      <c r="J209" s="1">
        <f t="shared" si="10"/>
        <v>41.4</v>
      </c>
      <c r="K209">
        <v>41.41</v>
      </c>
      <c r="L209">
        <v>5.83</v>
      </c>
      <c r="M209">
        <v>1</v>
      </c>
      <c r="N209" s="4">
        <v>1</v>
      </c>
      <c r="O209">
        <v>1.8565000000000002E-2</v>
      </c>
      <c r="P209">
        <v>-7.7270000000000004E-3</v>
      </c>
      <c r="Q209">
        <v>1.0163E-2</v>
      </c>
      <c r="R209">
        <v>8.9543999999999999E-2</v>
      </c>
      <c r="S209">
        <v>16410</v>
      </c>
      <c r="T209">
        <v>1.28</v>
      </c>
      <c r="U209">
        <v>0</v>
      </c>
      <c r="V209">
        <v>36</v>
      </c>
      <c r="W209">
        <v>1563</v>
      </c>
      <c r="X209">
        <v>0</v>
      </c>
      <c r="Y209">
        <v>47</v>
      </c>
      <c r="Z209">
        <v>0</v>
      </c>
      <c r="AA209">
        <v>325</v>
      </c>
      <c r="AB209">
        <v>2182</v>
      </c>
      <c r="AC209">
        <v>1727</v>
      </c>
      <c r="AD209">
        <v>5</v>
      </c>
      <c r="AE209">
        <v>2614</v>
      </c>
      <c r="AF209">
        <v>20</v>
      </c>
      <c r="AG209">
        <v>462</v>
      </c>
      <c r="AH209">
        <v>4473</v>
      </c>
      <c r="AI209">
        <v>88331</v>
      </c>
      <c r="AJ209">
        <v>0</v>
      </c>
      <c r="AK209">
        <v>297</v>
      </c>
      <c r="AL209">
        <v>136</v>
      </c>
      <c r="AM209">
        <v>1403</v>
      </c>
      <c r="AN209">
        <v>254</v>
      </c>
      <c r="AO209">
        <v>247</v>
      </c>
      <c r="AP209">
        <v>0</v>
      </c>
      <c r="AQ209">
        <v>8</v>
      </c>
      <c r="AR209">
        <v>0</v>
      </c>
      <c r="AS209">
        <v>806</v>
      </c>
      <c r="AT209">
        <v>876</v>
      </c>
      <c r="AU209">
        <v>234</v>
      </c>
      <c r="AV209">
        <v>250</v>
      </c>
      <c r="AW209">
        <v>12</v>
      </c>
      <c r="AX209">
        <v>36</v>
      </c>
      <c r="AY209">
        <v>0</v>
      </c>
      <c r="AZ209">
        <v>57</v>
      </c>
      <c r="BA209">
        <v>220</v>
      </c>
      <c r="BB209">
        <v>317</v>
      </c>
      <c r="BC209">
        <v>790</v>
      </c>
      <c r="BD209">
        <v>329</v>
      </c>
      <c r="BE209">
        <v>0</v>
      </c>
      <c r="BF209">
        <v>287</v>
      </c>
      <c r="BG209">
        <v>146</v>
      </c>
      <c r="BH209">
        <v>533</v>
      </c>
      <c r="BI209">
        <v>147</v>
      </c>
      <c r="BJ209">
        <v>0</v>
      </c>
      <c r="BK209">
        <v>23</v>
      </c>
      <c r="BL209">
        <v>295</v>
      </c>
      <c r="BM209">
        <v>716</v>
      </c>
      <c r="BN209">
        <v>6121</v>
      </c>
      <c r="BO209">
        <v>1770</v>
      </c>
    </row>
    <row r="210" spans="1:67" x14ac:dyDescent="0.3">
      <c r="A210" t="s">
        <v>265</v>
      </c>
      <c r="B210" s="2">
        <v>208</v>
      </c>
      <c r="C210" s="4">
        <v>109</v>
      </c>
      <c r="D210" s="4">
        <v>3</v>
      </c>
      <c r="E210" s="11" t="s">
        <v>5259</v>
      </c>
      <c r="F210" s="10">
        <v>4.93</v>
      </c>
      <c r="G210" s="10">
        <v>8.7999999999999995E-2</v>
      </c>
      <c r="H210" s="12">
        <f t="shared" si="8"/>
        <v>4.8419999999999996</v>
      </c>
      <c r="I210" s="1">
        <f t="shared" si="9"/>
        <v>8.32</v>
      </c>
      <c r="J210" s="1">
        <f t="shared" si="10"/>
        <v>41.6</v>
      </c>
      <c r="K210">
        <v>41.61</v>
      </c>
      <c r="L210">
        <v>5.83</v>
      </c>
      <c r="M210">
        <v>1</v>
      </c>
      <c r="N210" s="4">
        <v>1</v>
      </c>
      <c r="O210">
        <v>1.8565000000000002E-2</v>
      </c>
      <c r="P210">
        <v>-7.7270000000000004E-3</v>
      </c>
      <c r="Q210">
        <v>1.0161999999999999E-2</v>
      </c>
      <c r="R210">
        <v>8.9545E-2</v>
      </c>
      <c r="S210">
        <v>16425</v>
      </c>
      <c r="T210">
        <v>1.27</v>
      </c>
      <c r="U210">
        <v>5</v>
      </c>
      <c r="V210">
        <v>59</v>
      </c>
      <c r="W210">
        <v>1513</v>
      </c>
      <c r="X210">
        <v>0</v>
      </c>
      <c r="Y210">
        <v>36</v>
      </c>
      <c r="Z210">
        <v>0</v>
      </c>
      <c r="AA210">
        <v>371</v>
      </c>
      <c r="AB210">
        <v>2330</v>
      </c>
      <c r="AC210">
        <v>1759</v>
      </c>
      <c r="AD210">
        <v>22</v>
      </c>
      <c r="AE210">
        <v>2408</v>
      </c>
      <c r="AF210">
        <v>69</v>
      </c>
      <c r="AG210">
        <v>161</v>
      </c>
      <c r="AH210">
        <v>4119</v>
      </c>
      <c r="AI210">
        <v>87828</v>
      </c>
      <c r="AJ210">
        <v>0</v>
      </c>
      <c r="AK210">
        <v>298</v>
      </c>
      <c r="AL210">
        <v>76</v>
      </c>
      <c r="AM210">
        <v>1590</v>
      </c>
      <c r="AN210">
        <v>208</v>
      </c>
      <c r="AO210">
        <v>176</v>
      </c>
      <c r="AP210">
        <v>222</v>
      </c>
      <c r="AQ210">
        <v>0</v>
      </c>
      <c r="AR210">
        <v>0</v>
      </c>
      <c r="AS210">
        <v>860</v>
      </c>
      <c r="AT210">
        <v>798</v>
      </c>
      <c r="AU210">
        <v>330</v>
      </c>
      <c r="AV210">
        <v>320</v>
      </c>
      <c r="AW210">
        <v>12</v>
      </c>
      <c r="AX210">
        <v>56</v>
      </c>
      <c r="AY210">
        <v>194</v>
      </c>
      <c r="AZ210">
        <v>52</v>
      </c>
      <c r="BA210">
        <v>107</v>
      </c>
      <c r="BB210">
        <v>375</v>
      </c>
      <c r="BC210">
        <v>840</v>
      </c>
      <c r="BD210">
        <v>53</v>
      </c>
      <c r="BE210">
        <v>58</v>
      </c>
      <c r="BF210">
        <v>413</v>
      </c>
      <c r="BG210">
        <v>298</v>
      </c>
      <c r="BH210">
        <v>633</v>
      </c>
      <c r="BI210">
        <v>136</v>
      </c>
      <c r="BJ210">
        <v>0</v>
      </c>
      <c r="BK210">
        <v>28</v>
      </c>
      <c r="BL210">
        <v>266</v>
      </c>
      <c r="BM210">
        <v>878</v>
      </c>
      <c r="BN210">
        <v>6294</v>
      </c>
      <c r="BO210">
        <v>1813</v>
      </c>
    </row>
    <row r="211" spans="1:67" x14ac:dyDescent="0.3">
      <c r="A211" t="s">
        <v>266</v>
      </c>
      <c r="B211" s="2">
        <v>209</v>
      </c>
      <c r="C211" s="4">
        <v>110</v>
      </c>
      <c r="D211" s="4">
        <v>3</v>
      </c>
      <c r="E211" s="11" t="s">
        <v>5259</v>
      </c>
      <c r="F211" s="10">
        <v>4.93</v>
      </c>
      <c r="G211" s="10">
        <v>8.7999999999999995E-2</v>
      </c>
      <c r="H211" s="12">
        <f t="shared" si="8"/>
        <v>4.8419999999999996</v>
      </c>
      <c r="I211" s="1">
        <f t="shared" si="9"/>
        <v>8.3600000000000012</v>
      </c>
      <c r="J211" s="1">
        <f t="shared" si="10"/>
        <v>41.800000000000004</v>
      </c>
      <c r="K211">
        <v>41.81</v>
      </c>
      <c r="L211">
        <v>5.83</v>
      </c>
      <c r="M211">
        <v>1</v>
      </c>
      <c r="N211" s="4">
        <v>1</v>
      </c>
      <c r="O211">
        <v>1.8565000000000002E-2</v>
      </c>
      <c r="P211">
        <v>-7.7270000000000004E-3</v>
      </c>
      <c r="Q211">
        <v>1.0160000000000001E-2</v>
      </c>
      <c r="R211">
        <v>8.9532E-2</v>
      </c>
      <c r="S211">
        <v>16265</v>
      </c>
      <c r="T211">
        <v>1.34</v>
      </c>
      <c r="U211">
        <v>7</v>
      </c>
      <c r="V211">
        <v>37</v>
      </c>
      <c r="W211">
        <v>1553</v>
      </c>
      <c r="X211">
        <v>0</v>
      </c>
      <c r="Y211">
        <v>19</v>
      </c>
      <c r="Z211">
        <v>15</v>
      </c>
      <c r="AA211">
        <v>379</v>
      </c>
      <c r="AB211">
        <v>2264</v>
      </c>
      <c r="AC211">
        <v>1780</v>
      </c>
      <c r="AD211">
        <v>24</v>
      </c>
      <c r="AE211">
        <v>2347</v>
      </c>
      <c r="AF211">
        <v>145</v>
      </c>
      <c r="AG211">
        <v>139</v>
      </c>
      <c r="AH211">
        <v>3496</v>
      </c>
      <c r="AI211">
        <v>83964</v>
      </c>
      <c r="AJ211">
        <v>0</v>
      </c>
      <c r="AK211">
        <v>245</v>
      </c>
      <c r="AL211">
        <v>54</v>
      </c>
      <c r="AM211">
        <v>1566</v>
      </c>
      <c r="AN211">
        <v>267</v>
      </c>
      <c r="AO211">
        <v>181</v>
      </c>
      <c r="AP211">
        <v>137</v>
      </c>
      <c r="AQ211">
        <v>0</v>
      </c>
      <c r="AR211">
        <v>0</v>
      </c>
      <c r="AS211">
        <v>734</v>
      </c>
      <c r="AT211">
        <v>908</v>
      </c>
      <c r="AU211">
        <v>230</v>
      </c>
      <c r="AV211">
        <v>353</v>
      </c>
      <c r="AW211">
        <v>13</v>
      </c>
      <c r="AX211">
        <v>68</v>
      </c>
      <c r="AY211">
        <v>208</v>
      </c>
      <c r="AZ211">
        <v>30</v>
      </c>
      <c r="BA211">
        <v>44</v>
      </c>
      <c r="BB211">
        <v>333</v>
      </c>
      <c r="BC211">
        <v>860</v>
      </c>
      <c r="BD211">
        <v>96</v>
      </c>
      <c r="BE211">
        <v>24</v>
      </c>
      <c r="BF211">
        <v>171</v>
      </c>
      <c r="BG211">
        <v>178</v>
      </c>
      <c r="BH211">
        <v>565</v>
      </c>
      <c r="BI211">
        <v>0</v>
      </c>
      <c r="BJ211">
        <v>10</v>
      </c>
      <c r="BK211">
        <v>132</v>
      </c>
      <c r="BL211">
        <v>317</v>
      </c>
      <c r="BM211">
        <v>884</v>
      </c>
      <c r="BN211">
        <v>6014</v>
      </c>
      <c r="BO211">
        <v>1816</v>
      </c>
    </row>
    <row r="212" spans="1:67" x14ac:dyDescent="0.3">
      <c r="A212" t="s">
        <v>267</v>
      </c>
      <c r="B212" s="2">
        <v>210</v>
      </c>
      <c r="C212" s="4">
        <v>111</v>
      </c>
      <c r="D212" s="4">
        <v>3</v>
      </c>
      <c r="E212" s="11" t="s">
        <v>5259</v>
      </c>
      <c r="F212" s="10">
        <v>4.93</v>
      </c>
      <c r="G212" s="10">
        <v>8.7999999999999995E-2</v>
      </c>
      <c r="H212" s="12">
        <f t="shared" si="8"/>
        <v>4.8419999999999996</v>
      </c>
      <c r="I212" s="1">
        <f t="shared" si="9"/>
        <v>8.4</v>
      </c>
      <c r="J212" s="1">
        <f t="shared" si="10"/>
        <v>42</v>
      </c>
      <c r="K212">
        <v>42.01</v>
      </c>
      <c r="L212">
        <v>5.83</v>
      </c>
      <c r="M212">
        <v>1</v>
      </c>
      <c r="N212" s="4">
        <v>1</v>
      </c>
      <c r="O212">
        <v>1.8565000000000002E-2</v>
      </c>
      <c r="P212">
        <v>-7.7270000000000004E-3</v>
      </c>
      <c r="Q212">
        <v>1.0161999999999999E-2</v>
      </c>
      <c r="R212">
        <v>8.9524999999999993E-2</v>
      </c>
      <c r="S212">
        <v>16154</v>
      </c>
      <c r="T212">
        <v>1.35</v>
      </c>
      <c r="U212">
        <v>0</v>
      </c>
      <c r="V212">
        <v>35</v>
      </c>
      <c r="W212">
        <v>1531</v>
      </c>
      <c r="X212">
        <v>0</v>
      </c>
      <c r="Y212">
        <v>35</v>
      </c>
      <c r="Z212">
        <v>0</v>
      </c>
      <c r="AA212">
        <v>385</v>
      </c>
      <c r="AB212">
        <v>2143</v>
      </c>
      <c r="AC212">
        <v>1629</v>
      </c>
      <c r="AD212">
        <v>0</v>
      </c>
      <c r="AE212">
        <v>2215</v>
      </c>
      <c r="AF212">
        <v>174</v>
      </c>
      <c r="AG212">
        <v>134</v>
      </c>
      <c r="AH212">
        <v>3633</v>
      </c>
      <c r="AI212">
        <v>83125</v>
      </c>
      <c r="AJ212">
        <v>0</v>
      </c>
      <c r="AK212">
        <v>201</v>
      </c>
      <c r="AL212">
        <v>106</v>
      </c>
      <c r="AM212">
        <v>1226</v>
      </c>
      <c r="AN212">
        <v>147</v>
      </c>
      <c r="AO212">
        <v>244</v>
      </c>
      <c r="AP212">
        <v>0</v>
      </c>
      <c r="AQ212">
        <v>0</v>
      </c>
      <c r="AR212">
        <v>0</v>
      </c>
      <c r="AS212">
        <v>849</v>
      </c>
      <c r="AT212">
        <v>798</v>
      </c>
      <c r="AU212">
        <v>174</v>
      </c>
      <c r="AV212">
        <v>429</v>
      </c>
      <c r="AW212">
        <v>8</v>
      </c>
      <c r="AX212">
        <v>38</v>
      </c>
      <c r="AY212">
        <v>179</v>
      </c>
      <c r="AZ212">
        <v>23</v>
      </c>
      <c r="BA212">
        <v>57</v>
      </c>
      <c r="BB212">
        <v>330</v>
      </c>
      <c r="BC212">
        <v>900</v>
      </c>
      <c r="BD212">
        <v>220</v>
      </c>
      <c r="BE212">
        <v>0</v>
      </c>
      <c r="BF212">
        <v>365</v>
      </c>
      <c r="BG212">
        <v>143</v>
      </c>
      <c r="BH212">
        <v>510</v>
      </c>
      <c r="BI212">
        <v>237</v>
      </c>
      <c r="BJ212">
        <v>0</v>
      </c>
      <c r="BK212">
        <v>119</v>
      </c>
      <c r="BL212">
        <v>431</v>
      </c>
      <c r="BM212">
        <v>908</v>
      </c>
      <c r="BN212">
        <v>6029</v>
      </c>
      <c r="BO212">
        <v>1716</v>
      </c>
    </row>
    <row r="213" spans="1:67" x14ac:dyDescent="0.3">
      <c r="A213" t="s">
        <v>268</v>
      </c>
      <c r="B213" s="2">
        <v>211</v>
      </c>
      <c r="C213" s="4">
        <v>112</v>
      </c>
      <c r="D213" s="4">
        <v>3</v>
      </c>
      <c r="E213" s="11" t="s">
        <v>5259</v>
      </c>
      <c r="F213" s="10">
        <v>4.93</v>
      </c>
      <c r="G213" s="10">
        <v>8.7999999999999995E-2</v>
      </c>
      <c r="H213" s="12">
        <f t="shared" si="8"/>
        <v>4.8419999999999996</v>
      </c>
      <c r="I213" s="1">
        <f t="shared" si="9"/>
        <v>8.4400000000000013</v>
      </c>
      <c r="J213" s="1">
        <f t="shared" si="10"/>
        <v>42.2</v>
      </c>
      <c r="K213">
        <v>42.21</v>
      </c>
      <c r="L213">
        <v>5.83</v>
      </c>
      <c r="M213">
        <v>1</v>
      </c>
      <c r="N213" s="4">
        <v>1</v>
      </c>
      <c r="O213">
        <v>1.8565000000000002E-2</v>
      </c>
      <c r="P213">
        <v>-7.6920000000000001E-3</v>
      </c>
      <c r="Q213">
        <v>1.0163999999999999E-2</v>
      </c>
      <c r="R213">
        <v>8.9524999999999993E-2</v>
      </c>
      <c r="S213">
        <v>15928</v>
      </c>
      <c r="T213">
        <v>1.3</v>
      </c>
      <c r="U213">
        <v>0</v>
      </c>
      <c r="V213">
        <v>28</v>
      </c>
      <c r="W213">
        <v>1508</v>
      </c>
      <c r="X213">
        <v>5</v>
      </c>
      <c r="Y213">
        <v>39</v>
      </c>
      <c r="Z213">
        <v>0</v>
      </c>
      <c r="AA213">
        <v>375</v>
      </c>
      <c r="AB213">
        <v>2142</v>
      </c>
      <c r="AC213">
        <v>1498</v>
      </c>
      <c r="AD213">
        <v>0</v>
      </c>
      <c r="AE213">
        <v>2147</v>
      </c>
      <c r="AF213">
        <v>90</v>
      </c>
      <c r="AG213">
        <v>151</v>
      </c>
      <c r="AH213">
        <v>3754</v>
      </c>
      <c r="AI213">
        <v>82987</v>
      </c>
      <c r="AJ213">
        <v>0</v>
      </c>
      <c r="AK213">
        <v>239</v>
      </c>
      <c r="AL213">
        <v>51</v>
      </c>
      <c r="AM213">
        <v>1140</v>
      </c>
      <c r="AN213">
        <v>327</v>
      </c>
      <c r="AO213">
        <v>192</v>
      </c>
      <c r="AP213">
        <v>0</v>
      </c>
      <c r="AQ213">
        <v>0</v>
      </c>
      <c r="AR213">
        <v>0</v>
      </c>
      <c r="AS213">
        <v>915</v>
      </c>
      <c r="AT213">
        <v>858</v>
      </c>
      <c r="AU213">
        <v>445</v>
      </c>
      <c r="AV213">
        <v>466</v>
      </c>
      <c r="AW213">
        <v>29</v>
      </c>
      <c r="AX213">
        <v>26</v>
      </c>
      <c r="AY213">
        <v>110</v>
      </c>
      <c r="AZ213">
        <v>12</v>
      </c>
      <c r="BA213">
        <v>95</v>
      </c>
      <c r="BB213">
        <v>356</v>
      </c>
      <c r="BC213">
        <v>873</v>
      </c>
      <c r="BD213">
        <v>385</v>
      </c>
      <c r="BE213">
        <v>54</v>
      </c>
      <c r="BF213">
        <v>482</v>
      </c>
      <c r="BG213">
        <v>16</v>
      </c>
      <c r="BH213">
        <v>529</v>
      </c>
      <c r="BI213">
        <v>150</v>
      </c>
      <c r="BJ213">
        <v>0</v>
      </c>
      <c r="BK213">
        <v>70</v>
      </c>
      <c r="BL213">
        <v>212</v>
      </c>
      <c r="BM213">
        <v>940</v>
      </c>
      <c r="BN213">
        <v>6336</v>
      </c>
      <c r="BO213">
        <v>1806</v>
      </c>
    </row>
    <row r="214" spans="1:67" x14ac:dyDescent="0.3">
      <c r="A214" t="s">
        <v>269</v>
      </c>
      <c r="B214" s="2">
        <v>212</v>
      </c>
      <c r="C214" s="4">
        <v>113</v>
      </c>
      <c r="D214" s="4">
        <v>3</v>
      </c>
      <c r="E214" s="11" t="s">
        <v>5259</v>
      </c>
      <c r="F214" s="10">
        <v>4.93</v>
      </c>
      <c r="G214" s="10">
        <v>8.7999999999999995E-2</v>
      </c>
      <c r="H214" s="12">
        <f t="shared" si="8"/>
        <v>4.8419999999999996</v>
      </c>
      <c r="I214" s="1">
        <f t="shared" si="9"/>
        <v>8.48</v>
      </c>
      <c r="J214" s="1">
        <f t="shared" si="10"/>
        <v>42.4</v>
      </c>
      <c r="K214">
        <v>42.41</v>
      </c>
      <c r="L214">
        <v>5.84</v>
      </c>
      <c r="M214">
        <v>1</v>
      </c>
      <c r="N214" s="4">
        <v>1</v>
      </c>
      <c r="O214">
        <v>1.8565000000000002E-2</v>
      </c>
      <c r="P214">
        <v>-7.6920000000000001E-3</v>
      </c>
      <c r="Q214">
        <v>1.0166E-2</v>
      </c>
      <c r="R214">
        <v>8.9536000000000004E-2</v>
      </c>
      <c r="S214">
        <v>15317</v>
      </c>
      <c r="T214">
        <v>1.43</v>
      </c>
      <c r="U214">
        <v>0</v>
      </c>
      <c r="V214">
        <v>43</v>
      </c>
      <c r="W214">
        <v>1417</v>
      </c>
      <c r="X214">
        <v>0</v>
      </c>
      <c r="Y214">
        <v>30</v>
      </c>
      <c r="Z214">
        <v>0</v>
      </c>
      <c r="AA214">
        <v>325</v>
      </c>
      <c r="AB214">
        <v>1850</v>
      </c>
      <c r="AC214">
        <v>1376</v>
      </c>
      <c r="AD214">
        <v>5</v>
      </c>
      <c r="AE214">
        <v>1745</v>
      </c>
      <c r="AF214">
        <v>149</v>
      </c>
      <c r="AG214">
        <v>149</v>
      </c>
      <c r="AH214">
        <v>4203</v>
      </c>
      <c r="AI214">
        <v>76639</v>
      </c>
      <c r="AJ214">
        <v>0</v>
      </c>
      <c r="AK214">
        <v>241</v>
      </c>
      <c r="AL214">
        <v>100</v>
      </c>
      <c r="AM214">
        <v>1040</v>
      </c>
      <c r="AN214">
        <v>330</v>
      </c>
      <c r="AO214">
        <v>244</v>
      </c>
      <c r="AP214">
        <v>161</v>
      </c>
      <c r="AQ214">
        <v>0</v>
      </c>
      <c r="AR214">
        <v>0</v>
      </c>
      <c r="AS214">
        <v>984</v>
      </c>
      <c r="AT214">
        <v>877</v>
      </c>
      <c r="AU214">
        <v>238</v>
      </c>
      <c r="AV214">
        <v>296</v>
      </c>
      <c r="AW214">
        <v>11</v>
      </c>
      <c r="AX214">
        <v>23</v>
      </c>
      <c r="AY214">
        <v>159</v>
      </c>
      <c r="AZ214">
        <v>6</v>
      </c>
      <c r="BA214">
        <v>82</v>
      </c>
      <c r="BB214">
        <v>306</v>
      </c>
      <c r="BC214">
        <v>794</v>
      </c>
      <c r="BD214">
        <v>45</v>
      </c>
      <c r="BE214">
        <v>0</v>
      </c>
      <c r="BF214">
        <v>357</v>
      </c>
      <c r="BG214">
        <v>140</v>
      </c>
      <c r="BH214">
        <v>513</v>
      </c>
      <c r="BI214">
        <v>193</v>
      </c>
      <c r="BJ214">
        <v>0</v>
      </c>
      <c r="BK214">
        <v>164</v>
      </c>
      <c r="BL214">
        <v>215</v>
      </c>
      <c r="BM214">
        <v>1001</v>
      </c>
      <c r="BN214">
        <v>6494</v>
      </c>
      <c r="BO214">
        <v>1764</v>
      </c>
    </row>
    <row r="215" spans="1:67" x14ac:dyDescent="0.3">
      <c r="A215" t="s">
        <v>270</v>
      </c>
      <c r="B215" s="2">
        <v>213</v>
      </c>
      <c r="C215" s="4">
        <v>114</v>
      </c>
      <c r="D215" s="4">
        <v>3</v>
      </c>
      <c r="E215" s="11" t="s">
        <v>5259</v>
      </c>
      <c r="F215" s="10">
        <v>4.93</v>
      </c>
      <c r="G215" s="10">
        <v>8.7999999999999995E-2</v>
      </c>
      <c r="H215" s="12">
        <f t="shared" si="8"/>
        <v>4.8419999999999996</v>
      </c>
      <c r="I215" s="1">
        <f t="shared" si="9"/>
        <v>8.52</v>
      </c>
      <c r="J215" s="1">
        <f t="shared" si="10"/>
        <v>42.6</v>
      </c>
      <c r="K215">
        <v>42.61</v>
      </c>
      <c r="L215">
        <v>5.84</v>
      </c>
      <c r="M215">
        <v>1</v>
      </c>
      <c r="N215" s="4">
        <v>1</v>
      </c>
      <c r="O215">
        <v>1.8565000000000002E-2</v>
      </c>
      <c r="P215">
        <v>-7.6920000000000001E-3</v>
      </c>
      <c r="Q215">
        <v>1.0166E-2</v>
      </c>
      <c r="R215">
        <v>8.9545E-2</v>
      </c>
      <c r="S215">
        <v>15347</v>
      </c>
      <c r="T215">
        <v>1.38</v>
      </c>
      <c r="U215">
        <v>0</v>
      </c>
      <c r="V215">
        <v>25</v>
      </c>
      <c r="W215">
        <v>1209</v>
      </c>
      <c r="X215">
        <v>0</v>
      </c>
      <c r="Y215">
        <v>12</v>
      </c>
      <c r="Z215">
        <v>0</v>
      </c>
      <c r="AA215">
        <v>363</v>
      </c>
      <c r="AB215">
        <v>1785</v>
      </c>
      <c r="AC215">
        <v>1346</v>
      </c>
      <c r="AD215">
        <v>0</v>
      </c>
      <c r="AE215">
        <v>1744</v>
      </c>
      <c r="AF215">
        <v>80</v>
      </c>
      <c r="AG215">
        <v>132</v>
      </c>
      <c r="AH215">
        <v>7291</v>
      </c>
      <c r="AI215">
        <v>77484</v>
      </c>
      <c r="AJ215">
        <v>0</v>
      </c>
      <c r="AK215">
        <v>258</v>
      </c>
      <c r="AL215">
        <v>87</v>
      </c>
      <c r="AM215">
        <v>1091</v>
      </c>
      <c r="AN215">
        <v>271</v>
      </c>
      <c r="AO215">
        <v>142</v>
      </c>
      <c r="AP215">
        <v>0</v>
      </c>
      <c r="AQ215">
        <v>0</v>
      </c>
      <c r="AR215">
        <v>0</v>
      </c>
      <c r="AS215">
        <v>759</v>
      </c>
      <c r="AT215">
        <v>976</v>
      </c>
      <c r="AU215">
        <v>238</v>
      </c>
      <c r="AV215">
        <v>129</v>
      </c>
      <c r="AW215">
        <v>10</v>
      </c>
      <c r="AX215">
        <v>38</v>
      </c>
      <c r="AY215">
        <v>110</v>
      </c>
      <c r="AZ215">
        <v>21</v>
      </c>
      <c r="BA215">
        <v>89</v>
      </c>
      <c r="BB215">
        <v>169</v>
      </c>
      <c r="BC215">
        <v>666</v>
      </c>
      <c r="BD215">
        <v>168</v>
      </c>
      <c r="BE215">
        <v>0</v>
      </c>
      <c r="BF215">
        <v>245</v>
      </c>
      <c r="BG215">
        <v>116</v>
      </c>
      <c r="BH215">
        <v>510</v>
      </c>
      <c r="BI215">
        <v>0</v>
      </c>
      <c r="BJ215">
        <v>0</v>
      </c>
      <c r="BK215">
        <v>124</v>
      </c>
      <c r="BL215">
        <v>270</v>
      </c>
      <c r="BM215">
        <v>962</v>
      </c>
      <c r="BN215">
        <v>6527</v>
      </c>
      <c r="BO215">
        <v>1648</v>
      </c>
    </row>
    <row r="216" spans="1:67" x14ac:dyDescent="0.3">
      <c r="A216" t="s">
        <v>271</v>
      </c>
      <c r="B216" s="2">
        <v>214</v>
      </c>
      <c r="C216" s="4">
        <v>115</v>
      </c>
      <c r="D216" s="4">
        <v>3</v>
      </c>
      <c r="E216" s="11" t="s">
        <v>5259</v>
      </c>
      <c r="F216" s="10">
        <v>4.93</v>
      </c>
      <c r="G216" s="10">
        <v>8.7999999999999995E-2</v>
      </c>
      <c r="H216" s="12">
        <f t="shared" si="8"/>
        <v>4.8419999999999996</v>
      </c>
      <c r="I216" s="1">
        <f t="shared" si="9"/>
        <v>8.56</v>
      </c>
      <c r="J216" s="1">
        <f t="shared" si="10"/>
        <v>42.800000000000004</v>
      </c>
      <c r="K216">
        <v>42.81</v>
      </c>
      <c r="L216">
        <v>5.83</v>
      </c>
      <c r="M216">
        <v>1</v>
      </c>
      <c r="N216" s="4">
        <v>1</v>
      </c>
      <c r="O216">
        <v>1.8565999999999999E-2</v>
      </c>
      <c r="P216">
        <v>-7.6930000000000002E-3</v>
      </c>
      <c r="Q216">
        <v>1.0166E-2</v>
      </c>
      <c r="R216">
        <v>8.9545E-2</v>
      </c>
      <c r="S216">
        <v>16202</v>
      </c>
      <c r="T216">
        <v>1.19</v>
      </c>
      <c r="U216">
        <v>0</v>
      </c>
      <c r="V216">
        <v>50</v>
      </c>
      <c r="W216">
        <v>1383</v>
      </c>
      <c r="X216">
        <v>13</v>
      </c>
      <c r="Y216">
        <v>35</v>
      </c>
      <c r="Z216">
        <v>5</v>
      </c>
      <c r="AA216">
        <v>343</v>
      </c>
      <c r="AB216">
        <v>1908</v>
      </c>
      <c r="AC216">
        <v>1408</v>
      </c>
      <c r="AD216">
        <v>7</v>
      </c>
      <c r="AE216">
        <v>1785</v>
      </c>
      <c r="AF216">
        <v>159</v>
      </c>
      <c r="AG216">
        <v>87</v>
      </c>
      <c r="AH216">
        <v>5812</v>
      </c>
      <c r="AI216">
        <v>87566</v>
      </c>
      <c r="AJ216">
        <v>0</v>
      </c>
      <c r="AK216">
        <v>270</v>
      </c>
      <c r="AL216">
        <v>99</v>
      </c>
      <c r="AM216">
        <v>1167</v>
      </c>
      <c r="AN216">
        <v>203</v>
      </c>
      <c r="AO216">
        <v>204</v>
      </c>
      <c r="AP216">
        <v>92</v>
      </c>
      <c r="AQ216">
        <v>0</v>
      </c>
      <c r="AR216">
        <v>0</v>
      </c>
      <c r="AS216">
        <v>966</v>
      </c>
      <c r="AT216">
        <v>944</v>
      </c>
      <c r="AU216">
        <v>168</v>
      </c>
      <c r="AV216">
        <v>630</v>
      </c>
      <c r="AW216">
        <v>16</v>
      </c>
      <c r="AX216">
        <v>42</v>
      </c>
      <c r="AY216">
        <v>145</v>
      </c>
      <c r="AZ216">
        <v>21</v>
      </c>
      <c r="BA216">
        <v>85</v>
      </c>
      <c r="BB216">
        <v>265</v>
      </c>
      <c r="BC216">
        <v>677</v>
      </c>
      <c r="BD216">
        <v>225</v>
      </c>
      <c r="BE216">
        <v>0</v>
      </c>
      <c r="BF216">
        <v>363</v>
      </c>
      <c r="BG216">
        <v>186</v>
      </c>
      <c r="BH216">
        <v>536</v>
      </c>
      <c r="BI216">
        <v>104</v>
      </c>
      <c r="BJ216">
        <v>0</v>
      </c>
      <c r="BK216">
        <v>122</v>
      </c>
      <c r="BL216">
        <v>309</v>
      </c>
      <c r="BM216">
        <v>716</v>
      </c>
      <c r="BN216">
        <v>6375</v>
      </c>
      <c r="BO216">
        <v>1837</v>
      </c>
    </row>
    <row r="217" spans="1:67" x14ac:dyDescent="0.3">
      <c r="A217" t="s">
        <v>272</v>
      </c>
      <c r="B217" s="2">
        <v>215</v>
      </c>
      <c r="C217" s="4">
        <v>116</v>
      </c>
      <c r="D217" s="4">
        <v>3</v>
      </c>
      <c r="E217" s="11" t="s">
        <v>5259</v>
      </c>
      <c r="F217" s="10">
        <v>4.93</v>
      </c>
      <c r="G217" s="10">
        <v>8.7999999999999995E-2</v>
      </c>
      <c r="H217" s="12">
        <f t="shared" si="8"/>
        <v>4.8419999999999996</v>
      </c>
      <c r="I217" s="1">
        <f t="shared" si="9"/>
        <v>8.6</v>
      </c>
      <c r="J217" s="1">
        <f t="shared" si="10"/>
        <v>43</v>
      </c>
      <c r="K217">
        <v>43.01</v>
      </c>
      <c r="L217">
        <v>5.83</v>
      </c>
      <c r="M217">
        <v>1</v>
      </c>
      <c r="N217" s="4">
        <v>1</v>
      </c>
      <c r="O217">
        <v>1.8565999999999999E-2</v>
      </c>
      <c r="P217">
        <v>-7.6930000000000002E-3</v>
      </c>
      <c r="Q217">
        <v>1.0168E-2</v>
      </c>
      <c r="R217">
        <v>8.9545E-2</v>
      </c>
      <c r="S217">
        <v>16854</v>
      </c>
      <c r="T217">
        <v>1.34</v>
      </c>
      <c r="U217">
        <v>6</v>
      </c>
      <c r="V217">
        <v>62</v>
      </c>
      <c r="W217">
        <v>1541</v>
      </c>
      <c r="X217">
        <v>0</v>
      </c>
      <c r="Y217">
        <v>37</v>
      </c>
      <c r="Z217">
        <v>0</v>
      </c>
      <c r="AA217">
        <v>337</v>
      </c>
      <c r="AB217">
        <v>2014</v>
      </c>
      <c r="AC217">
        <v>1508</v>
      </c>
      <c r="AD217">
        <v>14</v>
      </c>
      <c r="AE217">
        <v>1963</v>
      </c>
      <c r="AF217">
        <v>86</v>
      </c>
      <c r="AG217">
        <v>185</v>
      </c>
      <c r="AH217">
        <v>3748</v>
      </c>
      <c r="AI217">
        <v>93863</v>
      </c>
      <c r="AJ217">
        <v>0</v>
      </c>
      <c r="AK217">
        <v>240</v>
      </c>
      <c r="AL217">
        <v>193</v>
      </c>
      <c r="AM217">
        <v>1323</v>
      </c>
      <c r="AN217">
        <v>326</v>
      </c>
      <c r="AO217">
        <v>249</v>
      </c>
      <c r="AP217">
        <v>8</v>
      </c>
      <c r="AQ217">
        <v>0</v>
      </c>
      <c r="AR217">
        <v>0</v>
      </c>
      <c r="AS217">
        <v>1020</v>
      </c>
      <c r="AT217">
        <v>891</v>
      </c>
      <c r="AU217">
        <v>94</v>
      </c>
      <c r="AV217">
        <v>482</v>
      </c>
      <c r="AW217">
        <v>18</v>
      </c>
      <c r="AX217">
        <v>44</v>
      </c>
      <c r="AY217">
        <v>186</v>
      </c>
      <c r="AZ217">
        <v>0</v>
      </c>
      <c r="BA217">
        <v>76</v>
      </c>
      <c r="BB217">
        <v>273</v>
      </c>
      <c r="BC217">
        <v>849</v>
      </c>
      <c r="BD217">
        <v>146</v>
      </c>
      <c r="BE217">
        <v>0</v>
      </c>
      <c r="BF217">
        <v>166</v>
      </c>
      <c r="BG217">
        <v>153</v>
      </c>
      <c r="BH217">
        <v>694</v>
      </c>
      <c r="BI217">
        <v>179</v>
      </c>
      <c r="BJ217">
        <v>0</v>
      </c>
      <c r="BK217">
        <v>129</v>
      </c>
      <c r="BL217">
        <v>335</v>
      </c>
      <c r="BM217">
        <v>1414</v>
      </c>
      <c r="BN217">
        <v>6132</v>
      </c>
      <c r="BO217">
        <v>1765</v>
      </c>
    </row>
    <row r="218" spans="1:67" x14ac:dyDescent="0.3">
      <c r="A218" t="s">
        <v>273</v>
      </c>
      <c r="B218" s="2">
        <v>216</v>
      </c>
      <c r="C218" s="4">
        <v>117</v>
      </c>
      <c r="D218" s="4">
        <v>3</v>
      </c>
      <c r="E218" s="11" t="s">
        <v>5259</v>
      </c>
      <c r="F218" s="10">
        <v>4.93</v>
      </c>
      <c r="G218" s="10">
        <v>8.7999999999999995E-2</v>
      </c>
      <c r="H218" s="12">
        <f t="shared" si="8"/>
        <v>4.8419999999999996</v>
      </c>
      <c r="I218" s="1">
        <f t="shared" si="9"/>
        <v>8.64</v>
      </c>
      <c r="J218" s="1">
        <f t="shared" si="10"/>
        <v>43.2</v>
      </c>
      <c r="K218">
        <v>43.21</v>
      </c>
      <c r="L218">
        <v>5.83</v>
      </c>
      <c r="M218">
        <v>1</v>
      </c>
      <c r="N218" s="4">
        <v>1</v>
      </c>
      <c r="O218">
        <v>1.8565999999999999E-2</v>
      </c>
      <c r="P218">
        <v>-7.6930000000000002E-3</v>
      </c>
      <c r="Q218">
        <v>1.017E-2</v>
      </c>
      <c r="R218">
        <v>8.9545E-2</v>
      </c>
      <c r="S218">
        <v>16788</v>
      </c>
      <c r="T218">
        <v>1.38</v>
      </c>
      <c r="U218">
        <v>0</v>
      </c>
      <c r="V218">
        <v>48</v>
      </c>
      <c r="W218">
        <v>1631</v>
      </c>
      <c r="X218">
        <v>0</v>
      </c>
      <c r="Y218">
        <v>24</v>
      </c>
      <c r="Z218">
        <v>21</v>
      </c>
      <c r="AA218">
        <v>336</v>
      </c>
      <c r="AB218">
        <v>2242</v>
      </c>
      <c r="AC218">
        <v>1752</v>
      </c>
      <c r="AD218">
        <v>0</v>
      </c>
      <c r="AE218">
        <v>2161</v>
      </c>
      <c r="AF218">
        <v>141</v>
      </c>
      <c r="AG218">
        <v>172</v>
      </c>
      <c r="AH218">
        <v>3782</v>
      </c>
      <c r="AI218">
        <v>90759</v>
      </c>
      <c r="AJ218">
        <v>0</v>
      </c>
      <c r="AK218">
        <v>249</v>
      </c>
      <c r="AL218">
        <v>162</v>
      </c>
      <c r="AM218">
        <v>1324</v>
      </c>
      <c r="AN218">
        <v>244</v>
      </c>
      <c r="AO218">
        <v>157</v>
      </c>
      <c r="AP218">
        <v>0</v>
      </c>
      <c r="AQ218">
        <v>0</v>
      </c>
      <c r="AR218">
        <v>0</v>
      </c>
      <c r="AS218">
        <v>1322</v>
      </c>
      <c r="AT218">
        <v>940</v>
      </c>
      <c r="AU218">
        <v>165</v>
      </c>
      <c r="AV218">
        <v>416</v>
      </c>
      <c r="AW218">
        <v>54</v>
      </c>
      <c r="AX218">
        <v>45</v>
      </c>
      <c r="AY218">
        <v>133</v>
      </c>
      <c r="AZ218">
        <v>36</v>
      </c>
      <c r="BA218">
        <v>90</v>
      </c>
      <c r="BB218">
        <v>362</v>
      </c>
      <c r="BC218">
        <v>906</v>
      </c>
      <c r="BD218">
        <v>253</v>
      </c>
      <c r="BE218">
        <v>8</v>
      </c>
      <c r="BF218">
        <v>402</v>
      </c>
      <c r="BG218">
        <v>176</v>
      </c>
      <c r="BH218">
        <v>655</v>
      </c>
      <c r="BI218">
        <v>92</v>
      </c>
      <c r="BJ218">
        <v>0</v>
      </c>
      <c r="BK218">
        <v>218</v>
      </c>
      <c r="BL218">
        <v>245</v>
      </c>
      <c r="BM218">
        <v>707</v>
      </c>
      <c r="BN218">
        <v>6219</v>
      </c>
      <c r="BO218">
        <v>1745</v>
      </c>
    </row>
    <row r="219" spans="1:67" x14ac:dyDescent="0.3">
      <c r="A219" t="s">
        <v>274</v>
      </c>
      <c r="B219" s="2">
        <v>217</v>
      </c>
      <c r="C219" s="4">
        <v>118</v>
      </c>
      <c r="D219" s="4">
        <v>3</v>
      </c>
      <c r="E219" s="11" t="s">
        <v>5259</v>
      </c>
      <c r="F219" s="10">
        <v>4.93</v>
      </c>
      <c r="G219" s="10">
        <v>8.7999999999999995E-2</v>
      </c>
      <c r="H219" s="12">
        <f t="shared" si="8"/>
        <v>4.8419999999999996</v>
      </c>
      <c r="I219" s="1">
        <f t="shared" si="9"/>
        <v>8.68</v>
      </c>
      <c r="J219" s="1">
        <f t="shared" si="10"/>
        <v>43.4</v>
      </c>
      <c r="K219">
        <v>43.41</v>
      </c>
      <c r="L219">
        <v>5.82</v>
      </c>
      <c r="M219">
        <v>1</v>
      </c>
      <c r="N219" s="4">
        <v>1</v>
      </c>
      <c r="O219">
        <v>1.8565999999999999E-2</v>
      </c>
      <c r="P219">
        <v>-7.7730000000000004E-3</v>
      </c>
      <c r="Q219">
        <v>1.017E-2</v>
      </c>
      <c r="R219">
        <v>8.9545E-2</v>
      </c>
      <c r="S219">
        <v>17596</v>
      </c>
      <c r="T219">
        <v>1.34</v>
      </c>
      <c r="U219">
        <v>0</v>
      </c>
      <c r="V219">
        <v>70</v>
      </c>
      <c r="W219">
        <v>1787</v>
      </c>
      <c r="X219">
        <v>0</v>
      </c>
      <c r="Y219">
        <v>27</v>
      </c>
      <c r="Z219">
        <v>0</v>
      </c>
      <c r="AA219">
        <v>330</v>
      </c>
      <c r="AB219">
        <v>2495</v>
      </c>
      <c r="AC219">
        <v>1795</v>
      </c>
      <c r="AD219">
        <v>0</v>
      </c>
      <c r="AE219">
        <v>2371</v>
      </c>
      <c r="AF219">
        <v>158</v>
      </c>
      <c r="AG219">
        <v>209</v>
      </c>
      <c r="AH219">
        <v>4291</v>
      </c>
      <c r="AI219">
        <v>96454</v>
      </c>
      <c r="AJ219">
        <v>0</v>
      </c>
      <c r="AK219">
        <v>316</v>
      </c>
      <c r="AL219">
        <v>202</v>
      </c>
      <c r="AM219">
        <v>1486</v>
      </c>
      <c r="AN219">
        <v>321</v>
      </c>
      <c r="AO219">
        <v>243</v>
      </c>
      <c r="AP219">
        <v>10</v>
      </c>
      <c r="AQ219">
        <v>0</v>
      </c>
      <c r="AR219">
        <v>0</v>
      </c>
      <c r="AS219">
        <v>1034</v>
      </c>
      <c r="AT219">
        <v>903</v>
      </c>
      <c r="AU219">
        <v>297</v>
      </c>
      <c r="AV219">
        <v>332</v>
      </c>
      <c r="AW219">
        <v>28</v>
      </c>
      <c r="AX219">
        <v>16</v>
      </c>
      <c r="AY219">
        <v>175</v>
      </c>
      <c r="AZ219">
        <v>28</v>
      </c>
      <c r="BA219">
        <v>40</v>
      </c>
      <c r="BB219">
        <v>267</v>
      </c>
      <c r="BC219">
        <v>835</v>
      </c>
      <c r="BD219">
        <v>233</v>
      </c>
      <c r="BE219">
        <v>13</v>
      </c>
      <c r="BF219">
        <v>131</v>
      </c>
      <c r="BG219">
        <v>126</v>
      </c>
      <c r="BH219">
        <v>646</v>
      </c>
      <c r="BI219">
        <v>66</v>
      </c>
      <c r="BJ219">
        <v>0</v>
      </c>
      <c r="BK219">
        <v>173</v>
      </c>
      <c r="BL219">
        <v>322</v>
      </c>
      <c r="BM219">
        <v>668</v>
      </c>
      <c r="BN219">
        <v>6480</v>
      </c>
      <c r="BO219">
        <v>2075</v>
      </c>
    </row>
    <row r="220" spans="1:67" x14ac:dyDescent="0.3">
      <c r="A220" t="s">
        <v>275</v>
      </c>
      <c r="B220" s="2">
        <v>218</v>
      </c>
      <c r="C220" s="4">
        <v>119</v>
      </c>
      <c r="D220" s="4">
        <v>3</v>
      </c>
      <c r="E220" s="11" t="s">
        <v>5259</v>
      </c>
      <c r="F220" s="10">
        <v>4.93</v>
      </c>
      <c r="G220" s="10">
        <v>8.7999999999999995E-2</v>
      </c>
      <c r="H220" s="12">
        <f t="shared" si="8"/>
        <v>4.8419999999999996</v>
      </c>
      <c r="I220" s="1">
        <f t="shared" si="9"/>
        <v>8.7200000000000006</v>
      </c>
      <c r="J220" s="1">
        <f t="shared" si="10"/>
        <v>43.6</v>
      </c>
      <c r="K220">
        <v>43.61</v>
      </c>
      <c r="L220">
        <v>5.81</v>
      </c>
      <c r="M220">
        <v>1</v>
      </c>
      <c r="N220" s="4">
        <v>1</v>
      </c>
      <c r="O220">
        <v>1.8565000000000002E-2</v>
      </c>
      <c r="P220">
        <v>-7.835E-3</v>
      </c>
      <c r="Q220">
        <v>1.017E-2</v>
      </c>
      <c r="R220">
        <v>8.9545E-2</v>
      </c>
      <c r="S220">
        <v>17901</v>
      </c>
      <c r="T220">
        <v>1.22</v>
      </c>
      <c r="U220">
        <v>9</v>
      </c>
      <c r="V220">
        <v>62</v>
      </c>
      <c r="W220">
        <v>1731</v>
      </c>
      <c r="X220">
        <v>9</v>
      </c>
      <c r="Y220">
        <v>25</v>
      </c>
      <c r="Z220">
        <v>0</v>
      </c>
      <c r="AA220">
        <v>331</v>
      </c>
      <c r="AB220">
        <v>2484</v>
      </c>
      <c r="AC220">
        <v>1983</v>
      </c>
      <c r="AD220">
        <v>29</v>
      </c>
      <c r="AE220">
        <v>2617</v>
      </c>
      <c r="AF220">
        <v>225</v>
      </c>
      <c r="AG220">
        <v>125</v>
      </c>
      <c r="AH220">
        <v>5117</v>
      </c>
      <c r="AI220">
        <v>100135</v>
      </c>
      <c r="AJ220">
        <v>0</v>
      </c>
      <c r="AK220">
        <v>214</v>
      </c>
      <c r="AL220">
        <v>179</v>
      </c>
      <c r="AM220">
        <v>1575</v>
      </c>
      <c r="AN220">
        <v>244</v>
      </c>
      <c r="AO220">
        <v>134</v>
      </c>
      <c r="AP220">
        <v>0</v>
      </c>
      <c r="AQ220">
        <v>0</v>
      </c>
      <c r="AR220">
        <v>0</v>
      </c>
      <c r="AS220">
        <v>1060</v>
      </c>
      <c r="AT220">
        <v>828</v>
      </c>
      <c r="AU220">
        <v>203</v>
      </c>
      <c r="AV220">
        <v>515</v>
      </c>
      <c r="AW220">
        <v>43</v>
      </c>
      <c r="AX220">
        <v>39</v>
      </c>
      <c r="AY220">
        <v>156</v>
      </c>
      <c r="AZ220">
        <v>41</v>
      </c>
      <c r="BA220">
        <v>88</v>
      </c>
      <c r="BB220">
        <v>290</v>
      </c>
      <c r="BC220">
        <v>843</v>
      </c>
      <c r="BD220">
        <v>293</v>
      </c>
      <c r="BE220">
        <v>0</v>
      </c>
      <c r="BF220">
        <v>436</v>
      </c>
      <c r="BG220">
        <v>285</v>
      </c>
      <c r="BH220">
        <v>532</v>
      </c>
      <c r="BI220">
        <v>93</v>
      </c>
      <c r="BJ220">
        <v>0</v>
      </c>
      <c r="BK220">
        <v>129</v>
      </c>
      <c r="BL220">
        <v>345</v>
      </c>
      <c r="BM220">
        <v>786</v>
      </c>
      <c r="BN220">
        <v>5925</v>
      </c>
      <c r="BO220">
        <v>1852</v>
      </c>
    </row>
    <row r="221" spans="1:67" x14ac:dyDescent="0.3">
      <c r="A221" t="s">
        <v>276</v>
      </c>
      <c r="B221" s="2">
        <v>219</v>
      </c>
      <c r="C221" s="4">
        <v>120</v>
      </c>
      <c r="D221" s="4">
        <v>3</v>
      </c>
      <c r="E221" s="11" t="s">
        <v>5259</v>
      </c>
      <c r="F221" s="10">
        <v>4.93</v>
      </c>
      <c r="G221" s="10">
        <v>8.7999999999999995E-2</v>
      </c>
      <c r="H221" s="12">
        <f t="shared" si="8"/>
        <v>4.8419999999999996</v>
      </c>
      <c r="I221" s="1">
        <f t="shared" si="9"/>
        <v>8.7600000000000016</v>
      </c>
      <c r="J221" s="1">
        <f t="shared" si="10"/>
        <v>43.800000000000004</v>
      </c>
      <c r="K221">
        <v>43.81</v>
      </c>
      <c r="L221">
        <v>5.81</v>
      </c>
      <c r="M221">
        <v>1</v>
      </c>
      <c r="N221" s="4">
        <v>1</v>
      </c>
      <c r="O221">
        <v>1.8565999999999999E-2</v>
      </c>
      <c r="P221">
        <v>-7.8059999999999996E-3</v>
      </c>
      <c r="Q221">
        <v>1.0168E-2</v>
      </c>
      <c r="R221">
        <v>8.9555999999999997E-2</v>
      </c>
      <c r="S221">
        <v>16252</v>
      </c>
      <c r="T221">
        <v>1.33</v>
      </c>
      <c r="U221">
        <v>11</v>
      </c>
      <c r="V221">
        <v>34</v>
      </c>
      <c r="W221">
        <v>1500</v>
      </c>
      <c r="X221">
        <v>0</v>
      </c>
      <c r="Y221">
        <v>56</v>
      </c>
      <c r="Z221">
        <v>4</v>
      </c>
      <c r="AA221">
        <v>326</v>
      </c>
      <c r="AB221">
        <v>2156</v>
      </c>
      <c r="AC221">
        <v>1730</v>
      </c>
      <c r="AD221">
        <v>24</v>
      </c>
      <c r="AE221">
        <v>2117</v>
      </c>
      <c r="AF221">
        <v>145</v>
      </c>
      <c r="AG221">
        <v>192</v>
      </c>
      <c r="AH221">
        <v>4570</v>
      </c>
      <c r="AI221">
        <v>85712</v>
      </c>
      <c r="AJ221">
        <v>0</v>
      </c>
      <c r="AK221">
        <v>203</v>
      </c>
      <c r="AL221">
        <v>224</v>
      </c>
      <c r="AM221">
        <v>1379</v>
      </c>
      <c r="AN221">
        <v>245</v>
      </c>
      <c r="AO221">
        <v>132</v>
      </c>
      <c r="AP221">
        <v>121</v>
      </c>
      <c r="AQ221">
        <v>0</v>
      </c>
      <c r="AR221">
        <v>0</v>
      </c>
      <c r="AS221">
        <v>870</v>
      </c>
      <c r="AT221">
        <v>878</v>
      </c>
      <c r="AU221">
        <v>435</v>
      </c>
      <c r="AV221">
        <v>420</v>
      </c>
      <c r="AW221">
        <v>19</v>
      </c>
      <c r="AX221">
        <v>25</v>
      </c>
      <c r="AY221">
        <v>147</v>
      </c>
      <c r="AZ221">
        <v>43</v>
      </c>
      <c r="BA221">
        <v>49</v>
      </c>
      <c r="BB221">
        <v>346</v>
      </c>
      <c r="BC221">
        <v>809</v>
      </c>
      <c r="BD221">
        <v>214</v>
      </c>
      <c r="BE221">
        <v>40</v>
      </c>
      <c r="BF221">
        <v>428</v>
      </c>
      <c r="BG221">
        <v>203</v>
      </c>
      <c r="BH221">
        <v>625</v>
      </c>
      <c r="BI221">
        <v>241</v>
      </c>
      <c r="BJ221">
        <v>0</v>
      </c>
      <c r="BK221">
        <v>106</v>
      </c>
      <c r="BL221">
        <v>248</v>
      </c>
      <c r="BM221">
        <v>904</v>
      </c>
      <c r="BN221">
        <v>5895</v>
      </c>
      <c r="BO221">
        <v>1675</v>
      </c>
    </row>
    <row r="222" spans="1:67" x14ac:dyDescent="0.3">
      <c r="A222" t="s">
        <v>277</v>
      </c>
      <c r="B222" s="2">
        <v>220</v>
      </c>
      <c r="C222" s="4">
        <v>121</v>
      </c>
      <c r="D222" s="4">
        <v>3</v>
      </c>
      <c r="E222" s="11" t="s">
        <v>5259</v>
      </c>
      <c r="F222" s="10">
        <v>4.93</v>
      </c>
      <c r="G222" s="10">
        <v>8.7999999999999995E-2</v>
      </c>
      <c r="H222" s="12">
        <f t="shared" si="8"/>
        <v>4.8419999999999996</v>
      </c>
      <c r="I222" s="1">
        <f t="shared" si="9"/>
        <v>8.8000000000000007</v>
      </c>
      <c r="J222" s="1">
        <f t="shared" si="10"/>
        <v>44</v>
      </c>
      <c r="K222">
        <v>44.01</v>
      </c>
      <c r="L222">
        <v>5.8</v>
      </c>
      <c r="M222">
        <v>1</v>
      </c>
      <c r="N222" s="4">
        <v>1</v>
      </c>
      <c r="O222">
        <v>1.8565999999999999E-2</v>
      </c>
      <c r="P222">
        <v>-7.8059999999999996E-3</v>
      </c>
      <c r="Q222">
        <v>1.017E-2</v>
      </c>
      <c r="R222">
        <v>8.9555999999999997E-2</v>
      </c>
      <c r="S222">
        <v>15485</v>
      </c>
      <c r="T222">
        <v>1.27</v>
      </c>
      <c r="U222">
        <v>10</v>
      </c>
      <c r="V222">
        <v>44</v>
      </c>
      <c r="W222">
        <v>1493</v>
      </c>
      <c r="X222">
        <v>0</v>
      </c>
      <c r="Y222">
        <v>12</v>
      </c>
      <c r="Z222">
        <v>0</v>
      </c>
      <c r="AA222">
        <v>329</v>
      </c>
      <c r="AB222">
        <v>2082</v>
      </c>
      <c r="AC222">
        <v>1604</v>
      </c>
      <c r="AD222">
        <v>9</v>
      </c>
      <c r="AE222">
        <v>2097</v>
      </c>
      <c r="AF222">
        <v>162</v>
      </c>
      <c r="AG222">
        <v>157</v>
      </c>
      <c r="AH222">
        <v>3046</v>
      </c>
      <c r="AI222">
        <v>78483</v>
      </c>
      <c r="AJ222">
        <v>0</v>
      </c>
      <c r="AK222">
        <v>304</v>
      </c>
      <c r="AL222">
        <v>93</v>
      </c>
      <c r="AM222">
        <v>1411</v>
      </c>
      <c r="AN222">
        <v>361</v>
      </c>
      <c r="AO222">
        <v>203</v>
      </c>
      <c r="AP222">
        <v>139</v>
      </c>
      <c r="AQ222">
        <v>0</v>
      </c>
      <c r="AR222">
        <v>53</v>
      </c>
      <c r="AS222">
        <v>970</v>
      </c>
      <c r="AT222">
        <v>924</v>
      </c>
      <c r="AU222">
        <v>286</v>
      </c>
      <c r="AV222">
        <v>344</v>
      </c>
      <c r="AW222">
        <v>0</v>
      </c>
      <c r="AX222">
        <v>0</v>
      </c>
      <c r="AY222">
        <v>86</v>
      </c>
      <c r="AZ222">
        <v>0</v>
      </c>
      <c r="BA222">
        <v>89</v>
      </c>
      <c r="BB222">
        <v>336</v>
      </c>
      <c r="BC222">
        <v>798</v>
      </c>
      <c r="BD222">
        <v>98</v>
      </c>
      <c r="BE222">
        <v>93</v>
      </c>
      <c r="BF222">
        <v>308</v>
      </c>
      <c r="BG222">
        <v>135</v>
      </c>
      <c r="BH222">
        <v>379</v>
      </c>
      <c r="BI222">
        <v>145</v>
      </c>
      <c r="BJ222">
        <v>0</v>
      </c>
      <c r="BK222">
        <v>132</v>
      </c>
      <c r="BL222">
        <v>249</v>
      </c>
      <c r="BM222">
        <v>829</v>
      </c>
      <c r="BN222">
        <v>6332</v>
      </c>
      <c r="BO222">
        <v>1959</v>
      </c>
    </row>
    <row r="223" spans="1:67" x14ac:dyDescent="0.3">
      <c r="A223" t="s">
        <v>278</v>
      </c>
      <c r="B223" s="2">
        <v>221</v>
      </c>
      <c r="C223" s="4">
        <v>122</v>
      </c>
      <c r="D223" s="4">
        <v>3</v>
      </c>
      <c r="E223" s="11" t="s">
        <v>5259</v>
      </c>
      <c r="F223" s="10">
        <v>4.93</v>
      </c>
      <c r="G223" s="10">
        <v>8.7999999999999995E-2</v>
      </c>
      <c r="H223" s="12">
        <f t="shared" si="8"/>
        <v>4.8419999999999996</v>
      </c>
      <c r="I223" s="1">
        <f t="shared" si="9"/>
        <v>8.84</v>
      </c>
      <c r="J223" s="1">
        <f t="shared" si="10"/>
        <v>44.2</v>
      </c>
      <c r="K223">
        <v>44.21</v>
      </c>
      <c r="L223">
        <v>5.8</v>
      </c>
      <c r="M223">
        <v>1</v>
      </c>
      <c r="N223" s="4">
        <v>1</v>
      </c>
      <c r="O223">
        <v>1.8565999999999999E-2</v>
      </c>
      <c r="P223">
        <v>-7.8869999999999999E-3</v>
      </c>
      <c r="Q223">
        <v>1.017E-2</v>
      </c>
      <c r="R223">
        <v>8.9555999999999997E-2</v>
      </c>
      <c r="S223">
        <v>15476</v>
      </c>
      <c r="T223">
        <v>1.27</v>
      </c>
      <c r="U223">
        <v>0</v>
      </c>
      <c r="V223">
        <v>58</v>
      </c>
      <c r="W223">
        <v>1389</v>
      </c>
      <c r="X223">
        <v>0</v>
      </c>
      <c r="Y223">
        <v>30</v>
      </c>
      <c r="Z223">
        <v>0</v>
      </c>
      <c r="AA223">
        <v>307</v>
      </c>
      <c r="AB223">
        <v>2039</v>
      </c>
      <c r="AC223">
        <v>1794</v>
      </c>
      <c r="AD223">
        <v>0</v>
      </c>
      <c r="AE223">
        <v>2127</v>
      </c>
      <c r="AF223">
        <v>124</v>
      </c>
      <c r="AG223">
        <v>87</v>
      </c>
      <c r="AH223">
        <v>2864</v>
      </c>
      <c r="AI223">
        <v>78629</v>
      </c>
      <c r="AJ223">
        <v>0</v>
      </c>
      <c r="AK223">
        <v>277</v>
      </c>
      <c r="AL223">
        <v>40</v>
      </c>
      <c r="AM223">
        <v>1526</v>
      </c>
      <c r="AN223">
        <v>277</v>
      </c>
      <c r="AO223">
        <v>114</v>
      </c>
      <c r="AP223">
        <v>47</v>
      </c>
      <c r="AQ223">
        <v>0</v>
      </c>
      <c r="AR223">
        <v>0</v>
      </c>
      <c r="AS223">
        <v>700</v>
      </c>
      <c r="AT223">
        <v>822</v>
      </c>
      <c r="AU223">
        <v>321</v>
      </c>
      <c r="AV223">
        <v>352</v>
      </c>
      <c r="AW223">
        <v>9</v>
      </c>
      <c r="AX223">
        <v>27</v>
      </c>
      <c r="AY223">
        <v>123</v>
      </c>
      <c r="AZ223">
        <v>0</v>
      </c>
      <c r="BA223">
        <v>59</v>
      </c>
      <c r="BB223">
        <v>344</v>
      </c>
      <c r="BC223">
        <v>791</v>
      </c>
      <c r="BD223">
        <v>125</v>
      </c>
      <c r="BE223">
        <v>0</v>
      </c>
      <c r="BF223">
        <v>395</v>
      </c>
      <c r="BG223">
        <v>198</v>
      </c>
      <c r="BH223">
        <v>483</v>
      </c>
      <c r="BI223">
        <v>187</v>
      </c>
      <c r="BJ223">
        <v>79</v>
      </c>
      <c r="BK223">
        <v>7</v>
      </c>
      <c r="BL223">
        <v>231</v>
      </c>
      <c r="BM223">
        <v>1029</v>
      </c>
      <c r="BN223">
        <v>6232</v>
      </c>
      <c r="BO223">
        <v>1782</v>
      </c>
    </row>
    <row r="224" spans="1:67" x14ac:dyDescent="0.3">
      <c r="A224" t="s">
        <v>279</v>
      </c>
      <c r="B224" s="2">
        <v>222</v>
      </c>
      <c r="C224" s="4">
        <v>123</v>
      </c>
      <c r="D224" s="4">
        <v>3</v>
      </c>
      <c r="E224" s="11" t="s">
        <v>5259</v>
      </c>
      <c r="F224" s="10">
        <v>4.93</v>
      </c>
      <c r="G224" s="10">
        <v>8.7999999999999995E-2</v>
      </c>
      <c r="H224" s="12">
        <f t="shared" si="8"/>
        <v>4.8419999999999996</v>
      </c>
      <c r="I224" s="1">
        <f t="shared" si="9"/>
        <v>8.879999999999999</v>
      </c>
      <c r="J224" s="1">
        <f t="shared" si="10"/>
        <v>44.4</v>
      </c>
      <c r="K224">
        <v>44.41</v>
      </c>
      <c r="L224">
        <v>5.79</v>
      </c>
      <c r="M224">
        <v>1</v>
      </c>
      <c r="N224" s="4">
        <v>1</v>
      </c>
      <c r="O224">
        <v>1.8565999999999999E-2</v>
      </c>
      <c r="P224">
        <v>-7.8869999999999999E-3</v>
      </c>
      <c r="Q224">
        <v>1.0172E-2</v>
      </c>
      <c r="R224">
        <v>8.9555999999999997E-2</v>
      </c>
      <c r="S224">
        <v>14517</v>
      </c>
      <c r="T224">
        <v>1.43</v>
      </c>
      <c r="U224">
        <v>0</v>
      </c>
      <c r="V224">
        <v>18</v>
      </c>
      <c r="W224">
        <v>1287</v>
      </c>
      <c r="X224">
        <v>0</v>
      </c>
      <c r="Y224">
        <v>22</v>
      </c>
      <c r="Z224">
        <v>0</v>
      </c>
      <c r="AA224">
        <v>314</v>
      </c>
      <c r="AB224">
        <v>1918</v>
      </c>
      <c r="AC224">
        <v>2234</v>
      </c>
      <c r="AD224">
        <v>0</v>
      </c>
      <c r="AE224">
        <v>1880</v>
      </c>
      <c r="AF224">
        <v>122</v>
      </c>
      <c r="AG224">
        <v>135</v>
      </c>
      <c r="AH224">
        <v>2812</v>
      </c>
      <c r="AI224">
        <v>70350</v>
      </c>
      <c r="AJ224">
        <v>0</v>
      </c>
      <c r="AK224">
        <v>340</v>
      </c>
      <c r="AL224">
        <v>107</v>
      </c>
      <c r="AM224">
        <v>1249</v>
      </c>
      <c r="AN224">
        <v>241</v>
      </c>
      <c r="AO224">
        <v>146</v>
      </c>
      <c r="AP224">
        <v>27</v>
      </c>
      <c r="AQ224">
        <v>0</v>
      </c>
      <c r="AR224">
        <v>0</v>
      </c>
      <c r="AS224">
        <v>1085</v>
      </c>
      <c r="AT224">
        <v>937</v>
      </c>
      <c r="AU224">
        <v>245</v>
      </c>
      <c r="AV224">
        <v>476</v>
      </c>
      <c r="AW224">
        <v>0</v>
      </c>
      <c r="AX224">
        <v>35</v>
      </c>
      <c r="AY224">
        <v>110</v>
      </c>
      <c r="AZ224">
        <v>12</v>
      </c>
      <c r="BA224">
        <v>18</v>
      </c>
      <c r="BB224">
        <v>231</v>
      </c>
      <c r="BC224">
        <v>692</v>
      </c>
      <c r="BD224">
        <v>165</v>
      </c>
      <c r="BE224">
        <v>47</v>
      </c>
      <c r="BF224">
        <v>348</v>
      </c>
      <c r="BG224">
        <v>137</v>
      </c>
      <c r="BH224">
        <v>591</v>
      </c>
      <c r="BI224">
        <v>86</v>
      </c>
      <c r="BJ224">
        <v>0</v>
      </c>
      <c r="BK224">
        <v>47</v>
      </c>
      <c r="BL224">
        <v>132</v>
      </c>
      <c r="BM224">
        <v>1194</v>
      </c>
      <c r="BN224">
        <v>6187</v>
      </c>
      <c r="BO224">
        <v>1628</v>
      </c>
    </row>
    <row r="225" spans="1:67" x14ac:dyDescent="0.3">
      <c r="A225" t="s">
        <v>280</v>
      </c>
      <c r="B225" s="2">
        <v>223</v>
      </c>
      <c r="C225" s="4">
        <v>124</v>
      </c>
      <c r="D225" s="4">
        <v>3</v>
      </c>
      <c r="E225" s="11" t="s">
        <v>5259</v>
      </c>
      <c r="F225" s="10">
        <v>4.93</v>
      </c>
      <c r="G225" s="10">
        <v>8.7999999999999995E-2</v>
      </c>
      <c r="H225" s="12">
        <f t="shared" si="8"/>
        <v>4.8419999999999996</v>
      </c>
      <c r="I225" s="1">
        <f t="shared" si="9"/>
        <v>8.92</v>
      </c>
      <c r="J225" s="1">
        <f t="shared" si="10"/>
        <v>44.6</v>
      </c>
      <c r="K225">
        <v>44.61</v>
      </c>
      <c r="L225">
        <v>5.79</v>
      </c>
      <c r="M225">
        <v>1</v>
      </c>
      <c r="N225" s="4">
        <v>1</v>
      </c>
      <c r="O225">
        <v>1.8565000000000002E-2</v>
      </c>
      <c r="P225">
        <v>-7.8869999999999999E-3</v>
      </c>
      <c r="Q225">
        <v>1.017E-2</v>
      </c>
      <c r="R225">
        <v>8.9555999999999997E-2</v>
      </c>
      <c r="S225">
        <v>14972</v>
      </c>
      <c r="T225">
        <v>1.32</v>
      </c>
      <c r="U225">
        <v>0</v>
      </c>
      <c r="V225">
        <v>38</v>
      </c>
      <c r="W225">
        <v>1356</v>
      </c>
      <c r="X225">
        <v>0</v>
      </c>
      <c r="Y225">
        <v>8</v>
      </c>
      <c r="Z225">
        <v>0</v>
      </c>
      <c r="AA225">
        <v>279</v>
      </c>
      <c r="AB225">
        <v>1919</v>
      </c>
      <c r="AC225">
        <v>2083</v>
      </c>
      <c r="AD225">
        <v>0</v>
      </c>
      <c r="AE225">
        <v>2013</v>
      </c>
      <c r="AF225">
        <v>108</v>
      </c>
      <c r="AG225">
        <v>145</v>
      </c>
      <c r="AH225">
        <v>4056</v>
      </c>
      <c r="AI225">
        <v>72587</v>
      </c>
      <c r="AJ225">
        <v>0</v>
      </c>
      <c r="AK225">
        <v>326</v>
      </c>
      <c r="AL225">
        <v>20</v>
      </c>
      <c r="AM225">
        <v>1354</v>
      </c>
      <c r="AN225">
        <v>118</v>
      </c>
      <c r="AO225">
        <v>142</v>
      </c>
      <c r="AP225">
        <v>0</v>
      </c>
      <c r="AQ225">
        <v>0</v>
      </c>
      <c r="AR225">
        <v>0</v>
      </c>
      <c r="AS225">
        <v>813</v>
      </c>
      <c r="AT225">
        <v>953</v>
      </c>
      <c r="AU225">
        <v>311</v>
      </c>
      <c r="AV225">
        <v>447</v>
      </c>
      <c r="AW225">
        <v>14</v>
      </c>
      <c r="AX225">
        <v>41</v>
      </c>
      <c r="AY225">
        <v>162</v>
      </c>
      <c r="AZ225">
        <v>0</v>
      </c>
      <c r="BA225">
        <v>42</v>
      </c>
      <c r="BB225">
        <v>344</v>
      </c>
      <c r="BC225">
        <v>807</v>
      </c>
      <c r="BD225">
        <v>244</v>
      </c>
      <c r="BE225">
        <v>16</v>
      </c>
      <c r="BF225">
        <v>331</v>
      </c>
      <c r="BG225">
        <v>54</v>
      </c>
      <c r="BH225">
        <v>584</v>
      </c>
      <c r="BI225">
        <v>256</v>
      </c>
      <c r="BJ225">
        <v>0</v>
      </c>
      <c r="BK225">
        <v>0</v>
      </c>
      <c r="BL225">
        <v>222</v>
      </c>
      <c r="BM225">
        <v>1079</v>
      </c>
      <c r="BN225">
        <v>6349</v>
      </c>
      <c r="BO225">
        <v>1740</v>
      </c>
    </row>
    <row r="226" spans="1:67" x14ac:dyDescent="0.3">
      <c r="A226" t="s">
        <v>281</v>
      </c>
      <c r="B226" s="2">
        <v>224</v>
      </c>
      <c r="C226" s="4">
        <v>125</v>
      </c>
      <c r="D226" s="4">
        <v>3</v>
      </c>
      <c r="E226" s="11" t="s">
        <v>5259</v>
      </c>
      <c r="F226" s="10">
        <v>4.93</v>
      </c>
      <c r="G226" s="10">
        <v>8.7999999999999995E-2</v>
      </c>
      <c r="H226" s="12">
        <f t="shared" si="8"/>
        <v>4.8419999999999996</v>
      </c>
      <c r="I226" s="1">
        <f t="shared" si="9"/>
        <v>8.9600000000000009</v>
      </c>
      <c r="J226" s="1">
        <f t="shared" si="10"/>
        <v>44.800000000000004</v>
      </c>
      <c r="K226">
        <v>44.81</v>
      </c>
      <c r="L226">
        <v>5.79</v>
      </c>
      <c r="M226">
        <v>1</v>
      </c>
      <c r="N226" s="4">
        <v>1</v>
      </c>
      <c r="O226">
        <v>1.8565000000000002E-2</v>
      </c>
      <c r="P226">
        <v>-7.8639999999999995E-3</v>
      </c>
      <c r="Q226">
        <v>1.0168999999999999E-2</v>
      </c>
      <c r="R226">
        <v>8.9555999999999997E-2</v>
      </c>
      <c r="S226">
        <v>14897</v>
      </c>
      <c r="T226">
        <v>1.22</v>
      </c>
      <c r="U226">
        <v>0</v>
      </c>
      <c r="V226">
        <v>40</v>
      </c>
      <c r="W226">
        <v>1407</v>
      </c>
      <c r="X226">
        <v>0</v>
      </c>
      <c r="Y226">
        <v>21</v>
      </c>
      <c r="Z226">
        <v>0</v>
      </c>
      <c r="AA226">
        <v>301</v>
      </c>
      <c r="AB226">
        <v>2116</v>
      </c>
      <c r="AC226">
        <v>1932</v>
      </c>
      <c r="AD226">
        <v>0</v>
      </c>
      <c r="AE226">
        <v>2232</v>
      </c>
      <c r="AF226">
        <v>157</v>
      </c>
      <c r="AG226">
        <v>132</v>
      </c>
      <c r="AH226">
        <v>3420</v>
      </c>
      <c r="AI226">
        <v>71929</v>
      </c>
      <c r="AJ226">
        <v>0</v>
      </c>
      <c r="AK226">
        <v>286</v>
      </c>
      <c r="AL226">
        <v>90</v>
      </c>
      <c r="AM226">
        <v>1475</v>
      </c>
      <c r="AN226">
        <v>281</v>
      </c>
      <c r="AO226">
        <v>160</v>
      </c>
      <c r="AP226">
        <v>56</v>
      </c>
      <c r="AQ226">
        <v>0</v>
      </c>
      <c r="AR226">
        <v>0</v>
      </c>
      <c r="AS226">
        <v>909</v>
      </c>
      <c r="AT226">
        <v>829</v>
      </c>
      <c r="AU226">
        <v>287</v>
      </c>
      <c r="AV226">
        <v>374</v>
      </c>
      <c r="AW226">
        <v>41</v>
      </c>
      <c r="AX226">
        <v>43</v>
      </c>
      <c r="AY226">
        <v>117</v>
      </c>
      <c r="AZ226">
        <v>25</v>
      </c>
      <c r="BA226">
        <v>76</v>
      </c>
      <c r="BB226">
        <v>209</v>
      </c>
      <c r="BC226">
        <v>851</v>
      </c>
      <c r="BD226">
        <v>162</v>
      </c>
      <c r="BE226">
        <v>0</v>
      </c>
      <c r="BF226">
        <v>242</v>
      </c>
      <c r="BG226">
        <v>64</v>
      </c>
      <c r="BH226">
        <v>513</v>
      </c>
      <c r="BI226">
        <v>113</v>
      </c>
      <c r="BJ226">
        <v>0</v>
      </c>
      <c r="BK226">
        <v>57</v>
      </c>
      <c r="BL226">
        <v>181</v>
      </c>
      <c r="BM226">
        <v>1031</v>
      </c>
      <c r="BN226">
        <v>6267</v>
      </c>
      <c r="BO226">
        <v>1661</v>
      </c>
    </row>
    <row r="227" spans="1:67" x14ac:dyDescent="0.3">
      <c r="A227" t="s">
        <v>282</v>
      </c>
      <c r="B227" s="2">
        <v>225</v>
      </c>
      <c r="C227" s="4">
        <v>126</v>
      </c>
      <c r="D227" s="4">
        <v>3</v>
      </c>
      <c r="E227" s="11" t="s">
        <v>5259</v>
      </c>
      <c r="F227" s="10">
        <v>4.93</v>
      </c>
      <c r="G227" s="10">
        <v>8.7999999999999995E-2</v>
      </c>
      <c r="H227" s="12">
        <f t="shared" si="8"/>
        <v>4.8419999999999996</v>
      </c>
      <c r="I227" s="1">
        <f t="shared" si="9"/>
        <v>9</v>
      </c>
      <c r="J227" s="1">
        <f t="shared" si="10"/>
        <v>45</v>
      </c>
      <c r="K227">
        <v>45.01</v>
      </c>
      <c r="L227">
        <v>5.79</v>
      </c>
      <c r="M227">
        <v>1</v>
      </c>
      <c r="N227" s="4">
        <v>1</v>
      </c>
      <c r="O227">
        <v>1.8565000000000002E-2</v>
      </c>
      <c r="P227">
        <v>-7.8639999999999995E-3</v>
      </c>
      <c r="Q227">
        <v>1.0167000000000001E-2</v>
      </c>
      <c r="R227">
        <v>8.9555999999999997E-2</v>
      </c>
      <c r="S227">
        <v>14612</v>
      </c>
      <c r="T227">
        <v>1.26</v>
      </c>
      <c r="U227">
        <v>0</v>
      </c>
      <c r="V227">
        <v>41</v>
      </c>
      <c r="W227">
        <v>1337</v>
      </c>
      <c r="X227">
        <v>0</v>
      </c>
      <c r="Y227">
        <v>31</v>
      </c>
      <c r="Z227">
        <v>0</v>
      </c>
      <c r="AA227">
        <v>351</v>
      </c>
      <c r="AB227">
        <v>1896</v>
      </c>
      <c r="AC227">
        <v>1811</v>
      </c>
      <c r="AD227">
        <v>0</v>
      </c>
      <c r="AE227">
        <v>1866</v>
      </c>
      <c r="AF227">
        <v>98</v>
      </c>
      <c r="AG227">
        <v>136</v>
      </c>
      <c r="AH227">
        <v>2629</v>
      </c>
      <c r="AI227">
        <v>70353</v>
      </c>
      <c r="AJ227">
        <v>0</v>
      </c>
      <c r="AK227">
        <v>211</v>
      </c>
      <c r="AL227">
        <v>19</v>
      </c>
      <c r="AM227">
        <v>1484</v>
      </c>
      <c r="AN227">
        <v>134</v>
      </c>
      <c r="AO227">
        <v>55</v>
      </c>
      <c r="AP227">
        <v>93</v>
      </c>
      <c r="AQ227">
        <v>10</v>
      </c>
      <c r="AR227">
        <v>0</v>
      </c>
      <c r="AS227">
        <v>927</v>
      </c>
      <c r="AT227">
        <v>918</v>
      </c>
      <c r="AU227">
        <v>412</v>
      </c>
      <c r="AV227">
        <v>371</v>
      </c>
      <c r="AW227">
        <v>13</v>
      </c>
      <c r="AX227">
        <v>43</v>
      </c>
      <c r="AY227">
        <v>193</v>
      </c>
      <c r="AZ227">
        <v>22</v>
      </c>
      <c r="BA227">
        <v>40</v>
      </c>
      <c r="BB227">
        <v>288</v>
      </c>
      <c r="BC227">
        <v>717</v>
      </c>
      <c r="BD227">
        <v>220</v>
      </c>
      <c r="BE227">
        <v>47</v>
      </c>
      <c r="BF227">
        <v>344</v>
      </c>
      <c r="BG227">
        <v>0</v>
      </c>
      <c r="BH227">
        <v>576</v>
      </c>
      <c r="BI227">
        <v>107</v>
      </c>
      <c r="BJ227">
        <v>0</v>
      </c>
      <c r="BK227">
        <v>119</v>
      </c>
      <c r="BL227">
        <v>236</v>
      </c>
      <c r="BM227">
        <v>995</v>
      </c>
      <c r="BN227">
        <v>6091</v>
      </c>
      <c r="BO227">
        <v>1662</v>
      </c>
    </row>
    <row r="228" spans="1:67" x14ac:dyDescent="0.3">
      <c r="A228" t="s">
        <v>283</v>
      </c>
      <c r="B228" s="2">
        <v>226</v>
      </c>
      <c r="C228" s="4">
        <v>127</v>
      </c>
      <c r="D228" s="4">
        <v>3</v>
      </c>
      <c r="E228" s="11" t="s">
        <v>5259</v>
      </c>
      <c r="F228" s="10">
        <v>4.93</v>
      </c>
      <c r="G228" s="10">
        <v>8.7999999999999995E-2</v>
      </c>
      <c r="H228" s="12">
        <f t="shared" si="8"/>
        <v>4.8419999999999996</v>
      </c>
      <c r="I228" s="1">
        <f t="shared" si="9"/>
        <v>9.0400000000000009</v>
      </c>
      <c r="J228" s="1">
        <f t="shared" si="10"/>
        <v>45.2</v>
      </c>
      <c r="K228">
        <v>45.21</v>
      </c>
      <c r="L228">
        <v>5.79</v>
      </c>
      <c r="M228">
        <v>1</v>
      </c>
      <c r="N228" s="4">
        <v>1</v>
      </c>
      <c r="O228">
        <v>1.8565000000000002E-2</v>
      </c>
      <c r="P228">
        <v>-7.8639999999999995E-3</v>
      </c>
      <c r="Q228">
        <v>1.0168999999999999E-2</v>
      </c>
      <c r="R228">
        <v>8.9555999999999997E-2</v>
      </c>
      <c r="S228">
        <v>15401</v>
      </c>
      <c r="T228">
        <v>1.24</v>
      </c>
      <c r="U228">
        <v>5</v>
      </c>
      <c r="V228">
        <v>42</v>
      </c>
      <c r="W228">
        <v>1455</v>
      </c>
      <c r="X228">
        <v>0</v>
      </c>
      <c r="Y228">
        <v>25</v>
      </c>
      <c r="Z228">
        <v>0</v>
      </c>
      <c r="AA228">
        <v>268</v>
      </c>
      <c r="AB228">
        <v>2097</v>
      </c>
      <c r="AC228">
        <v>1629</v>
      </c>
      <c r="AD228">
        <v>0</v>
      </c>
      <c r="AE228">
        <v>2010</v>
      </c>
      <c r="AF228">
        <v>92</v>
      </c>
      <c r="AG228">
        <v>211</v>
      </c>
      <c r="AH228">
        <v>2801</v>
      </c>
      <c r="AI228">
        <v>75892</v>
      </c>
      <c r="AJ228">
        <v>0</v>
      </c>
      <c r="AK228">
        <v>299</v>
      </c>
      <c r="AL228">
        <v>11</v>
      </c>
      <c r="AM228">
        <v>1666</v>
      </c>
      <c r="AN228">
        <v>288</v>
      </c>
      <c r="AO228">
        <v>217</v>
      </c>
      <c r="AP228">
        <v>46</v>
      </c>
      <c r="AQ228">
        <v>27</v>
      </c>
      <c r="AR228">
        <v>0</v>
      </c>
      <c r="AS228">
        <v>773</v>
      </c>
      <c r="AT228">
        <v>913</v>
      </c>
      <c r="AU228">
        <v>280</v>
      </c>
      <c r="AV228">
        <v>354</v>
      </c>
      <c r="AW228">
        <v>14</v>
      </c>
      <c r="AX228">
        <v>61</v>
      </c>
      <c r="AY228">
        <v>193</v>
      </c>
      <c r="AZ228">
        <v>57</v>
      </c>
      <c r="BA228">
        <v>0</v>
      </c>
      <c r="BB228">
        <v>404</v>
      </c>
      <c r="BC228">
        <v>812</v>
      </c>
      <c r="BD228">
        <v>288</v>
      </c>
      <c r="BE228">
        <v>43</v>
      </c>
      <c r="BF228">
        <v>165</v>
      </c>
      <c r="BG228">
        <v>278</v>
      </c>
      <c r="BH228">
        <v>330</v>
      </c>
      <c r="BI228">
        <v>116</v>
      </c>
      <c r="BJ228">
        <v>74</v>
      </c>
      <c r="BK228">
        <v>160</v>
      </c>
      <c r="BL228">
        <v>230</v>
      </c>
      <c r="BM228">
        <v>829</v>
      </c>
      <c r="BN228">
        <v>6616</v>
      </c>
      <c r="BO228">
        <v>1886</v>
      </c>
    </row>
    <row r="229" spans="1:67" x14ac:dyDescent="0.3">
      <c r="A229" t="s">
        <v>284</v>
      </c>
      <c r="B229" s="2">
        <v>227</v>
      </c>
      <c r="C229" s="4">
        <v>128</v>
      </c>
      <c r="D229" s="4">
        <v>3</v>
      </c>
      <c r="E229" s="11" t="s">
        <v>5259</v>
      </c>
      <c r="F229" s="10">
        <v>4.93</v>
      </c>
      <c r="G229" s="10">
        <v>8.7999999999999995E-2</v>
      </c>
      <c r="H229" s="12">
        <f t="shared" si="8"/>
        <v>4.8419999999999996</v>
      </c>
      <c r="I229" s="1">
        <f t="shared" si="9"/>
        <v>9.08</v>
      </c>
      <c r="J229" s="1">
        <f t="shared" si="10"/>
        <v>45.4</v>
      </c>
      <c r="K229">
        <v>45.41</v>
      </c>
      <c r="L229">
        <v>5.78</v>
      </c>
      <c r="M229">
        <v>1</v>
      </c>
      <c r="N229" s="4">
        <v>1</v>
      </c>
      <c r="O229">
        <v>1.8565000000000002E-2</v>
      </c>
      <c r="P229">
        <v>-7.8689999999999993E-3</v>
      </c>
      <c r="Q229">
        <v>1.0168999999999999E-2</v>
      </c>
      <c r="R229">
        <v>8.9555999999999997E-2</v>
      </c>
      <c r="S229">
        <v>16573</v>
      </c>
      <c r="T229">
        <v>1.26</v>
      </c>
      <c r="U229">
        <v>0</v>
      </c>
      <c r="V229">
        <v>57</v>
      </c>
      <c r="W229">
        <v>1671</v>
      </c>
      <c r="X229">
        <v>0</v>
      </c>
      <c r="Y229">
        <v>51</v>
      </c>
      <c r="Z229">
        <v>0</v>
      </c>
      <c r="AA229">
        <v>265</v>
      </c>
      <c r="AB229">
        <v>2345</v>
      </c>
      <c r="AC229">
        <v>1838</v>
      </c>
      <c r="AD229">
        <v>8</v>
      </c>
      <c r="AE229">
        <v>2324</v>
      </c>
      <c r="AF229">
        <v>128</v>
      </c>
      <c r="AG229">
        <v>201</v>
      </c>
      <c r="AH229">
        <v>3799</v>
      </c>
      <c r="AI229">
        <v>83853</v>
      </c>
      <c r="AJ229">
        <v>0</v>
      </c>
      <c r="AK229">
        <v>367</v>
      </c>
      <c r="AL229">
        <v>123</v>
      </c>
      <c r="AM229">
        <v>1626</v>
      </c>
      <c r="AN229">
        <v>229</v>
      </c>
      <c r="AO229">
        <v>101</v>
      </c>
      <c r="AP229">
        <v>0</v>
      </c>
      <c r="AQ229">
        <v>0</v>
      </c>
      <c r="AR229">
        <v>0</v>
      </c>
      <c r="AS229">
        <v>1056</v>
      </c>
      <c r="AT229">
        <v>817</v>
      </c>
      <c r="AU229">
        <v>223</v>
      </c>
      <c r="AV229">
        <v>538</v>
      </c>
      <c r="AW229">
        <v>0</v>
      </c>
      <c r="AX229">
        <v>20</v>
      </c>
      <c r="AY229">
        <v>99</v>
      </c>
      <c r="AZ229">
        <v>25</v>
      </c>
      <c r="BA229">
        <v>121</v>
      </c>
      <c r="BB229">
        <v>392</v>
      </c>
      <c r="BC229">
        <v>823</v>
      </c>
      <c r="BD229">
        <v>276</v>
      </c>
      <c r="BE229">
        <v>0</v>
      </c>
      <c r="BF229">
        <v>503</v>
      </c>
      <c r="BG229">
        <v>333</v>
      </c>
      <c r="BH229">
        <v>558</v>
      </c>
      <c r="BI229">
        <v>78</v>
      </c>
      <c r="BJ229">
        <v>0</v>
      </c>
      <c r="BK229">
        <v>65</v>
      </c>
      <c r="BL229">
        <v>200</v>
      </c>
      <c r="BM229">
        <v>784</v>
      </c>
      <c r="BN229">
        <v>6182</v>
      </c>
      <c r="BO229">
        <v>1813</v>
      </c>
    </row>
    <row r="230" spans="1:67" x14ac:dyDescent="0.3">
      <c r="A230" t="s">
        <v>285</v>
      </c>
      <c r="B230" s="2">
        <v>228</v>
      </c>
      <c r="C230" s="4">
        <v>129</v>
      </c>
      <c r="D230" s="4">
        <v>3</v>
      </c>
      <c r="E230" s="11" t="s">
        <v>5259</v>
      </c>
      <c r="F230" s="10">
        <v>4.93</v>
      </c>
      <c r="G230" s="10">
        <v>8.7999999999999995E-2</v>
      </c>
      <c r="H230" s="12">
        <f t="shared" si="8"/>
        <v>4.8419999999999996</v>
      </c>
      <c r="I230" s="1">
        <f t="shared" si="9"/>
        <v>9.120000000000001</v>
      </c>
      <c r="J230" s="1">
        <f t="shared" si="10"/>
        <v>45.6</v>
      </c>
      <c r="K230">
        <v>45.61</v>
      </c>
      <c r="L230">
        <v>5.77</v>
      </c>
      <c r="M230">
        <v>1</v>
      </c>
      <c r="N230" s="4">
        <v>1</v>
      </c>
      <c r="O230">
        <v>1.8565000000000002E-2</v>
      </c>
      <c r="P230">
        <v>-7.8689999999999993E-3</v>
      </c>
      <c r="Q230">
        <v>1.017E-2</v>
      </c>
      <c r="R230">
        <v>8.9555999999999997E-2</v>
      </c>
      <c r="S230">
        <v>17746</v>
      </c>
      <c r="T230">
        <v>1.36</v>
      </c>
      <c r="U230">
        <v>0</v>
      </c>
      <c r="V230">
        <v>73</v>
      </c>
      <c r="W230">
        <v>1793</v>
      </c>
      <c r="X230">
        <v>0</v>
      </c>
      <c r="Y230">
        <v>35</v>
      </c>
      <c r="Z230">
        <v>0</v>
      </c>
      <c r="AA230">
        <v>308</v>
      </c>
      <c r="AB230">
        <v>2852</v>
      </c>
      <c r="AC230">
        <v>2025</v>
      </c>
      <c r="AD230">
        <v>11</v>
      </c>
      <c r="AE230">
        <v>2627</v>
      </c>
      <c r="AF230">
        <v>170</v>
      </c>
      <c r="AG230">
        <v>200</v>
      </c>
      <c r="AH230">
        <v>4473</v>
      </c>
      <c r="AI230">
        <v>94694</v>
      </c>
      <c r="AJ230">
        <v>0</v>
      </c>
      <c r="AK230">
        <v>340</v>
      </c>
      <c r="AL230">
        <v>111</v>
      </c>
      <c r="AM230">
        <v>1697</v>
      </c>
      <c r="AN230">
        <v>177</v>
      </c>
      <c r="AO230">
        <v>102</v>
      </c>
      <c r="AP230">
        <v>0</v>
      </c>
      <c r="AQ230">
        <v>0</v>
      </c>
      <c r="AR230">
        <v>0</v>
      </c>
      <c r="AS230">
        <v>1020</v>
      </c>
      <c r="AT230">
        <v>861</v>
      </c>
      <c r="AU230">
        <v>222</v>
      </c>
      <c r="AV230">
        <v>197</v>
      </c>
      <c r="AW230">
        <v>13</v>
      </c>
      <c r="AX230">
        <v>44</v>
      </c>
      <c r="AY230">
        <v>131</v>
      </c>
      <c r="AZ230">
        <v>30</v>
      </c>
      <c r="BA230">
        <v>132</v>
      </c>
      <c r="BB230">
        <v>195</v>
      </c>
      <c r="BC230">
        <v>867</v>
      </c>
      <c r="BD230">
        <v>205</v>
      </c>
      <c r="BE230">
        <v>0</v>
      </c>
      <c r="BF230">
        <v>133</v>
      </c>
      <c r="BG230">
        <v>436</v>
      </c>
      <c r="BH230">
        <v>532</v>
      </c>
      <c r="BI230">
        <v>97</v>
      </c>
      <c r="BJ230">
        <v>0</v>
      </c>
      <c r="BK230">
        <v>99</v>
      </c>
      <c r="BL230">
        <v>296</v>
      </c>
      <c r="BM230">
        <v>838</v>
      </c>
      <c r="BN230">
        <v>6489</v>
      </c>
      <c r="BO230">
        <v>1939</v>
      </c>
    </row>
    <row r="231" spans="1:67" x14ac:dyDescent="0.3">
      <c r="A231" t="s">
        <v>286</v>
      </c>
      <c r="B231" s="2">
        <v>229</v>
      </c>
      <c r="C231" s="4">
        <v>130</v>
      </c>
      <c r="D231" s="4">
        <v>3</v>
      </c>
      <c r="E231" s="11" t="s">
        <v>5259</v>
      </c>
      <c r="F231" s="10">
        <v>4.93</v>
      </c>
      <c r="G231" s="10">
        <v>8.7999999999999995E-2</v>
      </c>
      <c r="H231" s="12">
        <f t="shared" ref="H231:H294" si="11">F231-G231</f>
        <v>4.8419999999999996</v>
      </c>
      <c r="I231" s="1">
        <f t="shared" si="9"/>
        <v>9.16</v>
      </c>
      <c r="J231" s="1">
        <f t="shared" si="10"/>
        <v>45.800000000000004</v>
      </c>
      <c r="K231">
        <v>45.81</v>
      </c>
      <c r="L231">
        <v>5.76</v>
      </c>
      <c r="M231">
        <v>1</v>
      </c>
      <c r="N231" s="4">
        <v>1</v>
      </c>
      <c r="O231">
        <v>1.8565000000000002E-2</v>
      </c>
      <c r="P231">
        <v>-7.8689999999999993E-3</v>
      </c>
      <c r="Q231">
        <v>1.017E-2</v>
      </c>
      <c r="R231">
        <v>8.9566999999999994E-2</v>
      </c>
      <c r="S231">
        <v>17306</v>
      </c>
      <c r="T231">
        <v>1.2</v>
      </c>
      <c r="U231">
        <v>0</v>
      </c>
      <c r="V231">
        <v>66</v>
      </c>
      <c r="W231">
        <v>1900</v>
      </c>
      <c r="X231">
        <v>0</v>
      </c>
      <c r="Y231">
        <v>25</v>
      </c>
      <c r="Z231">
        <v>0</v>
      </c>
      <c r="AA231">
        <v>297</v>
      </c>
      <c r="AB231">
        <v>2631</v>
      </c>
      <c r="AC231">
        <v>2030</v>
      </c>
      <c r="AD231">
        <v>0</v>
      </c>
      <c r="AE231">
        <v>2858</v>
      </c>
      <c r="AF231">
        <v>212</v>
      </c>
      <c r="AG231">
        <v>149</v>
      </c>
      <c r="AH231">
        <v>4410</v>
      </c>
      <c r="AI231">
        <v>92272</v>
      </c>
      <c r="AJ231">
        <v>0</v>
      </c>
      <c r="AK231">
        <v>251</v>
      </c>
      <c r="AL231">
        <v>63</v>
      </c>
      <c r="AM231">
        <v>1641</v>
      </c>
      <c r="AN231">
        <v>197</v>
      </c>
      <c r="AO231">
        <v>65</v>
      </c>
      <c r="AP231">
        <v>0</v>
      </c>
      <c r="AQ231">
        <v>0</v>
      </c>
      <c r="AR231">
        <v>0</v>
      </c>
      <c r="AS231">
        <v>752</v>
      </c>
      <c r="AT231">
        <v>992</v>
      </c>
      <c r="AU231">
        <v>232</v>
      </c>
      <c r="AV231">
        <v>217</v>
      </c>
      <c r="AW231">
        <v>27</v>
      </c>
      <c r="AX231">
        <v>53</v>
      </c>
      <c r="AY231">
        <v>113</v>
      </c>
      <c r="AZ231">
        <v>8</v>
      </c>
      <c r="BA231">
        <v>77</v>
      </c>
      <c r="BB231">
        <v>215</v>
      </c>
      <c r="BC231">
        <v>880</v>
      </c>
      <c r="BD231">
        <v>199</v>
      </c>
      <c r="BE231">
        <v>0</v>
      </c>
      <c r="BF231">
        <v>139</v>
      </c>
      <c r="BG231">
        <v>700</v>
      </c>
      <c r="BH231">
        <v>590</v>
      </c>
      <c r="BI231">
        <v>41</v>
      </c>
      <c r="BJ231">
        <v>0</v>
      </c>
      <c r="BK231">
        <v>130</v>
      </c>
      <c r="BL231">
        <v>206</v>
      </c>
      <c r="BM231">
        <v>577</v>
      </c>
      <c r="BN231">
        <v>6674</v>
      </c>
      <c r="BO231">
        <v>1812</v>
      </c>
    </row>
    <row r="232" spans="1:67" x14ac:dyDescent="0.3">
      <c r="A232" t="s">
        <v>287</v>
      </c>
      <c r="B232" s="2">
        <v>230</v>
      </c>
      <c r="C232" s="4">
        <v>131</v>
      </c>
      <c r="D232" s="4">
        <v>3</v>
      </c>
      <c r="E232" s="11" t="s">
        <v>5259</v>
      </c>
      <c r="F232" s="10">
        <v>4.93</v>
      </c>
      <c r="G232" s="10">
        <v>8.7999999999999995E-2</v>
      </c>
      <c r="H232" s="12">
        <f t="shared" si="11"/>
        <v>4.8419999999999996</v>
      </c>
      <c r="I232" s="1">
        <f t="shared" si="9"/>
        <v>9.1999999999999993</v>
      </c>
      <c r="J232" s="1">
        <f t="shared" si="10"/>
        <v>46</v>
      </c>
      <c r="K232">
        <v>46.01</v>
      </c>
      <c r="L232">
        <v>5.75</v>
      </c>
      <c r="M232">
        <v>1</v>
      </c>
      <c r="N232" s="4">
        <v>1</v>
      </c>
      <c r="O232">
        <v>1.8565000000000002E-2</v>
      </c>
      <c r="P232">
        <v>-7.8469999999999998E-3</v>
      </c>
      <c r="Q232">
        <v>1.017E-2</v>
      </c>
      <c r="R232">
        <v>8.9556999999999998E-2</v>
      </c>
      <c r="S232">
        <v>16892</v>
      </c>
      <c r="T232">
        <v>1.25</v>
      </c>
      <c r="U232">
        <v>0</v>
      </c>
      <c r="V232">
        <v>67</v>
      </c>
      <c r="W232">
        <v>1894</v>
      </c>
      <c r="X232">
        <v>0</v>
      </c>
      <c r="Y232">
        <v>51</v>
      </c>
      <c r="Z232">
        <v>0</v>
      </c>
      <c r="AA232">
        <v>352</v>
      </c>
      <c r="AB232">
        <v>2630</v>
      </c>
      <c r="AC232">
        <v>2032</v>
      </c>
      <c r="AD232">
        <v>37</v>
      </c>
      <c r="AE232">
        <v>2907</v>
      </c>
      <c r="AF232">
        <v>152</v>
      </c>
      <c r="AG232">
        <v>219</v>
      </c>
      <c r="AH232">
        <v>3650</v>
      </c>
      <c r="AI232">
        <v>92513</v>
      </c>
      <c r="AJ232">
        <v>0</v>
      </c>
      <c r="AK232">
        <v>357</v>
      </c>
      <c r="AL232">
        <v>109</v>
      </c>
      <c r="AM232">
        <v>1695</v>
      </c>
      <c r="AN232">
        <v>244</v>
      </c>
      <c r="AO232">
        <v>125</v>
      </c>
      <c r="AP232">
        <v>157</v>
      </c>
      <c r="AQ232">
        <v>0</v>
      </c>
      <c r="AR232">
        <v>0</v>
      </c>
      <c r="AS232">
        <v>885</v>
      </c>
      <c r="AT232">
        <v>837</v>
      </c>
      <c r="AU232">
        <v>269</v>
      </c>
      <c r="AV232">
        <v>378</v>
      </c>
      <c r="AW232">
        <v>45</v>
      </c>
      <c r="AX232">
        <v>77</v>
      </c>
      <c r="AY232">
        <v>190</v>
      </c>
      <c r="AZ232">
        <v>22</v>
      </c>
      <c r="BA232">
        <v>81</v>
      </c>
      <c r="BB232">
        <v>327</v>
      </c>
      <c r="BC232">
        <v>799</v>
      </c>
      <c r="BD232">
        <v>133</v>
      </c>
      <c r="BE232">
        <v>37</v>
      </c>
      <c r="BF232">
        <v>230</v>
      </c>
      <c r="BG232">
        <v>370</v>
      </c>
      <c r="BH232">
        <v>567</v>
      </c>
      <c r="BI232">
        <v>90</v>
      </c>
      <c r="BJ232">
        <v>103</v>
      </c>
      <c r="BK232">
        <v>191</v>
      </c>
      <c r="BL232">
        <v>312</v>
      </c>
      <c r="BM232">
        <v>678</v>
      </c>
      <c r="BN232">
        <v>5702</v>
      </c>
      <c r="BO232">
        <v>1649</v>
      </c>
    </row>
    <row r="233" spans="1:67" x14ac:dyDescent="0.3">
      <c r="A233" t="s">
        <v>288</v>
      </c>
      <c r="B233" s="2">
        <v>231</v>
      </c>
      <c r="C233" s="4">
        <v>132</v>
      </c>
      <c r="D233" s="4">
        <v>3</v>
      </c>
      <c r="E233" s="11" t="s">
        <v>5259</v>
      </c>
      <c r="F233" s="10">
        <v>4.93</v>
      </c>
      <c r="G233" s="10">
        <v>8.7999999999999995E-2</v>
      </c>
      <c r="H233" s="12">
        <f t="shared" si="11"/>
        <v>4.8419999999999996</v>
      </c>
      <c r="I233" s="1">
        <f t="shared" si="9"/>
        <v>9.24</v>
      </c>
      <c r="J233" s="1">
        <f t="shared" si="10"/>
        <v>46.2</v>
      </c>
      <c r="K233">
        <v>46.21</v>
      </c>
      <c r="L233">
        <v>5.75</v>
      </c>
      <c r="M233">
        <v>1</v>
      </c>
      <c r="N233" s="4">
        <v>1</v>
      </c>
      <c r="O233">
        <v>1.8565000000000002E-2</v>
      </c>
      <c r="P233">
        <v>-7.8469999999999998E-3</v>
      </c>
      <c r="Q233">
        <v>1.0168999999999999E-2</v>
      </c>
      <c r="R233">
        <v>8.9556999999999998E-2</v>
      </c>
      <c r="S233">
        <v>16418</v>
      </c>
      <c r="T233">
        <v>1.22</v>
      </c>
      <c r="U233">
        <v>0</v>
      </c>
      <c r="V233">
        <v>61</v>
      </c>
      <c r="W233">
        <v>1764</v>
      </c>
      <c r="X233">
        <v>0</v>
      </c>
      <c r="Y233">
        <v>46</v>
      </c>
      <c r="Z233">
        <v>0</v>
      </c>
      <c r="AA233">
        <v>261</v>
      </c>
      <c r="AB233">
        <v>2665</v>
      </c>
      <c r="AC233">
        <v>2064</v>
      </c>
      <c r="AD233">
        <v>21</v>
      </c>
      <c r="AE233">
        <v>2843</v>
      </c>
      <c r="AF233">
        <v>180</v>
      </c>
      <c r="AG233">
        <v>177</v>
      </c>
      <c r="AH233">
        <v>3577</v>
      </c>
      <c r="AI233">
        <v>89045</v>
      </c>
      <c r="AJ233">
        <v>8</v>
      </c>
      <c r="AK233">
        <v>252</v>
      </c>
      <c r="AL233">
        <v>170</v>
      </c>
      <c r="AM233">
        <v>1570</v>
      </c>
      <c r="AN233">
        <v>238</v>
      </c>
      <c r="AO233">
        <v>139</v>
      </c>
      <c r="AP233">
        <v>0</v>
      </c>
      <c r="AQ233">
        <v>0</v>
      </c>
      <c r="AR233">
        <v>0</v>
      </c>
      <c r="AS233">
        <v>1019</v>
      </c>
      <c r="AT233">
        <v>818</v>
      </c>
      <c r="AU233">
        <v>183</v>
      </c>
      <c r="AV233">
        <v>515</v>
      </c>
      <c r="AW233">
        <v>37</v>
      </c>
      <c r="AX233">
        <v>41</v>
      </c>
      <c r="AY233">
        <v>183</v>
      </c>
      <c r="AZ233">
        <v>25</v>
      </c>
      <c r="BA233">
        <v>77</v>
      </c>
      <c r="BB233">
        <v>236</v>
      </c>
      <c r="BC233">
        <v>589</v>
      </c>
      <c r="BD233">
        <v>217</v>
      </c>
      <c r="BE233">
        <v>0</v>
      </c>
      <c r="BF233">
        <v>293</v>
      </c>
      <c r="BG233">
        <v>57</v>
      </c>
      <c r="BH233">
        <v>488</v>
      </c>
      <c r="BI233">
        <v>0</v>
      </c>
      <c r="BJ233">
        <v>0</v>
      </c>
      <c r="BK233">
        <v>149</v>
      </c>
      <c r="BL233">
        <v>329</v>
      </c>
      <c r="BM233">
        <v>711</v>
      </c>
      <c r="BN233">
        <v>6046</v>
      </c>
      <c r="BO233">
        <v>1801</v>
      </c>
    </row>
    <row r="234" spans="1:67" x14ac:dyDescent="0.3">
      <c r="A234" t="s">
        <v>289</v>
      </c>
      <c r="B234" s="2">
        <v>232</v>
      </c>
      <c r="C234" s="4">
        <v>133</v>
      </c>
      <c r="D234" s="4">
        <v>3</v>
      </c>
      <c r="E234" s="11" t="s">
        <v>5259</v>
      </c>
      <c r="F234" s="10">
        <v>4.93</v>
      </c>
      <c r="G234" s="10">
        <v>8.7999999999999995E-2</v>
      </c>
      <c r="H234" s="12">
        <f t="shared" si="11"/>
        <v>4.8419999999999996</v>
      </c>
      <c r="I234" s="1">
        <f t="shared" si="9"/>
        <v>9.2799999999999994</v>
      </c>
      <c r="J234" s="1">
        <f t="shared" si="10"/>
        <v>46.4</v>
      </c>
      <c r="K234">
        <v>46.41</v>
      </c>
      <c r="L234">
        <v>5.75</v>
      </c>
      <c r="M234">
        <v>1</v>
      </c>
      <c r="N234" s="4">
        <v>1</v>
      </c>
      <c r="O234">
        <v>1.8565000000000002E-2</v>
      </c>
      <c r="P234">
        <v>-7.868E-3</v>
      </c>
      <c r="Q234">
        <v>1.017E-2</v>
      </c>
      <c r="R234">
        <v>8.9556999999999998E-2</v>
      </c>
      <c r="S234">
        <v>15859</v>
      </c>
      <c r="T234">
        <v>1.29</v>
      </c>
      <c r="U234">
        <v>0</v>
      </c>
      <c r="V234">
        <v>53</v>
      </c>
      <c r="W234">
        <v>1670</v>
      </c>
      <c r="X234">
        <v>0</v>
      </c>
      <c r="Y234">
        <v>17</v>
      </c>
      <c r="Z234">
        <v>0</v>
      </c>
      <c r="AA234">
        <v>303</v>
      </c>
      <c r="AB234">
        <v>2465</v>
      </c>
      <c r="AC234">
        <v>1934</v>
      </c>
      <c r="AD234">
        <v>13</v>
      </c>
      <c r="AE234">
        <v>2533</v>
      </c>
      <c r="AF234">
        <v>127</v>
      </c>
      <c r="AG234">
        <v>175</v>
      </c>
      <c r="AH234">
        <v>2870</v>
      </c>
      <c r="AI234">
        <v>82664</v>
      </c>
      <c r="AJ234">
        <v>315</v>
      </c>
      <c r="AK234">
        <v>342</v>
      </c>
      <c r="AL234">
        <v>9</v>
      </c>
      <c r="AM234">
        <v>1642</v>
      </c>
      <c r="AN234">
        <v>364</v>
      </c>
      <c r="AO234">
        <v>114</v>
      </c>
      <c r="AP234">
        <v>169</v>
      </c>
      <c r="AQ234">
        <v>134</v>
      </c>
      <c r="AR234">
        <v>0</v>
      </c>
      <c r="AS234">
        <v>1119</v>
      </c>
      <c r="AT234">
        <v>918</v>
      </c>
      <c r="AU234">
        <v>243</v>
      </c>
      <c r="AV234">
        <v>462</v>
      </c>
      <c r="AW234">
        <v>15</v>
      </c>
      <c r="AX234">
        <v>38</v>
      </c>
      <c r="AY234">
        <v>190</v>
      </c>
      <c r="AZ234">
        <v>20</v>
      </c>
      <c r="BA234">
        <v>61</v>
      </c>
      <c r="BB234">
        <v>229</v>
      </c>
      <c r="BC234">
        <v>671</v>
      </c>
      <c r="BD234">
        <v>142</v>
      </c>
      <c r="BE234">
        <v>0</v>
      </c>
      <c r="BF234">
        <v>309</v>
      </c>
      <c r="BG234">
        <v>194</v>
      </c>
      <c r="BH234">
        <v>405</v>
      </c>
      <c r="BI234">
        <v>241</v>
      </c>
      <c r="BJ234">
        <v>0</v>
      </c>
      <c r="BK234">
        <v>156</v>
      </c>
      <c r="BL234">
        <v>275</v>
      </c>
      <c r="BM234">
        <v>329</v>
      </c>
      <c r="BN234">
        <v>6196</v>
      </c>
      <c r="BO234">
        <v>1834</v>
      </c>
    </row>
    <row r="235" spans="1:67" x14ac:dyDescent="0.3">
      <c r="A235" t="s">
        <v>290</v>
      </c>
      <c r="B235" s="2">
        <v>233</v>
      </c>
      <c r="C235" s="4">
        <v>134</v>
      </c>
      <c r="D235" s="4">
        <v>3</v>
      </c>
      <c r="E235" s="11" t="s">
        <v>5259</v>
      </c>
      <c r="F235" s="10">
        <v>4.93</v>
      </c>
      <c r="G235" s="10">
        <v>8.7999999999999995E-2</v>
      </c>
      <c r="H235" s="12">
        <f t="shared" si="11"/>
        <v>4.8419999999999996</v>
      </c>
      <c r="I235" s="1">
        <f t="shared" si="9"/>
        <v>9.32</v>
      </c>
      <c r="J235" s="1">
        <f t="shared" si="10"/>
        <v>46.6</v>
      </c>
      <c r="K235">
        <v>46.61</v>
      </c>
      <c r="L235">
        <v>5.74</v>
      </c>
      <c r="M235">
        <v>1</v>
      </c>
      <c r="N235" s="4">
        <v>1</v>
      </c>
      <c r="O235">
        <v>1.8565000000000002E-2</v>
      </c>
      <c r="P235">
        <v>-7.8919999999999997E-3</v>
      </c>
      <c r="Q235">
        <v>1.0168E-2</v>
      </c>
      <c r="R235">
        <v>8.9566999999999994E-2</v>
      </c>
      <c r="S235">
        <v>15909</v>
      </c>
      <c r="T235">
        <v>1.3</v>
      </c>
      <c r="U235">
        <v>0</v>
      </c>
      <c r="V235">
        <v>66</v>
      </c>
      <c r="W235">
        <v>1763</v>
      </c>
      <c r="X235">
        <v>0</v>
      </c>
      <c r="Y235">
        <v>24</v>
      </c>
      <c r="Z235">
        <v>0</v>
      </c>
      <c r="AA235">
        <v>270</v>
      </c>
      <c r="AB235">
        <v>2511</v>
      </c>
      <c r="AC235">
        <v>1697</v>
      </c>
      <c r="AD235">
        <v>0</v>
      </c>
      <c r="AE235">
        <v>2698</v>
      </c>
      <c r="AF235">
        <v>123</v>
      </c>
      <c r="AG235">
        <v>155</v>
      </c>
      <c r="AH235">
        <v>2488</v>
      </c>
      <c r="AI235">
        <v>85397</v>
      </c>
      <c r="AJ235">
        <v>464</v>
      </c>
      <c r="AK235">
        <v>350</v>
      </c>
      <c r="AL235">
        <v>60</v>
      </c>
      <c r="AM235">
        <v>1552</v>
      </c>
      <c r="AN235">
        <v>336</v>
      </c>
      <c r="AO235">
        <v>147</v>
      </c>
      <c r="AP235">
        <v>61</v>
      </c>
      <c r="AQ235">
        <v>0</v>
      </c>
      <c r="AR235">
        <v>0</v>
      </c>
      <c r="AS235">
        <v>647</v>
      </c>
      <c r="AT235">
        <v>916</v>
      </c>
      <c r="AU235">
        <v>323</v>
      </c>
      <c r="AV235">
        <v>517</v>
      </c>
      <c r="AW235">
        <v>11</v>
      </c>
      <c r="AX235">
        <v>55</v>
      </c>
      <c r="AY235">
        <v>237</v>
      </c>
      <c r="AZ235">
        <v>5</v>
      </c>
      <c r="BA235">
        <v>40</v>
      </c>
      <c r="BB235">
        <v>257</v>
      </c>
      <c r="BC235">
        <v>697</v>
      </c>
      <c r="BD235">
        <v>140</v>
      </c>
      <c r="BE235">
        <v>30</v>
      </c>
      <c r="BF235">
        <v>200</v>
      </c>
      <c r="BG235">
        <v>75</v>
      </c>
      <c r="BH235">
        <v>436</v>
      </c>
      <c r="BI235">
        <v>86</v>
      </c>
      <c r="BJ235">
        <v>182</v>
      </c>
      <c r="BK235">
        <v>84</v>
      </c>
      <c r="BL235">
        <v>218</v>
      </c>
      <c r="BM235">
        <v>16</v>
      </c>
      <c r="BN235">
        <v>5775</v>
      </c>
      <c r="BO235">
        <v>1784</v>
      </c>
    </row>
    <row r="236" spans="1:67" x14ac:dyDescent="0.3">
      <c r="A236" t="s">
        <v>291</v>
      </c>
      <c r="B236" s="2">
        <v>234</v>
      </c>
      <c r="C236" s="4">
        <v>135</v>
      </c>
      <c r="D236" s="4">
        <v>3</v>
      </c>
      <c r="E236" s="11" t="s">
        <v>5259</v>
      </c>
      <c r="F236" s="10">
        <v>4.93</v>
      </c>
      <c r="G236" s="10">
        <v>8.7999999999999995E-2</v>
      </c>
      <c r="H236" s="12">
        <f t="shared" si="11"/>
        <v>4.8419999999999996</v>
      </c>
      <c r="I236" s="1">
        <f t="shared" si="9"/>
        <v>9.3600000000000012</v>
      </c>
      <c r="J236" s="1">
        <f t="shared" si="10"/>
        <v>46.800000000000004</v>
      </c>
      <c r="K236">
        <v>46.81</v>
      </c>
      <c r="L236">
        <v>5.73</v>
      </c>
      <c r="M236">
        <v>1</v>
      </c>
      <c r="N236" s="4">
        <v>1</v>
      </c>
      <c r="O236">
        <v>1.8565999999999999E-2</v>
      </c>
      <c r="P236">
        <v>-7.9120000000000006E-3</v>
      </c>
      <c r="Q236">
        <v>1.0166E-2</v>
      </c>
      <c r="R236">
        <v>8.9566999999999994E-2</v>
      </c>
      <c r="S236">
        <v>15680</v>
      </c>
      <c r="T236">
        <v>1.21</v>
      </c>
      <c r="U236">
        <v>0</v>
      </c>
      <c r="V236">
        <v>55</v>
      </c>
      <c r="W236">
        <v>1518</v>
      </c>
      <c r="X236">
        <v>0</v>
      </c>
      <c r="Y236">
        <v>37</v>
      </c>
      <c r="Z236">
        <v>0</v>
      </c>
      <c r="AA236">
        <v>308</v>
      </c>
      <c r="AB236">
        <v>2344</v>
      </c>
      <c r="AC236">
        <v>1672</v>
      </c>
      <c r="AD236">
        <v>23</v>
      </c>
      <c r="AE236">
        <v>2293</v>
      </c>
      <c r="AF236">
        <v>137</v>
      </c>
      <c r="AG236">
        <v>159</v>
      </c>
      <c r="AH236">
        <v>2173</v>
      </c>
      <c r="AI236">
        <v>83383</v>
      </c>
      <c r="AJ236">
        <v>65</v>
      </c>
      <c r="AK236">
        <v>284</v>
      </c>
      <c r="AL236">
        <v>68</v>
      </c>
      <c r="AM236">
        <v>1648</v>
      </c>
      <c r="AN236">
        <v>321</v>
      </c>
      <c r="AO236">
        <v>91</v>
      </c>
      <c r="AP236">
        <v>117</v>
      </c>
      <c r="AQ236">
        <v>0</v>
      </c>
      <c r="AR236">
        <v>0</v>
      </c>
      <c r="AS236">
        <v>865</v>
      </c>
      <c r="AT236">
        <v>923</v>
      </c>
      <c r="AU236">
        <v>350</v>
      </c>
      <c r="AV236">
        <v>355</v>
      </c>
      <c r="AW236">
        <v>12</v>
      </c>
      <c r="AX236">
        <v>40</v>
      </c>
      <c r="AY236">
        <v>151</v>
      </c>
      <c r="AZ236">
        <v>21</v>
      </c>
      <c r="BA236">
        <v>35</v>
      </c>
      <c r="BB236">
        <v>275</v>
      </c>
      <c r="BC236">
        <v>775</v>
      </c>
      <c r="BD236">
        <v>123</v>
      </c>
      <c r="BE236">
        <v>47</v>
      </c>
      <c r="BF236">
        <v>101</v>
      </c>
      <c r="BG236">
        <v>182</v>
      </c>
      <c r="BH236">
        <v>368</v>
      </c>
      <c r="BI236">
        <v>139</v>
      </c>
      <c r="BJ236">
        <v>0</v>
      </c>
      <c r="BK236">
        <v>109</v>
      </c>
      <c r="BL236">
        <v>301</v>
      </c>
      <c r="BM236">
        <v>716</v>
      </c>
      <c r="BN236">
        <v>6049</v>
      </c>
      <c r="BO236">
        <v>1751</v>
      </c>
    </row>
    <row r="237" spans="1:67" x14ac:dyDescent="0.3">
      <c r="A237" t="s">
        <v>292</v>
      </c>
      <c r="B237" s="2">
        <v>235</v>
      </c>
      <c r="C237" s="4">
        <v>136</v>
      </c>
      <c r="D237" s="4">
        <v>3</v>
      </c>
      <c r="E237" s="11" t="s">
        <v>5259</v>
      </c>
      <c r="F237" s="10">
        <v>4.93</v>
      </c>
      <c r="G237" s="10">
        <v>8.7999999999999995E-2</v>
      </c>
      <c r="H237" s="12">
        <f t="shared" si="11"/>
        <v>4.8419999999999996</v>
      </c>
      <c r="I237" s="1">
        <f t="shared" si="9"/>
        <v>9.4</v>
      </c>
      <c r="J237" s="1">
        <f t="shared" si="10"/>
        <v>47</v>
      </c>
      <c r="K237">
        <v>47.01</v>
      </c>
      <c r="L237">
        <v>5.72</v>
      </c>
      <c r="M237">
        <v>1</v>
      </c>
      <c r="N237" s="4">
        <v>1</v>
      </c>
      <c r="O237">
        <v>1.8565999999999999E-2</v>
      </c>
      <c r="P237">
        <v>-7.9120000000000006E-3</v>
      </c>
      <c r="Q237">
        <v>1.0166E-2</v>
      </c>
      <c r="R237">
        <v>8.9606000000000005E-2</v>
      </c>
      <c r="S237">
        <v>16348</v>
      </c>
      <c r="T237">
        <v>1.22</v>
      </c>
      <c r="U237">
        <v>6</v>
      </c>
      <c r="V237">
        <v>60</v>
      </c>
      <c r="W237">
        <v>1657</v>
      </c>
      <c r="X237">
        <v>0</v>
      </c>
      <c r="Y237">
        <v>34</v>
      </c>
      <c r="Z237">
        <v>0</v>
      </c>
      <c r="AA237">
        <v>285</v>
      </c>
      <c r="AB237">
        <v>2368</v>
      </c>
      <c r="AC237">
        <v>1799</v>
      </c>
      <c r="AD237">
        <v>0</v>
      </c>
      <c r="AE237">
        <v>2445</v>
      </c>
      <c r="AF237">
        <v>132</v>
      </c>
      <c r="AG237">
        <v>132</v>
      </c>
      <c r="AH237">
        <v>2497</v>
      </c>
      <c r="AI237">
        <v>88919</v>
      </c>
      <c r="AJ237">
        <v>106</v>
      </c>
      <c r="AK237">
        <v>338</v>
      </c>
      <c r="AL237">
        <v>146</v>
      </c>
      <c r="AM237">
        <v>1799</v>
      </c>
      <c r="AN237">
        <v>285</v>
      </c>
      <c r="AO237">
        <v>199</v>
      </c>
      <c r="AP237">
        <v>162</v>
      </c>
      <c r="AQ237">
        <v>0</v>
      </c>
      <c r="AR237">
        <v>0</v>
      </c>
      <c r="AS237">
        <v>849</v>
      </c>
      <c r="AT237">
        <v>1021</v>
      </c>
      <c r="AU237">
        <v>288</v>
      </c>
      <c r="AV237">
        <v>420</v>
      </c>
      <c r="AW237">
        <v>43</v>
      </c>
      <c r="AX237">
        <v>27</v>
      </c>
      <c r="AY237">
        <v>136</v>
      </c>
      <c r="AZ237">
        <v>40</v>
      </c>
      <c r="BA237">
        <v>101</v>
      </c>
      <c r="BB237">
        <v>297</v>
      </c>
      <c r="BC237">
        <v>759</v>
      </c>
      <c r="BD237">
        <v>127</v>
      </c>
      <c r="BE237">
        <v>0</v>
      </c>
      <c r="BF237">
        <v>452</v>
      </c>
      <c r="BG237">
        <v>52</v>
      </c>
      <c r="BH237">
        <v>453</v>
      </c>
      <c r="BI237">
        <v>165</v>
      </c>
      <c r="BJ237">
        <v>0</v>
      </c>
      <c r="BK237">
        <v>123</v>
      </c>
      <c r="BL237">
        <v>328</v>
      </c>
      <c r="BM237">
        <v>535</v>
      </c>
      <c r="BN237">
        <v>5644</v>
      </c>
      <c r="BO237">
        <v>1829</v>
      </c>
    </row>
    <row r="238" spans="1:67" x14ac:dyDescent="0.3">
      <c r="A238" t="s">
        <v>293</v>
      </c>
      <c r="B238" s="2">
        <v>236</v>
      </c>
      <c r="C238" s="4">
        <v>137</v>
      </c>
      <c r="D238" s="4">
        <v>3</v>
      </c>
      <c r="E238" s="11" t="s">
        <v>5259</v>
      </c>
      <c r="F238" s="10">
        <v>4.93</v>
      </c>
      <c r="G238" s="10">
        <v>8.7999999999999995E-2</v>
      </c>
      <c r="H238" s="12">
        <f t="shared" si="11"/>
        <v>4.8419999999999996</v>
      </c>
      <c r="I238" s="1">
        <f t="shared" si="9"/>
        <v>9.4400000000000013</v>
      </c>
      <c r="J238" s="1">
        <f t="shared" si="10"/>
        <v>47.2</v>
      </c>
      <c r="K238">
        <v>47.21</v>
      </c>
      <c r="L238">
        <v>5.71</v>
      </c>
      <c r="M238">
        <v>1</v>
      </c>
      <c r="N238" s="4">
        <v>1</v>
      </c>
      <c r="O238">
        <v>1.8565000000000002E-2</v>
      </c>
      <c r="P238">
        <v>-7.9120000000000006E-3</v>
      </c>
      <c r="Q238">
        <v>1.0163999999999999E-2</v>
      </c>
      <c r="R238">
        <v>8.9603000000000002E-2</v>
      </c>
      <c r="S238">
        <v>16574</v>
      </c>
      <c r="T238">
        <v>1.37</v>
      </c>
      <c r="U238">
        <v>0</v>
      </c>
      <c r="V238">
        <v>38</v>
      </c>
      <c r="W238">
        <v>1624</v>
      </c>
      <c r="X238">
        <v>0</v>
      </c>
      <c r="Y238">
        <v>42</v>
      </c>
      <c r="Z238">
        <v>0</v>
      </c>
      <c r="AA238">
        <v>296</v>
      </c>
      <c r="AB238">
        <v>2311</v>
      </c>
      <c r="AC238">
        <v>1915</v>
      </c>
      <c r="AD238">
        <v>10</v>
      </c>
      <c r="AE238">
        <v>2533</v>
      </c>
      <c r="AF238">
        <v>138</v>
      </c>
      <c r="AG238">
        <v>188</v>
      </c>
      <c r="AH238">
        <v>2944</v>
      </c>
      <c r="AI238">
        <v>87147</v>
      </c>
      <c r="AJ238">
        <v>58</v>
      </c>
      <c r="AK238">
        <v>330</v>
      </c>
      <c r="AL238">
        <v>59</v>
      </c>
      <c r="AM238">
        <v>1565</v>
      </c>
      <c r="AN238">
        <v>280</v>
      </c>
      <c r="AO238">
        <v>154</v>
      </c>
      <c r="AP238">
        <v>119</v>
      </c>
      <c r="AQ238">
        <v>0</v>
      </c>
      <c r="AR238">
        <v>0</v>
      </c>
      <c r="AS238">
        <v>1012</v>
      </c>
      <c r="AT238">
        <v>929</v>
      </c>
      <c r="AU238">
        <v>295</v>
      </c>
      <c r="AV238">
        <v>543</v>
      </c>
      <c r="AW238">
        <v>21</v>
      </c>
      <c r="AX238">
        <v>34</v>
      </c>
      <c r="AY238">
        <v>168</v>
      </c>
      <c r="AZ238">
        <v>0</v>
      </c>
      <c r="BA238">
        <v>81</v>
      </c>
      <c r="BB238">
        <v>270</v>
      </c>
      <c r="BC238">
        <v>864</v>
      </c>
      <c r="BD238">
        <v>71</v>
      </c>
      <c r="BE238">
        <v>0</v>
      </c>
      <c r="BF238">
        <v>201</v>
      </c>
      <c r="BG238">
        <v>189</v>
      </c>
      <c r="BH238">
        <v>417</v>
      </c>
      <c r="BI238">
        <v>48</v>
      </c>
      <c r="BJ238">
        <v>0</v>
      </c>
      <c r="BK238">
        <v>165</v>
      </c>
      <c r="BL238">
        <v>218</v>
      </c>
      <c r="BM238">
        <v>544</v>
      </c>
      <c r="BN238">
        <v>6033</v>
      </c>
      <c r="BO238">
        <v>1806</v>
      </c>
    </row>
    <row r="239" spans="1:67" x14ac:dyDescent="0.3">
      <c r="A239" t="s">
        <v>294</v>
      </c>
      <c r="B239" s="2">
        <v>237</v>
      </c>
      <c r="C239" s="4">
        <v>138</v>
      </c>
      <c r="D239" s="4">
        <v>3</v>
      </c>
      <c r="E239" s="11" t="s">
        <v>5259</v>
      </c>
      <c r="F239" s="10">
        <v>4.93</v>
      </c>
      <c r="G239" s="10">
        <v>8.7999999999999995E-2</v>
      </c>
      <c r="H239" s="12">
        <f t="shared" si="11"/>
        <v>4.8419999999999996</v>
      </c>
      <c r="I239" s="1">
        <f t="shared" si="9"/>
        <v>9.48</v>
      </c>
      <c r="J239" s="1">
        <f t="shared" si="10"/>
        <v>47.4</v>
      </c>
      <c r="K239">
        <v>47.41</v>
      </c>
      <c r="L239">
        <v>5.71</v>
      </c>
      <c r="M239">
        <v>1</v>
      </c>
      <c r="N239" s="4">
        <v>1</v>
      </c>
      <c r="O239">
        <v>1.8565000000000002E-2</v>
      </c>
      <c r="P239">
        <v>-7.9120000000000006E-3</v>
      </c>
      <c r="Q239">
        <v>1.0163999999999999E-2</v>
      </c>
      <c r="R239">
        <v>8.9625999999999997E-2</v>
      </c>
      <c r="S239">
        <v>16379</v>
      </c>
      <c r="T239">
        <v>1.3</v>
      </c>
      <c r="U239">
        <v>0</v>
      </c>
      <c r="V239">
        <v>45</v>
      </c>
      <c r="W239">
        <v>1602</v>
      </c>
      <c r="X239">
        <v>0</v>
      </c>
      <c r="Y239">
        <v>32</v>
      </c>
      <c r="Z239">
        <v>0</v>
      </c>
      <c r="AA239">
        <v>283</v>
      </c>
      <c r="AB239">
        <v>2229</v>
      </c>
      <c r="AC239">
        <v>1892</v>
      </c>
      <c r="AD239">
        <v>0</v>
      </c>
      <c r="AE239">
        <v>2672</v>
      </c>
      <c r="AF239">
        <v>74</v>
      </c>
      <c r="AG239">
        <v>200</v>
      </c>
      <c r="AH239">
        <v>2668</v>
      </c>
      <c r="AI239">
        <v>82348</v>
      </c>
      <c r="AJ239">
        <v>0</v>
      </c>
      <c r="AK239">
        <v>294</v>
      </c>
      <c r="AL239">
        <v>27</v>
      </c>
      <c r="AM239">
        <v>1595</v>
      </c>
      <c r="AN239">
        <v>294</v>
      </c>
      <c r="AO239">
        <v>221</v>
      </c>
      <c r="AP239">
        <v>0</v>
      </c>
      <c r="AQ239">
        <v>0</v>
      </c>
      <c r="AR239">
        <v>0</v>
      </c>
      <c r="AS239">
        <v>1024</v>
      </c>
      <c r="AT239">
        <v>914</v>
      </c>
      <c r="AU239">
        <v>181</v>
      </c>
      <c r="AV239">
        <v>279</v>
      </c>
      <c r="AW239">
        <v>15</v>
      </c>
      <c r="AX239">
        <v>10</v>
      </c>
      <c r="AY239">
        <v>186</v>
      </c>
      <c r="AZ239">
        <v>29</v>
      </c>
      <c r="BA239">
        <v>26</v>
      </c>
      <c r="BB239">
        <v>318</v>
      </c>
      <c r="BC239">
        <v>860</v>
      </c>
      <c r="BD239">
        <v>252</v>
      </c>
      <c r="BE239">
        <v>0</v>
      </c>
      <c r="BF239">
        <v>309</v>
      </c>
      <c r="BG239">
        <v>270</v>
      </c>
      <c r="BH239">
        <v>409</v>
      </c>
      <c r="BI239">
        <v>131</v>
      </c>
      <c r="BJ239">
        <v>0</v>
      </c>
      <c r="BK239">
        <v>113</v>
      </c>
      <c r="BL239">
        <v>254</v>
      </c>
      <c r="BM239">
        <v>749</v>
      </c>
      <c r="BN239">
        <v>6884</v>
      </c>
      <c r="BO239">
        <v>1752</v>
      </c>
    </row>
    <row r="240" spans="1:67" x14ac:dyDescent="0.3">
      <c r="A240" t="s">
        <v>295</v>
      </c>
      <c r="B240" s="2">
        <v>238</v>
      </c>
      <c r="C240" s="4">
        <v>139</v>
      </c>
      <c r="D240" s="4">
        <v>3</v>
      </c>
      <c r="E240" s="11" t="s">
        <v>5259</v>
      </c>
      <c r="F240" s="10">
        <v>4.93</v>
      </c>
      <c r="G240" s="10">
        <v>8.7999999999999995E-2</v>
      </c>
      <c r="H240" s="12">
        <f t="shared" si="11"/>
        <v>4.8419999999999996</v>
      </c>
      <c r="I240" s="1">
        <f t="shared" si="9"/>
        <v>9.52</v>
      </c>
      <c r="J240" s="1">
        <f t="shared" si="10"/>
        <v>47.6</v>
      </c>
      <c r="K240">
        <v>47.61</v>
      </c>
      <c r="L240">
        <v>5.7</v>
      </c>
      <c r="M240">
        <v>1</v>
      </c>
      <c r="N240" s="4">
        <v>1</v>
      </c>
      <c r="O240">
        <v>1.8565000000000002E-2</v>
      </c>
      <c r="P240">
        <v>-7.9419999999999994E-3</v>
      </c>
      <c r="Q240">
        <v>1.0161999999999999E-2</v>
      </c>
      <c r="R240">
        <v>8.9625999999999997E-2</v>
      </c>
      <c r="S240">
        <v>17647</v>
      </c>
      <c r="T240">
        <v>1.27</v>
      </c>
      <c r="U240">
        <v>18</v>
      </c>
      <c r="V240">
        <v>65</v>
      </c>
      <c r="W240">
        <v>1691</v>
      </c>
      <c r="X240">
        <v>5</v>
      </c>
      <c r="Y240">
        <v>52</v>
      </c>
      <c r="Z240">
        <v>0</v>
      </c>
      <c r="AA240">
        <v>271</v>
      </c>
      <c r="AB240">
        <v>2293</v>
      </c>
      <c r="AC240">
        <v>1758</v>
      </c>
      <c r="AD240">
        <v>29</v>
      </c>
      <c r="AE240">
        <v>2549</v>
      </c>
      <c r="AF240">
        <v>241</v>
      </c>
      <c r="AG240">
        <v>323</v>
      </c>
      <c r="AH240">
        <v>2476</v>
      </c>
      <c r="AI240">
        <v>93169</v>
      </c>
      <c r="AJ240">
        <v>0</v>
      </c>
      <c r="AK240">
        <v>343</v>
      </c>
      <c r="AL240">
        <v>120</v>
      </c>
      <c r="AM240">
        <v>1728</v>
      </c>
      <c r="AN240">
        <v>358</v>
      </c>
      <c r="AO240">
        <v>226</v>
      </c>
      <c r="AP240">
        <v>211</v>
      </c>
      <c r="AQ240">
        <v>0</v>
      </c>
      <c r="AR240">
        <v>0</v>
      </c>
      <c r="AS240">
        <v>1073</v>
      </c>
      <c r="AT240">
        <v>1003</v>
      </c>
      <c r="AU240">
        <v>201</v>
      </c>
      <c r="AV240">
        <v>554</v>
      </c>
      <c r="AW240">
        <v>60</v>
      </c>
      <c r="AX240">
        <v>32</v>
      </c>
      <c r="AY240">
        <v>168</v>
      </c>
      <c r="AZ240">
        <v>15</v>
      </c>
      <c r="BA240">
        <v>44</v>
      </c>
      <c r="BB240">
        <v>252</v>
      </c>
      <c r="BC240">
        <v>826</v>
      </c>
      <c r="BD240">
        <v>8</v>
      </c>
      <c r="BE240">
        <v>61</v>
      </c>
      <c r="BF240">
        <v>305</v>
      </c>
      <c r="BG240">
        <v>242</v>
      </c>
      <c r="BH240">
        <v>419</v>
      </c>
      <c r="BI240">
        <v>99</v>
      </c>
      <c r="BJ240">
        <v>0</v>
      </c>
      <c r="BK240">
        <v>67</v>
      </c>
      <c r="BL240">
        <v>324</v>
      </c>
      <c r="BM240">
        <v>1372</v>
      </c>
      <c r="BN240">
        <v>6947</v>
      </c>
      <c r="BO240">
        <v>1903</v>
      </c>
    </row>
    <row r="241" spans="1:67" x14ac:dyDescent="0.3">
      <c r="A241" t="s">
        <v>296</v>
      </c>
      <c r="B241" s="2">
        <v>239</v>
      </c>
      <c r="C241" s="4">
        <v>140</v>
      </c>
      <c r="D241" s="4">
        <v>3</v>
      </c>
      <c r="E241" s="11" t="s">
        <v>5259</v>
      </c>
      <c r="F241" s="10">
        <v>4.93</v>
      </c>
      <c r="G241" s="10">
        <v>8.7999999999999995E-2</v>
      </c>
      <c r="H241" s="12">
        <f t="shared" si="11"/>
        <v>4.8419999999999996</v>
      </c>
      <c r="I241" s="1">
        <f t="shared" si="9"/>
        <v>9.56</v>
      </c>
      <c r="J241" s="1">
        <f t="shared" si="10"/>
        <v>47.800000000000004</v>
      </c>
      <c r="K241">
        <v>47.81</v>
      </c>
      <c r="L241">
        <v>5.7</v>
      </c>
      <c r="M241">
        <v>1</v>
      </c>
      <c r="N241" s="4">
        <v>1</v>
      </c>
      <c r="O241">
        <v>1.8565000000000002E-2</v>
      </c>
      <c r="P241">
        <v>-7.9419999999999994E-3</v>
      </c>
      <c r="Q241">
        <v>1.0161E-2</v>
      </c>
      <c r="R241">
        <v>8.9625999999999997E-2</v>
      </c>
      <c r="S241">
        <v>18563</v>
      </c>
      <c r="T241">
        <v>1.3</v>
      </c>
      <c r="U241">
        <v>0</v>
      </c>
      <c r="V241">
        <v>55</v>
      </c>
      <c r="W241">
        <v>1779</v>
      </c>
      <c r="X241">
        <v>0</v>
      </c>
      <c r="Y241">
        <v>38</v>
      </c>
      <c r="Z241">
        <v>0</v>
      </c>
      <c r="AA241">
        <v>247</v>
      </c>
      <c r="AB241">
        <v>2570</v>
      </c>
      <c r="AC241">
        <v>1974</v>
      </c>
      <c r="AD241">
        <v>14</v>
      </c>
      <c r="AE241">
        <v>2761</v>
      </c>
      <c r="AF241">
        <v>231</v>
      </c>
      <c r="AG241">
        <v>170</v>
      </c>
      <c r="AH241">
        <v>2267</v>
      </c>
      <c r="AI241">
        <v>100672</v>
      </c>
      <c r="AJ241">
        <v>0</v>
      </c>
      <c r="AK241">
        <v>460</v>
      </c>
      <c r="AL241">
        <v>125</v>
      </c>
      <c r="AM241">
        <v>2017</v>
      </c>
      <c r="AN241">
        <v>292</v>
      </c>
      <c r="AO241">
        <v>209</v>
      </c>
      <c r="AP241">
        <v>61</v>
      </c>
      <c r="AQ241">
        <v>0</v>
      </c>
      <c r="AR241">
        <v>0</v>
      </c>
      <c r="AS241">
        <v>1424</v>
      </c>
      <c r="AT241">
        <v>1029</v>
      </c>
      <c r="AU241">
        <v>283</v>
      </c>
      <c r="AV241">
        <v>553</v>
      </c>
      <c r="AW241">
        <v>7</v>
      </c>
      <c r="AX241">
        <v>41</v>
      </c>
      <c r="AY241">
        <v>209</v>
      </c>
      <c r="AZ241">
        <v>6</v>
      </c>
      <c r="BA241">
        <v>27</v>
      </c>
      <c r="BB241">
        <v>407</v>
      </c>
      <c r="BC241">
        <v>996</v>
      </c>
      <c r="BD241">
        <v>148</v>
      </c>
      <c r="BE241">
        <v>0</v>
      </c>
      <c r="BF241">
        <v>281</v>
      </c>
      <c r="BG241">
        <v>186</v>
      </c>
      <c r="BH241">
        <v>624</v>
      </c>
      <c r="BI241">
        <v>200</v>
      </c>
      <c r="BJ241">
        <v>0</v>
      </c>
      <c r="BK241">
        <v>10</v>
      </c>
      <c r="BL241">
        <v>252</v>
      </c>
      <c r="BM241">
        <v>1280</v>
      </c>
      <c r="BN241">
        <v>6960</v>
      </c>
      <c r="BO241">
        <v>2139</v>
      </c>
    </row>
    <row r="242" spans="1:67" x14ac:dyDescent="0.3">
      <c r="A242" t="s">
        <v>297</v>
      </c>
      <c r="B242" s="2">
        <v>240</v>
      </c>
      <c r="C242" s="4">
        <v>141</v>
      </c>
      <c r="D242" s="4">
        <v>3</v>
      </c>
      <c r="E242" s="11" t="s">
        <v>5259</v>
      </c>
      <c r="F242" s="10">
        <v>4.93</v>
      </c>
      <c r="G242" s="10">
        <v>8.7999999999999995E-2</v>
      </c>
      <c r="H242" s="12">
        <f t="shared" si="11"/>
        <v>4.8419999999999996</v>
      </c>
      <c r="I242" s="1">
        <f t="shared" si="9"/>
        <v>9.6</v>
      </c>
      <c r="J242" s="1">
        <f t="shared" si="10"/>
        <v>48</v>
      </c>
      <c r="K242">
        <v>48.01</v>
      </c>
      <c r="L242">
        <v>5.69</v>
      </c>
      <c r="M242">
        <v>1</v>
      </c>
      <c r="N242" s="4">
        <v>1</v>
      </c>
      <c r="O242">
        <v>1.8565000000000002E-2</v>
      </c>
      <c r="P242">
        <v>-7.9419999999999994E-3</v>
      </c>
      <c r="Q242">
        <v>1.0159E-2</v>
      </c>
      <c r="R242">
        <v>8.9625999999999997E-2</v>
      </c>
      <c r="S242">
        <v>18940</v>
      </c>
      <c r="T242">
        <v>1.42</v>
      </c>
      <c r="U242">
        <v>0</v>
      </c>
      <c r="V242">
        <v>89</v>
      </c>
      <c r="W242">
        <v>1851</v>
      </c>
      <c r="X242">
        <v>0</v>
      </c>
      <c r="Y242">
        <v>25</v>
      </c>
      <c r="Z242">
        <v>0</v>
      </c>
      <c r="AA242">
        <v>228</v>
      </c>
      <c r="AB242">
        <v>2662</v>
      </c>
      <c r="AC242">
        <v>2007</v>
      </c>
      <c r="AD242">
        <v>28</v>
      </c>
      <c r="AE242">
        <v>3007</v>
      </c>
      <c r="AF242">
        <v>188</v>
      </c>
      <c r="AG242">
        <v>165</v>
      </c>
      <c r="AH242">
        <v>2722</v>
      </c>
      <c r="AI242">
        <v>103790</v>
      </c>
      <c r="AJ242">
        <v>0</v>
      </c>
      <c r="AK242">
        <v>358</v>
      </c>
      <c r="AL242">
        <v>136</v>
      </c>
      <c r="AM242">
        <v>1943</v>
      </c>
      <c r="AN242">
        <v>539</v>
      </c>
      <c r="AO242">
        <v>293</v>
      </c>
      <c r="AP242">
        <v>156</v>
      </c>
      <c r="AQ242">
        <v>0</v>
      </c>
      <c r="AR242">
        <v>0</v>
      </c>
      <c r="AS242">
        <v>1361</v>
      </c>
      <c r="AT242">
        <v>1073</v>
      </c>
      <c r="AU242">
        <v>181</v>
      </c>
      <c r="AV242">
        <v>460</v>
      </c>
      <c r="AW242">
        <v>26</v>
      </c>
      <c r="AX242">
        <v>57</v>
      </c>
      <c r="AY242">
        <v>148</v>
      </c>
      <c r="AZ242">
        <v>35</v>
      </c>
      <c r="BA242">
        <v>98</v>
      </c>
      <c r="BB242">
        <v>342</v>
      </c>
      <c r="BC242">
        <v>1052</v>
      </c>
      <c r="BD242">
        <v>158</v>
      </c>
      <c r="BE242">
        <v>61</v>
      </c>
      <c r="BF242">
        <v>379</v>
      </c>
      <c r="BG242">
        <v>229</v>
      </c>
      <c r="BH242">
        <v>629</v>
      </c>
      <c r="BI242">
        <v>202</v>
      </c>
      <c r="BJ242">
        <v>0</v>
      </c>
      <c r="BK242">
        <v>118</v>
      </c>
      <c r="BL242">
        <v>307</v>
      </c>
      <c r="BM242">
        <v>1088</v>
      </c>
      <c r="BN242">
        <v>6814</v>
      </c>
      <c r="BO242">
        <v>2086</v>
      </c>
    </row>
    <row r="243" spans="1:67" x14ac:dyDescent="0.3">
      <c r="A243" t="s">
        <v>298</v>
      </c>
      <c r="B243" s="2">
        <v>241</v>
      </c>
      <c r="C243" s="4">
        <v>142</v>
      </c>
      <c r="D243" s="4">
        <v>3</v>
      </c>
      <c r="E243" s="11" t="s">
        <v>5259</v>
      </c>
      <c r="F243" s="10">
        <v>4.93</v>
      </c>
      <c r="G243" s="10">
        <v>8.7999999999999995E-2</v>
      </c>
      <c r="H243" s="12">
        <f t="shared" si="11"/>
        <v>4.8419999999999996</v>
      </c>
      <c r="I243" s="1">
        <f t="shared" si="9"/>
        <v>9.64</v>
      </c>
      <c r="J243" s="1">
        <f t="shared" si="10"/>
        <v>48.2</v>
      </c>
      <c r="K243">
        <v>48.21</v>
      </c>
      <c r="L243">
        <v>5.69</v>
      </c>
      <c r="M243">
        <v>1</v>
      </c>
      <c r="N243" s="4">
        <v>1</v>
      </c>
      <c r="O243">
        <v>1.8565000000000002E-2</v>
      </c>
      <c r="P243">
        <v>-7.9419999999999994E-3</v>
      </c>
      <c r="Q243">
        <v>1.0156999999999999E-2</v>
      </c>
      <c r="R243">
        <v>8.9617000000000002E-2</v>
      </c>
      <c r="S243">
        <v>19499</v>
      </c>
      <c r="T243">
        <v>1.26</v>
      </c>
      <c r="U243">
        <v>0</v>
      </c>
      <c r="V243">
        <v>53</v>
      </c>
      <c r="W243">
        <v>2074</v>
      </c>
      <c r="X243">
        <v>0</v>
      </c>
      <c r="Y243">
        <v>42</v>
      </c>
      <c r="Z243">
        <v>0</v>
      </c>
      <c r="AA243">
        <v>224</v>
      </c>
      <c r="AB243">
        <v>2824</v>
      </c>
      <c r="AC243">
        <v>2211</v>
      </c>
      <c r="AD243">
        <v>19</v>
      </c>
      <c r="AE243">
        <v>3078</v>
      </c>
      <c r="AF243">
        <v>162</v>
      </c>
      <c r="AG243">
        <v>138</v>
      </c>
      <c r="AH243">
        <v>4663</v>
      </c>
      <c r="AI243">
        <v>112313</v>
      </c>
      <c r="AJ243">
        <v>0</v>
      </c>
      <c r="AK243">
        <v>306</v>
      </c>
      <c r="AL243">
        <v>135</v>
      </c>
      <c r="AM243">
        <v>2123</v>
      </c>
      <c r="AN243">
        <v>463</v>
      </c>
      <c r="AO243">
        <v>406</v>
      </c>
      <c r="AP243">
        <v>308</v>
      </c>
      <c r="AQ243">
        <v>121</v>
      </c>
      <c r="AR243">
        <v>19</v>
      </c>
      <c r="AS243">
        <v>1031</v>
      </c>
      <c r="AT243">
        <v>988</v>
      </c>
      <c r="AU243">
        <v>301</v>
      </c>
      <c r="AV243">
        <v>214</v>
      </c>
      <c r="AW243">
        <v>11</v>
      </c>
      <c r="AX243">
        <v>61</v>
      </c>
      <c r="AY243">
        <v>171</v>
      </c>
      <c r="AZ243">
        <v>12</v>
      </c>
      <c r="BA243">
        <v>106</v>
      </c>
      <c r="BB243">
        <v>385</v>
      </c>
      <c r="BC243">
        <v>913</v>
      </c>
      <c r="BD243">
        <v>86</v>
      </c>
      <c r="BE243">
        <v>10</v>
      </c>
      <c r="BF243">
        <v>154</v>
      </c>
      <c r="BG243">
        <v>276</v>
      </c>
      <c r="BH243">
        <v>588</v>
      </c>
      <c r="BI243">
        <v>269</v>
      </c>
      <c r="BJ243">
        <v>0</v>
      </c>
      <c r="BK243">
        <v>192</v>
      </c>
      <c r="BL243">
        <v>354</v>
      </c>
      <c r="BM243">
        <v>954</v>
      </c>
      <c r="BN243">
        <v>7009</v>
      </c>
      <c r="BO243">
        <v>1903</v>
      </c>
    </row>
    <row r="244" spans="1:67" x14ac:dyDescent="0.3">
      <c r="A244" t="s">
        <v>299</v>
      </c>
      <c r="B244" s="2">
        <v>242</v>
      </c>
      <c r="C244" s="4">
        <v>143</v>
      </c>
      <c r="D244" s="4">
        <v>3</v>
      </c>
      <c r="E244" s="11" t="s">
        <v>5259</v>
      </c>
      <c r="F244" s="10">
        <v>4.93</v>
      </c>
      <c r="G244" s="10">
        <v>8.7999999999999995E-2</v>
      </c>
      <c r="H244" s="12">
        <f t="shared" si="11"/>
        <v>4.8419999999999996</v>
      </c>
      <c r="I244" s="1">
        <f t="shared" si="9"/>
        <v>9.68</v>
      </c>
      <c r="J244" s="1">
        <f t="shared" si="10"/>
        <v>48.4</v>
      </c>
      <c r="K244">
        <v>48.41</v>
      </c>
      <c r="L244">
        <v>5.68</v>
      </c>
      <c r="M244">
        <v>1</v>
      </c>
      <c r="N244" s="4">
        <v>1</v>
      </c>
      <c r="O244">
        <v>1.8565000000000002E-2</v>
      </c>
      <c r="P244">
        <v>-7.9419999999999994E-3</v>
      </c>
      <c r="Q244">
        <v>1.0156E-2</v>
      </c>
      <c r="R244">
        <v>8.9617000000000002E-2</v>
      </c>
      <c r="S244">
        <v>17716</v>
      </c>
      <c r="T244">
        <v>1.31</v>
      </c>
      <c r="U244">
        <v>0</v>
      </c>
      <c r="V244">
        <v>46</v>
      </c>
      <c r="W244">
        <v>1737</v>
      </c>
      <c r="X244">
        <v>0</v>
      </c>
      <c r="Y244">
        <v>39</v>
      </c>
      <c r="Z244">
        <v>0</v>
      </c>
      <c r="AA244">
        <v>273</v>
      </c>
      <c r="AB244">
        <v>2273</v>
      </c>
      <c r="AC244">
        <v>1937</v>
      </c>
      <c r="AD244">
        <v>9</v>
      </c>
      <c r="AE244">
        <v>2477</v>
      </c>
      <c r="AF244">
        <v>201</v>
      </c>
      <c r="AG244">
        <v>159</v>
      </c>
      <c r="AH244">
        <v>5449</v>
      </c>
      <c r="AI244">
        <v>97426</v>
      </c>
      <c r="AJ244">
        <v>79</v>
      </c>
      <c r="AK244">
        <v>373</v>
      </c>
      <c r="AL244">
        <v>70</v>
      </c>
      <c r="AM244">
        <v>1643</v>
      </c>
      <c r="AN244">
        <v>266</v>
      </c>
      <c r="AO244">
        <v>315</v>
      </c>
      <c r="AP244">
        <v>0</v>
      </c>
      <c r="AQ244">
        <v>0</v>
      </c>
      <c r="AR244">
        <v>72</v>
      </c>
      <c r="AS244">
        <v>814</v>
      </c>
      <c r="AT244">
        <v>1074</v>
      </c>
      <c r="AU244">
        <v>384</v>
      </c>
      <c r="AV244">
        <v>272</v>
      </c>
      <c r="AW244">
        <v>49</v>
      </c>
      <c r="AX244">
        <v>21</v>
      </c>
      <c r="AY244">
        <v>171</v>
      </c>
      <c r="AZ244">
        <v>29</v>
      </c>
      <c r="BA244">
        <v>52</v>
      </c>
      <c r="BB244">
        <v>328</v>
      </c>
      <c r="BC244">
        <v>953</v>
      </c>
      <c r="BD244">
        <v>326</v>
      </c>
      <c r="BE244">
        <v>76</v>
      </c>
      <c r="BF244">
        <v>340</v>
      </c>
      <c r="BG244">
        <v>330</v>
      </c>
      <c r="BH244">
        <v>464</v>
      </c>
      <c r="BI244">
        <v>131</v>
      </c>
      <c r="BJ244">
        <v>17</v>
      </c>
      <c r="BK244">
        <v>103</v>
      </c>
      <c r="BL244">
        <v>295</v>
      </c>
      <c r="BM244">
        <v>653</v>
      </c>
      <c r="BN244">
        <v>6884</v>
      </c>
      <c r="BO244">
        <v>1787</v>
      </c>
    </row>
    <row r="245" spans="1:67" x14ac:dyDescent="0.3">
      <c r="A245" t="s">
        <v>300</v>
      </c>
      <c r="B245" s="2">
        <v>243</v>
      </c>
      <c r="C245" s="4">
        <v>144</v>
      </c>
      <c r="D245" s="4">
        <v>3</v>
      </c>
      <c r="E245" s="11" t="s">
        <v>5259</v>
      </c>
      <c r="F245" s="10">
        <v>4.93</v>
      </c>
      <c r="G245" s="10">
        <v>8.7999999999999995E-2</v>
      </c>
      <c r="H245" s="12">
        <f t="shared" si="11"/>
        <v>4.8419999999999996</v>
      </c>
      <c r="I245" s="1">
        <f t="shared" si="9"/>
        <v>9.7200000000000006</v>
      </c>
      <c r="J245" s="1">
        <f t="shared" si="10"/>
        <v>48.6</v>
      </c>
      <c r="K245">
        <v>48.61</v>
      </c>
      <c r="L245">
        <v>5.68</v>
      </c>
      <c r="M245">
        <v>1</v>
      </c>
      <c r="N245" s="4">
        <v>1</v>
      </c>
      <c r="O245">
        <v>1.8565000000000002E-2</v>
      </c>
      <c r="P245">
        <v>-7.9419999999999994E-3</v>
      </c>
      <c r="Q245">
        <v>1.0156E-2</v>
      </c>
      <c r="R245">
        <v>8.9617000000000002E-2</v>
      </c>
      <c r="S245">
        <v>16735</v>
      </c>
      <c r="T245">
        <v>1.31</v>
      </c>
      <c r="U245">
        <v>0</v>
      </c>
      <c r="V245">
        <v>35</v>
      </c>
      <c r="W245">
        <v>1428</v>
      </c>
      <c r="X245">
        <v>0</v>
      </c>
      <c r="Y245">
        <v>31</v>
      </c>
      <c r="Z245">
        <v>0</v>
      </c>
      <c r="AA245">
        <v>249</v>
      </c>
      <c r="AB245">
        <v>2014</v>
      </c>
      <c r="AC245">
        <v>1611</v>
      </c>
      <c r="AD245">
        <v>20</v>
      </c>
      <c r="AE245">
        <v>2220</v>
      </c>
      <c r="AF245">
        <v>153</v>
      </c>
      <c r="AG245">
        <v>137</v>
      </c>
      <c r="AH245">
        <v>5302</v>
      </c>
      <c r="AI245">
        <v>87874</v>
      </c>
      <c r="AJ245">
        <v>0</v>
      </c>
      <c r="AK245">
        <v>327</v>
      </c>
      <c r="AL245">
        <v>16</v>
      </c>
      <c r="AM245">
        <v>1660</v>
      </c>
      <c r="AN245">
        <v>275</v>
      </c>
      <c r="AO245">
        <v>335</v>
      </c>
      <c r="AP245">
        <v>245</v>
      </c>
      <c r="AQ245">
        <v>0</v>
      </c>
      <c r="AR245">
        <v>0</v>
      </c>
      <c r="AS245">
        <v>1041</v>
      </c>
      <c r="AT245">
        <v>972</v>
      </c>
      <c r="AU245">
        <v>195</v>
      </c>
      <c r="AV245">
        <v>364</v>
      </c>
      <c r="AW245">
        <v>24</v>
      </c>
      <c r="AX245">
        <v>37</v>
      </c>
      <c r="AY245">
        <v>74</v>
      </c>
      <c r="AZ245">
        <v>60</v>
      </c>
      <c r="BA245">
        <v>81</v>
      </c>
      <c r="BB245">
        <v>365</v>
      </c>
      <c r="BC245">
        <v>795</v>
      </c>
      <c r="BD245">
        <v>104</v>
      </c>
      <c r="BE245">
        <v>0</v>
      </c>
      <c r="BF245">
        <v>289</v>
      </c>
      <c r="BG245">
        <v>179</v>
      </c>
      <c r="BH245">
        <v>510</v>
      </c>
      <c r="BI245">
        <v>155</v>
      </c>
      <c r="BJ245">
        <v>0</v>
      </c>
      <c r="BK245">
        <v>101</v>
      </c>
      <c r="BL245">
        <v>229</v>
      </c>
      <c r="BM245">
        <v>589</v>
      </c>
      <c r="BN245">
        <v>6340</v>
      </c>
      <c r="BO245">
        <v>1774</v>
      </c>
    </row>
    <row r="246" spans="1:67" x14ac:dyDescent="0.3">
      <c r="A246" t="s">
        <v>301</v>
      </c>
      <c r="B246" s="2">
        <v>244</v>
      </c>
      <c r="C246" s="4">
        <v>145</v>
      </c>
      <c r="D246" s="4">
        <v>3</v>
      </c>
      <c r="E246" s="11" t="s">
        <v>5259</v>
      </c>
      <c r="F246" s="10">
        <v>4.93</v>
      </c>
      <c r="G246" s="10">
        <v>8.7999999999999995E-2</v>
      </c>
      <c r="H246" s="12">
        <f t="shared" si="11"/>
        <v>4.8419999999999996</v>
      </c>
      <c r="I246" s="1">
        <f t="shared" si="9"/>
        <v>9.7600000000000016</v>
      </c>
      <c r="J246" s="1">
        <f t="shared" si="10"/>
        <v>48.800000000000004</v>
      </c>
      <c r="K246">
        <v>48.81</v>
      </c>
      <c r="L246">
        <v>5.68</v>
      </c>
      <c r="M246">
        <v>1</v>
      </c>
      <c r="N246" s="4">
        <v>1</v>
      </c>
      <c r="O246">
        <v>1.8565000000000002E-2</v>
      </c>
      <c r="P246">
        <v>-7.9179999999999997E-3</v>
      </c>
      <c r="Q246">
        <v>1.0154E-2</v>
      </c>
      <c r="R246">
        <v>8.9624999999999996E-2</v>
      </c>
      <c r="S246">
        <v>17730</v>
      </c>
      <c r="T246">
        <v>1.36</v>
      </c>
      <c r="U246">
        <v>0</v>
      </c>
      <c r="V246">
        <v>33</v>
      </c>
      <c r="W246">
        <v>1749</v>
      </c>
      <c r="X246">
        <v>0</v>
      </c>
      <c r="Y246">
        <v>11</v>
      </c>
      <c r="Z246">
        <v>0</v>
      </c>
      <c r="AA246">
        <v>278</v>
      </c>
      <c r="AB246">
        <v>2372</v>
      </c>
      <c r="AC246">
        <v>1708</v>
      </c>
      <c r="AD246">
        <v>10</v>
      </c>
      <c r="AE246">
        <v>2609</v>
      </c>
      <c r="AF246">
        <v>192</v>
      </c>
      <c r="AG246">
        <v>182</v>
      </c>
      <c r="AH246">
        <v>4443</v>
      </c>
      <c r="AI246">
        <v>92053</v>
      </c>
      <c r="AJ246">
        <v>0</v>
      </c>
      <c r="AK246">
        <v>327</v>
      </c>
      <c r="AL246">
        <v>58</v>
      </c>
      <c r="AM246">
        <v>1875</v>
      </c>
      <c r="AN246">
        <v>139</v>
      </c>
      <c r="AO246">
        <v>160</v>
      </c>
      <c r="AP246">
        <v>261</v>
      </c>
      <c r="AQ246">
        <v>0</v>
      </c>
      <c r="AR246">
        <v>0</v>
      </c>
      <c r="AS246">
        <v>833</v>
      </c>
      <c r="AT246">
        <v>1137</v>
      </c>
      <c r="AU246">
        <v>286</v>
      </c>
      <c r="AV246">
        <v>424</v>
      </c>
      <c r="AW246">
        <v>17</v>
      </c>
      <c r="AX246">
        <v>74</v>
      </c>
      <c r="AY246">
        <v>184</v>
      </c>
      <c r="AZ246">
        <v>20</v>
      </c>
      <c r="BA246">
        <v>55</v>
      </c>
      <c r="BB246">
        <v>327</v>
      </c>
      <c r="BC246">
        <v>934</v>
      </c>
      <c r="BD246">
        <v>103</v>
      </c>
      <c r="BE246">
        <v>0</v>
      </c>
      <c r="BF246">
        <v>285</v>
      </c>
      <c r="BG246">
        <v>338</v>
      </c>
      <c r="BH246">
        <v>610</v>
      </c>
      <c r="BI246">
        <v>101</v>
      </c>
      <c r="BJ246">
        <v>124</v>
      </c>
      <c r="BK246">
        <v>103</v>
      </c>
      <c r="BL246">
        <v>290</v>
      </c>
      <c r="BM246">
        <v>1066</v>
      </c>
      <c r="BN246">
        <v>6688</v>
      </c>
      <c r="BO246">
        <v>1939</v>
      </c>
    </row>
    <row r="247" spans="1:67" x14ac:dyDescent="0.3">
      <c r="A247" t="s">
        <v>302</v>
      </c>
      <c r="B247" s="2">
        <v>245</v>
      </c>
      <c r="C247" s="4">
        <v>146</v>
      </c>
      <c r="D247" s="4">
        <v>3</v>
      </c>
      <c r="E247" s="11" t="s">
        <v>5259</v>
      </c>
      <c r="F247" s="10">
        <v>4.93</v>
      </c>
      <c r="G247" s="10">
        <v>8.7999999999999995E-2</v>
      </c>
      <c r="H247" s="12">
        <f t="shared" si="11"/>
        <v>4.8419999999999996</v>
      </c>
      <c r="I247" s="1">
        <f t="shared" si="9"/>
        <v>9.8000000000000007</v>
      </c>
      <c r="J247" s="1">
        <f t="shared" si="10"/>
        <v>49</v>
      </c>
      <c r="K247">
        <v>49.01</v>
      </c>
      <c r="L247">
        <v>5.68</v>
      </c>
      <c r="M247">
        <v>1</v>
      </c>
      <c r="N247" s="4">
        <v>1</v>
      </c>
      <c r="O247">
        <v>1.8565999999999999E-2</v>
      </c>
      <c r="P247">
        <v>-7.8879999999999992E-3</v>
      </c>
      <c r="Q247">
        <v>1.0153000000000001E-2</v>
      </c>
      <c r="R247">
        <v>8.9624999999999996E-2</v>
      </c>
      <c r="S247">
        <v>17663</v>
      </c>
      <c r="T247">
        <v>1.3</v>
      </c>
      <c r="U247">
        <v>0</v>
      </c>
      <c r="V247">
        <v>49</v>
      </c>
      <c r="W247">
        <v>1831</v>
      </c>
      <c r="X247">
        <v>0</v>
      </c>
      <c r="Y247">
        <v>33</v>
      </c>
      <c r="Z247">
        <v>0</v>
      </c>
      <c r="AA247">
        <v>268</v>
      </c>
      <c r="AB247">
        <v>2589</v>
      </c>
      <c r="AC247">
        <v>1830</v>
      </c>
      <c r="AD247">
        <v>23</v>
      </c>
      <c r="AE247">
        <v>2682</v>
      </c>
      <c r="AF247">
        <v>158</v>
      </c>
      <c r="AG247">
        <v>151</v>
      </c>
      <c r="AH247">
        <v>3434</v>
      </c>
      <c r="AI247">
        <v>96492</v>
      </c>
      <c r="AJ247">
        <v>0</v>
      </c>
      <c r="AK247">
        <v>339</v>
      </c>
      <c r="AL247">
        <v>124</v>
      </c>
      <c r="AM247">
        <v>1946</v>
      </c>
      <c r="AN247">
        <v>209</v>
      </c>
      <c r="AO247">
        <v>137</v>
      </c>
      <c r="AP247">
        <v>256</v>
      </c>
      <c r="AQ247">
        <v>0</v>
      </c>
      <c r="AR247">
        <v>0</v>
      </c>
      <c r="AS247">
        <v>1106</v>
      </c>
      <c r="AT247">
        <v>845</v>
      </c>
      <c r="AU247">
        <v>158</v>
      </c>
      <c r="AV247">
        <v>687</v>
      </c>
      <c r="AW247">
        <v>10</v>
      </c>
      <c r="AX247">
        <v>88</v>
      </c>
      <c r="AY247">
        <v>180</v>
      </c>
      <c r="AZ247">
        <v>0</v>
      </c>
      <c r="BA247">
        <v>81</v>
      </c>
      <c r="BB247">
        <v>273</v>
      </c>
      <c r="BC247">
        <v>1036</v>
      </c>
      <c r="BD247">
        <v>159</v>
      </c>
      <c r="BE247">
        <v>25</v>
      </c>
      <c r="BF247">
        <v>234</v>
      </c>
      <c r="BG247">
        <v>0</v>
      </c>
      <c r="BH247">
        <v>517</v>
      </c>
      <c r="BI247">
        <v>0</v>
      </c>
      <c r="BJ247">
        <v>0</v>
      </c>
      <c r="BK247">
        <v>71</v>
      </c>
      <c r="BL247">
        <v>261</v>
      </c>
      <c r="BM247">
        <v>950</v>
      </c>
      <c r="BN247">
        <v>5630</v>
      </c>
      <c r="BO247">
        <v>1933</v>
      </c>
    </row>
    <row r="248" spans="1:67" x14ac:dyDescent="0.3">
      <c r="A248" t="s">
        <v>303</v>
      </c>
      <c r="B248" s="2">
        <v>246</v>
      </c>
      <c r="C248" s="4">
        <v>147</v>
      </c>
      <c r="D248" s="4">
        <v>3</v>
      </c>
      <c r="E248" s="11" t="s">
        <v>5259</v>
      </c>
      <c r="F248" s="10">
        <v>4.93</v>
      </c>
      <c r="G248" s="10">
        <v>8.7999999999999995E-2</v>
      </c>
      <c r="H248" s="12">
        <f t="shared" si="11"/>
        <v>4.8419999999999996</v>
      </c>
      <c r="I248" s="1">
        <f t="shared" si="9"/>
        <v>9.84</v>
      </c>
      <c r="J248" s="1">
        <f t="shared" si="10"/>
        <v>49.2</v>
      </c>
      <c r="K248">
        <v>49.21</v>
      </c>
      <c r="L248">
        <v>5.68</v>
      </c>
      <c r="M248">
        <v>1</v>
      </c>
      <c r="N248" s="4">
        <v>1</v>
      </c>
      <c r="O248">
        <v>1.8565999999999999E-2</v>
      </c>
      <c r="P248">
        <v>-7.8890000000000002E-3</v>
      </c>
      <c r="Q248">
        <v>1.0153000000000001E-2</v>
      </c>
      <c r="R248">
        <v>8.9624999999999996E-2</v>
      </c>
      <c r="S248">
        <v>17089</v>
      </c>
      <c r="T248">
        <v>1.18</v>
      </c>
      <c r="U248">
        <v>0</v>
      </c>
      <c r="V248">
        <v>39</v>
      </c>
      <c r="W248">
        <v>1620</v>
      </c>
      <c r="X248">
        <v>0</v>
      </c>
      <c r="Y248">
        <v>18</v>
      </c>
      <c r="Z248">
        <v>0</v>
      </c>
      <c r="AA248">
        <v>269</v>
      </c>
      <c r="AB248">
        <v>2469</v>
      </c>
      <c r="AC248">
        <v>1968</v>
      </c>
      <c r="AD248">
        <v>0</v>
      </c>
      <c r="AE248">
        <v>3034</v>
      </c>
      <c r="AF248">
        <v>90</v>
      </c>
      <c r="AG248">
        <v>207</v>
      </c>
      <c r="AH248">
        <v>3291</v>
      </c>
      <c r="AI248">
        <v>94986</v>
      </c>
      <c r="AJ248">
        <v>0</v>
      </c>
      <c r="AK248">
        <v>363</v>
      </c>
      <c r="AL248">
        <v>180</v>
      </c>
      <c r="AM248">
        <v>1699</v>
      </c>
      <c r="AN248">
        <v>346</v>
      </c>
      <c r="AO248">
        <v>178</v>
      </c>
      <c r="AP248">
        <v>252</v>
      </c>
      <c r="AQ248">
        <v>0</v>
      </c>
      <c r="AR248">
        <v>0</v>
      </c>
      <c r="AS248">
        <v>702</v>
      </c>
      <c r="AT248">
        <v>823</v>
      </c>
      <c r="AU248">
        <v>231</v>
      </c>
      <c r="AV248">
        <v>730</v>
      </c>
      <c r="AW248">
        <v>18</v>
      </c>
      <c r="AX248">
        <v>0</v>
      </c>
      <c r="AY248">
        <v>167</v>
      </c>
      <c r="AZ248">
        <v>22</v>
      </c>
      <c r="BA248">
        <v>99</v>
      </c>
      <c r="BB248">
        <v>349</v>
      </c>
      <c r="BC248">
        <v>907</v>
      </c>
      <c r="BD248">
        <v>150</v>
      </c>
      <c r="BE248">
        <v>0</v>
      </c>
      <c r="BF248">
        <v>163</v>
      </c>
      <c r="BG248">
        <v>28</v>
      </c>
      <c r="BH248">
        <v>645</v>
      </c>
      <c r="BI248">
        <v>126</v>
      </c>
      <c r="BJ248">
        <v>7</v>
      </c>
      <c r="BK248">
        <v>142</v>
      </c>
      <c r="BL248">
        <v>323</v>
      </c>
      <c r="BM248">
        <v>724</v>
      </c>
      <c r="BN248">
        <v>5648</v>
      </c>
      <c r="BO248">
        <v>1783</v>
      </c>
    </row>
    <row r="249" spans="1:67" x14ac:dyDescent="0.3">
      <c r="A249" t="s">
        <v>304</v>
      </c>
      <c r="B249" s="2">
        <v>247</v>
      </c>
      <c r="C249" s="4">
        <v>148</v>
      </c>
      <c r="D249" s="4">
        <v>3</v>
      </c>
      <c r="E249" s="11" t="s">
        <v>5259</v>
      </c>
      <c r="F249" s="10">
        <v>4.93</v>
      </c>
      <c r="G249" s="10">
        <v>8.7999999999999995E-2</v>
      </c>
      <c r="H249" s="12">
        <f t="shared" si="11"/>
        <v>4.8419999999999996</v>
      </c>
      <c r="I249" s="1">
        <f t="shared" si="9"/>
        <v>9.879999999999999</v>
      </c>
      <c r="J249" s="1">
        <f t="shared" si="10"/>
        <v>49.4</v>
      </c>
      <c r="K249">
        <v>49.41</v>
      </c>
      <c r="L249">
        <v>5.69</v>
      </c>
      <c r="M249">
        <v>1</v>
      </c>
      <c r="N249" s="4">
        <v>1</v>
      </c>
      <c r="O249">
        <v>1.8565999999999999E-2</v>
      </c>
      <c r="P249">
        <v>-7.8890000000000002E-3</v>
      </c>
      <c r="Q249">
        <v>1.0151E-2</v>
      </c>
      <c r="R249">
        <v>8.9633000000000004E-2</v>
      </c>
      <c r="S249">
        <v>15878</v>
      </c>
      <c r="T249">
        <v>1.27</v>
      </c>
      <c r="U249">
        <v>0</v>
      </c>
      <c r="V249">
        <v>50</v>
      </c>
      <c r="W249">
        <v>1436</v>
      </c>
      <c r="X249">
        <v>0</v>
      </c>
      <c r="Y249">
        <v>21</v>
      </c>
      <c r="Z249">
        <v>0</v>
      </c>
      <c r="AA249">
        <v>277</v>
      </c>
      <c r="AB249">
        <v>2092</v>
      </c>
      <c r="AC249">
        <v>1708</v>
      </c>
      <c r="AD249">
        <v>13</v>
      </c>
      <c r="AE249">
        <v>2709</v>
      </c>
      <c r="AF249">
        <v>143</v>
      </c>
      <c r="AG249">
        <v>146</v>
      </c>
      <c r="AH249">
        <v>2635</v>
      </c>
      <c r="AI249">
        <v>87886</v>
      </c>
      <c r="AJ249">
        <v>84</v>
      </c>
      <c r="AK249">
        <v>328</v>
      </c>
      <c r="AL249">
        <v>130</v>
      </c>
      <c r="AM249">
        <v>1468</v>
      </c>
      <c r="AN249">
        <v>262</v>
      </c>
      <c r="AO249">
        <v>175</v>
      </c>
      <c r="AP249">
        <v>43</v>
      </c>
      <c r="AQ249">
        <v>0</v>
      </c>
      <c r="AR249">
        <v>0</v>
      </c>
      <c r="AS249">
        <v>825</v>
      </c>
      <c r="AT249">
        <v>895</v>
      </c>
      <c r="AU249">
        <v>213</v>
      </c>
      <c r="AV249">
        <v>491</v>
      </c>
      <c r="AW249">
        <v>0</v>
      </c>
      <c r="AX249">
        <v>31</v>
      </c>
      <c r="AY249">
        <v>136</v>
      </c>
      <c r="AZ249">
        <v>0</v>
      </c>
      <c r="BA249">
        <v>87</v>
      </c>
      <c r="BB249">
        <v>266</v>
      </c>
      <c r="BC249">
        <v>658</v>
      </c>
      <c r="BD249">
        <v>71</v>
      </c>
      <c r="BE249">
        <v>0</v>
      </c>
      <c r="BF249">
        <v>243</v>
      </c>
      <c r="BG249">
        <v>138</v>
      </c>
      <c r="BH249">
        <v>412</v>
      </c>
      <c r="BI249">
        <v>91</v>
      </c>
      <c r="BJ249">
        <v>0</v>
      </c>
      <c r="BK249">
        <v>60</v>
      </c>
      <c r="BL249">
        <v>313</v>
      </c>
      <c r="BM249">
        <v>599</v>
      </c>
      <c r="BN249">
        <v>5506</v>
      </c>
      <c r="BO249">
        <v>1764</v>
      </c>
    </row>
    <row r="250" spans="1:67" x14ac:dyDescent="0.3">
      <c r="A250" t="s">
        <v>305</v>
      </c>
      <c r="B250" s="2">
        <v>248</v>
      </c>
      <c r="C250" s="4">
        <v>149</v>
      </c>
      <c r="D250" s="4">
        <v>3</v>
      </c>
      <c r="E250" s="11" t="s">
        <v>5259</v>
      </c>
      <c r="F250" s="10">
        <v>4.93</v>
      </c>
      <c r="G250" s="10">
        <v>8.7999999999999995E-2</v>
      </c>
      <c r="H250" s="12">
        <f t="shared" si="11"/>
        <v>4.8419999999999996</v>
      </c>
      <c r="I250" s="1">
        <f t="shared" si="9"/>
        <v>9.92</v>
      </c>
      <c r="J250" s="1">
        <f t="shared" si="10"/>
        <v>49.6</v>
      </c>
      <c r="K250">
        <v>49.61</v>
      </c>
      <c r="L250">
        <v>5.69</v>
      </c>
      <c r="M250">
        <v>1</v>
      </c>
      <c r="N250" s="4">
        <v>1</v>
      </c>
      <c r="O250">
        <v>1.8565999999999999E-2</v>
      </c>
      <c r="P250">
        <v>-7.8890000000000002E-3</v>
      </c>
      <c r="Q250">
        <v>1.0151E-2</v>
      </c>
      <c r="R250">
        <v>8.9624999999999996E-2</v>
      </c>
      <c r="S250">
        <v>14354</v>
      </c>
      <c r="T250">
        <v>1.22</v>
      </c>
      <c r="U250">
        <v>5</v>
      </c>
      <c r="V250">
        <v>62</v>
      </c>
      <c r="W250">
        <v>1351</v>
      </c>
      <c r="X250">
        <v>8</v>
      </c>
      <c r="Y250">
        <v>24</v>
      </c>
      <c r="Z250">
        <v>9</v>
      </c>
      <c r="AA250">
        <v>280</v>
      </c>
      <c r="AB250">
        <v>1876</v>
      </c>
      <c r="AC250">
        <v>1474</v>
      </c>
      <c r="AD250">
        <v>16</v>
      </c>
      <c r="AE250">
        <v>2165</v>
      </c>
      <c r="AF250">
        <v>153</v>
      </c>
      <c r="AG250">
        <v>87</v>
      </c>
      <c r="AH250">
        <v>2906</v>
      </c>
      <c r="AI250">
        <v>73854</v>
      </c>
      <c r="AJ250">
        <v>0</v>
      </c>
      <c r="AK250">
        <v>268</v>
      </c>
      <c r="AL250">
        <v>0</v>
      </c>
      <c r="AM250">
        <v>1319</v>
      </c>
      <c r="AN250">
        <v>324</v>
      </c>
      <c r="AO250">
        <v>81</v>
      </c>
      <c r="AP250">
        <v>73</v>
      </c>
      <c r="AQ250">
        <v>0</v>
      </c>
      <c r="AR250">
        <v>0</v>
      </c>
      <c r="AS250">
        <v>861</v>
      </c>
      <c r="AT250">
        <v>892</v>
      </c>
      <c r="AU250">
        <v>168</v>
      </c>
      <c r="AV250">
        <v>695</v>
      </c>
      <c r="AW250">
        <v>20</v>
      </c>
      <c r="AX250">
        <v>33</v>
      </c>
      <c r="AY250">
        <v>113</v>
      </c>
      <c r="AZ250">
        <v>36</v>
      </c>
      <c r="BA250">
        <v>60</v>
      </c>
      <c r="BB250">
        <v>258</v>
      </c>
      <c r="BC250">
        <v>774</v>
      </c>
      <c r="BD250">
        <v>130</v>
      </c>
      <c r="BE250">
        <v>38</v>
      </c>
      <c r="BF250">
        <v>305</v>
      </c>
      <c r="BG250">
        <v>0</v>
      </c>
      <c r="BH250">
        <v>546</v>
      </c>
      <c r="BI250">
        <v>159</v>
      </c>
      <c r="BJ250">
        <v>0</v>
      </c>
      <c r="BK250">
        <v>30</v>
      </c>
      <c r="BL250">
        <v>203</v>
      </c>
      <c r="BM250">
        <v>1102</v>
      </c>
      <c r="BN250">
        <v>5708</v>
      </c>
      <c r="BO250">
        <v>1681</v>
      </c>
    </row>
    <row r="251" spans="1:67" x14ac:dyDescent="0.3">
      <c r="A251" t="s">
        <v>306</v>
      </c>
      <c r="B251" s="2">
        <v>249</v>
      </c>
      <c r="C251" s="4">
        <v>150</v>
      </c>
      <c r="D251" s="4">
        <v>3</v>
      </c>
      <c r="E251" s="11" t="s">
        <v>5259</v>
      </c>
      <c r="F251" s="10">
        <v>4.93</v>
      </c>
      <c r="G251" s="10">
        <v>8.7999999999999995E-2</v>
      </c>
      <c r="H251" s="12">
        <f t="shared" si="11"/>
        <v>4.8419999999999996</v>
      </c>
      <c r="I251" s="1">
        <f t="shared" si="9"/>
        <v>9.9600000000000009</v>
      </c>
      <c r="J251" s="1">
        <f t="shared" si="10"/>
        <v>49.800000000000004</v>
      </c>
      <c r="K251">
        <v>49.81</v>
      </c>
      <c r="L251">
        <v>5.69</v>
      </c>
      <c r="M251">
        <v>1</v>
      </c>
      <c r="N251" s="4">
        <v>1</v>
      </c>
      <c r="O251">
        <v>1.8565999999999999E-2</v>
      </c>
      <c r="P251">
        <v>-7.8890000000000002E-3</v>
      </c>
      <c r="Q251">
        <v>1.0152E-2</v>
      </c>
      <c r="R251">
        <v>8.9624999999999996E-2</v>
      </c>
      <c r="S251">
        <v>13469</v>
      </c>
      <c r="T251">
        <v>1.37</v>
      </c>
      <c r="U251">
        <v>0</v>
      </c>
      <c r="V251">
        <v>44</v>
      </c>
      <c r="W251">
        <v>1186</v>
      </c>
      <c r="X251">
        <v>0</v>
      </c>
      <c r="Y251">
        <v>36</v>
      </c>
      <c r="Z251">
        <v>0</v>
      </c>
      <c r="AA251">
        <v>291</v>
      </c>
      <c r="AB251">
        <v>1692</v>
      </c>
      <c r="AC251">
        <v>1361</v>
      </c>
      <c r="AD251">
        <v>15</v>
      </c>
      <c r="AE251">
        <v>1735</v>
      </c>
      <c r="AF251">
        <v>151</v>
      </c>
      <c r="AG251">
        <v>94</v>
      </c>
      <c r="AH251">
        <v>2285</v>
      </c>
      <c r="AI251">
        <v>65226</v>
      </c>
      <c r="AJ251">
        <v>0</v>
      </c>
      <c r="AK251">
        <v>204</v>
      </c>
      <c r="AL251">
        <v>0</v>
      </c>
      <c r="AM251">
        <v>1281</v>
      </c>
      <c r="AN251">
        <v>314</v>
      </c>
      <c r="AO251">
        <v>253</v>
      </c>
      <c r="AP251">
        <v>130</v>
      </c>
      <c r="AQ251">
        <v>0</v>
      </c>
      <c r="AR251">
        <v>0</v>
      </c>
      <c r="AS251">
        <v>862</v>
      </c>
      <c r="AT251">
        <v>866</v>
      </c>
      <c r="AU251">
        <v>189</v>
      </c>
      <c r="AV251">
        <v>266</v>
      </c>
      <c r="AW251">
        <v>29</v>
      </c>
      <c r="AX251">
        <v>11</v>
      </c>
      <c r="AY251">
        <v>113</v>
      </c>
      <c r="AZ251">
        <v>0</v>
      </c>
      <c r="BA251">
        <v>49</v>
      </c>
      <c r="BB251">
        <v>315</v>
      </c>
      <c r="BC251">
        <v>687</v>
      </c>
      <c r="BD251">
        <v>88</v>
      </c>
      <c r="BE251">
        <v>0</v>
      </c>
      <c r="BF251">
        <v>381</v>
      </c>
      <c r="BG251">
        <v>0</v>
      </c>
      <c r="BH251">
        <v>352</v>
      </c>
      <c r="BI251">
        <v>157</v>
      </c>
      <c r="BJ251">
        <v>0</v>
      </c>
      <c r="BK251">
        <v>91</v>
      </c>
      <c r="BL251">
        <v>198</v>
      </c>
      <c r="BM251">
        <v>1097</v>
      </c>
      <c r="BN251">
        <v>5882</v>
      </c>
      <c r="BO251">
        <v>1652</v>
      </c>
    </row>
    <row r="252" spans="1:67" x14ac:dyDescent="0.3">
      <c r="A252" t="s">
        <v>307</v>
      </c>
      <c r="B252" s="2">
        <v>250</v>
      </c>
      <c r="C252" s="4">
        <v>151</v>
      </c>
      <c r="D252" s="4">
        <v>4</v>
      </c>
      <c r="E252" s="11" t="s">
        <v>5259</v>
      </c>
      <c r="F252" s="10">
        <v>4.93</v>
      </c>
      <c r="G252" s="10">
        <v>8.7999999999999995E-2</v>
      </c>
      <c r="H252" s="12">
        <f t="shared" si="11"/>
        <v>4.8419999999999996</v>
      </c>
      <c r="I252" s="1">
        <f t="shared" si="9"/>
        <v>10</v>
      </c>
      <c r="J252" s="1">
        <f t="shared" si="10"/>
        <v>50</v>
      </c>
      <c r="K252">
        <v>50.01</v>
      </c>
      <c r="L252">
        <v>5.7</v>
      </c>
      <c r="M252">
        <v>1</v>
      </c>
      <c r="N252" s="4">
        <v>1</v>
      </c>
      <c r="O252">
        <v>1.8565999999999999E-2</v>
      </c>
      <c r="P252">
        <v>-7.9150000000000002E-3</v>
      </c>
      <c r="Q252">
        <v>1.0155000000000001E-2</v>
      </c>
      <c r="R252">
        <v>8.9615E-2</v>
      </c>
      <c r="S252">
        <v>14551</v>
      </c>
      <c r="T252">
        <v>1.38</v>
      </c>
      <c r="U252">
        <v>7</v>
      </c>
      <c r="V252">
        <v>57</v>
      </c>
      <c r="W252">
        <v>1357</v>
      </c>
      <c r="X252">
        <v>0</v>
      </c>
      <c r="Y252">
        <v>29</v>
      </c>
      <c r="Z252">
        <v>0</v>
      </c>
      <c r="AA252">
        <v>292</v>
      </c>
      <c r="AB252">
        <v>1840</v>
      </c>
      <c r="AC252">
        <v>1392</v>
      </c>
      <c r="AD252">
        <v>18</v>
      </c>
      <c r="AE252">
        <v>2183</v>
      </c>
      <c r="AF252">
        <v>118</v>
      </c>
      <c r="AG252">
        <v>152</v>
      </c>
      <c r="AH252">
        <v>1979</v>
      </c>
      <c r="AI252">
        <v>72436</v>
      </c>
      <c r="AJ252">
        <v>0</v>
      </c>
      <c r="AK252">
        <v>220</v>
      </c>
      <c r="AL252">
        <v>49</v>
      </c>
      <c r="AM252">
        <v>1385</v>
      </c>
      <c r="AN252">
        <v>217</v>
      </c>
      <c r="AO252">
        <v>102</v>
      </c>
      <c r="AP252">
        <v>55</v>
      </c>
      <c r="AQ252">
        <v>0</v>
      </c>
      <c r="AR252">
        <v>0</v>
      </c>
      <c r="AS252">
        <v>902</v>
      </c>
      <c r="AT252">
        <v>864</v>
      </c>
      <c r="AU252">
        <v>323</v>
      </c>
      <c r="AV252">
        <v>425</v>
      </c>
      <c r="AW252">
        <v>24</v>
      </c>
      <c r="AX252">
        <v>30</v>
      </c>
      <c r="AY252">
        <v>99</v>
      </c>
      <c r="AZ252">
        <v>0</v>
      </c>
      <c r="BA252">
        <v>40</v>
      </c>
      <c r="BB252">
        <v>304</v>
      </c>
      <c r="BC252">
        <v>817</v>
      </c>
      <c r="BD252">
        <v>152</v>
      </c>
      <c r="BE252">
        <v>0</v>
      </c>
      <c r="BF252">
        <v>376</v>
      </c>
      <c r="BG252">
        <v>64</v>
      </c>
      <c r="BH252">
        <v>459</v>
      </c>
      <c r="BI252">
        <v>136</v>
      </c>
      <c r="BJ252">
        <v>0</v>
      </c>
      <c r="BK252">
        <v>158</v>
      </c>
      <c r="BL252">
        <v>173</v>
      </c>
      <c r="BM252">
        <v>1169</v>
      </c>
      <c r="BN252">
        <v>5820</v>
      </c>
      <c r="BO252">
        <v>1673</v>
      </c>
    </row>
    <row r="253" spans="1:67" x14ac:dyDescent="0.3">
      <c r="A253" t="s">
        <v>308</v>
      </c>
      <c r="B253" s="2">
        <v>251</v>
      </c>
      <c r="C253" s="4">
        <v>152</v>
      </c>
      <c r="D253" s="4">
        <v>4</v>
      </c>
      <c r="E253" s="11" t="s">
        <v>5259</v>
      </c>
      <c r="F253" s="10">
        <v>4.93</v>
      </c>
      <c r="G253" s="10">
        <v>8.7999999999999995E-2</v>
      </c>
      <c r="H253" s="12">
        <f t="shared" si="11"/>
        <v>4.8419999999999996</v>
      </c>
      <c r="I253" s="1">
        <f t="shared" si="9"/>
        <v>10.040000000000001</v>
      </c>
      <c r="J253" s="1">
        <f t="shared" si="10"/>
        <v>50.2</v>
      </c>
      <c r="K253">
        <v>50.21</v>
      </c>
      <c r="L253">
        <v>5.71</v>
      </c>
      <c r="M253">
        <v>1</v>
      </c>
      <c r="N253" s="4">
        <v>1</v>
      </c>
      <c r="O253">
        <v>1.8565999999999999E-2</v>
      </c>
      <c r="P253">
        <v>-7.9150000000000002E-3</v>
      </c>
      <c r="Q253">
        <v>1.0153000000000001E-2</v>
      </c>
      <c r="R253">
        <v>8.9615E-2</v>
      </c>
      <c r="S253">
        <v>15288</v>
      </c>
      <c r="T253">
        <v>1.37</v>
      </c>
      <c r="U253">
        <v>12</v>
      </c>
      <c r="V253">
        <v>23</v>
      </c>
      <c r="W253">
        <v>1360</v>
      </c>
      <c r="X253">
        <v>0</v>
      </c>
      <c r="Y253">
        <v>25</v>
      </c>
      <c r="Z253">
        <v>0</v>
      </c>
      <c r="AA253">
        <v>279</v>
      </c>
      <c r="AB253">
        <v>1892</v>
      </c>
      <c r="AC253">
        <v>1377</v>
      </c>
      <c r="AD253">
        <v>19</v>
      </c>
      <c r="AE253">
        <v>2393</v>
      </c>
      <c r="AF253">
        <v>83</v>
      </c>
      <c r="AG253">
        <v>72</v>
      </c>
      <c r="AH253">
        <v>2058</v>
      </c>
      <c r="AI253">
        <v>78882</v>
      </c>
      <c r="AJ253">
        <v>0</v>
      </c>
      <c r="AK253">
        <v>327</v>
      </c>
      <c r="AL253">
        <v>127</v>
      </c>
      <c r="AM253">
        <v>1374</v>
      </c>
      <c r="AN253">
        <v>307</v>
      </c>
      <c r="AO253">
        <v>168</v>
      </c>
      <c r="AP253">
        <v>141</v>
      </c>
      <c r="AQ253">
        <v>0</v>
      </c>
      <c r="AR253">
        <v>0</v>
      </c>
      <c r="AS253">
        <v>1087</v>
      </c>
      <c r="AT253">
        <v>885</v>
      </c>
      <c r="AU253">
        <v>307</v>
      </c>
      <c r="AV253">
        <v>321</v>
      </c>
      <c r="AW253">
        <v>38</v>
      </c>
      <c r="AX253">
        <v>65</v>
      </c>
      <c r="AY253">
        <v>108</v>
      </c>
      <c r="AZ253">
        <v>32</v>
      </c>
      <c r="BA253">
        <v>57</v>
      </c>
      <c r="BB253">
        <v>301</v>
      </c>
      <c r="BC253">
        <v>874</v>
      </c>
      <c r="BD253">
        <v>181</v>
      </c>
      <c r="BE253">
        <v>0</v>
      </c>
      <c r="BF253">
        <v>311</v>
      </c>
      <c r="BG253">
        <v>202</v>
      </c>
      <c r="BH253">
        <v>409</v>
      </c>
      <c r="BI253">
        <v>96</v>
      </c>
      <c r="BJ253">
        <v>0</v>
      </c>
      <c r="BK253">
        <v>21</v>
      </c>
      <c r="BL253">
        <v>229</v>
      </c>
      <c r="BM253">
        <v>758</v>
      </c>
      <c r="BN253">
        <v>6129</v>
      </c>
      <c r="BO253">
        <v>1896</v>
      </c>
    </row>
    <row r="254" spans="1:67" x14ac:dyDescent="0.3">
      <c r="A254" t="s">
        <v>309</v>
      </c>
      <c r="B254" s="2">
        <v>252</v>
      </c>
      <c r="C254" s="4">
        <v>153</v>
      </c>
      <c r="D254" s="4">
        <v>4</v>
      </c>
      <c r="E254" s="11" t="s">
        <v>5259</v>
      </c>
      <c r="F254" s="10">
        <v>4.93</v>
      </c>
      <c r="G254" s="10">
        <v>8.7999999999999995E-2</v>
      </c>
      <c r="H254" s="12">
        <f t="shared" si="11"/>
        <v>4.8419999999999996</v>
      </c>
      <c r="I254" s="1">
        <f t="shared" si="9"/>
        <v>10.08</v>
      </c>
      <c r="J254" s="1">
        <f t="shared" si="10"/>
        <v>50.4</v>
      </c>
      <c r="K254">
        <v>50.41</v>
      </c>
      <c r="L254">
        <v>5.71</v>
      </c>
      <c r="M254">
        <v>1</v>
      </c>
      <c r="N254" s="4">
        <v>1</v>
      </c>
      <c r="O254">
        <v>1.8567E-2</v>
      </c>
      <c r="P254">
        <v>-7.9150000000000002E-3</v>
      </c>
      <c r="Q254">
        <v>1.0149E-2</v>
      </c>
      <c r="R254">
        <v>8.9615E-2</v>
      </c>
      <c r="S254">
        <v>16626</v>
      </c>
      <c r="T254">
        <v>1.44</v>
      </c>
      <c r="U254">
        <v>0</v>
      </c>
      <c r="V254">
        <v>54</v>
      </c>
      <c r="W254">
        <v>1509</v>
      </c>
      <c r="X254">
        <v>0</v>
      </c>
      <c r="Y254">
        <v>41</v>
      </c>
      <c r="Z254">
        <v>0</v>
      </c>
      <c r="AA254">
        <v>283</v>
      </c>
      <c r="AB254">
        <v>2138</v>
      </c>
      <c r="AC254">
        <v>1546</v>
      </c>
      <c r="AD254">
        <v>0</v>
      </c>
      <c r="AE254">
        <v>2370</v>
      </c>
      <c r="AF254">
        <v>155</v>
      </c>
      <c r="AG254">
        <v>120</v>
      </c>
      <c r="AH254">
        <v>2869</v>
      </c>
      <c r="AI254">
        <v>88997</v>
      </c>
      <c r="AJ254">
        <v>0</v>
      </c>
      <c r="AK254">
        <v>294</v>
      </c>
      <c r="AL254">
        <v>113</v>
      </c>
      <c r="AM254">
        <v>1441</v>
      </c>
      <c r="AN254">
        <v>348</v>
      </c>
      <c r="AO254">
        <v>51</v>
      </c>
      <c r="AP254">
        <v>98</v>
      </c>
      <c r="AQ254">
        <v>0</v>
      </c>
      <c r="AR254">
        <v>0</v>
      </c>
      <c r="AS254">
        <v>948</v>
      </c>
      <c r="AT254">
        <v>893</v>
      </c>
      <c r="AU254">
        <v>257</v>
      </c>
      <c r="AV254">
        <v>552</v>
      </c>
      <c r="AW254">
        <v>13</v>
      </c>
      <c r="AX254">
        <v>77</v>
      </c>
      <c r="AY254">
        <v>140</v>
      </c>
      <c r="AZ254">
        <v>7</v>
      </c>
      <c r="BA254">
        <v>37</v>
      </c>
      <c r="BB254">
        <v>229</v>
      </c>
      <c r="BC254">
        <v>746</v>
      </c>
      <c r="BD254">
        <v>5</v>
      </c>
      <c r="BE254">
        <v>0</v>
      </c>
      <c r="BF254">
        <v>255</v>
      </c>
      <c r="BG254">
        <v>158</v>
      </c>
      <c r="BH254">
        <v>705</v>
      </c>
      <c r="BI254">
        <v>190</v>
      </c>
      <c r="BJ254">
        <v>0</v>
      </c>
      <c r="BK254">
        <v>102</v>
      </c>
      <c r="BL254">
        <v>253</v>
      </c>
      <c r="BM254">
        <v>1528</v>
      </c>
      <c r="BN254">
        <v>6394</v>
      </c>
      <c r="BO254">
        <v>1827</v>
      </c>
    </row>
    <row r="255" spans="1:67" x14ac:dyDescent="0.3">
      <c r="A255" t="s">
        <v>310</v>
      </c>
      <c r="B255" s="2">
        <v>253</v>
      </c>
      <c r="C255" s="4">
        <v>154</v>
      </c>
      <c r="D255" s="4">
        <v>4</v>
      </c>
      <c r="E255" s="11" t="s">
        <v>5259</v>
      </c>
      <c r="F255" s="10">
        <v>4.93</v>
      </c>
      <c r="G255" s="10">
        <v>8.7999999999999995E-2</v>
      </c>
      <c r="H255" s="12">
        <f t="shared" si="11"/>
        <v>4.8419999999999996</v>
      </c>
      <c r="I255" s="1">
        <f t="shared" si="9"/>
        <v>10.120000000000001</v>
      </c>
      <c r="J255" s="1">
        <f t="shared" si="10"/>
        <v>50.6</v>
      </c>
      <c r="K255">
        <v>50.61</v>
      </c>
      <c r="L255">
        <v>5.71</v>
      </c>
      <c r="M255">
        <v>1</v>
      </c>
      <c r="N255" s="4">
        <v>1</v>
      </c>
      <c r="O255">
        <v>1.8565999999999999E-2</v>
      </c>
      <c r="P255">
        <v>-7.9150000000000002E-3</v>
      </c>
      <c r="Q255">
        <v>1.0149E-2</v>
      </c>
      <c r="R255">
        <v>8.9617000000000002E-2</v>
      </c>
      <c r="S255">
        <v>17868</v>
      </c>
      <c r="T255">
        <v>1.26</v>
      </c>
      <c r="U255">
        <v>24</v>
      </c>
      <c r="V255">
        <v>62</v>
      </c>
      <c r="W255">
        <v>1683</v>
      </c>
      <c r="X255">
        <v>0</v>
      </c>
      <c r="Y255">
        <v>39</v>
      </c>
      <c r="Z255">
        <v>0</v>
      </c>
      <c r="AA255">
        <v>296</v>
      </c>
      <c r="AB255">
        <v>2285</v>
      </c>
      <c r="AC255">
        <v>1699</v>
      </c>
      <c r="AD255">
        <v>0</v>
      </c>
      <c r="AE255">
        <v>2301</v>
      </c>
      <c r="AF255">
        <v>182</v>
      </c>
      <c r="AG255">
        <v>162</v>
      </c>
      <c r="AH255">
        <v>4330</v>
      </c>
      <c r="AI255">
        <v>99841</v>
      </c>
      <c r="AJ255">
        <v>463</v>
      </c>
      <c r="AK255">
        <v>308</v>
      </c>
      <c r="AL255">
        <v>0</v>
      </c>
      <c r="AM255">
        <v>1462</v>
      </c>
      <c r="AN255">
        <v>241</v>
      </c>
      <c r="AO255">
        <v>122</v>
      </c>
      <c r="AP255">
        <v>151</v>
      </c>
      <c r="AQ255">
        <v>0</v>
      </c>
      <c r="AR255">
        <v>38</v>
      </c>
      <c r="AS255">
        <v>865</v>
      </c>
      <c r="AT255">
        <v>1104</v>
      </c>
      <c r="AU255">
        <v>313</v>
      </c>
      <c r="AV255">
        <v>460</v>
      </c>
      <c r="AW255">
        <v>35</v>
      </c>
      <c r="AX255">
        <v>64</v>
      </c>
      <c r="AY255">
        <v>202</v>
      </c>
      <c r="AZ255">
        <v>51</v>
      </c>
      <c r="BA255">
        <v>19</v>
      </c>
      <c r="BB255">
        <v>261</v>
      </c>
      <c r="BC255">
        <v>904</v>
      </c>
      <c r="BD255">
        <v>98</v>
      </c>
      <c r="BE255">
        <v>0</v>
      </c>
      <c r="BF255">
        <v>202</v>
      </c>
      <c r="BG255">
        <v>200</v>
      </c>
      <c r="BH255">
        <v>362</v>
      </c>
      <c r="BI255">
        <v>268</v>
      </c>
      <c r="BJ255">
        <v>118</v>
      </c>
      <c r="BK255">
        <v>127</v>
      </c>
      <c r="BL255">
        <v>275</v>
      </c>
      <c r="BM255">
        <v>453</v>
      </c>
      <c r="BN255">
        <v>6523</v>
      </c>
      <c r="BO255">
        <v>1854</v>
      </c>
    </row>
    <row r="256" spans="1:67" x14ac:dyDescent="0.3">
      <c r="A256" t="s">
        <v>311</v>
      </c>
      <c r="B256" s="2">
        <v>254</v>
      </c>
      <c r="C256" s="4">
        <v>155</v>
      </c>
      <c r="D256" s="4">
        <v>4</v>
      </c>
      <c r="E256" s="11" t="s">
        <v>5259</v>
      </c>
      <c r="F256" s="10">
        <v>4.93</v>
      </c>
      <c r="G256" s="10">
        <v>8.7999999999999995E-2</v>
      </c>
      <c r="H256" s="12">
        <f t="shared" si="11"/>
        <v>4.8419999999999996</v>
      </c>
      <c r="I256" s="1">
        <f t="shared" si="9"/>
        <v>10.16</v>
      </c>
      <c r="J256" s="1">
        <f t="shared" si="10"/>
        <v>50.800000000000004</v>
      </c>
      <c r="K256">
        <v>50.81</v>
      </c>
      <c r="L256">
        <v>5.71</v>
      </c>
      <c r="M256">
        <v>1</v>
      </c>
      <c r="N256" s="4">
        <v>1</v>
      </c>
      <c r="O256">
        <v>1.8565999999999999E-2</v>
      </c>
      <c r="P256">
        <v>-7.9600000000000001E-3</v>
      </c>
      <c r="Q256">
        <v>1.0149E-2</v>
      </c>
      <c r="R256">
        <v>8.9617000000000002E-2</v>
      </c>
      <c r="S256">
        <v>18056</v>
      </c>
      <c r="T256">
        <v>1.41</v>
      </c>
      <c r="U256">
        <v>0</v>
      </c>
      <c r="V256">
        <v>77</v>
      </c>
      <c r="W256">
        <v>1582</v>
      </c>
      <c r="X256">
        <v>12</v>
      </c>
      <c r="Y256">
        <v>27</v>
      </c>
      <c r="Z256">
        <v>0</v>
      </c>
      <c r="AA256">
        <v>280</v>
      </c>
      <c r="AB256">
        <v>2164</v>
      </c>
      <c r="AC256">
        <v>1675</v>
      </c>
      <c r="AD256">
        <v>4</v>
      </c>
      <c r="AE256">
        <v>2633</v>
      </c>
      <c r="AF256">
        <v>209</v>
      </c>
      <c r="AG256">
        <v>163</v>
      </c>
      <c r="AH256">
        <v>4828</v>
      </c>
      <c r="AI256">
        <v>99274</v>
      </c>
      <c r="AJ256">
        <v>0</v>
      </c>
      <c r="AK256">
        <v>411</v>
      </c>
      <c r="AL256">
        <v>65</v>
      </c>
      <c r="AM256">
        <v>1599</v>
      </c>
      <c r="AN256">
        <v>366</v>
      </c>
      <c r="AO256">
        <v>243</v>
      </c>
      <c r="AP256">
        <v>20</v>
      </c>
      <c r="AQ256">
        <v>0</v>
      </c>
      <c r="AR256">
        <v>0</v>
      </c>
      <c r="AS256">
        <v>1013</v>
      </c>
      <c r="AT256">
        <v>1067</v>
      </c>
      <c r="AU256">
        <v>439</v>
      </c>
      <c r="AV256">
        <v>351</v>
      </c>
      <c r="AW256">
        <v>40</v>
      </c>
      <c r="AX256">
        <v>19</v>
      </c>
      <c r="AY256">
        <v>157</v>
      </c>
      <c r="AZ256">
        <v>27</v>
      </c>
      <c r="BA256">
        <v>88</v>
      </c>
      <c r="BB256">
        <v>246</v>
      </c>
      <c r="BC256">
        <v>750</v>
      </c>
      <c r="BD256">
        <v>194</v>
      </c>
      <c r="BE256">
        <v>0</v>
      </c>
      <c r="BF256">
        <v>244</v>
      </c>
      <c r="BG256">
        <v>181</v>
      </c>
      <c r="BH256">
        <v>815</v>
      </c>
      <c r="BI256">
        <v>55</v>
      </c>
      <c r="BJ256">
        <v>0</v>
      </c>
      <c r="BK256">
        <v>49</v>
      </c>
      <c r="BL256">
        <v>260</v>
      </c>
      <c r="BM256">
        <v>1127</v>
      </c>
      <c r="BN256">
        <v>6548</v>
      </c>
      <c r="BO256">
        <v>1870</v>
      </c>
    </row>
    <row r="257" spans="1:67" x14ac:dyDescent="0.3">
      <c r="A257" t="s">
        <v>312</v>
      </c>
      <c r="B257" s="2">
        <v>255</v>
      </c>
      <c r="C257" s="4">
        <v>156</v>
      </c>
      <c r="D257" s="4">
        <v>4</v>
      </c>
      <c r="E257" s="11" t="s">
        <v>5259</v>
      </c>
      <c r="F257" s="10">
        <v>4.93</v>
      </c>
      <c r="G257" s="10">
        <v>8.7999999999999995E-2</v>
      </c>
      <c r="H257" s="12">
        <f t="shared" si="11"/>
        <v>4.8419999999999996</v>
      </c>
      <c r="I257" s="1">
        <f t="shared" si="9"/>
        <v>10.199999999999999</v>
      </c>
      <c r="J257" s="1">
        <f t="shared" si="10"/>
        <v>51</v>
      </c>
      <c r="K257">
        <v>51.01</v>
      </c>
      <c r="L257">
        <v>5.71</v>
      </c>
      <c r="M257">
        <v>1</v>
      </c>
      <c r="N257" s="4">
        <v>1</v>
      </c>
      <c r="O257">
        <v>1.8565999999999999E-2</v>
      </c>
      <c r="P257">
        <v>-7.9600000000000001E-3</v>
      </c>
      <c r="Q257">
        <v>1.0149E-2</v>
      </c>
      <c r="R257">
        <v>8.9617000000000002E-2</v>
      </c>
      <c r="S257">
        <v>17466</v>
      </c>
      <c r="T257">
        <v>1.31</v>
      </c>
      <c r="U257">
        <v>0</v>
      </c>
      <c r="V257">
        <v>55</v>
      </c>
      <c r="W257">
        <v>1744</v>
      </c>
      <c r="X257">
        <v>0</v>
      </c>
      <c r="Y257">
        <v>32</v>
      </c>
      <c r="Z257">
        <v>0</v>
      </c>
      <c r="AA257">
        <v>270</v>
      </c>
      <c r="AB257">
        <v>2518</v>
      </c>
      <c r="AC257">
        <v>1991</v>
      </c>
      <c r="AD257">
        <v>0</v>
      </c>
      <c r="AE257">
        <v>2461</v>
      </c>
      <c r="AF257">
        <v>230</v>
      </c>
      <c r="AG257">
        <v>137</v>
      </c>
      <c r="AH257">
        <v>3051</v>
      </c>
      <c r="AI257">
        <v>92836</v>
      </c>
      <c r="AJ257">
        <v>0</v>
      </c>
      <c r="AK257">
        <v>320</v>
      </c>
      <c r="AL257">
        <v>80</v>
      </c>
      <c r="AM257">
        <v>1590</v>
      </c>
      <c r="AN257">
        <v>377</v>
      </c>
      <c r="AO257">
        <v>171</v>
      </c>
      <c r="AP257">
        <v>232</v>
      </c>
      <c r="AQ257">
        <v>0</v>
      </c>
      <c r="AR257">
        <v>0</v>
      </c>
      <c r="AS257">
        <v>1128</v>
      </c>
      <c r="AT257">
        <v>858</v>
      </c>
      <c r="AU257">
        <v>337</v>
      </c>
      <c r="AV257">
        <v>557</v>
      </c>
      <c r="AW257">
        <v>9</v>
      </c>
      <c r="AX257">
        <v>64</v>
      </c>
      <c r="AY257">
        <v>123</v>
      </c>
      <c r="AZ257">
        <v>0</v>
      </c>
      <c r="BA257">
        <v>127</v>
      </c>
      <c r="BB257">
        <v>401</v>
      </c>
      <c r="BC257">
        <v>901</v>
      </c>
      <c r="BD257">
        <v>136</v>
      </c>
      <c r="BE257">
        <v>49</v>
      </c>
      <c r="BF257">
        <v>396</v>
      </c>
      <c r="BG257">
        <v>181</v>
      </c>
      <c r="BH257">
        <v>483</v>
      </c>
      <c r="BI257">
        <v>115</v>
      </c>
      <c r="BJ257">
        <v>0</v>
      </c>
      <c r="BK257">
        <v>170</v>
      </c>
      <c r="BL257">
        <v>298</v>
      </c>
      <c r="BM257">
        <v>1007</v>
      </c>
      <c r="BN257">
        <v>6391</v>
      </c>
      <c r="BO257">
        <v>1840</v>
      </c>
    </row>
    <row r="258" spans="1:67" x14ac:dyDescent="0.3">
      <c r="A258" t="s">
        <v>313</v>
      </c>
      <c r="B258" s="2">
        <v>256</v>
      </c>
      <c r="C258" s="4">
        <v>157</v>
      </c>
      <c r="D258" s="4">
        <v>4</v>
      </c>
      <c r="E258" s="11" t="s">
        <v>5259</v>
      </c>
      <c r="F258" s="10">
        <v>4.93</v>
      </c>
      <c r="G258" s="10">
        <v>8.7999999999999995E-2</v>
      </c>
      <c r="H258" s="12">
        <f t="shared" si="11"/>
        <v>4.8419999999999996</v>
      </c>
      <c r="I258" s="1">
        <f t="shared" si="9"/>
        <v>10.24</v>
      </c>
      <c r="J258" s="1">
        <f t="shared" si="10"/>
        <v>51.2</v>
      </c>
      <c r="K258">
        <v>51.21</v>
      </c>
      <c r="L258">
        <v>5.71</v>
      </c>
      <c r="M258">
        <v>1</v>
      </c>
      <c r="N258" s="4">
        <v>1</v>
      </c>
      <c r="O258">
        <v>1.8565999999999999E-2</v>
      </c>
      <c r="P258">
        <v>-7.9909999999999998E-3</v>
      </c>
      <c r="Q258">
        <v>1.0149E-2</v>
      </c>
      <c r="R258">
        <v>8.9617000000000002E-2</v>
      </c>
      <c r="S258">
        <v>16538</v>
      </c>
      <c r="T258">
        <v>1.19</v>
      </c>
      <c r="U258">
        <v>0</v>
      </c>
      <c r="V258">
        <v>38</v>
      </c>
      <c r="W258">
        <v>1633</v>
      </c>
      <c r="X258">
        <v>0</v>
      </c>
      <c r="Y258">
        <v>40</v>
      </c>
      <c r="Z258">
        <v>0</v>
      </c>
      <c r="AA258">
        <v>280</v>
      </c>
      <c r="AB258">
        <v>2246</v>
      </c>
      <c r="AC258">
        <v>1733</v>
      </c>
      <c r="AD258">
        <v>0</v>
      </c>
      <c r="AE258">
        <v>2565</v>
      </c>
      <c r="AF258">
        <v>177</v>
      </c>
      <c r="AG258">
        <v>165</v>
      </c>
      <c r="AH258">
        <v>2975</v>
      </c>
      <c r="AI258">
        <v>87512</v>
      </c>
      <c r="AJ258">
        <v>0</v>
      </c>
      <c r="AK258">
        <v>316</v>
      </c>
      <c r="AL258">
        <v>76</v>
      </c>
      <c r="AM258">
        <v>1652</v>
      </c>
      <c r="AN258">
        <v>234</v>
      </c>
      <c r="AO258">
        <v>151</v>
      </c>
      <c r="AP258">
        <v>149</v>
      </c>
      <c r="AQ258">
        <v>0</v>
      </c>
      <c r="AR258">
        <v>0</v>
      </c>
      <c r="AS258">
        <v>771</v>
      </c>
      <c r="AT258">
        <v>816</v>
      </c>
      <c r="AU258">
        <v>295</v>
      </c>
      <c r="AV258">
        <v>590</v>
      </c>
      <c r="AW258">
        <v>27</v>
      </c>
      <c r="AX258">
        <v>27</v>
      </c>
      <c r="AY258">
        <v>88</v>
      </c>
      <c r="AZ258">
        <v>30</v>
      </c>
      <c r="BA258">
        <v>78</v>
      </c>
      <c r="BB258">
        <v>349</v>
      </c>
      <c r="BC258">
        <v>890</v>
      </c>
      <c r="BD258">
        <v>170</v>
      </c>
      <c r="BE258">
        <v>61</v>
      </c>
      <c r="BF258">
        <v>312</v>
      </c>
      <c r="BG258">
        <v>161</v>
      </c>
      <c r="BH258">
        <v>624</v>
      </c>
      <c r="BI258">
        <v>93</v>
      </c>
      <c r="BJ258">
        <v>0</v>
      </c>
      <c r="BK258">
        <v>117</v>
      </c>
      <c r="BL258">
        <v>275</v>
      </c>
      <c r="BM258">
        <v>1256</v>
      </c>
      <c r="BN258">
        <v>5557</v>
      </c>
      <c r="BO258">
        <v>1733</v>
      </c>
    </row>
    <row r="259" spans="1:67" x14ac:dyDescent="0.3">
      <c r="A259" t="s">
        <v>314</v>
      </c>
      <c r="B259" s="2">
        <v>257</v>
      </c>
      <c r="C259" s="4">
        <v>158</v>
      </c>
      <c r="D259" s="4">
        <v>4</v>
      </c>
      <c r="E259" s="11" t="s">
        <v>5259</v>
      </c>
      <c r="F259" s="10">
        <v>4.93</v>
      </c>
      <c r="G259" s="10">
        <v>8.7999999999999995E-2</v>
      </c>
      <c r="H259" s="12">
        <f t="shared" si="11"/>
        <v>4.8419999999999996</v>
      </c>
      <c r="I259" s="1">
        <f t="shared" ref="I259:I322" si="12">(J259/10)*2</f>
        <v>10.28</v>
      </c>
      <c r="J259" s="1">
        <f t="shared" ref="J259:J322" si="13">K259-0.01</f>
        <v>51.4</v>
      </c>
      <c r="K259">
        <v>51.41</v>
      </c>
      <c r="L259">
        <v>5.71</v>
      </c>
      <c r="M259">
        <v>1</v>
      </c>
      <c r="N259" s="4">
        <v>1</v>
      </c>
      <c r="O259">
        <v>1.8565999999999999E-2</v>
      </c>
      <c r="P259">
        <v>-7.9909999999999998E-3</v>
      </c>
      <c r="Q259">
        <v>1.0151E-2</v>
      </c>
      <c r="R259">
        <v>8.9626999999999998E-2</v>
      </c>
      <c r="S259">
        <v>17267</v>
      </c>
      <c r="T259">
        <v>1.32</v>
      </c>
      <c r="U259">
        <v>0</v>
      </c>
      <c r="V259">
        <v>56</v>
      </c>
      <c r="W259">
        <v>1727</v>
      </c>
      <c r="X259">
        <v>0</v>
      </c>
      <c r="Y259">
        <v>41</v>
      </c>
      <c r="Z259">
        <v>9</v>
      </c>
      <c r="AA259">
        <v>308</v>
      </c>
      <c r="AB259">
        <v>2508</v>
      </c>
      <c r="AC259">
        <v>2053</v>
      </c>
      <c r="AD259">
        <v>0</v>
      </c>
      <c r="AE259">
        <v>2523</v>
      </c>
      <c r="AF259">
        <v>180</v>
      </c>
      <c r="AG259">
        <v>149</v>
      </c>
      <c r="AH259">
        <v>3983</v>
      </c>
      <c r="AI259">
        <v>95805</v>
      </c>
      <c r="AJ259">
        <v>0</v>
      </c>
      <c r="AK259">
        <v>330</v>
      </c>
      <c r="AL259">
        <v>134</v>
      </c>
      <c r="AM259">
        <v>1740</v>
      </c>
      <c r="AN259">
        <v>300</v>
      </c>
      <c r="AO259">
        <v>77</v>
      </c>
      <c r="AP259">
        <v>63</v>
      </c>
      <c r="AQ259">
        <v>0</v>
      </c>
      <c r="AR259">
        <v>0</v>
      </c>
      <c r="AS259">
        <v>876</v>
      </c>
      <c r="AT259">
        <v>906</v>
      </c>
      <c r="AU259">
        <v>259</v>
      </c>
      <c r="AV259">
        <v>560</v>
      </c>
      <c r="AW259">
        <v>22</v>
      </c>
      <c r="AX259">
        <v>43</v>
      </c>
      <c r="AY259">
        <v>187</v>
      </c>
      <c r="AZ259">
        <v>52</v>
      </c>
      <c r="BA259">
        <v>37</v>
      </c>
      <c r="BB259">
        <v>282</v>
      </c>
      <c r="BC259">
        <v>906</v>
      </c>
      <c r="BD259">
        <v>202</v>
      </c>
      <c r="BE259">
        <v>88</v>
      </c>
      <c r="BF259">
        <v>197</v>
      </c>
      <c r="BG259">
        <v>182</v>
      </c>
      <c r="BH259">
        <v>615</v>
      </c>
      <c r="BI259">
        <v>205</v>
      </c>
      <c r="BJ259">
        <v>0</v>
      </c>
      <c r="BK259">
        <v>173</v>
      </c>
      <c r="BL259">
        <v>330</v>
      </c>
      <c r="BM259">
        <v>769</v>
      </c>
      <c r="BN259">
        <v>5683</v>
      </c>
      <c r="BO259">
        <v>1687</v>
      </c>
    </row>
    <row r="260" spans="1:67" x14ac:dyDescent="0.3">
      <c r="A260" t="s">
        <v>315</v>
      </c>
      <c r="B260" s="2">
        <v>258</v>
      </c>
      <c r="C260" s="4">
        <v>159</v>
      </c>
      <c r="D260" s="4">
        <v>4</v>
      </c>
      <c r="E260" s="11" t="s">
        <v>5259</v>
      </c>
      <c r="F260" s="10">
        <v>4.93</v>
      </c>
      <c r="G260" s="10">
        <v>8.7999999999999995E-2</v>
      </c>
      <c r="H260" s="12">
        <f t="shared" si="11"/>
        <v>4.8419999999999996</v>
      </c>
      <c r="I260" s="1">
        <f t="shared" si="12"/>
        <v>10.32</v>
      </c>
      <c r="J260" s="1">
        <f t="shared" si="13"/>
        <v>51.6</v>
      </c>
      <c r="K260">
        <v>51.61</v>
      </c>
      <c r="L260">
        <v>5.7</v>
      </c>
      <c r="M260">
        <v>1</v>
      </c>
      <c r="N260" s="4">
        <v>1</v>
      </c>
      <c r="O260">
        <v>1.8565999999999999E-2</v>
      </c>
      <c r="P260">
        <v>-8.0190000000000001E-3</v>
      </c>
      <c r="Q260">
        <v>1.0151E-2</v>
      </c>
      <c r="R260">
        <v>8.9626999999999998E-2</v>
      </c>
      <c r="S260">
        <v>17495</v>
      </c>
      <c r="T260">
        <v>1.38</v>
      </c>
      <c r="U260">
        <v>0</v>
      </c>
      <c r="V260">
        <v>69</v>
      </c>
      <c r="W260">
        <v>1679</v>
      </c>
      <c r="X260">
        <v>0</v>
      </c>
      <c r="Y260">
        <v>23</v>
      </c>
      <c r="Z260">
        <v>0</v>
      </c>
      <c r="AA260">
        <v>287</v>
      </c>
      <c r="AB260">
        <v>2637</v>
      </c>
      <c r="AC260">
        <v>2270</v>
      </c>
      <c r="AD260">
        <v>0</v>
      </c>
      <c r="AE260">
        <v>2586</v>
      </c>
      <c r="AF260">
        <v>128</v>
      </c>
      <c r="AG260">
        <v>305</v>
      </c>
      <c r="AH260">
        <v>4428</v>
      </c>
      <c r="AI260">
        <v>100304</v>
      </c>
      <c r="AJ260">
        <v>0</v>
      </c>
      <c r="AK260">
        <v>415</v>
      </c>
      <c r="AL260">
        <v>141</v>
      </c>
      <c r="AM260">
        <v>1541</v>
      </c>
      <c r="AN260">
        <v>253</v>
      </c>
      <c r="AO260">
        <v>0</v>
      </c>
      <c r="AP260">
        <v>25</v>
      </c>
      <c r="AQ260">
        <v>0</v>
      </c>
      <c r="AR260">
        <v>66</v>
      </c>
      <c r="AS260">
        <v>1081</v>
      </c>
      <c r="AT260">
        <v>987</v>
      </c>
      <c r="AU260">
        <v>207</v>
      </c>
      <c r="AV260">
        <v>284</v>
      </c>
      <c r="AW260">
        <v>19</v>
      </c>
      <c r="AX260">
        <v>31</v>
      </c>
      <c r="AY260">
        <v>212</v>
      </c>
      <c r="AZ260">
        <v>48</v>
      </c>
      <c r="BA260">
        <v>54</v>
      </c>
      <c r="BB260">
        <v>182</v>
      </c>
      <c r="BC260">
        <v>825</v>
      </c>
      <c r="BD260">
        <v>255</v>
      </c>
      <c r="BE260">
        <v>0</v>
      </c>
      <c r="BF260">
        <v>492</v>
      </c>
      <c r="BG260">
        <v>424</v>
      </c>
      <c r="BH260">
        <v>663</v>
      </c>
      <c r="BI260">
        <v>106</v>
      </c>
      <c r="BJ260">
        <v>0</v>
      </c>
      <c r="BK260">
        <v>188</v>
      </c>
      <c r="BL260">
        <v>270</v>
      </c>
      <c r="BM260">
        <v>895</v>
      </c>
      <c r="BN260">
        <v>6049</v>
      </c>
      <c r="BO260">
        <v>1782</v>
      </c>
    </row>
    <row r="261" spans="1:67" x14ac:dyDescent="0.3">
      <c r="A261" t="s">
        <v>316</v>
      </c>
      <c r="B261" s="2">
        <v>259</v>
      </c>
      <c r="C261" s="4">
        <v>160</v>
      </c>
      <c r="D261" s="4">
        <v>4</v>
      </c>
      <c r="E261" s="11" t="s">
        <v>5259</v>
      </c>
      <c r="F261" s="10">
        <v>4.93</v>
      </c>
      <c r="G261" s="10">
        <v>8.7999999999999995E-2</v>
      </c>
      <c r="H261" s="12">
        <f t="shared" si="11"/>
        <v>4.8419999999999996</v>
      </c>
      <c r="I261" s="1">
        <f t="shared" si="12"/>
        <v>10.360000000000001</v>
      </c>
      <c r="J261" s="1">
        <f t="shared" si="13"/>
        <v>51.800000000000004</v>
      </c>
      <c r="K261">
        <v>51.81</v>
      </c>
      <c r="L261">
        <v>5.7</v>
      </c>
      <c r="M261">
        <v>1</v>
      </c>
      <c r="N261" s="4">
        <v>1</v>
      </c>
      <c r="O261">
        <v>1.8565999999999999E-2</v>
      </c>
      <c r="P261">
        <v>-8.0190000000000001E-3</v>
      </c>
      <c r="Q261">
        <v>1.0151E-2</v>
      </c>
      <c r="R261">
        <v>8.9640999999999998E-2</v>
      </c>
      <c r="S261">
        <v>16815</v>
      </c>
      <c r="T261">
        <v>1.38</v>
      </c>
      <c r="U261">
        <v>16</v>
      </c>
      <c r="V261">
        <v>71</v>
      </c>
      <c r="W261">
        <v>1524</v>
      </c>
      <c r="X261">
        <v>9</v>
      </c>
      <c r="Y261">
        <v>31</v>
      </c>
      <c r="Z261">
        <v>0</v>
      </c>
      <c r="AA261">
        <v>257</v>
      </c>
      <c r="AB261">
        <v>2274</v>
      </c>
      <c r="AC261">
        <v>3068</v>
      </c>
      <c r="AD261">
        <v>16</v>
      </c>
      <c r="AE261">
        <v>2287</v>
      </c>
      <c r="AF261">
        <v>142</v>
      </c>
      <c r="AG261">
        <v>166</v>
      </c>
      <c r="AH261">
        <v>3984</v>
      </c>
      <c r="AI261">
        <v>98730</v>
      </c>
      <c r="AJ261">
        <v>0</v>
      </c>
      <c r="AK261">
        <v>297</v>
      </c>
      <c r="AL261">
        <v>52</v>
      </c>
      <c r="AM261">
        <v>1336</v>
      </c>
      <c r="AN261">
        <v>68</v>
      </c>
      <c r="AO261">
        <v>0</v>
      </c>
      <c r="AP261">
        <v>95</v>
      </c>
      <c r="AQ261">
        <v>0</v>
      </c>
      <c r="AR261">
        <v>0</v>
      </c>
      <c r="AS261">
        <v>972</v>
      </c>
      <c r="AT261">
        <v>975</v>
      </c>
      <c r="AU261">
        <v>353</v>
      </c>
      <c r="AV261">
        <v>414</v>
      </c>
      <c r="AW261">
        <v>0</v>
      </c>
      <c r="AX261">
        <v>56</v>
      </c>
      <c r="AY261">
        <v>124</v>
      </c>
      <c r="AZ261">
        <v>17</v>
      </c>
      <c r="BA261">
        <v>58</v>
      </c>
      <c r="BB261">
        <v>257</v>
      </c>
      <c r="BC261">
        <v>726</v>
      </c>
      <c r="BD261">
        <v>38</v>
      </c>
      <c r="BE261">
        <v>0</v>
      </c>
      <c r="BF261">
        <v>302</v>
      </c>
      <c r="BG261">
        <v>249</v>
      </c>
      <c r="BH261">
        <v>586</v>
      </c>
      <c r="BI261">
        <v>142</v>
      </c>
      <c r="BJ261">
        <v>0</v>
      </c>
      <c r="BK261">
        <v>258</v>
      </c>
      <c r="BL261">
        <v>307</v>
      </c>
      <c r="BM261">
        <v>809</v>
      </c>
      <c r="BN261">
        <v>5583</v>
      </c>
      <c r="BO261">
        <v>1735</v>
      </c>
    </row>
    <row r="262" spans="1:67" x14ac:dyDescent="0.3">
      <c r="A262" t="s">
        <v>317</v>
      </c>
      <c r="B262" s="2">
        <v>260</v>
      </c>
      <c r="C262" s="4">
        <v>161</v>
      </c>
      <c r="D262" s="4">
        <v>4</v>
      </c>
      <c r="E262" s="11" t="s">
        <v>5259</v>
      </c>
      <c r="F262" s="10">
        <v>4.93</v>
      </c>
      <c r="G262" s="10">
        <v>8.7999999999999995E-2</v>
      </c>
      <c r="H262" s="12">
        <f t="shared" si="11"/>
        <v>4.8419999999999996</v>
      </c>
      <c r="I262" s="1">
        <f t="shared" si="12"/>
        <v>10.4</v>
      </c>
      <c r="J262" s="1">
        <f t="shared" si="13"/>
        <v>52</v>
      </c>
      <c r="K262">
        <v>52.01</v>
      </c>
      <c r="L262">
        <v>5.7</v>
      </c>
      <c r="M262">
        <v>1</v>
      </c>
      <c r="N262" s="4">
        <v>1</v>
      </c>
      <c r="O262">
        <v>1.8565999999999999E-2</v>
      </c>
      <c r="P262">
        <v>-8.0190000000000001E-3</v>
      </c>
      <c r="Q262">
        <v>1.0152E-2</v>
      </c>
      <c r="R262">
        <v>8.9658000000000002E-2</v>
      </c>
      <c r="S262">
        <v>15832</v>
      </c>
      <c r="T262">
        <v>1.34</v>
      </c>
      <c r="U262">
        <v>0</v>
      </c>
      <c r="V262">
        <v>31</v>
      </c>
      <c r="W262">
        <v>1167</v>
      </c>
      <c r="X262">
        <v>0</v>
      </c>
      <c r="Y262">
        <v>9</v>
      </c>
      <c r="Z262">
        <v>0</v>
      </c>
      <c r="AA262">
        <v>259</v>
      </c>
      <c r="AB262">
        <v>1756</v>
      </c>
      <c r="AC262">
        <v>3128</v>
      </c>
      <c r="AD262">
        <v>41</v>
      </c>
      <c r="AE262">
        <v>1679</v>
      </c>
      <c r="AF262">
        <v>81</v>
      </c>
      <c r="AG262">
        <v>110</v>
      </c>
      <c r="AH262">
        <v>3956</v>
      </c>
      <c r="AI262">
        <v>91445</v>
      </c>
      <c r="AJ262">
        <v>83</v>
      </c>
      <c r="AK262">
        <v>201</v>
      </c>
      <c r="AL262">
        <v>214</v>
      </c>
      <c r="AM262">
        <v>1197</v>
      </c>
      <c r="AN262">
        <v>230</v>
      </c>
      <c r="AO262">
        <v>214</v>
      </c>
      <c r="AP262">
        <v>173</v>
      </c>
      <c r="AQ262">
        <v>0</v>
      </c>
      <c r="AR262">
        <v>0</v>
      </c>
      <c r="AS262">
        <v>676</v>
      </c>
      <c r="AT262">
        <v>885</v>
      </c>
      <c r="AU262">
        <v>358</v>
      </c>
      <c r="AV262">
        <v>479</v>
      </c>
      <c r="AW262">
        <v>0</v>
      </c>
      <c r="AX262">
        <v>32</v>
      </c>
      <c r="AY262">
        <v>210</v>
      </c>
      <c r="AZ262">
        <v>13</v>
      </c>
      <c r="BA262">
        <v>31</v>
      </c>
      <c r="BB262">
        <v>169</v>
      </c>
      <c r="BC262">
        <v>622</v>
      </c>
      <c r="BD262">
        <v>169</v>
      </c>
      <c r="BE262">
        <v>0</v>
      </c>
      <c r="BF262">
        <v>164</v>
      </c>
      <c r="BG262">
        <v>192</v>
      </c>
      <c r="BH262">
        <v>433</v>
      </c>
      <c r="BI262">
        <v>0</v>
      </c>
      <c r="BJ262">
        <v>110</v>
      </c>
      <c r="BK262">
        <v>168</v>
      </c>
      <c r="BL262">
        <v>260</v>
      </c>
      <c r="BM262">
        <v>536</v>
      </c>
      <c r="BN262">
        <v>5914</v>
      </c>
      <c r="BO262">
        <v>1491</v>
      </c>
    </row>
    <row r="263" spans="1:67" x14ac:dyDescent="0.3">
      <c r="A263" t="s">
        <v>318</v>
      </c>
      <c r="B263" s="2">
        <v>261</v>
      </c>
      <c r="C263" s="4">
        <v>162</v>
      </c>
      <c r="D263" s="4">
        <v>4</v>
      </c>
      <c r="E263" s="11" t="s">
        <v>5259</v>
      </c>
      <c r="F263" s="10">
        <v>4.93</v>
      </c>
      <c r="G263" s="10">
        <v>8.7999999999999995E-2</v>
      </c>
      <c r="H263" s="12">
        <f t="shared" si="11"/>
        <v>4.8419999999999996</v>
      </c>
      <c r="I263" s="1">
        <f t="shared" si="12"/>
        <v>10.440000000000001</v>
      </c>
      <c r="J263" s="1">
        <f t="shared" si="13"/>
        <v>52.2</v>
      </c>
      <c r="K263">
        <v>52.21</v>
      </c>
      <c r="L263">
        <v>5.7</v>
      </c>
      <c r="M263">
        <v>1</v>
      </c>
      <c r="N263" s="4">
        <v>1</v>
      </c>
      <c r="O263">
        <v>1.8567E-2</v>
      </c>
      <c r="P263">
        <v>-8.0499999999999999E-3</v>
      </c>
      <c r="Q263">
        <v>1.0151E-2</v>
      </c>
      <c r="R263">
        <v>8.9658000000000002E-2</v>
      </c>
      <c r="S263">
        <v>15834</v>
      </c>
      <c r="T263">
        <v>1.24</v>
      </c>
      <c r="U263">
        <v>5</v>
      </c>
      <c r="V263">
        <v>54</v>
      </c>
      <c r="W263">
        <v>1372</v>
      </c>
      <c r="X263">
        <v>7</v>
      </c>
      <c r="Y263">
        <v>38</v>
      </c>
      <c r="Z263">
        <v>11</v>
      </c>
      <c r="AA263">
        <v>301</v>
      </c>
      <c r="AB263">
        <v>2202</v>
      </c>
      <c r="AC263">
        <v>2555</v>
      </c>
      <c r="AD263">
        <v>0</v>
      </c>
      <c r="AE263">
        <v>2105</v>
      </c>
      <c r="AF263">
        <v>116</v>
      </c>
      <c r="AG263">
        <v>130</v>
      </c>
      <c r="AH263">
        <v>3961</v>
      </c>
      <c r="AI263">
        <v>89426</v>
      </c>
      <c r="AJ263">
        <v>0</v>
      </c>
      <c r="AK263">
        <v>259</v>
      </c>
      <c r="AL263">
        <v>87</v>
      </c>
      <c r="AM263">
        <v>1465</v>
      </c>
      <c r="AN263">
        <v>260</v>
      </c>
      <c r="AO263">
        <v>141</v>
      </c>
      <c r="AP263">
        <v>48</v>
      </c>
      <c r="AQ263">
        <v>0</v>
      </c>
      <c r="AR263">
        <v>0</v>
      </c>
      <c r="AS263">
        <v>1046</v>
      </c>
      <c r="AT263">
        <v>920</v>
      </c>
      <c r="AU263">
        <v>337</v>
      </c>
      <c r="AV263">
        <v>304</v>
      </c>
      <c r="AW263">
        <v>31</v>
      </c>
      <c r="AX263">
        <v>39</v>
      </c>
      <c r="AY263">
        <v>144</v>
      </c>
      <c r="AZ263">
        <v>43</v>
      </c>
      <c r="BA263">
        <v>82</v>
      </c>
      <c r="BB263">
        <v>291</v>
      </c>
      <c r="BC263">
        <v>760</v>
      </c>
      <c r="BD263">
        <v>180</v>
      </c>
      <c r="BE263">
        <v>0</v>
      </c>
      <c r="BF263">
        <v>401</v>
      </c>
      <c r="BG263">
        <v>119</v>
      </c>
      <c r="BH263">
        <v>467</v>
      </c>
      <c r="BI263">
        <v>85</v>
      </c>
      <c r="BJ263">
        <v>0</v>
      </c>
      <c r="BK263">
        <v>161</v>
      </c>
      <c r="BL263">
        <v>189</v>
      </c>
      <c r="BM263">
        <v>489</v>
      </c>
      <c r="BN263">
        <v>5763</v>
      </c>
      <c r="BO263">
        <v>1572</v>
      </c>
    </row>
    <row r="264" spans="1:67" x14ac:dyDescent="0.3">
      <c r="A264" t="s">
        <v>319</v>
      </c>
      <c r="B264" s="2">
        <v>262</v>
      </c>
      <c r="C264" s="4">
        <v>163</v>
      </c>
      <c r="D264" s="4">
        <v>4</v>
      </c>
      <c r="E264" s="11" t="s">
        <v>5259</v>
      </c>
      <c r="F264" s="10">
        <v>4.93</v>
      </c>
      <c r="G264" s="10">
        <v>8.7999999999999995E-2</v>
      </c>
      <c r="H264" s="12">
        <f t="shared" si="11"/>
        <v>4.8419999999999996</v>
      </c>
      <c r="I264" s="1">
        <f t="shared" si="12"/>
        <v>10.48</v>
      </c>
      <c r="J264" s="1">
        <f t="shared" si="13"/>
        <v>52.4</v>
      </c>
      <c r="K264">
        <v>52.41</v>
      </c>
      <c r="L264">
        <v>5.7</v>
      </c>
      <c r="M264">
        <v>1</v>
      </c>
      <c r="N264" s="4">
        <v>1</v>
      </c>
      <c r="O264">
        <v>1.8565999999999999E-2</v>
      </c>
      <c r="P264">
        <v>-8.0450000000000001E-3</v>
      </c>
      <c r="Q264">
        <v>1.0151E-2</v>
      </c>
      <c r="R264">
        <v>8.9658000000000002E-2</v>
      </c>
      <c r="S264">
        <v>14435</v>
      </c>
      <c r="T264">
        <v>1.28</v>
      </c>
      <c r="U264">
        <v>0</v>
      </c>
      <c r="V264">
        <v>34</v>
      </c>
      <c r="W264">
        <v>1290</v>
      </c>
      <c r="X264">
        <v>0</v>
      </c>
      <c r="Y264">
        <v>44</v>
      </c>
      <c r="Z264">
        <v>0</v>
      </c>
      <c r="AA264">
        <v>289</v>
      </c>
      <c r="AB264">
        <v>2022</v>
      </c>
      <c r="AC264">
        <v>1571</v>
      </c>
      <c r="AD264">
        <v>0</v>
      </c>
      <c r="AE264">
        <v>2033</v>
      </c>
      <c r="AF264">
        <v>84</v>
      </c>
      <c r="AG264">
        <v>135</v>
      </c>
      <c r="AH264">
        <v>3971</v>
      </c>
      <c r="AI264">
        <v>76069</v>
      </c>
      <c r="AJ264">
        <v>0</v>
      </c>
      <c r="AK264">
        <v>424</v>
      </c>
      <c r="AL264">
        <v>140</v>
      </c>
      <c r="AM264">
        <v>1321</v>
      </c>
      <c r="AN264">
        <v>169</v>
      </c>
      <c r="AO264">
        <v>244</v>
      </c>
      <c r="AP264">
        <v>0</v>
      </c>
      <c r="AQ264">
        <v>0</v>
      </c>
      <c r="AR264">
        <v>0</v>
      </c>
      <c r="AS264">
        <v>906</v>
      </c>
      <c r="AT264">
        <v>932</v>
      </c>
      <c r="AU264">
        <v>432</v>
      </c>
      <c r="AV264">
        <v>497</v>
      </c>
      <c r="AW264">
        <v>11</v>
      </c>
      <c r="AX264">
        <v>38</v>
      </c>
      <c r="AY264">
        <v>178</v>
      </c>
      <c r="AZ264">
        <v>0</v>
      </c>
      <c r="BA264">
        <v>53</v>
      </c>
      <c r="BB264">
        <v>217</v>
      </c>
      <c r="BC264">
        <v>722</v>
      </c>
      <c r="BD264">
        <v>203</v>
      </c>
      <c r="BE264">
        <v>19</v>
      </c>
      <c r="BF264">
        <v>279</v>
      </c>
      <c r="BG264">
        <v>156</v>
      </c>
      <c r="BH264">
        <v>495</v>
      </c>
      <c r="BI264">
        <v>98</v>
      </c>
      <c r="BJ264">
        <v>0</v>
      </c>
      <c r="BK264">
        <v>58</v>
      </c>
      <c r="BL264">
        <v>201</v>
      </c>
      <c r="BM264">
        <v>939</v>
      </c>
      <c r="BN264">
        <v>5737</v>
      </c>
      <c r="BO264">
        <v>1610</v>
      </c>
    </row>
    <row r="265" spans="1:67" x14ac:dyDescent="0.3">
      <c r="A265" t="s">
        <v>320</v>
      </c>
      <c r="B265" s="2">
        <v>263</v>
      </c>
      <c r="C265" s="4">
        <v>164</v>
      </c>
      <c r="D265" s="4">
        <v>4</v>
      </c>
      <c r="E265" s="11" t="s">
        <v>5259</v>
      </c>
      <c r="F265" s="10">
        <v>4.93</v>
      </c>
      <c r="G265" s="10">
        <v>8.7999999999999995E-2</v>
      </c>
      <c r="H265" s="12">
        <f t="shared" si="11"/>
        <v>4.8419999999999996</v>
      </c>
      <c r="I265" s="1">
        <f t="shared" si="12"/>
        <v>10.52</v>
      </c>
      <c r="J265" s="1">
        <f t="shared" si="13"/>
        <v>52.6</v>
      </c>
      <c r="K265">
        <v>52.61</v>
      </c>
      <c r="L265">
        <v>5.7</v>
      </c>
      <c r="M265">
        <v>1</v>
      </c>
      <c r="N265" s="4">
        <v>1</v>
      </c>
      <c r="O265">
        <v>1.8565999999999999E-2</v>
      </c>
      <c r="P265">
        <v>-8.0450000000000001E-3</v>
      </c>
      <c r="Q265">
        <v>1.0153000000000001E-2</v>
      </c>
      <c r="R265">
        <v>8.9666999999999997E-2</v>
      </c>
      <c r="S265">
        <v>13569</v>
      </c>
      <c r="T265">
        <v>1.3</v>
      </c>
      <c r="U265">
        <v>0</v>
      </c>
      <c r="V265">
        <v>49</v>
      </c>
      <c r="W265">
        <v>1234</v>
      </c>
      <c r="X265">
        <v>0</v>
      </c>
      <c r="Y265">
        <v>13</v>
      </c>
      <c r="Z265">
        <v>0</v>
      </c>
      <c r="AA265">
        <v>294</v>
      </c>
      <c r="AB265">
        <v>1719</v>
      </c>
      <c r="AC265">
        <v>1332</v>
      </c>
      <c r="AD265">
        <v>21</v>
      </c>
      <c r="AE265">
        <v>1686</v>
      </c>
      <c r="AF265">
        <v>143</v>
      </c>
      <c r="AG265">
        <v>96</v>
      </c>
      <c r="AH265">
        <v>3836</v>
      </c>
      <c r="AI265">
        <v>68690</v>
      </c>
      <c r="AJ265">
        <v>0</v>
      </c>
      <c r="AK265">
        <v>457</v>
      </c>
      <c r="AL265">
        <v>38</v>
      </c>
      <c r="AM265">
        <v>1154</v>
      </c>
      <c r="AN265">
        <v>195</v>
      </c>
      <c r="AO265">
        <v>393</v>
      </c>
      <c r="AP265">
        <v>142</v>
      </c>
      <c r="AQ265">
        <v>0</v>
      </c>
      <c r="AR265">
        <v>0</v>
      </c>
      <c r="AS265">
        <v>796</v>
      </c>
      <c r="AT265">
        <v>807</v>
      </c>
      <c r="AU265">
        <v>228</v>
      </c>
      <c r="AV265">
        <v>383</v>
      </c>
      <c r="AW265">
        <v>24</v>
      </c>
      <c r="AX265">
        <v>31</v>
      </c>
      <c r="AY265">
        <v>163</v>
      </c>
      <c r="AZ265">
        <v>38</v>
      </c>
      <c r="BA265">
        <v>27</v>
      </c>
      <c r="BB265">
        <v>257</v>
      </c>
      <c r="BC265">
        <v>622</v>
      </c>
      <c r="BD265">
        <v>179</v>
      </c>
      <c r="BE265">
        <v>0</v>
      </c>
      <c r="BF265">
        <v>159</v>
      </c>
      <c r="BG265">
        <v>100</v>
      </c>
      <c r="BH265">
        <v>441</v>
      </c>
      <c r="BI265">
        <v>119</v>
      </c>
      <c r="BJ265">
        <v>0</v>
      </c>
      <c r="BK265">
        <v>48</v>
      </c>
      <c r="BL265">
        <v>200</v>
      </c>
      <c r="BM265">
        <v>897</v>
      </c>
      <c r="BN265">
        <v>5988</v>
      </c>
      <c r="BO265">
        <v>1597</v>
      </c>
    </row>
    <row r="266" spans="1:67" x14ac:dyDescent="0.3">
      <c r="A266" t="s">
        <v>321</v>
      </c>
      <c r="B266" s="2">
        <v>264</v>
      </c>
      <c r="C266" s="4">
        <v>165</v>
      </c>
      <c r="D266" s="4">
        <v>4</v>
      </c>
      <c r="E266" s="11" t="s">
        <v>5259</v>
      </c>
      <c r="F266" s="10">
        <v>4.93</v>
      </c>
      <c r="G266" s="10">
        <v>8.7999999999999995E-2</v>
      </c>
      <c r="H266" s="12">
        <f t="shared" si="11"/>
        <v>4.8419999999999996</v>
      </c>
      <c r="I266" s="1">
        <f t="shared" si="12"/>
        <v>10.56</v>
      </c>
      <c r="J266" s="1">
        <f t="shared" si="13"/>
        <v>52.800000000000004</v>
      </c>
      <c r="K266">
        <v>52.81</v>
      </c>
      <c r="L266">
        <v>5.7</v>
      </c>
      <c r="M266">
        <v>1</v>
      </c>
      <c r="N266" s="4">
        <v>1</v>
      </c>
      <c r="O266">
        <v>1.8567E-2</v>
      </c>
      <c r="P266">
        <v>-8.0450000000000001E-3</v>
      </c>
      <c r="Q266">
        <v>1.0155000000000001E-2</v>
      </c>
      <c r="R266">
        <v>8.9656E-2</v>
      </c>
      <c r="S266">
        <v>12805</v>
      </c>
      <c r="T266">
        <v>1.54</v>
      </c>
      <c r="U266">
        <v>6</v>
      </c>
      <c r="V266">
        <v>34</v>
      </c>
      <c r="W266">
        <v>1043</v>
      </c>
      <c r="X266">
        <v>0</v>
      </c>
      <c r="Y266">
        <v>17</v>
      </c>
      <c r="Z266">
        <v>0</v>
      </c>
      <c r="AA266">
        <v>294</v>
      </c>
      <c r="AB266">
        <v>1545</v>
      </c>
      <c r="AC266">
        <v>1349</v>
      </c>
      <c r="AD266">
        <v>33</v>
      </c>
      <c r="AE266">
        <v>1477</v>
      </c>
      <c r="AF266">
        <v>65</v>
      </c>
      <c r="AG266">
        <v>85</v>
      </c>
      <c r="AH266">
        <v>3788</v>
      </c>
      <c r="AI266">
        <v>62271</v>
      </c>
      <c r="AJ266">
        <v>0</v>
      </c>
      <c r="AK266">
        <v>222</v>
      </c>
      <c r="AL266">
        <v>4</v>
      </c>
      <c r="AM266">
        <v>1084</v>
      </c>
      <c r="AN266">
        <v>223</v>
      </c>
      <c r="AO266">
        <v>75</v>
      </c>
      <c r="AP266">
        <v>0</v>
      </c>
      <c r="AQ266">
        <v>0</v>
      </c>
      <c r="AR266">
        <v>0</v>
      </c>
      <c r="AS266">
        <v>942</v>
      </c>
      <c r="AT266">
        <v>961</v>
      </c>
      <c r="AU266">
        <v>321</v>
      </c>
      <c r="AV266">
        <v>389</v>
      </c>
      <c r="AW266">
        <v>27</v>
      </c>
      <c r="AX266">
        <v>66</v>
      </c>
      <c r="AY266">
        <v>116</v>
      </c>
      <c r="AZ266">
        <v>19</v>
      </c>
      <c r="BA266">
        <v>32</v>
      </c>
      <c r="BB266">
        <v>235</v>
      </c>
      <c r="BC266">
        <v>740</v>
      </c>
      <c r="BD266">
        <v>311</v>
      </c>
      <c r="BE266">
        <v>53</v>
      </c>
      <c r="BF266">
        <v>327</v>
      </c>
      <c r="BG266">
        <v>145</v>
      </c>
      <c r="BH266">
        <v>456</v>
      </c>
      <c r="BI266">
        <v>145</v>
      </c>
      <c r="BJ266">
        <v>0</v>
      </c>
      <c r="BK266">
        <v>85</v>
      </c>
      <c r="BL266">
        <v>177</v>
      </c>
      <c r="BM266">
        <v>977</v>
      </c>
      <c r="BN266">
        <v>5267</v>
      </c>
      <c r="BO266">
        <v>1497</v>
      </c>
    </row>
    <row r="267" spans="1:67" x14ac:dyDescent="0.3">
      <c r="A267" t="s">
        <v>322</v>
      </c>
      <c r="B267" s="2">
        <v>265</v>
      </c>
      <c r="C267" s="4">
        <v>166</v>
      </c>
      <c r="D267" s="4">
        <v>4</v>
      </c>
      <c r="E267" s="11" t="s">
        <v>5259</v>
      </c>
      <c r="F267" s="10">
        <v>4.93</v>
      </c>
      <c r="G267" s="10">
        <v>8.7999999999999995E-2</v>
      </c>
      <c r="H267" s="12">
        <f t="shared" si="11"/>
        <v>4.8419999999999996</v>
      </c>
      <c r="I267" s="1">
        <f t="shared" si="12"/>
        <v>10.6</v>
      </c>
      <c r="J267" s="1">
        <f t="shared" si="13"/>
        <v>53</v>
      </c>
      <c r="K267">
        <v>53.01</v>
      </c>
      <c r="L267">
        <v>5.69</v>
      </c>
      <c r="M267">
        <v>1</v>
      </c>
      <c r="N267" s="4">
        <v>1</v>
      </c>
      <c r="O267">
        <v>1.8567E-2</v>
      </c>
      <c r="P267">
        <v>-8.0450000000000001E-3</v>
      </c>
      <c r="Q267">
        <v>1.0156999999999999E-2</v>
      </c>
      <c r="R267">
        <v>8.9656E-2</v>
      </c>
      <c r="S267">
        <v>14606</v>
      </c>
      <c r="T267">
        <v>1.37</v>
      </c>
      <c r="U267">
        <v>10</v>
      </c>
      <c r="V267">
        <v>39</v>
      </c>
      <c r="W267">
        <v>1156</v>
      </c>
      <c r="X267">
        <v>0</v>
      </c>
      <c r="Y267">
        <v>33</v>
      </c>
      <c r="Z267">
        <v>0</v>
      </c>
      <c r="AA267">
        <v>284</v>
      </c>
      <c r="AB267">
        <v>1806</v>
      </c>
      <c r="AC267">
        <v>1624</v>
      </c>
      <c r="AD267">
        <v>0</v>
      </c>
      <c r="AE267">
        <v>1870</v>
      </c>
      <c r="AF267">
        <v>153</v>
      </c>
      <c r="AG267">
        <v>127</v>
      </c>
      <c r="AH267">
        <v>4723</v>
      </c>
      <c r="AI267">
        <v>76314</v>
      </c>
      <c r="AJ267">
        <v>0</v>
      </c>
      <c r="AK267">
        <v>195</v>
      </c>
      <c r="AL267">
        <v>0</v>
      </c>
      <c r="AM267">
        <v>1278</v>
      </c>
      <c r="AN267">
        <v>193</v>
      </c>
      <c r="AO267">
        <v>130</v>
      </c>
      <c r="AP267">
        <v>66</v>
      </c>
      <c r="AQ267">
        <v>0</v>
      </c>
      <c r="AR267">
        <v>0</v>
      </c>
      <c r="AS267">
        <v>919</v>
      </c>
      <c r="AT267">
        <v>895</v>
      </c>
      <c r="AU267">
        <v>311</v>
      </c>
      <c r="AV267">
        <v>603</v>
      </c>
      <c r="AW267">
        <v>0</v>
      </c>
      <c r="AX267">
        <v>45</v>
      </c>
      <c r="AY267">
        <v>154</v>
      </c>
      <c r="AZ267">
        <v>0</v>
      </c>
      <c r="BA267">
        <v>25</v>
      </c>
      <c r="BB267">
        <v>358</v>
      </c>
      <c r="BC267">
        <v>775</v>
      </c>
      <c r="BD267">
        <v>255</v>
      </c>
      <c r="BE267">
        <v>0</v>
      </c>
      <c r="BF267">
        <v>268</v>
      </c>
      <c r="BG267">
        <v>121</v>
      </c>
      <c r="BH267">
        <v>494</v>
      </c>
      <c r="BI267">
        <v>89</v>
      </c>
      <c r="BJ267">
        <v>0</v>
      </c>
      <c r="BK267">
        <v>121</v>
      </c>
      <c r="BL267">
        <v>287</v>
      </c>
      <c r="BM267">
        <v>708</v>
      </c>
      <c r="BN267">
        <v>5628</v>
      </c>
      <c r="BO267">
        <v>1649</v>
      </c>
    </row>
    <row r="268" spans="1:67" x14ac:dyDescent="0.3">
      <c r="A268" t="s">
        <v>323</v>
      </c>
      <c r="B268" s="2">
        <v>266</v>
      </c>
      <c r="C268" s="4">
        <v>167</v>
      </c>
      <c r="D268" s="4">
        <v>4</v>
      </c>
      <c r="E268" s="11" t="s">
        <v>5259</v>
      </c>
      <c r="F268" s="10">
        <v>4.93</v>
      </c>
      <c r="G268" s="10">
        <v>8.7999999999999995E-2</v>
      </c>
      <c r="H268" s="12">
        <f t="shared" si="11"/>
        <v>4.8419999999999996</v>
      </c>
      <c r="I268" s="1">
        <f t="shared" si="12"/>
        <v>10.64</v>
      </c>
      <c r="J268" s="1">
        <f t="shared" si="13"/>
        <v>53.2</v>
      </c>
      <c r="K268">
        <v>53.21</v>
      </c>
      <c r="L268">
        <v>5.69</v>
      </c>
      <c r="M268">
        <v>1</v>
      </c>
      <c r="N268" s="4">
        <v>1</v>
      </c>
      <c r="O268">
        <v>1.8568000000000001E-2</v>
      </c>
      <c r="P268">
        <v>-8.0450000000000001E-3</v>
      </c>
      <c r="Q268">
        <v>1.0159E-2</v>
      </c>
      <c r="R268">
        <v>8.9665999999999996E-2</v>
      </c>
      <c r="S268">
        <v>16657</v>
      </c>
      <c r="T268">
        <v>1.24</v>
      </c>
      <c r="U268">
        <v>4</v>
      </c>
      <c r="V268">
        <v>49</v>
      </c>
      <c r="W268">
        <v>1462</v>
      </c>
      <c r="X268">
        <v>0</v>
      </c>
      <c r="Y268">
        <v>33</v>
      </c>
      <c r="Z268">
        <v>0</v>
      </c>
      <c r="AA268">
        <v>256</v>
      </c>
      <c r="AB268">
        <v>2087</v>
      </c>
      <c r="AC268">
        <v>1888</v>
      </c>
      <c r="AD268">
        <v>7</v>
      </c>
      <c r="AE268">
        <v>2173</v>
      </c>
      <c r="AF268">
        <v>169</v>
      </c>
      <c r="AG268">
        <v>91</v>
      </c>
      <c r="AH268">
        <v>7044</v>
      </c>
      <c r="AI268">
        <v>92332</v>
      </c>
      <c r="AJ268">
        <v>109</v>
      </c>
      <c r="AK268">
        <v>354</v>
      </c>
      <c r="AL268">
        <v>172</v>
      </c>
      <c r="AM268">
        <v>1613</v>
      </c>
      <c r="AN268">
        <v>167</v>
      </c>
      <c r="AO268">
        <v>162</v>
      </c>
      <c r="AP268">
        <v>0</v>
      </c>
      <c r="AQ268">
        <v>0</v>
      </c>
      <c r="AR268">
        <v>0</v>
      </c>
      <c r="AS268">
        <v>1074</v>
      </c>
      <c r="AT268">
        <v>827</v>
      </c>
      <c r="AU268">
        <v>249</v>
      </c>
      <c r="AV268">
        <v>328</v>
      </c>
      <c r="AW268">
        <v>6</v>
      </c>
      <c r="AX268">
        <v>22</v>
      </c>
      <c r="AY268">
        <v>102</v>
      </c>
      <c r="AZ268">
        <v>27</v>
      </c>
      <c r="BA268">
        <v>100</v>
      </c>
      <c r="BB268">
        <v>283</v>
      </c>
      <c r="BC268">
        <v>781</v>
      </c>
      <c r="BD268">
        <v>301</v>
      </c>
      <c r="BE268">
        <v>35</v>
      </c>
      <c r="BF268">
        <v>422</v>
      </c>
      <c r="BG268">
        <v>121</v>
      </c>
      <c r="BH268">
        <v>477</v>
      </c>
      <c r="BI268">
        <v>142</v>
      </c>
      <c r="BJ268">
        <v>0</v>
      </c>
      <c r="BK268">
        <v>208</v>
      </c>
      <c r="BL268">
        <v>278</v>
      </c>
      <c r="BM268">
        <v>535</v>
      </c>
      <c r="BN268">
        <v>5945</v>
      </c>
      <c r="BO268">
        <v>1631</v>
      </c>
    </row>
    <row r="269" spans="1:67" x14ac:dyDescent="0.3">
      <c r="A269" t="s">
        <v>324</v>
      </c>
      <c r="B269" s="2">
        <v>267</v>
      </c>
      <c r="C269" s="4">
        <v>168</v>
      </c>
      <c r="D269" s="4">
        <v>4</v>
      </c>
      <c r="E269" s="11" t="s">
        <v>5259</v>
      </c>
      <c r="F269" s="10">
        <v>4.93</v>
      </c>
      <c r="G269" s="10">
        <v>8.7999999999999995E-2</v>
      </c>
      <c r="H269" s="12">
        <f t="shared" si="11"/>
        <v>4.8419999999999996</v>
      </c>
      <c r="I269" s="1">
        <f t="shared" si="12"/>
        <v>10.68</v>
      </c>
      <c r="J269" s="1">
        <f t="shared" si="13"/>
        <v>53.4</v>
      </c>
      <c r="K269">
        <v>53.41</v>
      </c>
      <c r="L269">
        <v>5.69</v>
      </c>
      <c r="M269">
        <v>1</v>
      </c>
      <c r="N269" s="4">
        <v>1</v>
      </c>
      <c r="O269">
        <v>1.8567E-2</v>
      </c>
      <c r="P269">
        <v>-8.0479999999999996E-3</v>
      </c>
      <c r="Q269">
        <v>1.0159E-2</v>
      </c>
      <c r="R269">
        <v>8.9665999999999996E-2</v>
      </c>
      <c r="S269">
        <v>17593</v>
      </c>
      <c r="T269">
        <v>1.1599999999999999</v>
      </c>
      <c r="U269">
        <v>0</v>
      </c>
      <c r="V269">
        <v>36</v>
      </c>
      <c r="W269">
        <v>1606</v>
      </c>
      <c r="X269">
        <v>0</v>
      </c>
      <c r="Y269">
        <v>14</v>
      </c>
      <c r="Z269">
        <v>0</v>
      </c>
      <c r="AA269">
        <v>276</v>
      </c>
      <c r="AB269">
        <v>2194</v>
      </c>
      <c r="AC269">
        <v>1928</v>
      </c>
      <c r="AD269">
        <v>6</v>
      </c>
      <c r="AE269">
        <v>2473</v>
      </c>
      <c r="AF269">
        <v>250</v>
      </c>
      <c r="AG269">
        <v>132</v>
      </c>
      <c r="AH269">
        <v>8685</v>
      </c>
      <c r="AI269">
        <v>98729</v>
      </c>
      <c r="AJ269">
        <v>392</v>
      </c>
      <c r="AK269">
        <v>449</v>
      </c>
      <c r="AL269">
        <v>183</v>
      </c>
      <c r="AM269">
        <v>1616</v>
      </c>
      <c r="AN269">
        <v>302</v>
      </c>
      <c r="AO269">
        <v>141</v>
      </c>
      <c r="AP269">
        <v>249</v>
      </c>
      <c r="AQ269">
        <v>0</v>
      </c>
      <c r="AR269">
        <v>0</v>
      </c>
      <c r="AS269">
        <v>666</v>
      </c>
      <c r="AT269">
        <v>824</v>
      </c>
      <c r="AU269">
        <v>291</v>
      </c>
      <c r="AV269">
        <v>430</v>
      </c>
      <c r="AW269">
        <v>4</v>
      </c>
      <c r="AX269">
        <v>17</v>
      </c>
      <c r="AY269">
        <v>94</v>
      </c>
      <c r="AZ269">
        <v>0</v>
      </c>
      <c r="BA269">
        <v>75</v>
      </c>
      <c r="BB269">
        <v>224</v>
      </c>
      <c r="BC269">
        <v>850</v>
      </c>
      <c r="BD269">
        <v>134</v>
      </c>
      <c r="BE269">
        <v>0</v>
      </c>
      <c r="BF269">
        <v>68</v>
      </c>
      <c r="BG269">
        <v>240</v>
      </c>
      <c r="BH269">
        <v>500</v>
      </c>
      <c r="BI269">
        <v>164</v>
      </c>
      <c r="BJ269">
        <v>192</v>
      </c>
      <c r="BK269">
        <v>269</v>
      </c>
      <c r="BL269">
        <v>279</v>
      </c>
      <c r="BM269">
        <v>105</v>
      </c>
      <c r="BN269">
        <v>6126</v>
      </c>
      <c r="BO269">
        <v>1707</v>
      </c>
    </row>
    <row r="270" spans="1:67" x14ac:dyDescent="0.3">
      <c r="A270" t="s">
        <v>325</v>
      </c>
      <c r="B270" s="2">
        <v>268</v>
      </c>
      <c r="C270" s="4">
        <v>169</v>
      </c>
      <c r="D270" s="4">
        <v>4</v>
      </c>
      <c r="E270" s="11" t="s">
        <v>5259</v>
      </c>
      <c r="F270" s="10">
        <v>4.93</v>
      </c>
      <c r="G270" s="10">
        <v>8.7999999999999995E-2</v>
      </c>
      <c r="H270" s="12">
        <f t="shared" si="11"/>
        <v>4.8419999999999996</v>
      </c>
      <c r="I270" s="1">
        <f t="shared" si="12"/>
        <v>10.72</v>
      </c>
      <c r="J270" s="1">
        <f t="shared" si="13"/>
        <v>53.6</v>
      </c>
      <c r="K270">
        <v>53.61</v>
      </c>
      <c r="L270">
        <v>5.69</v>
      </c>
      <c r="M270">
        <v>1</v>
      </c>
      <c r="N270" s="4">
        <v>1</v>
      </c>
      <c r="O270">
        <v>1.8568000000000001E-2</v>
      </c>
      <c r="P270">
        <v>-8.0479999999999996E-3</v>
      </c>
      <c r="Q270">
        <v>1.0160000000000001E-2</v>
      </c>
      <c r="R270">
        <v>8.9649000000000006E-2</v>
      </c>
      <c r="S270">
        <v>15046</v>
      </c>
      <c r="T270">
        <v>1.37</v>
      </c>
      <c r="U270">
        <v>0</v>
      </c>
      <c r="V270">
        <v>51</v>
      </c>
      <c r="W270">
        <v>1431</v>
      </c>
      <c r="X270">
        <v>0</v>
      </c>
      <c r="Y270">
        <v>34</v>
      </c>
      <c r="Z270">
        <v>0</v>
      </c>
      <c r="AA270">
        <v>259</v>
      </c>
      <c r="AB270">
        <v>1984</v>
      </c>
      <c r="AC270">
        <v>1538</v>
      </c>
      <c r="AD270">
        <v>4</v>
      </c>
      <c r="AE270">
        <v>1985</v>
      </c>
      <c r="AF270">
        <v>119</v>
      </c>
      <c r="AG270">
        <v>147</v>
      </c>
      <c r="AH270">
        <v>4596</v>
      </c>
      <c r="AI270">
        <v>74309</v>
      </c>
      <c r="AJ270">
        <v>0</v>
      </c>
      <c r="AK270">
        <v>243</v>
      </c>
      <c r="AL270">
        <v>0</v>
      </c>
      <c r="AM270">
        <v>1331</v>
      </c>
      <c r="AN270">
        <v>128</v>
      </c>
      <c r="AO270">
        <v>92</v>
      </c>
      <c r="AP270">
        <v>0</v>
      </c>
      <c r="AQ270">
        <v>0</v>
      </c>
      <c r="AR270">
        <v>0</v>
      </c>
      <c r="AS270">
        <v>1169</v>
      </c>
      <c r="AT270">
        <v>914</v>
      </c>
      <c r="AU270">
        <v>164</v>
      </c>
      <c r="AV270">
        <v>570</v>
      </c>
      <c r="AW270">
        <v>31</v>
      </c>
      <c r="AX270">
        <v>42</v>
      </c>
      <c r="AY270">
        <v>154</v>
      </c>
      <c r="AZ270">
        <v>17</v>
      </c>
      <c r="BA270">
        <v>49</v>
      </c>
      <c r="BB270">
        <v>312</v>
      </c>
      <c r="BC270">
        <v>689</v>
      </c>
      <c r="BD270">
        <v>285</v>
      </c>
      <c r="BE270">
        <v>0</v>
      </c>
      <c r="BF270">
        <v>373</v>
      </c>
      <c r="BG270">
        <v>109</v>
      </c>
      <c r="BH270">
        <v>508</v>
      </c>
      <c r="BI270">
        <v>117</v>
      </c>
      <c r="BJ270">
        <v>0</v>
      </c>
      <c r="BK270">
        <v>254</v>
      </c>
      <c r="BL270">
        <v>244</v>
      </c>
      <c r="BM270">
        <v>935</v>
      </c>
      <c r="BN270">
        <v>6414</v>
      </c>
      <c r="BO270">
        <v>1684</v>
      </c>
    </row>
    <row r="271" spans="1:67" s="4" customFormat="1" x14ac:dyDescent="0.3">
      <c r="A271" s="4" t="s">
        <v>326</v>
      </c>
      <c r="B271" s="2">
        <v>269</v>
      </c>
      <c r="C271" s="4">
        <v>170</v>
      </c>
      <c r="D271" s="4">
        <v>4</v>
      </c>
      <c r="E271" s="11" t="s">
        <v>5259</v>
      </c>
      <c r="F271" s="10">
        <v>4.93</v>
      </c>
      <c r="G271" s="10">
        <v>8.7999999999999995E-2</v>
      </c>
      <c r="H271" s="12">
        <f t="shared" si="11"/>
        <v>4.8419999999999996</v>
      </c>
      <c r="I271" s="5">
        <f t="shared" si="12"/>
        <v>10.760000000000002</v>
      </c>
      <c r="J271" s="5">
        <f t="shared" si="13"/>
        <v>53.800000000000004</v>
      </c>
      <c r="K271" s="4">
        <v>53.81</v>
      </c>
      <c r="L271" s="4">
        <v>5.69</v>
      </c>
      <c r="M271" s="4">
        <v>1</v>
      </c>
      <c r="N271" s="4">
        <v>1</v>
      </c>
      <c r="O271" s="4">
        <v>1.8568000000000001E-2</v>
      </c>
      <c r="P271" s="4">
        <v>-8.1060000000000004E-3</v>
      </c>
      <c r="Q271" s="4">
        <v>1.0160000000000001E-2</v>
      </c>
      <c r="R271" s="4">
        <v>8.9649000000000006E-2</v>
      </c>
      <c r="S271" s="4">
        <v>14730</v>
      </c>
      <c r="T271" s="4">
        <v>1.21</v>
      </c>
      <c r="U271" s="4">
        <v>0</v>
      </c>
      <c r="V271" s="4">
        <v>48</v>
      </c>
      <c r="W271" s="4">
        <v>1337</v>
      </c>
      <c r="X271" s="4">
        <v>0</v>
      </c>
      <c r="Y271" s="4">
        <v>24</v>
      </c>
      <c r="Z271" s="4">
        <v>0</v>
      </c>
      <c r="AA271" s="4">
        <v>253</v>
      </c>
      <c r="AB271" s="4">
        <v>1795</v>
      </c>
      <c r="AC271" s="4">
        <v>1435</v>
      </c>
      <c r="AD271" s="4">
        <v>11</v>
      </c>
      <c r="AE271" s="4">
        <v>1813</v>
      </c>
      <c r="AF271" s="4">
        <v>164</v>
      </c>
      <c r="AG271" s="4">
        <v>165</v>
      </c>
      <c r="AH271" s="4">
        <v>3189</v>
      </c>
      <c r="AI271" s="4">
        <v>71721</v>
      </c>
      <c r="AJ271" s="4">
        <v>0</v>
      </c>
      <c r="AK271" s="4">
        <v>166</v>
      </c>
      <c r="AL271" s="4">
        <v>25</v>
      </c>
      <c r="AM271" s="4">
        <v>1284</v>
      </c>
      <c r="AN271" s="4">
        <v>227</v>
      </c>
      <c r="AO271" s="4">
        <v>272</v>
      </c>
      <c r="AP271" s="4">
        <v>8</v>
      </c>
      <c r="AQ271" s="4">
        <v>0</v>
      </c>
      <c r="AR271" s="4">
        <v>0</v>
      </c>
      <c r="AS271" s="4">
        <v>870</v>
      </c>
      <c r="AT271" s="4">
        <v>862</v>
      </c>
      <c r="AU271" s="4">
        <v>276</v>
      </c>
      <c r="AV271" s="4">
        <v>515</v>
      </c>
      <c r="AW271" s="4">
        <v>20</v>
      </c>
      <c r="AX271" s="4">
        <v>51</v>
      </c>
      <c r="AY271" s="4">
        <v>154</v>
      </c>
      <c r="AZ271" s="4">
        <v>0</v>
      </c>
      <c r="BA271" s="4">
        <v>65</v>
      </c>
      <c r="BB271" s="4">
        <v>314</v>
      </c>
      <c r="BC271" s="4">
        <v>671</v>
      </c>
      <c r="BD271" s="4">
        <v>190</v>
      </c>
      <c r="BE271" s="4">
        <v>0</v>
      </c>
      <c r="BF271" s="4">
        <v>317</v>
      </c>
      <c r="BG271" s="4">
        <v>8</v>
      </c>
      <c r="BH271" s="4">
        <v>488</v>
      </c>
      <c r="BI271" s="4">
        <v>147</v>
      </c>
      <c r="BJ271" s="4">
        <v>0</v>
      </c>
      <c r="BK271" s="4">
        <v>181</v>
      </c>
      <c r="BL271" s="4">
        <v>247</v>
      </c>
      <c r="BM271" s="4">
        <v>830</v>
      </c>
      <c r="BN271" s="4">
        <v>6576</v>
      </c>
      <c r="BO271" s="4">
        <v>1922</v>
      </c>
    </row>
    <row r="272" spans="1:67" s="4" customFormat="1" x14ac:dyDescent="0.3">
      <c r="A272" s="4" t="s">
        <v>327</v>
      </c>
      <c r="B272" s="2">
        <v>270</v>
      </c>
      <c r="C272" s="4">
        <v>171</v>
      </c>
      <c r="D272" s="4">
        <v>4</v>
      </c>
      <c r="E272" s="11" t="s">
        <v>5259</v>
      </c>
      <c r="F272" s="10">
        <v>4.93</v>
      </c>
      <c r="G272" s="10">
        <v>8.7999999999999995E-2</v>
      </c>
      <c r="H272" s="12">
        <f t="shared" si="11"/>
        <v>4.8419999999999996</v>
      </c>
      <c r="I272" s="5">
        <f t="shared" si="12"/>
        <v>10.8</v>
      </c>
      <c r="J272" s="5">
        <f t="shared" si="13"/>
        <v>54</v>
      </c>
      <c r="K272" s="4">
        <v>54.01</v>
      </c>
      <c r="L272" s="4">
        <v>5.69</v>
      </c>
      <c r="M272" s="4">
        <v>1</v>
      </c>
      <c r="N272" s="4">
        <v>1</v>
      </c>
      <c r="O272" s="4">
        <v>1.8568999999999999E-2</v>
      </c>
      <c r="P272" s="4">
        <v>-8.1359999999999991E-3</v>
      </c>
      <c r="Q272" s="4">
        <v>1.0160000000000001E-2</v>
      </c>
      <c r="R272" s="4">
        <v>8.9649000000000006E-2</v>
      </c>
      <c r="S272" s="4">
        <v>15267</v>
      </c>
      <c r="T272" s="4">
        <v>1.38</v>
      </c>
      <c r="U272" s="4">
        <v>0</v>
      </c>
      <c r="V272" s="4">
        <v>39</v>
      </c>
      <c r="W272" s="4">
        <v>1235</v>
      </c>
      <c r="X272" s="4">
        <v>0</v>
      </c>
      <c r="Y272" s="4">
        <v>35</v>
      </c>
      <c r="Z272" s="4">
        <v>0</v>
      </c>
      <c r="AA272" s="4">
        <v>261</v>
      </c>
      <c r="AB272" s="4">
        <v>1839</v>
      </c>
      <c r="AC272" s="4">
        <v>1435</v>
      </c>
      <c r="AD272" s="4">
        <v>24</v>
      </c>
      <c r="AE272" s="4">
        <v>1947</v>
      </c>
      <c r="AF272" s="4">
        <v>158</v>
      </c>
      <c r="AG272" s="4">
        <v>166</v>
      </c>
      <c r="AH272" s="4">
        <v>3350</v>
      </c>
      <c r="AI272" s="4">
        <v>76848</v>
      </c>
      <c r="AJ272" s="4">
        <v>0</v>
      </c>
      <c r="AK272" s="4">
        <v>247</v>
      </c>
      <c r="AL272" s="4">
        <v>0</v>
      </c>
      <c r="AM272" s="4">
        <v>1353</v>
      </c>
      <c r="AN272" s="4">
        <v>244</v>
      </c>
      <c r="AO272" s="4">
        <v>198</v>
      </c>
      <c r="AP272" s="4">
        <v>116</v>
      </c>
      <c r="AQ272" s="4">
        <v>0</v>
      </c>
      <c r="AR272" s="4">
        <v>0</v>
      </c>
      <c r="AS272" s="4">
        <v>1140</v>
      </c>
      <c r="AT272" s="4">
        <v>985</v>
      </c>
      <c r="AU272" s="4">
        <v>222</v>
      </c>
      <c r="AV272" s="4">
        <v>351</v>
      </c>
      <c r="AW272" s="4">
        <v>18</v>
      </c>
      <c r="AX272" s="4">
        <v>51</v>
      </c>
      <c r="AY272" s="4">
        <v>136</v>
      </c>
      <c r="AZ272" s="4">
        <v>35</v>
      </c>
      <c r="BA272" s="4">
        <v>50</v>
      </c>
      <c r="BB272" s="4">
        <v>199</v>
      </c>
      <c r="BC272" s="4">
        <v>711</v>
      </c>
      <c r="BD272" s="4">
        <v>45</v>
      </c>
      <c r="BE272" s="4">
        <v>0</v>
      </c>
      <c r="BF272" s="4">
        <v>397</v>
      </c>
      <c r="BG272" s="4">
        <v>235</v>
      </c>
      <c r="BH272" s="4">
        <v>292</v>
      </c>
      <c r="BI272" s="4">
        <v>320</v>
      </c>
      <c r="BJ272" s="4">
        <v>0</v>
      </c>
      <c r="BK272" s="4">
        <v>68</v>
      </c>
      <c r="BL272" s="4">
        <v>303</v>
      </c>
      <c r="BM272" s="4">
        <v>1206</v>
      </c>
      <c r="BN272" s="4">
        <v>6284</v>
      </c>
      <c r="BO272" s="4">
        <v>1835</v>
      </c>
    </row>
    <row r="273" spans="1:67" s="4" customFormat="1" x14ac:dyDescent="0.3">
      <c r="A273" s="4" t="s">
        <v>328</v>
      </c>
      <c r="B273" s="2">
        <v>271</v>
      </c>
      <c r="C273" s="4">
        <v>172</v>
      </c>
      <c r="D273" s="4">
        <v>4</v>
      </c>
      <c r="E273" s="11" t="s">
        <v>5259</v>
      </c>
      <c r="F273" s="10">
        <v>4.93</v>
      </c>
      <c r="G273" s="10">
        <v>8.7999999999999995E-2</v>
      </c>
      <c r="H273" s="12">
        <f t="shared" si="11"/>
        <v>4.8419999999999996</v>
      </c>
      <c r="I273" s="5">
        <f t="shared" si="12"/>
        <v>10.84</v>
      </c>
      <c r="J273" s="5">
        <f t="shared" si="13"/>
        <v>54.2</v>
      </c>
      <c r="K273" s="4">
        <v>54.21</v>
      </c>
      <c r="L273" s="4">
        <v>5.69</v>
      </c>
      <c r="M273" s="4">
        <v>1</v>
      </c>
      <c r="N273" s="4">
        <v>1</v>
      </c>
      <c r="O273" s="4">
        <v>1.8568999999999999E-2</v>
      </c>
      <c r="P273" s="4">
        <v>-8.1359999999999991E-3</v>
      </c>
      <c r="Q273" s="4">
        <v>1.0160000000000001E-2</v>
      </c>
      <c r="R273" s="4">
        <v>8.9649000000000006E-2</v>
      </c>
      <c r="S273" s="4">
        <v>15507</v>
      </c>
      <c r="T273" s="4">
        <v>1.42</v>
      </c>
      <c r="U273" s="4">
        <v>15</v>
      </c>
      <c r="V273" s="4">
        <v>25</v>
      </c>
      <c r="W273" s="4">
        <v>1273</v>
      </c>
      <c r="X273" s="4">
        <v>0</v>
      </c>
      <c r="Y273" s="4">
        <v>8</v>
      </c>
      <c r="Z273" s="4">
        <v>0</v>
      </c>
      <c r="AA273" s="4">
        <v>296</v>
      </c>
      <c r="AB273" s="4">
        <v>1879</v>
      </c>
      <c r="AC273" s="4">
        <v>1510</v>
      </c>
      <c r="AD273" s="4">
        <v>5</v>
      </c>
      <c r="AE273" s="4">
        <v>1988</v>
      </c>
      <c r="AF273" s="4">
        <v>151</v>
      </c>
      <c r="AG273" s="4">
        <v>121</v>
      </c>
      <c r="AH273" s="4">
        <v>3234</v>
      </c>
      <c r="AI273" s="4">
        <v>79537</v>
      </c>
      <c r="AJ273" s="4">
        <v>0</v>
      </c>
      <c r="AK273" s="4">
        <v>320</v>
      </c>
      <c r="AL273" s="4">
        <v>11</v>
      </c>
      <c r="AM273" s="4">
        <v>1551</v>
      </c>
      <c r="AN273" s="4">
        <v>363</v>
      </c>
      <c r="AO273" s="4">
        <v>206</v>
      </c>
      <c r="AP273" s="4">
        <v>260</v>
      </c>
      <c r="AQ273" s="4">
        <v>0</v>
      </c>
      <c r="AR273" s="4">
        <v>0</v>
      </c>
      <c r="AS273" s="4">
        <v>897</v>
      </c>
      <c r="AT273" s="4">
        <v>1078</v>
      </c>
      <c r="AU273" s="4">
        <v>323</v>
      </c>
      <c r="AV273" s="4">
        <v>519</v>
      </c>
      <c r="AW273" s="4">
        <v>9</v>
      </c>
      <c r="AX273" s="4">
        <v>24</v>
      </c>
      <c r="AY273" s="4">
        <v>180</v>
      </c>
      <c r="AZ273" s="4">
        <v>35</v>
      </c>
      <c r="BA273" s="4">
        <v>78</v>
      </c>
      <c r="BB273" s="4">
        <v>235</v>
      </c>
      <c r="BC273" s="4">
        <v>740</v>
      </c>
      <c r="BD273" s="4">
        <v>62</v>
      </c>
      <c r="BE273" s="4">
        <v>26</v>
      </c>
      <c r="BF273" s="4">
        <v>197</v>
      </c>
      <c r="BG273" s="4">
        <v>214</v>
      </c>
      <c r="BH273" s="4">
        <v>379</v>
      </c>
      <c r="BI273" s="4">
        <v>282</v>
      </c>
      <c r="BJ273" s="4">
        <v>51</v>
      </c>
      <c r="BK273" s="4">
        <v>119</v>
      </c>
      <c r="BL273" s="4">
        <v>254</v>
      </c>
      <c r="BM273" s="4">
        <v>954</v>
      </c>
      <c r="BN273" s="4">
        <v>6104</v>
      </c>
      <c r="BO273" s="4">
        <v>1739</v>
      </c>
    </row>
    <row r="274" spans="1:67" s="4" customFormat="1" x14ac:dyDescent="0.3">
      <c r="A274" s="4" t="s">
        <v>329</v>
      </c>
      <c r="B274" s="2">
        <v>272</v>
      </c>
      <c r="C274" s="4">
        <v>173</v>
      </c>
      <c r="D274" s="4">
        <v>4</v>
      </c>
      <c r="E274" s="11" t="s">
        <v>5259</v>
      </c>
      <c r="F274" s="10">
        <v>4.93</v>
      </c>
      <c r="G274" s="10">
        <v>8.7999999999999995E-2</v>
      </c>
      <c r="H274" s="12">
        <f t="shared" si="11"/>
        <v>4.8419999999999996</v>
      </c>
      <c r="I274" s="5">
        <f t="shared" si="12"/>
        <v>10.879999999999999</v>
      </c>
      <c r="J274" s="5">
        <f t="shared" si="13"/>
        <v>54.4</v>
      </c>
      <c r="K274" s="4">
        <v>54.41</v>
      </c>
      <c r="L274" s="4">
        <v>5.7</v>
      </c>
      <c r="M274" s="4">
        <v>1</v>
      </c>
      <c r="N274" s="4">
        <v>1</v>
      </c>
      <c r="O274" s="4">
        <v>1.8568000000000001E-2</v>
      </c>
      <c r="P274" s="4">
        <v>-8.1849999999999996E-3</v>
      </c>
      <c r="Q274" s="4">
        <v>1.0160000000000001E-2</v>
      </c>
      <c r="R274" s="4">
        <v>8.9649000000000006E-2</v>
      </c>
      <c r="S274" s="4">
        <v>16774</v>
      </c>
      <c r="T274" s="4">
        <v>1.21</v>
      </c>
      <c r="U274" s="4">
        <v>10</v>
      </c>
      <c r="V274" s="4">
        <v>52</v>
      </c>
      <c r="W274" s="4">
        <v>1463</v>
      </c>
      <c r="X274" s="4">
        <v>9</v>
      </c>
      <c r="Y274" s="4">
        <v>37</v>
      </c>
      <c r="Z274" s="4">
        <v>0</v>
      </c>
      <c r="AA274" s="4">
        <v>249</v>
      </c>
      <c r="AB274" s="4">
        <v>2179</v>
      </c>
      <c r="AC274" s="4">
        <v>1696</v>
      </c>
      <c r="AD274" s="4">
        <v>0</v>
      </c>
      <c r="AE274" s="4">
        <v>2253</v>
      </c>
      <c r="AF274" s="4">
        <v>177</v>
      </c>
      <c r="AG274" s="4">
        <v>160</v>
      </c>
      <c r="AH274" s="4">
        <v>4290</v>
      </c>
      <c r="AI274" s="4">
        <v>89091</v>
      </c>
      <c r="AJ274" s="4">
        <v>0</v>
      </c>
      <c r="AK274" s="4">
        <v>383</v>
      </c>
      <c r="AL274" s="4">
        <v>57</v>
      </c>
      <c r="AM274" s="4">
        <v>1753</v>
      </c>
      <c r="AN274" s="4">
        <v>449</v>
      </c>
      <c r="AO274" s="4">
        <v>205</v>
      </c>
      <c r="AP274" s="4">
        <v>148</v>
      </c>
      <c r="AQ274" s="4">
        <v>0</v>
      </c>
      <c r="AR274" s="4">
        <v>0</v>
      </c>
      <c r="AS274" s="4">
        <v>893</v>
      </c>
      <c r="AT274" s="4">
        <v>815</v>
      </c>
      <c r="AU274" s="4">
        <v>234</v>
      </c>
      <c r="AV274" s="4">
        <v>694</v>
      </c>
      <c r="AW274" s="4">
        <v>19</v>
      </c>
      <c r="AX274" s="4">
        <v>47</v>
      </c>
      <c r="AY274" s="4">
        <v>158</v>
      </c>
      <c r="AZ274" s="4">
        <v>12</v>
      </c>
      <c r="BA274" s="4">
        <v>33</v>
      </c>
      <c r="BB274" s="4">
        <v>254</v>
      </c>
      <c r="BC274" s="4">
        <v>828</v>
      </c>
      <c r="BD274" s="4">
        <v>156</v>
      </c>
      <c r="BE274" s="4">
        <v>0</v>
      </c>
      <c r="BF274" s="4">
        <v>162</v>
      </c>
      <c r="BG274" s="4">
        <v>26</v>
      </c>
      <c r="BH274" s="4">
        <v>485</v>
      </c>
      <c r="BI274" s="4">
        <v>205</v>
      </c>
      <c r="BJ274" s="4">
        <v>0</v>
      </c>
      <c r="BK274" s="4">
        <v>0</v>
      </c>
      <c r="BL274" s="4">
        <v>312</v>
      </c>
      <c r="BM274" s="4">
        <v>1033</v>
      </c>
      <c r="BN274" s="4">
        <v>6022</v>
      </c>
      <c r="BO274" s="4">
        <v>1813</v>
      </c>
    </row>
    <row r="275" spans="1:67" x14ac:dyDescent="0.3">
      <c r="A275" t="s">
        <v>330</v>
      </c>
      <c r="B275" s="2">
        <v>273</v>
      </c>
      <c r="C275" s="4">
        <v>174</v>
      </c>
      <c r="D275" s="4">
        <v>4</v>
      </c>
      <c r="E275" s="11" t="s">
        <v>5259</v>
      </c>
      <c r="F275" s="10">
        <v>4.93</v>
      </c>
      <c r="G275" s="10">
        <v>8.7999999999999995E-2</v>
      </c>
      <c r="H275" s="12">
        <f t="shared" si="11"/>
        <v>4.8419999999999996</v>
      </c>
      <c r="I275" s="1">
        <f t="shared" si="12"/>
        <v>10.92</v>
      </c>
      <c r="J275" s="1">
        <f t="shared" si="13"/>
        <v>54.6</v>
      </c>
      <c r="K275">
        <v>54.61</v>
      </c>
      <c r="L275">
        <v>5.7</v>
      </c>
      <c r="M275">
        <v>1</v>
      </c>
      <c r="N275" s="4">
        <v>1</v>
      </c>
      <c r="O275">
        <v>1.8568000000000001E-2</v>
      </c>
      <c r="P275">
        <v>-8.2059999999999998E-3</v>
      </c>
      <c r="Q275">
        <v>1.0160000000000001E-2</v>
      </c>
      <c r="R275">
        <v>8.9649000000000006E-2</v>
      </c>
      <c r="S275">
        <v>17327</v>
      </c>
      <c r="T275">
        <v>1.22</v>
      </c>
      <c r="U275">
        <v>0</v>
      </c>
      <c r="V275">
        <v>57</v>
      </c>
      <c r="W275">
        <v>1720</v>
      </c>
      <c r="X275">
        <v>0</v>
      </c>
      <c r="Y275">
        <v>29</v>
      </c>
      <c r="Z275">
        <v>0</v>
      </c>
      <c r="AA275">
        <v>271</v>
      </c>
      <c r="AB275">
        <v>2550</v>
      </c>
      <c r="AC275">
        <v>1979</v>
      </c>
      <c r="AD275">
        <v>5</v>
      </c>
      <c r="AE275">
        <v>2505</v>
      </c>
      <c r="AF275">
        <v>222</v>
      </c>
      <c r="AG275">
        <v>206</v>
      </c>
      <c r="AH275">
        <v>4376</v>
      </c>
      <c r="AI275">
        <v>93683</v>
      </c>
      <c r="AJ275">
        <v>0</v>
      </c>
      <c r="AK275">
        <v>371</v>
      </c>
      <c r="AL275">
        <v>26</v>
      </c>
      <c r="AM275">
        <v>1796</v>
      </c>
      <c r="AN275">
        <v>298</v>
      </c>
      <c r="AO275">
        <v>324</v>
      </c>
      <c r="AP275">
        <v>169</v>
      </c>
      <c r="AQ275">
        <v>0</v>
      </c>
      <c r="AR275">
        <v>0</v>
      </c>
      <c r="AS275">
        <v>1014</v>
      </c>
      <c r="AT275">
        <v>884</v>
      </c>
      <c r="AU275">
        <v>293</v>
      </c>
      <c r="AV275">
        <v>416</v>
      </c>
      <c r="AW275">
        <v>9</v>
      </c>
      <c r="AX275">
        <v>57</v>
      </c>
      <c r="AY275">
        <v>152</v>
      </c>
      <c r="AZ275">
        <v>48</v>
      </c>
      <c r="BA275">
        <v>65</v>
      </c>
      <c r="BB275">
        <v>461</v>
      </c>
      <c r="BC275">
        <v>908</v>
      </c>
      <c r="BD275">
        <v>169</v>
      </c>
      <c r="BE275">
        <v>56</v>
      </c>
      <c r="BF275">
        <v>397</v>
      </c>
      <c r="BG275">
        <v>158</v>
      </c>
      <c r="BH275">
        <v>579</v>
      </c>
      <c r="BI275">
        <v>247</v>
      </c>
      <c r="BJ275">
        <v>0</v>
      </c>
      <c r="BK275">
        <v>93</v>
      </c>
      <c r="BL275">
        <v>286</v>
      </c>
      <c r="BM275">
        <v>857</v>
      </c>
      <c r="BN275">
        <v>6437</v>
      </c>
      <c r="BO275">
        <v>1815</v>
      </c>
    </row>
    <row r="276" spans="1:67" x14ac:dyDescent="0.3">
      <c r="A276" t="s">
        <v>331</v>
      </c>
      <c r="B276" s="2">
        <v>274</v>
      </c>
      <c r="C276" s="4">
        <v>175</v>
      </c>
      <c r="D276" s="4">
        <v>4</v>
      </c>
      <c r="E276" s="11" t="s">
        <v>5259</v>
      </c>
      <c r="F276" s="10">
        <v>4.93</v>
      </c>
      <c r="G276" s="10">
        <v>8.7999999999999995E-2</v>
      </c>
      <c r="H276" s="12">
        <f t="shared" si="11"/>
        <v>4.8419999999999996</v>
      </c>
      <c r="I276" s="1">
        <f t="shared" si="12"/>
        <v>10.96</v>
      </c>
      <c r="J276" s="1">
        <f t="shared" si="13"/>
        <v>54.800000000000004</v>
      </c>
      <c r="K276">
        <v>54.81</v>
      </c>
      <c r="L276">
        <v>5.7</v>
      </c>
      <c r="M276">
        <v>1</v>
      </c>
      <c r="N276" s="4">
        <v>1</v>
      </c>
      <c r="O276">
        <v>1.8568000000000001E-2</v>
      </c>
      <c r="P276">
        <v>-8.2059999999999998E-3</v>
      </c>
      <c r="Q276">
        <v>1.0161999999999999E-2</v>
      </c>
      <c r="R276">
        <v>8.9649000000000006E-2</v>
      </c>
      <c r="S276">
        <v>15536</v>
      </c>
      <c r="T276">
        <v>1.38</v>
      </c>
      <c r="U276">
        <v>0</v>
      </c>
      <c r="V276">
        <v>54</v>
      </c>
      <c r="W276">
        <v>1529</v>
      </c>
      <c r="X276">
        <v>0</v>
      </c>
      <c r="Y276">
        <v>29</v>
      </c>
      <c r="Z276">
        <v>0</v>
      </c>
      <c r="AA276">
        <v>287</v>
      </c>
      <c r="AB276">
        <v>2126</v>
      </c>
      <c r="AC276">
        <v>1692</v>
      </c>
      <c r="AD276">
        <v>0</v>
      </c>
      <c r="AE276">
        <v>2615</v>
      </c>
      <c r="AF276">
        <v>117</v>
      </c>
      <c r="AG276">
        <v>356</v>
      </c>
      <c r="AH276">
        <v>4544</v>
      </c>
      <c r="AI276">
        <v>80365</v>
      </c>
      <c r="AJ276">
        <v>0</v>
      </c>
      <c r="AK276">
        <v>274</v>
      </c>
      <c r="AL276">
        <v>14</v>
      </c>
      <c r="AM276">
        <v>1432</v>
      </c>
      <c r="AN276">
        <v>255</v>
      </c>
      <c r="AO276">
        <v>190</v>
      </c>
      <c r="AP276">
        <v>169</v>
      </c>
      <c r="AQ276">
        <v>0</v>
      </c>
      <c r="AR276">
        <v>0</v>
      </c>
      <c r="AS276">
        <v>746</v>
      </c>
      <c r="AT276">
        <v>1053</v>
      </c>
      <c r="AU276">
        <v>341</v>
      </c>
      <c r="AV276">
        <v>557</v>
      </c>
      <c r="AW276">
        <v>4</v>
      </c>
      <c r="AX276">
        <v>54</v>
      </c>
      <c r="AY276">
        <v>149</v>
      </c>
      <c r="AZ276">
        <v>20</v>
      </c>
      <c r="BA276">
        <v>78</v>
      </c>
      <c r="BB276">
        <v>369</v>
      </c>
      <c r="BC276">
        <v>776</v>
      </c>
      <c r="BD276">
        <v>75</v>
      </c>
      <c r="BE276">
        <v>54</v>
      </c>
      <c r="BF276">
        <v>170</v>
      </c>
      <c r="BG276">
        <v>129</v>
      </c>
      <c r="BH276">
        <v>592</v>
      </c>
      <c r="BI276">
        <v>183</v>
      </c>
      <c r="BJ276">
        <v>68</v>
      </c>
      <c r="BK276">
        <v>25</v>
      </c>
      <c r="BL276">
        <v>256</v>
      </c>
      <c r="BM276">
        <v>1008</v>
      </c>
      <c r="BN276">
        <v>5606</v>
      </c>
      <c r="BO276">
        <v>1828</v>
      </c>
    </row>
    <row r="277" spans="1:67" x14ac:dyDescent="0.3">
      <c r="A277" t="s">
        <v>332</v>
      </c>
      <c r="B277" s="2">
        <v>275</v>
      </c>
      <c r="C277" s="4">
        <v>176</v>
      </c>
      <c r="D277" s="4">
        <v>4</v>
      </c>
      <c r="E277" s="11" t="s">
        <v>5259</v>
      </c>
      <c r="F277" s="10">
        <v>4.93</v>
      </c>
      <c r="G277" s="10">
        <v>8.7999999999999995E-2</v>
      </c>
      <c r="H277" s="12">
        <f t="shared" si="11"/>
        <v>4.8419999999999996</v>
      </c>
      <c r="I277" s="1">
        <f t="shared" si="12"/>
        <v>11</v>
      </c>
      <c r="J277" s="1">
        <f t="shared" si="13"/>
        <v>55</v>
      </c>
      <c r="K277">
        <v>55.01</v>
      </c>
      <c r="L277">
        <v>5.7</v>
      </c>
      <c r="M277">
        <v>1</v>
      </c>
      <c r="N277" s="4">
        <v>1</v>
      </c>
      <c r="O277">
        <v>1.8567E-2</v>
      </c>
      <c r="P277">
        <v>-8.2059999999999998E-3</v>
      </c>
      <c r="Q277">
        <v>1.0161999999999999E-2</v>
      </c>
      <c r="R277">
        <v>8.9651999999999996E-2</v>
      </c>
      <c r="S277">
        <v>14531</v>
      </c>
      <c r="T277">
        <v>1.22</v>
      </c>
      <c r="U277">
        <v>0</v>
      </c>
      <c r="V277">
        <v>37</v>
      </c>
      <c r="W277">
        <v>1317</v>
      </c>
      <c r="X277">
        <v>0</v>
      </c>
      <c r="Y277">
        <v>12</v>
      </c>
      <c r="Z277">
        <v>0</v>
      </c>
      <c r="AA277">
        <v>279</v>
      </c>
      <c r="AB277">
        <v>1806</v>
      </c>
      <c r="AC277">
        <v>1464</v>
      </c>
      <c r="AD277">
        <v>30</v>
      </c>
      <c r="AE277">
        <v>1941</v>
      </c>
      <c r="AF277">
        <v>132</v>
      </c>
      <c r="AG277">
        <v>515</v>
      </c>
      <c r="AH277">
        <v>5755</v>
      </c>
      <c r="AI277">
        <v>73059</v>
      </c>
      <c r="AJ277">
        <v>84</v>
      </c>
      <c r="AK277">
        <v>347</v>
      </c>
      <c r="AL277">
        <v>24</v>
      </c>
      <c r="AM277">
        <v>1356</v>
      </c>
      <c r="AN277">
        <v>237</v>
      </c>
      <c r="AO277">
        <v>150</v>
      </c>
      <c r="AP277">
        <v>138</v>
      </c>
      <c r="AQ277">
        <v>0</v>
      </c>
      <c r="AR277">
        <v>0</v>
      </c>
      <c r="AS277">
        <v>969</v>
      </c>
      <c r="AT277">
        <v>886</v>
      </c>
      <c r="AU277">
        <v>288</v>
      </c>
      <c r="AV277">
        <v>534</v>
      </c>
      <c r="AW277">
        <v>0</v>
      </c>
      <c r="AX277">
        <v>41</v>
      </c>
      <c r="AY277">
        <v>191</v>
      </c>
      <c r="AZ277">
        <v>23</v>
      </c>
      <c r="BA277">
        <v>80</v>
      </c>
      <c r="BB277">
        <v>221</v>
      </c>
      <c r="BC277">
        <v>715</v>
      </c>
      <c r="BD277">
        <v>61</v>
      </c>
      <c r="BE277">
        <v>0</v>
      </c>
      <c r="BF277">
        <v>189</v>
      </c>
      <c r="BG277">
        <v>176</v>
      </c>
      <c r="BH277">
        <v>310</v>
      </c>
      <c r="BI277">
        <v>28</v>
      </c>
      <c r="BJ277">
        <v>0</v>
      </c>
      <c r="BK277">
        <v>19</v>
      </c>
      <c r="BL277">
        <v>251</v>
      </c>
      <c r="BM277">
        <v>692</v>
      </c>
      <c r="BN277">
        <v>5563</v>
      </c>
      <c r="BO277">
        <v>1567</v>
      </c>
    </row>
    <row r="278" spans="1:67" x14ac:dyDescent="0.3">
      <c r="A278" t="s">
        <v>333</v>
      </c>
      <c r="B278" s="2">
        <v>276</v>
      </c>
      <c r="C278" s="4">
        <v>177</v>
      </c>
      <c r="D278" s="4">
        <v>4</v>
      </c>
      <c r="E278" s="11" t="s">
        <v>5259</v>
      </c>
      <c r="F278" s="10">
        <v>4.93</v>
      </c>
      <c r="G278" s="10">
        <v>8.7999999999999995E-2</v>
      </c>
      <c r="H278" s="12">
        <f t="shared" si="11"/>
        <v>4.8419999999999996</v>
      </c>
      <c r="I278" s="1">
        <f t="shared" si="12"/>
        <v>11.040000000000001</v>
      </c>
      <c r="J278" s="1">
        <f t="shared" si="13"/>
        <v>55.2</v>
      </c>
      <c r="K278">
        <v>55.21</v>
      </c>
      <c r="L278">
        <v>5.7</v>
      </c>
      <c r="M278">
        <v>1</v>
      </c>
      <c r="N278" s="4">
        <v>1</v>
      </c>
      <c r="O278">
        <v>1.8568000000000001E-2</v>
      </c>
      <c r="P278">
        <v>-8.2330000000000007E-3</v>
      </c>
      <c r="Q278">
        <v>1.0161999999999999E-2</v>
      </c>
      <c r="R278">
        <v>8.9651999999999996E-2</v>
      </c>
      <c r="S278">
        <v>15696</v>
      </c>
      <c r="T278">
        <v>1.38</v>
      </c>
      <c r="U278">
        <v>11</v>
      </c>
      <c r="V278">
        <v>37</v>
      </c>
      <c r="W278">
        <v>1503</v>
      </c>
      <c r="X278">
        <v>0</v>
      </c>
      <c r="Y278">
        <v>41</v>
      </c>
      <c r="Z278">
        <v>0</v>
      </c>
      <c r="AA278">
        <v>273</v>
      </c>
      <c r="AB278">
        <v>1983</v>
      </c>
      <c r="AC278">
        <v>1679</v>
      </c>
      <c r="AD278">
        <v>0</v>
      </c>
      <c r="AE278">
        <v>2242</v>
      </c>
      <c r="AF278">
        <v>146</v>
      </c>
      <c r="AG278">
        <v>223</v>
      </c>
      <c r="AH278">
        <v>6934</v>
      </c>
      <c r="AI278">
        <v>82585</v>
      </c>
      <c r="AJ278">
        <v>0</v>
      </c>
      <c r="AK278">
        <v>359</v>
      </c>
      <c r="AL278">
        <v>0</v>
      </c>
      <c r="AM278">
        <v>1552</v>
      </c>
      <c r="AN278">
        <v>170</v>
      </c>
      <c r="AO278">
        <v>132</v>
      </c>
      <c r="AP278">
        <v>183</v>
      </c>
      <c r="AQ278">
        <v>0</v>
      </c>
      <c r="AR278">
        <v>0</v>
      </c>
      <c r="AS278">
        <v>930</v>
      </c>
      <c r="AT278">
        <v>889</v>
      </c>
      <c r="AU278">
        <v>456</v>
      </c>
      <c r="AV278">
        <v>501</v>
      </c>
      <c r="AW278">
        <v>18</v>
      </c>
      <c r="AX278">
        <v>5</v>
      </c>
      <c r="AY278">
        <v>189</v>
      </c>
      <c r="AZ278">
        <v>37</v>
      </c>
      <c r="BA278">
        <v>29</v>
      </c>
      <c r="BB278">
        <v>322</v>
      </c>
      <c r="BC278">
        <v>713</v>
      </c>
      <c r="BD278">
        <v>86</v>
      </c>
      <c r="BE278">
        <v>0</v>
      </c>
      <c r="BF278">
        <v>215</v>
      </c>
      <c r="BG278">
        <v>45</v>
      </c>
      <c r="BH278">
        <v>546</v>
      </c>
      <c r="BI278">
        <v>111</v>
      </c>
      <c r="BJ278">
        <v>0</v>
      </c>
      <c r="BK278">
        <v>0</v>
      </c>
      <c r="BL278">
        <v>226</v>
      </c>
      <c r="BM278">
        <v>925</v>
      </c>
      <c r="BN278">
        <v>6004</v>
      </c>
      <c r="BO278">
        <v>1713</v>
      </c>
    </row>
    <row r="279" spans="1:67" x14ac:dyDescent="0.3">
      <c r="A279" t="s">
        <v>334</v>
      </c>
      <c r="B279" s="2">
        <v>277</v>
      </c>
      <c r="C279" s="4">
        <v>178</v>
      </c>
      <c r="D279" s="4">
        <v>4</v>
      </c>
      <c r="E279" s="11" t="s">
        <v>5259</v>
      </c>
      <c r="F279" s="10">
        <v>4.93</v>
      </c>
      <c r="G279" s="10">
        <v>8.7999999999999995E-2</v>
      </c>
      <c r="H279" s="12">
        <f t="shared" si="11"/>
        <v>4.8419999999999996</v>
      </c>
      <c r="I279" s="1">
        <f t="shared" si="12"/>
        <v>11.08</v>
      </c>
      <c r="J279" s="1">
        <f t="shared" si="13"/>
        <v>55.4</v>
      </c>
      <c r="K279">
        <v>55.41</v>
      </c>
      <c r="L279">
        <v>5.71</v>
      </c>
      <c r="M279">
        <v>1</v>
      </c>
      <c r="N279" s="4">
        <v>1</v>
      </c>
      <c r="O279">
        <v>1.8568000000000001E-2</v>
      </c>
      <c r="P279">
        <v>-8.2789999999999999E-3</v>
      </c>
      <c r="Q279">
        <v>1.0161999999999999E-2</v>
      </c>
      <c r="R279">
        <v>8.9651999999999996E-2</v>
      </c>
      <c r="S279">
        <v>16173</v>
      </c>
      <c r="T279">
        <v>1.19</v>
      </c>
      <c r="U279">
        <v>0</v>
      </c>
      <c r="V279">
        <v>17</v>
      </c>
      <c r="W279">
        <v>1476</v>
      </c>
      <c r="X279">
        <v>0</v>
      </c>
      <c r="Y279">
        <v>19</v>
      </c>
      <c r="Z279">
        <v>0</v>
      </c>
      <c r="AA279">
        <v>261</v>
      </c>
      <c r="AB279">
        <v>2191</v>
      </c>
      <c r="AC279">
        <v>1743</v>
      </c>
      <c r="AD279">
        <v>14</v>
      </c>
      <c r="AE279">
        <v>2490</v>
      </c>
      <c r="AF279">
        <v>86</v>
      </c>
      <c r="AG279">
        <v>178</v>
      </c>
      <c r="AH279">
        <v>4778</v>
      </c>
      <c r="AI279">
        <v>87057</v>
      </c>
      <c r="AJ279">
        <v>91</v>
      </c>
      <c r="AK279">
        <v>260</v>
      </c>
      <c r="AL279">
        <v>42</v>
      </c>
      <c r="AM279">
        <v>1461</v>
      </c>
      <c r="AN279">
        <v>265</v>
      </c>
      <c r="AO279">
        <v>184</v>
      </c>
      <c r="AP279">
        <v>59</v>
      </c>
      <c r="AQ279">
        <v>0</v>
      </c>
      <c r="AR279">
        <v>0</v>
      </c>
      <c r="AS279">
        <v>1060</v>
      </c>
      <c r="AT279">
        <v>1020</v>
      </c>
      <c r="AU279">
        <v>211</v>
      </c>
      <c r="AV279">
        <v>487</v>
      </c>
      <c r="AW279">
        <v>30</v>
      </c>
      <c r="AX279">
        <v>42</v>
      </c>
      <c r="AY279">
        <v>53</v>
      </c>
      <c r="AZ279">
        <v>49</v>
      </c>
      <c r="BA279">
        <v>57</v>
      </c>
      <c r="BB279">
        <v>223</v>
      </c>
      <c r="BC279">
        <v>680</v>
      </c>
      <c r="BD279">
        <v>172</v>
      </c>
      <c r="BE279">
        <v>0</v>
      </c>
      <c r="BF279">
        <v>295</v>
      </c>
      <c r="BG279">
        <v>258</v>
      </c>
      <c r="BH279">
        <v>442</v>
      </c>
      <c r="BI279">
        <v>115</v>
      </c>
      <c r="BJ279">
        <v>0</v>
      </c>
      <c r="BK279">
        <v>127</v>
      </c>
      <c r="BL279">
        <v>331</v>
      </c>
      <c r="BM279">
        <v>616</v>
      </c>
      <c r="BN279">
        <v>6185</v>
      </c>
      <c r="BO279">
        <v>1749</v>
      </c>
    </row>
    <row r="280" spans="1:67" x14ac:dyDescent="0.3">
      <c r="A280" t="s">
        <v>335</v>
      </c>
      <c r="B280" s="2">
        <v>278</v>
      </c>
      <c r="C280" s="4">
        <v>179</v>
      </c>
      <c r="D280" s="4">
        <v>4</v>
      </c>
      <c r="E280" s="11" t="s">
        <v>5259</v>
      </c>
      <c r="F280" s="10">
        <v>4.93</v>
      </c>
      <c r="G280" s="10">
        <v>8.7999999999999995E-2</v>
      </c>
      <c r="H280" s="12">
        <f t="shared" si="11"/>
        <v>4.8419999999999996</v>
      </c>
      <c r="I280" s="1">
        <f t="shared" si="12"/>
        <v>11.120000000000001</v>
      </c>
      <c r="J280" s="1">
        <f t="shared" si="13"/>
        <v>55.6</v>
      </c>
      <c r="K280">
        <v>55.61</v>
      </c>
      <c r="L280">
        <v>5.71</v>
      </c>
      <c r="M280">
        <v>1</v>
      </c>
      <c r="N280" s="4">
        <v>1</v>
      </c>
      <c r="O280">
        <v>1.8568999999999999E-2</v>
      </c>
      <c r="P280">
        <v>-8.2789999999999999E-3</v>
      </c>
      <c r="Q280">
        <v>1.0163999999999999E-2</v>
      </c>
      <c r="R280">
        <v>8.9651999999999996E-2</v>
      </c>
      <c r="S280">
        <v>14834</v>
      </c>
      <c r="T280">
        <v>1.37</v>
      </c>
      <c r="U280">
        <v>0</v>
      </c>
      <c r="V280">
        <v>37</v>
      </c>
      <c r="W280">
        <v>1292</v>
      </c>
      <c r="X280">
        <v>4</v>
      </c>
      <c r="Y280">
        <v>39</v>
      </c>
      <c r="Z280">
        <v>0</v>
      </c>
      <c r="AA280">
        <v>299</v>
      </c>
      <c r="AB280">
        <v>1842</v>
      </c>
      <c r="AC280">
        <v>1584</v>
      </c>
      <c r="AD280">
        <v>23</v>
      </c>
      <c r="AE280">
        <v>1862</v>
      </c>
      <c r="AF280">
        <v>143</v>
      </c>
      <c r="AG280">
        <v>107</v>
      </c>
      <c r="AH280">
        <v>3878</v>
      </c>
      <c r="AI280">
        <v>74288</v>
      </c>
      <c r="AJ280">
        <v>0</v>
      </c>
      <c r="AK280">
        <v>207</v>
      </c>
      <c r="AL280">
        <v>0</v>
      </c>
      <c r="AM280">
        <v>1368</v>
      </c>
      <c r="AN280">
        <v>68</v>
      </c>
      <c r="AO280">
        <v>15</v>
      </c>
      <c r="AP280">
        <v>205</v>
      </c>
      <c r="AQ280">
        <v>0</v>
      </c>
      <c r="AR280">
        <v>0</v>
      </c>
      <c r="AS280">
        <v>1125</v>
      </c>
      <c r="AT280">
        <v>981</v>
      </c>
      <c r="AU280">
        <v>335</v>
      </c>
      <c r="AV280">
        <v>457</v>
      </c>
      <c r="AW280">
        <v>21</v>
      </c>
      <c r="AX280">
        <v>40</v>
      </c>
      <c r="AY280">
        <v>161</v>
      </c>
      <c r="AZ280">
        <v>24</v>
      </c>
      <c r="BA280">
        <v>27</v>
      </c>
      <c r="BB280">
        <v>288</v>
      </c>
      <c r="BC280">
        <v>584</v>
      </c>
      <c r="BD280">
        <v>143</v>
      </c>
      <c r="BE280">
        <v>0</v>
      </c>
      <c r="BF280">
        <v>413</v>
      </c>
      <c r="BG280">
        <v>140</v>
      </c>
      <c r="BH280">
        <v>448</v>
      </c>
      <c r="BI280">
        <v>152</v>
      </c>
      <c r="BJ280">
        <v>0</v>
      </c>
      <c r="BK280">
        <v>113</v>
      </c>
      <c r="BL280">
        <v>209</v>
      </c>
      <c r="BM280">
        <v>808</v>
      </c>
      <c r="BN280">
        <v>5873</v>
      </c>
      <c r="BO280">
        <v>1829</v>
      </c>
    </row>
    <row r="281" spans="1:67" x14ac:dyDescent="0.3">
      <c r="A281" t="s">
        <v>336</v>
      </c>
      <c r="B281" s="2">
        <v>279</v>
      </c>
      <c r="C281" s="4">
        <v>180</v>
      </c>
      <c r="D281" s="4">
        <v>4</v>
      </c>
      <c r="E281" s="11" t="s">
        <v>5259</v>
      </c>
      <c r="F281" s="10">
        <v>4.93</v>
      </c>
      <c r="G281" s="10">
        <v>8.7999999999999995E-2</v>
      </c>
      <c r="H281" s="12">
        <f t="shared" si="11"/>
        <v>4.8419999999999996</v>
      </c>
      <c r="I281" s="1">
        <f t="shared" si="12"/>
        <v>11.16</v>
      </c>
      <c r="J281" s="1">
        <f t="shared" si="13"/>
        <v>55.800000000000004</v>
      </c>
      <c r="K281">
        <v>55.81</v>
      </c>
      <c r="L281">
        <v>5.71</v>
      </c>
      <c r="M281">
        <v>1</v>
      </c>
      <c r="N281" s="4">
        <v>1</v>
      </c>
      <c r="O281">
        <v>1.8568000000000001E-2</v>
      </c>
      <c r="P281">
        <v>-8.3059999999999991E-3</v>
      </c>
      <c r="Q281">
        <v>1.0163999999999999E-2</v>
      </c>
      <c r="R281">
        <v>8.9651999999999996E-2</v>
      </c>
      <c r="S281">
        <v>15478</v>
      </c>
      <c r="T281">
        <v>1.3</v>
      </c>
      <c r="U281">
        <v>15</v>
      </c>
      <c r="V281">
        <v>42</v>
      </c>
      <c r="W281">
        <v>1329</v>
      </c>
      <c r="X281">
        <v>0</v>
      </c>
      <c r="Y281">
        <v>26</v>
      </c>
      <c r="Z281">
        <v>0</v>
      </c>
      <c r="AA281">
        <v>284</v>
      </c>
      <c r="AB281">
        <v>1798</v>
      </c>
      <c r="AC281">
        <v>1542</v>
      </c>
      <c r="AD281">
        <v>0</v>
      </c>
      <c r="AE281">
        <v>1975</v>
      </c>
      <c r="AF281">
        <v>116</v>
      </c>
      <c r="AG281">
        <v>139</v>
      </c>
      <c r="AH281">
        <v>4108</v>
      </c>
      <c r="AI281">
        <v>78950</v>
      </c>
      <c r="AJ281">
        <v>143</v>
      </c>
      <c r="AK281">
        <v>269</v>
      </c>
      <c r="AL281">
        <v>61</v>
      </c>
      <c r="AM281">
        <v>1620</v>
      </c>
      <c r="AN281">
        <v>262</v>
      </c>
      <c r="AO281">
        <v>154</v>
      </c>
      <c r="AP281">
        <v>287</v>
      </c>
      <c r="AQ281">
        <v>0</v>
      </c>
      <c r="AR281">
        <v>0</v>
      </c>
      <c r="AS281">
        <v>856</v>
      </c>
      <c r="AT281">
        <v>875</v>
      </c>
      <c r="AU281">
        <v>389</v>
      </c>
      <c r="AV281">
        <v>220</v>
      </c>
      <c r="AW281">
        <v>20</v>
      </c>
      <c r="AX281">
        <v>17</v>
      </c>
      <c r="AY281">
        <v>140</v>
      </c>
      <c r="AZ281">
        <v>17</v>
      </c>
      <c r="BA281">
        <v>73</v>
      </c>
      <c r="BB281">
        <v>285</v>
      </c>
      <c r="BC281">
        <v>667</v>
      </c>
      <c r="BD281">
        <v>104</v>
      </c>
      <c r="BE281">
        <v>116</v>
      </c>
      <c r="BF281">
        <v>301</v>
      </c>
      <c r="BG281">
        <v>43</v>
      </c>
      <c r="BH281">
        <v>348</v>
      </c>
      <c r="BI281">
        <v>198</v>
      </c>
      <c r="BJ281">
        <v>0</v>
      </c>
      <c r="BK281">
        <v>158</v>
      </c>
      <c r="BL281">
        <v>270</v>
      </c>
      <c r="BM281">
        <v>590</v>
      </c>
      <c r="BN281">
        <v>6193</v>
      </c>
      <c r="BO281">
        <v>1894</v>
      </c>
    </row>
    <row r="282" spans="1:67" x14ac:dyDescent="0.3">
      <c r="A282" t="s">
        <v>337</v>
      </c>
      <c r="B282" s="2">
        <v>280</v>
      </c>
      <c r="C282" s="4">
        <v>181</v>
      </c>
      <c r="D282" s="4">
        <v>4</v>
      </c>
      <c r="E282" s="11" t="s">
        <v>5259</v>
      </c>
      <c r="F282" s="10">
        <v>4.93</v>
      </c>
      <c r="G282" s="10">
        <v>8.7999999999999995E-2</v>
      </c>
      <c r="H282" s="12">
        <f t="shared" si="11"/>
        <v>4.8419999999999996</v>
      </c>
      <c r="I282" s="1">
        <f t="shared" si="12"/>
        <v>11.2</v>
      </c>
      <c r="J282" s="1">
        <f t="shared" si="13"/>
        <v>56</v>
      </c>
      <c r="K282">
        <v>56.01</v>
      </c>
      <c r="L282">
        <v>5.71</v>
      </c>
      <c r="M282">
        <v>1</v>
      </c>
      <c r="N282" s="4">
        <v>1</v>
      </c>
      <c r="O282">
        <v>1.8568000000000001E-2</v>
      </c>
      <c r="P282">
        <v>-8.3479999999999995E-3</v>
      </c>
      <c r="Q282">
        <v>1.0163999999999999E-2</v>
      </c>
      <c r="R282">
        <v>8.9651999999999996E-2</v>
      </c>
      <c r="S282">
        <v>16852</v>
      </c>
      <c r="T282">
        <v>1.28</v>
      </c>
      <c r="U282">
        <v>0</v>
      </c>
      <c r="V282">
        <v>44</v>
      </c>
      <c r="W282">
        <v>1563</v>
      </c>
      <c r="X282">
        <v>4</v>
      </c>
      <c r="Y282">
        <v>42</v>
      </c>
      <c r="Z282">
        <v>0</v>
      </c>
      <c r="AA282">
        <v>266</v>
      </c>
      <c r="AB282">
        <v>2275</v>
      </c>
      <c r="AC282">
        <v>1736</v>
      </c>
      <c r="AD282">
        <v>24</v>
      </c>
      <c r="AE282">
        <v>2367</v>
      </c>
      <c r="AF282">
        <v>122</v>
      </c>
      <c r="AG282">
        <v>203</v>
      </c>
      <c r="AH282">
        <v>3934</v>
      </c>
      <c r="AI282">
        <v>91186</v>
      </c>
      <c r="AJ282">
        <v>0</v>
      </c>
      <c r="AK282">
        <v>297</v>
      </c>
      <c r="AL282">
        <v>86</v>
      </c>
      <c r="AM282">
        <v>1609</v>
      </c>
      <c r="AN282">
        <v>352</v>
      </c>
      <c r="AO282">
        <v>238</v>
      </c>
      <c r="AP282">
        <v>92</v>
      </c>
      <c r="AQ282">
        <v>108</v>
      </c>
      <c r="AR282">
        <v>0</v>
      </c>
      <c r="AS282">
        <v>1039</v>
      </c>
      <c r="AT282">
        <v>916</v>
      </c>
      <c r="AU282">
        <v>296</v>
      </c>
      <c r="AV282">
        <v>234</v>
      </c>
      <c r="AW282">
        <v>0</v>
      </c>
      <c r="AX282">
        <v>55</v>
      </c>
      <c r="AY282">
        <v>146</v>
      </c>
      <c r="AZ282">
        <v>6</v>
      </c>
      <c r="BA282">
        <v>66</v>
      </c>
      <c r="BB282">
        <v>155</v>
      </c>
      <c r="BC282">
        <v>750</v>
      </c>
      <c r="BD282">
        <v>222</v>
      </c>
      <c r="BE282">
        <v>37</v>
      </c>
      <c r="BF282">
        <v>387</v>
      </c>
      <c r="BG282">
        <v>214</v>
      </c>
      <c r="BH282">
        <v>559</v>
      </c>
      <c r="BI282">
        <v>107</v>
      </c>
      <c r="BJ282">
        <v>0</v>
      </c>
      <c r="BK282">
        <v>93</v>
      </c>
      <c r="BL282">
        <v>252</v>
      </c>
      <c r="BM282">
        <v>999</v>
      </c>
      <c r="BN282">
        <v>6145</v>
      </c>
      <c r="BO282">
        <v>1669</v>
      </c>
    </row>
    <row r="283" spans="1:67" x14ac:dyDescent="0.3">
      <c r="A283" t="s">
        <v>338</v>
      </c>
      <c r="B283" s="2">
        <v>281</v>
      </c>
      <c r="C283" s="4">
        <v>182</v>
      </c>
      <c r="D283" s="4">
        <v>4</v>
      </c>
      <c r="E283" s="11" t="s">
        <v>5259</v>
      </c>
      <c r="F283" s="10">
        <v>4.93</v>
      </c>
      <c r="G283" s="10">
        <v>8.7999999999999995E-2</v>
      </c>
      <c r="H283" s="12">
        <f t="shared" si="11"/>
        <v>4.8419999999999996</v>
      </c>
      <c r="I283" s="1">
        <f t="shared" si="12"/>
        <v>11.24</v>
      </c>
      <c r="J283" s="1">
        <f t="shared" si="13"/>
        <v>56.2</v>
      </c>
      <c r="K283">
        <v>56.21</v>
      </c>
      <c r="L283">
        <v>5.72</v>
      </c>
      <c r="M283">
        <v>1</v>
      </c>
      <c r="N283" s="4">
        <v>1</v>
      </c>
      <c r="O283">
        <v>1.8568000000000001E-2</v>
      </c>
      <c r="P283">
        <v>-8.3479999999999995E-3</v>
      </c>
      <c r="Q283">
        <v>1.0166E-2</v>
      </c>
      <c r="R283">
        <v>8.9641999999999999E-2</v>
      </c>
      <c r="S283">
        <v>17464</v>
      </c>
      <c r="T283">
        <v>1.32</v>
      </c>
      <c r="U283">
        <v>0</v>
      </c>
      <c r="V283">
        <v>70</v>
      </c>
      <c r="W283">
        <v>1619</v>
      </c>
      <c r="X283">
        <v>0</v>
      </c>
      <c r="Y283">
        <v>49</v>
      </c>
      <c r="Z283">
        <v>0</v>
      </c>
      <c r="AA283">
        <v>291</v>
      </c>
      <c r="AB283">
        <v>2312</v>
      </c>
      <c r="AC283">
        <v>1917</v>
      </c>
      <c r="AD283">
        <v>14</v>
      </c>
      <c r="AE283">
        <v>2550</v>
      </c>
      <c r="AF283">
        <v>184</v>
      </c>
      <c r="AG283">
        <v>117</v>
      </c>
      <c r="AH283">
        <v>4056</v>
      </c>
      <c r="AI283">
        <v>98161</v>
      </c>
      <c r="AJ283">
        <v>0</v>
      </c>
      <c r="AK283">
        <v>275</v>
      </c>
      <c r="AL283">
        <v>48</v>
      </c>
      <c r="AM283">
        <v>1661</v>
      </c>
      <c r="AN283">
        <v>234</v>
      </c>
      <c r="AO283">
        <v>82</v>
      </c>
      <c r="AP283">
        <v>112</v>
      </c>
      <c r="AQ283">
        <v>36</v>
      </c>
      <c r="AR283">
        <v>0</v>
      </c>
      <c r="AS283">
        <v>1293</v>
      </c>
      <c r="AT283">
        <v>861</v>
      </c>
      <c r="AU283">
        <v>128</v>
      </c>
      <c r="AV283">
        <v>288</v>
      </c>
      <c r="AW283">
        <v>24</v>
      </c>
      <c r="AX283">
        <v>63</v>
      </c>
      <c r="AY283">
        <v>173</v>
      </c>
      <c r="AZ283">
        <v>22</v>
      </c>
      <c r="BA283">
        <v>42</v>
      </c>
      <c r="BB283">
        <v>327</v>
      </c>
      <c r="BC283">
        <v>960</v>
      </c>
      <c r="BD283">
        <v>196</v>
      </c>
      <c r="BE283">
        <v>0</v>
      </c>
      <c r="BF283">
        <v>320</v>
      </c>
      <c r="BG283">
        <v>242</v>
      </c>
      <c r="BH283">
        <v>546</v>
      </c>
      <c r="BI283">
        <v>92</v>
      </c>
      <c r="BJ283">
        <v>0</v>
      </c>
      <c r="BK283">
        <v>211</v>
      </c>
      <c r="BL283">
        <v>303</v>
      </c>
      <c r="BM283">
        <v>1370</v>
      </c>
      <c r="BN283">
        <v>5777</v>
      </c>
      <c r="BO283">
        <v>1721</v>
      </c>
    </row>
    <row r="284" spans="1:67" x14ac:dyDescent="0.3">
      <c r="A284" t="s">
        <v>339</v>
      </c>
      <c r="B284" s="2">
        <v>282</v>
      </c>
      <c r="C284" s="4">
        <v>183</v>
      </c>
      <c r="D284" s="4">
        <v>4</v>
      </c>
      <c r="E284" s="11" t="s">
        <v>5259</v>
      </c>
      <c r="F284" s="10">
        <v>4.93</v>
      </c>
      <c r="G284" s="10">
        <v>8.7999999999999995E-2</v>
      </c>
      <c r="H284" s="12">
        <f t="shared" si="11"/>
        <v>4.8419999999999996</v>
      </c>
      <c r="I284" s="1">
        <f t="shared" si="12"/>
        <v>11.28</v>
      </c>
      <c r="J284" s="1">
        <f t="shared" si="13"/>
        <v>56.4</v>
      </c>
      <c r="K284">
        <v>56.41</v>
      </c>
      <c r="L284">
        <v>5.72</v>
      </c>
      <c r="M284">
        <v>1</v>
      </c>
      <c r="N284" s="4">
        <v>1</v>
      </c>
      <c r="O284">
        <v>1.8568000000000001E-2</v>
      </c>
      <c r="P284">
        <v>-8.4060000000000003E-3</v>
      </c>
      <c r="Q284">
        <v>1.0166E-2</v>
      </c>
      <c r="R284">
        <v>8.9641999999999999E-2</v>
      </c>
      <c r="S284">
        <v>16652</v>
      </c>
      <c r="T284">
        <v>1.27</v>
      </c>
      <c r="U284">
        <v>0</v>
      </c>
      <c r="V284">
        <v>27</v>
      </c>
      <c r="W284">
        <v>1627</v>
      </c>
      <c r="X284">
        <v>0</v>
      </c>
      <c r="Y284">
        <v>18</v>
      </c>
      <c r="Z284">
        <v>0</v>
      </c>
      <c r="AA284">
        <v>297</v>
      </c>
      <c r="AB284">
        <v>2202</v>
      </c>
      <c r="AC284">
        <v>1680</v>
      </c>
      <c r="AD284">
        <v>0</v>
      </c>
      <c r="AE284">
        <v>2552</v>
      </c>
      <c r="AF284">
        <v>190</v>
      </c>
      <c r="AG284">
        <v>163</v>
      </c>
      <c r="AH284">
        <v>2859</v>
      </c>
      <c r="AI284">
        <v>92576</v>
      </c>
      <c r="AJ284">
        <v>0</v>
      </c>
      <c r="AK284">
        <v>321</v>
      </c>
      <c r="AL284">
        <v>18</v>
      </c>
      <c r="AM284">
        <v>1405</v>
      </c>
      <c r="AN284">
        <v>388</v>
      </c>
      <c r="AO284">
        <v>107</v>
      </c>
      <c r="AP284">
        <v>211</v>
      </c>
      <c r="AQ284">
        <v>0</v>
      </c>
      <c r="AR284">
        <v>0</v>
      </c>
      <c r="AS284">
        <v>1138</v>
      </c>
      <c r="AT284">
        <v>999</v>
      </c>
      <c r="AU284">
        <v>190</v>
      </c>
      <c r="AV284">
        <v>312</v>
      </c>
      <c r="AW284">
        <v>17</v>
      </c>
      <c r="AX284">
        <v>35</v>
      </c>
      <c r="AY284">
        <v>95</v>
      </c>
      <c r="AZ284">
        <v>29</v>
      </c>
      <c r="BA284">
        <v>81</v>
      </c>
      <c r="BB284">
        <v>212</v>
      </c>
      <c r="BC284">
        <v>837</v>
      </c>
      <c r="BD284">
        <v>35</v>
      </c>
      <c r="BE284">
        <v>7</v>
      </c>
      <c r="BF284">
        <v>287</v>
      </c>
      <c r="BG284">
        <v>95</v>
      </c>
      <c r="BH284">
        <v>443</v>
      </c>
      <c r="BI284">
        <v>92</v>
      </c>
      <c r="BJ284">
        <v>0</v>
      </c>
      <c r="BK284">
        <v>182</v>
      </c>
      <c r="BL284">
        <v>282</v>
      </c>
      <c r="BM284">
        <v>1093</v>
      </c>
      <c r="BN284">
        <v>5819</v>
      </c>
      <c r="BO284">
        <v>1838</v>
      </c>
    </row>
    <row r="285" spans="1:67" x14ac:dyDescent="0.3">
      <c r="A285" t="s">
        <v>340</v>
      </c>
      <c r="B285" s="2">
        <v>283</v>
      </c>
      <c r="C285" s="4">
        <v>184</v>
      </c>
      <c r="D285" s="4">
        <v>4</v>
      </c>
      <c r="E285" s="11" t="s">
        <v>5259</v>
      </c>
      <c r="F285" s="10">
        <v>4.93</v>
      </c>
      <c r="G285" s="10">
        <v>8.7999999999999995E-2</v>
      </c>
      <c r="H285" s="12">
        <f t="shared" si="11"/>
        <v>4.8419999999999996</v>
      </c>
      <c r="I285" s="1">
        <f t="shared" si="12"/>
        <v>11.32</v>
      </c>
      <c r="J285" s="1">
        <f t="shared" si="13"/>
        <v>56.6</v>
      </c>
      <c r="K285">
        <v>56.61</v>
      </c>
      <c r="L285">
        <v>5.72</v>
      </c>
      <c r="M285">
        <v>1</v>
      </c>
      <c r="N285" s="4">
        <v>1</v>
      </c>
      <c r="O285">
        <v>1.8568000000000001E-2</v>
      </c>
      <c r="P285">
        <v>-8.4060000000000003E-3</v>
      </c>
      <c r="Q285">
        <v>1.0163999999999999E-2</v>
      </c>
      <c r="R285">
        <v>8.9641999999999999E-2</v>
      </c>
      <c r="S285">
        <v>16942</v>
      </c>
      <c r="T285">
        <v>1.25</v>
      </c>
      <c r="U285">
        <v>0</v>
      </c>
      <c r="V285">
        <v>44</v>
      </c>
      <c r="W285">
        <v>1609</v>
      </c>
      <c r="X285">
        <v>0</v>
      </c>
      <c r="Y285">
        <v>36</v>
      </c>
      <c r="Z285">
        <v>0</v>
      </c>
      <c r="AA285">
        <v>324</v>
      </c>
      <c r="AB285">
        <v>2659</v>
      </c>
      <c r="AC285">
        <v>1764</v>
      </c>
      <c r="AD285">
        <v>36</v>
      </c>
      <c r="AE285">
        <v>2699</v>
      </c>
      <c r="AF285">
        <v>241</v>
      </c>
      <c r="AG285">
        <v>126</v>
      </c>
      <c r="AH285">
        <v>2902</v>
      </c>
      <c r="AI285">
        <v>94681</v>
      </c>
      <c r="AJ285">
        <v>0</v>
      </c>
      <c r="AK285">
        <v>421</v>
      </c>
      <c r="AL285">
        <v>102</v>
      </c>
      <c r="AM285">
        <v>1626</v>
      </c>
      <c r="AN285">
        <v>322</v>
      </c>
      <c r="AO285">
        <v>207</v>
      </c>
      <c r="AP285">
        <v>7</v>
      </c>
      <c r="AQ285">
        <v>0</v>
      </c>
      <c r="AR285">
        <v>0</v>
      </c>
      <c r="AS285">
        <v>812</v>
      </c>
      <c r="AT285">
        <v>885</v>
      </c>
      <c r="AU285">
        <v>239</v>
      </c>
      <c r="AV285">
        <v>418</v>
      </c>
      <c r="AW285">
        <v>27</v>
      </c>
      <c r="AX285">
        <v>42</v>
      </c>
      <c r="AY285">
        <v>153</v>
      </c>
      <c r="AZ285">
        <v>0</v>
      </c>
      <c r="BA285">
        <v>85</v>
      </c>
      <c r="BB285">
        <v>247</v>
      </c>
      <c r="BC285">
        <v>808</v>
      </c>
      <c r="BD285">
        <v>118</v>
      </c>
      <c r="BE285">
        <v>0</v>
      </c>
      <c r="BF285">
        <v>304</v>
      </c>
      <c r="BG285">
        <v>169</v>
      </c>
      <c r="BH285">
        <v>618</v>
      </c>
      <c r="BI285">
        <v>188</v>
      </c>
      <c r="BJ285">
        <v>50</v>
      </c>
      <c r="BK285">
        <v>0</v>
      </c>
      <c r="BL285">
        <v>267</v>
      </c>
      <c r="BM285">
        <v>1114</v>
      </c>
      <c r="BN285">
        <v>5957</v>
      </c>
      <c r="BO285">
        <v>1652</v>
      </c>
    </row>
    <row r="286" spans="1:67" x14ac:dyDescent="0.3">
      <c r="A286" t="s">
        <v>341</v>
      </c>
      <c r="B286" s="2">
        <v>284</v>
      </c>
      <c r="C286" s="4">
        <v>185</v>
      </c>
      <c r="D286" s="4">
        <v>4</v>
      </c>
      <c r="E286" s="11" t="s">
        <v>5259</v>
      </c>
      <c r="F286" s="10">
        <v>4.93</v>
      </c>
      <c r="G286" s="10">
        <v>8.7999999999999995E-2</v>
      </c>
      <c r="H286" s="12">
        <f t="shared" si="11"/>
        <v>4.8419999999999996</v>
      </c>
      <c r="I286" s="1">
        <f t="shared" si="12"/>
        <v>11.360000000000001</v>
      </c>
      <c r="J286" s="1">
        <f t="shared" si="13"/>
        <v>56.800000000000004</v>
      </c>
      <c r="K286">
        <v>56.81</v>
      </c>
      <c r="L286">
        <v>5.72</v>
      </c>
      <c r="M286">
        <v>1</v>
      </c>
      <c r="N286" s="4">
        <v>1</v>
      </c>
      <c r="O286">
        <v>1.8568000000000001E-2</v>
      </c>
      <c r="P286">
        <v>-8.4060000000000003E-3</v>
      </c>
      <c r="Q286">
        <v>1.0163E-2</v>
      </c>
      <c r="R286">
        <v>8.9641999999999999E-2</v>
      </c>
      <c r="S286">
        <v>16600</v>
      </c>
      <c r="T286">
        <v>1.17</v>
      </c>
      <c r="U286">
        <v>0</v>
      </c>
      <c r="V286">
        <v>72</v>
      </c>
      <c r="W286">
        <v>1580</v>
      </c>
      <c r="X286">
        <v>5</v>
      </c>
      <c r="Y286">
        <v>46</v>
      </c>
      <c r="Z286">
        <v>0</v>
      </c>
      <c r="AA286">
        <v>301</v>
      </c>
      <c r="AB286">
        <v>2391</v>
      </c>
      <c r="AC286">
        <v>1865</v>
      </c>
      <c r="AD286">
        <v>19</v>
      </c>
      <c r="AE286">
        <v>2389</v>
      </c>
      <c r="AF286">
        <v>166</v>
      </c>
      <c r="AG286">
        <v>126</v>
      </c>
      <c r="AH286">
        <v>3278</v>
      </c>
      <c r="AI286">
        <v>90235</v>
      </c>
      <c r="AJ286">
        <v>0</v>
      </c>
      <c r="AK286">
        <v>331</v>
      </c>
      <c r="AL286">
        <v>7</v>
      </c>
      <c r="AM286">
        <v>1582</v>
      </c>
      <c r="AN286">
        <v>276</v>
      </c>
      <c r="AO286">
        <v>157</v>
      </c>
      <c r="AP286">
        <v>80</v>
      </c>
      <c r="AQ286">
        <v>0</v>
      </c>
      <c r="AR286">
        <v>11</v>
      </c>
      <c r="AS286">
        <v>726</v>
      </c>
      <c r="AT286">
        <v>819</v>
      </c>
      <c r="AU286">
        <v>322</v>
      </c>
      <c r="AV286">
        <v>600</v>
      </c>
      <c r="AW286">
        <v>38</v>
      </c>
      <c r="AX286">
        <v>88</v>
      </c>
      <c r="AY286">
        <v>181</v>
      </c>
      <c r="AZ286">
        <v>68</v>
      </c>
      <c r="BA286">
        <v>65</v>
      </c>
      <c r="BB286">
        <v>285</v>
      </c>
      <c r="BC286">
        <v>735</v>
      </c>
      <c r="BD286">
        <v>132</v>
      </c>
      <c r="BE286">
        <v>0</v>
      </c>
      <c r="BF286">
        <v>178</v>
      </c>
      <c r="BG286">
        <v>148</v>
      </c>
      <c r="BH286">
        <v>473</v>
      </c>
      <c r="BI286">
        <v>30</v>
      </c>
      <c r="BJ286">
        <v>101</v>
      </c>
      <c r="BK286">
        <v>64</v>
      </c>
      <c r="BL286">
        <v>280</v>
      </c>
      <c r="BM286">
        <v>977</v>
      </c>
      <c r="BN286">
        <v>5692</v>
      </c>
      <c r="BO286">
        <v>1624</v>
      </c>
    </row>
    <row r="287" spans="1:67" x14ac:dyDescent="0.3">
      <c r="A287" t="s">
        <v>342</v>
      </c>
      <c r="B287" s="2">
        <v>285</v>
      </c>
      <c r="C287" s="4">
        <v>186</v>
      </c>
      <c r="D287" s="4">
        <v>4</v>
      </c>
      <c r="E287" s="11" t="s">
        <v>5259</v>
      </c>
      <c r="F287" s="10">
        <v>4.93</v>
      </c>
      <c r="G287" s="10">
        <v>8.7999999999999995E-2</v>
      </c>
      <c r="H287" s="12">
        <f t="shared" si="11"/>
        <v>4.8419999999999996</v>
      </c>
      <c r="I287" s="1">
        <f t="shared" si="12"/>
        <v>11.4</v>
      </c>
      <c r="J287" s="1">
        <f t="shared" si="13"/>
        <v>57</v>
      </c>
      <c r="K287">
        <v>57.01</v>
      </c>
      <c r="L287">
        <v>5.72</v>
      </c>
      <c r="M287">
        <v>1</v>
      </c>
      <c r="N287" s="4">
        <v>1</v>
      </c>
      <c r="O287">
        <v>1.8568000000000001E-2</v>
      </c>
      <c r="P287">
        <v>-8.4539999999999997E-3</v>
      </c>
      <c r="Q287">
        <v>1.0163E-2</v>
      </c>
      <c r="R287">
        <v>8.9641999999999999E-2</v>
      </c>
      <c r="S287">
        <v>16326</v>
      </c>
      <c r="T287">
        <v>1.24</v>
      </c>
      <c r="U287">
        <v>0</v>
      </c>
      <c r="V287">
        <v>59</v>
      </c>
      <c r="W287">
        <v>1459</v>
      </c>
      <c r="X287">
        <v>0</v>
      </c>
      <c r="Y287">
        <v>45</v>
      </c>
      <c r="Z287">
        <v>0</v>
      </c>
      <c r="AA287">
        <v>275</v>
      </c>
      <c r="AB287">
        <v>2295</v>
      </c>
      <c r="AC287">
        <v>1799</v>
      </c>
      <c r="AD287">
        <v>0</v>
      </c>
      <c r="AE287">
        <v>2282</v>
      </c>
      <c r="AF287">
        <v>150</v>
      </c>
      <c r="AG287">
        <v>163</v>
      </c>
      <c r="AH287">
        <v>3834</v>
      </c>
      <c r="AI287">
        <v>86119</v>
      </c>
      <c r="AJ287">
        <v>0</v>
      </c>
      <c r="AK287">
        <v>247</v>
      </c>
      <c r="AL287">
        <v>63</v>
      </c>
      <c r="AM287">
        <v>1487</v>
      </c>
      <c r="AN287">
        <v>357</v>
      </c>
      <c r="AO287">
        <v>100</v>
      </c>
      <c r="AP287">
        <v>35</v>
      </c>
      <c r="AQ287">
        <v>0</v>
      </c>
      <c r="AR287">
        <v>0</v>
      </c>
      <c r="AS287">
        <v>839</v>
      </c>
      <c r="AT287">
        <v>986</v>
      </c>
      <c r="AU287">
        <v>357</v>
      </c>
      <c r="AV287">
        <v>412</v>
      </c>
      <c r="AW287">
        <v>0</v>
      </c>
      <c r="AX287">
        <v>37</v>
      </c>
      <c r="AY287">
        <v>146</v>
      </c>
      <c r="AZ287">
        <v>29</v>
      </c>
      <c r="BA287">
        <v>65</v>
      </c>
      <c r="BB287">
        <v>244</v>
      </c>
      <c r="BC287">
        <v>757</v>
      </c>
      <c r="BD287">
        <v>132</v>
      </c>
      <c r="BE287">
        <v>0</v>
      </c>
      <c r="BF287">
        <v>232</v>
      </c>
      <c r="BG287">
        <v>131</v>
      </c>
      <c r="BH287">
        <v>603</v>
      </c>
      <c r="BI287">
        <v>137</v>
      </c>
      <c r="BJ287">
        <v>0</v>
      </c>
      <c r="BK287">
        <v>178</v>
      </c>
      <c r="BL287">
        <v>278</v>
      </c>
      <c r="BM287">
        <v>1067</v>
      </c>
      <c r="BN287">
        <v>6233</v>
      </c>
      <c r="BO287">
        <v>1904</v>
      </c>
    </row>
    <row r="288" spans="1:67" x14ac:dyDescent="0.3">
      <c r="A288" t="s">
        <v>343</v>
      </c>
      <c r="B288" s="2">
        <v>286</v>
      </c>
      <c r="C288" s="4">
        <v>187</v>
      </c>
      <c r="D288" s="4">
        <v>4</v>
      </c>
      <c r="E288" s="11" t="s">
        <v>5259</v>
      </c>
      <c r="F288" s="10">
        <v>4.93</v>
      </c>
      <c r="G288" s="10">
        <v>8.7999999999999995E-2</v>
      </c>
      <c r="H288" s="12">
        <f t="shared" si="11"/>
        <v>4.8419999999999996</v>
      </c>
      <c r="I288" s="1">
        <f t="shared" si="12"/>
        <v>11.440000000000001</v>
      </c>
      <c r="J288" s="1">
        <f t="shared" si="13"/>
        <v>57.2</v>
      </c>
      <c r="K288">
        <v>57.21</v>
      </c>
      <c r="L288">
        <v>5.72</v>
      </c>
      <c r="M288">
        <v>1</v>
      </c>
      <c r="N288" s="4">
        <v>1</v>
      </c>
      <c r="O288">
        <v>1.8568000000000001E-2</v>
      </c>
      <c r="P288">
        <v>-8.4340000000000005E-3</v>
      </c>
      <c r="Q288">
        <v>1.0161E-2</v>
      </c>
      <c r="R288">
        <v>8.9651999999999996E-2</v>
      </c>
      <c r="S288">
        <v>17018</v>
      </c>
      <c r="T288">
        <v>1.23</v>
      </c>
      <c r="U288">
        <v>19</v>
      </c>
      <c r="V288">
        <v>62</v>
      </c>
      <c r="W288">
        <v>1590</v>
      </c>
      <c r="X288">
        <v>0</v>
      </c>
      <c r="Y288">
        <v>30</v>
      </c>
      <c r="Z288">
        <v>0</v>
      </c>
      <c r="AA288">
        <v>290</v>
      </c>
      <c r="AB288">
        <v>2440</v>
      </c>
      <c r="AC288">
        <v>1863</v>
      </c>
      <c r="AD288">
        <v>39</v>
      </c>
      <c r="AE288">
        <v>2958</v>
      </c>
      <c r="AF288">
        <v>154</v>
      </c>
      <c r="AG288">
        <v>189</v>
      </c>
      <c r="AH288">
        <v>4243</v>
      </c>
      <c r="AI288">
        <v>89294</v>
      </c>
      <c r="AJ288">
        <v>0</v>
      </c>
      <c r="AK288">
        <v>295</v>
      </c>
      <c r="AL288">
        <v>136</v>
      </c>
      <c r="AM288">
        <v>1767</v>
      </c>
      <c r="AN288">
        <v>272</v>
      </c>
      <c r="AO288">
        <v>180</v>
      </c>
      <c r="AP288">
        <v>44</v>
      </c>
      <c r="AQ288">
        <v>0</v>
      </c>
      <c r="AR288">
        <v>0</v>
      </c>
      <c r="AS288">
        <v>1128</v>
      </c>
      <c r="AT288">
        <v>944</v>
      </c>
      <c r="AU288">
        <v>129</v>
      </c>
      <c r="AV288">
        <v>598</v>
      </c>
      <c r="AW288">
        <v>0</v>
      </c>
      <c r="AX288">
        <v>84</v>
      </c>
      <c r="AY288">
        <v>194</v>
      </c>
      <c r="AZ288">
        <v>0</v>
      </c>
      <c r="BA288">
        <v>52</v>
      </c>
      <c r="BB288">
        <v>298</v>
      </c>
      <c r="BC288">
        <v>873</v>
      </c>
      <c r="BD288">
        <v>179</v>
      </c>
      <c r="BE288">
        <v>49</v>
      </c>
      <c r="BF288">
        <v>395</v>
      </c>
      <c r="BG288">
        <v>193</v>
      </c>
      <c r="BH288">
        <v>549</v>
      </c>
      <c r="BI288">
        <v>176</v>
      </c>
      <c r="BJ288">
        <v>0</v>
      </c>
      <c r="BK288">
        <v>255</v>
      </c>
      <c r="BL288">
        <v>346</v>
      </c>
      <c r="BM288">
        <v>916</v>
      </c>
      <c r="BN288">
        <v>5779</v>
      </c>
      <c r="BO288">
        <v>1870</v>
      </c>
    </row>
    <row r="289" spans="1:67" x14ac:dyDescent="0.3">
      <c r="A289" t="s">
        <v>344</v>
      </c>
      <c r="B289" s="2">
        <v>287</v>
      </c>
      <c r="C289" s="4">
        <v>188</v>
      </c>
      <c r="D289" s="4">
        <v>4</v>
      </c>
      <c r="E289" s="11" t="s">
        <v>5259</v>
      </c>
      <c r="F289" s="10">
        <v>4.93</v>
      </c>
      <c r="G289" s="10">
        <v>8.7999999999999995E-2</v>
      </c>
      <c r="H289" s="12">
        <f t="shared" si="11"/>
        <v>4.8419999999999996</v>
      </c>
      <c r="I289" s="1">
        <f t="shared" si="12"/>
        <v>11.48</v>
      </c>
      <c r="J289" s="1">
        <f t="shared" si="13"/>
        <v>57.4</v>
      </c>
      <c r="K289">
        <v>57.41</v>
      </c>
      <c r="L289">
        <v>5.72</v>
      </c>
      <c r="M289">
        <v>1</v>
      </c>
      <c r="N289" s="4">
        <v>1</v>
      </c>
      <c r="O289">
        <v>1.8568000000000001E-2</v>
      </c>
      <c r="P289">
        <v>-8.4309999999999993E-3</v>
      </c>
      <c r="Q289">
        <v>1.0161E-2</v>
      </c>
      <c r="R289">
        <v>8.9651999999999996E-2</v>
      </c>
      <c r="S289">
        <v>16208</v>
      </c>
      <c r="T289">
        <v>1.44</v>
      </c>
      <c r="U289">
        <v>0</v>
      </c>
      <c r="V289">
        <v>62</v>
      </c>
      <c r="W289">
        <v>1536</v>
      </c>
      <c r="X289">
        <v>0</v>
      </c>
      <c r="Y289">
        <v>40</v>
      </c>
      <c r="Z289">
        <v>9</v>
      </c>
      <c r="AA289">
        <v>303</v>
      </c>
      <c r="AB289">
        <v>2159</v>
      </c>
      <c r="AC289">
        <v>1828</v>
      </c>
      <c r="AD289">
        <v>5</v>
      </c>
      <c r="AE289">
        <v>2497</v>
      </c>
      <c r="AF289">
        <v>216</v>
      </c>
      <c r="AG289">
        <v>195</v>
      </c>
      <c r="AH289">
        <v>3679</v>
      </c>
      <c r="AI289">
        <v>82731</v>
      </c>
      <c r="AJ289">
        <v>0</v>
      </c>
      <c r="AK289">
        <v>233</v>
      </c>
      <c r="AL289">
        <v>140</v>
      </c>
      <c r="AM289">
        <v>1647</v>
      </c>
      <c r="AN289">
        <v>240</v>
      </c>
      <c r="AO289">
        <v>150</v>
      </c>
      <c r="AP289">
        <v>178</v>
      </c>
      <c r="AQ289">
        <v>0</v>
      </c>
      <c r="AR289">
        <v>0</v>
      </c>
      <c r="AS289">
        <v>874</v>
      </c>
      <c r="AT289">
        <v>847</v>
      </c>
      <c r="AU289">
        <v>225</v>
      </c>
      <c r="AV289">
        <v>499</v>
      </c>
      <c r="AW289">
        <v>23</v>
      </c>
      <c r="AX289">
        <v>59</v>
      </c>
      <c r="AY289">
        <v>94</v>
      </c>
      <c r="AZ289">
        <v>44</v>
      </c>
      <c r="BA289">
        <v>77</v>
      </c>
      <c r="BB289">
        <v>324</v>
      </c>
      <c r="BC289">
        <v>906</v>
      </c>
      <c r="BD289">
        <v>133</v>
      </c>
      <c r="BE289">
        <v>0</v>
      </c>
      <c r="BF289">
        <v>315</v>
      </c>
      <c r="BG289">
        <v>215</v>
      </c>
      <c r="BH289">
        <v>929</v>
      </c>
      <c r="BI289">
        <v>144</v>
      </c>
      <c r="BJ289">
        <v>0</v>
      </c>
      <c r="BK289">
        <v>198</v>
      </c>
      <c r="BL289">
        <v>347</v>
      </c>
      <c r="BM289">
        <v>1124</v>
      </c>
      <c r="BN289">
        <v>5941</v>
      </c>
      <c r="BO289">
        <v>1761</v>
      </c>
    </row>
    <row r="290" spans="1:67" x14ac:dyDescent="0.3">
      <c r="A290" t="s">
        <v>345</v>
      </c>
      <c r="B290" s="2">
        <v>288</v>
      </c>
      <c r="C290" s="4">
        <v>189</v>
      </c>
      <c r="D290" s="4">
        <v>4</v>
      </c>
      <c r="E290" s="11" t="s">
        <v>5259</v>
      </c>
      <c r="F290" s="10">
        <v>4.93</v>
      </c>
      <c r="G290" s="10">
        <v>8.7999999999999995E-2</v>
      </c>
      <c r="H290" s="12">
        <f t="shared" si="11"/>
        <v>4.8419999999999996</v>
      </c>
      <c r="I290" s="1">
        <f t="shared" si="12"/>
        <v>11.52</v>
      </c>
      <c r="J290" s="1">
        <f t="shared" si="13"/>
        <v>57.6</v>
      </c>
      <c r="K290">
        <v>57.61</v>
      </c>
      <c r="L290">
        <v>5.72</v>
      </c>
      <c r="M290">
        <v>1</v>
      </c>
      <c r="N290" s="4">
        <v>1</v>
      </c>
      <c r="O290">
        <v>1.8568000000000001E-2</v>
      </c>
      <c r="P290">
        <v>-8.4100000000000008E-3</v>
      </c>
      <c r="Q290">
        <v>1.0161E-2</v>
      </c>
      <c r="R290">
        <v>8.9663999999999994E-2</v>
      </c>
      <c r="S290">
        <v>16035</v>
      </c>
      <c r="T290">
        <v>1.36</v>
      </c>
      <c r="U290">
        <v>0</v>
      </c>
      <c r="V290">
        <v>53</v>
      </c>
      <c r="W290">
        <v>1374</v>
      </c>
      <c r="X290">
        <v>0</v>
      </c>
      <c r="Y290">
        <v>25</v>
      </c>
      <c r="Z290">
        <v>0</v>
      </c>
      <c r="AA290">
        <v>297</v>
      </c>
      <c r="AB290">
        <v>2007</v>
      </c>
      <c r="AC290">
        <v>1722</v>
      </c>
      <c r="AD290">
        <v>12</v>
      </c>
      <c r="AE290">
        <v>2184</v>
      </c>
      <c r="AF290">
        <v>122</v>
      </c>
      <c r="AG290">
        <v>156</v>
      </c>
      <c r="AH290">
        <v>3336</v>
      </c>
      <c r="AI290">
        <v>81334</v>
      </c>
      <c r="AJ290">
        <v>0</v>
      </c>
      <c r="AK290">
        <v>217</v>
      </c>
      <c r="AL290">
        <v>25</v>
      </c>
      <c r="AM290">
        <v>1679</v>
      </c>
      <c r="AN290">
        <v>184</v>
      </c>
      <c r="AO290">
        <v>192</v>
      </c>
      <c r="AP290">
        <v>0</v>
      </c>
      <c r="AQ290">
        <v>0</v>
      </c>
      <c r="AR290">
        <v>0</v>
      </c>
      <c r="AS290">
        <v>1229</v>
      </c>
      <c r="AT290">
        <v>789</v>
      </c>
      <c r="AU290">
        <v>212</v>
      </c>
      <c r="AV290">
        <v>517</v>
      </c>
      <c r="AW290">
        <v>25</v>
      </c>
      <c r="AX290">
        <v>14</v>
      </c>
      <c r="AY290">
        <v>156</v>
      </c>
      <c r="AZ290">
        <v>40</v>
      </c>
      <c r="BA290">
        <v>84</v>
      </c>
      <c r="BB290">
        <v>210</v>
      </c>
      <c r="BC290">
        <v>725</v>
      </c>
      <c r="BD290">
        <v>92</v>
      </c>
      <c r="BE290">
        <v>0</v>
      </c>
      <c r="BF290">
        <v>441</v>
      </c>
      <c r="BG290">
        <v>105</v>
      </c>
      <c r="BH290">
        <v>626</v>
      </c>
      <c r="BI290">
        <v>9</v>
      </c>
      <c r="BJ290">
        <v>0</v>
      </c>
      <c r="BK290">
        <v>178</v>
      </c>
      <c r="BL290">
        <v>241</v>
      </c>
      <c r="BM290">
        <v>1011</v>
      </c>
      <c r="BN290">
        <v>6436</v>
      </c>
      <c r="BO290">
        <v>1852</v>
      </c>
    </row>
    <row r="291" spans="1:67" x14ac:dyDescent="0.3">
      <c r="A291" t="s">
        <v>346</v>
      </c>
      <c r="B291" s="2">
        <v>289</v>
      </c>
      <c r="C291" s="4">
        <v>190</v>
      </c>
      <c r="D291" s="4">
        <v>4</v>
      </c>
      <c r="E291" s="11" t="s">
        <v>5259</v>
      </c>
      <c r="F291" s="10">
        <v>4.93</v>
      </c>
      <c r="G291" s="10">
        <v>8.7999999999999995E-2</v>
      </c>
      <c r="H291" s="12">
        <f t="shared" si="11"/>
        <v>4.8419999999999996</v>
      </c>
      <c r="I291" s="1">
        <f t="shared" si="12"/>
        <v>11.56</v>
      </c>
      <c r="J291" s="1">
        <f t="shared" si="13"/>
        <v>57.800000000000004</v>
      </c>
      <c r="K291">
        <v>57.81</v>
      </c>
      <c r="L291">
        <v>5.72</v>
      </c>
      <c r="M291">
        <v>1</v>
      </c>
      <c r="N291" s="4">
        <v>1</v>
      </c>
      <c r="O291">
        <v>1.8568000000000001E-2</v>
      </c>
      <c r="P291">
        <v>-8.4100000000000008E-3</v>
      </c>
      <c r="Q291">
        <v>1.0159E-2</v>
      </c>
      <c r="R291">
        <v>8.9652999999999997E-2</v>
      </c>
      <c r="S291">
        <v>16757</v>
      </c>
      <c r="T291">
        <v>1.27</v>
      </c>
      <c r="U291">
        <v>0</v>
      </c>
      <c r="V291">
        <v>23</v>
      </c>
      <c r="W291">
        <v>1356</v>
      </c>
      <c r="X291">
        <v>0</v>
      </c>
      <c r="Y291">
        <v>49</v>
      </c>
      <c r="Z291">
        <v>0</v>
      </c>
      <c r="AA291">
        <v>311</v>
      </c>
      <c r="AB291">
        <v>2089</v>
      </c>
      <c r="AC291">
        <v>1753</v>
      </c>
      <c r="AD291">
        <v>0</v>
      </c>
      <c r="AE291">
        <v>2311</v>
      </c>
      <c r="AF291">
        <v>169</v>
      </c>
      <c r="AG291">
        <v>111</v>
      </c>
      <c r="AH291">
        <v>3464</v>
      </c>
      <c r="AI291">
        <v>88453</v>
      </c>
      <c r="AJ291">
        <v>0</v>
      </c>
      <c r="AK291">
        <v>221</v>
      </c>
      <c r="AL291">
        <v>0</v>
      </c>
      <c r="AM291">
        <v>1584</v>
      </c>
      <c r="AN291">
        <v>259</v>
      </c>
      <c r="AO291">
        <v>272</v>
      </c>
      <c r="AP291">
        <v>105</v>
      </c>
      <c r="AQ291">
        <v>0</v>
      </c>
      <c r="AR291">
        <v>0</v>
      </c>
      <c r="AS291">
        <v>1008</v>
      </c>
      <c r="AT291">
        <v>1018</v>
      </c>
      <c r="AU291">
        <v>297</v>
      </c>
      <c r="AV291">
        <v>584</v>
      </c>
      <c r="AW291">
        <v>10</v>
      </c>
      <c r="AX291">
        <v>54</v>
      </c>
      <c r="AY291">
        <v>189</v>
      </c>
      <c r="AZ291">
        <v>0</v>
      </c>
      <c r="BA291">
        <v>51</v>
      </c>
      <c r="BB291">
        <v>333</v>
      </c>
      <c r="BC291">
        <v>717</v>
      </c>
      <c r="BD291">
        <v>99</v>
      </c>
      <c r="BE291">
        <v>20</v>
      </c>
      <c r="BF291">
        <v>419</v>
      </c>
      <c r="BG291">
        <v>245</v>
      </c>
      <c r="BH291">
        <v>492</v>
      </c>
      <c r="BI291">
        <v>157</v>
      </c>
      <c r="BJ291">
        <v>0</v>
      </c>
      <c r="BK291">
        <v>99</v>
      </c>
      <c r="BL291">
        <v>300</v>
      </c>
      <c r="BM291">
        <v>1148</v>
      </c>
      <c r="BN291">
        <v>6073</v>
      </c>
      <c r="BO291">
        <v>1908</v>
      </c>
    </row>
    <row r="292" spans="1:67" x14ac:dyDescent="0.3">
      <c r="A292" t="s">
        <v>347</v>
      </c>
      <c r="B292" s="2">
        <v>290</v>
      </c>
      <c r="C292" s="4">
        <v>191</v>
      </c>
      <c r="D292" s="4">
        <v>4</v>
      </c>
      <c r="E292" s="11" t="s">
        <v>5259</v>
      </c>
      <c r="F292" s="10">
        <v>4.93</v>
      </c>
      <c r="G292" s="10">
        <v>8.7999999999999995E-2</v>
      </c>
      <c r="H292" s="12">
        <f t="shared" si="11"/>
        <v>4.8419999999999996</v>
      </c>
      <c r="I292" s="1">
        <f t="shared" si="12"/>
        <v>11.6</v>
      </c>
      <c r="J292" s="1">
        <f t="shared" si="13"/>
        <v>58</v>
      </c>
      <c r="K292">
        <v>58.01</v>
      </c>
      <c r="L292">
        <v>5.72</v>
      </c>
      <c r="M292">
        <v>1</v>
      </c>
      <c r="N292" s="4">
        <v>1</v>
      </c>
      <c r="O292">
        <v>1.8568000000000001E-2</v>
      </c>
      <c r="P292">
        <v>-8.4089999999999998E-3</v>
      </c>
      <c r="Q292">
        <v>1.0159E-2</v>
      </c>
      <c r="R292">
        <v>8.9652999999999997E-2</v>
      </c>
      <c r="S292">
        <v>17599</v>
      </c>
      <c r="T292">
        <v>1.45</v>
      </c>
      <c r="U292">
        <v>0</v>
      </c>
      <c r="V292">
        <v>59</v>
      </c>
      <c r="W292">
        <v>1624</v>
      </c>
      <c r="X292">
        <v>0</v>
      </c>
      <c r="Y292">
        <v>35</v>
      </c>
      <c r="Z292">
        <v>0</v>
      </c>
      <c r="AA292">
        <v>259</v>
      </c>
      <c r="AB292">
        <v>2399</v>
      </c>
      <c r="AC292">
        <v>1952</v>
      </c>
      <c r="AD292">
        <v>22</v>
      </c>
      <c r="AE292">
        <v>2543</v>
      </c>
      <c r="AF292">
        <v>152</v>
      </c>
      <c r="AG292">
        <v>150</v>
      </c>
      <c r="AH292">
        <v>4423</v>
      </c>
      <c r="AI292">
        <v>94940</v>
      </c>
      <c r="AJ292">
        <v>0</v>
      </c>
      <c r="AK292">
        <v>406</v>
      </c>
      <c r="AL292">
        <v>118</v>
      </c>
      <c r="AM292">
        <v>1935</v>
      </c>
      <c r="AN292">
        <v>214</v>
      </c>
      <c r="AO292">
        <v>302</v>
      </c>
      <c r="AP292">
        <v>7</v>
      </c>
      <c r="AQ292">
        <v>0</v>
      </c>
      <c r="AR292">
        <v>37</v>
      </c>
      <c r="AS292">
        <v>1033</v>
      </c>
      <c r="AT292">
        <v>1078</v>
      </c>
      <c r="AU292">
        <v>263</v>
      </c>
      <c r="AV292">
        <v>540</v>
      </c>
      <c r="AW292">
        <v>25</v>
      </c>
      <c r="AX292">
        <v>32</v>
      </c>
      <c r="AY292">
        <v>101</v>
      </c>
      <c r="AZ292">
        <v>11</v>
      </c>
      <c r="BA292">
        <v>88</v>
      </c>
      <c r="BB292">
        <v>326</v>
      </c>
      <c r="BC292">
        <v>936</v>
      </c>
      <c r="BD292">
        <v>273</v>
      </c>
      <c r="BE292">
        <v>0</v>
      </c>
      <c r="BF292">
        <v>336</v>
      </c>
      <c r="BG292">
        <v>28</v>
      </c>
      <c r="BH292">
        <v>553</v>
      </c>
      <c r="BI292">
        <v>149</v>
      </c>
      <c r="BJ292">
        <v>0</v>
      </c>
      <c r="BK292">
        <v>103</v>
      </c>
      <c r="BL292">
        <v>254</v>
      </c>
      <c r="BM292">
        <v>1269</v>
      </c>
      <c r="BN292">
        <v>6390</v>
      </c>
      <c r="BO292">
        <v>1913</v>
      </c>
    </row>
    <row r="293" spans="1:67" x14ac:dyDescent="0.3">
      <c r="A293" t="s">
        <v>348</v>
      </c>
      <c r="B293" s="2">
        <v>291</v>
      </c>
      <c r="C293" s="4">
        <v>192</v>
      </c>
      <c r="D293" s="4">
        <v>4</v>
      </c>
      <c r="E293" s="11" t="s">
        <v>5259</v>
      </c>
      <c r="F293" s="10">
        <v>4.93</v>
      </c>
      <c r="G293" s="10">
        <v>8.7999999999999995E-2</v>
      </c>
      <c r="H293" s="12">
        <f t="shared" si="11"/>
        <v>4.8419999999999996</v>
      </c>
      <c r="I293" s="1">
        <f t="shared" si="12"/>
        <v>11.64</v>
      </c>
      <c r="J293" s="1">
        <f t="shared" si="13"/>
        <v>58.2</v>
      </c>
      <c r="K293">
        <v>58.21</v>
      </c>
      <c r="L293">
        <v>5.72</v>
      </c>
      <c r="M293">
        <v>1</v>
      </c>
      <c r="N293" s="4">
        <v>1</v>
      </c>
      <c r="O293">
        <v>1.8568000000000001E-2</v>
      </c>
      <c r="P293">
        <v>-8.4089999999999998E-3</v>
      </c>
      <c r="Q293">
        <v>1.0159E-2</v>
      </c>
      <c r="R293">
        <v>8.9652999999999997E-2</v>
      </c>
      <c r="S293">
        <v>17365</v>
      </c>
      <c r="T293">
        <v>1.32</v>
      </c>
      <c r="U293">
        <v>0</v>
      </c>
      <c r="V293">
        <v>45</v>
      </c>
      <c r="W293">
        <v>1636</v>
      </c>
      <c r="X293">
        <v>0</v>
      </c>
      <c r="Y293">
        <v>55</v>
      </c>
      <c r="Z293">
        <v>0</v>
      </c>
      <c r="AA293">
        <v>303</v>
      </c>
      <c r="AB293">
        <v>2346</v>
      </c>
      <c r="AC293">
        <v>1893</v>
      </c>
      <c r="AD293">
        <v>9</v>
      </c>
      <c r="AE293">
        <v>2556</v>
      </c>
      <c r="AF293">
        <v>118</v>
      </c>
      <c r="AG293">
        <v>165</v>
      </c>
      <c r="AH293">
        <v>4348</v>
      </c>
      <c r="AI293">
        <v>91807</v>
      </c>
      <c r="AJ293">
        <v>0</v>
      </c>
      <c r="AK293">
        <v>325</v>
      </c>
      <c r="AL293">
        <v>85</v>
      </c>
      <c r="AM293">
        <v>1681</v>
      </c>
      <c r="AN293">
        <v>373</v>
      </c>
      <c r="AO293">
        <v>85</v>
      </c>
      <c r="AP293">
        <v>81</v>
      </c>
      <c r="AQ293">
        <v>12</v>
      </c>
      <c r="AR293">
        <v>0</v>
      </c>
      <c r="AS293">
        <v>1379</v>
      </c>
      <c r="AT293">
        <v>1043</v>
      </c>
      <c r="AU293">
        <v>238</v>
      </c>
      <c r="AV293">
        <v>620</v>
      </c>
      <c r="AW293">
        <v>22</v>
      </c>
      <c r="AX293">
        <v>40</v>
      </c>
      <c r="AY293">
        <v>216</v>
      </c>
      <c r="AZ293">
        <v>0</v>
      </c>
      <c r="BA293">
        <v>41</v>
      </c>
      <c r="BB293">
        <v>337</v>
      </c>
      <c r="BC293">
        <v>949</v>
      </c>
      <c r="BD293">
        <v>221</v>
      </c>
      <c r="BE293">
        <v>22</v>
      </c>
      <c r="BF293">
        <v>375</v>
      </c>
      <c r="BG293">
        <v>165</v>
      </c>
      <c r="BH293">
        <v>502</v>
      </c>
      <c r="BI293">
        <v>94</v>
      </c>
      <c r="BJ293">
        <v>0</v>
      </c>
      <c r="BK293">
        <v>200</v>
      </c>
      <c r="BL293">
        <v>224</v>
      </c>
      <c r="BM293">
        <v>1258</v>
      </c>
      <c r="BN293">
        <v>6067</v>
      </c>
      <c r="BO293">
        <v>1722</v>
      </c>
    </row>
    <row r="294" spans="1:67" x14ac:dyDescent="0.3">
      <c r="A294" t="s">
        <v>349</v>
      </c>
      <c r="B294" s="2">
        <v>292</v>
      </c>
      <c r="C294" s="4">
        <v>193</v>
      </c>
      <c r="D294" s="4">
        <v>4</v>
      </c>
      <c r="E294" s="11" t="s">
        <v>5259</v>
      </c>
      <c r="F294" s="10">
        <v>4.93</v>
      </c>
      <c r="G294" s="10">
        <v>8.7999999999999995E-2</v>
      </c>
      <c r="H294" s="12">
        <f t="shared" si="11"/>
        <v>4.8419999999999996</v>
      </c>
      <c r="I294" s="1">
        <f t="shared" si="12"/>
        <v>11.68</v>
      </c>
      <c r="J294" s="1">
        <f t="shared" si="13"/>
        <v>58.4</v>
      </c>
      <c r="K294">
        <v>58.41</v>
      </c>
      <c r="L294">
        <v>5.72</v>
      </c>
      <c r="M294">
        <v>1</v>
      </c>
      <c r="N294" s="4">
        <v>1</v>
      </c>
      <c r="O294">
        <v>1.8567E-2</v>
      </c>
      <c r="P294">
        <v>-8.4329999999999995E-3</v>
      </c>
      <c r="Q294">
        <v>1.0159E-2</v>
      </c>
      <c r="R294">
        <v>8.9629E-2</v>
      </c>
      <c r="S294">
        <v>17136</v>
      </c>
      <c r="T294">
        <v>1.29</v>
      </c>
      <c r="U294">
        <v>6</v>
      </c>
      <c r="V294">
        <v>55</v>
      </c>
      <c r="W294">
        <v>1637</v>
      </c>
      <c r="X294">
        <v>0</v>
      </c>
      <c r="Y294">
        <v>29</v>
      </c>
      <c r="Z294">
        <v>0</v>
      </c>
      <c r="AA294">
        <v>281</v>
      </c>
      <c r="AB294">
        <v>2421</v>
      </c>
      <c r="AC294">
        <v>1773</v>
      </c>
      <c r="AD294">
        <v>23</v>
      </c>
      <c r="AE294">
        <v>2858</v>
      </c>
      <c r="AF294">
        <v>151</v>
      </c>
      <c r="AG294">
        <v>130</v>
      </c>
      <c r="AH294">
        <v>3401</v>
      </c>
      <c r="AI294">
        <v>90764</v>
      </c>
      <c r="AJ294">
        <v>0</v>
      </c>
      <c r="AK294">
        <v>425</v>
      </c>
      <c r="AL294">
        <v>66</v>
      </c>
      <c r="AM294">
        <v>1492</v>
      </c>
      <c r="AN294">
        <v>272</v>
      </c>
      <c r="AO294">
        <v>34</v>
      </c>
      <c r="AP294">
        <v>126</v>
      </c>
      <c r="AQ294">
        <v>0</v>
      </c>
      <c r="AR294">
        <v>0</v>
      </c>
      <c r="AS294">
        <v>1205</v>
      </c>
      <c r="AT294">
        <v>959</v>
      </c>
      <c r="AU294">
        <v>232</v>
      </c>
      <c r="AV294">
        <v>245</v>
      </c>
      <c r="AW294">
        <v>28</v>
      </c>
      <c r="AX294">
        <v>29</v>
      </c>
      <c r="AY294">
        <v>128</v>
      </c>
      <c r="AZ294">
        <v>25</v>
      </c>
      <c r="BA294">
        <v>69</v>
      </c>
      <c r="BB294">
        <v>321</v>
      </c>
      <c r="BC294">
        <v>913</v>
      </c>
      <c r="BD294">
        <v>187</v>
      </c>
      <c r="BE294">
        <v>0</v>
      </c>
      <c r="BF294">
        <v>385</v>
      </c>
      <c r="BG294">
        <v>131</v>
      </c>
      <c r="BH294">
        <v>642</v>
      </c>
      <c r="BI294">
        <v>45</v>
      </c>
      <c r="BJ294">
        <v>0</v>
      </c>
      <c r="BK294">
        <v>23</v>
      </c>
      <c r="BL294">
        <v>259</v>
      </c>
      <c r="BM294">
        <v>1183</v>
      </c>
      <c r="BN294">
        <v>6395</v>
      </c>
      <c r="BO294">
        <v>1923</v>
      </c>
    </row>
    <row r="295" spans="1:67" x14ac:dyDescent="0.3">
      <c r="A295" t="s">
        <v>350</v>
      </c>
      <c r="B295" s="2">
        <v>293</v>
      </c>
      <c r="C295" s="4">
        <v>194</v>
      </c>
      <c r="D295" s="4">
        <v>4</v>
      </c>
      <c r="E295" s="11" t="s">
        <v>5259</v>
      </c>
      <c r="F295" s="10">
        <v>4.93</v>
      </c>
      <c r="G295" s="10">
        <v>8.7999999999999995E-2</v>
      </c>
      <c r="H295" s="12">
        <f t="shared" ref="H295:H358" si="14">F295-G295</f>
        <v>4.8419999999999996</v>
      </c>
      <c r="I295" s="1">
        <f t="shared" si="12"/>
        <v>11.72</v>
      </c>
      <c r="J295" s="1">
        <f t="shared" si="13"/>
        <v>58.6</v>
      </c>
      <c r="K295">
        <v>58.61</v>
      </c>
      <c r="L295">
        <v>5.71</v>
      </c>
      <c r="M295">
        <v>1</v>
      </c>
      <c r="N295" s="4">
        <v>1</v>
      </c>
      <c r="O295">
        <v>1.8568000000000001E-2</v>
      </c>
      <c r="P295">
        <v>-8.4329999999999995E-3</v>
      </c>
      <c r="Q295">
        <v>1.0159E-2</v>
      </c>
      <c r="R295">
        <v>8.9639999999999997E-2</v>
      </c>
      <c r="S295">
        <v>17263</v>
      </c>
      <c r="T295">
        <v>1.31</v>
      </c>
      <c r="U295">
        <v>0</v>
      </c>
      <c r="V295">
        <v>75</v>
      </c>
      <c r="W295">
        <v>1607</v>
      </c>
      <c r="X295">
        <v>10</v>
      </c>
      <c r="Y295">
        <v>55</v>
      </c>
      <c r="Z295">
        <v>9</v>
      </c>
      <c r="AA295">
        <v>293</v>
      </c>
      <c r="AB295">
        <v>2376</v>
      </c>
      <c r="AC295">
        <v>1920</v>
      </c>
      <c r="AD295">
        <v>30</v>
      </c>
      <c r="AE295">
        <v>2716</v>
      </c>
      <c r="AF295">
        <v>200</v>
      </c>
      <c r="AG295">
        <v>173</v>
      </c>
      <c r="AH295">
        <v>3682</v>
      </c>
      <c r="AI295">
        <v>94046</v>
      </c>
      <c r="AJ295">
        <v>0</v>
      </c>
      <c r="AK295">
        <v>331</v>
      </c>
      <c r="AL295">
        <v>0</v>
      </c>
      <c r="AM295">
        <v>1576</v>
      </c>
      <c r="AN295">
        <v>163</v>
      </c>
      <c r="AO295">
        <v>118</v>
      </c>
      <c r="AP295">
        <v>108</v>
      </c>
      <c r="AQ295">
        <v>0</v>
      </c>
      <c r="AR295">
        <v>0</v>
      </c>
      <c r="AS295">
        <v>968</v>
      </c>
      <c r="AT295">
        <v>884</v>
      </c>
      <c r="AU295">
        <v>238</v>
      </c>
      <c r="AV295">
        <v>465</v>
      </c>
      <c r="AW295">
        <v>45</v>
      </c>
      <c r="AX295">
        <v>97</v>
      </c>
      <c r="AY295">
        <v>201</v>
      </c>
      <c r="AZ295">
        <v>25</v>
      </c>
      <c r="BA295">
        <v>91</v>
      </c>
      <c r="BB295">
        <v>393</v>
      </c>
      <c r="BC295">
        <v>795</v>
      </c>
      <c r="BD295">
        <v>246</v>
      </c>
      <c r="BE295">
        <v>0</v>
      </c>
      <c r="BF295">
        <v>221</v>
      </c>
      <c r="BG295">
        <v>84</v>
      </c>
      <c r="BH295">
        <v>774</v>
      </c>
      <c r="BI295">
        <v>0</v>
      </c>
      <c r="BJ295">
        <v>0</v>
      </c>
      <c r="BK295">
        <v>97</v>
      </c>
      <c r="BL295">
        <v>272</v>
      </c>
      <c r="BM295">
        <v>890</v>
      </c>
      <c r="BN295">
        <v>6126</v>
      </c>
      <c r="BO295">
        <v>1823</v>
      </c>
    </row>
    <row r="296" spans="1:67" x14ac:dyDescent="0.3">
      <c r="A296" t="s">
        <v>351</v>
      </c>
      <c r="B296" s="2">
        <v>294</v>
      </c>
      <c r="C296" s="4">
        <v>195</v>
      </c>
      <c r="D296" s="4">
        <v>4</v>
      </c>
      <c r="E296" s="11" t="s">
        <v>5259</v>
      </c>
      <c r="F296" s="10">
        <v>4.93</v>
      </c>
      <c r="G296" s="10">
        <v>8.7999999999999995E-2</v>
      </c>
      <c r="H296" s="12">
        <f t="shared" si="14"/>
        <v>4.8419999999999996</v>
      </c>
      <c r="I296" s="1">
        <f t="shared" si="12"/>
        <v>11.760000000000002</v>
      </c>
      <c r="J296" s="1">
        <f t="shared" si="13"/>
        <v>58.800000000000004</v>
      </c>
      <c r="K296">
        <v>58.81</v>
      </c>
      <c r="L296">
        <v>5.71</v>
      </c>
      <c r="M296">
        <v>1</v>
      </c>
      <c r="N296" s="4">
        <v>1</v>
      </c>
      <c r="O296">
        <v>1.8568000000000001E-2</v>
      </c>
      <c r="P296">
        <v>-8.4609999999999998E-3</v>
      </c>
      <c r="Q296">
        <v>1.0161E-2</v>
      </c>
      <c r="R296">
        <v>8.9651999999999996E-2</v>
      </c>
      <c r="S296">
        <v>16535</v>
      </c>
      <c r="T296">
        <v>1.26</v>
      </c>
      <c r="U296">
        <v>0</v>
      </c>
      <c r="V296">
        <v>80</v>
      </c>
      <c r="W296">
        <v>1589</v>
      </c>
      <c r="X296">
        <v>5</v>
      </c>
      <c r="Y296">
        <v>46</v>
      </c>
      <c r="Z296">
        <v>0</v>
      </c>
      <c r="AA296">
        <v>295</v>
      </c>
      <c r="AB296">
        <v>2378</v>
      </c>
      <c r="AC296">
        <v>1820</v>
      </c>
      <c r="AD296">
        <v>21</v>
      </c>
      <c r="AE296">
        <v>2436</v>
      </c>
      <c r="AF296">
        <v>133</v>
      </c>
      <c r="AG296">
        <v>147</v>
      </c>
      <c r="AH296">
        <v>3694</v>
      </c>
      <c r="AI296">
        <v>89125</v>
      </c>
      <c r="AJ296">
        <v>0</v>
      </c>
      <c r="AK296">
        <v>246</v>
      </c>
      <c r="AL296">
        <v>56</v>
      </c>
      <c r="AM296">
        <v>1599</v>
      </c>
      <c r="AN296">
        <v>190</v>
      </c>
      <c r="AO296">
        <v>143</v>
      </c>
      <c r="AP296">
        <v>74</v>
      </c>
      <c r="AQ296">
        <v>0</v>
      </c>
      <c r="AR296">
        <v>0</v>
      </c>
      <c r="AS296">
        <v>791</v>
      </c>
      <c r="AT296">
        <v>934</v>
      </c>
      <c r="AU296">
        <v>254</v>
      </c>
      <c r="AV296">
        <v>439</v>
      </c>
      <c r="AW296">
        <v>13</v>
      </c>
      <c r="AX296">
        <v>40</v>
      </c>
      <c r="AY296">
        <v>259</v>
      </c>
      <c r="AZ296">
        <v>35</v>
      </c>
      <c r="BA296">
        <v>51</v>
      </c>
      <c r="BB296">
        <v>349</v>
      </c>
      <c r="BC296">
        <v>745</v>
      </c>
      <c r="BD296">
        <v>162</v>
      </c>
      <c r="BE296">
        <v>0</v>
      </c>
      <c r="BF296">
        <v>202</v>
      </c>
      <c r="BG296">
        <v>144</v>
      </c>
      <c r="BH296">
        <v>456</v>
      </c>
      <c r="BI296">
        <v>151</v>
      </c>
      <c r="BJ296">
        <v>0</v>
      </c>
      <c r="BK296">
        <v>183</v>
      </c>
      <c r="BL296">
        <v>303</v>
      </c>
      <c r="BM296">
        <v>1096</v>
      </c>
      <c r="BN296">
        <v>5863</v>
      </c>
      <c r="BO296">
        <v>1554</v>
      </c>
    </row>
    <row r="297" spans="1:67" x14ac:dyDescent="0.3">
      <c r="A297" t="s">
        <v>352</v>
      </c>
      <c r="B297" s="2">
        <v>295</v>
      </c>
      <c r="C297" s="4">
        <v>196</v>
      </c>
      <c r="D297" s="4">
        <v>4</v>
      </c>
      <c r="E297" s="11" t="s">
        <v>5259</v>
      </c>
      <c r="F297" s="10">
        <v>4.93</v>
      </c>
      <c r="G297" s="10">
        <v>8.7999999999999995E-2</v>
      </c>
      <c r="H297" s="12">
        <f t="shared" si="14"/>
        <v>4.8419999999999996</v>
      </c>
      <c r="I297" s="1">
        <f t="shared" si="12"/>
        <v>11.8</v>
      </c>
      <c r="J297" s="1">
        <f t="shared" si="13"/>
        <v>59</v>
      </c>
      <c r="K297">
        <v>59.01</v>
      </c>
      <c r="L297">
        <v>5.71</v>
      </c>
      <c r="M297">
        <v>1</v>
      </c>
      <c r="N297" s="4">
        <v>1</v>
      </c>
      <c r="O297">
        <v>1.8567E-2</v>
      </c>
      <c r="P297">
        <v>-8.4609999999999998E-3</v>
      </c>
      <c r="Q297">
        <v>1.0161E-2</v>
      </c>
      <c r="R297">
        <v>8.9663999999999994E-2</v>
      </c>
      <c r="S297">
        <v>15718</v>
      </c>
      <c r="T297">
        <v>1.4</v>
      </c>
      <c r="U297">
        <v>0</v>
      </c>
      <c r="V297">
        <v>61</v>
      </c>
      <c r="W297">
        <v>1591</v>
      </c>
      <c r="X297">
        <v>0</v>
      </c>
      <c r="Y297">
        <v>20</v>
      </c>
      <c r="Z297">
        <v>0</v>
      </c>
      <c r="AA297">
        <v>329</v>
      </c>
      <c r="AB297">
        <v>2159</v>
      </c>
      <c r="AC297">
        <v>1698</v>
      </c>
      <c r="AD297">
        <v>0</v>
      </c>
      <c r="AE297">
        <v>2370</v>
      </c>
      <c r="AF297">
        <v>64</v>
      </c>
      <c r="AG297">
        <v>156</v>
      </c>
      <c r="AH297">
        <v>3640</v>
      </c>
      <c r="AI297">
        <v>83135</v>
      </c>
      <c r="AJ297">
        <v>9</v>
      </c>
      <c r="AK297">
        <v>294</v>
      </c>
      <c r="AL297">
        <v>242</v>
      </c>
      <c r="AM297">
        <v>1518</v>
      </c>
      <c r="AN297">
        <v>172</v>
      </c>
      <c r="AO297">
        <v>190</v>
      </c>
      <c r="AP297">
        <v>0</v>
      </c>
      <c r="AQ297">
        <v>0</v>
      </c>
      <c r="AR297">
        <v>0</v>
      </c>
      <c r="AS297">
        <v>1155</v>
      </c>
      <c r="AT297">
        <v>927</v>
      </c>
      <c r="AU297">
        <v>178</v>
      </c>
      <c r="AV297">
        <v>287</v>
      </c>
      <c r="AW297">
        <v>10</v>
      </c>
      <c r="AX297">
        <v>43</v>
      </c>
      <c r="AY297">
        <v>201</v>
      </c>
      <c r="AZ297">
        <v>59</v>
      </c>
      <c r="BA297">
        <v>83</v>
      </c>
      <c r="BB297">
        <v>436</v>
      </c>
      <c r="BC297">
        <v>744</v>
      </c>
      <c r="BD297">
        <v>228</v>
      </c>
      <c r="BE297">
        <v>11</v>
      </c>
      <c r="BF297">
        <v>360</v>
      </c>
      <c r="BG297">
        <v>193</v>
      </c>
      <c r="BH297">
        <v>496</v>
      </c>
      <c r="BI297">
        <v>205</v>
      </c>
      <c r="BJ297">
        <v>0</v>
      </c>
      <c r="BK297">
        <v>195</v>
      </c>
      <c r="BL297">
        <v>322</v>
      </c>
      <c r="BM297">
        <v>817</v>
      </c>
      <c r="BN297">
        <v>5752</v>
      </c>
      <c r="BO297">
        <v>1758</v>
      </c>
    </row>
    <row r="298" spans="1:67" x14ac:dyDescent="0.3">
      <c r="A298" t="s">
        <v>353</v>
      </c>
      <c r="B298" s="2">
        <v>296</v>
      </c>
      <c r="C298" s="4">
        <v>197</v>
      </c>
      <c r="D298" s="4">
        <v>4</v>
      </c>
      <c r="E298" s="11" t="s">
        <v>5259</v>
      </c>
      <c r="F298" s="10">
        <v>4.93</v>
      </c>
      <c r="G298" s="10">
        <v>8.7999999999999995E-2</v>
      </c>
      <c r="H298" s="12">
        <f t="shared" si="14"/>
        <v>4.8419999999999996</v>
      </c>
      <c r="I298" s="1">
        <f t="shared" si="12"/>
        <v>11.84</v>
      </c>
      <c r="J298" s="1">
        <f t="shared" si="13"/>
        <v>59.2</v>
      </c>
      <c r="K298">
        <v>59.21</v>
      </c>
      <c r="L298">
        <v>5.72</v>
      </c>
      <c r="M298">
        <v>1</v>
      </c>
      <c r="N298" s="4">
        <v>1</v>
      </c>
      <c r="O298">
        <v>1.8567E-2</v>
      </c>
      <c r="P298">
        <v>-8.4580000000000002E-3</v>
      </c>
      <c r="Q298">
        <v>1.0161E-2</v>
      </c>
      <c r="R298">
        <v>8.9663999999999994E-2</v>
      </c>
      <c r="S298">
        <v>14751</v>
      </c>
      <c r="T298">
        <v>1.31</v>
      </c>
      <c r="U298">
        <v>0</v>
      </c>
      <c r="V298">
        <v>59</v>
      </c>
      <c r="W298">
        <v>1354</v>
      </c>
      <c r="X298">
        <v>0</v>
      </c>
      <c r="Y298">
        <v>48</v>
      </c>
      <c r="Z298">
        <v>0</v>
      </c>
      <c r="AA298">
        <v>281</v>
      </c>
      <c r="AB298">
        <v>2088</v>
      </c>
      <c r="AC298">
        <v>1707</v>
      </c>
      <c r="AD298">
        <v>0</v>
      </c>
      <c r="AE298">
        <v>2193</v>
      </c>
      <c r="AF298">
        <v>193</v>
      </c>
      <c r="AG298">
        <v>147</v>
      </c>
      <c r="AH298">
        <v>3171</v>
      </c>
      <c r="AI298">
        <v>74819</v>
      </c>
      <c r="AJ298">
        <v>0</v>
      </c>
      <c r="AK298">
        <v>363</v>
      </c>
      <c r="AL298">
        <v>278</v>
      </c>
      <c r="AM298">
        <v>1319</v>
      </c>
      <c r="AN298">
        <v>305</v>
      </c>
      <c r="AO298">
        <v>112</v>
      </c>
      <c r="AP298">
        <v>0</v>
      </c>
      <c r="AQ298">
        <v>0</v>
      </c>
      <c r="AR298">
        <v>0</v>
      </c>
      <c r="AS298">
        <v>815</v>
      </c>
      <c r="AT298">
        <v>756</v>
      </c>
      <c r="AU298">
        <v>112</v>
      </c>
      <c r="AV298">
        <v>610</v>
      </c>
      <c r="AW298">
        <v>0</v>
      </c>
      <c r="AX298">
        <v>64</v>
      </c>
      <c r="AY298">
        <v>130</v>
      </c>
      <c r="AZ298">
        <v>0</v>
      </c>
      <c r="BA298">
        <v>84</v>
      </c>
      <c r="BB298">
        <v>350</v>
      </c>
      <c r="BC298">
        <v>957</v>
      </c>
      <c r="BD298">
        <v>356</v>
      </c>
      <c r="BE298">
        <v>90</v>
      </c>
      <c r="BF298">
        <v>398</v>
      </c>
      <c r="BG298">
        <v>0</v>
      </c>
      <c r="BH298">
        <v>364</v>
      </c>
      <c r="BI298">
        <v>82</v>
      </c>
      <c r="BJ298">
        <v>0</v>
      </c>
      <c r="BK298">
        <v>30</v>
      </c>
      <c r="BL298">
        <v>278</v>
      </c>
      <c r="BM298">
        <v>798</v>
      </c>
      <c r="BN298">
        <v>5167</v>
      </c>
      <c r="BO298">
        <v>1635</v>
      </c>
    </row>
    <row r="299" spans="1:67" x14ac:dyDescent="0.3">
      <c r="A299" t="s">
        <v>354</v>
      </c>
      <c r="B299" s="2">
        <v>297</v>
      </c>
      <c r="C299" s="4">
        <v>198</v>
      </c>
      <c r="D299" s="4">
        <v>4</v>
      </c>
      <c r="E299" s="11" t="s">
        <v>5259</v>
      </c>
      <c r="F299" s="10">
        <v>4.93</v>
      </c>
      <c r="G299" s="10">
        <v>8.7999999999999995E-2</v>
      </c>
      <c r="H299" s="12">
        <f t="shared" si="14"/>
        <v>4.8419999999999996</v>
      </c>
      <c r="I299" s="1">
        <f t="shared" si="12"/>
        <v>11.879999999999999</v>
      </c>
      <c r="J299" s="1">
        <f t="shared" si="13"/>
        <v>59.4</v>
      </c>
      <c r="K299">
        <v>59.41</v>
      </c>
      <c r="L299">
        <v>5.72</v>
      </c>
      <c r="M299">
        <v>1</v>
      </c>
      <c r="N299" s="4">
        <v>1</v>
      </c>
      <c r="O299">
        <v>1.8568000000000001E-2</v>
      </c>
      <c r="P299">
        <v>-8.4159999999999999E-3</v>
      </c>
      <c r="Q299">
        <v>1.0161E-2</v>
      </c>
      <c r="R299">
        <v>8.9663999999999994E-2</v>
      </c>
      <c r="S299">
        <v>14129</v>
      </c>
      <c r="T299">
        <v>1.1399999999999999</v>
      </c>
      <c r="U299">
        <v>0</v>
      </c>
      <c r="V299">
        <v>31</v>
      </c>
      <c r="W299">
        <v>1300</v>
      </c>
      <c r="X299">
        <v>0</v>
      </c>
      <c r="Y299">
        <v>26</v>
      </c>
      <c r="Z299">
        <v>0</v>
      </c>
      <c r="AA299">
        <v>283</v>
      </c>
      <c r="AB299">
        <v>1830</v>
      </c>
      <c r="AC299">
        <v>1428</v>
      </c>
      <c r="AD299">
        <v>0</v>
      </c>
      <c r="AE299">
        <v>1893</v>
      </c>
      <c r="AF299">
        <v>154</v>
      </c>
      <c r="AG299">
        <v>143</v>
      </c>
      <c r="AH299">
        <v>2815</v>
      </c>
      <c r="AI299">
        <v>69801</v>
      </c>
      <c r="AJ299">
        <v>64</v>
      </c>
      <c r="AK299">
        <v>290</v>
      </c>
      <c r="AL299">
        <v>117</v>
      </c>
      <c r="AM299">
        <v>1146</v>
      </c>
      <c r="AN299">
        <v>162</v>
      </c>
      <c r="AO299">
        <v>118</v>
      </c>
      <c r="AP299">
        <v>0</v>
      </c>
      <c r="AQ299">
        <v>0</v>
      </c>
      <c r="AR299">
        <v>0</v>
      </c>
      <c r="AS299">
        <v>1009</v>
      </c>
      <c r="AT299">
        <v>893</v>
      </c>
      <c r="AU299">
        <v>261</v>
      </c>
      <c r="AV299">
        <v>432</v>
      </c>
      <c r="AW299">
        <v>0</v>
      </c>
      <c r="AX299">
        <v>38</v>
      </c>
      <c r="AY299">
        <v>122</v>
      </c>
      <c r="AZ299">
        <v>0</v>
      </c>
      <c r="BA299">
        <v>45</v>
      </c>
      <c r="BB299">
        <v>262</v>
      </c>
      <c r="BC299">
        <v>858</v>
      </c>
      <c r="BD299">
        <v>258</v>
      </c>
      <c r="BE299">
        <v>98</v>
      </c>
      <c r="BF299">
        <v>204</v>
      </c>
      <c r="BG299">
        <v>67</v>
      </c>
      <c r="BH299">
        <v>347</v>
      </c>
      <c r="BI299">
        <v>186</v>
      </c>
      <c r="BJ299">
        <v>0</v>
      </c>
      <c r="BK299">
        <v>94</v>
      </c>
      <c r="BL299">
        <v>227</v>
      </c>
      <c r="BM299">
        <v>522</v>
      </c>
      <c r="BN299">
        <v>5392</v>
      </c>
      <c r="BO299">
        <v>1655</v>
      </c>
    </row>
    <row r="300" spans="1:67" x14ac:dyDescent="0.3">
      <c r="A300" t="s">
        <v>355</v>
      </c>
      <c r="B300" s="2">
        <v>298</v>
      </c>
      <c r="C300" s="4">
        <v>199</v>
      </c>
      <c r="D300" s="4">
        <v>4</v>
      </c>
      <c r="E300" s="11" t="s">
        <v>5259</v>
      </c>
      <c r="F300" s="10">
        <v>4.93</v>
      </c>
      <c r="G300" s="10">
        <v>8.7999999999999995E-2</v>
      </c>
      <c r="H300" s="12">
        <f t="shared" si="14"/>
        <v>4.8419999999999996</v>
      </c>
      <c r="I300" s="1">
        <f t="shared" si="12"/>
        <v>11.92</v>
      </c>
      <c r="J300" s="1">
        <f t="shared" si="13"/>
        <v>59.6</v>
      </c>
      <c r="K300">
        <v>59.61</v>
      </c>
      <c r="L300">
        <v>5.72</v>
      </c>
      <c r="M300">
        <v>1</v>
      </c>
      <c r="N300" s="4">
        <v>1</v>
      </c>
      <c r="O300">
        <v>1.8567E-2</v>
      </c>
      <c r="P300">
        <v>-8.4460000000000004E-3</v>
      </c>
      <c r="Q300">
        <v>1.0159E-2</v>
      </c>
      <c r="R300">
        <v>8.9652999999999997E-2</v>
      </c>
      <c r="S300">
        <v>14498</v>
      </c>
      <c r="T300">
        <v>1.34</v>
      </c>
      <c r="U300">
        <v>0</v>
      </c>
      <c r="V300">
        <v>28</v>
      </c>
      <c r="W300">
        <v>1201</v>
      </c>
      <c r="X300">
        <v>0</v>
      </c>
      <c r="Y300">
        <v>16</v>
      </c>
      <c r="Z300">
        <v>0</v>
      </c>
      <c r="AA300">
        <v>280</v>
      </c>
      <c r="AB300">
        <v>1880</v>
      </c>
      <c r="AC300">
        <v>1523</v>
      </c>
      <c r="AD300">
        <v>11</v>
      </c>
      <c r="AE300">
        <v>2066</v>
      </c>
      <c r="AF300">
        <v>83</v>
      </c>
      <c r="AG300">
        <v>143</v>
      </c>
      <c r="AH300">
        <v>2584</v>
      </c>
      <c r="AI300">
        <v>72864</v>
      </c>
      <c r="AJ300">
        <v>0</v>
      </c>
      <c r="AK300">
        <v>270</v>
      </c>
      <c r="AL300">
        <v>209</v>
      </c>
      <c r="AM300">
        <v>1375</v>
      </c>
      <c r="AN300">
        <v>128</v>
      </c>
      <c r="AO300">
        <v>155</v>
      </c>
      <c r="AP300">
        <v>0</v>
      </c>
      <c r="AQ300">
        <v>0</v>
      </c>
      <c r="AR300">
        <v>0</v>
      </c>
      <c r="AS300">
        <v>1085</v>
      </c>
      <c r="AT300">
        <v>793</v>
      </c>
      <c r="AU300">
        <v>162</v>
      </c>
      <c r="AV300">
        <v>373</v>
      </c>
      <c r="AW300">
        <v>6</v>
      </c>
      <c r="AX300">
        <v>19</v>
      </c>
      <c r="AY300">
        <v>163</v>
      </c>
      <c r="AZ300">
        <v>48</v>
      </c>
      <c r="BA300">
        <v>35</v>
      </c>
      <c r="BB300">
        <v>266</v>
      </c>
      <c r="BC300">
        <v>816</v>
      </c>
      <c r="BD300">
        <v>182</v>
      </c>
      <c r="BE300">
        <v>0</v>
      </c>
      <c r="BF300">
        <v>386</v>
      </c>
      <c r="BG300">
        <v>182</v>
      </c>
      <c r="BH300">
        <v>529</v>
      </c>
      <c r="BI300">
        <v>100</v>
      </c>
      <c r="BJ300">
        <v>0</v>
      </c>
      <c r="BK300">
        <v>153</v>
      </c>
      <c r="BL300">
        <v>194</v>
      </c>
      <c r="BM300">
        <v>1191</v>
      </c>
      <c r="BN300">
        <v>5805</v>
      </c>
      <c r="BO300">
        <v>1696</v>
      </c>
    </row>
    <row r="301" spans="1:67" x14ac:dyDescent="0.3">
      <c r="A301" t="s">
        <v>356</v>
      </c>
      <c r="B301" s="2">
        <v>299</v>
      </c>
      <c r="C301" s="4">
        <v>200</v>
      </c>
      <c r="D301" s="4">
        <v>4</v>
      </c>
      <c r="E301" s="11" t="s">
        <v>5259</v>
      </c>
      <c r="F301" s="10">
        <v>4.93</v>
      </c>
      <c r="G301" s="10">
        <v>8.7999999999999995E-2</v>
      </c>
      <c r="H301" s="12">
        <f t="shared" si="14"/>
        <v>4.8419999999999996</v>
      </c>
      <c r="I301" s="1">
        <f t="shared" si="12"/>
        <v>11.96</v>
      </c>
      <c r="J301" s="1">
        <f t="shared" si="13"/>
        <v>59.800000000000004</v>
      </c>
      <c r="K301">
        <v>59.81</v>
      </c>
      <c r="L301">
        <v>5.72</v>
      </c>
      <c r="M301">
        <v>1</v>
      </c>
      <c r="N301" s="4">
        <v>1</v>
      </c>
      <c r="O301">
        <v>1.8567E-2</v>
      </c>
      <c r="P301">
        <v>-8.3529999999999993E-3</v>
      </c>
      <c r="Q301">
        <v>1.0159E-2</v>
      </c>
      <c r="R301">
        <v>8.9652999999999997E-2</v>
      </c>
      <c r="S301">
        <v>16008</v>
      </c>
      <c r="T301">
        <v>1.32</v>
      </c>
      <c r="U301">
        <v>9</v>
      </c>
      <c r="V301">
        <v>60</v>
      </c>
      <c r="W301">
        <v>1431</v>
      </c>
      <c r="X301">
        <v>0</v>
      </c>
      <c r="Y301">
        <v>43</v>
      </c>
      <c r="Z301">
        <v>8</v>
      </c>
      <c r="AA301">
        <v>259</v>
      </c>
      <c r="AB301">
        <v>2080</v>
      </c>
      <c r="AC301">
        <v>1703</v>
      </c>
      <c r="AD301">
        <v>0</v>
      </c>
      <c r="AE301">
        <v>2291</v>
      </c>
      <c r="AF301">
        <v>165</v>
      </c>
      <c r="AG301">
        <v>220</v>
      </c>
      <c r="AH301">
        <v>3563</v>
      </c>
      <c r="AI301">
        <v>84538</v>
      </c>
      <c r="AJ301">
        <v>0</v>
      </c>
      <c r="AK301">
        <v>430</v>
      </c>
      <c r="AL301">
        <v>99</v>
      </c>
      <c r="AM301">
        <v>1449</v>
      </c>
      <c r="AN301">
        <v>218</v>
      </c>
      <c r="AO301">
        <v>175</v>
      </c>
      <c r="AP301">
        <v>160</v>
      </c>
      <c r="AQ301">
        <v>0</v>
      </c>
      <c r="AR301">
        <v>0</v>
      </c>
      <c r="AS301">
        <v>811</v>
      </c>
      <c r="AT301">
        <v>922</v>
      </c>
      <c r="AU301">
        <v>371</v>
      </c>
      <c r="AV301">
        <v>407</v>
      </c>
      <c r="AW301">
        <v>19</v>
      </c>
      <c r="AX301">
        <v>34</v>
      </c>
      <c r="AY301">
        <v>117</v>
      </c>
      <c r="AZ301">
        <v>58</v>
      </c>
      <c r="BA301">
        <v>51</v>
      </c>
      <c r="BB301">
        <v>336</v>
      </c>
      <c r="BC301">
        <v>762</v>
      </c>
      <c r="BD301">
        <v>111</v>
      </c>
      <c r="BE301">
        <v>0</v>
      </c>
      <c r="BF301">
        <v>334</v>
      </c>
      <c r="BG301">
        <v>196</v>
      </c>
      <c r="BH301">
        <v>475</v>
      </c>
      <c r="BI301">
        <v>142</v>
      </c>
      <c r="BJ301">
        <v>0</v>
      </c>
      <c r="BK301">
        <v>141</v>
      </c>
      <c r="BL301">
        <v>287</v>
      </c>
      <c r="BM301">
        <v>835</v>
      </c>
      <c r="BN301">
        <v>6141</v>
      </c>
      <c r="BO301">
        <v>1875</v>
      </c>
    </row>
    <row r="302" spans="1:67" x14ac:dyDescent="0.3">
      <c r="A302" t="s">
        <v>357</v>
      </c>
      <c r="B302" s="2">
        <v>300</v>
      </c>
      <c r="C302" s="4">
        <v>201</v>
      </c>
      <c r="D302" s="4">
        <v>5</v>
      </c>
      <c r="E302" s="11" t="s">
        <v>5259</v>
      </c>
      <c r="F302" s="10">
        <v>4.93</v>
      </c>
      <c r="G302" s="10">
        <v>8.7999999999999995E-2</v>
      </c>
      <c r="H302" s="12">
        <f t="shared" si="14"/>
        <v>4.8419999999999996</v>
      </c>
      <c r="I302" s="1">
        <f t="shared" si="12"/>
        <v>12</v>
      </c>
      <c r="J302" s="1">
        <f t="shared" si="13"/>
        <v>60</v>
      </c>
      <c r="K302">
        <v>60.01</v>
      </c>
      <c r="L302">
        <v>5.72</v>
      </c>
      <c r="M302">
        <v>1</v>
      </c>
      <c r="N302" s="4">
        <v>1</v>
      </c>
      <c r="O302">
        <v>1.8567E-2</v>
      </c>
      <c r="P302">
        <v>-8.3630000000000006E-3</v>
      </c>
      <c r="Q302">
        <v>1.0156999999999999E-2</v>
      </c>
      <c r="R302">
        <v>8.9652999999999997E-2</v>
      </c>
      <c r="S302">
        <v>16052</v>
      </c>
      <c r="T302">
        <v>1.27</v>
      </c>
      <c r="U302">
        <v>0</v>
      </c>
      <c r="V302">
        <v>37</v>
      </c>
      <c r="W302">
        <v>1462</v>
      </c>
      <c r="X302">
        <v>0</v>
      </c>
      <c r="Y302">
        <v>23</v>
      </c>
      <c r="Z302">
        <v>0</v>
      </c>
      <c r="AA302">
        <v>283</v>
      </c>
      <c r="AB302">
        <v>2086</v>
      </c>
      <c r="AC302">
        <v>1681</v>
      </c>
      <c r="AD302">
        <v>0</v>
      </c>
      <c r="AE302">
        <v>2329</v>
      </c>
      <c r="AF302">
        <v>139</v>
      </c>
      <c r="AG302">
        <v>182</v>
      </c>
      <c r="AH302">
        <v>3276</v>
      </c>
      <c r="AI302">
        <v>85091</v>
      </c>
      <c r="AJ302">
        <v>0</v>
      </c>
      <c r="AK302">
        <v>368</v>
      </c>
      <c r="AL302">
        <v>163</v>
      </c>
      <c r="AM302">
        <v>1417</v>
      </c>
      <c r="AN302">
        <v>260</v>
      </c>
      <c r="AO302">
        <v>165</v>
      </c>
      <c r="AP302">
        <v>71</v>
      </c>
      <c r="AQ302">
        <v>0</v>
      </c>
      <c r="AR302">
        <v>10</v>
      </c>
      <c r="AS302">
        <v>1063</v>
      </c>
      <c r="AT302">
        <v>799</v>
      </c>
      <c r="AU302">
        <v>279</v>
      </c>
      <c r="AV302">
        <v>457</v>
      </c>
      <c r="AW302">
        <v>42</v>
      </c>
      <c r="AX302">
        <v>64</v>
      </c>
      <c r="AY302">
        <v>157</v>
      </c>
      <c r="AZ302">
        <v>0</v>
      </c>
      <c r="BA302">
        <v>61</v>
      </c>
      <c r="BB302">
        <v>304</v>
      </c>
      <c r="BC302">
        <v>828</v>
      </c>
      <c r="BD302">
        <v>168</v>
      </c>
      <c r="BE302">
        <v>34</v>
      </c>
      <c r="BF302">
        <v>396</v>
      </c>
      <c r="BG302">
        <v>237</v>
      </c>
      <c r="BH302">
        <v>466</v>
      </c>
      <c r="BI302">
        <v>61</v>
      </c>
      <c r="BJ302">
        <v>0</v>
      </c>
      <c r="BK302">
        <v>32</v>
      </c>
      <c r="BL302">
        <v>200</v>
      </c>
      <c r="BM302">
        <v>998</v>
      </c>
      <c r="BN302">
        <v>6117</v>
      </c>
      <c r="BO302">
        <v>1765</v>
      </c>
    </row>
    <row r="303" spans="1:67" x14ac:dyDescent="0.3">
      <c r="A303" t="s">
        <v>358</v>
      </c>
      <c r="B303" s="2">
        <v>301</v>
      </c>
      <c r="C303" s="4">
        <v>202</v>
      </c>
      <c r="D303" s="4">
        <v>5</v>
      </c>
      <c r="E303" s="11" t="s">
        <v>5259</v>
      </c>
      <c r="F303" s="10">
        <v>4.93</v>
      </c>
      <c r="G303" s="10">
        <v>8.7999999999999995E-2</v>
      </c>
      <c r="H303" s="12">
        <f t="shared" si="14"/>
        <v>4.8419999999999996</v>
      </c>
      <c r="I303" s="1">
        <f t="shared" si="12"/>
        <v>12.040000000000001</v>
      </c>
      <c r="J303" s="1">
        <f t="shared" si="13"/>
        <v>60.2</v>
      </c>
      <c r="K303">
        <v>60.21</v>
      </c>
      <c r="L303">
        <v>5.72</v>
      </c>
      <c r="M303">
        <v>1</v>
      </c>
      <c r="N303" s="4">
        <v>1</v>
      </c>
      <c r="O303">
        <v>1.8565999999999999E-2</v>
      </c>
      <c r="P303">
        <v>-8.3630000000000006E-3</v>
      </c>
      <c r="Q303">
        <v>1.0160000000000001E-2</v>
      </c>
      <c r="R303">
        <v>8.9641999999999999E-2</v>
      </c>
      <c r="S303">
        <v>16539</v>
      </c>
      <c r="T303">
        <v>1.23</v>
      </c>
      <c r="U303">
        <v>0</v>
      </c>
      <c r="V303">
        <v>18</v>
      </c>
      <c r="W303">
        <v>1428</v>
      </c>
      <c r="X303">
        <v>0</v>
      </c>
      <c r="Y303">
        <v>0</v>
      </c>
      <c r="Z303">
        <v>0</v>
      </c>
      <c r="AA303">
        <v>201</v>
      </c>
      <c r="AB303">
        <v>2230</v>
      </c>
      <c r="AC303">
        <v>2080</v>
      </c>
      <c r="AD303">
        <v>0</v>
      </c>
      <c r="AE303">
        <v>2252</v>
      </c>
      <c r="AF303">
        <v>171</v>
      </c>
      <c r="AG303">
        <v>154</v>
      </c>
      <c r="AH303">
        <v>4043</v>
      </c>
      <c r="AI303">
        <v>89058</v>
      </c>
      <c r="AJ303">
        <v>0</v>
      </c>
      <c r="AK303">
        <v>353</v>
      </c>
      <c r="AL303">
        <v>101</v>
      </c>
      <c r="AM303">
        <v>1589</v>
      </c>
      <c r="AN303">
        <v>305</v>
      </c>
      <c r="AO303">
        <v>167</v>
      </c>
      <c r="AP303">
        <v>63</v>
      </c>
      <c r="AQ303">
        <v>0</v>
      </c>
      <c r="AR303">
        <v>0</v>
      </c>
      <c r="AS303">
        <v>1082</v>
      </c>
      <c r="AT303">
        <v>1051</v>
      </c>
      <c r="AU303">
        <v>354</v>
      </c>
      <c r="AV303">
        <v>337</v>
      </c>
      <c r="AW303">
        <v>19</v>
      </c>
      <c r="AX303">
        <v>39</v>
      </c>
      <c r="AY303">
        <v>187</v>
      </c>
      <c r="AZ303">
        <v>0</v>
      </c>
      <c r="BA303">
        <v>47</v>
      </c>
      <c r="BB303">
        <v>271</v>
      </c>
      <c r="BC303">
        <v>827</v>
      </c>
      <c r="BD303">
        <v>243</v>
      </c>
      <c r="BE303">
        <v>0</v>
      </c>
      <c r="BF303">
        <v>449</v>
      </c>
      <c r="BG303">
        <v>95</v>
      </c>
      <c r="BH303">
        <v>489</v>
      </c>
      <c r="BI303">
        <v>74</v>
      </c>
      <c r="BJ303">
        <v>0</v>
      </c>
      <c r="BK303">
        <v>112</v>
      </c>
      <c r="BL303">
        <v>248</v>
      </c>
      <c r="BM303">
        <v>1006</v>
      </c>
      <c r="BN303">
        <v>6397</v>
      </c>
      <c r="BO303">
        <v>1694</v>
      </c>
    </row>
    <row r="304" spans="1:67" x14ac:dyDescent="0.3">
      <c r="A304" t="s">
        <v>359</v>
      </c>
      <c r="B304" s="2">
        <v>302</v>
      </c>
      <c r="C304" s="4">
        <v>203</v>
      </c>
      <c r="D304" s="4">
        <v>5</v>
      </c>
      <c r="E304" s="11" t="s">
        <v>5259</v>
      </c>
      <c r="F304" s="10">
        <v>4.93</v>
      </c>
      <c r="G304" s="10">
        <v>8.7999999999999995E-2</v>
      </c>
      <c r="H304" s="12">
        <f t="shared" si="14"/>
        <v>4.8419999999999996</v>
      </c>
      <c r="I304" s="1">
        <f t="shared" si="12"/>
        <v>12.08</v>
      </c>
      <c r="J304" s="1">
        <f t="shared" si="13"/>
        <v>60.4</v>
      </c>
      <c r="K304">
        <v>60.41</v>
      </c>
      <c r="L304">
        <v>5.71</v>
      </c>
      <c r="M304">
        <v>1</v>
      </c>
      <c r="N304" s="4">
        <v>1</v>
      </c>
      <c r="O304">
        <v>1.8565999999999999E-2</v>
      </c>
      <c r="P304">
        <v>-8.3140000000000002E-3</v>
      </c>
      <c r="Q304">
        <v>1.0160000000000001E-2</v>
      </c>
      <c r="R304">
        <v>8.9641999999999999E-2</v>
      </c>
      <c r="S304">
        <v>17118</v>
      </c>
      <c r="T304">
        <v>1.2</v>
      </c>
      <c r="U304">
        <v>0</v>
      </c>
      <c r="V304">
        <v>55</v>
      </c>
      <c r="W304">
        <v>1411</v>
      </c>
      <c r="X304">
        <v>0</v>
      </c>
      <c r="Y304">
        <v>30</v>
      </c>
      <c r="Z304">
        <v>5</v>
      </c>
      <c r="AA304">
        <v>272</v>
      </c>
      <c r="AB304">
        <v>2179</v>
      </c>
      <c r="AC304">
        <v>2041</v>
      </c>
      <c r="AD304">
        <v>63</v>
      </c>
      <c r="AE304">
        <v>2445</v>
      </c>
      <c r="AF304">
        <v>114</v>
      </c>
      <c r="AG304">
        <v>121</v>
      </c>
      <c r="AH304">
        <v>4044</v>
      </c>
      <c r="AI304">
        <v>94118</v>
      </c>
      <c r="AJ304">
        <v>0</v>
      </c>
      <c r="AK304">
        <v>326</v>
      </c>
      <c r="AL304">
        <v>113</v>
      </c>
      <c r="AM304">
        <v>1572</v>
      </c>
      <c r="AN304">
        <v>307</v>
      </c>
      <c r="AO304">
        <v>217</v>
      </c>
      <c r="AP304">
        <v>333</v>
      </c>
      <c r="AQ304">
        <v>0</v>
      </c>
      <c r="AR304">
        <v>0</v>
      </c>
      <c r="AS304">
        <v>1072</v>
      </c>
      <c r="AT304">
        <v>1051</v>
      </c>
      <c r="AU304">
        <v>260</v>
      </c>
      <c r="AV304">
        <v>452</v>
      </c>
      <c r="AW304">
        <v>20</v>
      </c>
      <c r="AX304">
        <v>37</v>
      </c>
      <c r="AY304">
        <v>133</v>
      </c>
      <c r="AZ304">
        <v>18</v>
      </c>
      <c r="BA304">
        <v>82</v>
      </c>
      <c r="BB304">
        <v>276</v>
      </c>
      <c r="BC304">
        <v>886</v>
      </c>
      <c r="BD304">
        <v>125</v>
      </c>
      <c r="BE304">
        <v>0</v>
      </c>
      <c r="BF304">
        <v>284</v>
      </c>
      <c r="BG304">
        <v>209</v>
      </c>
      <c r="BH304">
        <v>640</v>
      </c>
      <c r="BI304">
        <v>191</v>
      </c>
      <c r="BJ304">
        <v>0</v>
      </c>
      <c r="BK304">
        <v>87</v>
      </c>
      <c r="BL304">
        <v>273</v>
      </c>
      <c r="BM304">
        <v>1093</v>
      </c>
      <c r="BN304">
        <v>6188</v>
      </c>
      <c r="BO304">
        <v>1826</v>
      </c>
    </row>
    <row r="305" spans="1:67" x14ac:dyDescent="0.3">
      <c r="A305" t="s">
        <v>360</v>
      </c>
      <c r="B305" s="2">
        <v>303</v>
      </c>
      <c r="C305" s="4">
        <v>204</v>
      </c>
      <c r="D305" s="4">
        <v>5</v>
      </c>
      <c r="E305" s="11" t="s">
        <v>5259</v>
      </c>
      <c r="F305" s="10">
        <v>4.93</v>
      </c>
      <c r="G305" s="10">
        <v>8.7999999999999995E-2</v>
      </c>
      <c r="H305" s="12">
        <f t="shared" si="14"/>
        <v>4.8419999999999996</v>
      </c>
      <c r="I305" s="1">
        <f t="shared" si="12"/>
        <v>12.120000000000001</v>
      </c>
      <c r="J305" s="1">
        <f t="shared" si="13"/>
        <v>60.6</v>
      </c>
      <c r="K305">
        <v>60.61</v>
      </c>
      <c r="L305">
        <v>5.71</v>
      </c>
      <c r="M305">
        <v>1</v>
      </c>
      <c r="N305" s="4">
        <v>1</v>
      </c>
      <c r="O305">
        <v>1.8565999999999999E-2</v>
      </c>
      <c r="P305">
        <v>-8.2579999999999997E-3</v>
      </c>
      <c r="Q305">
        <v>1.0160000000000001E-2</v>
      </c>
      <c r="R305">
        <v>8.9641999999999999E-2</v>
      </c>
      <c r="S305">
        <v>17277</v>
      </c>
      <c r="T305">
        <v>1.32</v>
      </c>
      <c r="U305">
        <v>0</v>
      </c>
      <c r="V305">
        <v>58</v>
      </c>
      <c r="W305">
        <v>1514</v>
      </c>
      <c r="X305">
        <v>8</v>
      </c>
      <c r="Y305">
        <v>40</v>
      </c>
      <c r="Z305">
        <v>0</v>
      </c>
      <c r="AA305">
        <v>260</v>
      </c>
      <c r="AB305">
        <v>2363</v>
      </c>
      <c r="AC305">
        <v>1732</v>
      </c>
      <c r="AD305">
        <v>0</v>
      </c>
      <c r="AE305">
        <v>2220</v>
      </c>
      <c r="AF305">
        <v>164</v>
      </c>
      <c r="AG305">
        <v>161</v>
      </c>
      <c r="AH305">
        <v>3547</v>
      </c>
      <c r="AI305">
        <v>94529</v>
      </c>
      <c r="AJ305">
        <v>0</v>
      </c>
      <c r="AK305">
        <v>408</v>
      </c>
      <c r="AL305">
        <v>143</v>
      </c>
      <c r="AM305">
        <v>1495</v>
      </c>
      <c r="AN305">
        <v>309</v>
      </c>
      <c r="AO305">
        <v>212</v>
      </c>
      <c r="AP305">
        <v>167</v>
      </c>
      <c r="AQ305">
        <v>0</v>
      </c>
      <c r="AR305">
        <v>17</v>
      </c>
      <c r="AS305">
        <v>989</v>
      </c>
      <c r="AT305">
        <v>1105</v>
      </c>
      <c r="AU305">
        <v>412</v>
      </c>
      <c r="AV305">
        <v>339</v>
      </c>
      <c r="AW305">
        <v>0</v>
      </c>
      <c r="AX305">
        <v>45</v>
      </c>
      <c r="AY305">
        <v>211</v>
      </c>
      <c r="AZ305">
        <v>29</v>
      </c>
      <c r="BA305">
        <v>0</v>
      </c>
      <c r="BB305">
        <v>219</v>
      </c>
      <c r="BC305">
        <v>860</v>
      </c>
      <c r="BD305">
        <v>190</v>
      </c>
      <c r="BE305">
        <v>100</v>
      </c>
      <c r="BF305">
        <v>525</v>
      </c>
      <c r="BG305">
        <v>61</v>
      </c>
      <c r="BH305">
        <v>712</v>
      </c>
      <c r="BI305">
        <v>250</v>
      </c>
      <c r="BJ305">
        <v>0</v>
      </c>
      <c r="BK305">
        <v>41</v>
      </c>
      <c r="BL305">
        <v>254</v>
      </c>
      <c r="BM305">
        <v>1489</v>
      </c>
      <c r="BN305">
        <v>6385</v>
      </c>
      <c r="BO305">
        <v>1912</v>
      </c>
    </row>
    <row r="306" spans="1:67" x14ac:dyDescent="0.3">
      <c r="A306" t="s">
        <v>361</v>
      </c>
      <c r="B306" s="2">
        <v>304</v>
      </c>
      <c r="C306" s="4">
        <v>205</v>
      </c>
      <c r="D306" s="4">
        <v>5</v>
      </c>
      <c r="E306" s="11" t="s">
        <v>5259</v>
      </c>
      <c r="F306" s="10">
        <v>4.93</v>
      </c>
      <c r="G306" s="10">
        <v>8.7999999999999995E-2</v>
      </c>
      <c r="H306" s="12">
        <f t="shared" si="14"/>
        <v>4.8419999999999996</v>
      </c>
      <c r="I306" s="1">
        <f t="shared" si="12"/>
        <v>12.16</v>
      </c>
      <c r="J306" s="1">
        <f t="shared" si="13"/>
        <v>60.800000000000004</v>
      </c>
      <c r="K306">
        <v>60.81</v>
      </c>
      <c r="L306">
        <v>5.71</v>
      </c>
      <c r="M306">
        <v>1</v>
      </c>
      <c r="N306" s="4">
        <v>1</v>
      </c>
      <c r="O306">
        <v>1.8565999999999999E-2</v>
      </c>
      <c r="P306">
        <v>-8.1969999999999994E-3</v>
      </c>
      <c r="Q306">
        <v>1.0160000000000001E-2</v>
      </c>
      <c r="R306">
        <v>8.9641999999999999E-2</v>
      </c>
      <c r="S306">
        <v>17017</v>
      </c>
      <c r="T306">
        <v>1.24</v>
      </c>
      <c r="U306">
        <v>0</v>
      </c>
      <c r="V306">
        <v>58</v>
      </c>
      <c r="W306">
        <v>1516</v>
      </c>
      <c r="X306">
        <v>0</v>
      </c>
      <c r="Y306">
        <v>37</v>
      </c>
      <c r="Z306">
        <v>0</v>
      </c>
      <c r="AA306">
        <v>239</v>
      </c>
      <c r="AB306">
        <v>2198</v>
      </c>
      <c r="AC306">
        <v>1695</v>
      </c>
      <c r="AD306">
        <v>18</v>
      </c>
      <c r="AE306">
        <v>2498</v>
      </c>
      <c r="AF306">
        <v>173</v>
      </c>
      <c r="AG306">
        <v>166</v>
      </c>
      <c r="AH306">
        <v>4719</v>
      </c>
      <c r="AI306">
        <v>92207</v>
      </c>
      <c r="AJ306">
        <v>386</v>
      </c>
      <c r="AK306">
        <v>416</v>
      </c>
      <c r="AL306">
        <v>137</v>
      </c>
      <c r="AM306">
        <v>1650</v>
      </c>
      <c r="AN306">
        <v>248</v>
      </c>
      <c r="AO306">
        <v>217</v>
      </c>
      <c r="AP306">
        <v>0</v>
      </c>
      <c r="AQ306">
        <v>0</v>
      </c>
      <c r="AR306">
        <v>0</v>
      </c>
      <c r="AS306">
        <v>1064</v>
      </c>
      <c r="AT306">
        <v>1039</v>
      </c>
      <c r="AU306">
        <v>394</v>
      </c>
      <c r="AV306">
        <v>348</v>
      </c>
      <c r="AW306">
        <v>21</v>
      </c>
      <c r="AX306">
        <v>58</v>
      </c>
      <c r="AY306">
        <v>122</v>
      </c>
      <c r="AZ306">
        <v>29</v>
      </c>
      <c r="BA306">
        <v>76</v>
      </c>
      <c r="BB306">
        <v>189</v>
      </c>
      <c r="BC306">
        <v>798</v>
      </c>
      <c r="BD306">
        <v>307</v>
      </c>
      <c r="BE306">
        <v>127</v>
      </c>
      <c r="BF306">
        <v>256</v>
      </c>
      <c r="BG306">
        <v>186</v>
      </c>
      <c r="BH306">
        <v>351</v>
      </c>
      <c r="BI306">
        <v>116</v>
      </c>
      <c r="BJ306">
        <v>0</v>
      </c>
      <c r="BK306">
        <v>55</v>
      </c>
      <c r="BL306">
        <v>388</v>
      </c>
      <c r="BM306">
        <v>337</v>
      </c>
      <c r="BN306">
        <v>6577</v>
      </c>
      <c r="BO306">
        <v>1812</v>
      </c>
    </row>
    <row r="307" spans="1:67" x14ac:dyDescent="0.3">
      <c r="A307" t="s">
        <v>362</v>
      </c>
      <c r="B307" s="2">
        <v>305</v>
      </c>
      <c r="C307" s="4">
        <v>206</v>
      </c>
      <c r="D307" s="4">
        <v>5</v>
      </c>
      <c r="E307" s="11" t="s">
        <v>5259</v>
      </c>
      <c r="F307" s="10">
        <v>4.93</v>
      </c>
      <c r="G307" s="10">
        <v>8.7999999999999995E-2</v>
      </c>
      <c r="H307" s="12">
        <f t="shared" si="14"/>
        <v>4.8419999999999996</v>
      </c>
      <c r="I307" s="1">
        <f t="shared" si="12"/>
        <v>12.2</v>
      </c>
      <c r="J307" s="1">
        <f t="shared" si="13"/>
        <v>61</v>
      </c>
      <c r="K307">
        <v>61.01</v>
      </c>
      <c r="L307">
        <v>5.71</v>
      </c>
      <c r="M307">
        <v>1</v>
      </c>
      <c r="N307" s="4">
        <v>1</v>
      </c>
      <c r="O307">
        <v>1.8565999999999999E-2</v>
      </c>
      <c r="P307">
        <v>-8.1969999999999994E-3</v>
      </c>
      <c r="Q307">
        <v>1.0158E-2</v>
      </c>
      <c r="R307">
        <v>8.9641999999999999E-2</v>
      </c>
      <c r="S307">
        <v>16932</v>
      </c>
      <c r="T307">
        <v>1.25</v>
      </c>
      <c r="U307">
        <v>0</v>
      </c>
      <c r="V307">
        <v>33</v>
      </c>
      <c r="W307">
        <v>1584</v>
      </c>
      <c r="X307">
        <v>0</v>
      </c>
      <c r="Y307">
        <v>39</v>
      </c>
      <c r="Z307">
        <v>0</v>
      </c>
      <c r="AA307">
        <v>260</v>
      </c>
      <c r="AB307">
        <v>2306</v>
      </c>
      <c r="AC307">
        <v>1827</v>
      </c>
      <c r="AD307">
        <v>15</v>
      </c>
      <c r="AE307">
        <v>2349</v>
      </c>
      <c r="AF307">
        <v>170</v>
      </c>
      <c r="AG307">
        <v>246</v>
      </c>
      <c r="AH307">
        <v>4063</v>
      </c>
      <c r="AI307">
        <v>90952</v>
      </c>
      <c r="AJ307">
        <v>0</v>
      </c>
      <c r="AK307">
        <v>321</v>
      </c>
      <c r="AL307">
        <v>102</v>
      </c>
      <c r="AM307">
        <v>1597</v>
      </c>
      <c r="AN307">
        <v>253</v>
      </c>
      <c r="AO307">
        <v>7</v>
      </c>
      <c r="AP307">
        <v>0</v>
      </c>
      <c r="AQ307">
        <v>0</v>
      </c>
      <c r="AR307">
        <v>0</v>
      </c>
      <c r="AS307">
        <v>964</v>
      </c>
      <c r="AT307">
        <v>1130</v>
      </c>
      <c r="AU307">
        <v>187</v>
      </c>
      <c r="AV307">
        <v>462</v>
      </c>
      <c r="AW307">
        <v>24</v>
      </c>
      <c r="AX307">
        <v>66</v>
      </c>
      <c r="AY307">
        <v>183</v>
      </c>
      <c r="AZ307">
        <v>12</v>
      </c>
      <c r="BA307">
        <v>75</v>
      </c>
      <c r="BB307">
        <v>369</v>
      </c>
      <c r="BC307">
        <v>986</v>
      </c>
      <c r="BD307">
        <v>345</v>
      </c>
      <c r="BE307">
        <v>58</v>
      </c>
      <c r="BF307">
        <v>339</v>
      </c>
      <c r="BG307">
        <v>82</v>
      </c>
      <c r="BH307">
        <v>628</v>
      </c>
      <c r="BI307">
        <v>60</v>
      </c>
      <c r="BJ307">
        <v>0</v>
      </c>
      <c r="BK307">
        <v>116</v>
      </c>
      <c r="BL307">
        <v>238</v>
      </c>
      <c r="BM307">
        <v>1190</v>
      </c>
      <c r="BN307">
        <v>6488</v>
      </c>
      <c r="BO307">
        <v>1737</v>
      </c>
    </row>
    <row r="308" spans="1:67" x14ac:dyDescent="0.3">
      <c r="A308" t="s">
        <v>363</v>
      </c>
      <c r="B308" s="2">
        <v>306</v>
      </c>
      <c r="C308" s="4">
        <v>207</v>
      </c>
      <c r="D308" s="4">
        <v>5</v>
      </c>
      <c r="E308" s="11" t="s">
        <v>5259</v>
      </c>
      <c r="F308" s="10">
        <v>4.93</v>
      </c>
      <c r="G308" s="10">
        <v>8.7999999999999995E-2</v>
      </c>
      <c r="H308" s="12">
        <f t="shared" si="14"/>
        <v>4.8419999999999996</v>
      </c>
      <c r="I308" s="1">
        <f t="shared" si="12"/>
        <v>12.24</v>
      </c>
      <c r="J308" s="1">
        <f t="shared" si="13"/>
        <v>61.2</v>
      </c>
      <c r="K308">
        <v>61.21</v>
      </c>
      <c r="L308">
        <v>5.71</v>
      </c>
      <c r="M308">
        <v>1</v>
      </c>
      <c r="N308" s="4">
        <v>1</v>
      </c>
      <c r="O308">
        <v>1.8565999999999999E-2</v>
      </c>
      <c r="P308">
        <v>-8.2019999999999992E-3</v>
      </c>
      <c r="Q308">
        <v>1.0158E-2</v>
      </c>
      <c r="R308">
        <v>8.9641999999999999E-2</v>
      </c>
      <c r="S308">
        <v>16457</v>
      </c>
      <c r="T308">
        <v>1.27</v>
      </c>
      <c r="U308">
        <v>0</v>
      </c>
      <c r="V308">
        <v>71</v>
      </c>
      <c r="W308">
        <v>1494</v>
      </c>
      <c r="X308">
        <v>10</v>
      </c>
      <c r="Y308">
        <v>34</v>
      </c>
      <c r="Z308">
        <v>0</v>
      </c>
      <c r="AA308">
        <v>207</v>
      </c>
      <c r="AB308">
        <v>2243</v>
      </c>
      <c r="AC308">
        <v>1912</v>
      </c>
      <c r="AD308">
        <v>0</v>
      </c>
      <c r="AE308">
        <v>2543</v>
      </c>
      <c r="AF308">
        <v>189</v>
      </c>
      <c r="AG308">
        <v>216</v>
      </c>
      <c r="AH308">
        <v>3443</v>
      </c>
      <c r="AI308">
        <v>86582</v>
      </c>
      <c r="AJ308">
        <v>0</v>
      </c>
      <c r="AK308">
        <v>340</v>
      </c>
      <c r="AL308">
        <v>0</v>
      </c>
      <c r="AM308">
        <v>1614</v>
      </c>
      <c r="AN308">
        <v>169</v>
      </c>
      <c r="AO308">
        <v>0</v>
      </c>
      <c r="AP308">
        <v>53</v>
      </c>
      <c r="AQ308">
        <v>0</v>
      </c>
      <c r="AR308">
        <v>0</v>
      </c>
      <c r="AS308">
        <v>1202</v>
      </c>
      <c r="AT308">
        <v>1085</v>
      </c>
      <c r="AU308">
        <v>290</v>
      </c>
      <c r="AV308">
        <v>658</v>
      </c>
      <c r="AW308">
        <v>4</v>
      </c>
      <c r="AX308">
        <v>41</v>
      </c>
      <c r="AY308">
        <v>162</v>
      </c>
      <c r="AZ308">
        <v>0</v>
      </c>
      <c r="BA308">
        <v>61</v>
      </c>
      <c r="BB308">
        <v>419</v>
      </c>
      <c r="BC308">
        <v>775</v>
      </c>
      <c r="BD308">
        <v>179</v>
      </c>
      <c r="BE308">
        <v>0</v>
      </c>
      <c r="BF308">
        <v>365</v>
      </c>
      <c r="BG308">
        <v>116</v>
      </c>
      <c r="BH308">
        <v>569</v>
      </c>
      <c r="BI308">
        <v>215</v>
      </c>
      <c r="BJ308">
        <v>0</v>
      </c>
      <c r="BK308">
        <v>86</v>
      </c>
      <c r="BL308">
        <v>291</v>
      </c>
      <c r="BM308">
        <v>1014</v>
      </c>
      <c r="BN308">
        <v>6015</v>
      </c>
      <c r="BO308">
        <v>1834</v>
      </c>
    </row>
    <row r="309" spans="1:67" x14ac:dyDescent="0.3">
      <c r="A309" t="s">
        <v>364</v>
      </c>
      <c r="B309" s="2">
        <v>307</v>
      </c>
      <c r="C309" s="4">
        <v>208</v>
      </c>
      <c r="D309" s="4">
        <v>5</v>
      </c>
      <c r="E309" s="11" t="s">
        <v>5259</v>
      </c>
      <c r="F309" s="10">
        <v>4.93</v>
      </c>
      <c r="G309" s="10">
        <v>8.7999999999999995E-2</v>
      </c>
      <c r="H309" s="12">
        <f t="shared" si="14"/>
        <v>4.8419999999999996</v>
      </c>
      <c r="I309" s="1">
        <f t="shared" si="12"/>
        <v>12.28</v>
      </c>
      <c r="J309" s="1">
        <f t="shared" si="13"/>
        <v>61.4</v>
      </c>
      <c r="K309">
        <v>61.41</v>
      </c>
      <c r="L309">
        <v>5.71</v>
      </c>
      <c r="M309">
        <v>1</v>
      </c>
      <c r="N309" s="4">
        <v>1</v>
      </c>
      <c r="O309">
        <v>1.8567E-2</v>
      </c>
      <c r="P309">
        <v>-8.2450000000000006E-3</v>
      </c>
      <c r="Q309">
        <v>1.0158E-2</v>
      </c>
      <c r="R309">
        <v>8.9641999999999999E-2</v>
      </c>
      <c r="S309">
        <v>17582</v>
      </c>
      <c r="T309">
        <v>1.33</v>
      </c>
      <c r="U309">
        <v>0</v>
      </c>
      <c r="V309">
        <v>66</v>
      </c>
      <c r="W309">
        <v>1779</v>
      </c>
      <c r="X309">
        <v>0</v>
      </c>
      <c r="Y309">
        <v>42</v>
      </c>
      <c r="Z309">
        <v>0</v>
      </c>
      <c r="AA309">
        <v>246</v>
      </c>
      <c r="AB309">
        <v>2390</v>
      </c>
      <c r="AC309">
        <v>1858</v>
      </c>
      <c r="AD309">
        <v>20</v>
      </c>
      <c r="AE309">
        <v>2686</v>
      </c>
      <c r="AF309">
        <v>134</v>
      </c>
      <c r="AG309">
        <v>172</v>
      </c>
      <c r="AH309">
        <v>3938</v>
      </c>
      <c r="AI309">
        <v>97063</v>
      </c>
      <c r="AJ309">
        <v>0</v>
      </c>
      <c r="AK309">
        <v>428</v>
      </c>
      <c r="AL309">
        <v>149</v>
      </c>
      <c r="AM309">
        <v>1639</v>
      </c>
      <c r="AN309">
        <v>288</v>
      </c>
      <c r="AO309">
        <v>209</v>
      </c>
      <c r="AP309">
        <v>136</v>
      </c>
      <c r="AQ309">
        <v>0</v>
      </c>
      <c r="AR309">
        <v>0</v>
      </c>
      <c r="AS309">
        <v>894</v>
      </c>
      <c r="AT309">
        <v>1198</v>
      </c>
      <c r="AU309">
        <v>220</v>
      </c>
      <c r="AV309">
        <v>582</v>
      </c>
      <c r="AW309">
        <v>10</v>
      </c>
      <c r="AX309">
        <v>60</v>
      </c>
      <c r="AY309">
        <v>92</v>
      </c>
      <c r="AZ309">
        <v>47</v>
      </c>
      <c r="BA309">
        <v>105</v>
      </c>
      <c r="BB309">
        <v>294</v>
      </c>
      <c r="BC309">
        <v>815</v>
      </c>
      <c r="BD309">
        <v>101</v>
      </c>
      <c r="BE309">
        <v>0</v>
      </c>
      <c r="BF309">
        <v>190</v>
      </c>
      <c r="BG309">
        <v>188</v>
      </c>
      <c r="BH309">
        <v>529</v>
      </c>
      <c r="BI309">
        <v>33</v>
      </c>
      <c r="BJ309">
        <v>87</v>
      </c>
      <c r="BK309">
        <v>44</v>
      </c>
      <c r="BL309">
        <v>288</v>
      </c>
      <c r="BM309">
        <v>1009</v>
      </c>
      <c r="BN309">
        <v>6268</v>
      </c>
      <c r="BO309">
        <v>1976</v>
      </c>
    </row>
    <row r="310" spans="1:67" x14ac:dyDescent="0.3">
      <c r="A310" t="s">
        <v>365</v>
      </c>
      <c r="B310" s="2">
        <v>308</v>
      </c>
      <c r="C310" s="4">
        <v>209</v>
      </c>
      <c r="D310" s="4">
        <v>5</v>
      </c>
      <c r="E310" s="11" t="s">
        <v>5259</v>
      </c>
      <c r="F310" s="10">
        <v>4.93</v>
      </c>
      <c r="G310" s="10">
        <v>8.7999999999999995E-2</v>
      </c>
      <c r="H310" s="12">
        <f t="shared" si="14"/>
        <v>4.8419999999999996</v>
      </c>
      <c r="I310" s="1">
        <f t="shared" si="12"/>
        <v>12.32</v>
      </c>
      <c r="J310" s="1">
        <f t="shared" si="13"/>
        <v>61.6</v>
      </c>
      <c r="K310">
        <v>61.61</v>
      </c>
      <c r="L310">
        <v>5.71</v>
      </c>
      <c r="M310">
        <v>1</v>
      </c>
      <c r="N310" s="4">
        <v>1</v>
      </c>
      <c r="O310">
        <v>1.8567E-2</v>
      </c>
      <c r="P310">
        <v>-8.2609999999999992E-3</v>
      </c>
      <c r="Q310">
        <v>1.0158E-2</v>
      </c>
      <c r="R310">
        <v>8.9641999999999999E-2</v>
      </c>
      <c r="S310">
        <v>17987</v>
      </c>
      <c r="T310">
        <v>1.35</v>
      </c>
      <c r="U310">
        <v>0</v>
      </c>
      <c r="V310">
        <v>96</v>
      </c>
      <c r="W310">
        <v>1800</v>
      </c>
      <c r="X310">
        <v>0</v>
      </c>
      <c r="Y310">
        <v>35</v>
      </c>
      <c r="Z310">
        <v>0</v>
      </c>
      <c r="AA310">
        <v>238</v>
      </c>
      <c r="AB310">
        <v>2546</v>
      </c>
      <c r="AC310">
        <v>1841</v>
      </c>
      <c r="AD310">
        <v>0</v>
      </c>
      <c r="AE310">
        <v>2708</v>
      </c>
      <c r="AF310">
        <v>224</v>
      </c>
      <c r="AG310">
        <v>174</v>
      </c>
      <c r="AH310">
        <v>3192</v>
      </c>
      <c r="AI310">
        <v>103398</v>
      </c>
      <c r="AJ310">
        <v>0</v>
      </c>
      <c r="AK310">
        <v>337</v>
      </c>
      <c r="AL310">
        <v>352</v>
      </c>
      <c r="AM310">
        <v>1651</v>
      </c>
      <c r="AN310">
        <v>394</v>
      </c>
      <c r="AO310">
        <v>107</v>
      </c>
      <c r="AP310">
        <v>202</v>
      </c>
      <c r="AQ310">
        <v>0</v>
      </c>
      <c r="AR310">
        <v>0</v>
      </c>
      <c r="AS310">
        <v>988</v>
      </c>
      <c r="AT310">
        <v>1133</v>
      </c>
      <c r="AU310">
        <v>207</v>
      </c>
      <c r="AV310">
        <v>450</v>
      </c>
      <c r="AW310">
        <v>39</v>
      </c>
      <c r="AX310">
        <v>86</v>
      </c>
      <c r="AY310">
        <v>169</v>
      </c>
      <c r="AZ310">
        <v>9</v>
      </c>
      <c r="BA310">
        <v>94</v>
      </c>
      <c r="BB310">
        <v>338</v>
      </c>
      <c r="BC310">
        <v>964</v>
      </c>
      <c r="BD310">
        <v>81</v>
      </c>
      <c r="BE310">
        <v>0</v>
      </c>
      <c r="BF310">
        <v>364</v>
      </c>
      <c r="BG310">
        <v>142</v>
      </c>
      <c r="BH310">
        <v>615</v>
      </c>
      <c r="BI310">
        <v>35</v>
      </c>
      <c r="BJ310">
        <v>0</v>
      </c>
      <c r="BK310">
        <v>161</v>
      </c>
      <c r="BL310">
        <v>302</v>
      </c>
      <c r="BM310">
        <v>771</v>
      </c>
      <c r="BN310">
        <v>5771</v>
      </c>
      <c r="BO310">
        <v>1798</v>
      </c>
    </row>
    <row r="311" spans="1:67" x14ac:dyDescent="0.3">
      <c r="A311" t="s">
        <v>366</v>
      </c>
      <c r="B311" s="2">
        <v>309</v>
      </c>
      <c r="C311" s="4">
        <v>210</v>
      </c>
      <c r="D311" s="4">
        <v>5</v>
      </c>
      <c r="E311" s="11" t="s">
        <v>5259</v>
      </c>
      <c r="F311" s="10">
        <v>4.93</v>
      </c>
      <c r="G311" s="10">
        <v>8.7999999999999995E-2</v>
      </c>
      <c r="H311" s="12">
        <f t="shared" si="14"/>
        <v>4.8419999999999996</v>
      </c>
      <c r="I311" s="1">
        <f t="shared" si="12"/>
        <v>12.360000000000001</v>
      </c>
      <c r="J311" s="1">
        <f t="shared" si="13"/>
        <v>61.800000000000004</v>
      </c>
      <c r="K311">
        <v>61.81</v>
      </c>
      <c r="L311">
        <v>5.71</v>
      </c>
      <c r="M311">
        <v>1</v>
      </c>
      <c r="N311" s="4">
        <v>1</v>
      </c>
      <c r="O311">
        <v>1.8567E-2</v>
      </c>
      <c r="P311">
        <v>-8.2360000000000003E-3</v>
      </c>
      <c r="Q311">
        <v>1.0159E-2</v>
      </c>
      <c r="R311">
        <v>8.9632000000000003E-2</v>
      </c>
      <c r="S311">
        <v>16568</v>
      </c>
      <c r="T311">
        <v>1.32</v>
      </c>
      <c r="U311">
        <v>0</v>
      </c>
      <c r="V311">
        <v>70</v>
      </c>
      <c r="W311">
        <v>1628</v>
      </c>
      <c r="X311">
        <v>0</v>
      </c>
      <c r="Y311">
        <v>19</v>
      </c>
      <c r="Z311">
        <v>0</v>
      </c>
      <c r="AA311">
        <v>234</v>
      </c>
      <c r="AB311">
        <v>2312</v>
      </c>
      <c r="AC311">
        <v>1713</v>
      </c>
      <c r="AD311">
        <v>0</v>
      </c>
      <c r="AE311">
        <v>2508</v>
      </c>
      <c r="AF311">
        <v>187</v>
      </c>
      <c r="AG311">
        <v>128</v>
      </c>
      <c r="AH311">
        <v>2614</v>
      </c>
      <c r="AI311">
        <v>89482</v>
      </c>
      <c r="AJ311">
        <v>0</v>
      </c>
      <c r="AK311">
        <v>256</v>
      </c>
      <c r="AL311">
        <v>151</v>
      </c>
      <c r="AM311">
        <v>1912</v>
      </c>
      <c r="AN311">
        <v>230</v>
      </c>
      <c r="AO311">
        <v>112</v>
      </c>
      <c r="AP311">
        <v>285</v>
      </c>
      <c r="AQ311">
        <v>0</v>
      </c>
      <c r="AR311">
        <v>54</v>
      </c>
      <c r="AS311">
        <v>1087</v>
      </c>
      <c r="AT311">
        <v>1084</v>
      </c>
      <c r="AU311">
        <v>384</v>
      </c>
      <c r="AV311">
        <v>1048</v>
      </c>
      <c r="AW311">
        <v>39</v>
      </c>
      <c r="AX311">
        <v>31</v>
      </c>
      <c r="AY311">
        <v>125</v>
      </c>
      <c r="AZ311">
        <v>11</v>
      </c>
      <c r="BA311">
        <v>97</v>
      </c>
      <c r="BB311">
        <v>293</v>
      </c>
      <c r="BC311">
        <v>794</v>
      </c>
      <c r="BD311">
        <v>26</v>
      </c>
      <c r="BE311">
        <v>0</v>
      </c>
      <c r="BF311">
        <v>461</v>
      </c>
      <c r="BG311">
        <v>263</v>
      </c>
      <c r="BH311">
        <v>508</v>
      </c>
      <c r="BI311">
        <v>131</v>
      </c>
      <c r="BJ311">
        <v>0</v>
      </c>
      <c r="BK311">
        <v>162</v>
      </c>
      <c r="BL311">
        <v>246</v>
      </c>
      <c r="BM311">
        <v>778</v>
      </c>
      <c r="BN311">
        <v>5921</v>
      </c>
      <c r="BO311">
        <v>1663</v>
      </c>
    </row>
    <row r="312" spans="1:67" x14ac:dyDescent="0.3">
      <c r="A312" t="s">
        <v>367</v>
      </c>
      <c r="B312" s="2">
        <v>310</v>
      </c>
      <c r="C312" s="4">
        <v>211</v>
      </c>
      <c r="D312" s="4">
        <v>5</v>
      </c>
      <c r="E312" s="11" t="s">
        <v>5259</v>
      </c>
      <c r="F312" s="10">
        <v>4.93</v>
      </c>
      <c r="G312" s="10">
        <v>8.7999999999999995E-2</v>
      </c>
      <c r="H312" s="12">
        <f t="shared" si="14"/>
        <v>4.8419999999999996</v>
      </c>
      <c r="I312" s="1">
        <f t="shared" si="12"/>
        <v>12.4</v>
      </c>
      <c r="J312" s="1">
        <f t="shared" si="13"/>
        <v>62</v>
      </c>
      <c r="K312">
        <v>62.01</v>
      </c>
      <c r="L312">
        <v>5.71</v>
      </c>
      <c r="M312">
        <v>1</v>
      </c>
      <c r="N312" s="4">
        <v>1</v>
      </c>
      <c r="O312">
        <v>1.8567E-2</v>
      </c>
      <c r="P312">
        <v>-8.2360000000000003E-3</v>
      </c>
      <c r="Q312">
        <v>1.0161999999999999E-2</v>
      </c>
      <c r="R312">
        <v>8.9632000000000003E-2</v>
      </c>
      <c r="S312">
        <v>15941</v>
      </c>
      <c r="T312">
        <v>1.18</v>
      </c>
      <c r="U312">
        <v>0</v>
      </c>
      <c r="V312">
        <v>49</v>
      </c>
      <c r="W312">
        <v>1538</v>
      </c>
      <c r="X312">
        <v>0</v>
      </c>
      <c r="Y312">
        <v>48</v>
      </c>
      <c r="Z312">
        <v>11</v>
      </c>
      <c r="AA312">
        <v>262</v>
      </c>
      <c r="AB312">
        <v>2149</v>
      </c>
      <c r="AC312">
        <v>1675</v>
      </c>
      <c r="AD312">
        <v>6</v>
      </c>
      <c r="AE312">
        <v>2459</v>
      </c>
      <c r="AF312">
        <v>195</v>
      </c>
      <c r="AG312">
        <v>141</v>
      </c>
      <c r="AH312">
        <v>3436</v>
      </c>
      <c r="AI312">
        <v>85465</v>
      </c>
      <c r="AJ312">
        <v>0</v>
      </c>
      <c r="AK312">
        <v>384</v>
      </c>
      <c r="AL312">
        <v>81</v>
      </c>
      <c r="AM312">
        <v>1563</v>
      </c>
      <c r="AN312">
        <v>186</v>
      </c>
      <c r="AO312">
        <v>171</v>
      </c>
      <c r="AP312">
        <v>73</v>
      </c>
      <c r="AQ312">
        <v>0</v>
      </c>
      <c r="AR312">
        <v>0</v>
      </c>
      <c r="AS312">
        <v>898</v>
      </c>
      <c r="AT312">
        <v>902</v>
      </c>
      <c r="AU312">
        <v>239</v>
      </c>
      <c r="AV312">
        <v>555</v>
      </c>
      <c r="AW312">
        <v>25</v>
      </c>
      <c r="AX312">
        <v>68</v>
      </c>
      <c r="AY312">
        <v>180</v>
      </c>
      <c r="AZ312">
        <v>36</v>
      </c>
      <c r="BA312">
        <v>69</v>
      </c>
      <c r="BB312">
        <v>229</v>
      </c>
      <c r="BC312">
        <v>665</v>
      </c>
      <c r="BD312">
        <v>116</v>
      </c>
      <c r="BE312">
        <v>0</v>
      </c>
      <c r="BF312">
        <v>206</v>
      </c>
      <c r="BG312">
        <v>100</v>
      </c>
      <c r="BH312">
        <v>498</v>
      </c>
      <c r="BI312">
        <v>129</v>
      </c>
      <c r="BJ312">
        <v>28</v>
      </c>
      <c r="BK312">
        <v>110</v>
      </c>
      <c r="BL312">
        <v>252</v>
      </c>
      <c r="BM312">
        <v>741</v>
      </c>
      <c r="BN312">
        <v>5770</v>
      </c>
      <c r="BO312">
        <v>1595</v>
      </c>
    </row>
    <row r="313" spans="1:67" x14ac:dyDescent="0.3">
      <c r="A313" t="s">
        <v>368</v>
      </c>
      <c r="B313" s="2">
        <v>311</v>
      </c>
      <c r="C313" s="4">
        <v>212</v>
      </c>
      <c r="D313" s="4">
        <v>5</v>
      </c>
      <c r="E313" s="11" t="s">
        <v>5259</v>
      </c>
      <c r="F313" s="10">
        <v>4.93</v>
      </c>
      <c r="G313" s="10">
        <v>8.7999999999999995E-2</v>
      </c>
      <c r="H313" s="12">
        <f t="shared" si="14"/>
        <v>4.8419999999999996</v>
      </c>
      <c r="I313" s="1">
        <f t="shared" si="12"/>
        <v>12.440000000000001</v>
      </c>
      <c r="J313" s="1">
        <f t="shared" si="13"/>
        <v>62.2</v>
      </c>
      <c r="K313">
        <v>62.21</v>
      </c>
      <c r="L313">
        <v>5.71</v>
      </c>
      <c r="M313">
        <v>1</v>
      </c>
      <c r="N313" s="4">
        <v>1</v>
      </c>
      <c r="O313">
        <v>1.8568000000000001E-2</v>
      </c>
      <c r="P313">
        <v>-8.2360000000000003E-3</v>
      </c>
      <c r="Q313">
        <v>1.0165E-2</v>
      </c>
      <c r="R313">
        <v>8.9632000000000003E-2</v>
      </c>
      <c r="S313">
        <v>15003</v>
      </c>
      <c r="T313">
        <v>1.28</v>
      </c>
      <c r="U313">
        <v>8</v>
      </c>
      <c r="V313">
        <v>34</v>
      </c>
      <c r="W313">
        <v>1314</v>
      </c>
      <c r="X313">
        <v>0</v>
      </c>
      <c r="Y313">
        <v>42</v>
      </c>
      <c r="Z313">
        <v>0</v>
      </c>
      <c r="AA313">
        <v>264</v>
      </c>
      <c r="AB313">
        <v>2017</v>
      </c>
      <c r="AC313">
        <v>1548</v>
      </c>
      <c r="AD313">
        <v>0</v>
      </c>
      <c r="AE313">
        <v>2116</v>
      </c>
      <c r="AF313">
        <v>148</v>
      </c>
      <c r="AG313">
        <v>131</v>
      </c>
      <c r="AH313">
        <v>3309</v>
      </c>
      <c r="AI313">
        <v>78772</v>
      </c>
      <c r="AJ313">
        <v>286</v>
      </c>
      <c r="AK313">
        <v>358</v>
      </c>
      <c r="AL313">
        <v>30</v>
      </c>
      <c r="AM313">
        <v>1470</v>
      </c>
      <c r="AN313">
        <v>320</v>
      </c>
      <c r="AO313">
        <v>171</v>
      </c>
      <c r="AP313">
        <v>0</v>
      </c>
      <c r="AQ313">
        <v>0</v>
      </c>
      <c r="AR313">
        <v>0</v>
      </c>
      <c r="AS313">
        <v>1139</v>
      </c>
      <c r="AT313">
        <v>1038</v>
      </c>
      <c r="AU313">
        <v>370</v>
      </c>
      <c r="AV313">
        <v>526</v>
      </c>
      <c r="AW313">
        <v>26</v>
      </c>
      <c r="AX313">
        <v>25</v>
      </c>
      <c r="AY313">
        <v>177</v>
      </c>
      <c r="AZ313">
        <v>11</v>
      </c>
      <c r="BA313">
        <v>27</v>
      </c>
      <c r="BB313">
        <v>213</v>
      </c>
      <c r="BC313">
        <v>769</v>
      </c>
      <c r="BD313">
        <v>340</v>
      </c>
      <c r="BE313">
        <v>0</v>
      </c>
      <c r="BF313">
        <v>426</v>
      </c>
      <c r="BG313">
        <v>161</v>
      </c>
      <c r="BH313">
        <v>249</v>
      </c>
      <c r="BI313">
        <v>228</v>
      </c>
      <c r="BJ313">
        <v>0</v>
      </c>
      <c r="BK313">
        <v>69</v>
      </c>
      <c r="BL313">
        <v>245</v>
      </c>
      <c r="BM313">
        <v>654</v>
      </c>
      <c r="BN313">
        <v>6130</v>
      </c>
      <c r="BO313">
        <v>1694</v>
      </c>
    </row>
    <row r="314" spans="1:67" x14ac:dyDescent="0.3">
      <c r="A314" t="s">
        <v>369</v>
      </c>
      <c r="B314" s="2">
        <v>312</v>
      </c>
      <c r="C314" s="4">
        <v>213</v>
      </c>
      <c r="D314" s="4">
        <v>5</v>
      </c>
      <c r="E314" s="11" t="s">
        <v>5259</v>
      </c>
      <c r="F314" s="10">
        <v>4.93</v>
      </c>
      <c r="G314" s="10">
        <v>8.7999999999999995E-2</v>
      </c>
      <c r="H314" s="12">
        <f t="shared" si="14"/>
        <v>4.8419999999999996</v>
      </c>
      <c r="I314" s="1">
        <f t="shared" si="12"/>
        <v>12.48</v>
      </c>
      <c r="J314" s="1">
        <f t="shared" si="13"/>
        <v>62.4</v>
      </c>
      <c r="K314">
        <v>62.41</v>
      </c>
      <c r="L314">
        <v>5.71</v>
      </c>
      <c r="M314">
        <v>1</v>
      </c>
      <c r="N314" s="4">
        <v>1</v>
      </c>
      <c r="O314">
        <v>1.8568000000000001E-2</v>
      </c>
      <c r="P314">
        <v>-8.2609999999999992E-3</v>
      </c>
      <c r="Q314">
        <v>1.0166E-2</v>
      </c>
      <c r="R314">
        <v>8.9623999999999995E-2</v>
      </c>
      <c r="S314">
        <v>14496</v>
      </c>
      <c r="T314">
        <v>1.24</v>
      </c>
      <c r="U314">
        <v>9</v>
      </c>
      <c r="V314">
        <v>45</v>
      </c>
      <c r="W314">
        <v>1268</v>
      </c>
      <c r="X314">
        <v>0</v>
      </c>
      <c r="Y314">
        <v>27</v>
      </c>
      <c r="Z314">
        <v>0</v>
      </c>
      <c r="AA314">
        <v>246</v>
      </c>
      <c r="AB314">
        <v>1937</v>
      </c>
      <c r="AC314">
        <v>1324</v>
      </c>
      <c r="AD314">
        <v>13</v>
      </c>
      <c r="AE314">
        <v>1899</v>
      </c>
      <c r="AF314">
        <v>131</v>
      </c>
      <c r="AG314">
        <v>90</v>
      </c>
      <c r="AH314">
        <v>2399</v>
      </c>
      <c r="AI314">
        <v>73033</v>
      </c>
      <c r="AJ314">
        <v>0</v>
      </c>
      <c r="AK314">
        <v>278</v>
      </c>
      <c r="AL314">
        <v>114</v>
      </c>
      <c r="AM314">
        <v>1472</v>
      </c>
      <c r="AN314">
        <v>230</v>
      </c>
      <c r="AO314">
        <v>145</v>
      </c>
      <c r="AP314">
        <v>140</v>
      </c>
      <c r="AQ314">
        <v>0</v>
      </c>
      <c r="AR314">
        <v>0</v>
      </c>
      <c r="AS314">
        <v>995</v>
      </c>
      <c r="AT314">
        <v>1019</v>
      </c>
      <c r="AU314">
        <v>235</v>
      </c>
      <c r="AV314">
        <v>881</v>
      </c>
      <c r="AW314">
        <v>16</v>
      </c>
      <c r="AX314">
        <v>56</v>
      </c>
      <c r="AY314">
        <v>161</v>
      </c>
      <c r="AZ314">
        <v>0</v>
      </c>
      <c r="BA314">
        <v>0</v>
      </c>
      <c r="BB314">
        <v>308</v>
      </c>
      <c r="BC314">
        <v>739</v>
      </c>
      <c r="BD314">
        <v>118</v>
      </c>
      <c r="BE314">
        <v>0</v>
      </c>
      <c r="BF314">
        <v>205</v>
      </c>
      <c r="BG314">
        <v>143</v>
      </c>
      <c r="BH314">
        <v>325</v>
      </c>
      <c r="BI314">
        <v>226</v>
      </c>
      <c r="BJ314">
        <v>0</v>
      </c>
      <c r="BK314">
        <v>67</v>
      </c>
      <c r="BL314">
        <v>196</v>
      </c>
      <c r="BM314">
        <v>876</v>
      </c>
      <c r="BN314">
        <v>5794</v>
      </c>
      <c r="BO314">
        <v>1618</v>
      </c>
    </row>
    <row r="315" spans="1:67" x14ac:dyDescent="0.3">
      <c r="A315" t="s">
        <v>370</v>
      </c>
      <c r="B315" s="2">
        <v>313</v>
      </c>
      <c r="C315" s="4">
        <v>214</v>
      </c>
      <c r="D315" s="4">
        <v>5</v>
      </c>
      <c r="E315" s="11" t="s">
        <v>5259</v>
      </c>
      <c r="F315" s="10">
        <v>4.93</v>
      </c>
      <c r="G315" s="10">
        <v>8.7999999999999995E-2</v>
      </c>
      <c r="H315" s="12">
        <f t="shared" si="14"/>
        <v>4.8419999999999996</v>
      </c>
      <c r="I315" s="1">
        <f t="shared" si="12"/>
        <v>12.52</v>
      </c>
      <c r="J315" s="1">
        <f t="shared" si="13"/>
        <v>62.6</v>
      </c>
      <c r="K315">
        <v>62.61</v>
      </c>
      <c r="L315">
        <v>5.72</v>
      </c>
      <c r="M315">
        <v>1</v>
      </c>
      <c r="N315" s="4">
        <v>1</v>
      </c>
      <c r="O315">
        <v>1.8567E-2</v>
      </c>
      <c r="P315">
        <v>-8.2609999999999992E-3</v>
      </c>
      <c r="Q315">
        <v>1.0168E-2</v>
      </c>
      <c r="R315">
        <v>8.9615E-2</v>
      </c>
      <c r="S315">
        <v>15094</v>
      </c>
      <c r="T315">
        <v>1.42</v>
      </c>
      <c r="U315">
        <v>0</v>
      </c>
      <c r="V315">
        <v>50</v>
      </c>
      <c r="W315">
        <v>1298</v>
      </c>
      <c r="X315">
        <v>0</v>
      </c>
      <c r="Y315">
        <v>27</v>
      </c>
      <c r="Z315">
        <v>0</v>
      </c>
      <c r="AA315">
        <v>257</v>
      </c>
      <c r="AB315">
        <v>1989</v>
      </c>
      <c r="AC315">
        <v>1531</v>
      </c>
      <c r="AD315">
        <v>17</v>
      </c>
      <c r="AE315">
        <v>2134</v>
      </c>
      <c r="AF315">
        <v>123</v>
      </c>
      <c r="AG315">
        <v>126</v>
      </c>
      <c r="AH315">
        <v>3218</v>
      </c>
      <c r="AI315">
        <v>76455</v>
      </c>
      <c r="AJ315">
        <v>23</v>
      </c>
      <c r="AK315">
        <v>259</v>
      </c>
      <c r="AL315">
        <v>105</v>
      </c>
      <c r="AM315">
        <v>1483</v>
      </c>
      <c r="AN315">
        <v>362</v>
      </c>
      <c r="AO315">
        <v>113</v>
      </c>
      <c r="AP315">
        <v>260</v>
      </c>
      <c r="AQ315">
        <v>0</v>
      </c>
      <c r="AR315">
        <v>0</v>
      </c>
      <c r="AS315">
        <v>1284</v>
      </c>
      <c r="AT315">
        <v>930</v>
      </c>
      <c r="AU315">
        <v>232</v>
      </c>
      <c r="AV315">
        <v>409</v>
      </c>
      <c r="AW315">
        <v>26</v>
      </c>
      <c r="AX315">
        <v>0</v>
      </c>
      <c r="AY315">
        <v>88</v>
      </c>
      <c r="AZ315">
        <v>17</v>
      </c>
      <c r="BA315">
        <v>89</v>
      </c>
      <c r="BB315">
        <v>162</v>
      </c>
      <c r="BC315">
        <v>764</v>
      </c>
      <c r="BD315">
        <v>127</v>
      </c>
      <c r="BE315">
        <v>55</v>
      </c>
      <c r="BF315">
        <v>358</v>
      </c>
      <c r="BG315">
        <v>130</v>
      </c>
      <c r="BH315">
        <v>362</v>
      </c>
      <c r="BI315">
        <v>105</v>
      </c>
      <c r="BJ315">
        <v>0</v>
      </c>
      <c r="BK315">
        <v>156</v>
      </c>
      <c r="BL315">
        <v>236</v>
      </c>
      <c r="BM315">
        <v>863</v>
      </c>
      <c r="BN315">
        <v>6573</v>
      </c>
      <c r="BO315">
        <v>1723</v>
      </c>
    </row>
    <row r="316" spans="1:67" x14ac:dyDescent="0.3">
      <c r="A316" t="s">
        <v>371</v>
      </c>
      <c r="B316" s="2">
        <v>314</v>
      </c>
      <c r="C316" s="4">
        <v>215</v>
      </c>
      <c r="D316" s="4">
        <v>5</v>
      </c>
      <c r="E316" s="11" t="s">
        <v>5259</v>
      </c>
      <c r="F316" s="10">
        <v>4.93</v>
      </c>
      <c r="G316" s="10">
        <v>8.7999999999999995E-2</v>
      </c>
      <c r="H316" s="12">
        <f t="shared" si="14"/>
        <v>4.8419999999999996</v>
      </c>
      <c r="I316" s="1">
        <f t="shared" si="12"/>
        <v>12.56</v>
      </c>
      <c r="J316" s="1">
        <f t="shared" si="13"/>
        <v>62.800000000000004</v>
      </c>
      <c r="K316">
        <v>62.81</v>
      </c>
      <c r="L316">
        <v>5.72</v>
      </c>
      <c r="M316">
        <v>1</v>
      </c>
      <c r="N316" s="4">
        <v>1</v>
      </c>
      <c r="O316">
        <v>1.8567E-2</v>
      </c>
      <c r="P316">
        <v>-8.293E-3</v>
      </c>
      <c r="Q316">
        <v>1.0168E-2</v>
      </c>
      <c r="R316">
        <v>8.9597999999999997E-2</v>
      </c>
      <c r="S316">
        <v>15627</v>
      </c>
      <c r="T316">
        <v>1.32</v>
      </c>
      <c r="U316">
        <v>0</v>
      </c>
      <c r="V316">
        <v>55</v>
      </c>
      <c r="W316">
        <v>1328</v>
      </c>
      <c r="X316">
        <v>0</v>
      </c>
      <c r="Y316">
        <v>47</v>
      </c>
      <c r="Z316">
        <v>0</v>
      </c>
      <c r="AA316">
        <v>260</v>
      </c>
      <c r="AB316">
        <v>1892</v>
      </c>
      <c r="AC316">
        <v>1628</v>
      </c>
      <c r="AD316">
        <v>0</v>
      </c>
      <c r="AE316">
        <v>2013</v>
      </c>
      <c r="AF316">
        <v>114</v>
      </c>
      <c r="AG316">
        <v>125</v>
      </c>
      <c r="AH316">
        <v>3204</v>
      </c>
      <c r="AI316">
        <v>80376</v>
      </c>
      <c r="AJ316">
        <v>0</v>
      </c>
      <c r="AK316">
        <v>308</v>
      </c>
      <c r="AL316">
        <v>139</v>
      </c>
      <c r="AM316">
        <v>1517</v>
      </c>
      <c r="AN316">
        <v>322</v>
      </c>
      <c r="AO316">
        <v>219</v>
      </c>
      <c r="AP316">
        <v>157</v>
      </c>
      <c r="AQ316">
        <v>0</v>
      </c>
      <c r="AR316">
        <v>0</v>
      </c>
      <c r="AS316">
        <v>948</v>
      </c>
      <c r="AT316">
        <v>937</v>
      </c>
      <c r="AU316">
        <v>412</v>
      </c>
      <c r="AV316">
        <v>466</v>
      </c>
      <c r="AW316">
        <v>32</v>
      </c>
      <c r="AX316">
        <v>10</v>
      </c>
      <c r="AY316">
        <v>141</v>
      </c>
      <c r="AZ316">
        <v>34</v>
      </c>
      <c r="BA316">
        <v>64</v>
      </c>
      <c r="BB316">
        <v>177</v>
      </c>
      <c r="BC316">
        <v>710</v>
      </c>
      <c r="BD316">
        <v>196</v>
      </c>
      <c r="BE316">
        <v>84</v>
      </c>
      <c r="BF316">
        <v>352</v>
      </c>
      <c r="BG316">
        <v>33</v>
      </c>
      <c r="BH316">
        <v>468</v>
      </c>
      <c r="BI316">
        <v>105</v>
      </c>
      <c r="BJ316">
        <v>0</v>
      </c>
      <c r="BK316">
        <v>96</v>
      </c>
      <c r="BL316">
        <v>235</v>
      </c>
      <c r="BM316">
        <v>968</v>
      </c>
      <c r="BN316">
        <v>6181</v>
      </c>
      <c r="BO316">
        <v>1773</v>
      </c>
    </row>
    <row r="317" spans="1:67" x14ac:dyDescent="0.3">
      <c r="A317" t="s">
        <v>372</v>
      </c>
      <c r="B317" s="2">
        <v>315</v>
      </c>
      <c r="C317" s="4">
        <v>216</v>
      </c>
      <c r="D317" s="4">
        <v>5</v>
      </c>
      <c r="E317" s="11" t="s">
        <v>5259</v>
      </c>
      <c r="F317" s="10">
        <v>4.93</v>
      </c>
      <c r="G317" s="10">
        <v>8.7999999999999995E-2</v>
      </c>
      <c r="H317" s="12">
        <f t="shared" si="14"/>
        <v>4.8419999999999996</v>
      </c>
      <c r="I317" s="1">
        <f t="shared" si="12"/>
        <v>12.6</v>
      </c>
      <c r="J317" s="1">
        <f t="shared" si="13"/>
        <v>63</v>
      </c>
      <c r="K317">
        <v>63.01</v>
      </c>
      <c r="L317">
        <v>5.73</v>
      </c>
      <c r="M317">
        <v>1</v>
      </c>
      <c r="N317" s="4">
        <v>1</v>
      </c>
      <c r="O317">
        <v>1.8567E-2</v>
      </c>
      <c r="P317">
        <v>-8.293E-3</v>
      </c>
      <c r="Q317">
        <v>1.017E-2</v>
      </c>
      <c r="R317">
        <v>8.9598999999999998E-2</v>
      </c>
      <c r="S317">
        <v>16328</v>
      </c>
      <c r="T317">
        <v>1.32</v>
      </c>
      <c r="U317">
        <v>0</v>
      </c>
      <c r="V317">
        <v>68</v>
      </c>
      <c r="W317">
        <v>1481</v>
      </c>
      <c r="X317">
        <v>0</v>
      </c>
      <c r="Y317">
        <v>42</v>
      </c>
      <c r="Z317">
        <v>0</v>
      </c>
      <c r="AA317">
        <v>277</v>
      </c>
      <c r="AB317">
        <v>2075</v>
      </c>
      <c r="AC317">
        <v>1613</v>
      </c>
      <c r="AD317">
        <v>6</v>
      </c>
      <c r="AE317">
        <v>2404</v>
      </c>
      <c r="AF317">
        <v>96</v>
      </c>
      <c r="AG317">
        <v>215</v>
      </c>
      <c r="AH317">
        <v>2805</v>
      </c>
      <c r="AI317">
        <v>85037</v>
      </c>
      <c r="AJ317">
        <v>0</v>
      </c>
      <c r="AK317">
        <v>331</v>
      </c>
      <c r="AL317">
        <v>70</v>
      </c>
      <c r="AM317">
        <v>1559</v>
      </c>
      <c r="AN317">
        <v>267</v>
      </c>
      <c r="AO317">
        <v>246</v>
      </c>
      <c r="AP317">
        <v>416</v>
      </c>
      <c r="AQ317">
        <v>0</v>
      </c>
      <c r="AR317">
        <v>0</v>
      </c>
      <c r="AS317">
        <v>1152</v>
      </c>
      <c r="AT317">
        <v>1107</v>
      </c>
      <c r="AU317">
        <v>214</v>
      </c>
      <c r="AV317">
        <v>526</v>
      </c>
      <c r="AW317">
        <v>11</v>
      </c>
      <c r="AX317">
        <v>33</v>
      </c>
      <c r="AY317">
        <v>97</v>
      </c>
      <c r="AZ317">
        <v>5</v>
      </c>
      <c r="BA317">
        <v>76</v>
      </c>
      <c r="BB317">
        <v>325</v>
      </c>
      <c r="BC317">
        <v>824</v>
      </c>
      <c r="BD317">
        <v>0</v>
      </c>
      <c r="BE317">
        <v>51</v>
      </c>
      <c r="BF317">
        <v>286</v>
      </c>
      <c r="BG317">
        <v>219</v>
      </c>
      <c r="BH317">
        <v>688</v>
      </c>
      <c r="BI317">
        <v>138</v>
      </c>
      <c r="BJ317">
        <v>0</v>
      </c>
      <c r="BK317">
        <v>69</v>
      </c>
      <c r="BL317">
        <v>273</v>
      </c>
      <c r="BM317">
        <v>1145</v>
      </c>
      <c r="BN317">
        <v>6271</v>
      </c>
      <c r="BO317">
        <v>1764</v>
      </c>
    </row>
    <row r="318" spans="1:67" x14ac:dyDescent="0.3">
      <c r="A318" t="s">
        <v>373</v>
      </c>
      <c r="B318" s="2">
        <v>316</v>
      </c>
      <c r="C318" s="4">
        <v>217</v>
      </c>
      <c r="D318" s="4">
        <v>5</v>
      </c>
      <c r="E318" s="11" t="s">
        <v>5259</v>
      </c>
      <c r="F318" s="10">
        <v>4.93</v>
      </c>
      <c r="G318" s="10">
        <v>8.7999999999999995E-2</v>
      </c>
      <c r="H318" s="12">
        <f t="shared" si="14"/>
        <v>4.8419999999999996</v>
      </c>
      <c r="I318" s="1">
        <f t="shared" si="12"/>
        <v>12.64</v>
      </c>
      <c r="J318" s="1">
        <f t="shared" si="13"/>
        <v>63.2</v>
      </c>
      <c r="K318">
        <v>63.21</v>
      </c>
      <c r="L318">
        <v>5.73</v>
      </c>
      <c r="M318">
        <v>1</v>
      </c>
      <c r="N318" s="4">
        <v>1</v>
      </c>
      <c r="O318">
        <v>1.8567E-2</v>
      </c>
      <c r="P318">
        <v>-8.3129999999999992E-3</v>
      </c>
      <c r="Q318">
        <v>1.017E-2</v>
      </c>
      <c r="R318">
        <v>8.9607999999999993E-2</v>
      </c>
      <c r="S318">
        <v>16768</v>
      </c>
      <c r="T318">
        <v>1.27</v>
      </c>
      <c r="U318">
        <v>0</v>
      </c>
      <c r="V318">
        <v>52</v>
      </c>
      <c r="W318">
        <v>1593</v>
      </c>
      <c r="X318">
        <v>0</v>
      </c>
      <c r="Y318">
        <v>28</v>
      </c>
      <c r="Z318">
        <v>0</v>
      </c>
      <c r="AA318">
        <v>299</v>
      </c>
      <c r="AB318">
        <v>2233</v>
      </c>
      <c r="AC318">
        <v>1622</v>
      </c>
      <c r="AD318">
        <v>32</v>
      </c>
      <c r="AE318">
        <v>2348</v>
      </c>
      <c r="AF318">
        <v>110</v>
      </c>
      <c r="AG318">
        <v>247</v>
      </c>
      <c r="AH318">
        <v>3195</v>
      </c>
      <c r="AI318">
        <v>88841</v>
      </c>
      <c r="AJ318">
        <v>0</v>
      </c>
      <c r="AK318">
        <v>322</v>
      </c>
      <c r="AL318">
        <v>117</v>
      </c>
      <c r="AM318">
        <v>1700</v>
      </c>
      <c r="AN318">
        <v>308</v>
      </c>
      <c r="AO318">
        <v>106</v>
      </c>
      <c r="AP318">
        <v>63</v>
      </c>
      <c r="AQ318">
        <v>0</v>
      </c>
      <c r="AR318">
        <v>0</v>
      </c>
      <c r="AS318">
        <v>1117</v>
      </c>
      <c r="AT318">
        <v>992</v>
      </c>
      <c r="AU318">
        <v>249</v>
      </c>
      <c r="AV318">
        <v>464</v>
      </c>
      <c r="AW318">
        <v>0</v>
      </c>
      <c r="AX318">
        <v>39</v>
      </c>
      <c r="AY318">
        <v>145</v>
      </c>
      <c r="AZ318">
        <v>14</v>
      </c>
      <c r="BA318">
        <v>59</v>
      </c>
      <c r="BB318">
        <v>213</v>
      </c>
      <c r="BC318">
        <v>829</v>
      </c>
      <c r="BD318">
        <v>109</v>
      </c>
      <c r="BE318">
        <v>39</v>
      </c>
      <c r="BF318">
        <v>473</v>
      </c>
      <c r="BG318">
        <v>79</v>
      </c>
      <c r="BH318">
        <v>519</v>
      </c>
      <c r="BI318">
        <v>186</v>
      </c>
      <c r="BJ318">
        <v>0</v>
      </c>
      <c r="BK318">
        <v>7</v>
      </c>
      <c r="BL318">
        <v>287</v>
      </c>
      <c r="BM318">
        <v>949</v>
      </c>
      <c r="BN318">
        <v>6552</v>
      </c>
      <c r="BO318">
        <v>1778</v>
      </c>
    </row>
    <row r="319" spans="1:67" x14ac:dyDescent="0.3">
      <c r="A319" t="s">
        <v>374</v>
      </c>
      <c r="B319" s="2">
        <v>317</v>
      </c>
      <c r="C319" s="4">
        <v>218</v>
      </c>
      <c r="D319" s="4">
        <v>5</v>
      </c>
      <c r="E319" s="11" t="s">
        <v>5259</v>
      </c>
      <c r="F319" s="10">
        <v>4.93</v>
      </c>
      <c r="G319" s="10">
        <v>8.7999999999999995E-2</v>
      </c>
      <c r="H319" s="12">
        <f t="shared" si="14"/>
        <v>4.8419999999999996</v>
      </c>
      <c r="I319" s="1">
        <f t="shared" si="12"/>
        <v>12.68</v>
      </c>
      <c r="J319" s="1">
        <f t="shared" si="13"/>
        <v>63.4</v>
      </c>
      <c r="K319">
        <v>63.41</v>
      </c>
      <c r="L319">
        <v>5.74</v>
      </c>
      <c r="M319">
        <v>1</v>
      </c>
      <c r="N319" s="4">
        <v>1</v>
      </c>
      <c r="O319">
        <v>1.8567E-2</v>
      </c>
      <c r="P319">
        <v>-8.3129999999999992E-3</v>
      </c>
      <c r="Q319">
        <v>1.017E-2</v>
      </c>
      <c r="R319">
        <v>8.9647000000000004E-2</v>
      </c>
      <c r="S319">
        <v>16566</v>
      </c>
      <c r="T319">
        <v>1.29</v>
      </c>
      <c r="U319">
        <v>22</v>
      </c>
      <c r="V319">
        <v>48</v>
      </c>
      <c r="W319">
        <v>1528</v>
      </c>
      <c r="X319">
        <v>0</v>
      </c>
      <c r="Y319">
        <v>5</v>
      </c>
      <c r="Z319">
        <v>0</v>
      </c>
      <c r="AA319">
        <v>246</v>
      </c>
      <c r="AB319">
        <v>2245</v>
      </c>
      <c r="AC319">
        <v>1661</v>
      </c>
      <c r="AD319">
        <v>8</v>
      </c>
      <c r="AE319">
        <v>2186</v>
      </c>
      <c r="AF319">
        <v>178</v>
      </c>
      <c r="AG319">
        <v>173</v>
      </c>
      <c r="AH319">
        <v>2862</v>
      </c>
      <c r="AI319">
        <v>87791</v>
      </c>
      <c r="AJ319">
        <v>0</v>
      </c>
      <c r="AK319">
        <v>331</v>
      </c>
      <c r="AL319">
        <v>59</v>
      </c>
      <c r="AM319">
        <v>1728</v>
      </c>
      <c r="AN319">
        <v>281</v>
      </c>
      <c r="AO319">
        <v>169</v>
      </c>
      <c r="AP319">
        <v>0</v>
      </c>
      <c r="AQ319">
        <v>0</v>
      </c>
      <c r="AR319">
        <v>0</v>
      </c>
      <c r="AS319">
        <v>1130</v>
      </c>
      <c r="AT319">
        <v>880</v>
      </c>
      <c r="AU319">
        <v>262</v>
      </c>
      <c r="AV319">
        <v>401</v>
      </c>
      <c r="AW319">
        <v>13</v>
      </c>
      <c r="AX319">
        <v>61</v>
      </c>
      <c r="AY319">
        <v>248</v>
      </c>
      <c r="AZ319">
        <v>53</v>
      </c>
      <c r="BA319">
        <v>6</v>
      </c>
      <c r="BB319">
        <v>261</v>
      </c>
      <c r="BC319">
        <v>730</v>
      </c>
      <c r="BD319">
        <v>216</v>
      </c>
      <c r="BE319">
        <v>0</v>
      </c>
      <c r="BF319">
        <v>190</v>
      </c>
      <c r="BG319">
        <v>121</v>
      </c>
      <c r="BH319">
        <v>514</v>
      </c>
      <c r="BI319">
        <v>84</v>
      </c>
      <c r="BJ319">
        <v>0</v>
      </c>
      <c r="BK319">
        <v>115</v>
      </c>
      <c r="BL319">
        <v>240</v>
      </c>
      <c r="BM319">
        <v>819</v>
      </c>
      <c r="BN319">
        <v>5887</v>
      </c>
      <c r="BO319">
        <v>1881</v>
      </c>
    </row>
    <row r="320" spans="1:67" x14ac:dyDescent="0.3">
      <c r="A320" t="s">
        <v>375</v>
      </c>
      <c r="B320" s="2">
        <v>318</v>
      </c>
      <c r="C320" s="4">
        <v>219</v>
      </c>
      <c r="D320" s="4">
        <v>5</v>
      </c>
      <c r="E320" s="11" t="s">
        <v>5259</v>
      </c>
      <c r="F320" s="10">
        <v>4.93</v>
      </c>
      <c r="G320" s="10">
        <v>8.7999999999999995E-2</v>
      </c>
      <c r="H320" s="12">
        <f t="shared" si="14"/>
        <v>4.8419999999999996</v>
      </c>
      <c r="I320" s="1">
        <f t="shared" si="12"/>
        <v>12.72</v>
      </c>
      <c r="J320" s="1">
        <f t="shared" si="13"/>
        <v>63.6</v>
      </c>
      <c r="K320">
        <v>63.61</v>
      </c>
      <c r="L320">
        <v>5.75</v>
      </c>
      <c r="M320">
        <v>1</v>
      </c>
      <c r="N320" s="4">
        <v>1</v>
      </c>
      <c r="O320">
        <v>1.8565999999999999E-2</v>
      </c>
      <c r="P320">
        <v>-8.3129999999999992E-3</v>
      </c>
      <c r="Q320">
        <v>1.0168E-2</v>
      </c>
      <c r="R320">
        <v>8.9646000000000003E-2</v>
      </c>
      <c r="S320">
        <v>15801</v>
      </c>
      <c r="T320">
        <v>1.38</v>
      </c>
      <c r="U320">
        <v>0</v>
      </c>
      <c r="V320">
        <v>63</v>
      </c>
      <c r="W320">
        <v>1380</v>
      </c>
      <c r="X320">
        <v>0</v>
      </c>
      <c r="Y320">
        <v>36</v>
      </c>
      <c r="Z320">
        <v>0</v>
      </c>
      <c r="AA320">
        <v>274</v>
      </c>
      <c r="AB320">
        <v>2001</v>
      </c>
      <c r="AC320">
        <v>1593</v>
      </c>
      <c r="AD320">
        <v>0</v>
      </c>
      <c r="AE320">
        <v>2199</v>
      </c>
      <c r="AF320">
        <v>98</v>
      </c>
      <c r="AG320">
        <v>139</v>
      </c>
      <c r="AH320">
        <v>2230</v>
      </c>
      <c r="AI320">
        <v>83340</v>
      </c>
      <c r="AJ320">
        <v>0</v>
      </c>
      <c r="AK320">
        <v>354</v>
      </c>
      <c r="AL320">
        <v>88</v>
      </c>
      <c r="AM320">
        <v>1759</v>
      </c>
      <c r="AN320">
        <v>217</v>
      </c>
      <c r="AO320">
        <v>135</v>
      </c>
      <c r="AP320">
        <v>0</v>
      </c>
      <c r="AQ320">
        <v>0</v>
      </c>
      <c r="AR320">
        <v>0</v>
      </c>
      <c r="AS320">
        <v>1148</v>
      </c>
      <c r="AT320">
        <v>949</v>
      </c>
      <c r="AU320">
        <v>171</v>
      </c>
      <c r="AV320">
        <v>590</v>
      </c>
      <c r="AW320">
        <v>29</v>
      </c>
      <c r="AX320">
        <v>60</v>
      </c>
      <c r="AY320">
        <v>154</v>
      </c>
      <c r="AZ320">
        <v>30</v>
      </c>
      <c r="BA320">
        <v>27</v>
      </c>
      <c r="BB320">
        <v>269</v>
      </c>
      <c r="BC320">
        <v>755</v>
      </c>
      <c r="BD320">
        <v>317</v>
      </c>
      <c r="BE320">
        <v>23</v>
      </c>
      <c r="BF320">
        <v>466</v>
      </c>
      <c r="BG320">
        <v>12</v>
      </c>
      <c r="BH320">
        <v>490</v>
      </c>
      <c r="BI320">
        <v>187</v>
      </c>
      <c r="BJ320">
        <v>0</v>
      </c>
      <c r="BK320">
        <v>15</v>
      </c>
      <c r="BL320">
        <v>271</v>
      </c>
      <c r="BM320">
        <v>1375</v>
      </c>
      <c r="BN320">
        <v>6000</v>
      </c>
      <c r="BO320">
        <v>1632</v>
      </c>
    </row>
    <row r="321" spans="1:67" x14ac:dyDescent="0.3">
      <c r="A321" t="s">
        <v>376</v>
      </c>
      <c r="B321" s="2">
        <v>319</v>
      </c>
      <c r="C321" s="4">
        <v>220</v>
      </c>
      <c r="D321" s="4">
        <v>5</v>
      </c>
      <c r="E321" s="11" t="s">
        <v>5259</v>
      </c>
      <c r="F321" s="10">
        <v>4.93</v>
      </c>
      <c r="G321" s="10">
        <v>8.7999999999999995E-2</v>
      </c>
      <c r="H321" s="12">
        <f t="shared" si="14"/>
        <v>4.8419999999999996</v>
      </c>
      <c r="I321" s="1">
        <f t="shared" si="12"/>
        <v>12.760000000000002</v>
      </c>
      <c r="J321" s="1">
        <f t="shared" si="13"/>
        <v>63.800000000000004</v>
      </c>
      <c r="K321">
        <v>63.81</v>
      </c>
      <c r="L321">
        <v>5.76</v>
      </c>
      <c r="M321">
        <v>1</v>
      </c>
      <c r="N321" s="4">
        <v>1</v>
      </c>
      <c r="O321">
        <v>1.8565999999999999E-2</v>
      </c>
      <c r="P321">
        <v>-8.3129999999999992E-3</v>
      </c>
      <c r="Q321">
        <v>1.0168999999999999E-2</v>
      </c>
      <c r="R321">
        <v>8.9646000000000003E-2</v>
      </c>
      <c r="S321">
        <v>15010</v>
      </c>
      <c r="T321">
        <v>1.32</v>
      </c>
      <c r="U321">
        <v>0</v>
      </c>
      <c r="V321">
        <v>54</v>
      </c>
      <c r="W321">
        <v>1211</v>
      </c>
      <c r="X321">
        <v>0</v>
      </c>
      <c r="Y321">
        <v>24</v>
      </c>
      <c r="Z321">
        <v>0</v>
      </c>
      <c r="AA321">
        <v>302</v>
      </c>
      <c r="AB321">
        <v>1875</v>
      </c>
      <c r="AC321">
        <v>1474</v>
      </c>
      <c r="AD321">
        <v>25</v>
      </c>
      <c r="AE321">
        <v>2060</v>
      </c>
      <c r="AF321">
        <v>118</v>
      </c>
      <c r="AG321">
        <v>133</v>
      </c>
      <c r="AH321">
        <v>2964</v>
      </c>
      <c r="AI321">
        <v>77695</v>
      </c>
      <c r="AJ321">
        <v>0</v>
      </c>
      <c r="AK321">
        <v>203</v>
      </c>
      <c r="AL321">
        <v>10</v>
      </c>
      <c r="AM321">
        <v>1431</v>
      </c>
      <c r="AN321">
        <v>355</v>
      </c>
      <c r="AO321">
        <v>135</v>
      </c>
      <c r="AP321">
        <v>172</v>
      </c>
      <c r="AQ321">
        <v>0</v>
      </c>
      <c r="AR321">
        <v>0</v>
      </c>
      <c r="AS321">
        <v>1056</v>
      </c>
      <c r="AT321">
        <v>912</v>
      </c>
      <c r="AU321">
        <v>187</v>
      </c>
      <c r="AV321">
        <v>409</v>
      </c>
      <c r="AW321">
        <v>10</v>
      </c>
      <c r="AX321">
        <v>43</v>
      </c>
      <c r="AY321">
        <v>109</v>
      </c>
      <c r="AZ321">
        <v>5</v>
      </c>
      <c r="BA321">
        <v>56</v>
      </c>
      <c r="BB321">
        <v>329</v>
      </c>
      <c r="BC321">
        <v>719</v>
      </c>
      <c r="BD321">
        <v>80</v>
      </c>
      <c r="BE321">
        <v>0</v>
      </c>
      <c r="BF321">
        <v>263</v>
      </c>
      <c r="BG321">
        <v>0</v>
      </c>
      <c r="BH321">
        <v>476</v>
      </c>
      <c r="BI321">
        <v>93</v>
      </c>
      <c r="BJ321">
        <v>0</v>
      </c>
      <c r="BK321">
        <v>0</v>
      </c>
      <c r="BL321">
        <v>216</v>
      </c>
      <c r="BM321">
        <v>1039</v>
      </c>
      <c r="BN321">
        <v>5758</v>
      </c>
      <c r="BO321">
        <v>1542</v>
      </c>
    </row>
    <row r="322" spans="1:67" x14ac:dyDescent="0.3">
      <c r="A322" t="s">
        <v>377</v>
      </c>
      <c r="B322" s="2">
        <v>320</v>
      </c>
      <c r="C322" s="4">
        <v>221</v>
      </c>
      <c r="D322" s="4">
        <v>5</v>
      </c>
      <c r="E322" s="11" t="s">
        <v>5259</v>
      </c>
      <c r="F322" s="10">
        <v>4.93</v>
      </c>
      <c r="G322" s="10">
        <v>8.7999999999999995E-2</v>
      </c>
      <c r="H322" s="12">
        <f t="shared" si="14"/>
        <v>4.8419999999999996</v>
      </c>
      <c r="I322" s="1">
        <f t="shared" si="12"/>
        <v>12.8</v>
      </c>
      <c r="J322" s="1">
        <f t="shared" si="13"/>
        <v>64</v>
      </c>
      <c r="K322">
        <v>64.010000000000005</v>
      </c>
      <c r="L322">
        <v>5.77</v>
      </c>
      <c r="M322">
        <v>1</v>
      </c>
      <c r="N322" s="4">
        <v>1</v>
      </c>
      <c r="O322">
        <v>1.8565999999999999E-2</v>
      </c>
      <c r="P322">
        <v>-8.3479999999999995E-3</v>
      </c>
      <c r="Q322">
        <v>1.0170999999999999E-2</v>
      </c>
      <c r="R322">
        <v>8.9637999999999995E-2</v>
      </c>
      <c r="S322">
        <v>15250</v>
      </c>
      <c r="T322">
        <v>1.25</v>
      </c>
      <c r="U322">
        <v>0</v>
      </c>
      <c r="V322">
        <v>52</v>
      </c>
      <c r="W322">
        <v>1192</v>
      </c>
      <c r="X322">
        <v>0</v>
      </c>
      <c r="Y322">
        <v>20</v>
      </c>
      <c r="Z322">
        <v>4</v>
      </c>
      <c r="AA322">
        <v>284</v>
      </c>
      <c r="AB322">
        <v>1853</v>
      </c>
      <c r="AC322">
        <v>1347</v>
      </c>
      <c r="AD322">
        <v>43</v>
      </c>
      <c r="AE322">
        <v>1870</v>
      </c>
      <c r="AF322">
        <v>151</v>
      </c>
      <c r="AG322">
        <v>86</v>
      </c>
      <c r="AH322">
        <v>3632</v>
      </c>
      <c r="AI322">
        <v>82208</v>
      </c>
      <c r="AJ322">
        <v>0</v>
      </c>
      <c r="AK322">
        <v>231</v>
      </c>
      <c r="AL322">
        <v>48</v>
      </c>
      <c r="AM322">
        <v>1276</v>
      </c>
      <c r="AN322">
        <v>413</v>
      </c>
      <c r="AO322">
        <v>208</v>
      </c>
      <c r="AP322">
        <v>58</v>
      </c>
      <c r="AQ322">
        <v>0</v>
      </c>
      <c r="AR322">
        <v>0</v>
      </c>
      <c r="AS322">
        <v>970</v>
      </c>
      <c r="AT322">
        <v>911</v>
      </c>
      <c r="AU322">
        <v>222</v>
      </c>
      <c r="AV322">
        <v>885</v>
      </c>
      <c r="AW322">
        <v>29</v>
      </c>
      <c r="AX322">
        <v>65</v>
      </c>
      <c r="AY322">
        <v>224</v>
      </c>
      <c r="AZ322">
        <v>12</v>
      </c>
      <c r="BA322">
        <v>24</v>
      </c>
      <c r="BB322">
        <v>264</v>
      </c>
      <c r="BC322">
        <v>701</v>
      </c>
      <c r="BD322">
        <v>220</v>
      </c>
      <c r="BE322">
        <v>0</v>
      </c>
      <c r="BF322">
        <v>216</v>
      </c>
      <c r="BG322">
        <v>255</v>
      </c>
      <c r="BH322">
        <v>417</v>
      </c>
      <c r="BI322">
        <v>150</v>
      </c>
      <c r="BJ322">
        <v>0</v>
      </c>
      <c r="BK322">
        <v>55</v>
      </c>
      <c r="BL322">
        <v>226</v>
      </c>
      <c r="BM322">
        <v>1111</v>
      </c>
      <c r="BN322">
        <v>5868</v>
      </c>
      <c r="BO322">
        <v>1679</v>
      </c>
    </row>
    <row r="323" spans="1:67" x14ac:dyDescent="0.3">
      <c r="A323" t="s">
        <v>378</v>
      </c>
      <c r="B323" s="2">
        <v>321</v>
      </c>
      <c r="C323" s="4">
        <v>222</v>
      </c>
      <c r="D323" s="4">
        <v>5</v>
      </c>
      <c r="E323" s="11" t="s">
        <v>5259</v>
      </c>
      <c r="F323" s="10">
        <v>4.93</v>
      </c>
      <c r="G323" s="10">
        <v>8.7999999999999995E-2</v>
      </c>
      <c r="H323" s="12">
        <f t="shared" si="14"/>
        <v>4.8419999999999996</v>
      </c>
      <c r="I323" s="1">
        <f t="shared" ref="I323:I386" si="15">(J323/10)*2</f>
        <v>12.839999999999998</v>
      </c>
      <c r="J323" s="1">
        <f t="shared" ref="J323:J386" si="16">K323-0.01</f>
        <v>64.199999999999989</v>
      </c>
      <c r="K323">
        <v>64.209999999999994</v>
      </c>
      <c r="L323">
        <v>5.77</v>
      </c>
      <c r="M323">
        <v>1</v>
      </c>
      <c r="N323" s="4">
        <v>1</v>
      </c>
      <c r="O323">
        <v>1.8565999999999999E-2</v>
      </c>
      <c r="P323">
        <v>-8.3429999999999997E-3</v>
      </c>
      <c r="Q323">
        <v>1.0170999999999999E-2</v>
      </c>
      <c r="R323">
        <v>8.9637999999999995E-2</v>
      </c>
      <c r="S323">
        <v>15953</v>
      </c>
      <c r="T323">
        <v>1.29</v>
      </c>
      <c r="U323">
        <v>0</v>
      </c>
      <c r="V323">
        <v>27</v>
      </c>
      <c r="W323">
        <v>1519</v>
      </c>
      <c r="X323">
        <v>0</v>
      </c>
      <c r="Y323">
        <v>8</v>
      </c>
      <c r="Z323">
        <v>0</v>
      </c>
      <c r="AA323">
        <v>300</v>
      </c>
      <c r="AB323">
        <v>2119</v>
      </c>
      <c r="AC323">
        <v>1698</v>
      </c>
      <c r="AD323">
        <v>0</v>
      </c>
      <c r="AE323">
        <v>2416</v>
      </c>
      <c r="AF323">
        <v>208</v>
      </c>
      <c r="AG323">
        <v>140</v>
      </c>
      <c r="AH323">
        <v>3419</v>
      </c>
      <c r="AI323">
        <v>89533</v>
      </c>
      <c r="AJ323">
        <v>0</v>
      </c>
      <c r="AK323">
        <v>285</v>
      </c>
      <c r="AL323">
        <v>113</v>
      </c>
      <c r="AM323">
        <v>1378</v>
      </c>
      <c r="AN323">
        <v>166</v>
      </c>
      <c r="AO323">
        <v>104</v>
      </c>
      <c r="AP323">
        <v>360</v>
      </c>
      <c r="AQ323">
        <v>0</v>
      </c>
      <c r="AR323">
        <v>0</v>
      </c>
      <c r="AS323">
        <v>788</v>
      </c>
      <c r="AT323">
        <v>891</v>
      </c>
      <c r="AU323">
        <v>248</v>
      </c>
      <c r="AV323">
        <v>400</v>
      </c>
      <c r="AW323">
        <v>22</v>
      </c>
      <c r="AX323">
        <v>47</v>
      </c>
      <c r="AY323">
        <v>201</v>
      </c>
      <c r="AZ323">
        <v>0</v>
      </c>
      <c r="BA323">
        <v>20</v>
      </c>
      <c r="BB323">
        <v>361</v>
      </c>
      <c r="BC323">
        <v>776</v>
      </c>
      <c r="BD323">
        <v>10</v>
      </c>
      <c r="BE323">
        <v>0</v>
      </c>
      <c r="BF323">
        <v>268</v>
      </c>
      <c r="BG323">
        <v>250</v>
      </c>
      <c r="BH323">
        <v>596</v>
      </c>
      <c r="BI323">
        <v>118</v>
      </c>
      <c r="BJ323">
        <v>0</v>
      </c>
      <c r="BK323">
        <v>97</v>
      </c>
      <c r="BL323">
        <v>275</v>
      </c>
      <c r="BM323">
        <v>917</v>
      </c>
      <c r="BN323">
        <v>5913</v>
      </c>
      <c r="BO323">
        <v>1680</v>
      </c>
    </row>
    <row r="324" spans="1:67" x14ac:dyDescent="0.3">
      <c r="A324" t="s">
        <v>379</v>
      </c>
      <c r="B324" s="2">
        <v>322</v>
      </c>
      <c r="C324" s="4">
        <v>223</v>
      </c>
      <c r="D324" s="4">
        <v>5</v>
      </c>
      <c r="E324" s="11" t="s">
        <v>5259</v>
      </c>
      <c r="F324" s="10">
        <v>4.93</v>
      </c>
      <c r="G324" s="10">
        <v>8.7999999999999995E-2</v>
      </c>
      <c r="H324" s="12">
        <f t="shared" si="14"/>
        <v>4.8419999999999996</v>
      </c>
      <c r="I324" s="1">
        <f t="shared" si="15"/>
        <v>12.879999999999999</v>
      </c>
      <c r="J324" s="1">
        <f t="shared" si="16"/>
        <v>64.399999999999991</v>
      </c>
      <c r="K324">
        <v>64.41</v>
      </c>
      <c r="L324">
        <v>5.77</v>
      </c>
      <c r="M324">
        <v>1</v>
      </c>
      <c r="N324" s="4">
        <v>1</v>
      </c>
      <c r="O324">
        <v>1.8565999999999999E-2</v>
      </c>
      <c r="P324">
        <v>-8.3180000000000007E-3</v>
      </c>
      <c r="Q324">
        <v>1.0172E-2</v>
      </c>
      <c r="R324">
        <v>8.9629E-2</v>
      </c>
      <c r="S324">
        <v>16029</v>
      </c>
      <c r="T324">
        <v>1.26</v>
      </c>
      <c r="U324">
        <v>0</v>
      </c>
      <c r="V324">
        <v>49</v>
      </c>
      <c r="W324">
        <v>1663</v>
      </c>
      <c r="X324">
        <v>0</v>
      </c>
      <c r="Y324">
        <v>44</v>
      </c>
      <c r="Z324">
        <v>0</v>
      </c>
      <c r="AA324">
        <v>306</v>
      </c>
      <c r="AB324">
        <v>2268</v>
      </c>
      <c r="AC324">
        <v>1695</v>
      </c>
      <c r="AD324">
        <v>0</v>
      </c>
      <c r="AE324">
        <v>2314</v>
      </c>
      <c r="AF324">
        <v>128</v>
      </c>
      <c r="AG324">
        <v>125</v>
      </c>
      <c r="AH324">
        <v>3412</v>
      </c>
      <c r="AI324">
        <v>91491</v>
      </c>
      <c r="AJ324">
        <v>0</v>
      </c>
      <c r="AK324">
        <v>303</v>
      </c>
      <c r="AL324">
        <v>200</v>
      </c>
      <c r="AM324">
        <v>1600</v>
      </c>
      <c r="AN324">
        <v>343</v>
      </c>
      <c r="AO324">
        <v>88</v>
      </c>
      <c r="AP324">
        <v>290</v>
      </c>
      <c r="AQ324">
        <v>0</v>
      </c>
      <c r="AR324">
        <v>0</v>
      </c>
      <c r="AS324">
        <v>871</v>
      </c>
      <c r="AT324">
        <v>685</v>
      </c>
      <c r="AU324">
        <v>225</v>
      </c>
      <c r="AV324">
        <v>450</v>
      </c>
      <c r="AW324">
        <v>0</v>
      </c>
      <c r="AX324">
        <v>44</v>
      </c>
      <c r="AY324">
        <v>218</v>
      </c>
      <c r="AZ324">
        <v>30</v>
      </c>
      <c r="BA324">
        <v>40</v>
      </c>
      <c r="BB324">
        <v>242</v>
      </c>
      <c r="BC324">
        <v>808</v>
      </c>
      <c r="BD324">
        <v>64</v>
      </c>
      <c r="BE324">
        <v>0</v>
      </c>
      <c r="BF324">
        <v>136</v>
      </c>
      <c r="BG324">
        <v>270</v>
      </c>
      <c r="BH324">
        <v>499</v>
      </c>
      <c r="BI324">
        <v>105</v>
      </c>
      <c r="BJ324">
        <v>0</v>
      </c>
      <c r="BK324">
        <v>125</v>
      </c>
      <c r="BL324">
        <v>303</v>
      </c>
      <c r="BM324">
        <v>922</v>
      </c>
      <c r="BN324">
        <v>5623</v>
      </c>
      <c r="BO324">
        <v>1592</v>
      </c>
    </row>
    <row r="325" spans="1:67" x14ac:dyDescent="0.3">
      <c r="A325" t="s">
        <v>380</v>
      </c>
      <c r="B325" s="2">
        <v>323</v>
      </c>
      <c r="C325" s="4">
        <v>224</v>
      </c>
      <c r="D325" s="4">
        <v>5</v>
      </c>
      <c r="E325" s="11" t="s">
        <v>5259</v>
      </c>
      <c r="F325" s="10">
        <v>4.93</v>
      </c>
      <c r="G325" s="10">
        <v>8.7999999999999995E-2</v>
      </c>
      <c r="H325" s="12">
        <f t="shared" si="14"/>
        <v>4.8419999999999996</v>
      </c>
      <c r="I325" s="1">
        <f t="shared" si="15"/>
        <v>12.919999999999998</v>
      </c>
      <c r="J325" s="1">
        <f t="shared" si="16"/>
        <v>64.599999999999994</v>
      </c>
      <c r="K325">
        <v>64.61</v>
      </c>
      <c r="L325">
        <v>5.76</v>
      </c>
      <c r="M325">
        <v>1</v>
      </c>
      <c r="N325" s="4">
        <v>1</v>
      </c>
      <c r="O325">
        <v>1.8565999999999999E-2</v>
      </c>
      <c r="P325">
        <v>-8.3070000000000001E-3</v>
      </c>
      <c r="Q325">
        <v>1.0175E-2</v>
      </c>
      <c r="R325">
        <v>8.9629E-2</v>
      </c>
      <c r="S325">
        <v>16401</v>
      </c>
      <c r="T325">
        <v>1.28</v>
      </c>
      <c r="U325">
        <v>0</v>
      </c>
      <c r="V325">
        <v>40</v>
      </c>
      <c r="W325">
        <v>1357</v>
      </c>
      <c r="X325">
        <v>0</v>
      </c>
      <c r="Y325">
        <v>29</v>
      </c>
      <c r="Z325">
        <v>0</v>
      </c>
      <c r="AA325">
        <v>265</v>
      </c>
      <c r="AB325">
        <v>2259</v>
      </c>
      <c r="AC325">
        <v>1685</v>
      </c>
      <c r="AD325">
        <v>0</v>
      </c>
      <c r="AE325">
        <v>2356</v>
      </c>
      <c r="AF325">
        <v>189</v>
      </c>
      <c r="AG325">
        <v>154</v>
      </c>
      <c r="AH325">
        <v>4446</v>
      </c>
      <c r="AI325">
        <v>94818</v>
      </c>
      <c r="AJ325">
        <v>181</v>
      </c>
      <c r="AK325">
        <v>303</v>
      </c>
      <c r="AL325">
        <v>154</v>
      </c>
      <c r="AM325">
        <v>1496</v>
      </c>
      <c r="AN325">
        <v>238</v>
      </c>
      <c r="AO325">
        <v>202</v>
      </c>
      <c r="AP325">
        <v>158</v>
      </c>
      <c r="AQ325">
        <v>0</v>
      </c>
      <c r="AR325">
        <v>8</v>
      </c>
      <c r="AS325">
        <v>935</v>
      </c>
      <c r="AT325">
        <v>866</v>
      </c>
      <c r="AU325">
        <v>164</v>
      </c>
      <c r="AV325">
        <v>438</v>
      </c>
      <c r="AW325">
        <v>25</v>
      </c>
      <c r="AX325">
        <v>18</v>
      </c>
      <c r="AY325">
        <v>121</v>
      </c>
      <c r="AZ325">
        <v>0</v>
      </c>
      <c r="BA325">
        <v>79</v>
      </c>
      <c r="BB325">
        <v>239</v>
      </c>
      <c r="BC325">
        <v>555</v>
      </c>
      <c r="BD325">
        <v>88</v>
      </c>
      <c r="BE325">
        <v>0</v>
      </c>
      <c r="BF325">
        <v>352</v>
      </c>
      <c r="BG325">
        <v>225</v>
      </c>
      <c r="BH325">
        <v>413</v>
      </c>
      <c r="BI325">
        <v>151</v>
      </c>
      <c r="BJ325">
        <v>0</v>
      </c>
      <c r="BK325">
        <v>448</v>
      </c>
      <c r="BL325">
        <v>228</v>
      </c>
      <c r="BM325">
        <v>930</v>
      </c>
      <c r="BN325">
        <v>5999</v>
      </c>
      <c r="BO325">
        <v>1793</v>
      </c>
    </row>
    <row r="326" spans="1:67" x14ac:dyDescent="0.3">
      <c r="A326" t="s">
        <v>381</v>
      </c>
      <c r="B326" s="2">
        <v>324</v>
      </c>
      <c r="C326" s="4">
        <v>225</v>
      </c>
      <c r="D326" s="4">
        <v>5</v>
      </c>
      <c r="E326" s="11" t="s">
        <v>5259</v>
      </c>
      <c r="F326" s="10">
        <v>4.93</v>
      </c>
      <c r="G326" s="10">
        <v>8.7999999999999995E-2</v>
      </c>
      <c r="H326" s="12">
        <f t="shared" si="14"/>
        <v>4.8419999999999996</v>
      </c>
      <c r="I326" s="1">
        <f t="shared" si="15"/>
        <v>12.959999999999999</v>
      </c>
      <c r="J326" s="1">
        <f t="shared" si="16"/>
        <v>64.8</v>
      </c>
      <c r="K326">
        <v>64.81</v>
      </c>
      <c r="L326">
        <v>5.76</v>
      </c>
      <c r="M326">
        <v>1</v>
      </c>
      <c r="N326" s="4">
        <v>1</v>
      </c>
      <c r="O326">
        <v>1.8567E-2</v>
      </c>
      <c r="P326">
        <v>-8.3059999999999991E-3</v>
      </c>
      <c r="Q326">
        <v>1.0175E-2</v>
      </c>
      <c r="R326">
        <v>8.9629E-2</v>
      </c>
      <c r="S326">
        <v>16054</v>
      </c>
      <c r="T326">
        <v>1.34</v>
      </c>
      <c r="U326">
        <v>0</v>
      </c>
      <c r="V326">
        <v>37</v>
      </c>
      <c r="W326">
        <v>1414</v>
      </c>
      <c r="X326">
        <v>0</v>
      </c>
      <c r="Y326">
        <v>0</v>
      </c>
      <c r="Z326">
        <v>0</v>
      </c>
      <c r="AA326">
        <v>296</v>
      </c>
      <c r="AB326">
        <v>2087</v>
      </c>
      <c r="AC326">
        <v>1783</v>
      </c>
      <c r="AD326">
        <v>0</v>
      </c>
      <c r="AE326">
        <v>2173</v>
      </c>
      <c r="AF326">
        <v>94</v>
      </c>
      <c r="AG326">
        <v>135</v>
      </c>
      <c r="AH326">
        <v>3597</v>
      </c>
      <c r="AI326">
        <v>89258</v>
      </c>
      <c r="AJ326">
        <v>0</v>
      </c>
      <c r="AK326">
        <v>248</v>
      </c>
      <c r="AL326">
        <v>79</v>
      </c>
      <c r="AM326">
        <v>1556</v>
      </c>
      <c r="AN326">
        <v>276</v>
      </c>
      <c r="AO326">
        <v>230</v>
      </c>
      <c r="AP326">
        <v>0</v>
      </c>
      <c r="AQ326">
        <v>0</v>
      </c>
      <c r="AR326">
        <v>0</v>
      </c>
      <c r="AS326">
        <v>1040</v>
      </c>
      <c r="AT326">
        <v>924</v>
      </c>
      <c r="AU326">
        <v>267</v>
      </c>
      <c r="AV326">
        <v>700</v>
      </c>
      <c r="AW326">
        <v>29</v>
      </c>
      <c r="AX326">
        <v>26</v>
      </c>
      <c r="AY326">
        <v>166</v>
      </c>
      <c r="AZ326">
        <v>23</v>
      </c>
      <c r="BA326">
        <v>81</v>
      </c>
      <c r="BB326">
        <v>281</v>
      </c>
      <c r="BC326">
        <v>785</v>
      </c>
      <c r="BD326">
        <v>324</v>
      </c>
      <c r="BE326">
        <v>49</v>
      </c>
      <c r="BF326">
        <v>343</v>
      </c>
      <c r="BG326">
        <v>14</v>
      </c>
      <c r="BH326">
        <v>517</v>
      </c>
      <c r="BI326">
        <v>210</v>
      </c>
      <c r="BJ326">
        <v>0</v>
      </c>
      <c r="BK326">
        <v>319</v>
      </c>
      <c r="BL326">
        <v>208</v>
      </c>
      <c r="BM326">
        <v>912</v>
      </c>
      <c r="BN326">
        <v>5636</v>
      </c>
      <c r="BO326">
        <v>1858</v>
      </c>
    </row>
    <row r="327" spans="1:67" x14ac:dyDescent="0.3">
      <c r="A327" t="s">
        <v>382</v>
      </c>
      <c r="B327" s="2">
        <v>325</v>
      </c>
      <c r="C327" s="4">
        <v>226</v>
      </c>
      <c r="D327" s="4">
        <v>5</v>
      </c>
      <c r="E327" s="11" t="s">
        <v>5259</v>
      </c>
      <c r="F327" s="10">
        <v>4.93</v>
      </c>
      <c r="G327" s="10">
        <v>8.7999999999999995E-2</v>
      </c>
      <c r="H327" s="12">
        <f t="shared" si="14"/>
        <v>4.8419999999999996</v>
      </c>
      <c r="I327" s="1">
        <f t="shared" si="15"/>
        <v>13</v>
      </c>
      <c r="J327" s="1">
        <f t="shared" si="16"/>
        <v>65</v>
      </c>
      <c r="K327">
        <v>65.010000000000005</v>
      </c>
      <c r="L327">
        <v>5.75</v>
      </c>
      <c r="M327">
        <v>1</v>
      </c>
      <c r="N327" s="4">
        <v>1</v>
      </c>
      <c r="O327">
        <v>1.8567E-2</v>
      </c>
      <c r="P327">
        <v>-8.3389999999999992E-3</v>
      </c>
      <c r="Q327">
        <v>1.0175999999999999E-2</v>
      </c>
      <c r="R327">
        <v>8.9629E-2</v>
      </c>
      <c r="S327">
        <v>16812</v>
      </c>
      <c r="T327">
        <v>1.17</v>
      </c>
      <c r="U327">
        <v>0</v>
      </c>
      <c r="V327">
        <v>26</v>
      </c>
      <c r="W327">
        <v>1573</v>
      </c>
      <c r="X327">
        <v>0</v>
      </c>
      <c r="Y327">
        <v>36</v>
      </c>
      <c r="Z327">
        <v>0</v>
      </c>
      <c r="AA327">
        <v>254</v>
      </c>
      <c r="AB327">
        <v>2200</v>
      </c>
      <c r="AC327">
        <v>2111</v>
      </c>
      <c r="AD327">
        <v>20</v>
      </c>
      <c r="AE327">
        <v>2343</v>
      </c>
      <c r="AF327">
        <v>216</v>
      </c>
      <c r="AG327">
        <v>164</v>
      </c>
      <c r="AH327">
        <v>3496</v>
      </c>
      <c r="AI327">
        <v>94286</v>
      </c>
      <c r="AJ327">
        <v>100</v>
      </c>
      <c r="AK327">
        <v>336</v>
      </c>
      <c r="AL327">
        <v>125</v>
      </c>
      <c r="AM327">
        <v>1536</v>
      </c>
      <c r="AN327">
        <v>361</v>
      </c>
      <c r="AO327">
        <v>336</v>
      </c>
      <c r="AP327">
        <v>225</v>
      </c>
      <c r="AQ327">
        <v>0</v>
      </c>
      <c r="AR327">
        <v>0</v>
      </c>
      <c r="AS327">
        <v>531</v>
      </c>
      <c r="AT327">
        <v>924</v>
      </c>
      <c r="AU327">
        <v>397</v>
      </c>
      <c r="AV327">
        <v>418</v>
      </c>
      <c r="AW327">
        <v>13</v>
      </c>
      <c r="AX327">
        <v>33</v>
      </c>
      <c r="AY327">
        <v>118</v>
      </c>
      <c r="AZ327">
        <v>0</v>
      </c>
      <c r="BA327">
        <v>93</v>
      </c>
      <c r="BB327">
        <v>232</v>
      </c>
      <c r="BC327">
        <v>809</v>
      </c>
      <c r="BD327">
        <v>64</v>
      </c>
      <c r="BE327">
        <v>66</v>
      </c>
      <c r="BF327">
        <v>181</v>
      </c>
      <c r="BG327">
        <v>228</v>
      </c>
      <c r="BH327">
        <v>397</v>
      </c>
      <c r="BI327">
        <v>106</v>
      </c>
      <c r="BJ327">
        <v>163</v>
      </c>
      <c r="BK327">
        <v>106</v>
      </c>
      <c r="BL327">
        <v>288</v>
      </c>
      <c r="BM327">
        <v>831</v>
      </c>
      <c r="BN327">
        <v>5951</v>
      </c>
      <c r="BO327">
        <v>1603</v>
      </c>
    </row>
    <row r="328" spans="1:67" x14ac:dyDescent="0.3">
      <c r="A328" t="s">
        <v>383</v>
      </c>
      <c r="B328" s="2">
        <v>326</v>
      </c>
      <c r="C328" s="4">
        <v>227</v>
      </c>
      <c r="D328" s="4">
        <v>5</v>
      </c>
      <c r="E328" s="11" t="s">
        <v>5259</v>
      </c>
      <c r="F328" s="10">
        <v>4.93</v>
      </c>
      <c r="G328" s="10">
        <v>8.7999999999999995E-2</v>
      </c>
      <c r="H328" s="12">
        <f t="shared" si="14"/>
        <v>4.8419999999999996</v>
      </c>
      <c r="I328" s="1">
        <f t="shared" si="15"/>
        <v>13.039999999999997</v>
      </c>
      <c r="J328" s="1">
        <f t="shared" si="16"/>
        <v>65.199999999999989</v>
      </c>
      <c r="K328">
        <v>65.209999999999994</v>
      </c>
      <c r="L328">
        <v>5.75</v>
      </c>
      <c r="M328">
        <v>1</v>
      </c>
      <c r="N328" s="4">
        <v>1</v>
      </c>
      <c r="O328">
        <v>1.8567E-2</v>
      </c>
      <c r="P328">
        <v>-8.3389999999999992E-3</v>
      </c>
      <c r="Q328">
        <v>1.0178E-2</v>
      </c>
      <c r="R328">
        <v>8.9629E-2</v>
      </c>
      <c r="S328">
        <v>17228</v>
      </c>
      <c r="T328">
        <v>1.25</v>
      </c>
      <c r="U328">
        <v>0</v>
      </c>
      <c r="V328">
        <v>53</v>
      </c>
      <c r="W328">
        <v>1793</v>
      </c>
      <c r="X328">
        <v>0</v>
      </c>
      <c r="Y328">
        <v>24</v>
      </c>
      <c r="Z328">
        <v>0</v>
      </c>
      <c r="AA328">
        <v>253</v>
      </c>
      <c r="AB328">
        <v>2514</v>
      </c>
      <c r="AC328">
        <v>1931</v>
      </c>
      <c r="AD328">
        <v>0</v>
      </c>
      <c r="AE328">
        <v>2454</v>
      </c>
      <c r="AF328">
        <v>93</v>
      </c>
      <c r="AG328">
        <v>177</v>
      </c>
      <c r="AH328">
        <v>3421</v>
      </c>
      <c r="AI328">
        <v>96487</v>
      </c>
      <c r="AJ328">
        <v>32</v>
      </c>
      <c r="AK328">
        <v>274</v>
      </c>
      <c r="AL328">
        <v>39</v>
      </c>
      <c r="AM328">
        <v>1562</v>
      </c>
      <c r="AN328">
        <v>200</v>
      </c>
      <c r="AO328">
        <v>678</v>
      </c>
      <c r="AP328">
        <v>124</v>
      </c>
      <c r="AQ328">
        <v>0</v>
      </c>
      <c r="AR328">
        <v>0</v>
      </c>
      <c r="AS328">
        <v>961</v>
      </c>
      <c r="AT328">
        <v>956</v>
      </c>
      <c r="AU328">
        <v>95</v>
      </c>
      <c r="AV328">
        <v>398</v>
      </c>
      <c r="AW328">
        <v>11</v>
      </c>
      <c r="AX328">
        <v>47</v>
      </c>
      <c r="AY328">
        <v>169</v>
      </c>
      <c r="AZ328">
        <v>45</v>
      </c>
      <c r="BA328">
        <v>78</v>
      </c>
      <c r="BB328">
        <v>306</v>
      </c>
      <c r="BC328">
        <v>800</v>
      </c>
      <c r="BD328">
        <v>166</v>
      </c>
      <c r="BE328">
        <v>36</v>
      </c>
      <c r="BF328">
        <v>568</v>
      </c>
      <c r="BG328">
        <v>182</v>
      </c>
      <c r="BH328">
        <v>360</v>
      </c>
      <c r="BI328">
        <v>216</v>
      </c>
      <c r="BJ328">
        <v>0</v>
      </c>
      <c r="BK328">
        <v>85</v>
      </c>
      <c r="BL328">
        <v>272</v>
      </c>
      <c r="BM328">
        <v>859</v>
      </c>
      <c r="BN328">
        <v>5826</v>
      </c>
      <c r="BO328">
        <v>1735</v>
      </c>
    </row>
    <row r="329" spans="1:67" x14ac:dyDescent="0.3">
      <c r="A329" t="s">
        <v>384</v>
      </c>
      <c r="B329" s="2">
        <v>327</v>
      </c>
      <c r="C329" s="4">
        <v>228</v>
      </c>
      <c r="D329" s="4">
        <v>5</v>
      </c>
      <c r="E329" s="11" t="s">
        <v>5259</v>
      </c>
      <c r="F329" s="10">
        <v>4.93</v>
      </c>
      <c r="G329" s="10">
        <v>8.7999999999999995E-2</v>
      </c>
      <c r="H329" s="12">
        <f t="shared" si="14"/>
        <v>4.8419999999999996</v>
      </c>
      <c r="I329" s="1">
        <f t="shared" si="15"/>
        <v>13.079999999999998</v>
      </c>
      <c r="J329" s="1">
        <f t="shared" si="16"/>
        <v>65.399999999999991</v>
      </c>
      <c r="K329">
        <v>65.41</v>
      </c>
      <c r="L329">
        <v>5.74</v>
      </c>
      <c r="M329">
        <v>1</v>
      </c>
      <c r="N329" s="4">
        <v>1</v>
      </c>
      <c r="O329">
        <v>1.8567E-2</v>
      </c>
      <c r="P329">
        <v>-8.3099999999999997E-3</v>
      </c>
      <c r="Q329">
        <v>1.0175999999999999E-2</v>
      </c>
      <c r="R329">
        <v>8.9641999999999999E-2</v>
      </c>
      <c r="S329">
        <v>16719</v>
      </c>
      <c r="T329">
        <v>1.3</v>
      </c>
      <c r="U329">
        <v>0</v>
      </c>
      <c r="V329">
        <v>46</v>
      </c>
      <c r="W329">
        <v>1724</v>
      </c>
      <c r="X329">
        <v>0</v>
      </c>
      <c r="Y329">
        <v>27</v>
      </c>
      <c r="Z329">
        <v>0</v>
      </c>
      <c r="AA329">
        <v>236</v>
      </c>
      <c r="AB329">
        <v>2384</v>
      </c>
      <c r="AC329">
        <v>1811</v>
      </c>
      <c r="AD329">
        <v>0</v>
      </c>
      <c r="AE329">
        <v>2558</v>
      </c>
      <c r="AF329">
        <v>116</v>
      </c>
      <c r="AG329">
        <v>161</v>
      </c>
      <c r="AH329">
        <v>2875</v>
      </c>
      <c r="AI329">
        <v>92988</v>
      </c>
      <c r="AJ329">
        <v>0</v>
      </c>
      <c r="AK329">
        <v>244</v>
      </c>
      <c r="AL329">
        <v>54</v>
      </c>
      <c r="AM329">
        <v>1651</v>
      </c>
      <c r="AN329">
        <v>250</v>
      </c>
      <c r="AO329">
        <v>524</v>
      </c>
      <c r="AP329">
        <v>118</v>
      </c>
      <c r="AQ329">
        <v>0</v>
      </c>
      <c r="AR329">
        <v>0</v>
      </c>
      <c r="AS329">
        <v>1039</v>
      </c>
      <c r="AT329">
        <v>1056</v>
      </c>
      <c r="AU329">
        <v>331</v>
      </c>
      <c r="AV329">
        <v>461</v>
      </c>
      <c r="AW329">
        <v>26</v>
      </c>
      <c r="AX329">
        <v>34</v>
      </c>
      <c r="AY329">
        <v>100</v>
      </c>
      <c r="AZ329">
        <v>27</v>
      </c>
      <c r="BA329">
        <v>79</v>
      </c>
      <c r="BB329">
        <v>458</v>
      </c>
      <c r="BC329">
        <v>866</v>
      </c>
      <c r="BD329">
        <v>182</v>
      </c>
      <c r="BE329">
        <v>0</v>
      </c>
      <c r="BF329">
        <v>312</v>
      </c>
      <c r="BG329">
        <v>17</v>
      </c>
      <c r="BH329">
        <v>540</v>
      </c>
      <c r="BI329">
        <v>362</v>
      </c>
      <c r="BJ329">
        <v>0</v>
      </c>
      <c r="BK329">
        <v>119</v>
      </c>
      <c r="BL329">
        <v>288</v>
      </c>
      <c r="BM329">
        <v>1086</v>
      </c>
      <c r="BN329">
        <v>5529</v>
      </c>
      <c r="BO329">
        <v>1631</v>
      </c>
    </row>
    <row r="330" spans="1:67" x14ac:dyDescent="0.3">
      <c r="A330" t="s">
        <v>385</v>
      </c>
      <c r="B330" s="2">
        <v>328</v>
      </c>
      <c r="C330" s="4">
        <v>229</v>
      </c>
      <c r="D330" s="4">
        <v>5</v>
      </c>
      <c r="E330" s="11" t="s">
        <v>5259</v>
      </c>
      <c r="F330" s="10">
        <v>4.93</v>
      </c>
      <c r="G330" s="10">
        <v>8.7999999999999995E-2</v>
      </c>
      <c r="H330" s="12">
        <f t="shared" si="14"/>
        <v>4.8419999999999996</v>
      </c>
      <c r="I330" s="1">
        <f t="shared" si="15"/>
        <v>13.12</v>
      </c>
      <c r="J330" s="1">
        <f t="shared" si="16"/>
        <v>65.599999999999994</v>
      </c>
      <c r="K330">
        <v>65.61</v>
      </c>
      <c r="L330">
        <v>5.74</v>
      </c>
      <c r="M330">
        <v>1</v>
      </c>
      <c r="N330" s="4">
        <v>1</v>
      </c>
      <c r="O330">
        <v>1.8567E-2</v>
      </c>
      <c r="P330">
        <v>-8.2559999999999995E-3</v>
      </c>
      <c r="Q330">
        <v>1.0175E-2</v>
      </c>
      <c r="R330">
        <v>8.9641999999999999E-2</v>
      </c>
      <c r="S330">
        <v>17726</v>
      </c>
      <c r="T330">
        <v>1.25</v>
      </c>
      <c r="U330">
        <v>10</v>
      </c>
      <c r="V330">
        <v>66</v>
      </c>
      <c r="W330">
        <v>1778</v>
      </c>
      <c r="X330">
        <v>4</v>
      </c>
      <c r="Y330">
        <v>39</v>
      </c>
      <c r="Z330">
        <v>6</v>
      </c>
      <c r="AA330">
        <v>269</v>
      </c>
      <c r="AB330">
        <v>2605</v>
      </c>
      <c r="AC330">
        <v>2005</v>
      </c>
      <c r="AD330">
        <v>5</v>
      </c>
      <c r="AE330">
        <v>2526</v>
      </c>
      <c r="AF330">
        <v>167</v>
      </c>
      <c r="AG330">
        <v>152</v>
      </c>
      <c r="AH330">
        <v>3155</v>
      </c>
      <c r="AI330">
        <v>102599</v>
      </c>
      <c r="AJ330">
        <v>69</v>
      </c>
      <c r="AK330">
        <v>279</v>
      </c>
      <c r="AL330">
        <v>30</v>
      </c>
      <c r="AM330">
        <v>1906</v>
      </c>
      <c r="AN330">
        <v>489</v>
      </c>
      <c r="AO330">
        <v>225</v>
      </c>
      <c r="AP330">
        <v>182</v>
      </c>
      <c r="AQ330">
        <v>0</v>
      </c>
      <c r="AR330">
        <v>0</v>
      </c>
      <c r="AS330">
        <v>739</v>
      </c>
      <c r="AT330">
        <v>901</v>
      </c>
      <c r="AU330">
        <v>449</v>
      </c>
      <c r="AV330">
        <v>963</v>
      </c>
      <c r="AW330">
        <v>43</v>
      </c>
      <c r="AX330">
        <v>56</v>
      </c>
      <c r="AY330">
        <v>217</v>
      </c>
      <c r="AZ330">
        <v>15</v>
      </c>
      <c r="BA330">
        <v>56</v>
      </c>
      <c r="BB330">
        <v>423</v>
      </c>
      <c r="BC330">
        <v>880</v>
      </c>
      <c r="BD330">
        <v>137</v>
      </c>
      <c r="BE330">
        <v>0</v>
      </c>
      <c r="BF330">
        <v>291</v>
      </c>
      <c r="BG330">
        <v>175</v>
      </c>
      <c r="BH330">
        <v>574</v>
      </c>
      <c r="BI330">
        <v>240</v>
      </c>
      <c r="BJ330">
        <v>0</v>
      </c>
      <c r="BK330">
        <v>107</v>
      </c>
      <c r="BL330">
        <v>279</v>
      </c>
      <c r="BM330">
        <v>650</v>
      </c>
      <c r="BN330">
        <v>5103</v>
      </c>
      <c r="BO330">
        <v>1539</v>
      </c>
    </row>
    <row r="331" spans="1:67" x14ac:dyDescent="0.3">
      <c r="A331" t="s">
        <v>386</v>
      </c>
      <c r="B331" s="2">
        <v>329</v>
      </c>
      <c r="C331" s="4">
        <v>230</v>
      </c>
      <c r="D331" s="4">
        <v>5</v>
      </c>
      <c r="E331" s="11" t="s">
        <v>5259</v>
      </c>
      <c r="F331" s="10">
        <v>4.93</v>
      </c>
      <c r="G331" s="10">
        <v>8.7999999999999995E-2</v>
      </c>
      <c r="H331" s="12">
        <f t="shared" si="14"/>
        <v>4.8419999999999996</v>
      </c>
      <c r="I331" s="1">
        <f t="shared" si="15"/>
        <v>13.16</v>
      </c>
      <c r="J331" s="1">
        <f t="shared" si="16"/>
        <v>65.8</v>
      </c>
      <c r="K331">
        <v>65.81</v>
      </c>
      <c r="L331">
        <v>5.74</v>
      </c>
      <c r="M331">
        <v>1</v>
      </c>
      <c r="N331" s="4">
        <v>1</v>
      </c>
      <c r="O331">
        <v>1.8567E-2</v>
      </c>
      <c r="P331">
        <v>-8.2559999999999995E-3</v>
      </c>
      <c r="Q331">
        <v>1.0172E-2</v>
      </c>
      <c r="R331">
        <v>8.9633000000000004E-2</v>
      </c>
      <c r="S331">
        <v>18192</v>
      </c>
      <c r="T331">
        <v>1.28</v>
      </c>
      <c r="U331">
        <v>0</v>
      </c>
      <c r="V331">
        <v>66</v>
      </c>
      <c r="W331">
        <v>1923</v>
      </c>
      <c r="X331">
        <v>0</v>
      </c>
      <c r="Y331">
        <v>36</v>
      </c>
      <c r="Z331">
        <v>0</v>
      </c>
      <c r="AA331">
        <v>230</v>
      </c>
      <c r="AB331">
        <v>2689</v>
      </c>
      <c r="AC331">
        <v>2176</v>
      </c>
      <c r="AD331">
        <v>0</v>
      </c>
      <c r="AE331">
        <v>2695</v>
      </c>
      <c r="AF331">
        <v>184</v>
      </c>
      <c r="AG331">
        <v>129</v>
      </c>
      <c r="AH331">
        <v>3461</v>
      </c>
      <c r="AI331">
        <v>105519</v>
      </c>
      <c r="AJ331">
        <v>0</v>
      </c>
      <c r="AK331">
        <v>374</v>
      </c>
      <c r="AL331">
        <v>127</v>
      </c>
      <c r="AM331">
        <v>1914</v>
      </c>
      <c r="AN331">
        <v>437</v>
      </c>
      <c r="AO331">
        <v>122</v>
      </c>
      <c r="AP331">
        <v>140</v>
      </c>
      <c r="AQ331">
        <v>0</v>
      </c>
      <c r="AR331">
        <v>0</v>
      </c>
      <c r="AS331">
        <v>1132</v>
      </c>
      <c r="AT331">
        <v>1083</v>
      </c>
      <c r="AU331">
        <v>331</v>
      </c>
      <c r="AV331">
        <v>504</v>
      </c>
      <c r="AW331">
        <v>17</v>
      </c>
      <c r="AX331">
        <v>96</v>
      </c>
      <c r="AY331">
        <v>200</v>
      </c>
      <c r="AZ331">
        <v>39</v>
      </c>
      <c r="BA331">
        <v>50</v>
      </c>
      <c r="BB331">
        <v>364</v>
      </c>
      <c r="BC331">
        <v>859</v>
      </c>
      <c r="BD331">
        <v>55</v>
      </c>
      <c r="BE331">
        <v>102</v>
      </c>
      <c r="BF331">
        <v>324</v>
      </c>
      <c r="BG331">
        <v>318</v>
      </c>
      <c r="BH331">
        <v>547</v>
      </c>
      <c r="BI331">
        <v>192</v>
      </c>
      <c r="BJ331">
        <v>0</v>
      </c>
      <c r="BK331">
        <v>82</v>
      </c>
      <c r="BL331">
        <v>429</v>
      </c>
      <c r="BM331">
        <v>864</v>
      </c>
      <c r="BN331">
        <v>5609</v>
      </c>
      <c r="BO331">
        <v>1732</v>
      </c>
    </row>
    <row r="332" spans="1:67" x14ac:dyDescent="0.3">
      <c r="A332" t="s">
        <v>387</v>
      </c>
      <c r="B332" s="2">
        <v>330</v>
      </c>
      <c r="C332" s="4">
        <v>231</v>
      </c>
      <c r="D332" s="4">
        <v>5</v>
      </c>
      <c r="E332" s="11" t="s">
        <v>5259</v>
      </c>
      <c r="F332" s="10">
        <v>4.93</v>
      </c>
      <c r="G332" s="10">
        <v>8.7999999999999995E-2</v>
      </c>
      <c r="H332" s="12">
        <f t="shared" si="14"/>
        <v>4.8419999999999996</v>
      </c>
      <c r="I332" s="1">
        <f t="shared" si="15"/>
        <v>13.2</v>
      </c>
      <c r="J332" s="1">
        <f t="shared" si="16"/>
        <v>66</v>
      </c>
      <c r="K332">
        <v>66.010000000000005</v>
      </c>
      <c r="L332">
        <v>5.73</v>
      </c>
      <c r="M332">
        <v>1</v>
      </c>
      <c r="N332" s="4">
        <v>1</v>
      </c>
      <c r="O332">
        <v>1.8567E-2</v>
      </c>
      <c r="P332">
        <v>-8.2459999999999999E-3</v>
      </c>
      <c r="Q332">
        <v>1.017E-2</v>
      </c>
      <c r="R332">
        <v>8.9633000000000004E-2</v>
      </c>
      <c r="S332">
        <v>18574</v>
      </c>
      <c r="T332">
        <v>1.25</v>
      </c>
      <c r="U332">
        <v>0</v>
      </c>
      <c r="V332">
        <v>90</v>
      </c>
      <c r="W332">
        <v>1995</v>
      </c>
      <c r="X332">
        <v>0</v>
      </c>
      <c r="Y332">
        <v>47</v>
      </c>
      <c r="Z332">
        <v>0</v>
      </c>
      <c r="AA332">
        <v>246</v>
      </c>
      <c r="AB332">
        <v>2878</v>
      </c>
      <c r="AC332">
        <v>2252</v>
      </c>
      <c r="AD332">
        <v>0</v>
      </c>
      <c r="AE332">
        <v>3049</v>
      </c>
      <c r="AF332">
        <v>136</v>
      </c>
      <c r="AG332">
        <v>195</v>
      </c>
      <c r="AH332">
        <v>4581</v>
      </c>
      <c r="AI332">
        <v>107579</v>
      </c>
      <c r="AJ332">
        <v>206</v>
      </c>
      <c r="AK332">
        <v>401</v>
      </c>
      <c r="AL332">
        <v>144</v>
      </c>
      <c r="AM332">
        <v>1965</v>
      </c>
      <c r="AN332">
        <v>483</v>
      </c>
      <c r="AO332">
        <v>150</v>
      </c>
      <c r="AP332">
        <v>274</v>
      </c>
      <c r="AQ332">
        <v>0</v>
      </c>
      <c r="AR332">
        <v>0</v>
      </c>
      <c r="AS332">
        <v>1012</v>
      </c>
      <c r="AT332">
        <v>946</v>
      </c>
      <c r="AU332">
        <v>232</v>
      </c>
      <c r="AV332">
        <v>486</v>
      </c>
      <c r="AW332">
        <v>25</v>
      </c>
      <c r="AX332">
        <v>49</v>
      </c>
      <c r="AY332">
        <v>143</v>
      </c>
      <c r="AZ332">
        <v>0</v>
      </c>
      <c r="BA332">
        <v>102</v>
      </c>
      <c r="BB332">
        <v>406</v>
      </c>
      <c r="BC332">
        <v>890</v>
      </c>
      <c r="BD332">
        <v>115</v>
      </c>
      <c r="BE332">
        <v>48</v>
      </c>
      <c r="BF332">
        <v>449</v>
      </c>
      <c r="BG332">
        <v>120</v>
      </c>
      <c r="BH332">
        <v>452</v>
      </c>
      <c r="BI332">
        <v>192</v>
      </c>
      <c r="BJ332">
        <v>0</v>
      </c>
      <c r="BK332">
        <v>267</v>
      </c>
      <c r="BL332">
        <v>348</v>
      </c>
      <c r="BM332">
        <v>686</v>
      </c>
      <c r="BN332">
        <v>6048</v>
      </c>
      <c r="BO332">
        <v>1875</v>
      </c>
    </row>
    <row r="333" spans="1:67" x14ac:dyDescent="0.3">
      <c r="A333" t="s">
        <v>388</v>
      </c>
      <c r="B333" s="2">
        <v>331</v>
      </c>
      <c r="C333" s="4">
        <v>232</v>
      </c>
      <c r="D333" s="4">
        <v>5</v>
      </c>
      <c r="E333" s="11" t="s">
        <v>5259</v>
      </c>
      <c r="F333" s="10">
        <v>4.93</v>
      </c>
      <c r="G333" s="10">
        <v>8.7999999999999995E-2</v>
      </c>
      <c r="H333" s="12">
        <f t="shared" si="14"/>
        <v>4.8419999999999996</v>
      </c>
      <c r="I333" s="1">
        <f t="shared" si="15"/>
        <v>13.239999999999998</v>
      </c>
      <c r="J333" s="1">
        <f t="shared" si="16"/>
        <v>66.199999999999989</v>
      </c>
      <c r="K333">
        <v>66.209999999999994</v>
      </c>
      <c r="L333">
        <v>5.73</v>
      </c>
      <c r="M333">
        <v>1</v>
      </c>
      <c r="N333" s="4">
        <v>1</v>
      </c>
      <c r="O333">
        <v>1.8567E-2</v>
      </c>
      <c r="P333">
        <v>-8.2459999999999999E-3</v>
      </c>
      <c r="Q333">
        <v>1.017E-2</v>
      </c>
      <c r="R333">
        <v>8.9667999999999998E-2</v>
      </c>
      <c r="S333">
        <v>17493</v>
      </c>
      <c r="T333">
        <v>1.26</v>
      </c>
      <c r="U333">
        <v>0</v>
      </c>
      <c r="V333">
        <v>80</v>
      </c>
      <c r="W333">
        <v>1957</v>
      </c>
      <c r="X333">
        <v>0</v>
      </c>
      <c r="Y333">
        <v>51</v>
      </c>
      <c r="Z333">
        <v>0</v>
      </c>
      <c r="AA333">
        <v>256</v>
      </c>
      <c r="AB333">
        <v>2581</v>
      </c>
      <c r="AC333">
        <v>1996</v>
      </c>
      <c r="AD333">
        <v>0</v>
      </c>
      <c r="AE333">
        <v>2731</v>
      </c>
      <c r="AF333">
        <v>125</v>
      </c>
      <c r="AG333">
        <v>173</v>
      </c>
      <c r="AH333">
        <v>5558</v>
      </c>
      <c r="AI333">
        <v>100285</v>
      </c>
      <c r="AJ333">
        <v>33</v>
      </c>
      <c r="AK333">
        <v>372</v>
      </c>
      <c r="AL333">
        <v>132</v>
      </c>
      <c r="AM333">
        <v>1737</v>
      </c>
      <c r="AN333">
        <v>363</v>
      </c>
      <c r="AO333">
        <v>330</v>
      </c>
      <c r="AP333">
        <v>0</v>
      </c>
      <c r="AQ333">
        <v>0</v>
      </c>
      <c r="AR333">
        <v>0</v>
      </c>
      <c r="AS333">
        <v>1228</v>
      </c>
      <c r="AT333">
        <v>937</v>
      </c>
      <c r="AU333">
        <v>232</v>
      </c>
      <c r="AV333">
        <v>448</v>
      </c>
      <c r="AW333">
        <v>23</v>
      </c>
      <c r="AX333">
        <v>47</v>
      </c>
      <c r="AY333">
        <v>186</v>
      </c>
      <c r="AZ333">
        <v>23</v>
      </c>
      <c r="BA333">
        <v>94</v>
      </c>
      <c r="BB333">
        <v>289</v>
      </c>
      <c r="BC333">
        <v>843</v>
      </c>
      <c r="BD333">
        <v>251</v>
      </c>
      <c r="BE333">
        <v>0</v>
      </c>
      <c r="BF333">
        <v>357</v>
      </c>
      <c r="BG333">
        <v>21</v>
      </c>
      <c r="BH333">
        <v>499</v>
      </c>
      <c r="BI333">
        <v>321</v>
      </c>
      <c r="BJ333">
        <v>0</v>
      </c>
      <c r="BK333">
        <v>111</v>
      </c>
      <c r="BL333">
        <v>314</v>
      </c>
      <c r="BM333">
        <v>748</v>
      </c>
      <c r="BN333">
        <v>5692</v>
      </c>
      <c r="BO333">
        <v>1709</v>
      </c>
    </row>
    <row r="334" spans="1:67" x14ac:dyDescent="0.3">
      <c r="A334" t="s">
        <v>389</v>
      </c>
      <c r="B334" s="2">
        <v>332</v>
      </c>
      <c r="C334" s="4">
        <v>233</v>
      </c>
      <c r="D334" s="4">
        <v>5</v>
      </c>
      <c r="E334" s="11" t="s">
        <v>5259</v>
      </c>
      <c r="F334" s="10">
        <v>4.93</v>
      </c>
      <c r="G334" s="10">
        <v>8.7999999999999995E-2</v>
      </c>
      <c r="H334" s="12">
        <f t="shared" si="14"/>
        <v>4.8419999999999996</v>
      </c>
      <c r="I334" s="1">
        <f t="shared" si="15"/>
        <v>13.279999999999998</v>
      </c>
      <c r="J334" s="1">
        <f t="shared" si="16"/>
        <v>66.399999999999991</v>
      </c>
      <c r="K334">
        <v>66.41</v>
      </c>
      <c r="L334">
        <v>5.72</v>
      </c>
      <c r="M334">
        <v>1</v>
      </c>
      <c r="N334" s="4">
        <v>1</v>
      </c>
      <c r="O334">
        <v>1.8567E-2</v>
      </c>
      <c r="P334">
        <v>-8.2690000000000003E-3</v>
      </c>
      <c r="Q334">
        <v>1.0172E-2</v>
      </c>
      <c r="R334">
        <v>8.9677999999999994E-2</v>
      </c>
      <c r="S334">
        <v>17077</v>
      </c>
      <c r="T334">
        <v>1.2</v>
      </c>
      <c r="U334">
        <v>0</v>
      </c>
      <c r="V334">
        <v>55</v>
      </c>
      <c r="W334">
        <v>1583</v>
      </c>
      <c r="X334">
        <v>0</v>
      </c>
      <c r="Y334">
        <v>28</v>
      </c>
      <c r="Z334">
        <v>0</v>
      </c>
      <c r="AA334">
        <v>245</v>
      </c>
      <c r="AB334">
        <v>2300</v>
      </c>
      <c r="AC334">
        <v>1749</v>
      </c>
      <c r="AD334">
        <v>14</v>
      </c>
      <c r="AE334">
        <v>2446</v>
      </c>
      <c r="AF334">
        <v>147</v>
      </c>
      <c r="AG334">
        <v>166</v>
      </c>
      <c r="AH334">
        <v>5659</v>
      </c>
      <c r="AI334">
        <v>95297</v>
      </c>
      <c r="AJ334">
        <v>0</v>
      </c>
      <c r="AK334">
        <v>342</v>
      </c>
      <c r="AL334">
        <v>90</v>
      </c>
      <c r="AM334">
        <v>1708</v>
      </c>
      <c r="AN334">
        <v>396</v>
      </c>
      <c r="AO334">
        <v>119</v>
      </c>
      <c r="AP334">
        <v>0</v>
      </c>
      <c r="AQ334">
        <v>0</v>
      </c>
      <c r="AR334">
        <v>0</v>
      </c>
      <c r="AS334">
        <v>1045</v>
      </c>
      <c r="AT334">
        <v>946</v>
      </c>
      <c r="AU334">
        <v>226</v>
      </c>
      <c r="AV334">
        <v>282</v>
      </c>
      <c r="AW334">
        <v>25</v>
      </c>
      <c r="AX334">
        <v>36</v>
      </c>
      <c r="AY334">
        <v>185</v>
      </c>
      <c r="AZ334">
        <v>0</v>
      </c>
      <c r="BA334">
        <v>73</v>
      </c>
      <c r="BB334">
        <v>248</v>
      </c>
      <c r="BC334">
        <v>950</v>
      </c>
      <c r="BD334">
        <v>317</v>
      </c>
      <c r="BE334">
        <v>0</v>
      </c>
      <c r="BF334">
        <v>272</v>
      </c>
      <c r="BG334">
        <v>108</v>
      </c>
      <c r="BH334">
        <v>491</v>
      </c>
      <c r="BI334">
        <v>25</v>
      </c>
      <c r="BJ334">
        <v>0</v>
      </c>
      <c r="BK334">
        <v>80</v>
      </c>
      <c r="BL334">
        <v>254</v>
      </c>
      <c r="BM334">
        <v>853</v>
      </c>
      <c r="BN334">
        <v>6054</v>
      </c>
      <c r="BO334">
        <v>1843</v>
      </c>
    </row>
    <row r="335" spans="1:67" x14ac:dyDescent="0.3">
      <c r="A335" t="s">
        <v>390</v>
      </c>
      <c r="B335" s="2">
        <v>333</v>
      </c>
      <c r="C335" s="4">
        <v>234</v>
      </c>
      <c r="D335" s="4">
        <v>5</v>
      </c>
      <c r="E335" s="11" t="s">
        <v>5259</v>
      </c>
      <c r="F335" s="10">
        <v>4.93</v>
      </c>
      <c r="G335" s="10">
        <v>8.7999999999999995E-2</v>
      </c>
      <c r="H335" s="12">
        <f t="shared" si="14"/>
        <v>4.8419999999999996</v>
      </c>
      <c r="I335" s="1">
        <f t="shared" si="15"/>
        <v>13.319999999999999</v>
      </c>
      <c r="J335" s="1">
        <f t="shared" si="16"/>
        <v>66.599999999999994</v>
      </c>
      <c r="K335">
        <v>66.61</v>
      </c>
      <c r="L335">
        <v>5.72</v>
      </c>
      <c r="M335">
        <v>1</v>
      </c>
      <c r="N335" s="4">
        <v>1</v>
      </c>
      <c r="O335">
        <v>1.8565999999999999E-2</v>
      </c>
      <c r="P335">
        <v>-8.2690000000000003E-3</v>
      </c>
      <c r="Q335">
        <v>1.0173E-2</v>
      </c>
      <c r="R335">
        <v>8.9660000000000004E-2</v>
      </c>
      <c r="S335">
        <v>18116</v>
      </c>
      <c r="T335">
        <v>1.42</v>
      </c>
      <c r="U335">
        <v>0</v>
      </c>
      <c r="V335">
        <v>53</v>
      </c>
      <c r="W335">
        <v>1689</v>
      </c>
      <c r="X335">
        <v>0</v>
      </c>
      <c r="Y335">
        <v>44</v>
      </c>
      <c r="Z335">
        <v>0</v>
      </c>
      <c r="AA335">
        <v>257</v>
      </c>
      <c r="AB335">
        <v>2530</v>
      </c>
      <c r="AC335">
        <v>1906</v>
      </c>
      <c r="AD335">
        <v>0</v>
      </c>
      <c r="AE335">
        <v>2722</v>
      </c>
      <c r="AF335">
        <v>220</v>
      </c>
      <c r="AG335">
        <v>76</v>
      </c>
      <c r="AH335">
        <v>7804</v>
      </c>
      <c r="AI335">
        <v>102520</v>
      </c>
      <c r="AJ335">
        <v>0</v>
      </c>
      <c r="AK335">
        <v>401</v>
      </c>
      <c r="AL335">
        <v>154</v>
      </c>
      <c r="AM335">
        <v>1849</v>
      </c>
      <c r="AN335">
        <v>432</v>
      </c>
      <c r="AO335">
        <v>186</v>
      </c>
      <c r="AP335">
        <v>44</v>
      </c>
      <c r="AQ335">
        <v>0</v>
      </c>
      <c r="AR335">
        <v>0</v>
      </c>
      <c r="AS335">
        <v>1274</v>
      </c>
      <c r="AT335">
        <v>1018</v>
      </c>
      <c r="AU335">
        <v>250</v>
      </c>
      <c r="AV335">
        <v>447</v>
      </c>
      <c r="AW335">
        <v>29</v>
      </c>
      <c r="AX335">
        <v>85</v>
      </c>
      <c r="AY335">
        <v>100</v>
      </c>
      <c r="AZ335">
        <v>0</v>
      </c>
      <c r="BA335">
        <v>125</v>
      </c>
      <c r="BB335">
        <v>370</v>
      </c>
      <c r="BC335">
        <v>1019</v>
      </c>
      <c r="BD335">
        <v>334</v>
      </c>
      <c r="BE335">
        <v>0</v>
      </c>
      <c r="BF335">
        <v>343</v>
      </c>
      <c r="BG335">
        <v>245</v>
      </c>
      <c r="BH335">
        <v>570</v>
      </c>
      <c r="BI335">
        <v>22</v>
      </c>
      <c r="BJ335">
        <v>0</v>
      </c>
      <c r="BK335">
        <v>136</v>
      </c>
      <c r="BL335">
        <v>239</v>
      </c>
      <c r="BM335">
        <v>750</v>
      </c>
      <c r="BN335">
        <v>6163</v>
      </c>
      <c r="BO335">
        <v>1876</v>
      </c>
    </row>
    <row r="336" spans="1:67" x14ac:dyDescent="0.3">
      <c r="A336" t="s">
        <v>391</v>
      </c>
      <c r="B336" s="2">
        <v>334</v>
      </c>
      <c r="C336" s="4">
        <v>235</v>
      </c>
      <c r="D336" s="4">
        <v>5</v>
      </c>
      <c r="E336" s="11" t="s">
        <v>5259</v>
      </c>
      <c r="F336" s="10">
        <v>4.93</v>
      </c>
      <c r="G336" s="10">
        <v>8.7999999999999995E-2</v>
      </c>
      <c r="H336" s="12">
        <f t="shared" si="14"/>
        <v>4.8419999999999996</v>
      </c>
      <c r="I336" s="1">
        <f t="shared" si="15"/>
        <v>13.36</v>
      </c>
      <c r="J336" s="1">
        <f t="shared" si="16"/>
        <v>66.8</v>
      </c>
      <c r="K336">
        <v>66.81</v>
      </c>
      <c r="L336">
        <v>5.72</v>
      </c>
      <c r="M336">
        <v>1</v>
      </c>
      <c r="N336" s="4">
        <v>1</v>
      </c>
      <c r="O336">
        <v>1.8565999999999999E-2</v>
      </c>
      <c r="P336">
        <v>-8.2660000000000008E-3</v>
      </c>
      <c r="Q336">
        <v>1.0173E-2</v>
      </c>
      <c r="R336">
        <v>8.9660000000000004E-2</v>
      </c>
      <c r="S336">
        <v>17106</v>
      </c>
      <c r="T336">
        <v>1.23</v>
      </c>
      <c r="U336">
        <v>0</v>
      </c>
      <c r="V336">
        <v>43</v>
      </c>
      <c r="W336">
        <v>1663</v>
      </c>
      <c r="X336">
        <v>0</v>
      </c>
      <c r="Y336">
        <v>31</v>
      </c>
      <c r="Z336">
        <v>0</v>
      </c>
      <c r="AA336">
        <v>230</v>
      </c>
      <c r="AB336">
        <v>2470</v>
      </c>
      <c r="AC336">
        <v>1847</v>
      </c>
      <c r="AD336">
        <v>0</v>
      </c>
      <c r="AE336">
        <v>2662</v>
      </c>
      <c r="AF336">
        <v>167</v>
      </c>
      <c r="AG336">
        <v>154</v>
      </c>
      <c r="AH336">
        <v>3625</v>
      </c>
      <c r="AI336">
        <v>95302</v>
      </c>
      <c r="AJ336">
        <v>0</v>
      </c>
      <c r="AK336">
        <v>356</v>
      </c>
      <c r="AL336">
        <v>91</v>
      </c>
      <c r="AM336">
        <v>1785</v>
      </c>
      <c r="AN336">
        <v>378</v>
      </c>
      <c r="AO336">
        <v>197</v>
      </c>
      <c r="AP336">
        <v>40</v>
      </c>
      <c r="AQ336">
        <v>0</v>
      </c>
      <c r="AR336">
        <v>0</v>
      </c>
      <c r="AS336">
        <v>968</v>
      </c>
      <c r="AT336">
        <v>1077</v>
      </c>
      <c r="AU336">
        <v>254</v>
      </c>
      <c r="AV336">
        <v>427</v>
      </c>
      <c r="AW336">
        <v>34</v>
      </c>
      <c r="AX336">
        <v>48</v>
      </c>
      <c r="AY336">
        <v>105</v>
      </c>
      <c r="AZ336">
        <v>23</v>
      </c>
      <c r="BA336">
        <v>88</v>
      </c>
      <c r="BB336">
        <v>329</v>
      </c>
      <c r="BC336">
        <v>869</v>
      </c>
      <c r="BD336">
        <v>245</v>
      </c>
      <c r="BE336">
        <v>64</v>
      </c>
      <c r="BF336">
        <v>344</v>
      </c>
      <c r="BG336">
        <v>118</v>
      </c>
      <c r="BH336">
        <v>472</v>
      </c>
      <c r="BI336">
        <v>93</v>
      </c>
      <c r="BJ336">
        <v>0</v>
      </c>
      <c r="BK336">
        <v>93</v>
      </c>
      <c r="BL336">
        <v>248</v>
      </c>
      <c r="BM336">
        <v>1218</v>
      </c>
      <c r="BN336">
        <v>6159</v>
      </c>
      <c r="BO336">
        <v>1903</v>
      </c>
    </row>
    <row r="337" spans="1:67" x14ac:dyDescent="0.3">
      <c r="A337" t="s">
        <v>392</v>
      </c>
      <c r="B337" s="2">
        <v>335</v>
      </c>
      <c r="C337" s="4">
        <v>236</v>
      </c>
      <c r="D337" s="4">
        <v>5</v>
      </c>
      <c r="E337" s="11" t="s">
        <v>5259</v>
      </c>
      <c r="F337" s="10">
        <v>4.93</v>
      </c>
      <c r="G337" s="10">
        <v>8.7999999999999995E-2</v>
      </c>
      <c r="H337" s="12">
        <f t="shared" si="14"/>
        <v>4.8419999999999996</v>
      </c>
      <c r="I337" s="1">
        <f t="shared" si="15"/>
        <v>13.4</v>
      </c>
      <c r="J337" s="1">
        <f t="shared" si="16"/>
        <v>67</v>
      </c>
      <c r="K337">
        <v>67.010000000000005</v>
      </c>
      <c r="L337">
        <v>5.72</v>
      </c>
      <c r="M337">
        <v>1</v>
      </c>
      <c r="N337" s="4">
        <v>1</v>
      </c>
      <c r="O337">
        <v>1.8565999999999999E-2</v>
      </c>
      <c r="P337">
        <v>-8.2660000000000008E-3</v>
      </c>
      <c r="Q337">
        <v>1.0175E-2</v>
      </c>
      <c r="R337">
        <v>8.9647000000000004E-2</v>
      </c>
      <c r="S337">
        <v>16740</v>
      </c>
      <c r="T337">
        <v>1.41</v>
      </c>
      <c r="U337">
        <v>5</v>
      </c>
      <c r="V337">
        <v>62</v>
      </c>
      <c r="W337">
        <v>1634</v>
      </c>
      <c r="X337">
        <v>0</v>
      </c>
      <c r="Y337">
        <v>26</v>
      </c>
      <c r="Z337">
        <v>0</v>
      </c>
      <c r="AA337">
        <v>236</v>
      </c>
      <c r="AB337">
        <v>2346</v>
      </c>
      <c r="AC337">
        <v>1800</v>
      </c>
      <c r="AD337">
        <v>13</v>
      </c>
      <c r="AE337">
        <v>2493</v>
      </c>
      <c r="AF337">
        <v>138</v>
      </c>
      <c r="AG337">
        <v>140</v>
      </c>
      <c r="AH337">
        <v>3298</v>
      </c>
      <c r="AI337">
        <v>89200</v>
      </c>
      <c r="AJ337">
        <v>160</v>
      </c>
      <c r="AK337">
        <v>355</v>
      </c>
      <c r="AL337">
        <v>0</v>
      </c>
      <c r="AM337">
        <v>1708</v>
      </c>
      <c r="AN337">
        <v>213</v>
      </c>
      <c r="AO337">
        <v>5</v>
      </c>
      <c r="AP337">
        <v>141</v>
      </c>
      <c r="AQ337">
        <v>0</v>
      </c>
      <c r="AR337">
        <v>0</v>
      </c>
      <c r="AS337">
        <v>961</v>
      </c>
      <c r="AT337">
        <v>912</v>
      </c>
      <c r="AU337">
        <v>316</v>
      </c>
      <c r="AV337">
        <v>466</v>
      </c>
      <c r="AW337">
        <v>37</v>
      </c>
      <c r="AX337">
        <v>7</v>
      </c>
      <c r="AY337">
        <v>129</v>
      </c>
      <c r="AZ337">
        <v>49</v>
      </c>
      <c r="BA337">
        <v>79</v>
      </c>
      <c r="BB337">
        <v>373</v>
      </c>
      <c r="BC337">
        <v>1189</v>
      </c>
      <c r="BD337">
        <v>141</v>
      </c>
      <c r="BE337">
        <v>0</v>
      </c>
      <c r="BF337">
        <v>154</v>
      </c>
      <c r="BG337">
        <v>159</v>
      </c>
      <c r="BH337">
        <v>382</v>
      </c>
      <c r="BI337">
        <v>113</v>
      </c>
      <c r="BJ337">
        <v>0</v>
      </c>
      <c r="BK337">
        <v>64</v>
      </c>
      <c r="BL337">
        <v>269</v>
      </c>
      <c r="BM337">
        <v>681</v>
      </c>
      <c r="BN337">
        <v>6538</v>
      </c>
      <c r="BO337">
        <v>1871</v>
      </c>
    </row>
    <row r="338" spans="1:67" x14ac:dyDescent="0.3">
      <c r="A338" t="s">
        <v>393</v>
      </c>
      <c r="B338" s="2">
        <v>336</v>
      </c>
      <c r="C338" s="4">
        <v>237</v>
      </c>
      <c r="D338" s="4">
        <v>5</v>
      </c>
      <c r="E338" s="11" t="s">
        <v>5259</v>
      </c>
      <c r="F338" s="10">
        <v>4.93</v>
      </c>
      <c r="G338" s="10">
        <v>8.7999999999999995E-2</v>
      </c>
      <c r="H338" s="12">
        <f t="shared" si="14"/>
        <v>4.8419999999999996</v>
      </c>
      <c r="I338" s="1">
        <f t="shared" si="15"/>
        <v>13.439999999999998</v>
      </c>
      <c r="J338" s="1">
        <f t="shared" si="16"/>
        <v>67.199999999999989</v>
      </c>
      <c r="K338">
        <v>67.209999999999994</v>
      </c>
      <c r="L338">
        <v>5.72</v>
      </c>
      <c r="M338">
        <v>1</v>
      </c>
      <c r="N338" s="4">
        <v>1</v>
      </c>
      <c r="O338">
        <v>1.8565999999999999E-2</v>
      </c>
      <c r="P338">
        <v>-8.2660000000000008E-3</v>
      </c>
      <c r="Q338">
        <v>1.0175999999999999E-2</v>
      </c>
      <c r="R338">
        <v>8.9647000000000004E-2</v>
      </c>
      <c r="S338">
        <v>17048</v>
      </c>
      <c r="T338">
        <v>1.31</v>
      </c>
      <c r="U338">
        <v>0</v>
      </c>
      <c r="V338">
        <v>66</v>
      </c>
      <c r="W338">
        <v>1565</v>
      </c>
      <c r="X338">
        <v>0</v>
      </c>
      <c r="Y338">
        <v>31</v>
      </c>
      <c r="Z338">
        <v>0</v>
      </c>
      <c r="AA338">
        <v>249</v>
      </c>
      <c r="AB338">
        <v>2331</v>
      </c>
      <c r="AC338">
        <v>1801</v>
      </c>
      <c r="AD338">
        <v>5</v>
      </c>
      <c r="AE338">
        <v>2661</v>
      </c>
      <c r="AF338">
        <v>196</v>
      </c>
      <c r="AG338">
        <v>151</v>
      </c>
      <c r="AH338">
        <v>3255</v>
      </c>
      <c r="AI338">
        <v>91408</v>
      </c>
      <c r="AJ338">
        <v>157</v>
      </c>
      <c r="AK338">
        <v>349</v>
      </c>
      <c r="AL338">
        <v>114</v>
      </c>
      <c r="AM338">
        <v>1667</v>
      </c>
      <c r="AN338">
        <v>311</v>
      </c>
      <c r="AO338">
        <v>217</v>
      </c>
      <c r="AP338">
        <v>263</v>
      </c>
      <c r="AQ338">
        <v>0</v>
      </c>
      <c r="AR338">
        <v>0</v>
      </c>
      <c r="AS338">
        <v>854</v>
      </c>
      <c r="AT338">
        <v>1050</v>
      </c>
      <c r="AU338">
        <v>354</v>
      </c>
      <c r="AV338">
        <v>567</v>
      </c>
      <c r="AW338">
        <v>0</v>
      </c>
      <c r="AX338">
        <v>22</v>
      </c>
      <c r="AY338">
        <v>120</v>
      </c>
      <c r="AZ338">
        <v>0</v>
      </c>
      <c r="BA338">
        <v>65</v>
      </c>
      <c r="BB338">
        <v>256</v>
      </c>
      <c r="BC338">
        <v>1024</v>
      </c>
      <c r="BD338">
        <v>76</v>
      </c>
      <c r="BE338">
        <v>42</v>
      </c>
      <c r="BF338">
        <v>273</v>
      </c>
      <c r="BG338">
        <v>56</v>
      </c>
      <c r="BH338">
        <v>270</v>
      </c>
      <c r="BI338">
        <v>95</v>
      </c>
      <c r="BJ338">
        <v>0</v>
      </c>
      <c r="BK338">
        <v>61</v>
      </c>
      <c r="BL338">
        <v>253</v>
      </c>
      <c r="BM338">
        <v>960</v>
      </c>
      <c r="BN338">
        <v>6251</v>
      </c>
      <c r="BO338">
        <v>1894</v>
      </c>
    </row>
    <row r="339" spans="1:67" x14ac:dyDescent="0.3">
      <c r="A339" t="s">
        <v>394</v>
      </c>
      <c r="B339" s="2">
        <v>337</v>
      </c>
      <c r="C339" s="4">
        <v>238</v>
      </c>
      <c r="D339" s="4">
        <v>5</v>
      </c>
      <c r="E339" s="11" t="s">
        <v>5259</v>
      </c>
      <c r="F339" s="10">
        <v>4.93</v>
      </c>
      <c r="G339" s="10">
        <v>8.7999999999999995E-2</v>
      </c>
      <c r="H339" s="12">
        <f t="shared" si="14"/>
        <v>4.8419999999999996</v>
      </c>
      <c r="I339" s="1">
        <f t="shared" si="15"/>
        <v>13.479999999999999</v>
      </c>
      <c r="J339" s="1">
        <f t="shared" si="16"/>
        <v>67.399999999999991</v>
      </c>
      <c r="K339">
        <v>67.41</v>
      </c>
      <c r="L339">
        <v>5.72</v>
      </c>
      <c r="M339">
        <v>1</v>
      </c>
      <c r="N339" s="4">
        <v>1</v>
      </c>
      <c r="O339">
        <v>1.8565999999999999E-2</v>
      </c>
      <c r="P339">
        <v>-8.2660000000000008E-3</v>
      </c>
      <c r="Q339">
        <v>1.0178E-2</v>
      </c>
      <c r="R339">
        <v>8.9645000000000002E-2</v>
      </c>
      <c r="S339">
        <v>17803</v>
      </c>
      <c r="T339">
        <v>1.3</v>
      </c>
      <c r="U339">
        <v>0</v>
      </c>
      <c r="V339">
        <v>67</v>
      </c>
      <c r="W339">
        <v>1791</v>
      </c>
      <c r="X339">
        <v>8</v>
      </c>
      <c r="Y339">
        <v>23</v>
      </c>
      <c r="Z339">
        <v>0</v>
      </c>
      <c r="AA339">
        <v>258</v>
      </c>
      <c r="AB339">
        <v>2948</v>
      </c>
      <c r="AC339">
        <v>1980</v>
      </c>
      <c r="AD339">
        <v>0</v>
      </c>
      <c r="AE339">
        <v>2803</v>
      </c>
      <c r="AF339">
        <v>182</v>
      </c>
      <c r="AG339">
        <v>113</v>
      </c>
      <c r="AH339">
        <v>4113</v>
      </c>
      <c r="AI339">
        <v>98582</v>
      </c>
      <c r="AJ339">
        <v>14</v>
      </c>
      <c r="AK339">
        <v>311</v>
      </c>
      <c r="AL339">
        <v>123</v>
      </c>
      <c r="AM339">
        <v>1768</v>
      </c>
      <c r="AN339">
        <v>370</v>
      </c>
      <c r="AO339">
        <v>216</v>
      </c>
      <c r="AP339">
        <v>66</v>
      </c>
      <c r="AQ339">
        <v>0</v>
      </c>
      <c r="AR339">
        <v>0</v>
      </c>
      <c r="AS339">
        <v>936</v>
      </c>
      <c r="AT339">
        <v>1154</v>
      </c>
      <c r="AU339">
        <v>277</v>
      </c>
      <c r="AV339">
        <v>476</v>
      </c>
      <c r="AW339">
        <v>32</v>
      </c>
      <c r="AX339">
        <v>74</v>
      </c>
      <c r="AY339">
        <v>152</v>
      </c>
      <c r="AZ339">
        <v>9</v>
      </c>
      <c r="BA339">
        <v>117</v>
      </c>
      <c r="BB339">
        <v>240</v>
      </c>
      <c r="BC339">
        <v>866</v>
      </c>
      <c r="BD339">
        <v>213</v>
      </c>
      <c r="BE339">
        <v>77</v>
      </c>
      <c r="BF339">
        <v>291</v>
      </c>
      <c r="BG339">
        <v>134</v>
      </c>
      <c r="BH339">
        <v>470</v>
      </c>
      <c r="BI339">
        <v>191</v>
      </c>
      <c r="BJ339">
        <v>64</v>
      </c>
      <c r="BK339">
        <v>88</v>
      </c>
      <c r="BL339">
        <v>315</v>
      </c>
      <c r="BM339">
        <v>921</v>
      </c>
      <c r="BN339">
        <v>6478</v>
      </c>
      <c r="BO339">
        <v>1959</v>
      </c>
    </row>
    <row r="340" spans="1:67" x14ac:dyDescent="0.3">
      <c r="A340" t="s">
        <v>395</v>
      </c>
      <c r="B340" s="2">
        <v>338</v>
      </c>
      <c r="C340" s="4">
        <v>239</v>
      </c>
      <c r="D340" s="4">
        <v>5</v>
      </c>
      <c r="E340" s="11" t="s">
        <v>5259</v>
      </c>
      <c r="F340" s="10">
        <v>4.93</v>
      </c>
      <c r="G340" s="10">
        <v>8.7999999999999995E-2</v>
      </c>
      <c r="H340" s="12">
        <f t="shared" si="14"/>
        <v>4.8419999999999996</v>
      </c>
      <c r="I340" s="1">
        <f t="shared" si="15"/>
        <v>13.52</v>
      </c>
      <c r="J340" s="1">
        <f t="shared" si="16"/>
        <v>67.599999999999994</v>
      </c>
      <c r="K340">
        <v>67.61</v>
      </c>
      <c r="L340">
        <v>5.72</v>
      </c>
      <c r="M340">
        <v>1</v>
      </c>
      <c r="N340" s="4">
        <v>1</v>
      </c>
      <c r="O340">
        <v>1.8565999999999999E-2</v>
      </c>
      <c r="P340">
        <v>-8.2970000000000006E-3</v>
      </c>
      <c r="Q340">
        <v>1.018E-2</v>
      </c>
      <c r="R340">
        <v>8.9653999999999998E-2</v>
      </c>
      <c r="S340">
        <v>17359</v>
      </c>
      <c r="T340">
        <v>1.24</v>
      </c>
      <c r="U340">
        <v>0</v>
      </c>
      <c r="V340">
        <v>41</v>
      </c>
      <c r="W340">
        <v>1736</v>
      </c>
      <c r="X340">
        <v>0</v>
      </c>
      <c r="Y340">
        <v>20</v>
      </c>
      <c r="Z340">
        <v>0</v>
      </c>
      <c r="AA340">
        <v>255</v>
      </c>
      <c r="AB340">
        <v>2609</v>
      </c>
      <c r="AC340">
        <v>1918</v>
      </c>
      <c r="AD340">
        <v>0</v>
      </c>
      <c r="AE340">
        <v>2532</v>
      </c>
      <c r="AF340">
        <v>144</v>
      </c>
      <c r="AG340">
        <v>158</v>
      </c>
      <c r="AH340">
        <v>3719</v>
      </c>
      <c r="AI340">
        <v>94134</v>
      </c>
      <c r="AJ340">
        <v>108</v>
      </c>
      <c r="AK340">
        <v>246</v>
      </c>
      <c r="AL340">
        <v>122</v>
      </c>
      <c r="AM340">
        <v>1539</v>
      </c>
      <c r="AN340">
        <v>175</v>
      </c>
      <c r="AO340">
        <v>0</v>
      </c>
      <c r="AP340">
        <v>80</v>
      </c>
      <c r="AQ340">
        <v>0</v>
      </c>
      <c r="AR340">
        <v>0</v>
      </c>
      <c r="AS340">
        <v>1235</v>
      </c>
      <c r="AT340">
        <v>1075</v>
      </c>
      <c r="AU340">
        <v>396</v>
      </c>
      <c r="AV340">
        <v>480</v>
      </c>
      <c r="AW340">
        <v>30</v>
      </c>
      <c r="AX340">
        <v>34</v>
      </c>
      <c r="AY340">
        <v>166</v>
      </c>
      <c r="AZ340">
        <v>47</v>
      </c>
      <c r="BA340">
        <v>86</v>
      </c>
      <c r="BB340">
        <v>87</v>
      </c>
      <c r="BC340">
        <v>578</v>
      </c>
      <c r="BD340">
        <v>135</v>
      </c>
      <c r="BE340">
        <v>0</v>
      </c>
      <c r="BF340">
        <v>292</v>
      </c>
      <c r="BG340">
        <v>187</v>
      </c>
      <c r="BH340">
        <v>472</v>
      </c>
      <c r="BI340">
        <v>18</v>
      </c>
      <c r="BJ340">
        <v>0</v>
      </c>
      <c r="BK340">
        <v>155</v>
      </c>
      <c r="BL340">
        <v>275</v>
      </c>
      <c r="BM340">
        <v>736</v>
      </c>
      <c r="BN340">
        <v>6184</v>
      </c>
      <c r="BO340">
        <v>1922</v>
      </c>
    </row>
    <row r="341" spans="1:67" x14ac:dyDescent="0.3">
      <c r="A341" t="s">
        <v>396</v>
      </c>
      <c r="B341" s="2">
        <v>339</v>
      </c>
      <c r="C341" s="4">
        <v>240</v>
      </c>
      <c r="D341" s="4">
        <v>5</v>
      </c>
      <c r="E341" s="11" t="s">
        <v>5259</v>
      </c>
      <c r="F341" s="10">
        <v>4.93</v>
      </c>
      <c r="G341" s="10">
        <v>8.7999999999999995E-2</v>
      </c>
      <c r="H341" s="12">
        <f t="shared" si="14"/>
        <v>4.8419999999999996</v>
      </c>
      <c r="I341" s="1">
        <f t="shared" si="15"/>
        <v>13.559999999999999</v>
      </c>
      <c r="J341" s="1">
        <f t="shared" si="16"/>
        <v>67.8</v>
      </c>
      <c r="K341">
        <v>67.81</v>
      </c>
      <c r="L341">
        <v>5.71</v>
      </c>
      <c r="M341">
        <v>1</v>
      </c>
      <c r="N341" s="4">
        <v>1</v>
      </c>
      <c r="O341">
        <v>1.8565999999999999E-2</v>
      </c>
      <c r="P341">
        <v>-8.2970000000000006E-3</v>
      </c>
      <c r="Q341">
        <v>1.0179000000000001E-2</v>
      </c>
      <c r="R341">
        <v>8.9666999999999997E-2</v>
      </c>
      <c r="S341">
        <v>17052</v>
      </c>
      <c r="T341">
        <v>1.37</v>
      </c>
      <c r="U341">
        <v>0</v>
      </c>
      <c r="V341">
        <v>47</v>
      </c>
      <c r="W341">
        <v>1646</v>
      </c>
      <c r="X341">
        <v>0</v>
      </c>
      <c r="Y341">
        <v>27</v>
      </c>
      <c r="Z341">
        <v>0</v>
      </c>
      <c r="AA341">
        <v>257</v>
      </c>
      <c r="AB341">
        <v>2443</v>
      </c>
      <c r="AC341">
        <v>1862</v>
      </c>
      <c r="AD341">
        <v>0</v>
      </c>
      <c r="AE341">
        <v>2799</v>
      </c>
      <c r="AF341">
        <v>215</v>
      </c>
      <c r="AG341">
        <v>172</v>
      </c>
      <c r="AH341">
        <v>3627</v>
      </c>
      <c r="AI341">
        <v>90335</v>
      </c>
      <c r="AJ341">
        <v>99</v>
      </c>
      <c r="AK341">
        <v>334</v>
      </c>
      <c r="AL341">
        <v>17</v>
      </c>
      <c r="AM341">
        <v>1505</v>
      </c>
      <c r="AN341">
        <v>160</v>
      </c>
      <c r="AO341">
        <v>5</v>
      </c>
      <c r="AP341">
        <v>6</v>
      </c>
      <c r="AQ341">
        <v>0</v>
      </c>
      <c r="AR341">
        <v>0</v>
      </c>
      <c r="AS341">
        <v>1091</v>
      </c>
      <c r="AT341">
        <v>1063</v>
      </c>
      <c r="AU341">
        <v>310</v>
      </c>
      <c r="AV341">
        <v>560</v>
      </c>
      <c r="AW341">
        <v>10</v>
      </c>
      <c r="AX341">
        <v>11</v>
      </c>
      <c r="AY341">
        <v>102</v>
      </c>
      <c r="AZ341">
        <v>22</v>
      </c>
      <c r="BA341">
        <v>125</v>
      </c>
      <c r="BB341">
        <v>219</v>
      </c>
      <c r="BC341">
        <v>708</v>
      </c>
      <c r="BD341">
        <v>153</v>
      </c>
      <c r="BE341">
        <v>0</v>
      </c>
      <c r="BF341">
        <v>334</v>
      </c>
      <c r="BG341">
        <v>139</v>
      </c>
      <c r="BH341">
        <v>362</v>
      </c>
      <c r="BI341">
        <v>0</v>
      </c>
      <c r="BJ341">
        <v>0</v>
      </c>
      <c r="BK341">
        <v>132</v>
      </c>
      <c r="BL341">
        <v>275</v>
      </c>
      <c r="BM341">
        <v>788</v>
      </c>
      <c r="BN341">
        <v>6583</v>
      </c>
      <c r="BO341">
        <v>1985</v>
      </c>
    </row>
    <row r="342" spans="1:67" x14ac:dyDescent="0.3">
      <c r="A342" t="s">
        <v>397</v>
      </c>
      <c r="B342" s="2">
        <v>340</v>
      </c>
      <c r="C342" s="4">
        <v>241</v>
      </c>
      <c r="D342" s="4">
        <v>5</v>
      </c>
      <c r="E342" s="11" t="s">
        <v>5259</v>
      </c>
      <c r="F342" s="10">
        <v>4.93</v>
      </c>
      <c r="G342" s="10">
        <v>8.7999999999999995E-2</v>
      </c>
      <c r="H342" s="12">
        <f t="shared" si="14"/>
        <v>4.8419999999999996</v>
      </c>
      <c r="I342" s="1">
        <f t="shared" si="15"/>
        <v>13.6</v>
      </c>
      <c r="J342" s="1">
        <f t="shared" si="16"/>
        <v>68</v>
      </c>
      <c r="K342">
        <v>68.010000000000005</v>
      </c>
      <c r="L342">
        <v>5.71</v>
      </c>
      <c r="M342">
        <v>1</v>
      </c>
      <c r="N342" s="4">
        <v>1</v>
      </c>
      <c r="O342">
        <v>1.8565999999999999E-2</v>
      </c>
      <c r="P342">
        <v>-8.2920000000000008E-3</v>
      </c>
      <c r="Q342">
        <v>1.0179000000000001E-2</v>
      </c>
      <c r="R342">
        <v>8.9666999999999997E-2</v>
      </c>
      <c r="S342">
        <v>17311</v>
      </c>
      <c r="T342">
        <v>1.31</v>
      </c>
      <c r="U342">
        <v>0</v>
      </c>
      <c r="V342">
        <v>43</v>
      </c>
      <c r="W342">
        <v>1817</v>
      </c>
      <c r="X342">
        <v>0</v>
      </c>
      <c r="Y342">
        <v>35</v>
      </c>
      <c r="Z342">
        <v>0</v>
      </c>
      <c r="AA342">
        <v>212</v>
      </c>
      <c r="AB342">
        <v>2349</v>
      </c>
      <c r="AC342">
        <v>1895</v>
      </c>
      <c r="AD342">
        <v>0</v>
      </c>
      <c r="AE342">
        <v>2730</v>
      </c>
      <c r="AF342">
        <v>209</v>
      </c>
      <c r="AG342">
        <v>171</v>
      </c>
      <c r="AH342">
        <v>3147</v>
      </c>
      <c r="AI342">
        <v>95783</v>
      </c>
      <c r="AJ342">
        <v>30</v>
      </c>
      <c r="AK342">
        <v>306</v>
      </c>
      <c r="AL342">
        <v>20</v>
      </c>
      <c r="AM342">
        <v>1664</v>
      </c>
      <c r="AN342">
        <v>166</v>
      </c>
      <c r="AO342">
        <v>224</v>
      </c>
      <c r="AP342">
        <v>17</v>
      </c>
      <c r="AQ342">
        <v>0</v>
      </c>
      <c r="AR342">
        <v>0</v>
      </c>
      <c r="AS342">
        <v>901</v>
      </c>
      <c r="AT342">
        <v>1090</v>
      </c>
      <c r="AU342">
        <v>326</v>
      </c>
      <c r="AV342">
        <v>621</v>
      </c>
      <c r="AW342">
        <v>44</v>
      </c>
      <c r="AX342">
        <v>19</v>
      </c>
      <c r="AY342">
        <v>161</v>
      </c>
      <c r="AZ342">
        <v>0</v>
      </c>
      <c r="BA342">
        <v>57</v>
      </c>
      <c r="BB342">
        <v>342</v>
      </c>
      <c r="BC342">
        <v>777</v>
      </c>
      <c r="BD342">
        <v>180</v>
      </c>
      <c r="BE342">
        <v>0</v>
      </c>
      <c r="BF342">
        <v>243</v>
      </c>
      <c r="BG342">
        <v>131</v>
      </c>
      <c r="BH342">
        <v>509</v>
      </c>
      <c r="BI342">
        <v>36</v>
      </c>
      <c r="BJ342">
        <v>56</v>
      </c>
      <c r="BK342">
        <v>110</v>
      </c>
      <c r="BL342">
        <v>289</v>
      </c>
      <c r="BM342">
        <v>733</v>
      </c>
      <c r="BN342">
        <v>6263</v>
      </c>
      <c r="BO342">
        <v>1915</v>
      </c>
    </row>
    <row r="343" spans="1:67" x14ac:dyDescent="0.3">
      <c r="A343" t="s">
        <v>398</v>
      </c>
      <c r="B343" s="2">
        <v>341</v>
      </c>
      <c r="C343" s="4">
        <v>242</v>
      </c>
      <c r="D343" s="4">
        <v>5</v>
      </c>
      <c r="E343" s="11" t="s">
        <v>5259</v>
      </c>
      <c r="F343" s="10">
        <v>4.93</v>
      </c>
      <c r="G343" s="10">
        <v>8.7999999999999995E-2</v>
      </c>
      <c r="H343" s="12">
        <f t="shared" si="14"/>
        <v>4.8419999999999996</v>
      </c>
      <c r="I343" s="1">
        <f t="shared" si="15"/>
        <v>13.639999999999997</v>
      </c>
      <c r="J343" s="1">
        <f t="shared" si="16"/>
        <v>68.199999999999989</v>
      </c>
      <c r="K343">
        <v>68.209999999999994</v>
      </c>
      <c r="L343">
        <v>5.7</v>
      </c>
      <c r="M343">
        <v>1</v>
      </c>
      <c r="N343" s="4">
        <v>1</v>
      </c>
      <c r="O343">
        <v>1.8565000000000002E-2</v>
      </c>
      <c r="P343">
        <v>-8.2769999999999996E-3</v>
      </c>
      <c r="Q343">
        <v>1.0179000000000001E-2</v>
      </c>
      <c r="R343">
        <v>8.9666999999999997E-2</v>
      </c>
      <c r="S343">
        <v>16973</v>
      </c>
      <c r="T343">
        <v>1.33</v>
      </c>
      <c r="U343">
        <v>0</v>
      </c>
      <c r="V343">
        <v>71</v>
      </c>
      <c r="W343">
        <v>1693</v>
      </c>
      <c r="X343">
        <v>4</v>
      </c>
      <c r="Y343">
        <v>38</v>
      </c>
      <c r="Z343">
        <v>24</v>
      </c>
      <c r="AA343">
        <v>274</v>
      </c>
      <c r="AB343">
        <v>2491</v>
      </c>
      <c r="AC343">
        <v>1687</v>
      </c>
      <c r="AD343">
        <v>49</v>
      </c>
      <c r="AE343">
        <v>2375</v>
      </c>
      <c r="AF343">
        <v>258</v>
      </c>
      <c r="AG343">
        <v>117</v>
      </c>
      <c r="AH343">
        <v>3045</v>
      </c>
      <c r="AI343">
        <v>94217</v>
      </c>
      <c r="AJ343">
        <v>0</v>
      </c>
      <c r="AK343">
        <v>360</v>
      </c>
      <c r="AL343">
        <v>57</v>
      </c>
      <c r="AM343">
        <v>1704</v>
      </c>
      <c r="AN343">
        <v>267</v>
      </c>
      <c r="AO343">
        <v>171</v>
      </c>
      <c r="AP343">
        <v>127</v>
      </c>
      <c r="AQ343">
        <v>0</v>
      </c>
      <c r="AR343">
        <v>0</v>
      </c>
      <c r="AS343">
        <v>1402</v>
      </c>
      <c r="AT343">
        <v>955</v>
      </c>
      <c r="AU343">
        <v>286</v>
      </c>
      <c r="AV343">
        <v>573</v>
      </c>
      <c r="AW343">
        <v>21</v>
      </c>
      <c r="AX343">
        <v>38</v>
      </c>
      <c r="AY343">
        <v>213</v>
      </c>
      <c r="AZ343">
        <v>8</v>
      </c>
      <c r="BA343">
        <v>100</v>
      </c>
      <c r="BB343">
        <v>255</v>
      </c>
      <c r="BC343">
        <v>679</v>
      </c>
      <c r="BD343">
        <v>168</v>
      </c>
      <c r="BE343">
        <v>4</v>
      </c>
      <c r="BF343">
        <v>332</v>
      </c>
      <c r="BG343">
        <v>82</v>
      </c>
      <c r="BH343">
        <v>544</v>
      </c>
      <c r="BI343">
        <v>152</v>
      </c>
      <c r="BJ343">
        <v>0</v>
      </c>
      <c r="BK343">
        <v>130</v>
      </c>
      <c r="BL343">
        <v>301</v>
      </c>
      <c r="BM343">
        <v>608</v>
      </c>
      <c r="BN343">
        <v>6074</v>
      </c>
      <c r="BO343">
        <v>1929</v>
      </c>
    </row>
    <row r="344" spans="1:67" x14ac:dyDescent="0.3">
      <c r="A344" t="s">
        <v>399</v>
      </c>
      <c r="B344" s="2">
        <v>342</v>
      </c>
      <c r="C344" s="4">
        <v>243</v>
      </c>
      <c r="D344" s="4">
        <v>5</v>
      </c>
      <c r="E344" s="11" t="s">
        <v>5259</v>
      </c>
      <c r="F344" s="10">
        <v>4.93</v>
      </c>
      <c r="G344" s="10">
        <v>8.7999999999999995E-2</v>
      </c>
      <c r="H344" s="12">
        <f t="shared" si="14"/>
        <v>4.8419999999999996</v>
      </c>
      <c r="I344" s="1">
        <f t="shared" si="15"/>
        <v>13.679999999999998</v>
      </c>
      <c r="J344" s="1">
        <f t="shared" si="16"/>
        <v>68.399999999999991</v>
      </c>
      <c r="K344">
        <v>68.41</v>
      </c>
      <c r="L344">
        <v>5.7</v>
      </c>
      <c r="M344">
        <v>1</v>
      </c>
      <c r="N344" s="4">
        <v>1</v>
      </c>
      <c r="O344">
        <v>1.8565000000000002E-2</v>
      </c>
      <c r="P344">
        <v>-8.2850000000000007E-3</v>
      </c>
      <c r="Q344">
        <v>1.0181000000000001E-2</v>
      </c>
      <c r="R344">
        <v>8.9666999999999997E-2</v>
      </c>
      <c r="S344">
        <v>17228</v>
      </c>
      <c r="T344">
        <v>1.21</v>
      </c>
      <c r="U344">
        <v>0</v>
      </c>
      <c r="V344">
        <v>56</v>
      </c>
      <c r="W344">
        <v>1618</v>
      </c>
      <c r="X344">
        <v>0</v>
      </c>
      <c r="Y344">
        <v>29</v>
      </c>
      <c r="Z344">
        <v>579</v>
      </c>
      <c r="AA344">
        <v>203</v>
      </c>
      <c r="AB344">
        <v>2297</v>
      </c>
      <c r="AC344">
        <v>1766</v>
      </c>
      <c r="AD344">
        <v>8</v>
      </c>
      <c r="AE344">
        <v>2362</v>
      </c>
      <c r="AF344">
        <v>128</v>
      </c>
      <c r="AG344">
        <v>100</v>
      </c>
      <c r="AH344">
        <v>2584</v>
      </c>
      <c r="AI344">
        <v>96686</v>
      </c>
      <c r="AJ344">
        <v>0</v>
      </c>
      <c r="AK344">
        <v>258</v>
      </c>
      <c r="AL344">
        <v>119</v>
      </c>
      <c r="AM344">
        <v>1634</v>
      </c>
      <c r="AN344">
        <v>224</v>
      </c>
      <c r="AO344">
        <v>342</v>
      </c>
      <c r="AP344">
        <v>314</v>
      </c>
      <c r="AQ344">
        <v>0</v>
      </c>
      <c r="AR344">
        <v>0</v>
      </c>
      <c r="AS344">
        <v>853</v>
      </c>
      <c r="AT344">
        <v>1182</v>
      </c>
      <c r="AU344">
        <v>315</v>
      </c>
      <c r="AV344">
        <v>612</v>
      </c>
      <c r="AW344">
        <v>10</v>
      </c>
      <c r="AX344">
        <v>33</v>
      </c>
      <c r="AY344">
        <v>186</v>
      </c>
      <c r="AZ344">
        <v>0</v>
      </c>
      <c r="BA344">
        <v>45</v>
      </c>
      <c r="BB344">
        <v>241</v>
      </c>
      <c r="BC344">
        <v>686</v>
      </c>
      <c r="BD344">
        <v>81</v>
      </c>
      <c r="BE344">
        <v>14</v>
      </c>
      <c r="BF344">
        <v>243</v>
      </c>
      <c r="BG344">
        <v>279</v>
      </c>
      <c r="BH344">
        <v>523</v>
      </c>
      <c r="BI344">
        <v>109</v>
      </c>
      <c r="BJ344">
        <v>105</v>
      </c>
      <c r="BK344">
        <v>108</v>
      </c>
      <c r="BL344">
        <v>206</v>
      </c>
      <c r="BM344">
        <v>1268</v>
      </c>
      <c r="BN344">
        <v>6460</v>
      </c>
      <c r="BO344">
        <v>1865</v>
      </c>
    </row>
    <row r="345" spans="1:67" x14ac:dyDescent="0.3">
      <c r="A345" t="s">
        <v>400</v>
      </c>
      <c r="B345" s="2">
        <v>343</v>
      </c>
      <c r="C345" s="4">
        <v>244</v>
      </c>
      <c r="D345" s="4">
        <v>5</v>
      </c>
      <c r="E345" s="11" t="s">
        <v>5259</v>
      </c>
      <c r="F345" s="10">
        <v>4.93</v>
      </c>
      <c r="G345" s="10">
        <v>8.7999999999999995E-2</v>
      </c>
      <c r="H345" s="12">
        <f t="shared" si="14"/>
        <v>4.8419999999999996</v>
      </c>
      <c r="I345" s="1">
        <f t="shared" si="15"/>
        <v>13.719999999999999</v>
      </c>
      <c r="J345" s="1">
        <f t="shared" si="16"/>
        <v>68.599999999999994</v>
      </c>
      <c r="K345">
        <v>68.61</v>
      </c>
      <c r="L345">
        <v>5.7</v>
      </c>
      <c r="M345">
        <v>1</v>
      </c>
      <c r="N345" s="4">
        <v>1</v>
      </c>
      <c r="O345">
        <v>1.8565000000000002E-2</v>
      </c>
      <c r="P345">
        <v>-8.2850000000000007E-3</v>
      </c>
      <c r="Q345">
        <v>1.0182999999999999E-2</v>
      </c>
      <c r="R345">
        <v>8.9666999999999997E-2</v>
      </c>
      <c r="S345">
        <v>17163</v>
      </c>
      <c r="T345">
        <v>1.32</v>
      </c>
      <c r="U345">
        <v>0</v>
      </c>
      <c r="V345">
        <v>55</v>
      </c>
      <c r="W345">
        <v>1442</v>
      </c>
      <c r="X345">
        <v>0</v>
      </c>
      <c r="Y345">
        <v>46</v>
      </c>
      <c r="Z345">
        <v>1332</v>
      </c>
      <c r="AA345">
        <v>228</v>
      </c>
      <c r="AB345">
        <v>2410</v>
      </c>
      <c r="AC345">
        <v>1693</v>
      </c>
      <c r="AD345">
        <v>9</v>
      </c>
      <c r="AE345">
        <v>2307</v>
      </c>
      <c r="AF345">
        <v>148</v>
      </c>
      <c r="AG345">
        <v>102</v>
      </c>
      <c r="AH345">
        <v>2640</v>
      </c>
      <c r="AI345">
        <v>92688</v>
      </c>
      <c r="AJ345">
        <v>0</v>
      </c>
      <c r="AK345">
        <v>305</v>
      </c>
      <c r="AL345">
        <v>0</v>
      </c>
      <c r="AM345">
        <v>1710</v>
      </c>
      <c r="AN345">
        <v>217</v>
      </c>
      <c r="AO345">
        <v>184</v>
      </c>
      <c r="AP345">
        <v>388</v>
      </c>
      <c r="AQ345">
        <v>0</v>
      </c>
      <c r="AR345">
        <v>0</v>
      </c>
      <c r="AS345">
        <v>1054</v>
      </c>
      <c r="AT345">
        <v>976</v>
      </c>
      <c r="AU345">
        <v>394</v>
      </c>
      <c r="AV345">
        <v>542</v>
      </c>
      <c r="AW345">
        <v>20</v>
      </c>
      <c r="AX345">
        <v>20</v>
      </c>
      <c r="AY345">
        <v>201</v>
      </c>
      <c r="AZ345">
        <v>0</v>
      </c>
      <c r="BA345">
        <v>30</v>
      </c>
      <c r="BB345">
        <v>338</v>
      </c>
      <c r="BC345">
        <v>751</v>
      </c>
      <c r="BD345">
        <v>181</v>
      </c>
      <c r="BE345">
        <v>47</v>
      </c>
      <c r="BF345">
        <v>222</v>
      </c>
      <c r="BG345">
        <v>113</v>
      </c>
      <c r="BH345">
        <v>548</v>
      </c>
      <c r="BI345">
        <v>84</v>
      </c>
      <c r="BJ345">
        <v>0</v>
      </c>
      <c r="BK345">
        <v>147</v>
      </c>
      <c r="BL345">
        <v>293</v>
      </c>
      <c r="BM345">
        <v>1003</v>
      </c>
      <c r="BN345">
        <v>6569</v>
      </c>
      <c r="BO345">
        <v>1815</v>
      </c>
    </row>
    <row r="346" spans="1:67" x14ac:dyDescent="0.3">
      <c r="A346" t="s">
        <v>401</v>
      </c>
      <c r="B346" s="2">
        <v>344</v>
      </c>
      <c r="C346" s="4">
        <v>245</v>
      </c>
      <c r="D346" s="4">
        <v>5</v>
      </c>
      <c r="E346" s="11" t="s">
        <v>5259</v>
      </c>
      <c r="F346" s="10">
        <v>4.93</v>
      </c>
      <c r="G346" s="10">
        <v>8.7999999999999995E-2</v>
      </c>
      <c r="H346" s="12">
        <f t="shared" si="14"/>
        <v>4.8419999999999996</v>
      </c>
      <c r="I346" s="1">
        <f t="shared" si="15"/>
        <v>13.76</v>
      </c>
      <c r="J346" s="1">
        <f t="shared" si="16"/>
        <v>68.8</v>
      </c>
      <c r="K346">
        <v>68.81</v>
      </c>
      <c r="L346">
        <v>5.7</v>
      </c>
      <c r="M346">
        <v>1</v>
      </c>
      <c r="N346" s="4">
        <v>1</v>
      </c>
      <c r="O346">
        <v>1.8565000000000002E-2</v>
      </c>
      <c r="P346">
        <v>-8.2620000000000002E-3</v>
      </c>
      <c r="Q346">
        <v>1.0182999999999999E-2</v>
      </c>
      <c r="R346">
        <v>8.9666999999999997E-2</v>
      </c>
      <c r="S346">
        <v>17381</v>
      </c>
      <c r="T346">
        <v>1.33</v>
      </c>
      <c r="U346">
        <v>7</v>
      </c>
      <c r="V346">
        <v>62</v>
      </c>
      <c r="W346">
        <v>1613</v>
      </c>
      <c r="X346">
        <v>0</v>
      </c>
      <c r="Y346">
        <v>37</v>
      </c>
      <c r="Z346">
        <v>254</v>
      </c>
      <c r="AA346">
        <v>242</v>
      </c>
      <c r="AB346">
        <v>2484</v>
      </c>
      <c r="AC346">
        <v>1810</v>
      </c>
      <c r="AD346">
        <v>0</v>
      </c>
      <c r="AE346">
        <v>2557</v>
      </c>
      <c r="AF346">
        <v>84</v>
      </c>
      <c r="AG346">
        <v>199</v>
      </c>
      <c r="AH346">
        <v>3647</v>
      </c>
      <c r="AI346">
        <v>94170</v>
      </c>
      <c r="AJ346">
        <v>0</v>
      </c>
      <c r="AK346">
        <v>481</v>
      </c>
      <c r="AL346">
        <v>38</v>
      </c>
      <c r="AM346">
        <v>1839</v>
      </c>
      <c r="AN346">
        <v>445</v>
      </c>
      <c r="AO346">
        <v>201</v>
      </c>
      <c r="AP346">
        <v>159</v>
      </c>
      <c r="AQ346">
        <v>0</v>
      </c>
      <c r="AR346">
        <v>0</v>
      </c>
      <c r="AS346">
        <v>1269</v>
      </c>
      <c r="AT346">
        <v>879</v>
      </c>
      <c r="AU346">
        <v>256</v>
      </c>
      <c r="AV346">
        <v>688</v>
      </c>
      <c r="AW346">
        <v>25</v>
      </c>
      <c r="AX346">
        <v>35</v>
      </c>
      <c r="AY346">
        <v>218</v>
      </c>
      <c r="AZ346">
        <v>26</v>
      </c>
      <c r="BA346">
        <v>20</v>
      </c>
      <c r="BB346">
        <v>345</v>
      </c>
      <c r="BC346">
        <v>750</v>
      </c>
      <c r="BD346">
        <v>171</v>
      </c>
      <c r="BE346">
        <v>37</v>
      </c>
      <c r="BF346">
        <v>447</v>
      </c>
      <c r="BG346">
        <v>131</v>
      </c>
      <c r="BH346">
        <v>613</v>
      </c>
      <c r="BI346">
        <v>355</v>
      </c>
      <c r="BJ346">
        <v>0</v>
      </c>
      <c r="BK346">
        <v>128</v>
      </c>
      <c r="BL346">
        <v>246</v>
      </c>
      <c r="BM346">
        <v>798</v>
      </c>
      <c r="BN346">
        <v>6237</v>
      </c>
      <c r="BO346">
        <v>1777</v>
      </c>
    </row>
    <row r="347" spans="1:67" x14ac:dyDescent="0.3">
      <c r="A347" t="s">
        <v>402</v>
      </c>
      <c r="B347" s="2">
        <v>345</v>
      </c>
      <c r="C347" s="4">
        <v>246</v>
      </c>
      <c r="D347" s="4">
        <v>5</v>
      </c>
      <c r="E347" s="11" t="s">
        <v>5259</v>
      </c>
      <c r="F347" s="10">
        <v>4.93</v>
      </c>
      <c r="G347" s="10">
        <v>8.7999999999999995E-2</v>
      </c>
      <c r="H347" s="12">
        <f t="shared" si="14"/>
        <v>4.8419999999999996</v>
      </c>
      <c r="I347" s="1">
        <f t="shared" si="15"/>
        <v>13.8</v>
      </c>
      <c r="J347" s="1">
        <f t="shared" si="16"/>
        <v>69</v>
      </c>
      <c r="K347">
        <v>69.010000000000005</v>
      </c>
      <c r="L347">
        <v>5.69</v>
      </c>
      <c r="M347">
        <v>1</v>
      </c>
      <c r="N347" s="4">
        <v>1</v>
      </c>
      <c r="O347">
        <v>1.8565000000000002E-2</v>
      </c>
      <c r="P347">
        <v>-8.2620000000000002E-3</v>
      </c>
      <c r="Q347">
        <v>1.0185E-2</v>
      </c>
      <c r="R347">
        <v>8.9650999999999995E-2</v>
      </c>
      <c r="S347">
        <v>17304</v>
      </c>
      <c r="T347">
        <v>1.31</v>
      </c>
      <c r="U347">
        <v>0</v>
      </c>
      <c r="V347">
        <v>84</v>
      </c>
      <c r="W347">
        <v>1791</v>
      </c>
      <c r="X347">
        <v>0</v>
      </c>
      <c r="Y347">
        <v>50</v>
      </c>
      <c r="Z347">
        <v>0</v>
      </c>
      <c r="AA347">
        <v>222</v>
      </c>
      <c r="AB347">
        <v>2359</v>
      </c>
      <c r="AC347">
        <v>1749</v>
      </c>
      <c r="AD347">
        <v>13</v>
      </c>
      <c r="AE347">
        <v>2460</v>
      </c>
      <c r="AF347">
        <v>208</v>
      </c>
      <c r="AG347">
        <v>96</v>
      </c>
      <c r="AH347">
        <v>4469</v>
      </c>
      <c r="AI347">
        <v>92794</v>
      </c>
      <c r="AJ347">
        <v>0</v>
      </c>
      <c r="AK347">
        <v>535</v>
      </c>
      <c r="AL347">
        <v>144</v>
      </c>
      <c r="AM347">
        <v>1828</v>
      </c>
      <c r="AN347">
        <v>198</v>
      </c>
      <c r="AO347">
        <v>272</v>
      </c>
      <c r="AP347">
        <v>23</v>
      </c>
      <c r="AQ347">
        <v>0</v>
      </c>
      <c r="AR347">
        <v>0</v>
      </c>
      <c r="AS347">
        <v>1062</v>
      </c>
      <c r="AT347">
        <v>988</v>
      </c>
      <c r="AU347">
        <v>341</v>
      </c>
      <c r="AV347">
        <v>307</v>
      </c>
      <c r="AW347">
        <v>14</v>
      </c>
      <c r="AX347">
        <v>40</v>
      </c>
      <c r="AY347">
        <v>127</v>
      </c>
      <c r="AZ347">
        <v>13</v>
      </c>
      <c r="BA347">
        <v>58</v>
      </c>
      <c r="BB347">
        <v>214</v>
      </c>
      <c r="BC347">
        <v>795</v>
      </c>
      <c r="BD347">
        <v>269</v>
      </c>
      <c r="BE347">
        <v>0</v>
      </c>
      <c r="BF347">
        <v>404</v>
      </c>
      <c r="BG347">
        <v>130</v>
      </c>
      <c r="BH347">
        <v>583</v>
      </c>
      <c r="BI347">
        <v>169</v>
      </c>
      <c r="BJ347">
        <v>0</v>
      </c>
      <c r="BK347">
        <v>65</v>
      </c>
      <c r="BL347">
        <v>302</v>
      </c>
      <c r="BM347">
        <v>1317</v>
      </c>
      <c r="BN347">
        <v>6594</v>
      </c>
      <c r="BO347">
        <v>2077</v>
      </c>
    </row>
    <row r="348" spans="1:67" x14ac:dyDescent="0.3">
      <c r="A348" t="s">
        <v>403</v>
      </c>
      <c r="B348" s="2">
        <v>346</v>
      </c>
      <c r="C348" s="4">
        <v>247</v>
      </c>
      <c r="D348" s="4">
        <v>5</v>
      </c>
      <c r="E348" s="11" t="s">
        <v>5259</v>
      </c>
      <c r="F348" s="10">
        <v>4.93</v>
      </c>
      <c r="G348" s="10">
        <v>8.7999999999999995E-2</v>
      </c>
      <c r="H348" s="12">
        <f t="shared" si="14"/>
        <v>4.8419999999999996</v>
      </c>
      <c r="I348" s="1">
        <f t="shared" si="15"/>
        <v>13.839999999999998</v>
      </c>
      <c r="J348" s="1">
        <f t="shared" si="16"/>
        <v>69.199999999999989</v>
      </c>
      <c r="K348">
        <v>69.209999999999994</v>
      </c>
      <c r="L348">
        <v>5.68</v>
      </c>
      <c r="M348">
        <v>1</v>
      </c>
      <c r="N348" s="4">
        <v>1</v>
      </c>
      <c r="O348">
        <v>1.8565000000000002E-2</v>
      </c>
      <c r="P348">
        <v>-8.2050000000000005E-3</v>
      </c>
      <c r="Q348">
        <v>1.0185E-2</v>
      </c>
      <c r="R348">
        <v>8.9650999999999995E-2</v>
      </c>
      <c r="S348">
        <v>16840</v>
      </c>
      <c r="T348">
        <v>1.22</v>
      </c>
      <c r="U348">
        <v>10</v>
      </c>
      <c r="V348">
        <v>36</v>
      </c>
      <c r="W348">
        <v>1678</v>
      </c>
      <c r="X348">
        <v>0</v>
      </c>
      <c r="Y348">
        <v>25</v>
      </c>
      <c r="Z348">
        <v>0</v>
      </c>
      <c r="AA348">
        <v>233</v>
      </c>
      <c r="AB348">
        <v>2261</v>
      </c>
      <c r="AC348">
        <v>1642</v>
      </c>
      <c r="AD348">
        <v>16</v>
      </c>
      <c r="AE348">
        <v>2358</v>
      </c>
      <c r="AF348">
        <v>155</v>
      </c>
      <c r="AG348">
        <v>133</v>
      </c>
      <c r="AH348">
        <v>2876</v>
      </c>
      <c r="AI348">
        <v>89263</v>
      </c>
      <c r="AJ348">
        <v>0</v>
      </c>
      <c r="AK348">
        <v>430</v>
      </c>
      <c r="AL348">
        <v>18</v>
      </c>
      <c r="AM348">
        <v>1825</v>
      </c>
      <c r="AN348">
        <v>228</v>
      </c>
      <c r="AO348">
        <v>146</v>
      </c>
      <c r="AP348">
        <v>372</v>
      </c>
      <c r="AQ348">
        <v>0</v>
      </c>
      <c r="AR348">
        <v>0</v>
      </c>
      <c r="AS348">
        <v>941</v>
      </c>
      <c r="AT348">
        <v>1080</v>
      </c>
      <c r="AU348">
        <v>434</v>
      </c>
      <c r="AV348">
        <v>536</v>
      </c>
      <c r="AW348">
        <v>13</v>
      </c>
      <c r="AX348">
        <v>45</v>
      </c>
      <c r="AY348">
        <v>184</v>
      </c>
      <c r="AZ348">
        <v>0</v>
      </c>
      <c r="BA348">
        <v>36</v>
      </c>
      <c r="BB348">
        <v>384</v>
      </c>
      <c r="BC348">
        <v>993</v>
      </c>
      <c r="BD348">
        <v>28</v>
      </c>
      <c r="BE348">
        <v>0</v>
      </c>
      <c r="BF348">
        <v>340</v>
      </c>
      <c r="BG348">
        <v>245</v>
      </c>
      <c r="BH348">
        <v>581</v>
      </c>
      <c r="BI348">
        <v>222</v>
      </c>
      <c r="BJ348">
        <v>0</v>
      </c>
      <c r="BK348">
        <v>21</v>
      </c>
      <c r="BL348">
        <v>268</v>
      </c>
      <c r="BM348">
        <v>962</v>
      </c>
      <c r="BN348">
        <v>6293</v>
      </c>
      <c r="BO348">
        <v>1942</v>
      </c>
    </row>
    <row r="349" spans="1:67" x14ac:dyDescent="0.3">
      <c r="A349" t="s">
        <v>404</v>
      </c>
      <c r="B349" s="2">
        <v>347</v>
      </c>
      <c r="C349" s="4">
        <v>248</v>
      </c>
      <c r="D349" s="4">
        <v>5</v>
      </c>
      <c r="E349" s="11" t="s">
        <v>5259</v>
      </c>
      <c r="F349" s="10">
        <v>4.93</v>
      </c>
      <c r="G349" s="10">
        <v>8.7999999999999995E-2</v>
      </c>
      <c r="H349" s="12">
        <f t="shared" si="14"/>
        <v>4.8419999999999996</v>
      </c>
      <c r="I349" s="1">
        <f t="shared" si="15"/>
        <v>13.879999999999999</v>
      </c>
      <c r="J349" s="1">
        <f t="shared" si="16"/>
        <v>69.399999999999991</v>
      </c>
      <c r="K349">
        <v>69.41</v>
      </c>
      <c r="L349">
        <v>5.67</v>
      </c>
      <c r="M349">
        <v>1</v>
      </c>
      <c r="N349" s="4">
        <v>1</v>
      </c>
      <c r="O349">
        <v>1.8565000000000002E-2</v>
      </c>
      <c r="P349">
        <v>-8.1799999999999998E-3</v>
      </c>
      <c r="Q349">
        <v>1.0187E-2</v>
      </c>
      <c r="R349">
        <v>8.9643E-2</v>
      </c>
      <c r="S349">
        <v>16644</v>
      </c>
      <c r="T349">
        <v>1.19</v>
      </c>
      <c r="U349">
        <v>0</v>
      </c>
      <c r="V349">
        <v>37</v>
      </c>
      <c r="W349">
        <v>1705</v>
      </c>
      <c r="X349">
        <v>0</v>
      </c>
      <c r="Y349">
        <v>22</v>
      </c>
      <c r="Z349">
        <v>0</v>
      </c>
      <c r="AA349">
        <v>215</v>
      </c>
      <c r="AB349">
        <v>2490</v>
      </c>
      <c r="AC349">
        <v>1821</v>
      </c>
      <c r="AD349">
        <v>29</v>
      </c>
      <c r="AE349">
        <v>2338</v>
      </c>
      <c r="AF349">
        <v>145</v>
      </c>
      <c r="AG349">
        <v>196</v>
      </c>
      <c r="AH349">
        <v>3095</v>
      </c>
      <c r="AI349">
        <v>88750</v>
      </c>
      <c r="AJ349">
        <v>88</v>
      </c>
      <c r="AK349">
        <v>214</v>
      </c>
      <c r="AL349">
        <v>99</v>
      </c>
      <c r="AM349">
        <v>1636</v>
      </c>
      <c r="AN349">
        <v>174</v>
      </c>
      <c r="AO349">
        <v>101</v>
      </c>
      <c r="AP349">
        <v>219</v>
      </c>
      <c r="AQ349">
        <v>0</v>
      </c>
      <c r="AR349">
        <v>0</v>
      </c>
      <c r="AS349">
        <v>1213</v>
      </c>
      <c r="AT349">
        <v>1041</v>
      </c>
      <c r="AU349">
        <v>248</v>
      </c>
      <c r="AV349">
        <v>516</v>
      </c>
      <c r="AW349">
        <v>13</v>
      </c>
      <c r="AX349">
        <v>40</v>
      </c>
      <c r="AY349">
        <v>182</v>
      </c>
      <c r="AZ349">
        <v>30</v>
      </c>
      <c r="BA349">
        <v>68</v>
      </c>
      <c r="BB349">
        <v>295</v>
      </c>
      <c r="BC349">
        <v>954</v>
      </c>
      <c r="BD349">
        <v>22</v>
      </c>
      <c r="BE349">
        <v>0</v>
      </c>
      <c r="BF349">
        <v>344</v>
      </c>
      <c r="BG349">
        <v>251</v>
      </c>
      <c r="BH349">
        <v>442</v>
      </c>
      <c r="BI349">
        <v>37</v>
      </c>
      <c r="BJ349">
        <v>0</v>
      </c>
      <c r="BK349">
        <v>109</v>
      </c>
      <c r="BL349">
        <v>234</v>
      </c>
      <c r="BM349">
        <v>744</v>
      </c>
      <c r="BN349">
        <v>6261</v>
      </c>
      <c r="BO349">
        <v>1821</v>
      </c>
    </row>
    <row r="350" spans="1:67" x14ac:dyDescent="0.3">
      <c r="A350" t="s">
        <v>405</v>
      </c>
      <c r="B350" s="2">
        <v>348</v>
      </c>
      <c r="C350" s="4">
        <v>249</v>
      </c>
      <c r="D350" s="4">
        <v>5</v>
      </c>
      <c r="E350" s="11" t="s">
        <v>5259</v>
      </c>
      <c r="F350" s="10">
        <v>4.93</v>
      </c>
      <c r="G350" s="10">
        <v>8.7999999999999995E-2</v>
      </c>
      <c r="H350" s="12">
        <f t="shared" si="14"/>
        <v>4.8419999999999996</v>
      </c>
      <c r="I350" s="1">
        <f t="shared" si="15"/>
        <v>13.919999999999998</v>
      </c>
      <c r="J350" s="1">
        <f t="shared" si="16"/>
        <v>69.599999999999994</v>
      </c>
      <c r="K350">
        <v>69.61</v>
      </c>
      <c r="L350">
        <v>5.67</v>
      </c>
      <c r="M350">
        <v>1</v>
      </c>
      <c r="N350" s="4">
        <v>1</v>
      </c>
      <c r="O350">
        <v>1.8565000000000002E-2</v>
      </c>
      <c r="P350">
        <v>-8.1119999999999994E-3</v>
      </c>
      <c r="Q350">
        <v>1.0187E-2</v>
      </c>
      <c r="R350">
        <v>8.9643E-2</v>
      </c>
      <c r="S350">
        <v>17031</v>
      </c>
      <c r="T350">
        <v>1.17</v>
      </c>
      <c r="U350">
        <v>26</v>
      </c>
      <c r="V350">
        <v>69</v>
      </c>
      <c r="W350">
        <v>1673</v>
      </c>
      <c r="X350">
        <v>0</v>
      </c>
      <c r="Y350">
        <v>44</v>
      </c>
      <c r="Z350">
        <v>10</v>
      </c>
      <c r="AA350">
        <v>237</v>
      </c>
      <c r="AB350">
        <v>2478</v>
      </c>
      <c r="AC350">
        <v>1890</v>
      </c>
      <c r="AD350">
        <v>6</v>
      </c>
      <c r="AE350">
        <v>2722</v>
      </c>
      <c r="AF350">
        <v>143</v>
      </c>
      <c r="AG350">
        <v>163</v>
      </c>
      <c r="AH350">
        <v>2648</v>
      </c>
      <c r="AI350">
        <v>91921</v>
      </c>
      <c r="AJ350">
        <v>22</v>
      </c>
      <c r="AK350">
        <v>288</v>
      </c>
      <c r="AL350">
        <v>73</v>
      </c>
      <c r="AM350">
        <v>1737</v>
      </c>
      <c r="AN350">
        <v>197</v>
      </c>
      <c r="AO350">
        <v>164</v>
      </c>
      <c r="AP350">
        <v>141</v>
      </c>
      <c r="AQ350">
        <v>0</v>
      </c>
      <c r="AR350">
        <v>82</v>
      </c>
      <c r="AS350">
        <v>1116</v>
      </c>
      <c r="AT350">
        <v>1012</v>
      </c>
      <c r="AU350">
        <v>291</v>
      </c>
      <c r="AV350">
        <v>574</v>
      </c>
      <c r="AW350">
        <v>20</v>
      </c>
      <c r="AX350">
        <v>47</v>
      </c>
      <c r="AY350">
        <v>155</v>
      </c>
      <c r="AZ350">
        <v>68</v>
      </c>
      <c r="BA350">
        <v>73</v>
      </c>
      <c r="BB350">
        <v>328</v>
      </c>
      <c r="BC350">
        <v>879</v>
      </c>
      <c r="BD350">
        <v>154</v>
      </c>
      <c r="BE350">
        <v>36</v>
      </c>
      <c r="BF350">
        <v>205</v>
      </c>
      <c r="BG350">
        <v>167</v>
      </c>
      <c r="BH350">
        <v>445</v>
      </c>
      <c r="BI350">
        <v>198</v>
      </c>
      <c r="BJ350">
        <v>0</v>
      </c>
      <c r="BK350">
        <v>91</v>
      </c>
      <c r="BL350">
        <v>290</v>
      </c>
      <c r="BM350">
        <v>802</v>
      </c>
      <c r="BN350">
        <v>6223</v>
      </c>
      <c r="BO350">
        <v>1840</v>
      </c>
    </row>
    <row r="351" spans="1:67" x14ac:dyDescent="0.3">
      <c r="A351" t="s">
        <v>406</v>
      </c>
      <c r="B351" s="2">
        <v>349</v>
      </c>
      <c r="C351" s="4">
        <v>250</v>
      </c>
      <c r="D351" s="4">
        <v>5</v>
      </c>
      <c r="E351" s="11" t="s">
        <v>5259</v>
      </c>
      <c r="F351" s="10">
        <v>4.93</v>
      </c>
      <c r="G351" s="10">
        <v>8.7999999999999995E-2</v>
      </c>
      <c r="H351" s="12">
        <f t="shared" si="14"/>
        <v>4.8419999999999996</v>
      </c>
      <c r="I351" s="1">
        <f t="shared" si="15"/>
        <v>13.959999999999999</v>
      </c>
      <c r="J351" s="1">
        <f t="shared" si="16"/>
        <v>69.8</v>
      </c>
      <c r="K351">
        <v>69.81</v>
      </c>
      <c r="L351">
        <v>5.66</v>
      </c>
      <c r="M351">
        <v>1</v>
      </c>
      <c r="N351" s="4">
        <v>1</v>
      </c>
      <c r="O351">
        <v>1.8565000000000002E-2</v>
      </c>
      <c r="P351">
        <v>-8.1119999999999994E-3</v>
      </c>
      <c r="Q351">
        <v>1.0187E-2</v>
      </c>
      <c r="R351">
        <v>8.9644000000000001E-2</v>
      </c>
      <c r="S351">
        <v>17996</v>
      </c>
      <c r="T351">
        <v>1.28</v>
      </c>
      <c r="U351">
        <v>0</v>
      </c>
      <c r="V351">
        <v>61</v>
      </c>
      <c r="W351">
        <v>1759</v>
      </c>
      <c r="X351">
        <v>8</v>
      </c>
      <c r="Y351">
        <v>62</v>
      </c>
      <c r="Z351">
        <v>0</v>
      </c>
      <c r="AA351">
        <v>232</v>
      </c>
      <c r="AB351">
        <v>2664</v>
      </c>
      <c r="AC351">
        <v>1961</v>
      </c>
      <c r="AD351">
        <v>21</v>
      </c>
      <c r="AE351">
        <v>3068</v>
      </c>
      <c r="AF351">
        <v>148</v>
      </c>
      <c r="AG351">
        <v>219</v>
      </c>
      <c r="AH351">
        <v>3160</v>
      </c>
      <c r="AI351">
        <v>98181</v>
      </c>
      <c r="AJ351">
        <v>0</v>
      </c>
      <c r="AK351">
        <v>355</v>
      </c>
      <c r="AL351">
        <v>0</v>
      </c>
      <c r="AM351">
        <v>1770</v>
      </c>
      <c r="AN351">
        <v>289</v>
      </c>
      <c r="AO351">
        <v>255</v>
      </c>
      <c r="AP351">
        <v>0</v>
      </c>
      <c r="AQ351">
        <v>0</v>
      </c>
      <c r="AR351">
        <v>0</v>
      </c>
      <c r="AS351">
        <v>1199</v>
      </c>
      <c r="AT351">
        <v>976</v>
      </c>
      <c r="AU351">
        <v>379</v>
      </c>
      <c r="AV351">
        <v>594</v>
      </c>
      <c r="AW351">
        <v>12</v>
      </c>
      <c r="AX351">
        <v>62</v>
      </c>
      <c r="AY351">
        <v>143</v>
      </c>
      <c r="AZ351">
        <v>9</v>
      </c>
      <c r="BA351">
        <v>64</v>
      </c>
      <c r="BB351">
        <v>320</v>
      </c>
      <c r="BC351">
        <v>987</v>
      </c>
      <c r="BD351">
        <v>231</v>
      </c>
      <c r="BE351">
        <v>0</v>
      </c>
      <c r="BF351">
        <v>375</v>
      </c>
      <c r="BG351">
        <v>258</v>
      </c>
      <c r="BH351">
        <v>603</v>
      </c>
      <c r="BI351">
        <v>65</v>
      </c>
      <c r="BJ351">
        <v>0</v>
      </c>
      <c r="BK351">
        <v>0</v>
      </c>
      <c r="BL351">
        <v>289</v>
      </c>
      <c r="BM351">
        <v>1014</v>
      </c>
      <c r="BN351">
        <v>6121</v>
      </c>
      <c r="BO351">
        <v>2003</v>
      </c>
    </row>
    <row r="352" spans="1:67" x14ac:dyDescent="0.3">
      <c r="A352" t="s">
        <v>407</v>
      </c>
      <c r="B352" s="2">
        <v>350</v>
      </c>
      <c r="C352" s="4">
        <v>251</v>
      </c>
      <c r="D352" s="4">
        <v>6</v>
      </c>
      <c r="E352" s="11" t="s">
        <v>5259</v>
      </c>
      <c r="F352" s="10">
        <v>4.93</v>
      </c>
      <c r="G352" s="10">
        <v>8.7999999999999995E-2</v>
      </c>
      <c r="H352" s="12">
        <f t="shared" si="14"/>
        <v>4.8419999999999996</v>
      </c>
      <c r="I352" s="1">
        <f t="shared" si="15"/>
        <v>14</v>
      </c>
      <c r="J352" s="1">
        <f t="shared" si="16"/>
        <v>70</v>
      </c>
      <c r="K352">
        <v>70.010000000000005</v>
      </c>
      <c r="L352">
        <v>5.65</v>
      </c>
      <c r="M352">
        <v>1</v>
      </c>
      <c r="N352" s="4">
        <v>1</v>
      </c>
      <c r="O352">
        <v>1.8565000000000002E-2</v>
      </c>
      <c r="P352">
        <v>-8.1119999999999994E-3</v>
      </c>
      <c r="Q352">
        <v>1.0187999999999999E-2</v>
      </c>
      <c r="R352">
        <v>8.9633000000000004E-2</v>
      </c>
      <c r="S352">
        <v>17455</v>
      </c>
      <c r="T352">
        <v>1.35</v>
      </c>
      <c r="U352">
        <v>0</v>
      </c>
      <c r="V352">
        <v>71</v>
      </c>
      <c r="W352">
        <v>1787</v>
      </c>
      <c r="X352">
        <v>0</v>
      </c>
      <c r="Y352">
        <v>26</v>
      </c>
      <c r="Z352">
        <v>0</v>
      </c>
      <c r="AA352">
        <v>187</v>
      </c>
      <c r="AB352">
        <v>2512</v>
      </c>
      <c r="AC352">
        <v>1964</v>
      </c>
      <c r="AD352">
        <v>0</v>
      </c>
      <c r="AE352">
        <v>2879</v>
      </c>
      <c r="AF352">
        <v>162</v>
      </c>
      <c r="AG352">
        <v>175</v>
      </c>
      <c r="AH352">
        <v>3100</v>
      </c>
      <c r="AI352">
        <v>96904</v>
      </c>
      <c r="AJ352">
        <v>0</v>
      </c>
      <c r="AK352">
        <v>420</v>
      </c>
      <c r="AL352">
        <v>58</v>
      </c>
      <c r="AM352">
        <v>1831</v>
      </c>
      <c r="AN352">
        <v>260</v>
      </c>
      <c r="AO352">
        <v>51</v>
      </c>
      <c r="AP352">
        <v>311</v>
      </c>
      <c r="AQ352">
        <v>0</v>
      </c>
      <c r="AR352">
        <v>0</v>
      </c>
      <c r="AS352">
        <v>1174</v>
      </c>
      <c r="AT352">
        <v>1115</v>
      </c>
      <c r="AU352">
        <v>262</v>
      </c>
      <c r="AV352">
        <v>481</v>
      </c>
      <c r="AW352">
        <v>18</v>
      </c>
      <c r="AX352">
        <v>61</v>
      </c>
      <c r="AY352">
        <v>150</v>
      </c>
      <c r="AZ352">
        <v>46</v>
      </c>
      <c r="BA352">
        <v>46</v>
      </c>
      <c r="BB352">
        <v>303</v>
      </c>
      <c r="BC352">
        <v>935</v>
      </c>
      <c r="BD352">
        <v>95</v>
      </c>
      <c r="BE352">
        <v>0</v>
      </c>
      <c r="BF352">
        <v>283</v>
      </c>
      <c r="BG352">
        <v>192</v>
      </c>
      <c r="BH352">
        <v>484</v>
      </c>
      <c r="BI352">
        <v>235</v>
      </c>
      <c r="BJ352">
        <v>0</v>
      </c>
      <c r="BK352">
        <v>108</v>
      </c>
      <c r="BL352">
        <v>342</v>
      </c>
      <c r="BM352">
        <v>938</v>
      </c>
      <c r="BN352">
        <v>6437</v>
      </c>
      <c r="BO352">
        <v>1920</v>
      </c>
    </row>
    <row r="353" spans="1:67" x14ac:dyDescent="0.3">
      <c r="A353" t="s">
        <v>408</v>
      </c>
      <c r="B353" s="2">
        <v>351</v>
      </c>
      <c r="C353" s="4">
        <v>252</v>
      </c>
      <c r="D353" s="4">
        <v>6</v>
      </c>
      <c r="E353" s="11" t="s">
        <v>5259</v>
      </c>
      <c r="F353" s="10">
        <v>4.93</v>
      </c>
      <c r="G353" s="10">
        <v>8.7999999999999995E-2</v>
      </c>
      <c r="H353" s="12">
        <f t="shared" si="14"/>
        <v>4.8419999999999996</v>
      </c>
      <c r="I353" s="1">
        <f t="shared" si="15"/>
        <v>14.039999999999997</v>
      </c>
      <c r="J353" s="1">
        <f t="shared" si="16"/>
        <v>70.199999999999989</v>
      </c>
      <c r="K353">
        <v>70.209999999999994</v>
      </c>
      <c r="L353">
        <v>5.65</v>
      </c>
      <c r="M353">
        <v>1</v>
      </c>
      <c r="N353" s="4">
        <v>1</v>
      </c>
      <c r="O353">
        <v>1.8565999999999999E-2</v>
      </c>
      <c r="P353">
        <v>-8.1119999999999994E-3</v>
      </c>
      <c r="Q353">
        <v>1.0187999999999999E-2</v>
      </c>
      <c r="R353">
        <v>8.9632000000000003E-2</v>
      </c>
      <c r="S353">
        <v>16442</v>
      </c>
      <c r="T353">
        <v>1.23</v>
      </c>
      <c r="U353">
        <v>0</v>
      </c>
      <c r="V353">
        <v>68</v>
      </c>
      <c r="W353">
        <v>1788</v>
      </c>
      <c r="X353">
        <v>13</v>
      </c>
      <c r="Y353">
        <v>32</v>
      </c>
      <c r="Z353">
        <v>6</v>
      </c>
      <c r="AA353">
        <v>211</v>
      </c>
      <c r="AB353">
        <v>2311</v>
      </c>
      <c r="AC353">
        <v>1817</v>
      </c>
      <c r="AD353">
        <v>6</v>
      </c>
      <c r="AE353">
        <v>2598</v>
      </c>
      <c r="AF353">
        <v>115</v>
      </c>
      <c r="AG353">
        <v>100</v>
      </c>
      <c r="AH353">
        <v>3817</v>
      </c>
      <c r="AI353">
        <v>88898</v>
      </c>
      <c r="AJ353">
        <v>465</v>
      </c>
      <c r="AK353">
        <v>294</v>
      </c>
      <c r="AL353">
        <v>61</v>
      </c>
      <c r="AM353">
        <v>1486</v>
      </c>
      <c r="AN353">
        <v>214</v>
      </c>
      <c r="AO353">
        <v>489</v>
      </c>
      <c r="AP353">
        <v>334</v>
      </c>
      <c r="AQ353">
        <v>0</v>
      </c>
      <c r="AR353">
        <v>0</v>
      </c>
      <c r="AS353">
        <v>1166</v>
      </c>
      <c r="AT353">
        <v>1082</v>
      </c>
      <c r="AU353">
        <v>249</v>
      </c>
      <c r="AV353">
        <v>447</v>
      </c>
      <c r="AW353">
        <v>0</v>
      </c>
      <c r="AX353">
        <v>52</v>
      </c>
      <c r="AY353">
        <v>164</v>
      </c>
      <c r="AZ353">
        <v>12</v>
      </c>
      <c r="BA353">
        <v>75</v>
      </c>
      <c r="BB353">
        <v>260</v>
      </c>
      <c r="BC353">
        <v>703</v>
      </c>
      <c r="BD353">
        <v>61</v>
      </c>
      <c r="BE353">
        <v>0</v>
      </c>
      <c r="BF353">
        <v>384</v>
      </c>
      <c r="BG353">
        <v>215</v>
      </c>
      <c r="BH353">
        <v>408</v>
      </c>
      <c r="BI353">
        <v>209</v>
      </c>
      <c r="BJ353">
        <v>0</v>
      </c>
      <c r="BK353">
        <v>98</v>
      </c>
      <c r="BL353">
        <v>338</v>
      </c>
      <c r="BM353">
        <v>273</v>
      </c>
      <c r="BN353">
        <v>6098</v>
      </c>
      <c r="BO353">
        <v>1727</v>
      </c>
    </row>
    <row r="354" spans="1:67" x14ac:dyDescent="0.3">
      <c r="A354" t="s">
        <v>409</v>
      </c>
      <c r="B354" s="2">
        <v>352</v>
      </c>
      <c r="C354" s="4">
        <v>253</v>
      </c>
      <c r="D354" s="4">
        <v>6</v>
      </c>
      <c r="E354" s="11" t="s">
        <v>5259</v>
      </c>
      <c r="F354" s="10">
        <v>4.93</v>
      </c>
      <c r="G354" s="10">
        <v>8.7999999999999995E-2</v>
      </c>
      <c r="H354" s="12">
        <f t="shared" si="14"/>
        <v>4.8419999999999996</v>
      </c>
      <c r="I354" s="1">
        <f t="shared" si="15"/>
        <v>14.079999999999998</v>
      </c>
      <c r="J354" s="1">
        <f t="shared" si="16"/>
        <v>70.399999999999991</v>
      </c>
      <c r="K354">
        <v>70.41</v>
      </c>
      <c r="L354">
        <v>5.64</v>
      </c>
      <c r="M354">
        <v>1</v>
      </c>
      <c r="N354" s="4">
        <v>1</v>
      </c>
      <c r="O354">
        <v>1.8565000000000002E-2</v>
      </c>
      <c r="P354">
        <v>-8.1119999999999994E-3</v>
      </c>
      <c r="Q354">
        <v>1.0189999999999999E-2</v>
      </c>
      <c r="R354">
        <v>8.9640999999999998E-2</v>
      </c>
      <c r="S354">
        <v>14866</v>
      </c>
      <c r="T354">
        <v>1.33</v>
      </c>
      <c r="U354">
        <v>14</v>
      </c>
      <c r="V354">
        <v>62</v>
      </c>
      <c r="W354">
        <v>1565</v>
      </c>
      <c r="X354">
        <v>9</v>
      </c>
      <c r="Y354">
        <v>24</v>
      </c>
      <c r="Z354">
        <v>13</v>
      </c>
      <c r="AA354">
        <v>200</v>
      </c>
      <c r="AB354">
        <v>2011</v>
      </c>
      <c r="AC354">
        <v>1462</v>
      </c>
      <c r="AD354">
        <v>0</v>
      </c>
      <c r="AE354">
        <v>2137</v>
      </c>
      <c r="AF354">
        <v>101</v>
      </c>
      <c r="AG354">
        <v>112</v>
      </c>
      <c r="AH354">
        <v>2688</v>
      </c>
      <c r="AI354">
        <v>74990</v>
      </c>
      <c r="AJ354">
        <v>0</v>
      </c>
      <c r="AK354">
        <v>255</v>
      </c>
      <c r="AL354">
        <v>0</v>
      </c>
      <c r="AM354">
        <v>1262</v>
      </c>
      <c r="AN354">
        <v>92</v>
      </c>
      <c r="AO354">
        <v>332</v>
      </c>
      <c r="AP354">
        <v>362</v>
      </c>
      <c r="AQ354">
        <v>0</v>
      </c>
      <c r="AR354">
        <v>0</v>
      </c>
      <c r="AS354">
        <v>1016</v>
      </c>
      <c r="AT354">
        <v>965</v>
      </c>
      <c r="AU354">
        <v>362</v>
      </c>
      <c r="AV354">
        <v>313</v>
      </c>
      <c r="AW354">
        <v>20</v>
      </c>
      <c r="AX354">
        <v>41</v>
      </c>
      <c r="AY354">
        <v>100</v>
      </c>
      <c r="AZ354">
        <v>21</v>
      </c>
      <c r="BA354">
        <v>70</v>
      </c>
      <c r="BB354">
        <v>356</v>
      </c>
      <c r="BC354">
        <v>615</v>
      </c>
      <c r="BD354">
        <v>81</v>
      </c>
      <c r="BE354">
        <v>0</v>
      </c>
      <c r="BF354">
        <v>315</v>
      </c>
      <c r="BG354">
        <v>128</v>
      </c>
      <c r="BH354">
        <v>334</v>
      </c>
      <c r="BI354">
        <v>79</v>
      </c>
      <c r="BJ354">
        <v>0</v>
      </c>
      <c r="BK354">
        <v>42</v>
      </c>
      <c r="BL354">
        <v>325</v>
      </c>
      <c r="BM354">
        <v>718</v>
      </c>
      <c r="BN354">
        <v>6110</v>
      </c>
      <c r="BO354">
        <v>1704</v>
      </c>
    </row>
    <row r="355" spans="1:67" x14ac:dyDescent="0.3">
      <c r="A355" t="s">
        <v>410</v>
      </c>
      <c r="B355" s="2">
        <v>353</v>
      </c>
      <c r="C355" s="4">
        <v>254</v>
      </c>
      <c r="D355" s="4">
        <v>6</v>
      </c>
      <c r="E355" s="11" t="s">
        <v>5259</v>
      </c>
      <c r="F355" s="10">
        <v>4.93</v>
      </c>
      <c r="G355" s="10">
        <v>8.7999999999999995E-2</v>
      </c>
      <c r="H355" s="12">
        <f t="shared" si="14"/>
        <v>4.8419999999999996</v>
      </c>
      <c r="I355" s="1">
        <f t="shared" si="15"/>
        <v>14.12</v>
      </c>
      <c r="J355" s="1">
        <f t="shared" si="16"/>
        <v>70.599999999999994</v>
      </c>
      <c r="K355">
        <v>70.61</v>
      </c>
      <c r="L355">
        <v>5.64</v>
      </c>
      <c r="M355">
        <v>1</v>
      </c>
      <c r="N355" s="4">
        <v>1</v>
      </c>
      <c r="O355">
        <v>1.8565000000000002E-2</v>
      </c>
      <c r="P355">
        <v>-8.097E-3</v>
      </c>
      <c r="Q355">
        <v>1.0189999999999999E-2</v>
      </c>
      <c r="R355">
        <v>8.9640999999999998E-2</v>
      </c>
      <c r="S355">
        <v>13817</v>
      </c>
      <c r="T355">
        <v>1.35</v>
      </c>
      <c r="U355">
        <v>0</v>
      </c>
      <c r="V355">
        <v>50</v>
      </c>
      <c r="W355">
        <v>1294</v>
      </c>
      <c r="X355">
        <v>9</v>
      </c>
      <c r="Y355">
        <v>27</v>
      </c>
      <c r="Z355">
        <v>0</v>
      </c>
      <c r="AA355">
        <v>182</v>
      </c>
      <c r="AB355">
        <v>2029</v>
      </c>
      <c r="AC355">
        <v>1303</v>
      </c>
      <c r="AD355">
        <v>36</v>
      </c>
      <c r="AE355">
        <v>1930</v>
      </c>
      <c r="AF355">
        <v>131</v>
      </c>
      <c r="AG355">
        <v>171</v>
      </c>
      <c r="AH355">
        <v>2379</v>
      </c>
      <c r="AI355">
        <v>68250</v>
      </c>
      <c r="AJ355">
        <v>0</v>
      </c>
      <c r="AK355">
        <v>205</v>
      </c>
      <c r="AL355">
        <v>0</v>
      </c>
      <c r="AM355">
        <v>1368</v>
      </c>
      <c r="AN355">
        <v>101</v>
      </c>
      <c r="AO355">
        <v>135</v>
      </c>
      <c r="AP355">
        <v>0</v>
      </c>
      <c r="AQ355">
        <v>0</v>
      </c>
      <c r="AR355">
        <v>0</v>
      </c>
      <c r="AS355">
        <v>958</v>
      </c>
      <c r="AT355">
        <v>1067</v>
      </c>
      <c r="AU355">
        <v>527</v>
      </c>
      <c r="AV355">
        <v>275</v>
      </c>
      <c r="AW355">
        <v>23</v>
      </c>
      <c r="AX355">
        <v>46</v>
      </c>
      <c r="AY355">
        <v>138</v>
      </c>
      <c r="AZ355">
        <v>21</v>
      </c>
      <c r="BA355">
        <v>23</v>
      </c>
      <c r="BB355">
        <v>194</v>
      </c>
      <c r="BC355">
        <v>649</v>
      </c>
      <c r="BD355">
        <v>259</v>
      </c>
      <c r="BE355">
        <v>0</v>
      </c>
      <c r="BF355">
        <v>331</v>
      </c>
      <c r="BG355">
        <v>91</v>
      </c>
      <c r="BH355">
        <v>379</v>
      </c>
      <c r="BI355">
        <v>8</v>
      </c>
      <c r="BJ355">
        <v>0</v>
      </c>
      <c r="BK355">
        <v>70</v>
      </c>
      <c r="BL355">
        <v>154</v>
      </c>
      <c r="BM355">
        <v>1018</v>
      </c>
      <c r="BN355">
        <v>6261</v>
      </c>
      <c r="BO355">
        <v>1720</v>
      </c>
    </row>
    <row r="356" spans="1:67" x14ac:dyDescent="0.3">
      <c r="A356" t="s">
        <v>411</v>
      </c>
      <c r="B356" s="2">
        <v>354</v>
      </c>
      <c r="C356" s="4">
        <v>255</v>
      </c>
      <c r="D356" s="4">
        <v>6</v>
      </c>
      <c r="E356" s="11" t="s">
        <v>5259</v>
      </c>
      <c r="F356" s="10">
        <v>4.93</v>
      </c>
      <c r="G356" s="10">
        <v>8.7999999999999995E-2</v>
      </c>
      <c r="H356" s="12">
        <f t="shared" si="14"/>
        <v>4.8419999999999996</v>
      </c>
      <c r="I356" s="1">
        <f t="shared" si="15"/>
        <v>14.16</v>
      </c>
      <c r="J356" s="1">
        <f t="shared" si="16"/>
        <v>70.8</v>
      </c>
      <c r="K356">
        <v>70.81</v>
      </c>
      <c r="L356">
        <v>5.63</v>
      </c>
      <c r="M356">
        <v>1</v>
      </c>
      <c r="N356" s="4">
        <v>1</v>
      </c>
      <c r="O356">
        <v>1.8565000000000002E-2</v>
      </c>
      <c r="P356">
        <v>-8.1060000000000004E-3</v>
      </c>
      <c r="Q356">
        <v>1.0192E-2</v>
      </c>
      <c r="R356">
        <v>8.9640999999999998E-2</v>
      </c>
      <c r="S356">
        <v>13932</v>
      </c>
      <c r="T356">
        <v>1.28</v>
      </c>
      <c r="U356">
        <v>33</v>
      </c>
      <c r="V356">
        <v>44</v>
      </c>
      <c r="W356">
        <v>1274</v>
      </c>
      <c r="X356">
        <v>0</v>
      </c>
      <c r="Y356">
        <v>9</v>
      </c>
      <c r="Z356">
        <v>0</v>
      </c>
      <c r="AA356">
        <v>166</v>
      </c>
      <c r="AB356">
        <v>1932</v>
      </c>
      <c r="AC356">
        <v>1241</v>
      </c>
      <c r="AD356">
        <v>27</v>
      </c>
      <c r="AE356">
        <v>1935</v>
      </c>
      <c r="AF356">
        <v>113</v>
      </c>
      <c r="AG356">
        <v>102</v>
      </c>
      <c r="AH356">
        <v>2794</v>
      </c>
      <c r="AI356">
        <v>70521</v>
      </c>
      <c r="AJ356">
        <v>36</v>
      </c>
      <c r="AK356">
        <v>254</v>
      </c>
      <c r="AL356">
        <v>0</v>
      </c>
      <c r="AM356">
        <v>1438</v>
      </c>
      <c r="AN356">
        <v>163</v>
      </c>
      <c r="AO356">
        <v>143</v>
      </c>
      <c r="AP356">
        <v>241</v>
      </c>
      <c r="AQ356">
        <v>0</v>
      </c>
      <c r="AR356">
        <v>0</v>
      </c>
      <c r="AS356">
        <v>1071</v>
      </c>
      <c r="AT356">
        <v>1065</v>
      </c>
      <c r="AU356">
        <v>402</v>
      </c>
      <c r="AV356">
        <v>379</v>
      </c>
      <c r="AW356">
        <v>11</v>
      </c>
      <c r="AX356">
        <v>44</v>
      </c>
      <c r="AY356">
        <v>99</v>
      </c>
      <c r="AZ356">
        <v>8</v>
      </c>
      <c r="BA356">
        <v>47</v>
      </c>
      <c r="BB356">
        <v>248</v>
      </c>
      <c r="BC356">
        <v>641</v>
      </c>
      <c r="BD356">
        <v>96</v>
      </c>
      <c r="BE356">
        <v>0</v>
      </c>
      <c r="BF356">
        <v>250</v>
      </c>
      <c r="BG356">
        <v>109</v>
      </c>
      <c r="BH356">
        <v>424</v>
      </c>
      <c r="BI356">
        <v>187</v>
      </c>
      <c r="BJ356">
        <v>0</v>
      </c>
      <c r="BK356">
        <v>75</v>
      </c>
      <c r="BL356">
        <v>198</v>
      </c>
      <c r="BM356">
        <v>665</v>
      </c>
      <c r="BN356">
        <v>5804</v>
      </c>
      <c r="BO356">
        <v>1435</v>
      </c>
    </row>
    <row r="357" spans="1:67" x14ac:dyDescent="0.3">
      <c r="A357" t="s">
        <v>412</v>
      </c>
      <c r="B357" s="2">
        <v>355</v>
      </c>
      <c r="C357" s="4">
        <v>256</v>
      </c>
      <c r="D357" s="4">
        <v>6</v>
      </c>
      <c r="E357" s="11" t="s">
        <v>5259</v>
      </c>
      <c r="F357" s="10">
        <v>4.93</v>
      </c>
      <c r="G357" s="10">
        <v>8.7999999999999995E-2</v>
      </c>
      <c r="H357" s="12">
        <f t="shared" si="14"/>
        <v>4.8419999999999996</v>
      </c>
      <c r="I357" s="1">
        <f t="shared" si="15"/>
        <v>14.2</v>
      </c>
      <c r="J357" s="1">
        <f t="shared" si="16"/>
        <v>71</v>
      </c>
      <c r="K357">
        <v>71.010000000000005</v>
      </c>
      <c r="L357">
        <v>5.63</v>
      </c>
      <c r="M357">
        <v>1</v>
      </c>
      <c r="N357" s="4">
        <v>1</v>
      </c>
      <c r="O357">
        <v>1.8565000000000002E-2</v>
      </c>
      <c r="P357">
        <v>-8.0809999999999996E-3</v>
      </c>
      <c r="Q357">
        <v>1.0192E-2</v>
      </c>
      <c r="R357">
        <v>8.9640999999999998E-2</v>
      </c>
      <c r="S357">
        <v>14027</v>
      </c>
      <c r="T357">
        <v>1.27</v>
      </c>
      <c r="U357">
        <v>0</v>
      </c>
      <c r="V357">
        <v>53</v>
      </c>
      <c r="W357">
        <v>1384</v>
      </c>
      <c r="X357">
        <v>0</v>
      </c>
      <c r="Y357">
        <v>46</v>
      </c>
      <c r="Z357">
        <v>0</v>
      </c>
      <c r="AA357">
        <v>192</v>
      </c>
      <c r="AB357">
        <v>1863</v>
      </c>
      <c r="AC357">
        <v>1349</v>
      </c>
      <c r="AD357">
        <v>16</v>
      </c>
      <c r="AE357">
        <v>2187</v>
      </c>
      <c r="AF357">
        <v>144</v>
      </c>
      <c r="AG357">
        <v>70</v>
      </c>
      <c r="AH357">
        <v>2935</v>
      </c>
      <c r="AI357">
        <v>73172</v>
      </c>
      <c r="AJ357">
        <v>0</v>
      </c>
      <c r="AK357">
        <v>272</v>
      </c>
      <c r="AL357">
        <v>0</v>
      </c>
      <c r="AM357">
        <v>1424</v>
      </c>
      <c r="AN357">
        <v>235</v>
      </c>
      <c r="AO357">
        <v>186</v>
      </c>
      <c r="AP357">
        <v>87</v>
      </c>
      <c r="AQ357">
        <v>0</v>
      </c>
      <c r="AR357">
        <v>0</v>
      </c>
      <c r="AS357">
        <v>980</v>
      </c>
      <c r="AT357">
        <v>910</v>
      </c>
      <c r="AU357">
        <v>276</v>
      </c>
      <c r="AV357">
        <v>438</v>
      </c>
      <c r="AW357">
        <v>16</v>
      </c>
      <c r="AX357">
        <v>41</v>
      </c>
      <c r="AY357">
        <v>115</v>
      </c>
      <c r="AZ357">
        <v>10</v>
      </c>
      <c r="BA357">
        <v>20</v>
      </c>
      <c r="BB357">
        <v>255</v>
      </c>
      <c r="BC357">
        <v>613</v>
      </c>
      <c r="BD357">
        <v>270</v>
      </c>
      <c r="BE357">
        <v>0</v>
      </c>
      <c r="BF357">
        <v>248</v>
      </c>
      <c r="BG357">
        <v>200</v>
      </c>
      <c r="BH357">
        <v>371</v>
      </c>
      <c r="BI357">
        <v>68</v>
      </c>
      <c r="BJ357">
        <v>0</v>
      </c>
      <c r="BK357">
        <v>18</v>
      </c>
      <c r="BL357">
        <v>182</v>
      </c>
      <c r="BM357">
        <v>976</v>
      </c>
      <c r="BN357">
        <v>5468</v>
      </c>
      <c r="BO357">
        <v>1645</v>
      </c>
    </row>
    <row r="358" spans="1:67" x14ac:dyDescent="0.3">
      <c r="A358" t="s">
        <v>413</v>
      </c>
      <c r="B358" s="2">
        <v>356</v>
      </c>
      <c r="C358" s="4">
        <v>257</v>
      </c>
      <c r="D358" s="4">
        <v>6</v>
      </c>
      <c r="E358" s="11" t="s">
        <v>5259</v>
      </c>
      <c r="F358" s="10">
        <v>4.93</v>
      </c>
      <c r="G358" s="10">
        <v>8.7999999999999995E-2</v>
      </c>
      <c r="H358" s="12">
        <f t="shared" si="14"/>
        <v>4.8419999999999996</v>
      </c>
      <c r="I358" s="1">
        <f t="shared" si="15"/>
        <v>14.239999999999998</v>
      </c>
      <c r="J358" s="1">
        <f t="shared" si="16"/>
        <v>71.199999999999989</v>
      </c>
      <c r="K358">
        <v>71.209999999999994</v>
      </c>
      <c r="L358">
        <v>5.64</v>
      </c>
      <c r="M358">
        <v>1</v>
      </c>
      <c r="N358" s="4">
        <v>1</v>
      </c>
      <c r="O358">
        <v>1.8565000000000002E-2</v>
      </c>
      <c r="P358">
        <v>-8.0809999999999996E-3</v>
      </c>
      <c r="Q358">
        <v>1.0194E-2</v>
      </c>
      <c r="R358">
        <v>8.9640999999999998E-2</v>
      </c>
      <c r="S358">
        <v>13005</v>
      </c>
      <c r="T358">
        <v>1.33</v>
      </c>
      <c r="U358">
        <v>4</v>
      </c>
      <c r="V358">
        <v>44</v>
      </c>
      <c r="W358">
        <v>1145</v>
      </c>
      <c r="X358">
        <v>0</v>
      </c>
      <c r="Y358">
        <v>24</v>
      </c>
      <c r="Z358">
        <v>0</v>
      </c>
      <c r="AA358">
        <v>180</v>
      </c>
      <c r="AB358">
        <v>1594</v>
      </c>
      <c r="AC358">
        <v>1071</v>
      </c>
      <c r="AD358">
        <v>14</v>
      </c>
      <c r="AE358">
        <v>1854</v>
      </c>
      <c r="AF358">
        <v>110</v>
      </c>
      <c r="AG358">
        <v>113</v>
      </c>
      <c r="AH358">
        <v>4117</v>
      </c>
      <c r="AI358">
        <v>65003</v>
      </c>
      <c r="AJ358">
        <v>0</v>
      </c>
      <c r="AK358">
        <v>223</v>
      </c>
      <c r="AL358">
        <v>0</v>
      </c>
      <c r="AM358">
        <v>1290</v>
      </c>
      <c r="AN358">
        <v>269</v>
      </c>
      <c r="AO358">
        <v>201</v>
      </c>
      <c r="AP358">
        <v>0</v>
      </c>
      <c r="AQ358">
        <v>0</v>
      </c>
      <c r="AR358">
        <v>0</v>
      </c>
      <c r="AS358">
        <v>964</v>
      </c>
      <c r="AT358">
        <v>967</v>
      </c>
      <c r="AU358">
        <v>235</v>
      </c>
      <c r="AV358">
        <v>731</v>
      </c>
      <c r="AW358">
        <v>0</v>
      </c>
      <c r="AX358">
        <v>18</v>
      </c>
      <c r="AY358">
        <v>74</v>
      </c>
      <c r="AZ358">
        <v>0</v>
      </c>
      <c r="BA358">
        <v>33</v>
      </c>
      <c r="BB358">
        <v>170</v>
      </c>
      <c r="BC358">
        <v>617</v>
      </c>
      <c r="BD358">
        <v>252</v>
      </c>
      <c r="BE358">
        <v>0</v>
      </c>
      <c r="BF358">
        <v>318</v>
      </c>
      <c r="BG358">
        <v>58</v>
      </c>
      <c r="BH358">
        <v>495</v>
      </c>
      <c r="BI358">
        <v>103</v>
      </c>
      <c r="BJ358">
        <v>0</v>
      </c>
      <c r="BK358">
        <v>0</v>
      </c>
      <c r="BL358">
        <v>199</v>
      </c>
      <c r="BM358">
        <v>1112</v>
      </c>
      <c r="BN358">
        <v>5534</v>
      </c>
      <c r="BO358">
        <v>1654</v>
      </c>
    </row>
    <row r="359" spans="1:67" x14ac:dyDescent="0.3">
      <c r="A359" t="s">
        <v>414</v>
      </c>
      <c r="B359" s="2">
        <v>357</v>
      </c>
      <c r="C359" s="4">
        <v>258</v>
      </c>
      <c r="D359" s="4">
        <v>6</v>
      </c>
      <c r="E359" s="11" t="s">
        <v>5259</v>
      </c>
      <c r="F359" s="10">
        <v>4.93</v>
      </c>
      <c r="G359" s="10">
        <v>8.7999999999999995E-2</v>
      </c>
      <c r="H359" s="12">
        <f t="shared" ref="H359:H422" si="17">F359-G359</f>
        <v>4.8419999999999996</v>
      </c>
      <c r="I359" s="1">
        <f t="shared" si="15"/>
        <v>14.279999999999998</v>
      </c>
      <c r="J359" s="1">
        <f t="shared" si="16"/>
        <v>71.399999999999991</v>
      </c>
      <c r="K359">
        <v>71.41</v>
      </c>
      <c r="L359">
        <v>5.64</v>
      </c>
      <c r="M359">
        <v>1</v>
      </c>
      <c r="N359" s="4">
        <v>1</v>
      </c>
      <c r="O359">
        <v>1.8565000000000002E-2</v>
      </c>
      <c r="P359">
        <v>-8.0809999999999996E-3</v>
      </c>
      <c r="Q359">
        <v>1.0192E-2</v>
      </c>
      <c r="R359">
        <v>8.9640999999999998E-2</v>
      </c>
      <c r="S359">
        <v>12953</v>
      </c>
      <c r="T359">
        <v>1.28</v>
      </c>
      <c r="U359">
        <v>8</v>
      </c>
      <c r="V359">
        <v>31</v>
      </c>
      <c r="W359">
        <v>957</v>
      </c>
      <c r="X359">
        <v>0</v>
      </c>
      <c r="Y359">
        <v>13</v>
      </c>
      <c r="Z359">
        <v>0</v>
      </c>
      <c r="AA359">
        <v>175</v>
      </c>
      <c r="AB359">
        <v>1449</v>
      </c>
      <c r="AC359">
        <v>1040</v>
      </c>
      <c r="AD359">
        <v>4</v>
      </c>
      <c r="AE359">
        <v>1480</v>
      </c>
      <c r="AF359">
        <v>113</v>
      </c>
      <c r="AG359">
        <v>102</v>
      </c>
      <c r="AH359">
        <v>3244</v>
      </c>
      <c r="AI359">
        <v>63431</v>
      </c>
      <c r="AJ359">
        <v>68</v>
      </c>
      <c r="AK359">
        <v>259</v>
      </c>
      <c r="AL359">
        <v>81</v>
      </c>
      <c r="AM359">
        <v>1156</v>
      </c>
      <c r="AN359">
        <v>224</v>
      </c>
      <c r="AO359">
        <v>119</v>
      </c>
      <c r="AP359">
        <v>56</v>
      </c>
      <c r="AQ359">
        <v>0</v>
      </c>
      <c r="AR359">
        <v>0</v>
      </c>
      <c r="AS359">
        <v>632</v>
      </c>
      <c r="AT359">
        <v>1048</v>
      </c>
      <c r="AU359">
        <v>330</v>
      </c>
      <c r="AV359">
        <v>648</v>
      </c>
      <c r="AW359">
        <v>19</v>
      </c>
      <c r="AX359">
        <v>17</v>
      </c>
      <c r="AY359">
        <v>106</v>
      </c>
      <c r="AZ359">
        <v>18</v>
      </c>
      <c r="BA359">
        <v>35</v>
      </c>
      <c r="BB359">
        <v>158</v>
      </c>
      <c r="BC359">
        <v>549</v>
      </c>
      <c r="BD359">
        <v>246</v>
      </c>
      <c r="BE359">
        <v>17</v>
      </c>
      <c r="BF359">
        <v>282</v>
      </c>
      <c r="BG359">
        <v>0</v>
      </c>
      <c r="BH359">
        <v>295</v>
      </c>
      <c r="BI359">
        <v>206</v>
      </c>
      <c r="BJ359">
        <v>167</v>
      </c>
      <c r="BK359">
        <v>19</v>
      </c>
      <c r="BL359">
        <v>200</v>
      </c>
      <c r="BM359">
        <v>609</v>
      </c>
      <c r="BN359">
        <v>5640</v>
      </c>
      <c r="BO359">
        <v>1694</v>
      </c>
    </row>
    <row r="360" spans="1:67" x14ac:dyDescent="0.3">
      <c r="A360" t="s">
        <v>415</v>
      </c>
      <c r="B360" s="2">
        <v>358</v>
      </c>
      <c r="C360" s="4">
        <v>259</v>
      </c>
      <c r="D360" s="4">
        <v>6</v>
      </c>
      <c r="E360" s="11" t="s">
        <v>5259</v>
      </c>
      <c r="F360" s="10">
        <v>4.93</v>
      </c>
      <c r="G360" s="10">
        <v>8.7999999999999995E-2</v>
      </c>
      <c r="H360" s="12">
        <f t="shared" si="17"/>
        <v>4.8419999999999996</v>
      </c>
      <c r="I360" s="1">
        <f t="shared" si="15"/>
        <v>14.319999999999999</v>
      </c>
      <c r="J360" s="1">
        <f t="shared" si="16"/>
        <v>71.599999999999994</v>
      </c>
      <c r="K360">
        <v>71.61</v>
      </c>
      <c r="L360">
        <v>5.65</v>
      </c>
      <c r="M360">
        <v>1</v>
      </c>
      <c r="N360" s="4">
        <v>1</v>
      </c>
      <c r="O360">
        <v>1.8565000000000002E-2</v>
      </c>
      <c r="P360">
        <v>-8.09E-3</v>
      </c>
      <c r="Q360">
        <v>1.0189999999999999E-2</v>
      </c>
      <c r="R360">
        <v>8.9640999999999998E-2</v>
      </c>
      <c r="S360">
        <v>15131</v>
      </c>
      <c r="T360">
        <v>1.31</v>
      </c>
      <c r="U360">
        <v>0</v>
      </c>
      <c r="V360">
        <v>34</v>
      </c>
      <c r="W360">
        <v>1195</v>
      </c>
      <c r="X360">
        <v>0</v>
      </c>
      <c r="Y360">
        <v>28</v>
      </c>
      <c r="Z360">
        <v>0</v>
      </c>
      <c r="AA360">
        <v>200</v>
      </c>
      <c r="AB360">
        <v>1700</v>
      </c>
      <c r="AC360">
        <v>1329</v>
      </c>
      <c r="AD360">
        <v>4</v>
      </c>
      <c r="AE360">
        <v>1960</v>
      </c>
      <c r="AF360">
        <v>116</v>
      </c>
      <c r="AG360">
        <v>148</v>
      </c>
      <c r="AH360">
        <v>2706</v>
      </c>
      <c r="AI360">
        <v>79696</v>
      </c>
      <c r="AJ360">
        <v>0</v>
      </c>
      <c r="AK360">
        <v>277</v>
      </c>
      <c r="AL360">
        <v>0</v>
      </c>
      <c r="AM360">
        <v>1365</v>
      </c>
      <c r="AN360">
        <v>184</v>
      </c>
      <c r="AO360">
        <v>35</v>
      </c>
      <c r="AP360">
        <v>233</v>
      </c>
      <c r="AQ360">
        <v>0</v>
      </c>
      <c r="AR360">
        <v>0</v>
      </c>
      <c r="AS360">
        <v>1323</v>
      </c>
      <c r="AT360">
        <v>1055</v>
      </c>
      <c r="AU360">
        <v>330</v>
      </c>
      <c r="AV360">
        <v>452</v>
      </c>
      <c r="AW360">
        <v>15</v>
      </c>
      <c r="AX360">
        <v>42</v>
      </c>
      <c r="AY360">
        <v>120</v>
      </c>
      <c r="AZ360">
        <v>45</v>
      </c>
      <c r="BA360">
        <v>43</v>
      </c>
      <c r="BB360">
        <v>258</v>
      </c>
      <c r="BC360">
        <v>813</v>
      </c>
      <c r="BD360">
        <v>121</v>
      </c>
      <c r="BE360">
        <v>0</v>
      </c>
      <c r="BF360">
        <v>468</v>
      </c>
      <c r="BG360">
        <v>334</v>
      </c>
      <c r="BH360">
        <v>415</v>
      </c>
      <c r="BI360">
        <v>175</v>
      </c>
      <c r="BJ360">
        <v>0</v>
      </c>
      <c r="BK360">
        <v>112</v>
      </c>
      <c r="BL360">
        <v>273</v>
      </c>
      <c r="BM360">
        <v>1152</v>
      </c>
      <c r="BN360">
        <v>6643</v>
      </c>
      <c r="BO360">
        <v>1803</v>
      </c>
    </row>
    <row r="361" spans="1:67" x14ac:dyDescent="0.3">
      <c r="A361" t="s">
        <v>416</v>
      </c>
      <c r="B361" s="2">
        <v>359</v>
      </c>
      <c r="C361" s="4">
        <v>260</v>
      </c>
      <c r="D361" s="4">
        <v>6</v>
      </c>
      <c r="E361" s="11" t="s">
        <v>5259</v>
      </c>
      <c r="F361" s="10">
        <v>4.93</v>
      </c>
      <c r="G361" s="10">
        <v>8.7999999999999995E-2</v>
      </c>
      <c r="H361" s="12">
        <f t="shared" si="17"/>
        <v>4.8419999999999996</v>
      </c>
      <c r="I361" s="1">
        <f t="shared" si="15"/>
        <v>14.36</v>
      </c>
      <c r="J361" s="1">
        <f t="shared" si="16"/>
        <v>71.8</v>
      </c>
      <c r="K361">
        <v>71.81</v>
      </c>
      <c r="L361">
        <v>5.66</v>
      </c>
      <c r="M361">
        <v>1</v>
      </c>
      <c r="N361" s="4">
        <v>1</v>
      </c>
      <c r="O361">
        <v>1.8565000000000002E-2</v>
      </c>
      <c r="P361">
        <v>-8.1150000000000007E-3</v>
      </c>
      <c r="Q361">
        <v>1.0187999999999999E-2</v>
      </c>
      <c r="R361">
        <v>8.9640999999999998E-2</v>
      </c>
      <c r="S361">
        <v>17127</v>
      </c>
      <c r="T361">
        <v>1.33</v>
      </c>
      <c r="U361">
        <v>14</v>
      </c>
      <c r="V361">
        <v>64</v>
      </c>
      <c r="W361">
        <v>1589</v>
      </c>
      <c r="X361">
        <v>0</v>
      </c>
      <c r="Y361">
        <v>28</v>
      </c>
      <c r="Z361">
        <v>0</v>
      </c>
      <c r="AA361">
        <v>186</v>
      </c>
      <c r="AB361">
        <v>2194</v>
      </c>
      <c r="AC361">
        <v>1744</v>
      </c>
      <c r="AD361">
        <v>0</v>
      </c>
      <c r="AE361">
        <v>2450</v>
      </c>
      <c r="AF361">
        <v>232</v>
      </c>
      <c r="AG361">
        <v>198</v>
      </c>
      <c r="AH361">
        <v>3378</v>
      </c>
      <c r="AI361">
        <v>92251</v>
      </c>
      <c r="AJ361">
        <v>0</v>
      </c>
      <c r="AK361">
        <v>517</v>
      </c>
      <c r="AL361">
        <v>0</v>
      </c>
      <c r="AM361">
        <v>1477</v>
      </c>
      <c r="AN361">
        <v>202</v>
      </c>
      <c r="AO361">
        <v>104</v>
      </c>
      <c r="AP361">
        <v>63</v>
      </c>
      <c r="AQ361">
        <v>0</v>
      </c>
      <c r="AR361">
        <v>0</v>
      </c>
      <c r="AS361">
        <v>1026</v>
      </c>
      <c r="AT361">
        <v>926</v>
      </c>
      <c r="AU361">
        <v>265</v>
      </c>
      <c r="AV361">
        <v>588</v>
      </c>
      <c r="AW361">
        <v>6</v>
      </c>
      <c r="AX361">
        <v>56</v>
      </c>
      <c r="AY361">
        <v>160</v>
      </c>
      <c r="AZ361">
        <v>33</v>
      </c>
      <c r="BA361">
        <v>25</v>
      </c>
      <c r="BB361">
        <v>277</v>
      </c>
      <c r="BC361">
        <v>934</v>
      </c>
      <c r="BD361">
        <v>209</v>
      </c>
      <c r="BE361">
        <v>0</v>
      </c>
      <c r="BF361">
        <v>151</v>
      </c>
      <c r="BG361">
        <v>0</v>
      </c>
      <c r="BH361">
        <v>507</v>
      </c>
      <c r="BI361">
        <v>102</v>
      </c>
      <c r="BJ361">
        <v>0</v>
      </c>
      <c r="BK361">
        <v>0</v>
      </c>
      <c r="BL361">
        <v>198</v>
      </c>
      <c r="BM361">
        <v>941</v>
      </c>
      <c r="BN361">
        <v>6304</v>
      </c>
      <c r="BO361">
        <v>2025</v>
      </c>
    </row>
    <row r="362" spans="1:67" x14ac:dyDescent="0.3">
      <c r="A362" t="s">
        <v>417</v>
      </c>
      <c r="B362" s="2">
        <v>360</v>
      </c>
      <c r="C362" s="4">
        <v>261</v>
      </c>
      <c r="D362" s="4">
        <v>6</v>
      </c>
      <c r="E362" s="11" t="s">
        <v>5259</v>
      </c>
      <c r="F362" s="10">
        <v>4.93</v>
      </c>
      <c r="G362" s="10">
        <v>8.7999999999999995E-2</v>
      </c>
      <c r="H362" s="12">
        <f t="shared" si="17"/>
        <v>4.8419999999999996</v>
      </c>
      <c r="I362" s="1">
        <f t="shared" si="15"/>
        <v>14.4</v>
      </c>
      <c r="J362" s="1">
        <f t="shared" si="16"/>
        <v>72</v>
      </c>
      <c r="K362">
        <v>72.010000000000005</v>
      </c>
      <c r="L362">
        <v>5.66</v>
      </c>
      <c r="M362">
        <v>1</v>
      </c>
      <c r="N362" s="4">
        <v>1</v>
      </c>
      <c r="O362">
        <v>1.8565000000000002E-2</v>
      </c>
      <c r="P362">
        <v>-8.1150000000000007E-3</v>
      </c>
      <c r="Q362">
        <v>1.0186000000000001E-2</v>
      </c>
      <c r="R362">
        <v>8.9632000000000003E-2</v>
      </c>
      <c r="S362">
        <v>18385</v>
      </c>
      <c r="T362">
        <v>1.36</v>
      </c>
      <c r="U362">
        <v>0</v>
      </c>
      <c r="V362">
        <v>74</v>
      </c>
      <c r="W362">
        <v>1742</v>
      </c>
      <c r="X362">
        <v>5</v>
      </c>
      <c r="Y362">
        <v>28</v>
      </c>
      <c r="Z362">
        <v>0</v>
      </c>
      <c r="AA362">
        <v>213</v>
      </c>
      <c r="AB362">
        <v>2541</v>
      </c>
      <c r="AC362">
        <v>1804</v>
      </c>
      <c r="AD362">
        <v>23</v>
      </c>
      <c r="AE362">
        <v>2664</v>
      </c>
      <c r="AF362">
        <v>267</v>
      </c>
      <c r="AG362">
        <v>191</v>
      </c>
      <c r="AH362">
        <v>3011</v>
      </c>
      <c r="AI362">
        <v>100516</v>
      </c>
      <c r="AJ362">
        <v>56</v>
      </c>
      <c r="AK362">
        <v>899</v>
      </c>
      <c r="AL362">
        <v>0</v>
      </c>
      <c r="AM362">
        <v>1634</v>
      </c>
      <c r="AN362">
        <v>205</v>
      </c>
      <c r="AO362">
        <v>221</v>
      </c>
      <c r="AP362">
        <v>295</v>
      </c>
      <c r="AQ362">
        <v>0</v>
      </c>
      <c r="AR362">
        <v>0</v>
      </c>
      <c r="AS362">
        <v>1158</v>
      </c>
      <c r="AT362">
        <v>1176</v>
      </c>
      <c r="AU362">
        <v>316</v>
      </c>
      <c r="AV362">
        <v>672</v>
      </c>
      <c r="AW362">
        <v>24</v>
      </c>
      <c r="AX362">
        <v>105</v>
      </c>
      <c r="AY362">
        <v>217</v>
      </c>
      <c r="AZ362">
        <v>22</v>
      </c>
      <c r="BA362">
        <v>50</v>
      </c>
      <c r="BB362">
        <v>385</v>
      </c>
      <c r="BC362">
        <v>1009</v>
      </c>
      <c r="BD362">
        <v>114</v>
      </c>
      <c r="BE362">
        <v>0</v>
      </c>
      <c r="BF362">
        <v>326</v>
      </c>
      <c r="BG362">
        <v>168</v>
      </c>
      <c r="BH362">
        <v>532</v>
      </c>
      <c r="BI362">
        <v>160</v>
      </c>
      <c r="BJ362">
        <v>0</v>
      </c>
      <c r="BK362">
        <v>0</v>
      </c>
      <c r="BL362">
        <v>262</v>
      </c>
      <c r="BM362">
        <v>547</v>
      </c>
      <c r="BN362">
        <v>6511</v>
      </c>
      <c r="BO362">
        <v>2105</v>
      </c>
    </row>
    <row r="363" spans="1:67" x14ac:dyDescent="0.3">
      <c r="A363" t="s">
        <v>418</v>
      </c>
      <c r="B363" s="2">
        <v>361</v>
      </c>
      <c r="C363" s="4">
        <v>262</v>
      </c>
      <c r="D363" s="4">
        <v>6</v>
      </c>
      <c r="E363" s="11" t="s">
        <v>5259</v>
      </c>
      <c r="F363" s="10">
        <v>4.93</v>
      </c>
      <c r="G363" s="10">
        <v>8.7999999999999995E-2</v>
      </c>
      <c r="H363" s="12">
        <f t="shared" si="17"/>
        <v>4.8419999999999996</v>
      </c>
      <c r="I363" s="1">
        <f t="shared" si="15"/>
        <v>14.439999999999998</v>
      </c>
      <c r="J363" s="1">
        <f t="shared" si="16"/>
        <v>72.199999999999989</v>
      </c>
      <c r="K363">
        <v>72.209999999999994</v>
      </c>
      <c r="L363">
        <v>5.67</v>
      </c>
      <c r="M363">
        <v>1</v>
      </c>
      <c r="N363" s="4">
        <v>1</v>
      </c>
      <c r="O363">
        <v>1.8565000000000002E-2</v>
      </c>
      <c r="P363">
        <v>-8.1460000000000005E-3</v>
      </c>
      <c r="Q363">
        <v>1.0186000000000001E-2</v>
      </c>
      <c r="R363">
        <v>8.9635000000000006E-2</v>
      </c>
      <c r="S363">
        <v>18455</v>
      </c>
      <c r="T363">
        <v>1.23</v>
      </c>
      <c r="U363">
        <v>6</v>
      </c>
      <c r="V363">
        <v>86</v>
      </c>
      <c r="W363">
        <v>1881</v>
      </c>
      <c r="X363">
        <v>0</v>
      </c>
      <c r="Y363">
        <v>46</v>
      </c>
      <c r="Z363">
        <v>0</v>
      </c>
      <c r="AA363">
        <v>221</v>
      </c>
      <c r="AB363">
        <v>2533</v>
      </c>
      <c r="AC363">
        <v>1904</v>
      </c>
      <c r="AD363">
        <v>30</v>
      </c>
      <c r="AE363">
        <v>2737</v>
      </c>
      <c r="AF363">
        <v>214</v>
      </c>
      <c r="AG363">
        <v>132</v>
      </c>
      <c r="AH363">
        <v>2674</v>
      </c>
      <c r="AI363">
        <v>102311</v>
      </c>
      <c r="AJ363">
        <v>381</v>
      </c>
      <c r="AK363">
        <v>615</v>
      </c>
      <c r="AL363">
        <v>133</v>
      </c>
      <c r="AM363">
        <v>1820</v>
      </c>
      <c r="AN363">
        <v>388</v>
      </c>
      <c r="AO363">
        <v>121</v>
      </c>
      <c r="AP363">
        <v>297</v>
      </c>
      <c r="AQ363">
        <v>0</v>
      </c>
      <c r="AR363">
        <v>0</v>
      </c>
      <c r="AS363">
        <v>1193</v>
      </c>
      <c r="AT363">
        <v>1111</v>
      </c>
      <c r="AU363">
        <v>304</v>
      </c>
      <c r="AV363">
        <v>564</v>
      </c>
      <c r="AW363">
        <v>25</v>
      </c>
      <c r="AX363">
        <v>73</v>
      </c>
      <c r="AY363">
        <v>202</v>
      </c>
      <c r="AZ363">
        <v>41</v>
      </c>
      <c r="BA363">
        <v>89</v>
      </c>
      <c r="BB363">
        <v>239</v>
      </c>
      <c r="BC363">
        <v>938</v>
      </c>
      <c r="BD363">
        <v>153</v>
      </c>
      <c r="BE363">
        <v>37</v>
      </c>
      <c r="BF363">
        <v>362</v>
      </c>
      <c r="BG363">
        <v>88</v>
      </c>
      <c r="BH363">
        <v>297</v>
      </c>
      <c r="BI363">
        <v>131</v>
      </c>
      <c r="BJ363">
        <v>0</v>
      </c>
      <c r="BK363">
        <v>50</v>
      </c>
      <c r="BL363">
        <v>386</v>
      </c>
      <c r="BM363">
        <v>506</v>
      </c>
      <c r="BN363">
        <v>7002</v>
      </c>
      <c r="BO363">
        <v>1939</v>
      </c>
    </row>
    <row r="364" spans="1:67" x14ac:dyDescent="0.3">
      <c r="A364" t="s">
        <v>419</v>
      </c>
      <c r="B364" s="2">
        <v>362</v>
      </c>
      <c r="C364" s="4">
        <v>263</v>
      </c>
      <c r="D364" s="4">
        <v>6</v>
      </c>
      <c r="E364" s="11" t="s">
        <v>5259</v>
      </c>
      <c r="F364" s="10">
        <v>4.93</v>
      </c>
      <c r="G364" s="10">
        <v>8.7999999999999995E-2</v>
      </c>
      <c r="H364" s="12">
        <f t="shared" si="17"/>
        <v>4.8419999999999996</v>
      </c>
      <c r="I364" s="1">
        <f t="shared" si="15"/>
        <v>14.479999999999999</v>
      </c>
      <c r="J364" s="1">
        <f t="shared" si="16"/>
        <v>72.399999999999991</v>
      </c>
      <c r="K364">
        <v>72.41</v>
      </c>
      <c r="L364">
        <v>5.68</v>
      </c>
      <c r="M364">
        <v>1</v>
      </c>
      <c r="N364" s="4">
        <v>1</v>
      </c>
      <c r="O364">
        <v>1.8565000000000002E-2</v>
      </c>
      <c r="P364">
        <v>-8.1460000000000005E-3</v>
      </c>
      <c r="Q364">
        <v>1.0187E-2</v>
      </c>
      <c r="R364">
        <v>8.9635000000000006E-2</v>
      </c>
      <c r="S364">
        <v>17468</v>
      </c>
      <c r="T364">
        <v>1.26</v>
      </c>
      <c r="U364">
        <v>0</v>
      </c>
      <c r="V364">
        <v>44</v>
      </c>
      <c r="W364">
        <v>1540</v>
      </c>
      <c r="X364">
        <v>0</v>
      </c>
      <c r="Y364">
        <v>40</v>
      </c>
      <c r="Z364">
        <v>0</v>
      </c>
      <c r="AA364">
        <v>228</v>
      </c>
      <c r="AB364">
        <v>2384</v>
      </c>
      <c r="AC364">
        <v>1777</v>
      </c>
      <c r="AD364">
        <v>11</v>
      </c>
      <c r="AE364">
        <v>2641</v>
      </c>
      <c r="AF364">
        <v>123</v>
      </c>
      <c r="AG364">
        <v>161</v>
      </c>
      <c r="AH364">
        <v>2812</v>
      </c>
      <c r="AI364">
        <v>93522</v>
      </c>
      <c r="AJ364">
        <v>0</v>
      </c>
      <c r="AK364">
        <v>386</v>
      </c>
      <c r="AL364">
        <v>212</v>
      </c>
      <c r="AM364">
        <v>1691</v>
      </c>
      <c r="AN364">
        <v>280</v>
      </c>
      <c r="AO364">
        <v>113</v>
      </c>
      <c r="AP364">
        <v>197</v>
      </c>
      <c r="AQ364">
        <v>0</v>
      </c>
      <c r="AR364">
        <v>0</v>
      </c>
      <c r="AS364">
        <v>1095</v>
      </c>
      <c r="AT364">
        <v>1003</v>
      </c>
      <c r="AU364">
        <v>294</v>
      </c>
      <c r="AV364">
        <v>538</v>
      </c>
      <c r="AW364">
        <v>10</v>
      </c>
      <c r="AX364">
        <v>40</v>
      </c>
      <c r="AY364">
        <v>157</v>
      </c>
      <c r="AZ364">
        <v>0</v>
      </c>
      <c r="BA364">
        <v>48</v>
      </c>
      <c r="BB364">
        <v>203</v>
      </c>
      <c r="BC364">
        <v>1162</v>
      </c>
      <c r="BD364">
        <v>112</v>
      </c>
      <c r="BE364">
        <v>0</v>
      </c>
      <c r="BF364">
        <v>275</v>
      </c>
      <c r="BG364">
        <v>205</v>
      </c>
      <c r="BH364">
        <v>489</v>
      </c>
      <c r="BI364">
        <v>307</v>
      </c>
      <c r="BJ364">
        <v>0</v>
      </c>
      <c r="BK364">
        <v>0</v>
      </c>
      <c r="BL364">
        <v>311</v>
      </c>
      <c r="BM364">
        <v>1358</v>
      </c>
      <c r="BN364">
        <v>6784</v>
      </c>
      <c r="BO364">
        <v>2066</v>
      </c>
    </row>
    <row r="365" spans="1:67" x14ac:dyDescent="0.3">
      <c r="A365" t="s">
        <v>420</v>
      </c>
      <c r="B365" s="2">
        <v>363</v>
      </c>
      <c r="C365" s="4">
        <v>264</v>
      </c>
      <c r="D365" s="4">
        <v>6</v>
      </c>
      <c r="E365" s="11" t="s">
        <v>5259</v>
      </c>
      <c r="F365" s="10">
        <v>4.93</v>
      </c>
      <c r="G365" s="10">
        <v>8.7999999999999995E-2</v>
      </c>
      <c r="H365" s="12">
        <f t="shared" si="17"/>
        <v>4.8419999999999996</v>
      </c>
      <c r="I365" s="1">
        <f t="shared" si="15"/>
        <v>14.52</v>
      </c>
      <c r="J365" s="1">
        <f t="shared" si="16"/>
        <v>72.599999999999994</v>
      </c>
      <c r="K365">
        <v>72.61</v>
      </c>
      <c r="L365">
        <v>5.69</v>
      </c>
      <c r="M365">
        <v>1</v>
      </c>
      <c r="N365" s="4">
        <v>1</v>
      </c>
      <c r="O365">
        <v>1.8565000000000002E-2</v>
      </c>
      <c r="P365">
        <v>-8.1460000000000005E-3</v>
      </c>
      <c r="Q365">
        <v>1.0189E-2</v>
      </c>
      <c r="R365">
        <v>8.9635000000000006E-2</v>
      </c>
      <c r="S365">
        <v>18408</v>
      </c>
      <c r="T365">
        <v>1.26</v>
      </c>
      <c r="U365">
        <v>0</v>
      </c>
      <c r="V365">
        <v>74</v>
      </c>
      <c r="W365">
        <v>1689</v>
      </c>
      <c r="X365">
        <v>0</v>
      </c>
      <c r="Y365">
        <v>21</v>
      </c>
      <c r="Z365">
        <v>0</v>
      </c>
      <c r="AA365">
        <v>246</v>
      </c>
      <c r="AB365">
        <v>2301</v>
      </c>
      <c r="AC365">
        <v>1885</v>
      </c>
      <c r="AD365">
        <v>36</v>
      </c>
      <c r="AE365">
        <v>2635</v>
      </c>
      <c r="AF365">
        <v>212</v>
      </c>
      <c r="AG365">
        <v>173</v>
      </c>
      <c r="AH365">
        <v>3560</v>
      </c>
      <c r="AI365">
        <v>101159</v>
      </c>
      <c r="AJ365">
        <v>0</v>
      </c>
      <c r="AK365">
        <v>467</v>
      </c>
      <c r="AL365">
        <v>63</v>
      </c>
      <c r="AM365">
        <v>1867</v>
      </c>
      <c r="AN365">
        <v>377</v>
      </c>
      <c r="AO365">
        <v>221</v>
      </c>
      <c r="AP365">
        <v>111</v>
      </c>
      <c r="AQ365">
        <v>0</v>
      </c>
      <c r="AR365">
        <v>0</v>
      </c>
      <c r="AS365">
        <v>1200</v>
      </c>
      <c r="AT365">
        <v>907</v>
      </c>
      <c r="AU365">
        <v>303</v>
      </c>
      <c r="AV365">
        <v>437</v>
      </c>
      <c r="AW365">
        <v>28</v>
      </c>
      <c r="AX365">
        <v>26</v>
      </c>
      <c r="AY365">
        <v>121</v>
      </c>
      <c r="AZ365">
        <v>25</v>
      </c>
      <c r="BA365">
        <v>87</v>
      </c>
      <c r="BB365">
        <v>336</v>
      </c>
      <c r="BC365">
        <v>887</v>
      </c>
      <c r="BD365">
        <v>152</v>
      </c>
      <c r="BE365">
        <v>12</v>
      </c>
      <c r="BF365">
        <v>362</v>
      </c>
      <c r="BG365">
        <v>74</v>
      </c>
      <c r="BH365">
        <v>426</v>
      </c>
      <c r="BI365">
        <v>253</v>
      </c>
      <c r="BJ365">
        <v>0</v>
      </c>
      <c r="BK365">
        <v>64</v>
      </c>
      <c r="BL365">
        <v>395</v>
      </c>
      <c r="BM365">
        <v>1103</v>
      </c>
      <c r="BN365">
        <v>6277</v>
      </c>
      <c r="BO365">
        <v>1929</v>
      </c>
    </row>
    <row r="366" spans="1:67" x14ac:dyDescent="0.3">
      <c r="A366" t="s">
        <v>421</v>
      </c>
      <c r="B366" s="2">
        <v>364</v>
      </c>
      <c r="C366" s="4">
        <v>265</v>
      </c>
      <c r="D366" s="4">
        <v>6</v>
      </c>
      <c r="E366" s="11" t="s">
        <v>5259</v>
      </c>
      <c r="F366" s="10">
        <v>4.93</v>
      </c>
      <c r="G366" s="10">
        <v>8.7999999999999995E-2</v>
      </c>
      <c r="H366" s="12">
        <f t="shared" si="17"/>
        <v>4.8419999999999996</v>
      </c>
      <c r="I366" s="1">
        <f t="shared" si="15"/>
        <v>14.559999999999999</v>
      </c>
      <c r="J366" s="1">
        <f t="shared" si="16"/>
        <v>72.8</v>
      </c>
      <c r="K366">
        <v>72.81</v>
      </c>
      <c r="L366">
        <v>5.7</v>
      </c>
      <c r="M366">
        <v>1</v>
      </c>
      <c r="N366" s="4">
        <v>1</v>
      </c>
      <c r="O366">
        <v>1.8565000000000002E-2</v>
      </c>
      <c r="P366">
        <v>-8.1720000000000004E-3</v>
      </c>
      <c r="Q366">
        <v>1.0187E-2</v>
      </c>
      <c r="R366">
        <v>8.9646000000000003E-2</v>
      </c>
      <c r="S366">
        <v>18818</v>
      </c>
      <c r="T366">
        <v>1.2</v>
      </c>
      <c r="U366">
        <v>0</v>
      </c>
      <c r="V366">
        <v>49</v>
      </c>
      <c r="W366">
        <v>1838</v>
      </c>
      <c r="X366">
        <v>0</v>
      </c>
      <c r="Y366">
        <v>43</v>
      </c>
      <c r="Z366">
        <v>0</v>
      </c>
      <c r="AA366">
        <v>235</v>
      </c>
      <c r="AB366">
        <v>2581</v>
      </c>
      <c r="AC366">
        <v>2043</v>
      </c>
      <c r="AD366">
        <v>0</v>
      </c>
      <c r="AE366">
        <v>2382</v>
      </c>
      <c r="AF366">
        <v>197</v>
      </c>
      <c r="AG366">
        <v>141</v>
      </c>
      <c r="AH366">
        <v>4621</v>
      </c>
      <c r="AI366">
        <v>101490</v>
      </c>
      <c r="AJ366">
        <v>0</v>
      </c>
      <c r="AK366">
        <v>420</v>
      </c>
      <c r="AL366">
        <v>188</v>
      </c>
      <c r="AM366">
        <v>1751</v>
      </c>
      <c r="AN366">
        <v>465</v>
      </c>
      <c r="AO366">
        <v>300</v>
      </c>
      <c r="AP366">
        <v>73</v>
      </c>
      <c r="AQ366">
        <v>0</v>
      </c>
      <c r="AR366">
        <v>0</v>
      </c>
      <c r="AS366">
        <v>1156</v>
      </c>
      <c r="AT366">
        <v>1203</v>
      </c>
      <c r="AU366">
        <v>344</v>
      </c>
      <c r="AV366">
        <v>383</v>
      </c>
      <c r="AW366">
        <v>0</v>
      </c>
      <c r="AX366">
        <v>7</v>
      </c>
      <c r="AY366">
        <v>166</v>
      </c>
      <c r="AZ366">
        <v>61</v>
      </c>
      <c r="BA366">
        <v>77</v>
      </c>
      <c r="BB366">
        <v>235</v>
      </c>
      <c r="BC366">
        <v>823</v>
      </c>
      <c r="BD366">
        <v>252</v>
      </c>
      <c r="BE366">
        <v>46</v>
      </c>
      <c r="BF366">
        <v>554</v>
      </c>
      <c r="BG366">
        <v>237</v>
      </c>
      <c r="BH366">
        <v>620</v>
      </c>
      <c r="BI366">
        <v>87</v>
      </c>
      <c r="BJ366">
        <v>0</v>
      </c>
      <c r="BK366">
        <v>124</v>
      </c>
      <c r="BL366">
        <v>342</v>
      </c>
      <c r="BM366">
        <v>1021</v>
      </c>
      <c r="BN366">
        <v>6970</v>
      </c>
      <c r="BO366">
        <v>1966</v>
      </c>
    </row>
    <row r="367" spans="1:67" x14ac:dyDescent="0.3">
      <c r="A367" t="s">
        <v>422</v>
      </c>
      <c r="B367" s="2">
        <v>365</v>
      </c>
      <c r="C367" s="4">
        <v>266</v>
      </c>
      <c r="D367" s="4">
        <v>6</v>
      </c>
      <c r="E367" s="11" t="s">
        <v>5259</v>
      </c>
      <c r="F367" s="10">
        <v>4.93</v>
      </c>
      <c r="G367" s="10">
        <v>8.7999999999999995E-2</v>
      </c>
      <c r="H367" s="12">
        <f t="shared" si="17"/>
        <v>4.8419999999999996</v>
      </c>
      <c r="I367" s="1">
        <f t="shared" si="15"/>
        <v>14.6</v>
      </c>
      <c r="J367" s="1">
        <f t="shared" si="16"/>
        <v>73</v>
      </c>
      <c r="K367">
        <v>73.010000000000005</v>
      </c>
      <c r="L367">
        <v>5.7</v>
      </c>
      <c r="M367">
        <v>1</v>
      </c>
      <c r="N367" s="4">
        <v>1</v>
      </c>
      <c r="O367">
        <v>1.8565000000000002E-2</v>
      </c>
      <c r="P367">
        <v>-8.1510000000000003E-3</v>
      </c>
      <c r="Q367">
        <v>1.0187E-2</v>
      </c>
      <c r="R367">
        <v>8.9646000000000003E-2</v>
      </c>
      <c r="S367">
        <v>18421</v>
      </c>
      <c r="T367">
        <v>1.18</v>
      </c>
      <c r="U367">
        <v>0</v>
      </c>
      <c r="V367">
        <v>80</v>
      </c>
      <c r="W367">
        <v>1991</v>
      </c>
      <c r="X367">
        <v>0</v>
      </c>
      <c r="Y367">
        <v>40</v>
      </c>
      <c r="Z367">
        <v>0</v>
      </c>
      <c r="AA367">
        <v>254</v>
      </c>
      <c r="AB367">
        <v>2478</v>
      </c>
      <c r="AC367">
        <v>1973</v>
      </c>
      <c r="AD367">
        <v>0</v>
      </c>
      <c r="AE367">
        <v>2574</v>
      </c>
      <c r="AF367">
        <v>155</v>
      </c>
      <c r="AG367">
        <v>128</v>
      </c>
      <c r="AH367">
        <v>3113</v>
      </c>
      <c r="AI367">
        <v>98297</v>
      </c>
      <c r="AJ367">
        <v>255</v>
      </c>
      <c r="AK367">
        <v>313</v>
      </c>
      <c r="AL367">
        <v>42</v>
      </c>
      <c r="AM367">
        <v>1799</v>
      </c>
      <c r="AN367">
        <v>354</v>
      </c>
      <c r="AO367">
        <v>73</v>
      </c>
      <c r="AP367">
        <v>0</v>
      </c>
      <c r="AQ367">
        <v>0</v>
      </c>
      <c r="AR367">
        <v>0</v>
      </c>
      <c r="AS367">
        <v>1336</v>
      </c>
      <c r="AT367">
        <v>1076</v>
      </c>
      <c r="AU367">
        <v>190</v>
      </c>
      <c r="AV367">
        <v>391</v>
      </c>
      <c r="AW367">
        <v>0</v>
      </c>
      <c r="AX367">
        <v>57</v>
      </c>
      <c r="AY367">
        <v>169</v>
      </c>
      <c r="AZ367">
        <v>16</v>
      </c>
      <c r="BA367">
        <v>133</v>
      </c>
      <c r="BB367">
        <v>321</v>
      </c>
      <c r="BC367">
        <v>1128</v>
      </c>
      <c r="BD367">
        <v>186</v>
      </c>
      <c r="BE367">
        <v>0</v>
      </c>
      <c r="BF367">
        <v>228</v>
      </c>
      <c r="BG367">
        <v>178</v>
      </c>
      <c r="BH367">
        <v>486</v>
      </c>
      <c r="BI367">
        <v>94</v>
      </c>
      <c r="BJ367">
        <v>0</v>
      </c>
      <c r="BK367">
        <v>131</v>
      </c>
      <c r="BL367">
        <v>318</v>
      </c>
      <c r="BM367">
        <v>520</v>
      </c>
      <c r="BN367">
        <v>7120</v>
      </c>
      <c r="BO367">
        <v>2118</v>
      </c>
    </row>
    <row r="368" spans="1:67" x14ac:dyDescent="0.3">
      <c r="A368" t="s">
        <v>423</v>
      </c>
      <c r="B368" s="2">
        <v>366</v>
      </c>
      <c r="C368" s="4">
        <v>267</v>
      </c>
      <c r="D368" s="4">
        <v>6</v>
      </c>
      <c r="E368" s="11" t="s">
        <v>5259</v>
      </c>
      <c r="F368" s="10">
        <v>4.93</v>
      </c>
      <c r="G368" s="10">
        <v>8.7999999999999995E-2</v>
      </c>
      <c r="H368" s="12">
        <f t="shared" si="17"/>
        <v>4.8419999999999996</v>
      </c>
      <c r="I368" s="1">
        <f t="shared" si="15"/>
        <v>14.639999999999997</v>
      </c>
      <c r="J368" s="1">
        <f t="shared" si="16"/>
        <v>73.199999999999989</v>
      </c>
      <c r="K368">
        <v>73.209999999999994</v>
      </c>
      <c r="L368">
        <v>5.7</v>
      </c>
      <c r="M368">
        <v>1</v>
      </c>
      <c r="N368" s="4">
        <v>1</v>
      </c>
      <c r="O368">
        <v>1.8565000000000002E-2</v>
      </c>
      <c r="P368">
        <v>-8.1510000000000003E-3</v>
      </c>
      <c r="Q368">
        <v>1.0187E-2</v>
      </c>
      <c r="R368">
        <v>8.9664999999999995E-2</v>
      </c>
      <c r="S368">
        <v>18525</v>
      </c>
      <c r="T368">
        <v>1.29</v>
      </c>
      <c r="U368">
        <v>0</v>
      </c>
      <c r="V368">
        <v>46</v>
      </c>
      <c r="W368">
        <v>1871</v>
      </c>
      <c r="X368">
        <v>0</v>
      </c>
      <c r="Y368">
        <v>23</v>
      </c>
      <c r="Z368">
        <v>0</v>
      </c>
      <c r="AA368">
        <v>199</v>
      </c>
      <c r="AB368">
        <v>2596</v>
      </c>
      <c r="AC368">
        <v>1972</v>
      </c>
      <c r="AD368">
        <v>13</v>
      </c>
      <c r="AE368">
        <v>2635</v>
      </c>
      <c r="AF368">
        <v>174</v>
      </c>
      <c r="AG368">
        <v>204</v>
      </c>
      <c r="AH368">
        <v>3054</v>
      </c>
      <c r="AI368">
        <v>101429</v>
      </c>
      <c r="AJ368">
        <v>0</v>
      </c>
      <c r="AK368">
        <v>449</v>
      </c>
      <c r="AL368">
        <v>5</v>
      </c>
      <c r="AM368">
        <v>1690</v>
      </c>
      <c r="AN368">
        <v>295</v>
      </c>
      <c r="AO368">
        <v>112</v>
      </c>
      <c r="AP368">
        <v>131</v>
      </c>
      <c r="AQ368">
        <v>0</v>
      </c>
      <c r="AR368">
        <v>0</v>
      </c>
      <c r="AS368">
        <v>1159</v>
      </c>
      <c r="AT368">
        <v>1031</v>
      </c>
      <c r="AU368">
        <v>319</v>
      </c>
      <c r="AV368">
        <v>535</v>
      </c>
      <c r="AW368">
        <v>13</v>
      </c>
      <c r="AX368">
        <v>41</v>
      </c>
      <c r="AY368">
        <v>147</v>
      </c>
      <c r="AZ368">
        <v>0</v>
      </c>
      <c r="BA368">
        <v>58</v>
      </c>
      <c r="BB368">
        <v>388</v>
      </c>
      <c r="BC368">
        <v>1106</v>
      </c>
      <c r="BD368">
        <v>137</v>
      </c>
      <c r="BE368">
        <v>9</v>
      </c>
      <c r="BF368">
        <v>347</v>
      </c>
      <c r="BG368">
        <v>195</v>
      </c>
      <c r="BH368">
        <v>623</v>
      </c>
      <c r="BI368">
        <v>49</v>
      </c>
      <c r="BJ368">
        <v>0</v>
      </c>
      <c r="BK368">
        <v>122</v>
      </c>
      <c r="BL368">
        <v>388</v>
      </c>
      <c r="BM368">
        <v>1167</v>
      </c>
      <c r="BN368">
        <v>6437</v>
      </c>
      <c r="BO368">
        <v>1763</v>
      </c>
    </row>
    <row r="369" spans="1:67" x14ac:dyDescent="0.3">
      <c r="A369" t="s">
        <v>424</v>
      </c>
      <c r="B369" s="2">
        <v>367</v>
      </c>
      <c r="C369" s="4">
        <v>268</v>
      </c>
      <c r="D369" s="4">
        <v>6</v>
      </c>
      <c r="E369" s="11" t="s">
        <v>5259</v>
      </c>
      <c r="F369" s="10">
        <v>4.93</v>
      </c>
      <c r="G369" s="10">
        <v>8.7999999999999995E-2</v>
      </c>
      <c r="H369" s="12">
        <f t="shared" si="17"/>
        <v>4.8419999999999996</v>
      </c>
      <c r="I369" s="1">
        <f t="shared" si="15"/>
        <v>14.679999999999998</v>
      </c>
      <c r="J369" s="1">
        <f t="shared" si="16"/>
        <v>73.399999999999991</v>
      </c>
      <c r="K369">
        <v>73.41</v>
      </c>
      <c r="L369">
        <v>5.7</v>
      </c>
      <c r="M369">
        <v>1</v>
      </c>
      <c r="N369" s="4">
        <v>1</v>
      </c>
      <c r="O369">
        <v>1.8565000000000002E-2</v>
      </c>
      <c r="P369">
        <v>-8.1720000000000004E-3</v>
      </c>
      <c r="Q369">
        <v>1.0189E-2</v>
      </c>
      <c r="R369">
        <v>8.9653999999999998E-2</v>
      </c>
      <c r="S369">
        <v>18605</v>
      </c>
      <c r="T369">
        <v>1.1499999999999999</v>
      </c>
      <c r="U369">
        <v>0</v>
      </c>
      <c r="V369">
        <v>76</v>
      </c>
      <c r="W369">
        <v>1812</v>
      </c>
      <c r="X369">
        <v>0</v>
      </c>
      <c r="Y369">
        <v>35</v>
      </c>
      <c r="Z369">
        <v>0</v>
      </c>
      <c r="AA369">
        <v>248</v>
      </c>
      <c r="AB369">
        <v>2551</v>
      </c>
      <c r="AC369">
        <v>2236</v>
      </c>
      <c r="AD369">
        <v>6</v>
      </c>
      <c r="AE369">
        <v>2844</v>
      </c>
      <c r="AF369">
        <v>133</v>
      </c>
      <c r="AG369">
        <v>185</v>
      </c>
      <c r="AH369">
        <v>3015</v>
      </c>
      <c r="AI369">
        <v>103220</v>
      </c>
      <c r="AJ369">
        <v>0</v>
      </c>
      <c r="AK369">
        <v>326</v>
      </c>
      <c r="AL369">
        <v>0</v>
      </c>
      <c r="AM369">
        <v>1775</v>
      </c>
      <c r="AN369">
        <v>369</v>
      </c>
      <c r="AO369">
        <v>255</v>
      </c>
      <c r="AP369">
        <v>122</v>
      </c>
      <c r="AQ369">
        <v>0</v>
      </c>
      <c r="AR369">
        <v>0</v>
      </c>
      <c r="AS369">
        <v>882</v>
      </c>
      <c r="AT369">
        <v>1091</v>
      </c>
      <c r="AU369">
        <v>334</v>
      </c>
      <c r="AV369">
        <v>453</v>
      </c>
      <c r="AW369">
        <v>14</v>
      </c>
      <c r="AX369">
        <v>68</v>
      </c>
      <c r="AY369">
        <v>168</v>
      </c>
      <c r="AZ369">
        <v>16</v>
      </c>
      <c r="BA369">
        <v>61</v>
      </c>
      <c r="BB369">
        <v>333</v>
      </c>
      <c r="BC369">
        <v>900</v>
      </c>
      <c r="BD369">
        <v>131</v>
      </c>
      <c r="BE369">
        <v>66</v>
      </c>
      <c r="BF369">
        <v>276</v>
      </c>
      <c r="BG369">
        <v>158</v>
      </c>
      <c r="BH369">
        <v>593</v>
      </c>
      <c r="BI369">
        <v>119</v>
      </c>
      <c r="BJ369">
        <v>0</v>
      </c>
      <c r="BK369">
        <v>133</v>
      </c>
      <c r="BL369">
        <v>377</v>
      </c>
      <c r="BM369">
        <v>1465</v>
      </c>
      <c r="BN369">
        <v>6769</v>
      </c>
      <c r="BO369">
        <v>2071</v>
      </c>
    </row>
    <row r="370" spans="1:67" x14ac:dyDescent="0.3">
      <c r="A370" t="s">
        <v>425</v>
      </c>
      <c r="B370" s="2">
        <v>368</v>
      </c>
      <c r="C370" s="4">
        <v>269</v>
      </c>
      <c r="D370" s="4">
        <v>6</v>
      </c>
      <c r="E370" s="11" t="s">
        <v>5259</v>
      </c>
      <c r="F370" s="10">
        <v>4.93</v>
      </c>
      <c r="G370" s="10">
        <v>8.7999999999999995E-2</v>
      </c>
      <c r="H370" s="12">
        <f t="shared" si="17"/>
        <v>4.8419999999999996</v>
      </c>
      <c r="I370" s="1">
        <f t="shared" si="15"/>
        <v>14.719999999999999</v>
      </c>
      <c r="J370" s="1">
        <f t="shared" si="16"/>
        <v>73.599999999999994</v>
      </c>
      <c r="K370">
        <v>73.61</v>
      </c>
      <c r="L370">
        <v>5.69</v>
      </c>
      <c r="M370">
        <v>1</v>
      </c>
      <c r="N370" s="4">
        <v>1</v>
      </c>
      <c r="O370">
        <v>1.8565000000000002E-2</v>
      </c>
      <c r="P370">
        <v>-8.1720000000000004E-3</v>
      </c>
      <c r="Q370">
        <v>1.0189E-2</v>
      </c>
      <c r="R370">
        <v>8.9659000000000003E-2</v>
      </c>
      <c r="S370">
        <v>18673</v>
      </c>
      <c r="T370">
        <v>1.29</v>
      </c>
      <c r="U370">
        <v>0</v>
      </c>
      <c r="V370">
        <v>68</v>
      </c>
      <c r="W370">
        <v>1831</v>
      </c>
      <c r="X370">
        <v>4</v>
      </c>
      <c r="Y370">
        <v>26</v>
      </c>
      <c r="Z370">
        <v>5</v>
      </c>
      <c r="AA370">
        <v>220</v>
      </c>
      <c r="AB370">
        <v>2623</v>
      </c>
      <c r="AC370">
        <v>2068</v>
      </c>
      <c r="AD370">
        <v>43</v>
      </c>
      <c r="AE370">
        <v>2877</v>
      </c>
      <c r="AF370">
        <v>174</v>
      </c>
      <c r="AG370">
        <v>160</v>
      </c>
      <c r="AH370">
        <v>3489</v>
      </c>
      <c r="AI370">
        <v>103818</v>
      </c>
      <c r="AJ370">
        <v>0</v>
      </c>
      <c r="AK370">
        <v>328</v>
      </c>
      <c r="AL370">
        <v>151</v>
      </c>
      <c r="AM370">
        <v>1921</v>
      </c>
      <c r="AN370">
        <v>207</v>
      </c>
      <c r="AO370">
        <v>137</v>
      </c>
      <c r="AP370">
        <v>190</v>
      </c>
      <c r="AQ370">
        <v>0</v>
      </c>
      <c r="AR370">
        <v>0</v>
      </c>
      <c r="AS370">
        <v>1142</v>
      </c>
      <c r="AT370">
        <v>868</v>
      </c>
      <c r="AU370">
        <v>199</v>
      </c>
      <c r="AV370">
        <v>606</v>
      </c>
      <c r="AW370">
        <v>41</v>
      </c>
      <c r="AX370">
        <v>39</v>
      </c>
      <c r="AY370">
        <v>190</v>
      </c>
      <c r="AZ370">
        <v>0</v>
      </c>
      <c r="BA370">
        <v>72</v>
      </c>
      <c r="BB370">
        <v>305</v>
      </c>
      <c r="BC370">
        <v>882</v>
      </c>
      <c r="BD370">
        <v>132</v>
      </c>
      <c r="BE370">
        <v>0</v>
      </c>
      <c r="BF370">
        <v>297</v>
      </c>
      <c r="BG370">
        <v>241</v>
      </c>
      <c r="BH370">
        <v>443</v>
      </c>
      <c r="BI370">
        <v>165</v>
      </c>
      <c r="BJ370">
        <v>0</v>
      </c>
      <c r="BK370">
        <v>130</v>
      </c>
      <c r="BL370">
        <v>342</v>
      </c>
      <c r="BM370">
        <v>1065</v>
      </c>
      <c r="BN370">
        <v>6799</v>
      </c>
      <c r="BO370">
        <v>2010</v>
      </c>
    </row>
    <row r="371" spans="1:67" x14ac:dyDescent="0.3">
      <c r="A371" t="s">
        <v>426</v>
      </c>
      <c r="B371" s="2">
        <v>369</v>
      </c>
      <c r="C371" s="4">
        <v>270</v>
      </c>
      <c r="D371" s="4">
        <v>6</v>
      </c>
      <c r="E371" s="11" t="s">
        <v>5259</v>
      </c>
      <c r="F371" s="10">
        <v>4.93</v>
      </c>
      <c r="G371" s="10">
        <v>8.7999999999999995E-2</v>
      </c>
      <c r="H371" s="12">
        <f t="shared" si="17"/>
        <v>4.8419999999999996</v>
      </c>
      <c r="I371" s="1">
        <f t="shared" si="15"/>
        <v>14.76</v>
      </c>
      <c r="J371" s="1">
        <f t="shared" si="16"/>
        <v>73.8</v>
      </c>
      <c r="K371">
        <v>73.81</v>
      </c>
      <c r="L371">
        <v>5.69</v>
      </c>
      <c r="M371">
        <v>1</v>
      </c>
      <c r="N371" s="4">
        <v>1</v>
      </c>
      <c r="O371">
        <v>1.8565000000000002E-2</v>
      </c>
      <c r="P371">
        <v>-8.1720000000000004E-3</v>
      </c>
      <c r="Q371">
        <v>1.0191E-2</v>
      </c>
      <c r="R371">
        <v>8.9659000000000003E-2</v>
      </c>
      <c r="S371">
        <v>18360</v>
      </c>
      <c r="T371">
        <v>1.23</v>
      </c>
      <c r="U371">
        <v>0</v>
      </c>
      <c r="V371">
        <v>44</v>
      </c>
      <c r="W371">
        <v>1822</v>
      </c>
      <c r="X371">
        <v>0</v>
      </c>
      <c r="Y371">
        <v>41</v>
      </c>
      <c r="Z371">
        <v>0</v>
      </c>
      <c r="AA371">
        <v>238</v>
      </c>
      <c r="AB371">
        <v>2625</v>
      </c>
      <c r="AC371">
        <v>2018</v>
      </c>
      <c r="AD371">
        <v>8</v>
      </c>
      <c r="AE371">
        <v>2700</v>
      </c>
      <c r="AF371">
        <v>141</v>
      </c>
      <c r="AG371">
        <v>188</v>
      </c>
      <c r="AH371">
        <v>4254</v>
      </c>
      <c r="AI371">
        <v>100776</v>
      </c>
      <c r="AJ371">
        <v>107</v>
      </c>
      <c r="AK371">
        <v>258</v>
      </c>
      <c r="AL371">
        <v>77</v>
      </c>
      <c r="AM371">
        <v>1806</v>
      </c>
      <c r="AN371">
        <v>236</v>
      </c>
      <c r="AO371">
        <v>344</v>
      </c>
      <c r="AP371">
        <v>260</v>
      </c>
      <c r="AQ371">
        <v>0</v>
      </c>
      <c r="AR371">
        <v>0</v>
      </c>
      <c r="AS371">
        <v>1059</v>
      </c>
      <c r="AT371">
        <v>1086</v>
      </c>
      <c r="AU371">
        <v>223</v>
      </c>
      <c r="AV371">
        <v>585</v>
      </c>
      <c r="AW371">
        <v>12</v>
      </c>
      <c r="AX371">
        <v>74</v>
      </c>
      <c r="AY371">
        <v>167</v>
      </c>
      <c r="AZ371">
        <v>22</v>
      </c>
      <c r="BA371">
        <v>63</v>
      </c>
      <c r="BB371">
        <v>470</v>
      </c>
      <c r="BC371">
        <v>848</v>
      </c>
      <c r="BD371">
        <v>141</v>
      </c>
      <c r="BE371">
        <v>0</v>
      </c>
      <c r="BF371">
        <v>211</v>
      </c>
      <c r="BG371">
        <v>195</v>
      </c>
      <c r="BH371">
        <v>559</v>
      </c>
      <c r="BI371">
        <v>307</v>
      </c>
      <c r="BJ371">
        <v>0</v>
      </c>
      <c r="BK371">
        <v>137</v>
      </c>
      <c r="BL371">
        <v>274</v>
      </c>
      <c r="BM371">
        <v>890</v>
      </c>
      <c r="BN371">
        <v>6675</v>
      </c>
      <c r="BO371">
        <v>2019</v>
      </c>
    </row>
    <row r="372" spans="1:67" x14ac:dyDescent="0.3">
      <c r="A372" t="s">
        <v>427</v>
      </c>
      <c r="B372" s="2">
        <v>370</v>
      </c>
      <c r="C372" s="4">
        <v>271</v>
      </c>
      <c r="D372" s="4">
        <v>6</v>
      </c>
      <c r="E372" s="11" t="s">
        <v>5259</v>
      </c>
      <c r="F372" s="10">
        <v>4.93</v>
      </c>
      <c r="G372" s="10">
        <v>8.7999999999999995E-2</v>
      </c>
      <c r="H372" s="12">
        <f t="shared" si="17"/>
        <v>4.8419999999999996</v>
      </c>
      <c r="I372" s="1">
        <f t="shared" si="15"/>
        <v>14.8</v>
      </c>
      <c r="J372" s="1">
        <f t="shared" si="16"/>
        <v>74</v>
      </c>
      <c r="K372">
        <v>74.010000000000005</v>
      </c>
      <c r="L372">
        <v>5.69</v>
      </c>
      <c r="M372">
        <v>1</v>
      </c>
      <c r="N372" s="4">
        <v>1</v>
      </c>
      <c r="O372">
        <v>1.8565000000000002E-2</v>
      </c>
      <c r="P372">
        <v>-8.1679999999999999E-3</v>
      </c>
      <c r="Q372">
        <v>1.0191E-2</v>
      </c>
      <c r="R372">
        <v>8.9659000000000003E-2</v>
      </c>
      <c r="S372">
        <v>17493</v>
      </c>
      <c r="T372">
        <v>1.33</v>
      </c>
      <c r="U372">
        <v>12</v>
      </c>
      <c r="V372">
        <v>60</v>
      </c>
      <c r="W372">
        <v>1687</v>
      </c>
      <c r="X372">
        <v>0</v>
      </c>
      <c r="Y372">
        <v>36</v>
      </c>
      <c r="Z372">
        <v>0</v>
      </c>
      <c r="AA372">
        <v>217</v>
      </c>
      <c r="AB372">
        <v>2379</v>
      </c>
      <c r="AC372">
        <v>1871</v>
      </c>
      <c r="AD372">
        <v>25</v>
      </c>
      <c r="AE372">
        <v>2604</v>
      </c>
      <c r="AF372">
        <v>189</v>
      </c>
      <c r="AG372">
        <v>136</v>
      </c>
      <c r="AH372">
        <v>3062</v>
      </c>
      <c r="AI372">
        <v>95446</v>
      </c>
      <c r="AJ372">
        <v>0</v>
      </c>
      <c r="AK372">
        <v>324</v>
      </c>
      <c r="AL372">
        <v>80</v>
      </c>
      <c r="AM372">
        <v>1687</v>
      </c>
      <c r="AN372">
        <v>288</v>
      </c>
      <c r="AO372">
        <v>253</v>
      </c>
      <c r="AP372">
        <v>294</v>
      </c>
      <c r="AQ372">
        <v>0</v>
      </c>
      <c r="AR372">
        <v>0</v>
      </c>
      <c r="AS372">
        <v>1110</v>
      </c>
      <c r="AT372">
        <v>1027</v>
      </c>
      <c r="AU372">
        <v>355</v>
      </c>
      <c r="AV372">
        <v>603</v>
      </c>
      <c r="AW372">
        <v>34</v>
      </c>
      <c r="AX372">
        <v>33</v>
      </c>
      <c r="AY372">
        <v>109</v>
      </c>
      <c r="AZ372">
        <v>9</v>
      </c>
      <c r="BA372">
        <v>57</v>
      </c>
      <c r="BB372">
        <v>205</v>
      </c>
      <c r="BC372">
        <v>824</v>
      </c>
      <c r="BD372">
        <v>132</v>
      </c>
      <c r="BE372">
        <v>0</v>
      </c>
      <c r="BF372">
        <v>253</v>
      </c>
      <c r="BG372">
        <v>295</v>
      </c>
      <c r="BH372">
        <v>481</v>
      </c>
      <c r="BI372">
        <v>136</v>
      </c>
      <c r="BJ372">
        <v>0</v>
      </c>
      <c r="BK372">
        <v>78</v>
      </c>
      <c r="BL372">
        <v>248</v>
      </c>
      <c r="BM372">
        <v>1101</v>
      </c>
      <c r="BN372">
        <v>6442</v>
      </c>
      <c r="BO372">
        <v>1941</v>
      </c>
    </row>
    <row r="373" spans="1:67" x14ac:dyDescent="0.3">
      <c r="A373" t="s">
        <v>428</v>
      </c>
      <c r="B373" s="2">
        <v>371</v>
      </c>
      <c r="C373" s="4">
        <v>272</v>
      </c>
      <c r="D373" s="4">
        <v>6</v>
      </c>
      <c r="E373" s="11" t="s">
        <v>5259</v>
      </c>
      <c r="F373" s="10">
        <v>4.93</v>
      </c>
      <c r="G373" s="10">
        <v>8.7999999999999995E-2</v>
      </c>
      <c r="H373" s="12">
        <f t="shared" si="17"/>
        <v>4.8419999999999996</v>
      </c>
      <c r="I373" s="1">
        <f t="shared" si="15"/>
        <v>14.839999999999998</v>
      </c>
      <c r="J373" s="1">
        <f t="shared" si="16"/>
        <v>74.199999999999989</v>
      </c>
      <c r="K373">
        <v>74.209999999999994</v>
      </c>
      <c r="L373">
        <v>5.69</v>
      </c>
      <c r="M373">
        <v>1</v>
      </c>
      <c r="N373" s="4">
        <v>1</v>
      </c>
      <c r="O373">
        <v>1.8565000000000002E-2</v>
      </c>
      <c r="P373">
        <v>-8.1340000000000006E-3</v>
      </c>
      <c r="Q373">
        <v>1.0191E-2</v>
      </c>
      <c r="R373">
        <v>8.9659000000000003E-2</v>
      </c>
      <c r="S373">
        <v>16612</v>
      </c>
      <c r="T373">
        <v>1.33</v>
      </c>
      <c r="U373">
        <v>0</v>
      </c>
      <c r="V373">
        <v>58</v>
      </c>
      <c r="W373">
        <v>1594</v>
      </c>
      <c r="X373">
        <v>0</v>
      </c>
      <c r="Y373">
        <v>34</v>
      </c>
      <c r="Z373">
        <v>0</v>
      </c>
      <c r="AA373">
        <v>225</v>
      </c>
      <c r="AB373">
        <v>2277</v>
      </c>
      <c r="AC373">
        <v>2140</v>
      </c>
      <c r="AD373">
        <v>9</v>
      </c>
      <c r="AE373">
        <v>2499</v>
      </c>
      <c r="AF373">
        <v>148</v>
      </c>
      <c r="AG373">
        <v>140</v>
      </c>
      <c r="AH373">
        <v>2897</v>
      </c>
      <c r="AI373">
        <v>87513</v>
      </c>
      <c r="AJ373">
        <v>0</v>
      </c>
      <c r="AK373">
        <v>308</v>
      </c>
      <c r="AL373">
        <v>23</v>
      </c>
      <c r="AM373">
        <v>1553</v>
      </c>
      <c r="AN373">
        <v>258</v>
      </c>
      <c r="AO373">
        <v>226</v>
      </c>
      <c r="AP373">
        <v>145</v>
      </c>
      <c r="AQ373">
        <v>0</v>
      </c>
      <c r="AR373">
        <v>0</v>
      </c>
      <c r="AS373">
        <v>1065</v>
      </c>
      <c r="AT373">
        <v>979</v>
      </c>
      <c r="AU373">
        <v>365</v>
      </c>
      <c r="AV373">
        <v>601</v>
      </c>
      <c r="AW373">
        <v>6</v>
      </c>
      <c r="AX373">
        <v>30</v>
      </c>
      <c r="AY373">
        <v>128</v>
      </c>
      <c r="AZ373">
        <v>20</v>
      </c>
      <c r="BA373">
        <v>72</v>
      </c>
      <c r="BB373">
        <v>302</v>
      </c>
      <c r="BC373">
        <v>798</v>
      </c>
      <c r="BD373">
        <v>177</v>
      </c>
      <c r="BE373">
        <v>0</v>
      </c>
      <c r="BF373">
        <v>255</v>
      </c>
      <c r="BG373">
        <v>258</v>
      </c>
      <c r="BH373">
        <v>475</v>
      </c>
      <c r="BI373">
        <v>48</v>
      </c>
      <c r="BJ373">
        <v>0</v>
      </c>
      <c r="BK373">
        <v>56</v>
      </c>
      <c r="BL373">
        <v>238</v>
      </c>
      <c r="BM373">
        <v>833</v>
      </c>
      <c r="BN373">
        <v>6073</v>
      </c>
      <c r="BO373">
        <v>1769</v>
      </c>
    </row>
    <row r="374" spans="1:67" x14ac:dyDescent="0.3">
      <c r="A374" t="s">
        <v>429</v>
      </c>
      <c r="B374" s="2">
        <v>372</v>
      </c>
      <c r="C374" s="4">
        <v>273</v>
      </c>
      <c r="D374" s="4">
        <v>6</v>
      </c>
      <c r="E374" s="11" t="s">
        <v>5259</v>
      </c>
      <c r="F374" s="10">
        <v>4.93</v>
      </c>
      <c r="G374" s="10">
        <v>8.7999999999999995E-2</v>
      </c>
      <c r="H374" s="12">
        <f t="shared" si="17"/>
        <v>4.8419999999999996</v>
      </c>
      <c r="I374" s="1">
        <f t="shared" si="15"/>
        <v>14.879999999999999</v>
      </c>
      <c r="J374" s="1">
        <f t="shared" si="16"/>
        <v>74.399999999999991</v>
      </c>
      <c r="K374">
        <v>74.41</v>
      </c>
      <c r="L374">
        <v>5.69</v>
      </c>
      <c r="M374">
        <v>1</v>
      </c>
      <c r="N374" s="4">
        <v>1</v>
      </c>
      <c r="O374">
        <v>1.8565000000000002E-2</v>
      </c>
      <c r="P374">
        <v>-8.0510000000000009E-3</v>
      </c>
      <c r="Q374">
        <v>1.0191E-2</v>
      </c>
      <c r="R374">
        <v>8.9659000000000003E-2</v>
      </c>
      <c r="S374">
        <v>16418</v>
      </c>
      <c r="T374">
        <v>1.33</v>
      </c>
      <c r="U374">
        <v>17</v>
      </c>
      <c r="V374">
        <v>44</v>
      </c>
      <c r="W374">
        <v>1624</v>
      </c>
      <c r="X374">
        <v>0</v>
      </c>
      <c r="Y374">
        <v>36</v>
      </c>
      <c r="Z374">
        <v>0</v>
      </c>
      <c r="AA374">
        <v>212</v>
      </c>
      <c r="AB374">
        <v>2155</v>
      </c>
      <c r="AC374">
        <v>1893</v>
      </c>
      <c r="AD374">
        <v>25</v>
      </c>
      <c r="AE374">
        <v>2480</v>
      </c>
      <c r="AF374">
        <v>160</v>
      </c>
      <c r="AG374">
        <v>120</v>
      </c>
      <c r="AH374">
        <v>2741</v>
      </c>
      <c r="AI374">
        <v>85607</v>
      </c>
      <c r="AJ374">
        <v>17</v>
      </c>
      <c r="AK374">
        <v>385</v>
      </c>
      <c r="AL374">
        <v>56</v>
      </c>
      <c r="AM374">
        <v>1599</v>
      </c>
      <c r="AN374">
        <v>204</v>
      </c>
      <c r="AO374">
        <v>216</v>
      </c>
      <c r="AP374">
        <v>0</v>
      </c>
      <c r="AQ374">
        <v>0</v>
      </c>
      <c r="AR374">
        <v>87</v>
      </c>
      <c r="AS374">
        <v>966</v>
      </c>
      <c r="AT374">
        <v>967</v>
      </c>
      <c r="AU374">
        <v>256</v>
      </c>
      <c r="AV374">
        <v>817</v>
      </c>
      <c r="AW374">
        <v>15</v>
      </c>
      <c r="AX374">
        <v>82</v>
      </c>
      <c r="AY374">
        <v>91</v>
      </c>
      <c r="AZ374">
        <v>28</v>
      </c>
      <c r="BA374">
        <v>83</v>
      </c>
      <c r="BB374">
        <v>300</v>
      </c>
      <c r="BC374">
        <v>827</v>
      </c>
      <c r="BD374">
        <v>280</v>
      </c>
      <c r="BE374">
        <v>0</v>
      </c>
      <c r="BF374">
        <v>189</v>
      </c>
      <c r="BG374">
        <v>54</v>
      </c>
      <c r="BH374">
        <v>492</v>
      </c>
      <c r="BI374">
        <v>246</v>
      </c>
      <c r="BJ374">
        <v>0</v>
      </c>
      <c r="BK374">
        <v>0</v>
      </c>
      <c r="BL374">
        <v>283</v>
      </c>
      <c r="BM374">
        <v>890</v>
      </c>
      <c r="BN374">
        <v>6601</v>
      </c>
      <c r="BO374">
        <v>1929</v>
      </c>
    </row>
    <row r="375" spans="1:67" x14ac:dyDescent="0.3">
      <c r="A375" t="s">
        <v>430</v>
      </c>
      <c r="B375" s="2">
        <v>373</v>
      </c>
      <c r="C375" s="4">
        <v>274</v>
      </c>
      <c r="D375" s="4">
        <v>6</v>
      </c>
      <c r="E375" s="11" t="s">
        <v>5259</v>
      </c>
      <c r="F375" s="10">
        <v>4.93</v>
      </c>
      <c r="G375" s="10">
        <v>8.7999999999999995E-2</v>
      </c>
      <c r="H375" s="12">
        <f t="shared" si="17"/>
        <v>4.8419999999999996</v>
      </c>
      <c r="I375" s="1">
        <f t="shared" si="15"/>
        <v>14.919999999999998</v>
      </c>
      <c r="J375" s="1">
        <f t="shared" si="16"/>
        <v>74.599999999999994</v>
      </c>
      <c r="K375">
        <v>74.61</v>
      </c>
      <c r="L375">
        <v>5.69</v>
      </c>
      <c r="M375">
        <v>1</v>
      </c>
      <c r="N375" s="4">
        <v>1</v>
      </c>
      <c r="O375">
        <v>1.8565999999999999E-2</v>
      </c>
      <c r="P375">
        <v>-8.0510000000000009E-3</v>
      </c>
      <c r="Q375">
        <v>1.0191E-2</v>
      </c>
      <c r="R375">
        <v>8.9665999999999996E-2</v>
      </c>
      <c r="S375">
        <v>16211</v>
      </c>
      <c r="T375">
        <v>1.08</v>
      </c>
      <c r="U375">
        <v>0</v>
      </c>
      <c r="V375">
        <v>42</v>
      </c>
      <c r="W375">
        <v>1558</v>
      </c>
      <c r="X375">
        <v>0</v>
      </c>
      <c r="Y375">
        <v>23</v>
      </c>
      <c r="Z375">
        <v>0</v>
      </c>
      <c r="AA375">
        <v>258</v>
      </c>
      <c r="AB375">
        <v>2133</v>
      </c>
      <c r="AC375">
        <v>1538</v>
      </c>
      <c r="AD375">
        <v>0</v>
      </c>
      <c r="AE375">
        <v>2366</v>
      </c>
      <c r="AF375">
        <v>169</v>
      </c>
      <c r="AG375">
        <v>164</v>
      </c>
      <c r="AH375">
        <v>2701</v>
      </c>
      <c r="AI375">
        <v>84848</v>
      </c>
      <c r="AJ375">
        <v>0</v>
      </c>
      <c r="AK375">
        <v>366</v>
      </c>
      <c r="AL375">
        <v>96</v>
      </c>
      <c r="AM375">
        <v>1680</v>
      </c>
      <c r="AN375">
        <v>352</v>
      </c>
      <c r="AO375">
        <v>252</v>
      </c>
      <c r="AP375">
        <v>306</v>
      </c>
      <c r="AQ375">
        <v>0</v>
      </c>
      <c r="AR375">
        <v>0</v>
      </c>
      <c r="AS375">
        <v>675</v>
      </c>
      <c r="AT375">
        <v>886</v>
      </c>
      <c r="AU375">
        <v>442</v>
      </c>
      <c r="AV375">
        <v>327</v>
      </c>
      <c r="AW375">
        <v>0</v>
      </c>
      <c r="AX375">
        <v>9</v>
      </c>
      <c r="AY375">
        <v>165</v>
      </c>
      <c r="AZ375">
        <v>0</v>
      </c>
      <c r="BA375">
        <v>59</v>
      </c>
      <c r="BB375">
        <v>215</v>
      </c>
      <c r="BC375">
        <v>748</v>
      </c>
      <c r="BD375">
        <v>88</v>
      </c>
      <c r="BE375">
        <v>0</v>
      </c>
      <c r="BF375">
        <v>49</v>
      </c>
      <c r="BG375">
        <v>193</v>
      </c>
      <c r="BH375">
        <v>480</v>
      </c>
      <c r="BI375">
        <v>223</v>
      </c>
      <c r="BJ375">
        <v>265</v>
      </c>
      <c r="BK375">
        <v>80</v>
      </c>
      <c r="BL375">
        <v>322</v>
      </c>
      <c r="BM375">
        <v>1042</v>
      </c>
      <c r="BN375">
        <v>6479</v>
      </c>
      <c r="BO375">
        <v>1841</v>
      </c>
    </row>
    <row r="376" spans="1:67" x14ac:dyDescent="0.3">
      <c r="A376" t="s">
        <v>431</v>
      </c>
      <c r="B376" s="2">
        <v>374</v>
      </c>
      <c r="C376" s="4">
        <v>275</v>
      </c>
      <c r="D376" s="4">
        <v>6</v>
      </c>
      <c r="E376" s="11" t="s">
        <v>5259</v>
      </c>
      <c r="F376" s="10">
        <v>4.93</v>
      </c>
      <c r="G376" s="10">
        <v>8.7999999999999995E-2</v>
      </c>
      <c r="H376" s="12">
        <f t="shared" si="17"/>
        <v>4.8419999999999996</v>
      </c>
      <c r="I376" s="1">
        <f t="shared" si="15"/>
        <v>14.959999999999999</v>
      </c>
      <c r="J376" s="1">
        <f t="shared" si="16"/>
        <v>74.8</v>
      </c>
      <c r="K376">
        <v>74.81</v>
      </c>
      <c r="L376">
        <v>5.69</v>
      </c>
      <c r="M376">
        <v>1</v>
      </c>
      <c r="N376" s="4">
        <v>1</v>
      </c>
      <c r="O376">
        <v>1.8565000000000002E-2</v>
      </c>
      <c r="P376">
        <v>-8.0510000000000009E-3</v>
      </c>
      <c r="Q376">
        <v>1.0193000000000001E-2</v>
      </c>
      <c r="R376">
        <v>8.9665999999999996E-2</v>
      </c>
      <c r="S376">
        <v>16598</v>
      </c>
      <c r="T376">
        <v>1.17</v>
      </c>
      <c r="U376">
        <v>0</v>
      </c>
      <c r="V376">
        <v>45</v>
      </c>
      <c r="W376">
        <v>1589</v>
      </c>
      <c r="X376">
        <v>0</v>
      </c>
      <c r="Y376">
        <v>32</v>
      </c>
      <c r="Z376">
        <v>0</v>
      </c>
      <c r="AA376">
        <v>247</v>
      </c>
      <c r="AB376">
        <v>2271</v>
      </c>
      <c r="AC376">
        <v>1636</v>
      </c>
      <c r="AD376">
        <v>13</v>
      </c>
      <c r="AE376">
        <v>2421</v>
      </c>
      <c r="AF376">
        <v>140</v>
      </c>
      <c r="AG376">
        <v>163</v>
      </c>
      <c r="AH376">
        <v>2972</v>
      </c>
      <c r="AI376">
        <v>86492</v>
      </c>
      <c r="AJ376">
        <v>164</v>
      </c>
      <c r="AK376">
        <v>327</v>
      </c>
      <c r="AL376">
        <v>93</v>
      </c>
      <c r="AM376">
        <v>1521</v>
      </c>
      <c r="AN376">
        <v>239</v>
      </c>
      <c r="AO376">
        <v>160</v>
      </c>
      <c r="AP376">
        <v>179</v>
      </c>
      <c r="AQ376">
        <v>0</v>
      </c>
      <c r="AR376">
        <v>0</v>
      </c>
      <c r="AS376">
        <v>1025</v>
      </c>
      <c r="AT376">
        <v>952</v>
      </c>
      <c r="AU376">
        <v>307</v>
      </c>
      <c r="AV376">
        <v>448</v>
      </c>
      <c r="AW376">
        <v>26</v>
      </c>
      <c r="AX376">
        <v>31</v>
      </c>
      <c r="AY376">
        <v>145</v>
      </c>
      <c r="AZ376">
        <v>25</v>
      </c>
      <c r="BA376">
        <v>42</v>
      </c>
      <c r="BB376">
        <v>207</v>
      </c>
      <c r="BC376">
        <v>830</v>
      </c>
      <c r="BD376">
        <v>153</v>
      </c>
      <c r="BE376">
        <v>0</v>
      </c>
      <c r="BF376">
        <v>445</v>
      </c>
      <c r="BG376">
        <v>194</v>
      </c>
      <c r="BH376">
        <v>366</v>
      </c>
      <c r="BI376">
        <v>109</v>
      </c>
      <c r="BJ376">
        <v>0</v>
      </c>
      <c r="BK376">
        <v>35</v>
      </c>
      <c r="BL376">
        <v>247</v>
      </c>
      <c r="BM376">
        <v>831</v>
      </c>
      <c r="BN376">
        <v>6298</v>
      </c>
      <c r="BO376">
        <v>1852</v>
      </c>
    </row>
    <row r="377" spans="1:67" x14ac:dyDescent="0.3">
      <c r="A377" t="s">
        <v>432</v>
      </c>
      <c r="B377" s="2">
        <v>375</v>
      </c>
      <c r="C377" s="4">
        <v>276</v>
      </c>
      <c r="D377" s="4">
        <v>6</v>
      </c>
      <c r="E377" s="11" t="s">
        <v>5259</v>
      </c>
      <c r="F377" s="10">
        <v>4.93</v>
      </c>
      <c r="G377" s="10">
        <v>8.7999999999999995E-2</v>
      </c>
      <c r="H377" s="12">
        <f t="shared" si="17"/>
        <v>4.8419999999999996</v>
      </c>
      <c r="I377" s="1">
        <f t="shared" si="15"/>
        <v>15</v>
      </c>
      <c r="J377" s="1">
        <f t="shared" si="16"/>
        <v>75</v>
      </c>
      <c r="K377">
        <v>75.010000000000005</v>
      </c>
      <c r="L377">
        <v>5.69</v>
      </c>
      <c r="M377">
        <v>1</v>
      </c>
      <c r="N377" s="4">
        <v>1</v>
      </c>
      <c r="O377">
        <v>1.8565999999999999E-2</v>
      </c>
      <c r="P377">
        <v>-8.0309999999999999E-3</v>
      </c>
      <c r="Q377">
        <v>1.0189999999999999E-2</v>
      </c>
      <c r="R377">
        <v>8.9665999999999996E-2</v>
      </c>
      <c r="S377">
        <v>17735</v>
      </c>
      <c r="T377">
        <v>1.27</v>
      </c>
      <c r="U377">
        <v>0</v>
      </c>
      <c r="V377">
        <v>72</v>
      </c>
      <c r="W377">
        <v>1807</v>
      </c>
      <c r="X377">
        <v>0</v>
      </c>
      <c r="Y377">
        <v>19</v>
      </c>
      <c r="Z377">
        <v>0</v>
      </c>
      <c r="AA377">
        <v>240</v>
      </c>
      <c r="AB377">
        <v>2475</v>
      </c>
      <c r="AC377">
        <v>1819</v>
      </c>
      <c r="AD377">
        <v>12</v>
      </c>
      <c r="AE377">
        <v>2777</v>
      </c>
      <c r="AF377">
        <v>169</v>
      </c>
      <c r="AG377">
        <v>127</v>
      </c>
      <c r="AH377">
        <v>3085</v>
      </c>
      <c r="AI377">
        <v>94403</v>
      </c>
      <c r="AJ377">
        <v>0</v>
      </c>
      <c r="AK377">
        <v>390</v>
      </c>
      <c r="AL377">
        <v>97</v>
      </c>
      <c r="AM377">
        <v>1856</v>
      </c>
      <c r="AN377">
        <v>221</v>
      </c>
      <c r="AO377">
        <v>394</v>
      </c>
      <c r="AP377">
        <v>293</v>
      </c>
      <c r="AQ377">
        <v>0</v>
      </c>
      <c r="AR377">
        <v>0</v>
      </c>
      <c r="AS377">
        <v>1308</v>
      </c>
      <c r="AT377">
        <v>977</v>
      </c>
      <c r="AU377">
        <v>322</v>
      </c>
      <c r="AV377">
        <v>437</v>
      </c>
      <c r="AW377">
        <v>15</v>
      </c>
      <c r="AX377">
        <v>82</v>
      </c>
      <c r="AY377">
        <v>113</v>
      </c>
      <c r="AZ377">
        <v>55</v>
      </c>
      <c r="BA377">
        <v>138</v>
      </c>
      <c r="BB377">
        <v>297</v>
      </c>
      <c r="BC377">
        <v>729</v>
      </c>
      <c r="BD377">
        <v>52</v>
      </c>
      <c r="BE377">
        <v>0</v>
      </c>
      <c r="BF377">
        <v>457</v>
      </c>
      <c r="BG377">
        <v>465</v>
      </c>
      <c r="BH377">
        <v>519</v>
      </c>
      <c r="BI377">
        <v>12</v>
      </c>
      <c r="BJ377">
        <v>0</v>
      </c>
      <c r="BK377">
        <v>80</v>
      </c>
      <c r="BL377">
        <v>223</v>
      </c>
      <c r="BM377">
        <v>1056</v>
      </c>
      <c r="BN377">
        <v>6684</v>
      </c>
      <c r="BO377">
        <v>2059</v>
      </c>
    </row>
    <row r="378" spans="1:67" x14ac:dyDescent="0.3">
      <c r="A378" t="s">
        <v>433</v>
      </c>
      <c r="B378" s="2">
        <v>376</v>
      </c>
      <c r="C378" s="4">
        <v>277</v>
      </c>
      <c r="D378" s="4">
        <v>6</v>
      </c>
      <c r="E378" s="11" t="s">
        <v>5259</v>
      </c>
      <c r="F378" s="10">
        <v>4.93</v>
      </c>
      <c r="G378" s="10">
        <v>8.7999999999999995E-2</v>
      </c>
      <c r="H378" s="12">
        <f t="shared" si="17"/>
        <v>4.8419999999999996</v>
      </c>
      <c r="I378" s="1">
        <f t="shared" si="15"/>
        <v>15.039999999999997</v>
      </c>
      <c r="J378" s="1">
        <f t="shared" si="16"/>
        <v>75.199999999999989</v>
      </c>
      <c r="K378">
        <v>75.209999999999994</v>
      </c>
      <c r="L378">
        <v>5.69</v>
      </c>
      <c r="M378">
        <v>1</v>
      </c>
      <c r="N378" s="4">
        <v>1</v>
      </c>
      <c r="O378">
        <v>1.8565000000000002E-2</v>
      </c>
      <c r="P378">
        <v>-8.0370000000000007E-3</v>
      </c>
      <c r="Q378">
        <v>1.0187999999999999E-2</v>
      </c>
      <c r="R378">
        <v>8.9665999999999996E-2</v>
      </c>
      <c r="S378">
        <v>17772</v>
      </c>
      <c r="T378">
        <v>1.24</v>
      </c>
      <c r="U378">
        <v>12</v>
      </c>
      <c r="V378">
        <v>94</v>
      </c>
      <c r="W378">
        <v>1758</v>
      </c>
      <c r="X378">
        <v>13</v>
      </c>
      <c r="Y378">
        <v>55</v>
      </c>
      <c r="Z378">
        <v>0</v>
      </c>
      <c r="AA378">
        <v>238</v>
      </c>
      <c r="AB378">
        <v>2603</v>
      </c>
      <c r="AC378">
        <v>1960</v>
      </c>
      <c r="AD378">
        <v>12</v>
      </c>
      <c r="AE378">
        <v>2669</v>
      </c>
      <c r="AF378">
        <v>157</v>
      </c>
      <c r="AG378">
        <v>158</v>
      </c>
      <c r="AH378">
        <v>4626</v>
      </c>
      <c r="AI378">
        <v>97031</v>
      </c>
      <c r="AJ378">
        <v>0</v>
      </c>
      <c r="AK378">
        <v>344</v>
      </c>
      <c r="AL378">
        <v>21</v>
      </c>
      <c r="AM378">
        <v>1791</v>
      </c>
      <c r="AN378">
        <v>349</v>
      </c>
      <c r="AO378">
        <v>229</v>
      </c>
      <c r="AP378">
        <v>277</v>
      </c>
      <c r="AQ378">
        <v>0</v>
      </c>
      <c r="AR378">
        <v>0</v>
      </c>
      <c r="AS378">
        <v>1362</v>
      </c>
      <c r="AT378">
        <v>1005</v>
      </c>
      <c r="AU378">
        <v>72</v>
      </c>
      <c r="AV378">
        <v>397</v>
      </c>
      <c r="AW378">
        <v>19</v>
      </c>
      <c r="AX378">
        <v>86</v>
      </c>
      <c r="AY378">
        <v>225</v>
      </c>
      <c r="AZ378">
        <v>0</v>
      </c>
      <c r="BA378">
        <v>86</v>
      </c>
      <c r="BB378">
        <v>356</v>
      </c>
      <c r="BC378">
        <v>877</v>
      </c>
      <c r="BD378">
        <v>87</v>
      </c>
      <c r="BE378">
        <v>72</v>
      </c>
      <c r="BF378">
        <v>334</v>
      </c>
      <c r="BG378">
        <v>247</v>
      </c>
      <c r="BH378">
        <v>613</v>
      </c>
      <c r="BI378">
        <v>182</v>
      </c>
      <c r="BJ378">
        <v>0</v>
      </c>
      <c r="BK378">
        <v>157</v>
      </c>
      <c r="BL378">
        <v>303</v>
      </c>
      <c r="BM378">
        <v>1104</v>
      </c>
      <c r="BN378">
        <v>6443</v>
      </c>
      <c r="BO378">
        <v>1898</v>
      </c>
    </row>
    <row r="379" spans="1:67" x14ac:dyDescent="0.3">
      <c r="A379" t="s">
        <v>434</v>
      </c>
      <c r="B379" s="2">
        <v>377</v>
      </c>
      <c r="C379" s="4">
        <v>278</v>
      </c>
      <c r="D379" s="4">
        <v>6</v>
      </c>
      <c r="E379" s="11" t="s">
        <v>5259</v>
      </c>
      <c r="F379" s="10">
        <v>4.93</v>
      </c>
      <c r="G379" s="10">
        <v>8.7999999999999995E-2</v>
      </c>
      <c r="H379" s="12">
        <f t="shared" si="17"/>
        <v>4.8419999999999996</v>
      </c>
      <c r="I379" s="1">
        <f t="shared" si="15"/>
        <v>15.079999999999998</v>
      </c>
      <c r="J379" s="1">
        <f t="shared" si="16"/>
        <v>75.399999999999991</v>
      </c>
      <c r="K379">
        <v>75.41</v>
      </c>
      <c r="L379">
        <v>5.69</v>
      </c>
      <c r="M379">
        <v>1</v>
      </c>
      <c r="N379" s="4">
        <v>1</v>
      </c>
      <c r="O379">
        <v>1.8565000000000002E-2</v>
      </c>
      <c r="P379">
        <v>-8.0370000000000007E-3</v>
      </c>
      <c r="Q379">
        <v>1.0187999999999999E-2</v>
      </c>
      <c r="R379">
        <v>8.9656E-2</v>
      </c>
      <c r="S379">
        <v>17089</v>
      </c>
      <c r="T379">
        <v>1.24</v>
      </c>
      <c r="U379">
        <v>7</v>
      </c>
      <c r="V379">
        <v>59</v>
      </c>
      <c r="W379">
        <v>1676</v>
      </c>
      <c r="X379">
        <v>0</v>
      </c>
      <c r="Y379">
        <v>44</v>
      </c>
      <c r="Z379">
        <v>0</v>
      </c>
      <c r="AA379">
        <v>242</v>
      </c>
      <c r="AB379">
        <v>2436</v>
      </c>
      <c r="AC379">
        <v>1904</v>
      </c>
      <c r="AD379">
        <v>16</v>
      </c>
      <c r="AE379">
        <v>2538</v>
      </c>
      <c r="AF379">
        <v>156</v>
      </c>
      <c r="AG379">
        <v>196</v>
      </c>
      <c r="AH379">
        <v>5465</v>
      </c>
      <c r="AI379">
        <v>89671</v>
      </c>
      <c r="AJ379">
        <v>59</v>
      </c>
      <c r="AK379">
        <v>380</v>
      </c>
      <c r="AL379">
        <v>15</v>
      </c>
      <c r="AM379">
        <v>1646</v>
      </c>
      <c r="AN379">
        <v>220</v>
      </c>
      <c r="AO379">
        <v>140</v>
      </c>
      <c r="AP379">
        <v>212</v>
      </c>
      <c r="AQ379">
        <v>0</v>
      </c>
      <c r="AR379">
        <v>0</v>
      </c>
      <c r="AS379">
        <v>1265</v>
      </c>
      <c r="AT379">
        <v>1015</v>
      </c>
      <c r="AU379">
        <v>120</v>
      </c>
      <c r="AV379">
        <v>543</v>
      </c>
      <c r="AW379">
        <v>20</v>
      </c>
      <c r="AX379">
        <v>47</v>
      </c>
      <c r="AY379">
        <v>192</v>
      </c>
      <c r="AZ379">
        <v>0</v>
      </c>
      <c r="BA379">
        <v>99</v>
      </c>
      <c r="BB379">
        <v>261</v>
      </c>
      <c r="BC379">
        <v>792</v>
      </c>
      <c r="BD379">
        <v>0</v>
      </c>
      <c r="BE379">
        <v>0</v>
      </c>
      <c r="BF379">
        <v>337</v>
      </c>
      <c r="BG379">
        <v>186</v>
      </c>
      <c r="BH379">
        <v>514</v>
      </c>
      <c r="BI379">
        <v>176</v>
      </c>
      <c r="BJ379">
        <v>0</v>
      </c>
      <c r="BK379">
        <v>23</v>
      </c>
      <c r="BL379">
        <v>251</v>
      </c>
      <c r="BM379">
        <v>480</v>
      </c>
      <c r="BN379">
        <v>6180</v>
      </c>
      <c r="BO379">
        <v>1911</v>
      </c>
    </row>
    <row r="380" spans="1:67" x14ac:dyDescent="0.3">
      <c r="A380" t="s">
        <v>435</v>
      </c>
      <c r="B380" s="2">
        <v>378</v>
      </c>
      <c r="C380" s="4">
        <v>279</v>
      </c>
      <c r="D380" s="4">
        <v>6</v>
      </c>
      <c r="E380" s="11" t="s">
        <v>5259</v>
      </c>
      <c r="F380" s="10">
        <v>4.93</v>
      </c>
      <c r="G380" s="10">
        <v>8.7999999999999995E-2</v>
      </c>
      <c r="H380" s="12">
        <f t="shared" si="17"/>
        <v>4.8419999999999996</v>
      </c>
      <c r="I380" s="1">
        <f t="shared" si="15"/>
        <v>15.12</v>
      </c>
      <c r="J380" s="1">
        <f t="shared" si="16"/>
        <v>75.599999999999994</v>
      </c>
      <c r="K380">
        <v>75.61</v>
      </c>
      <c r="L380">
        <v>5.69</v>
      </c>
      <c r="M380">
        <v>1</v>
      </c>
      <c r="N380" s="4">
        <v>1</v>
      </c>
      <c r="O380">
        <v>1.8565999999999999E-2</v>
      </c>
      <c r="P380">
        <v>-8.0370000000000007E-3</v>
      </c>
      <c r="Q380">
        <v>1.0187E-2</v>
      </c>
      <c r="R380">
        <v>8.9646000000000003E-2</v>
      </c>
      <c r="S380">
        <v>16679</v>
      </c>
      <c r="T380">
        <v>1.37</v>
      </c>
      <c r="U380">
        <v>0</v>
      </c>
      <c r="V380">
        <v>59</v>
      </c>
      <c r="W380">
        <v>1752</v>
      </c>
      <c r="X380">
        <v>0</v>
      </c>
      <c r="Y380">
        <v>31</v>
      </c>
      <c r="Z380">
        <v>0</v>
      </c>
      <c r="AA380">
        <v>226</v>
      </c>
      <c r="AB380">
        <v>2452</v>
      </c>
      <c r="AC380">
        <v>1739</v>
      </c>
      <c r="AD380">
        <v>0</v>
      </c>
      <c r="AE380">
        <v>2415</v>
      </c>
      <c r="AF380">
        <v>129</v>
      </c>
      <c r="AG380">
        <v>149</v>
      </c>
      <c r="AH380">
        <v>5692</v>
      </c>
      <c r="AI380">
        <v>85959</v>
      </c>
      <c r="AJ380">
        <v>0</v>
      </c>
      <c r="AK380">
        <v>230</v>
      </c>
      <c r="AL380">
        <v>92</v>
      </c>
      <c r="AM380">
        <v>1551</v>
      </c>
      <c r="AN380">
        <v>289</v>
      </c>
      <c r="AO380">
        <v>146</v>
      </c>
      <c r="AP380">
        <v>238</v>
      </c>
      <c r="AQ380">
        <v>0</v>
      </c>
      <c r="AR380">
        <v>0</v>
      </c>
      <c r="AS380">
        <v>1055</v>
      </c>
      <c r="AT380">
        <v>947</v>
      </c>
      <c r="AU380">
        <v>241</v>
      </c>
      <c r="AV380">
        <v>553</v>
      </c>
      <c r="AW380">
        <v>11</v>
      </c>
      <c r="AX380">
        <v>53</v>
      </c>
      <c r="AY380">
        <v>123</v>
      </c>
      <c r="AZ380">
        <v>31</v>
      </c>
      <c r="BA380">
        <v>57</v>
      </c>
      <c r="BB380">
        <v>363</v>
      </c>
      <c r="BC380">
        <v>955</v>
      </c>
      <c r="BD380">
        <v>84</v>
      </c>
      <c r="BE380">
        <v>8</v>
      </c>
      <c r="BF380">
        <v>296</v>
      </c>
      <c r="BG380">
        <v>146</v>
      </c>
      <c r="BH380">
        <v>555</v>
      </c>
      <c r="BI380">
        <v>140</v>
      </c>
      <c r="BJ380">
        <v>0</v>
      </c>
      <c r="BK380">
        <v>23</v>
      </c>
      <c r="BL380">
        <v>237</v>
      </c>
      <c r="BM380">
        <v>1184</v>
      </c>
      <c r="BN380">
        <v>6127</v>
      </c>
      <c r="BO380">
        <v>1837</v>
      </c>
    </row>
    <row r="381" spans="1:67" x14ac:dyDescent="0.3">
      <c r="A381" t="s">
        <v>436</v>
      </c>
      <c r="B381" s="2">
        <v>379</v>
      </c>
      <c r="C381" s="4">
        <v>280</v>
      </c>
      <c r="D381" s="4">
        <v>6</v>
      </c>
      <c r="E381" s="11" t="s">
        <v>5259</v>
      </c>
      <c r="F381" s="10">
        <v>4.93</v>
      </c>
      <c r="G381" s="10">
        <v>8.7999999999999995E-2</v>
      </c>
      <c r="H381" s="12">
        <f t="shared" si="17"/>
        <v>4.8419999999999996</v>
      </c>
      <c r="I381" s="1">
        <f t="shared" si="15"/>
        <v>15.16</v>
      </c>
      <c r="J381" s="1">
        <f t="shared" si="16"/>
        <v>75.8</v>
      </c>
      <c r="K381">
        <v>75.81</v>
      </c>
      <c r="L381">
        <v>5.69</v>
      </c>
      <c r="M381">
        <v>1</v>
      </c>
      <c r="N381" s="4">
        <v>1</v>
      </c>
      <c r="O381">
        <v>1.8565999999999999E-2</v>
      </c>
      <c r="P381">
        <v>-8.0370000000000007E-3</v>
      </c>
      <c r="Q381">
        <v>1.0184E-2</v>
      </c>
      <c r="R381">
        <v>8.9664999999999995E-2</v>
      </c>
      <c r="S381">
        <v>16095</v>
      </c>
      <c r="T381">
        <v>1.31</v>
      </c>
      <c r="U381">
        <v>0</v>
      </c>
      <c r="V381">
        <v>69</v>
      </c>
      <c r="W381">
        <v>1580</v>
      </c>
      <c r="X381">
        <v>0</v>
      </c>
      <c r="Y381">
        <v>17</v>
      </c>
      <c r="Z381">
        <v>0</v>
      </c>
      <c r="AA381">
        <v>239</v>
      </c>
      <c r="AB381">
        <v>2249</v>
      </c>
      <c r="AC381">
        <v>1600</v>
      </c>
      <c r="AD381">
        <v>0</v>
      </c>
      <c r="AE381">
        <v>2240</v>
      </c>
      <c r="AF381">
        <v>96</v>
      </c>
      <c r="AG381">
        <v>99</v>
      </c>
      <c r="AH381">
        <v>4512</v>
      </c>
      <c r="AI381">
        <v>84698</v>
      </c>
      <c r="AJ381">
        <v>0</v>
      </c>
      <c r="AK381">
        <v>265</v>
      </c>
      <c r="AL381">
        <v>0</v>
      </c>
      <c r="AM381">
        <v>1441</v>
      </c>
      <c r="AN381">
        <v>197</v>
      </c>
      <c r="AO381">
        <v>126</v>
      </c>
      <c r="AP381">
        <v>186</v>
      </c>
      <c r="AQ381">
        <v>0</v>
      </c>
      <c r="AR381">
        <v>0</v>
      </c>
      <c r="AS381">
        <v>842</v>
      </c>
      <c r="AT381">
        <v>893</v>
      </c>
      <c r="AU381">
        <v>318</v>
      </c>
      <c r="AV381">
        <v>641</v>
      </c>
      <c r="AW381">
        <v>16</v>
      </c>
      <c r="AX381">
        <v>76</v>
      </c>
      <c r="AY381">
        <v>139</v>
      </c>
      <c r="AZ381">
        <v>48</v>
      </c>
      <c r="BA381">
        <v>44</v>
      </c>
      <c r="BB381">
        <v>372</v>
      </c>
      <c r="BC381">
        <v>883</v>
      </c>
      <c r="BD381">
        <v>76</v>
      </c>
      <c r="BE381">
        <v>10</v>
      </c>
      <c r="BF381">
        <v>196</v>
      </c>
      <c r="BG381">
        <v>177</v>
      </c>
      <c r="BH381">
        <v>552</v>
      </c>
      <c r="BI381">
        <v>178</v>
      </c>
      <c r="BJ381">
        <v>0</v>
      </c>
      <c r="BK381">
        <v>41</v>
      </c>
      <c r="BL381">
        <v>321</v>
      </c>
      <c r="BM381">
        <v>1054</v>
      </c>
      <c r="BN381">
        <v>5660</v>
      </c>
      <c r="BO381">
        <v>1686</v>
      </c>
    </row>
    <row r="382" spans="1:67" x14ac:dyDescent="0.3">
      <c r="A382" t="s">
        <v>437</v>
      </c>
      <c r="B382" s="2">
        <v>380</v>
      </c>
      <c r="C382" s="4">
        <v>281</v>
      </c>
      <c r="D382" s="4">
        <v>6</v>
      </c>
      <c r="E382" s="11" t="s">
        <v>5259</v>
      </c>
      <c r="F382" s="10">
        <v>4.93</v>
      </c>
      <c r="G382" s="10">
        <v>8.7999999999999995E-2</v>
      </c>
      <c r="H382" s="12">
        <f t="shared" si="17"/>
        <v>4.8419999999999996</v>
      </c>
      <c r="I382" s="1">
        <f t="shared" si="15"/>
        <v>15.2</v>
      </c>
      <c r="J382" s="1">
        <f t="shared" si="16"/>
        <v>76</v>
      </c>
      <c r="K382">
        <v>76.010000000000005</v>
      </c>
      <c r="L382">
        <v>5.7</v>
      </c>
      <c r="M382">
        <v>1</v>
      </c>
      <c r="N382" s="4">
        <v>1</v>
      </c>
      <c r="O382">
        <v>1.8565999999999999E-2</v>
      </c>
      <c r="P382">
        <v>-8.0599999999999995E-3</v>
      </c>
      <c r="Q382">
        <v>1.0184E-2</v>
      </c>
      <c r="R382">
        <v>8.9684E-2</v>
      </c>
      <c r="S382">
        <v>15745</v>
      </c>
      <c r="T382">
        <v>1.27</v>
      </c>
      <c r="U382">
        <v>0</v>
      </c>
      <c r="V382">
        <v>54</v>
      </c>
      <c r="W382">
        <v>1397</v>
      </c>
      <c r="X382">
        <v>0</v>
      </c>
      <c r="Y382">
        <v>26</v>
      </c>
      <c r="Z382">
        <v>6</v>
      </c>
      <c r="AA382">
        <v>250</v>
      </c>
      <c r="AB382">
        <v>2095</v>
      </c>
      <c r="AC382">
        <v>1538</v>
      </c>
      <c r="AD382">
        <v>27</v>
      </c>
      <c r="AE382">
        <v>2070</v>
      </c>
      <c r="AF382">
        <v>153</v>
      </c>
      <c r="AG382">
        <v>133</v>
      </c>
      <c r="AH382">
        <v>4008</v>
      </c>
      <c r="AI382">
        <v>80719</v>
      </c>
      <c r="AJ382">
        <v>0</v>
      </c>
      <c r="AK382">
        <v>265</v>
      </c>
      <c r="AL382">
        <v>53</v>
      </c>
      <c r="AM382">
        <v>1501</v>
      </c>
      <c r="AN382">
        <v>271</v>
      </c>
      <c r="AO382">
        <v>24</v>
      </c>
      <c r="AP382">
        <v>207</v>
      </c>
      <c r="AQ382">
        <v>0</v>
      </c>
      <c r="AR382">
        <v>0</v>
      </c>
      <c r="AS382">
        <v>918</v>
      </c>
      <c r="AT382">
        <v>995</v>
      </c>
      <c r="AU382">
        <v>336</v>
      </c>
      <c r="AV382">
        <v>326</v>
      </c>
      <c r="AW382">
        <v>35</v>
      </c>
      <c r="AX382">
        <v>51</v>
      </c>
      <c r="AY382">
        <v>135</v>
      </c>
      <c r="AZ382">
        <v>25</v>
      </c>
      <c r="BA382">
        <v>59</v>
      </c>
      <c r="BB382">
        <v>290</v>
      </c>
      <c r="BC382">
        <v>823</v>
      </c>
      <c r="BD382">
        <v>180</v>
      </c>
      <c r="BE382">
        <v>29</v>
      </c>
      <c r="BF382">
        <v>193</v>
      </c>
      <c r="BG382">
        <v>109</v>
      </c>
      <c r="BH382">
        <v>484</v>
      </c>
      <c r="BI382">
        <v>99</v>
      </c>
      <c r="BJ382">
        <v>0</v>
      </c>
      <c r="BK382">
        <v>61</v>
      </c>
      <c r="BL382">
        <v>291</v>
      </c>
      <c r="BM382">
        <v>1101</v>
      </c>
      <c r="BN382">
        <v>6080</v>
      </c>
      <c r="BO382">
        <v>1816</v>
      </c>
    </row>
    <row r="383" spans="1:67" x14ac:dyDescent="0.3">
      <c r="A383" t="s">
        <v>438</v>
      </c>
      <c r="B383" s="2">
        <v>381</v>
      </c>
      <c r="C383" s="4">
        <v>282</v>
      </c>
      <c r="D383" s="4">
        <v>6</v>
      </c>
      <c r="E383" s="11" t="s">
        <v>5259</v>
      </c>
      <c r="F383" s="10">
        <v>4.93</v>
      </c>
      <c r="G383" s="10">
        <v>8.7999999999999995E-2</v>
      </c>
      <c r="H383" s="12">
        <f t="shared" si="17"/>
        <v>4.8419999999999996</v>
      </c>
      <c r="I383" s="1">
        <f t="shared" si="15"/>
        <v>15.239999999999998</v>
      </c>
      <c r="J383" s="1">
        <f t="shared" si="16"/>
        <v>76.199999999999989</v>
      </c>
      <c r="K383">
        <v>76.209999999999994</v>
      </c>
      <c r="L383">
        <v>5.7</v>
      </c>
      <c r="M383">
        <v>1</v>
      </c>
      <c r="N383" s="4">
        <v>1</v>
      </c>
      <c r="O383">
        <v>1.8565999999999999E-2</v>
      </c>
      <c r="P383">
        <v>-8.0599999999999995E-3</v>
      </c>
      <c r="Q383">
        <v>1.0187999999999999E-2</v>
      </c>
      <c r="R383">
        <v>8.9693999999999996E-2</v>
      </c>
      <c r="S383">
        <v>16722</v>
      </c>
      <c r="T383">
        <v>1.26</v>
      </c>
      <c r="U383">
        <v>0</v>
      </c>
      <c r="V383">
        <v>54</v>
      </c>
      <c r="W383">
        <v>1569</v>
      </c>
      <c r="X383">
        <v>9</v>
      </c>
      <c r="Y383">
        <v>22</v>
      </c>
      <c r="Z383">
        <v>0</v>
      </c>
      <c r="AA383">
        <v>249</v>
      </c>
      <c r="AB383">
        <v>2308</v>
      </c>
      <c r="AC383">
        <v>1756</v>
      </c>
      <c r="AD383">
        <v>0</v>
      </c>
      <c r="AE383">
        <v>2420</v>
      </c>
      <c r="AF383">
        <v>161</v>
      </c>
      <c r="AG383">
        <v>154</v>
      </c>
      <c r="AH383">
        <v>3536</v>
      </c>
      <c r="AI383">
        <v>88921</v>
      </c>
      <c r="AJ383">
        <v>0</v>
      </c>
      <c r="AK383">
        <v>801</v>
      </c>
      <c r="AL383">
        <v>126</v>
      </c>
      <c r="AM383">
        <v>1595</v>
      </c>
      <c r="AN383">
        <v>242</v>
      </c>
      <c r="AO383">
        <v>119</v>
      </c>
      <c r="AP383">
        <v>21</v>
      </c>
      <c r="AQ383">
        <v>0</v>
      </c>
      <c r="AR383">
        <v>0</v>
      </c>
      <c r="AS383">
        <v>856</v>
      </c>
      <c r="AT383">
        <v>884</v>
      </c>
      <c r="AU383">
        <v>335</v>
      </c>
      <c r="AV383">
        <v>751</v>
      </c>
      <c r="AW383">
        <v>16</v>
      </c>
      <c r="AX383">
        <v>49</v>
      </c>
      <c r="AY383">
        <v>149</v>
      </c>
      <c r="AZ383">
        <v>0</v>
      </c>
      <c r="BA383">
        <v>78</v>
      </c>
      <c r="BB383">
        <v>222</v>
      </c>
      <c r="BC383">
        <v>889</v>
      </c>
      <c r="BD383">
        <v>184</v>
      </c>
      <c r="BE383">
        <v>0</v>
      </c>
      <c r="BF383">
        <v>147</v>
      </c>
      <c r="BG383">
        <v>96</v>
      </c>
      <c r="BH383">
        <v>543</v>
      </c>
      <c r="BI383">
        <v>135</v>
      </c>
      <c r="BJ383">
        <v>62</v>
      </c>
      <c r="BK383">
        <v>75</v>
      </c>
      <c r="BL383">
        <v>239</v>
      </c>
      <c r="BM383">
        <v>772</v>
      </c>
      <c r="BN383">
        <v>6149</v>
      </c>
      <c r="BO383">
        <v>1768</v>
      </c>
    </row>
    <row r="384" spans="1:67" x14ac:dyDescent="0.3">
      <c r="A384" t="s">
        <v>439</v>
      </c>
      <c r="B384" s="2">
        <v>382</v>
      </c>
      <c r="C384" s="4">
        <v>283</v>
      </c>
      <c r="D384" s="4">
        <v>6</v>
      </c>
      <c r="E384" s="11" t="s">
        <v>5259</v>
      </c>
      <c r="F384" s="10">
        <v>4.93</v>
      </c>
      <c r="G384" s="10">
        <v>8.7999999999999995E-2</v>
      </c>
      <c r="H384" s="12">
        <f t="shared" si="17"/>
        <v>4.8419999999999996</v>
      </c>
      <c r="I384" s="1">
        <f t="shared" si="15"/>
        <v>15.279999999999998</v>
      </c>
      <c r="J384" s="1">
        <f t="shared" si="16"/>
        <v>76.399999999999991</v>
      </c>
      <c r="K384">
        <v>76.41</v>
      </c>
      <c r="L384">
        <v>5.7</v>
      </c>
      <c r="M384">
        <v>1</v>
      </c>
      <c r="N384" s="4">
        <v>1</v>
      </c>
      <c r="O384">
        <v>1.8565999999999999E-2</v>
      </c>
      <c r="P384">
        <v>-8.1040000000000001E-3</v>
      </c>
      <c r="Q384">
        <v>1.0187999999999999E-2</v>
      </c>
      <c r="R384">
        <v>8.9693999999999996E-2</v>
      </c>
      <c r="S384">
        <v>17004</v>
      </c>
      <c r="T384">
        <v>1.38</v>
      </c>
      <c r="U384">
        <v>0</v>
      </c>
      <c r="V384">
        <v>70</v>
      </c>
      <c r="W384">
        <v>1600</v>
      </c>
      <c r="X384">
        <v>0</v>
      </c>
      <c r="Y384">
        <v>18</v>
      </c>
      <c r="Z384">
        <v>0</v>
      </c>
      <c r="AA384">
        <v>225</v>
      </c>
      <c r="AB384">
        <v>2513</v>
      </c>
      <c r="AC384">
        <v>1900</v>
      </c>
      <c r="AD384">
        <v>5</v>
      </c>
      <c r="AE384">
        <v>2667</v>
      </c>
      <c r="AF384">
        <v>197</v>
      </c>
      <c r="AG384">
        <v>111</v>
      </c>
      <c r="AH384">
        <v>3266</v>
      </c>
      <c r="AI384">
        <v>93616</v>
      </c>
      <c r="AJ384">
        <v>0</v>
      </c>
      <c r="AK384">
        <v>1481</v>
      </c>
      <c r="AL384">
        <v>131</v>
      </c>
      <c r="AM384">
        <v>1737</v>
      </c>
      <c r="AN384">
        <v>227</v>
      </c>
      <c r="AO384">
        <v>0</v>
      </c>
      <c r="AP384">
        <v>101</v>
      </c>
      <c r="AQ384">
        <v>0</v>
      </c>
      <c r="AR384">
        <v>0</v>
      </c>
      <c r="AS384">
        <v>616</v>
      </c>
      <c r="AT384">
        <v>1018</v>
      </c>
      <c r="AU384">
        <v>337</v>
      </c>
      <c r="AV384">
        <v>460</v>
      </c>
      <c r="AW384">
        <v>6</v>
      </c>
      <c r="AX384">
        <v>21</v>
      </c>
      <c r="AY384">
        <v>157</v>
      </c>
      <c r="AZ384">
        <v>4</v>
      </c>
      <c r="BA384">
        <v>60</v>
      </c>
      <c r="BB384">
        <v>139</v>
      </c>
      <c r="BC384">
        <v>887</v>
      </c>
      <c r="BD384">
        <v>108</v>
      </c>
      <c r="BE384">
        <v>0</v>
      </c>
      <c r="BF384">
        <v>182</v>
      </c>
      <c r="BG384">
        <v>145</v>
      </c>
      <c r="BH384">
        <v>697</v>
      </c>
      <c r="BI384">
        <v>26</v>
      </c>
      <c r="BJ384">
        <v>46</v>
      </c>
      <c r="BK384">
        <v>185</v>
      </c>
      <c r="BL384">
        <v>281</v>
      </c>
      <c r="BM384">
        <v>978</v>
      </c>
      <c r="BN384">
        <v>5931</v>
      </c>
      <c r="BO384">
        <v>1708</v>
      </c>
    </row>
    <row r="385" spans="1:67" x14ac:dyDescent="0.3">
      <c r="A385" t="s">
        <v>440</v>
      </c>
      <c r="B385" s="2">
        <v>383</v>
      </c>
      <c r="C385" s="4">
        <v>284</v>
      </c>
      <c r="D385" s="4">
        <v>6</v>
      </c>
      <c r="E385" s="11" t="s">
        <v>5259</v>
      </c>
      <c r="F385" s="10">
        <v>4.93</v>
      </c>
      <c r="G385" s="10">
        <v>8.7999999999999995E-2</v>
      </c>
      <c r="H385" s="12">
        <f t="shared" si="17"/>
        <v>4.8419999999999996</v>
      </c>
      <c r="I385" s="1">
        <f t="shared" si="15"/>
        <v>15.319999999999999</v>
      </c>
      <c r="J385" s="1">
        <f t="shared" si="16"/>
        <v>76.599999999999994</v>
      </c>
      <c r="K385">
        <v>76.61</v>
      </c>
      <c r="L385">
        <v>5.7</v>
      </c>
      <c r="M385">
        <v>1</v>
      </c>
      <c r="N385" s="4">
        <v>1</v>
      </c>
      <c r="O385">
        <v>1.8565000000000002E-2</v>
      </c>
      <c r="P385">
        <v>-8.1040000000000001E-3</v>
      </c>
      <c r="Q385">
        <v>1.0187999999999999E-2</v>
      </c>
      <c r="R385">
        <v>8.9715000000000003E-2</v>
      </c>
      <c r="S385">
        <v>17289</v>
      </c>
      <c r="T385">
        <v>1.23</v>
      </c>
      <c r="U385">
        <v>0</v>
      </c>
      <c r="V385">
        <v>51</v>
      </c>
      <c r="W385">
        <v>1715</v>
      </c>
      <c r="X385">
        <v>0</v>
      </c>
      <c r="Y385">
        <v>29</v>
      </c>
      <c r="Z385">
        <v>10</v>
      </c>
      <c r="AA385">
        <v>230</v>
      </c>
      <c r="AB385">
        <v>2391</v>
      </c>
      <c r="AC385">
        <v>1821</v>
      </c>
      <c r="AD385">
        <v>26</v>
      </c>
      <c r="AE385">
        <v>2986</v>
      </c>
      <c r="AF385">
        <v>140</v>
      </c>
      <c r="AG385">
        <v>152</v>
      </c>
      <c r="AH385">
        <v>3782</v>
      </c>
      <c r="AI385">
        <v>94562</v>
      </c>
      <c r="AJ385">
        <v>129</v>
      </c>
      <c r="AK385">
        <v>1059</v>
      </c>
      <c r="AL385">
        <v>70</v>
      </c>
      <c r="AM385">
        <v>1550</v>
      </c>
      <c r="AN385">
        <v>214</v>
      </c>
      <c r="AO385">
        <v>193</v>
      </c>
      <c r="AP385">
        <v>0</v>
      </c>
      <c r="AQ385">
        <v>0</v>
      </c>
      <c r="AR385">
        <v>0</v>
      </c>
      <c r="AS385">
        <v>747</v>
      </c>
      <c r="AT385">
        <v>993</v>
      </c>
      <c r="AU385">
        <v>253</v>
      </c>
      <c r="AV385">
        <v>438</v>
      </c>
      <c r="AW385">
        <v>25</v>
      </c>
      <c r="AX385">
        <v>45</v>
      </c>
      <c r="AY385">
        <v>174</v>
      </c>
      <c r="AZ385">
        <v>51</v>
      </c>
      <c r="BA385">
        <v>96</v>
      </c>
      <c r="BB385">
        <v>222</v>
      </c>
      <c r="BC385">
        <v>948</v>
      </c>
      <c r="BD385">
        <v>314</v>
      </c>
      <c r="BE385">
        <v>78</v>
      </c>
      <c r="BF385">
        <v>165</v>
      </c>
      <c r="BG385">
        <v>74</v>
      </c>
      <c r="BH385">
        <v>438</v>
      </c>
      <c r="BI385">
        <v>78</v>
      </c>
      <c r="BJ385">
        <v>252</v>
      </c>
      <c r="BK385">
        <v>108</v>
      </c>
      <c r="BL385">
        <v>335</v>
      </c>
      <c r="BM385">
        <v>743</v>
      </c>
      <c r="BN385">
        <v>6217</v>
      </c>
      <c r="BO385">
        <v>1796</v>
      </c>
    </row>
    <row r="386" spans="1:67" x14ac:dyDescent="0.3">
      <c r="A386" t="s">
        <v>441</v>
      </c>
      <c r="B386" s="2">
        <v>384</v>
      </c>
      <c r="C386" s="4">
        <v>285</v>
      </c>
      <c r="D386" s="4">
        <v>6</v>
      </c>
      <c r="E386" s="11" t="s">
        <v>5259</v>
      </c>
      <c r="F386" s="10">
        <v>4.93</v>
      </c>
      <c r="G386" s="10">
        <v>8.7999999999999995E-2</v>
      </c>
      <c r="H386" s="12">
        <f t="shared" si="17"/>
        <v>4.8419999999999996</v>
      </c>
      <c r="I386" s="1">
        <f t="shared" si="15"/>
        <v>15.36</v>
      </c>
      <c r="J386" s="1">
        <f t="shared" si="16"/>
        <v>76.8</v>
      </c>
      <c r="K386">
        <v>76.81</v>
      </c>
      <c r="L386">
        <v>5.7</v>
      </c>
      <c r="M386">
        <v>1</v>
      </c>
      <c r="N386" s="4">
        <v>1</v>
      </c>
      <c r="O386">
        <v>1.8565000000000002E-2</v>
      </c>
      <c r="P386">
        <v>-8.1040000000000001E-3</v>
      </c>
      <c r="Q386">
        <v>1.0189E-2</v>
      </c>
      <c r="R386">
        <v>8.9715000000000003E-2</v>
      </c>
      <c r="S386">
        <v>17950</v>
      </c>
      <c r="T386">
        <v>1.22</v>
      </c>
      <c r="U386">
        <v>0</v>
      </c>
      <c r="V386">
        <v>65</v>
      </c>
      <c r="W386">
        <v>1850</v>
      </c>
      <c r="X386">
        <v>0</v>
      </c>
      <c r="Y386">
        <v>41</v>
      </c>
      <c r="Z386">
        <v>0</v>
      </c>
      <c r="AA386">
        <v>223</v>
      </c>
      <c r="AB386">
        <v>2568</v>
      </c>
      <c r="AC386">
        <v>1893</v>
      </c>
      <c r="AD386">
        <v>35</v>
      </c>
      <c r="AE386">
        <v>2638</v>
      </c>
      <c r="AF386">
        <v>164</v>
      </c>
      <c r="AG386">
        <v>194</v>
      </c>
      <c r="AH386">
        <v>3859</v>
      </c>
      <c r="AI386">
        <v>100422</v>
      </c>
      <c r="AJ386">
        <v>0</v>
      </c>
      <c r="AK386">
        <v>473</v>
      </c>
      <c r="AL386">
        <v>16</v>
      </c>
      <c r="AM386">
        <v>1817</v>
      </c>
      <c r="AN386">
        <v>347</v>
      </c>
      <c r="AO386">
        <v>184</v>
      </c>
      <c r="AP386">
        <v>208</v>
      </c>
      <c r="AQ386">
        <v>0</v>
      </c>
      <c r="AR386">
        <v>0</v>
      </c>
      <c r="AS386">
        <v>632</v>
      </c>
      <c r="AT386">
        <v>990</v>
      </c>
      <c r="AU386">
        <v>303</v>
      </c>
      <c r="AV386">
        <v>378</v>
      </c>
      <c r="AW386">
        <v>38</v>
      </c>
      <c r="AX386">
        <v>54</v>
      </c>
      <c r="AY386">
        <v>232</v>
      </c>
      <c r="AZ386">
        <v>0</v>
      </c>
      <c r="BA386">
        <v>57</v>
      </c>
      <c r="BB386">
        <v>347</v>
      </c>
      <c r="BC386">
        <v>838</v>
      </c>
      <c r="BD386">
        <v>135</v>
      </c>
      <c r="BE386">
        <v>0</v>
      </c>
      <c r="BF386">
        <v>181</v>
      </c>
      <c r="BG386">
        <v>335</v>
      </c>
      <c r="BH386">
        <v>555</v>
      </c>
      <c r="BI386">
        <v>327</v>
      </c>
      <c r="BJ386">
        <v>419</v>
      </c>
      <c r="BK386">
        <v>156</v>
      </c>
      <c r="BL386">
        <v>384</v>
      </c>
      <c r="BM386">
        <v>964</v>
      </c>
      <c r="BN386">
        <v>6411</v>
      </c>
      <c r="BO386">
        <v>1736</v>
      </c>
    </row>
    <row r="387" spans="1:67" x14ac:dyDescent="0.3">
      <c r="A387" t="s">
        <v>442</v>
      </c>
      <c r="B387" s="2">
        <v>385</v>
      </c>
      <c r="C387" s="4">
        <v>286</v>
      </c>
      <c r="D387" s="4">
        <v>6</v>
      </c>
      <c r="E387" s="11" t="s">
        <v>5259</v>
      </c>
      <c r="F387" s="10">
        <v>4.93</v>
      </c>
      <c r="G387" s="10">
        <v>8.7999999999999995E-2</v>
      </c>
      <c r="H387" s="12">
        <f t="shared" si="17"/>
        <v>4.8419999999999996</v>
      </c>
      <c r="I387" s="1">
        <f t="shared" ref="I387:I450" si="18">(J387/10)*2</f>
        <v>15.4</v>
      </c>
      <c r="J387" s="1">
        <f t="shared" ref="J387:J450" si="19">K387-0.01</f>
        <v>77</v>
      </c>
      <c r="K387">
        <v>77.010000000000005</v>
      </c>
      <c r="L387">
        <v>5.7</v>
      </c>
      <c r="M387">
        <v>1</v>
      </c>
      <c r="N387" s="4">
        <v>1</v>
      </c>
      <c r="O387">
        <v>1.8565999999999999E-2</v>
      </c>
      <c r="P387">
        <v>-8.1040000000000001E-3</v>
      </c>
      <c r="Q387">
        <v>1.0191E-2</v>
      </c>
      <c r="R387">
        <v>8.9721999999999996E-2</v>
      </c>
      <c r="S387">
        <v>18514</v>
      </c>
      <c r="T387">
        <v>1.29</v>
      </c>
      <c r="U387">
        <v>0</v>
      </c>
      <c r="V387">
        <v>93</v>
      </c>
      <c r="W387">
        <v>1912</v>
      </c>
      <c r="X387">
        <v>0</v>
      </c>
      <c r="Y387">
        <v>36</v>
      </c>
      <c r="Z387">
        <v>0</v>
      </c>
      <c r="AA387">
        <v>231</v>
      </c>
      <c r="AB387">
        <v>2625</v>
      </c>
      <c r="AC387">
        <v>2042</v>
      </c>
      <c r="AD387">
        <v>0</v>
      </c>
      <c r="AE387">
        <v>2887</v>
      </c>
      <c r="AF387">
        <v>313</v>
      </c>
      <c r="AG387">
        <v>158</v>
      </c>
      <c r="AH387">
        <v>3953</v>
      </c>
      <c r="AI387">
        <v>104823</v>
      </c>
      <c r="AJ387">
        <v>0</v>
      </c>
      <c r="AK387">
        <v>414</v>
      </c>
      <c r="AL387">
        <v>54</v>
      </c>
      <c r="AM387">
        <v>2010</v>
      </c>
      <c r="AN387">
        <v>308</v>
      </c>
      <c r="AO387">
        <v>0</v>
      </c>
      <c r="AP387">
        <v>167</v>
      </c>
      <c r="AQ387">
        <v>0</v>
      </c>
      <c r="AR387">
        <v>0</v>
      </c>
      <c r="AS387">
        <v>944</v>
      </c>
      <c r="AT387">
        <v>1072</v>
      </c>
      <c r="AU387">
        <v>252</v>
      </c>
      <c r="AV387">
        <v>398</v>
      </c>
      <c r="AW387">
        <v>10</v>
      </c>
      <c r="AX387">
        <v>47</v>
      </c>
      <c r="AY387">
        <v>184</v>
      </c>
      <c r="AZ387">
        <v>24</v>
      </c>
      <c r="BA387">
        <v>55</v>
      </c>
      <c r="BB387">
        <v>342</v>
      </c>
      <c r="BC387">
        <v>986</v>
      </c>
      <c r="BD387">
        <v>195</v>
      </c>
      <c r="BE387">
        <v>0</v>
      </c>
      <c r="BF387">
        <v>263</v>
      </c>
      <c r="BG387">
        <v>124</v>
      </c>
      <c r="BH387">
        <v>650</v>
      </c>
      <c r="BI387">
        <v>113</v>
      </c>
      <c r="BJ387">
        <v>0</v>
      </c>
      <c r="BK387">
        <v>59</v>
      </c>
      <c r="BL387">
        <v>279</v>
      </c>
      <c r="BM387">
        <v>967</v>
      </c>
      <c r="BN387">
        <v>6509</v>
      </c>
      <c r="BO387">
        <v>1921</v>
      </c>
    </row>
    <row r="388" spans="1:67" x14ac:dyDescent="0.3">
      <c r="A388" t="s">
        <v>443</v>
      </c>
      <c r="B388" s="2">
        <v>386</v>
      </c>
      <c r="C388" s="4">
        <v>287</v>
      </c>
      <c r="D388" s="4">
        <v>6</v>
      </c>
      <c r="E388" s="11" t="s">
        <v>5259</v>
      </c>
      <c r="F388" s="10">
        <v>4.93</v>
      </c>
      <c r="G388" s="10">
        <v>8.7999999999999995E-2</v>
      </c>
      <c r="H388" s="12">
        <f t="shared" si="17"/>
        <v>4.8419999999999996</v>
      </c>
      <c r="I388" s="1">
        <f t="shared" si="18"/>
        <v>15.439999999999998</v>
      </c>
      <c r="J388" s="1">
        <f t="shared" si="19"/>
        <v>77.199999999999989</v>
      </c>
      <c r="K388">
        <v>77.209999999999994</v>
      </c>
      <c r="L388">
        <v>5.7</v>
      </c>
      <c r="M388">
        <v>1</v>
      </c>
      <c r="N388" s="4">
        <v>1</v>
      </c>
      <c r="O388">
        <v>1.8565999999999999E-2</v>
      </c>
      <c r="P388">
        <v>-8.1499999999999993E-3</v>
      </c>
      <c r="Q388">
        <v>1.0191E-2</v>
      </c>
      <c r="R388">
        <v>8.9721999999999996E-2</v>
      </c>
      <c r="S388">
        <v>17654</v>
      </c>
      <c r="T388">
        <v>1.43</v>
      </c>
      <c r="U388">
        <v>0</v>
      </c>
      <c r="V388">
        <v>58</v>
      </c>
      <c r="W388">
        <v>1667</v>
      </c>
      <c r="X388">
        <v>7</v>
      </c>
      <c r="Y388">
        <v>22</v>
      </c>
      <c r="Z388">
        <v>0</v>
      </c>
      <c r="AA388">
        <v>212</v>
      </c>
      <c r="AB388">
        <v>2483</v>
      </c>
      <c r="AC388">
        <v>1981</v>
      </c>
      <c r="AD388">
        <v>34</v>
      </c>
      <c r="AE388">
        <v>2720</v>
      </c>
      <c r="AF388">
        <v>182</v>
      </c>
      <c r="AG388">
        <v>183</v>
      </c>
      <c r="AH388">
        <v>4825</v>
      </c>
      <c r="AI388">
        <v>95427</v>
      </c>
      <c r="AJ388">
        <v>0</v>
      </c>
      <c r="AK388">
        <v>414</v>
      </c>
      <c r="AL388">
        <v>9</v>
      </c>
      <c r="AM388">
        <v>1693</v>
      </c>
      <c r="AN388">
        <v>234</v>
      </c>
      <c r="AO388">
        <v>98</v>
      </c>
      <c r="AP388">
        <v>188</v>
      </c>
      <c r="AQ388">
        <v>0</v>
      </c>
      <c r="AR388">
        <v>0</v>
      </c>
      <c r="AS388">
        <v>874</v>
      </c>
      <c r="AT388">
        <v>834</v>
      </c>
      <c r="AU388">
        <v>274</v>
      </c>
      <c r="AV388">
        <v>658</v>
      </c>
      <c r="AW388">
        <v>32</v>
      </c>
      <c r="AX388">
        <v>32</v>
      </c>
      <c r="AY388">
        <v>124</v>
      </c>
      <c r="AZ388">
        <v>24</v>
      </c>
      <c r="BA388">
        <v>78</v>
      </c>
      <c r="BB388">
        <v>382</v>
      </c>
      <c r="BC388">
        <v>862</v>
      </c>
      <c r="BD388">
        <v>176</v>
      </c>
      <c r="BE388">
        <v>0</v>
      </c>
      <c r="BF388">
        <v>95</v>
      </c>
      <c r="BG388">
        <v>92</v>
      </c>
      <c r="BH388">
        <v>546</v>
      </c>
      <c r="BI388">
        <v>47</v>
      </c>
      <c r="BJ388">
        <v>4</v>
      </c>
      <c r="BK388">
        <v>181</v>
      </c>
      <c r="BL388">
        <v>344</v>
      </c>
      <c r="BM388">
        <v>918</v>
      </c>
      <c r="BN388">
        <v>6343</v>
      </c>
      <c r="BO388">
        <v>1891</v>
      </c>
    </row>
    <row r="389" spans="1:67" x14ac:dyDescent="0.3">
      <c r="A389" t="s">
        <v>444</v>
      </c>
      <c r="B389" s="2">
        <v>387</v>
      </c>
      <c r="C389" s="4">
        <v>288</v>
      </c>
      <c r="D389" s="4">
        <v>6</v>
      </c>
      <c r="E389" s="11" t="s">
        <v>5259</v>
      </c>
      <c r="F389" s="10">
        <v>4.93</v>
      </c>
      <c r="G389" s="10">
        <v>8.7999999999999995E-2</v>
      </c>
      <c r="H389" s="12">
        <f t="shared" si="17"/>
        <v>4.8419999999999996</v>
      </c>
      <c r="I389" s="1">
        <f t="shared" si="18"/>
        <v>15.479999999999999</v>
      </c>
      <c r="J389" s="1">
        <f t="shared" si="19"/>
        <v>77.399999999999991</v>
      </c>
      <c r="K389">
        <v>77.41</v>
      </c>
      <c r="L389">
        <v>5.7</v>
      </c>
      <c r="M389">
        <v>1</v>
      </c>
      <c r="N389" s="4">
        <v>1</v>
      </c>
      <c r="O389">
        <v>1.8565999999999999E-2</v>
      </c>
      <c r="P389">
        <v>-8.1499999999999993E-3</v>
      </c>
      <c r="Q389">
        <v>1.0193000000000001E-2</v>
      </c>
      <c r="R389">
        <v>8.9721999999999996E-2</v>
      </c>
      <c r="S389">
        <v>18237</v>
      </c>
      <c r="T389">
        <v>1.22</v>
      </c>
      <c r="U389">
        <v>0</v>
      </c>
      <c r="V389">
        <v>76</v>
      </c>
      <c r="W389">
        <v>1613</v>
      </c>
      <c r="X389">
        <v>0</v>
      </c>
      <c r="Y389">
        <v>50</v>
      </c>
      <c r="Z389">
        <v>14</v>
      </c>
      <c r="AA389">
        <v>270</v>
      </c>
      <c r="AB389">
        <v>2427</v>
      </c>
      <c r="AC389">
        <v>1870</v>
      </c>
      <c r="AD389">
        <v>0</v>
      </c>
      <c r="AE389">
        <v>2564</v>
      </c>
      <c r="AF389">
        <v>185</v>
      </c>
      <c r="AG389">
        <v>138</v>
      </c>
      <c r="AH389">
        <v>5593</v>
      </c>
      <c r="AI389">
        <v>99575</v>
      </c>
      <c r="AJ389">
        <v>12</v>
      </c>
      <c r="AK389">
        <v>431</v>
      </c>
      <c r="AL389">
        <v>95</v>
      </c>
      <c r="AM389">
        <v>1809</v>
      </c>
      <c r="AN389">
        <v>397</v>
      </c>
      <c r="AO389">
        <v>152</v>
      </c>
      <c r="AP389">
        <v>263</v>
      </c>
      <c r="AQ389">
        <v>0</v>
      </c>
      <c r="AR389">
        <v>0</v>
      </c>
      <c r="AS389">
        <v>1301</v>
      </c>
      <c r="AT389">
        <v>1081</v>
      </c>
      <c r="AU389">
        <v>246</v>
      </c>
      <c r="AV389">
        <v>581</v>
      </c>
      <c r="AW389">
        <v>30</v>
      </c>
      <c r="AX389">
        <v>66</v>
      </c>
      <c r="AY389">
        <v>186</v>
      </c>
      <c r="AZ389">
        <v>0</v>
      </c>
      <c r="BA389">
        <v>61</v>
      </c>
      <c r="BB389">
        <v>309</v>
      </c>
      <c r="BC389">
        <v>841</v>
      </c>
      <c r="BD389">
        <v>141</v>
      </c>
      <c r="BE389">
        <v>0</v>
      </c>
      <c r="BF389">
        <v>235</v>
      </c>
      <c r="BG389">
        <v>223</v>
      </c>
      <c r="BH389">
        <v>494</v>
      </c>
      <c r="BI389">
        <v>130</v>
      </c>
      <c r="BJ389">
        <v>0</v>
      </c>
      <c r="BK389">
        <v>106</v>
      </c>
      <c r="BL389">
        <v>367</v>
      </c>
      <c r="BM389">
        <v>952</v>
      </c>
      <c r="BN389">
        <v>6444</v>
      </c>
      <c r="BO389">
        <v>1903</v>
      </c>
    </row>
    <row r="390" spans="1:67" x14ac:dyDescent="0.3">
      <c r="A390" t="s">
        <v>445</v>
      </c>
      <c r="B390" s="2">
        <v>388</v>
      </c>
      <c r="C390" s="4">
        <v>289</v>
      </c>
      <c r="D390" s="4">
        <v>6</v>
      </c>
      <c r="E390" s="11" t="s">
        <v>5259</v>
      </c>
      <c r="F390" s="10">
        <v>4.93</v>
      </c>
      <c r="G390" s="10">
        <v>8.7999999999999995E-2</v>
      </c>
      <c r="H390" s="12">
        <f t="shared" si="17"/>
        <v>4.8419999999999996</v>
      </c>
      <c r="I390" s="1">
        <f t="shared" si="18"/>
        <v>15.52</v>
      </c>
      <c r="J390" s="1">
        <f t="shared" si="19"/>
        <v>77.599999999999994</v>
      </c>
      <c r="K390">
        <v>77.61</v>
      </c>
      <c r="L390">
        <v>5.7</v>
      </c>
      <c r="M390">
        <v>1</v>
      </c>
      <c r="N390" s="4">
        <v>1</v>
      </c>
      <c r="O390">
        <v>1.8565000000000002E-2</v>
      </c>
      <c r="P390">
        <v>-8.2050000000000005E-3</v>
      </c>
      <c r="Q390">
        <v>1.0193000000000001E-2</v>
      </c>
      <c r="R390">
        <v>8.9721999999999996E-2</v>
      </c>
      <c r="S390">
        <v>18603</v>
      </c>
      <c r="T390">
        <v>1.19</v>
      </c>
      <c r="U390">
        <v>0</v>
      </c>
      <c r="V390">
        <v>47</v>
      </c>
      <c r="W390">
        <v>1702</v>
      </c>
      <c r="X390">
        <v>9</v>
      </c>
      <c r="Y390">
        <v>31</v>
      </c>
      <c r="Z390">
        <v>0</v>
      </c>
      <c r="AA390">
        <v>223</v>
      </c>
      <c r="AB390">
        <v>2486</v>
      </c>
      <c r="AC390">
        <v>1976</v>
      </c>
      <c r="AD390">
        <v>0</v>
      </c>
      <c r="AE390">
        <v>3404</v>
      </c>
      <c r="AF390">
        <v>107</v>
      </c>
      <c r="AG390">
        <v>259</v>
      </c>
      <c r="AH390">
        <v>4154</v>
      </c>
      <c r="AI390">
        <v>102754</v>
      </c>
      <c r="AJ390">
        <v>17</v>
      </c>
      <c r="AK390">
        <v>287</v>
      </c>
      <c r="AL390">
        <v>53</v>
      </c>
      <c r="AM390">
        <v>1945</v>
      </c>
      <c r="AN390">
        <v>355</v>
      </c>
      <c r="AO390">
        <v>154</v>
      </c>
      <c r="AP390">
        <v>85</v>
      </c>
      <c r="AQ390">
        <v>0</v>
      </c>
      <c r="AR390">
        <v>0</v>
      </c>
      <c r="AS390">
        <v>1236</v>
      </c>
      <c r="AT390">
        <v>1038</v>
      </c>
      <c r="AU390">
        <v>364</v>
      </c>
      <c r="AV390">
        <v>832</v>
      </c>
      <c r="AW390">
        <v>14</v>
      </c>
      <c r="AX390">
        <v>44</v>
      </c>
      <c r="AY390">
        <v>180</v>
      </c>
      <c r="AZ390">
        <v>5</v>
      </c>
      <c r="BA390">
        <v>49</v>
      </c>
      <c r="BB390">
        <v>320</v>
      </c>
      <c r="BC390">
        <v>891</v>
      </c>
      <c r="BD390">
        <v>260</v>
      </c>
      <c r="BE390">
        <v>32</v>
      </c>
      <c r="BF390">
        <v>388</v>
      </c>
      <c r="BG390">
        <v>221</v>
      </c>
      <c r="BH390">
        <v>386</v>
      </c>
      <c r="BI390">
        <v>331</v>
      </c>
      <c r="BJ390">
        <v>0</v>
      </c>
      <c r="BK390">
        <v>104</v>
      </c>
      <c r="BL390">
        <v>286</v>
      </c>
      <c r="BM390">
        <v>930</v>
      </c>
      <c r="BN390">
        <v>6488</v>
      </c>
      <c r="BO390">
        <v>2058</v>
      </c>
    </row>
    <row r="391" spans="1:67" x14ac:dyDescent="0.3">
      <c r="A391" t="s">
        <v>446</v>
      </c>
      <c r="B391" s="2">
        <v>389</v>
      </c>
      <c r="C391" s="4">
        <v>290</v>
      </c>
      <c r="D391" s="4">
        <v>6</v>
      </c>
      <c r="E391" s="11" t="s">
        <v>5259</v>
      </c>
      <c r="F391" s="10">
        <v>4.93</v>
      </c>
      <c r="G391" s="10">
        <v>8.7999999999999995E-2</v>
      </c>
      <c r="H391" s="12">
        <f t="shared" si="17"/>
        <v>4.8419999999999996</v>
      </c>
      <c r="I391" s="1">
        <f t="shared" si="18"/>
        <v>15.559999999999999</v>
      </c>
      <c r="J391" s="1">
        <f t="shared" si="19"/>
        <v>77.8</v>
      </c>
      <c r="K391">
        <v>77.81</v>
      </c>
      <c r="L391">
        <v>5.7</v>
      </c>
      <c r="M391">
        <v>1</v>
      </c>
      <c r="N391" s="4">
        <v>1</v>
      </c>
      <c r="O391">
        <v>1.8565999999999999E-2</v>
      </c>
      <c r="P391">
        <v>-8.2050000000000005E-3</v>
      </c>
      <c r="Q391">
        <v>1.0194E-2</v>
      </c>
      <c r="R391">
        <v>8.9721999999999996E-2</v>
      </c>
      <c r="S391">
        <v>18147</v>
      </c>
      <c r="T391">
        <v>1.27</v>
      </c>
      <c r="U391">
        <v>6</v>
      </c>
      <c r="V391">
        <v>60</v>
      </c>
      <c r="W391">
        <v>1715</v>
      </c>
      <c r="X391">
        <v>0</v>
      </c>
      <c r="Y391">
        <v>31</v>
      </c>
      <c r="Z391">
        <v>0</v>
      </c>
      <c r="AA391">
        <v>271</v>
      </c>
      <c r="AB391">
        <v>2443</v>
      </c>
      <c r="AC391">
        <v>2028</v>
      </c>
      <c r="AD391">
        <v>0</v>
      </c>
      <c r="AE391">
        <v>3925</v>
      </c>
      <c r="AF391">
        <v>129</v>
      </c>
      <c r="AG391">
        <v>213</v>
      </c>
      <c r="AH391">
        <v>3896</v>
      </c>
      <c r="AI391">
        <v>101421</v>
      </c>
      <c r="AJ391">
        <v>0</v>
      </c>
      <c r="AK391">
        <v>337</v>
      </c>
      <c r="AL391">
        <v>118</v>
      </c>
      <c r="AM391">
        <v>2159</v>
      </c>
      <c r="AN391">
        <v>302</v>
      </c>
      <c r="AO391">
        <v>130</v>
      </c>
      <c r="AP391">
        <v>97</v>
      </c>
      <c r="AQ391">
        <v>0</v>
      </c>
      <c r="AR391">
        <v>0</v>
      </c>
      <c r="AS391">
        <v>1347</v>
      </c>
      <c r="AT391">
        <v>939</v>
      </c>
      <c r="AU391">
        <v>247</v>
      </c>
      <c r="AV391">
        <v>598</v>
      </c>
      <c r="AW391">
        <v>44</v>
      </c>
      <c r="AX391">
        <v>21</v>
      </c>
      <c r="AY391">
        <v>163</v>
      </c>
      <c r="AZ391">
        <v>37</v>
      </c>
      <c r="BA391">
        <v>41</v>
      </c>
      <c r="BB391">
        <v>377</v>
      </c>
      <c r="BC391">
        <v>868</v>
      </c>
      <c r="BD391">
        <v>319</v>
      </c>
      <c r="BE391">
        <v>0</v>
      </c>
      <c r="BF391">
        <v>381</v>
      </c>
      <c r="BG391">
        <v>162</v>
      </c>
      <c r="BH391">
        <v>458</v>
      </c>
      <c r="BI391">
        <v>211</v>
      </c>
      <c r="BJ391">
        <v>0</v>
      </c>
      <c r="BK391">
        <v>59</v>
      </c>
      <c r="BL391">
        <v>315</v>
      </c>
      <c r="BM391">
        <v>935</v>
      </c>
      <c r="BN391">
        <v>6395</v>
      </c>
      <c r="BO391">
        <v>1991</v>
      </c>
    </row>
    <row r="392" spans="1:67" x14ac:dyDescent="0.3">
      <c r="A392" t="s">
        <v>447</v>
      </c>
      <c r="B392" s="2">
        <v>390</v>
      </c>
      <c r="C392" s="4">
        <v>291</v>
      </c>
      <c r="D392" s="4">
        <v>6</v>
      </c>
      <c r="E392" s="11" t="s">
        <v>5259</v>
      </c>
      <c r="F392" s="10">
        <v>4.93</v>
      </c>
      <c r="G392" s="10">
        <v>8.7999999999999995E-2</v>
      </c>
      <c r="H392" s="12">
        <f t="shared" si="17"/>
        <v>4.8419999999999996</v>
      </c>
      <c r="I392" s="1">
        <f t="shared" si="18"/>
        <v>15.6</v>
      </c>
      <c r="J392" s="1">
        <f t="shared" si="19"/>
        <v>78</v>
      </c>
      <c r="K392">
        <v>78.010000000000005</v>
      </c>
      <c r="L392">
        <v>5.7</v>
      </c>
      <c r="M392">
        <v>1</v>
      </c>
      <c r="N392" s="4">
        <v>1</v>
      </c>
      <c r="O392">
        <v>1.8565999999999999E-2</v>
      </c>
      <c r="P392">
        <v>-8.2140000000000008E-3</v>
      </c>
      <c r="Q392">
        <v>1.0196E-2</v>
      </c>
      <c r="R392">
        <v>8.9721999999999996E-2</v>
      </c>
      <c r="S392">
        <v>17436</v>
      </c>
      <c r="T392">
        <v>1.24</v>
      </c>
      <c r="U392">
        <v>0</v>
      </c>
      <c r="V392">
        <v>64</v>
      </c>
      <c r="W392">
        <v>1683</v>
      </c>
      <c r="X392">
        <v>0</v>
      </c>
      <c r="Y392">
        <v>38</v>
      </c>
      <c r="Z392">
        <v>0</v>
      </c>
      <c r="AA392">
        <v>221</v>
      </c>
      <c r="AB392">
        <v>2373</v>
      </c>
      <c r="AC392">
        <v>1794</v>
      </c>
      <c r="AD392">
        <v>23</v>
      </c>
      <c r="AE392">
        <v>2666</v>
      </c>
      <c r="AF392">
        <v>173</v>
      </c>
      <c r="AG392">
        <v>271</v>
      </c>
      <c r="AH392">
        <v>2984</v>
      </c>
      <c r="AI392">
        <v>95711</v>
      </c>
      <c r="AJ392">
        <v>65</v>
      </c>
      <c r="AK392">
        <v>514</v>
      </c>
      <c r="AL392">
        <v>138</v>
      </c>
      <c r="AM392">
        <v>1793</v>
      </c>
      <c r="AN392">
        <v>237</v>
      </c>
      <c r="AO392">
        <v>111</v>
      </c>
      <c r="AP392">
        <v>79</v>
      </c>
      <c r="AQ392">
        <v>0</v>
      </c>
      <c r="AR392">
        <v>0</v>
      </c>
      <c r="AS392">
        <v>945</v>
      </c>
      <c r="AT392">
        <v>968</v>
      </c>
      <c r="AU392">
        <v>415</v>
      </c>
      <c r="AV392">
        <v>438</v>
      </c>
      <c r="AW392">
        <v>27</v>
      </c>
      <c r="AX392">
        <v>44</v>
      </c>
      <c r="AY392">
        <v>82</v>
      </c>
      <c r="AZ392">
        <v>54</v>
      </c>
      <c r="BA392">
        <v>101</v>
      </c>
      <c r="BB392">
        <v>312</v>
      </c>
      <c r="BC392">
        <v>835</v>
      </c>
      <c r="BD392">
        <v>271</v>
      </c>
      <c r="BE392">
        <v>42</v>
      </c>
      <c r="BF392">
        <v>485</v>
      </c>
      <c r="BG392">
        <v>225</v>
      </c>
      <c r="BH392">
        <v>481</v>
      </c>
      <c r="BI392">
        <v>81</v>
      </c>
      <c r="BJ392">
        <v>0</v>
      </c>
      <c r="BK392">
        <v>77</v>
      </c>
      <c r="BL392">
        <v>386</v>
      </c>
      <c r="BM392">
        <v>786</v>
      </c>
      <c r="BN392">
        <v>6267</v>
      </c>
      <c r="BO392">
        <v>1777</v>
      </c>
    </row>
    <row r="393" spans="1:67" x14ac:dyDescent="0.3">
      <c r="A393" t="s">
        <v>448</v>
      </c>
      <c r="B393" s="2">
        <v>391</v>
      </c>
      <c r="C393" s="4">
        <v>292</v>
      </c>
      <c r="D393" s="4">
        <v>6</v>
      </c>
      <c r="E393" s="11" t="s">
        <v>5259</v>
      </c>
      <c r="F393" s="10">
        <v>4.93</v>
      </c>
      <c r="G393" s="10">
        <v>8.7999999999999995E-2</v>
      </c>
      <c r="H393" s="12">
        <f t="shared" si="17"/>
        <v>4.8419999999999996</v>
      </c>
      <c r="I393" s="1">
        <f t="shared" si="18"/>
        <v>15.639999999999997</v>
      </c>
      <c r="J393" s="1">
        <f t="shared" si="19"/>
        <v>78.199999999999989</v>
      </c>
      <c r="K393">
        <v>78.209999999999994</v>
      </c>
      <c r="L393">
        <v>5.7</v>
      </c>
      <c r="M393">
        <v>1</v>
      </c>
      <c r="N393" s="4">
        <v>1</v>
      </c>
      <c r="O393">
        <v>1.8565000000000002E-2</v>
      </c>
      <c r="P393">
        <v>-8.1939999999999999E-3</v>
      </c>
      <c r="Q393">
        <v>1.0194E-2</v>
      </c>
      <c r="R393">
        <v>8.9721999999999996E-2</v>
      </c>
      <c r="S393">
        <v>17813</v>
      </c>
      <c r="T393">
        <v>1.36</v>
      </c>
      <c r="U393">
        <v>0</v>
      </c>
      <c r="V393">
        <v>82</v>
      </c>
      <c r="W393">
        <v>2019</v>
      </c>
      <c r="X393">
        <v>0</v>
      </c>
      <c r="Y393">
        <v>40</v>
      </c>
      <c r="Z393">
        <v>0</v>
      </c>
      <c r="AA393">
        <v>256</v>
      </c>
      <c r="AB393">
        <v>2643</v>
      </c>
      <c r="AC393">
        <v>1915</v>
      </c>
      <c r="AD393">
        <v>0</v>
      </c>
      <c r="AE393">
        <v>2826</v>
      </c>
      <c r="AF393">
        <v>150</v>
      </c>
      <c r="AG393">
        <v>211</v>
      </c>
      <c r="AH393">
        <v>3336</v>
      </c>
      <c r="AI393">
        <v>95278</v>
      </c>
      <c r="AJ393">
        <v>0</v>
      </c>
      <c r="AK393">
        <v>330</v>
      </c>
      <c r="AL393">
        <v>43</v>
      </c>
      <c r="AM393">
        <v>1650</v>
      </c>
      <c r="AN393">
        <v>397</v>
      </c>
      <c r="AO393">
        <v>156</v>
      </c>
      <c r="AP393">
        <v>217</v>
      </c>
      <c r="AQ393">
        <v>0</v>
      </c>
      <c r="AR393">
        <v>0</v>
      </c>
      <c r="AS393">
        <v>1214</v>
      </c>
      <c r="AT393">
        <v>1060</v>
      </c>
      <c r="AU393">
        <v>205</v>
      </c>
      <c r="AV393">
        <v>657</v>
      </c>
      <c r="AW393">
        <v>31</v>
      </c>
      <c r="AX393">
        <v>18</v>
      </c>
      <c r="AY393">
        <v>157</v>
      </c>
      <c r="AZ393">
        <v>10</v>
      </c>
      <c r="BA393">
        <v>57</v>
      </c>
      <c r="BB393">
        <v>310</v>
      </c>
      <c r="BC393">
        <v>882</v>
      </c>
      <c r="BD393">
        <v>58</v>
      </c>
      <c r="BE393">
        <v>0</v>
      </c>
      <c r="BF393">
        <v>544</v>
      </c>
      <c r="BG393">
        <v>193</v>
      </c>
      <c r="BH393">
        <v>541</v>
      </c>
      <c r="BI393">
        <v>137</v>
      </c>
      <c r="BJ393">
        <v>0</v>
      </c>
      <c r="BK393">
        <v>151</v>
      </c>
      <c r="BL393">
        <v>414</v>
      </c>
      <c r="BM393">
        <v>744</v>
      </c>
      <c r="BN393">
        <v>6260</v>
      </c>
      <c r="BO393">
        <v>1782</v>
      </c>
    </row>
    <row r="394" spans="1:67" x14ac:dyDescent="0.3">
      <c r="A394" t="s">
        <v>449</v>
      </c>
      <c r="B394" s="2">
        <v>392</v>
      </c>
      <c r="C394" s="4">
        <v>293</v>
      </c>
      <c r="D394" s="4">
        <v>6</v>
      </c>
      <c r="E394" s="11" t="s">
        <v>5259</v>
      </c>
      <c r="F394" s="10">
        <v>4.93</v>
      </c>
      <c r="G394" s="10">
        <v>8.7999999999999995E-2</v>
      </c>
      <c r="H394" s="12">
        <f t="shared" si="17"/>
        <v>4.8419999999999996</v>
      </c>
      <c r="I394" s="1">
        <f t="shared" si="18"/>
        <v>15.679999999999998</v>
      </c>
      <c r="J394" s="1">
        <f t="shared" si="19"/>
        <v>78.399999999999991</v>
      </c>
      <c r="K394">
        <v>78.41</v>
      </c>
      <c r="L394">
        <v>5.71</v>
      </c>
      <c r="M394">
        <v>1</v>
      </c>
      <c r="N394" s="4">
        <v>1</v>
      </c>
      <c r="O394">
        <v>1.8565000000000002E-2</v>
      </c>
      <c r="P394">
        <v>-8.2190000000000006E-3</v>
      </c>
      <c r="Q394">
        <v>1.0194999999999999E-2</v>
      </c>
      <c r="R394">
        <v>8.9721999999999996E-2</v>
      </c>
      <c r="S394">
        <v>15799</v>
      </c>
      <c r="T394">
        <v>1.33</v>
      </c>
      <c r="U394">
        <v>0</v>
      </c>
      <c r="V394">
        <v>80</v>
      </c>
      <c r="W394">
        <v>1577</v>
      </c>
      <c r="X394">
        <v>0</v>
      </c>
      <c r="Y394">
        <v>26</v>
      </c>
      <c r="Z394">
        <v>0</v>
      </c>
      <c r="AA394">
        <v>272</v>
      </c>
      <c r="AB394">
        <v>2158</v>
      </c>
      <c r="AC394">
        <v>1553</v>
      </c>
      <c r="AD394">
        <v>0</v>
      </c>
      <c r="AE394">
        <v>2530</v>
      </c>
      <c r="AF394">
        <v>135</v>
      </c>
      <c r="AG394">
        <v>190</v>
      </c>
      <c r="AH394">
        <v>2600</v>
      </c>
      <c r="AI394">
        <v>80691</v>
      </c>
      <c r="AJ394">
        <v>0</v>
      </c>
      <c r="AK394">
        <v>311</v>
      </c>
      <c r="AL394">
        <v>59</v>
      </c>
      <c r="AM394">
        <v>1474</v>
      </c>
      <c r="AN394">
        <v>253</v>
      </c>
      <c r="AO394">
        <v>197</v>
      </c>
      <c r="AP394">
        <v>117</v>
      </c>
      <c r="AQ394">
        <v>0</v>
      </c>
      <c r="AR394">
        <v>0</v>
      </c>
      <c r="AS394">
        <v>1233</v>
      </c>
      <c r="AT394">
        <v>954</v>
      </c>
      <c r="AU394">
        <v>195</v>
      </c>
      <c r="AV394">
        <v>752</v>
      </c>
      <c r="AW394">
        <v>0</v>
      </c>
      <c r="AX394">
        <v>65</v>
      </c>
      <c r="AY394">
        <v>141</v>
      </c>
      <c r="AZ394">
        <v>24</v>
      </c>
      <c r="BA394">
        <v>52</v>
      </c>
      <c r="BB394">
        <v>335</v>
      </c>
      <c r="BC394">
        <v>747</v>
      </c>
      <c r="BD394">
        <v>156</v>
      </c>
      <c r="BE394">
        <v>0</v>
      </c>
      <c r="BF394">
        <v>372</v>
      </c>
      <c r="BG394">
        <v>232</v>
      </c>
      <c r="BH394">
        <v>473</v>
      </c>
      <c r="BI394">
        <v>147</v>
      </c>
      <c r="BJ394">
        <v>0</v>
      </c>
      <c r="BK394">
        <v>211</v>
      </c>
      <c r="BL394">
        <v>307</v>
      </c>
      <c r="BM394">
        <v>891</v>
      </c>
      <c r="BN394">
        <v>5884</v>
      </c>
      <c r="BO394">
        <v>1670</v>
      </c>
    </row>
    <row r="395" spans="1:67" x14ac:dyDescent="0.3">
      <c r="A395" t="s">
        <v>450</v>
      </c>
      <c r="B395" s="2">
        <v>393</v>
      </c>
      <c r="C395" s="4">
        <v>294</v>
      </c>
      <c r="D395" s="4">
        <v>6</v>
      </c>
      <c r="E395" s="11" t="s">
        <v>5259</v>
      </c>
      <c r="F395" s="10">
        <v>4.93</v>
      </c>
      <c r="G395" s="10">
        <v>8.7999999999999995E-2</v>
      </c>
      <c r="H395" s="12">
        <f t="shared" si="17"/>
        <v>4.8419999999999996</v>
      </c>
      <c r="I395" s="1">
        <f t="shared" si="18"/>
        <v>15.719999999999999</v>
      </c>
      <c r="J395" s="1">
        <f t="shared" si="19"/>
        <v>78.599999999999994</v>
      </c>
      <c r="K395">
        <v>78.61</v>
      </c>
      <c r="L395">
        <v>5.71</v>
      </c>
      <c r="M395">
        <v>1</v>
      </c>
      <c r="N395" s="4">
        <v>1</v>
      </c>
      <c r="O395">
        <v>1.8565000000000002E-2</v>
      </c>
      <c r="P395">
        <v>-8.2260000000000007E-3</v>
      </c>
      <c r="Q395">
        <v>1.0193000000000001E-2</v>
      </c>
      <c r="R395">
        <v>8.9721999999999996E-2</v>
      </c>
      <c r="S395">
        <v>14872</v>
      </c>
      <c r="T395">
        <v>1.34</v>
      </c>
      <c r="U395">
        <v>0</v>
      </c>
      <c r="V395">
        <v>40</v>
      </c>
      <c r="W395">
        <v>1269</v>
      </c>
      <c r="X395">
        <v>0</v>
      </c>
      <c r="Y395">
        <v>0</v>
      </c>
      <c r="Z395">
        <v>0</v>
      </c>
      <c r="AA395">
        <v>245</v>
      </c>
      <c r="AB395">
        <v>1973</v>
      </c>
      <c r="AC395">
        <v>1468</v>
      </c>
      <c r="AD395">
        <v>0</v>
      </c>
      <c r="AE395">
        <v>1990</v>
      </c>
      <c r="AF395">
        <v>143</v>
      </c>
      <c r="AG395">
        <v>151</v>
      </c>
      <c r="AH395">
        <v>1989</v>
      </c>
      <c r="AI395">
        <v>75425</v>
      </c>
      <c r="AJ395">
        <v>0</v>
      </c>
      <c r="AK395">
        <v>206</v>
      </c>
      <c r="AL395">
        <v>0</v>
      </c>
      <c r="AM395">
        <v>1342</v>
      </c>
      <c r="AN395">
        <v>242</v>
      </c>
      <c r="AO395">
        <v>96</v>
      </c>
      <c r="AP395">
        <v>144</v>
      </c>
      <c r="AQ395">
        <v>0</v>
      </c>
      <c r="AR395">
        <v>0</v>
      </c>
      <c r="AS395">
        <v>1100</v>
      </c>
      <c r="AT395">
        <v>899</v>
      </c>
      <c r="AU395">
        <v>312</v>
      </c>
      <c r="AV395">
        <v>546</v>
      </c>
      <c r="AW395">
        <v>17</v>
      </c>
      <c r="AX395">
        <v>22</v>
      </c>
      <c r="AY395">
        <v>118</v>
      </c>
      <c r="AZ395">
        <v>0</v>
      </c>
      <c r="BA395">
        <v>57</v>
      </c>
      <c r="BB395">
        <v>293</v>
      </c>
      <c r="BC395">
        <v>821</v>
      </c>
      <c r="BD395">
        <v>102</v>
      </c>
      <c r="BE395">
        <v>0</v>
      </c>
      <c r="BF395">
        <v>346</v>
      </c>
      <c r="BG395">
        <v>215</v>
      </c>
      <c r="BH395">
        <v>544</v>
      </c>
      <c r="BI395">
        <v>175</v>
      </c>
      <c r="BJ395">
        <v>0</v>
      </c>
      <c r="BK395">
        <v>125</v>
      </c>
      <c r="BL395">
        <v>223</v>
      </c>
      <c r="BM395">
        <v>931</v>
      </c>
      <c r="BN395">
        <v>5746</v>
      </c>
      <c r="BO395">
        <v>1739</v>
      </c>
    </row>
    <row r="396" spans="1:67" x14ac:dyDescent="0.3">
      <c r="A396" t="s">
        <v>451</v>
      </c>
      <c r="B396" s="2">
        <v>394</v>
      </c>
      <c r="C396" s="4">
        <v>295</v>
      </c>
      <c r="D396" s="4">
        <v>6</v>
      </c>
      <c r="E396" s="11" t="s">
        <v>5259</v>
      </c>
      <c r="F396" s="10">
        <v>4.93</v>
      </c>
      <c r="G396" s="10">
        <v>8.7999999999999995E-2</v>
      </c>
      <c r="H396" s="12">
        <f t="shared" si="17"/>
        <v>4.8419999999999996</v>
      </c>
      <c r="I396" s="1">
        <f t="shared" si="18"/>
        <v>15.76</v>
      </c>
      <c r="J396" s="1">
        <f t="shared" si="19"/>
        <v>78.8</v>
      </c>
      <c r="K396">
        <v>78.81</v>
      </c>
      <c r="L396">
        <v>5.71</v>
      </c>
      <c r="M396">
        <v>1</v>
      </c>
      <c r="N396" s="4">
        <v>1</v>
      </c>
      <c r="O396">
        <v>1.8565999999999999E-2</v>
      </c>
      <c r="P396">
        <v>-8.1930000000000006E-3</v>
      </c>
      <c r="Q396">
        <v>1.0191E-2</v>
      </c>
      <c r="R396">
        <v>8.9721999999999996E-2</v>
      </c>
      <c r="S396">
        <v>16308</v>
      </c>
      <c r="T396">
        <v>1.18</v>
      </c>
      <c r="U396">
        <v>18</v>
      </c>
      <c r="V396">
        <v>67</v>
      </c>
      <c r="W396">
        <v>1596</v>
      </c>
      <c r="X396">
        <v>0</v>
      </c>
      <c r="Y396">
        <v>23</v>
      </c>
      <c r="Z396">
        <v>0</v>
      </c>
      <c r="AA396">
        <v>250</v>
      </c>
      <c r="AB396">
        <v>2245</v>
      </c>
      <c r="AC396">
        <v>1757</v>
      </c>
      <c r="AD396">
        <v>13</v>
      </c>
      <c r="AE396">
        <v>2430</v>
      </c>
      <c r="AF396">
        <v>166</v>
      </c>
      <c r="AG396">
        <v>190</v>
      </c>
      <c r="AH396">
        <v>2701</v>
      </c>
      <c r="AI396">
        <v>87077</v>
      </c>
      <c r="AJ396">
        <v>0</v>
      </c>
      <c r="AK396">
        <v>363</v>
      </c>
      <c r="AL396">
        <v>195</v>
      </c>
      <c r="AM396">
        <v>1555</v>
      </c>
      <c r="AN396">
        <v>262</v>
      </c>
      <c r="AO396">
        <v>183</v>
      </c>
      <c r="AP396">
        <v>293</v>
      </c>
      <c r="AQ396">
        <v>0</v>
      </c>
      <c r="AR396">
        <v>0</v>
      </c>
      <c r="AS396">
        <v>991</v>
      </c>
      <c r="AT396">
        <v>886</v>
      </c>
      <c r="AU396">
        <v>304</v>
      </c>
      <c r="AV396">
        <v>353</v>
      </c>
      <c r="AW396">
        <v>26</v>
      </c>
      <c r="AX396">
        <v>30</v>
      </c>
      <c r="AY396">
        <v>138</v>
      </c>
      <c r="AZ396">
        <v>16</v>
      </c>
      <c r="BA396">
        <v>71</v>
      </c>
      <c r="BB396">
        <v>210</v>
      </c>
      <c r="BC396">
        <v>788</v>
      </c>
      <c r="BD396">
        <v>0</v>
      </c>
      <c r="BE396">
        <v>13</v>
      </c>
      <c r="BF396">
        <v>248</v>
      </c>
      <c r="BG396">
        <v>78</v>
      </c>
      <c r="BH396">
        <v>625</v>
      </c>
      <c r="BI396">
        <v>122</v>
      </c>
      <c r="BJ396">
        <v>0</v>
      </c>
      <c r="BK396">
        <v>198</v>
      </c>
      <c r="BL396">
        <v>284</v>
      </c>
      <c r="BM396">
        <v>846</v>
      </c>
      <c r="BN396">
        <v>5846</v>
      </c>
      <c r="BO396">
        <v>1878</v>
      </c>
    </row>
    <row r="397" spans="1:67" x14ac:dyDescent="0.3">
      <c r="A397" t="s">
        <v>452</v>
      </c>
      <c r="B397" s="2">
        <v>395</v>
      </c>
      <c r="C397" s="4">
        <v>296</v>
      </c>
      <c r="D397" s="4">
        <v>6</v>
      </c>
      <c r="E397" s="11" t="s">
        <v>5259</v>
      </c>
      <c r="F397" s="10">
        <v>4.93</v>
      </c>
      <c r="G397" s="10">
        <v>8.7999999999999995E-2</v>
      </c>
      <c r="H397" s="12">
        <f t="shared" si="17"/>
        <v>4.8419999999999996</v>
      </c>
      <c r="I397" s="1">
        <f t="shared" si="18"/>
        <v>15.8</v>
      </c>
      <c r="J397" s="1">
        <f t="shared" si="19"/>
        <v>79</v>
      </c>
      <c r="K397">
        <v>79.010000000000005</v>
      </c>
      <c r="L397">
        <v>5.71</v>
      </c>
      <c r="M397">
        <v>1</v>
      </c>
      <c r="N397" s="4">
        <v>1</v>
      </c>
      <c r="O397">
        <v>1.8565000000000002E-2</v>
      </c>
      <c r="P397">
        <v>-8.1930000000000006E-3</v>
      </c>
      <c r="Q397">
        <v>1.0191E-2</v>
      </c>
      <c r="R397">
        <v>8.9721999999999996E-2</v>
      </c>
      <c r="S397">
        <v>17528</v>
      </c>
      <c r="T397">
        <v>1.33</v>
      </c>
      <c r="U397">
        <v>4</v>
      </c>
      <c r="V397">
        <v>66</v>
      </c>
      <c r="W397">
        <v>1808</v>
      </c>
      <c r="X397">
        <v>0</v>
      </c>
      <c r="Y397">
        <v>28</v>
      </c>
      <c r="Z397">
        <v>0</v>
      </c>
      <c r="AA397">
        <v>295</v>
      </c>
      <c r="AB397">
        <v>2396</v>
      </c>
      <c r="AC397">
        <v>1988</v>
      </c>
      <c r="AD397">
        <v>0</v>
      </c>
      <c r="AE397">
        <v>2394</v>
      </c>
      <c r="AF397">
        <v>188</v>
      </c>
      <c r="AG397">
        <v>175</v>
      </c>
      <c r="AH397">
        <v>3700</v>
      </c>
      <c r="AI397">
        <v>97837</v>
      </c>
      <c r="AJ397">
        <v>263</v>
      </c>
      <c r="AK397">
        <v>351</v>
      </c>
      <c r="AL397">
        <v>81</v>
      </c>
      <c r="AM397">
        <v>1524</v>
      </c>
      <c r="AN397">
        <v>230</v>
      </c>
      <c r="AO397">
        <v>119</v>
      </c>
      <c r="AP397">
        <v>249</v>
      </c>
      <c r="AQ397">
        <v>6</v>
      </c>
      <c r="AR397">
        <v>0</v>
      </c>
      <c r="AS397">
        <v>809</v>
      </c>
      <c r="AT397">
        <v>900</v>
      </c>
      <c r="AU397">
        <v>159</v>
      </c>
      <c r="AV397">
        <v>361</v>
      </c>
      <c r="AW397">
        <v>18</v>
      </c>
      <c r="AX397">
        <v>39</v>
      </c>
      <c r="AY397">
        <v>202</v>
      </c>
      <c r="AZ397">
        <v>0</v>
      </c>
      <c r="BA397">
        <v>62</v>
      </c>
      <c r="BB397">
        <v>339</v>
      </c>
      <c r="BC397">
        <v>902</v>
      </c>
      <c r="BD397">
        <v>71</v>
      </c>
      <c r="BE397">
        <v>0</v>
      </c>
      <c r="BF397">
        <v>161</v>
      </c>
      <c r="BG397">
        <v>201</v>
      </c>
      <c r="BH397">
        <v>476</v>
      </c>
      <c r="BI397">
        <v>232</v>
      </c>
      <c r="BJ397">
        <v>68</v>
      </c>
      <c r="BK397">
        <v>194</v>
      </c>
      <c r="BL397">
        <v>275</v>
      </c>
      <c r="BM397">
        <v>366</v>
      </c>
      <c r="BN397">
        <v>6143</v>
      </c>
      <c r="BO397">
        <v>1863</v>
      </c>
    </row>
    <row r="398" spans="1:67" x14ac:dyDescent="0.3">
      <c r="A398" t="s">
        <v>453</v>
      </c>
      <c r="B398" s="2">
        <v>396</v>
      </c>
      <c r="C398" s="4">
        <v>297</v>
      </c>
      <c r="D398" s="4">
        <v>6</v>
      </c>
      <c r="E398" s="11" t="s">
        <v>5259</v>
      </c>
      <c r="F398" s="10">
        <v>4.93</v>
      </c>
      <c r="G398" s="10">
        <v>8.7999999999999995E-2</v>
      </c>
      <c r="H398" s="12">
        <f t="shared" si="17"/>
        <v>4.8419999999999996</v>
      </c>
      <c r="I398" s="1">
        <f t="shared" si="18"/>
        <v>15.839999999999998</v>
      </c>
      <c r="J398" s="1">
        <f t="shared" si="19"/>
        <v>79.199999999999989</v>
      </c>
      <c r="K398">
        <v>79.209999999999994</v>
      </c>
      <c r="L398">
        <v>5.71</v>
      </c>
      <c r="M398">
        <v>1</v>
      </c>
      <c r="N398" s="4">
        <v>1</v>
      </c>
      <c r="O398">
        <v>1.8565999999999999E-2</v>
      </c>
      <c r="P398">
        <v>-8.1639999999999994E-3</v>
      </c>
      <c r="Q398">
        <v>1.0192E-2</v>
      </c>
      <c r="R398">
        <v>8.9733999999999994E-2</v>
      </c>
      <c r="S398">
        <v>17467</v>
      </c>
      <c r="T398">
        <v>1.24</v>
      </c>
      <c r="U398">
        <v>0</v>
      </c>
      <c r="V398">
        <v>42</v>
      </c>
      <c r="W398">
        <v>1850</v>
      </c>
      <c r="X398">
        <v>0</v>
      </c>
      <c r="Y398">
        <v>32</v>
      </c>
      <c r="Z398">
        <v>0</v>
      </c>
      <c r="AA398">
        <v>255</v>
      </c>
      <c r="AB398">
        <v>2377</v>
      </c>
      <c r="AC398">
        <v>1878</v>
      </c>
      <c r="AD398">
        <v>0</v>
      </c>
      <c r="AE398">
        <v>2339</v>
      </c>
      <c r="AF398">
        <v>154</v>
      </c>
      <c r="AG398">
        <v>160</v>
      </c>
      <c r="AH398">
        <v>4448</v>
      </c>
      <c r="AI398">
        <v>95027</v>
      </c>
      <c r="AJ398">
        <v>0</v>
      </c>
      <c r="AK398">
        <v>342</v>
      </c>
      <c r="AL398">
        <v>175</v>
      </c>
      <c r="AM398">
        <v>1722</v>
      </c>
      <c r="AN398">
        <v>292</v>
      </c>
      <c r="AO398">
        <v>418</v>
      </c>
      <c r="AP398">
        <v>262</v>
      </c>
      <c r="AQ398">
        <v>0</v>
      </c>
      <c r="AR398">
        <v>0</v>
      </c>
      <c r="AS398">
        <v>1037</v>
      </c>
      <c r="AT398">
        <v>773</v>
      </c>
      <c r="AU398">
        <v>119</v>
      </c>
      <c r="AV398">
        <v>189</v>
      </c>
      <c r="AW398">
        <v>26</v>
      </c>
      <c r="AX398">
        <v>37</v>
      </c>
      <c r="AY398">
        <v>226</v>
      </c>
      <c r="AZ398">
        <v>17</v>
      </c>
      <c r="BA398">
        <v>38</v>
      </c>
      <c r="BB398">
        <v>339</v>
      </c>
      <c r="BC398">
        <v>906</v>
      </c>
      <c r="BD398">
        <v>121</v>
      </c>
      <c r="BE398">
        <v>14</v>
      </c>
      <c r="BF398">
        <v>464</v>
      </c>
      <c r="BG398">
        <v>157</v>
      </c>
      <c r="BH398">
        <v>424</v>
      </c>
      <c r="BI398">
        <v>284</v>
      </c>
      <c r="BJ398">
        <v>0</v>
      </c>
      <c r="BK398">
        <v>38</v>
      </c>
      <c r="BL398">
        <v>302</v>
      </c>
      <c r="BM398">
        <v>872</v>
      </c>
      <c r="BN398">
        <v>6414</v>
      </c>
      <c r="BO398">
        <v>2026</v>
      </c>
    </row>
    <row r="399" spans="1:67" x14ac:dyDescent="0.3">
      <c r="A399" t="s">
        <v>454</v>
      </c>
      <c r="B399" s="2">
        <v>397</v>
      </c>
      <c r="C399" s="4">
        <v>298</v>
      </c>
      <c r="D399" s="4">
        <v>6</v>
      </c>
      <c r="E399" s="11" t="s">
        <v>5259</v>
      </c>
      <c r="F399" s="10">
        <v>4.93</v>
      </c>
      <c r="G399" s="10">
        <v>8.7999999999999995E-2</v>
      </c>
      <c r="H399" s="12">
        <f t="shared" si="17"/>
        <v>4.8419999999999996</v>
      </c>
      <c r="I399" s="1">
        <f t="shared" si="18"/>
        <v>15.879999999999999</v>
      </c>
      <c r="J399" s="1">
        <f t="shared" si="19"/>
        <v>79.399999999999991</v>
      </c>
      <c r="K399">
        <v>79.41</v>
      </c>
      <c r="L399">
        <v>5.71</v>
      </c>
      <c r="M399">
        <v>1</v>
      </c>
      <c r="N399" s="4">
        <v>1</v>
      </c>
      <c r="O399">
        <v>1.8565000000000002E-2</v>
      </c>
      <c r="P399">
        <v>-8.1510000000000003E-3</v>
      </c>
      <c r="Q399">
        <v>1.0192E-2</v>
      </c>
      <c r="R399">
        <v>8.9733999999999994E-2</v>
      </c>
      <c r="S399">
        <v>16828</v>
      </c>
      <c r="T399">
        <v>1.29</v>
      </c>
      <c r="U399">
        <v>0</v>
      </c>
      <c r="V399">
        <v>43</v>
      </c>
      <c r="W399">
        <v>1784</v>
      </c>
      <c r="X399">
        <v>0</v>
      </c>
      <c r="Y399">
        <v>20</v>
      </c>
      <c r="Z399">
        <v>0</v>
      </c>
      <c r="AA399">
        <v>262</v>
      </c>
      <c r="AB399">
        <v>2315</v>
      </c>
      <c r="AC399">
        <v>1874</v>
      </c>
      <c r="AD399">
        <v>7</v>
      </c>
      <c r="AE399">
        <v>2568</v>
      </c>
      <c r="AF399">
        <v>155</v>
      </c>
      <c r="AG399">
        <v>131</v>
      </c>
      <c r="AH399">
        <v>4972</v>
      </c>
      <c r="AI399">
        <v>86803</v>
      </c>
      <c r="AJ399">
        <v>80</v>
      </c>
      <c r="AK399">
        <v>249</v>
      </c>
      <c r="AL399">
        <v>56</v>
      </c>
      <c r="AM399">
        <v>1522</v>
      </c>
      <c r="AN399">
        <v>224</v>
      </c>
      <c r="AO399">
        <v>464</v>
      </c>
      <c r="AP399">
        <v>144</v>
      </c>
      <c r="AQ399">
        <v>0</v>
      </c>
      <c r="AR399">
        <v>0</v>
      </c>
      <c r="AS399">
        <v>795</v>
      </c>
      <c r="AT399">
        <v>838</v>
      </c>
      <c r="AU399">
        <v>311</v>
      </c>
      <c r="AV399">
        <v>486</v>
      </c>
      <c r="AW399">
        <v>16</v>
      </c>
      <c r="AX399">
        <v>31</v>
      </c>
      <c r="AY399">
        <v>164</v>
      </c>
      <c r="AZ399">
        <v>14</v>
      </c>
      <c r="BA399">
        <v>49</v>
      </c>
      <c r="BB399">
        <v>325</v>
      </c>
      <c r="BC399">
        <v>893</v>
      </c>
      <c r="BD399">
        <v>95</v>
      </c>
      <c r="BE399">
        <v>0</v>
      </c>
      <c r="BF399">
        <v>326</v>
      </c>
      <c r="BG399">
        <v>202</v>
      </c>
      <c r="BH399">
        <v>429</v>
      </c>
      <c r="BI399">
        <v>221</v>
      </c>
      <c r="BJ399">
        <v>0</v>
      </c>
      <c r="BK399">
        <v>98</v>
      </c>
      <c r="BL399">
        <v>259</v>
      </c>
      <c r="BM399">
        <v>503</v>
      </c>
      <c r="BN399">
        <v>6306</v>
      </c>
      <c r="BO399">
        <v>2024</v>
      </c>
    </row>
    <row r="400" spans="1:67" x14ac:dyDescent="0.3">
      <c r="A400" t="s">
        <v>455</v>
      </c>
      <c r="B400" s="2">
        <v>398</v>
      </c>
      <c r="C400" s="4">
        <v>299</v>
      </c>
      <c r="D400" s="4">
        <v>6</v>
      </c>
      <c r="E400" s="11" t="s">
        <v>5259</v>
      </c>
      <c r="F400" s="10">
        <v>4.93</v>
      </c>
      <c r="G400" s="10">
        <v>8.7999999999999995E-2</v>
      </c>
      <c r="H400" s="12">
        <f t="shared" si="17"/>
        <v>4.8419999999999996</v>
      </c>
      <c r="I400" s="1">
        <f t="shared" si="18"/>
        <v>15.919999999999998</v>
      </c>
      <c r="J400" s="1">
        <f t="shared" si="19"/>
        <v>79.599999999999994</v>
      </c>
      <c r="K400">
        <v>79.61</v>
      </c>
      <c r="L400">
        <v>5.71</v>
      </c>
      <c r="M400">
        <v>1</v>
      </c>
      <c r="N400" s="4">
        <v>1</v>
      </c>
      <c r="O400">
        <v>1.8565999999999999E-2</v>
      </c>
      <c r="P400">
        <v>-8.1189999999999995E-3</v>
      </c>
      <c r="Q400">
        <v>1.0192E-2</v>
      </c>
      <c r="R400">
        <v>8.9744000000000004E-2</v>
      </c>
      <c r="S400">
        <v>17018</v>
      </c>
      <c r="T400">
        <v>1.45</v>
      </c>
      <c r="U400">
        <v>0</v>
      </c>
      <c r="V400">
        <v>69</v>
      </c>
      <c r="W400">
        <v>1843</v>
      </c>
      <c r="X400">
        <v>7</v>
      </c>
      <c r="Y400">
        <v>28</v>
      </c>
      <c r="Z400">
        <v>0</v>
      </c>
      <c r="AA400">
        <v>261</v>
      </c>
      <c r="AB400">
        <v>2096</v>
      </c>
      <c r="AC400">
        <v>1694</v>
      </c>
      <c r="AD400">
        <v>0</v>
      </c>
      <c r="AE400">
        <v>2366</v>
      </c>
      <c r="AF400">
        <v>178</v>
      </c>
      <c r="AG400">
        <v>79</v>
      </c>
      <c r="AH400">
        <v>3000</v>
      </c>
      <c r="AI400">
        <v>91402</v>
      </c>
      <c r="AJ400">
        <v>0</v>
      </c>
      <c r="AK400">
        <v>346</v>
      </c>
      <c r="AL400">
        <v>94</v>
      </c>
      <c r="AM400">
        <v>1431</v>
      </c>
      <c r="AN400">
        <v>337</v>
      </c>
      <c r="AO400">
        <v>304</v>
      </c>
      <c r="AP400">
        <v>0</v>
      </c>
      <c r="AQ400">
        <v>0</v>
      </c>
      <c r="AR400">
        <v>0</v>
      </c>
      <c r="AS400">
        <v>1204</v>
      </c>
      <c r="AT400">
        <v>902</v>
      </c>
      <c r="AU400">
        <v>171</v>
      </c>
      <c r="AV400">
        <v>428</v>
      </c>
      <c r="AW400">
        <v>18</v>
      </c>
      <c r="AX400">
        <v>64</v>
      </c>
      <c r="AY400">
        <v>141</v>
      </c>
      <c r="AZ400">
        <v>13</v>
      </c>
      <c r="BA400">
        <v>63</v>
      </c>
      <c r="BB400">
        <v>197</v>
      </c>
      <c r="BC400">
        <v>827</v>
      </c>
      <c r="BD400">
        <v>169</v>
      </c>
      <c r="BE400">
        <v>0</v>
      </c>
      <c r="BF400">
        <v>412</v>
      </c>
      <c r="BG400">
        <v>127</v>
      </c>
      <c r="BH400">
        <v>560</v>
      </c>
      <c r="BI400">
        <v>132</v>
      </c>
      <c r="BJ400">
        <v>0</v>
      </c>
      <c r="BK400">
        <v>46</v>
      </c>
      <c r="BL400">
        <v>207</v>
      </c>
      <c r="BM400">
        <v>1258</v>
      </c>
      <c r="BN400">
        <v>6310</v>
      </c>
      <c r="BO400">
        <v>1989</v>
      </c>
    </row>
    <row r="401" spans="1:67" x14ac:dyDescent="0.3">
      <c r="A401" t="s">
        <v>456</v>
      </c>
      <c r="B401" s="2">
        <v>399</v>
      </c>
      <c r="C401" s="4">
        <v>300</v>
      </c>
      <c r="D401" s="4">
        <v>6</v>
      </c>
      <c r="E401" s="11" t="s">
        <v>5259</v>
      </c>
      <c r="F401" s="10">
        <v>4.93</v>
      </c>
      <c r="G401" s="10">
        <v>8.7999999999999995E-2</v>
      </c>
      <c r="H401" s="12">
        <f t="shared" si="17"/>
        <v>4.8419999999999996</v>
      </c>
      <c r="I401" s="1">
        <f t="shared" si="18"/>
        <v>15.959999999999999</v>
      </c>
      <c r="J401" s="1">
        <f t="shared" si="19"/>
        <v>79.8</v>
      </c>
      <c r="K401">
        <v>79.81</v>
      </c>
      <c r="L401">
        <v>5.71</v>
      </c>
      <c r="M401">
        <v>1</v>
      </c>
      <c r="N401" s="4">
        <v>1</v>
      </c>
      <c r="O401">
        <v>1.8565999999999999E-2</v>
      </c>
      <c r="P401">
        <v>-8.116E-3</v>
      </c>
      <c r="Q401">
        <v>1.0192E-2</v>
      </c>
      <c r="R401">
        <v>8.9744000000000004E-2</v>
      </c>
      <c r="S401">
        <v>17015</v>
      </c>
      <c r="T401">
        <v>1.28</v>
      </c>
      <c r="U401">
        <v>0</v>
      </c>
      <c r="V401">
        <v>55</v>
      </c>
      <c r="W401">
        <v>1855</v>
      </c>
      <c r="X401">
        <v>0</v>
      </c>
      <c r="Y401">
        <v>19</v>
      </c>
      <c r="Z401">
        <v>0</v>
      </c>
      <c r="AA401">
        <v>204</v>
      </c>
      <c r="AB401">
        <v>2387</v>
      </c>
      <c r="AC401">
        <v>1756</v>
      </c>
      <c r="AD401">
        <v>8</v>
      </c>
      <c r="AE401">
        <v>2392</v>
      </c>
      <c r="AF401">
        <v>187</v>
      </c>
      <c r="AG401">
        <v>154</v>
      </c>
      <c r="AH401">
        <v>2875</v>
      </c>
      <c r="AI401">
        <v>90814</v>
      </c>
      <c r="AJ401">
        <v>0</v>
      </c>
      <c r="AK401">
        <v>290</v>
      </c>
      <c r="AL401">
        <v>53</v>
      </c>
      <c r="AM401">
        <v>1607</v>
      </c>
      <c r="AN401">
        <v>205</v>
      </c>
      <c r="AO401">
        <v>150</v>
      </c>
      <c r="AP401">
        <v>325</v>
      </c>
      <c r="AQ401">
        <v>0</v>
      </c>
      <c r="AR401">
        <v>0</v>
      </c>
      <c r="AS401">
        <v>675</v>
      </c>
      <c r="AT401">
        <v>873</v>
      </c>
      <c r="AU401">
        <v>244</v>
      </c>
      <c r="AV401">
        <v>368</v>
      </c>
      <c r="AW401">
        <v>32</v>
      </c>
      <c r="AX401">
        <v>80</v>
      </c>
      <c r="AY401">
        <v>139</v>
      </c>
      <c r="AZ401">
        <v>22</v>
      </c>
      <c r="BA401">
        <v>53</v>
      </c>
      <c r="BB401">
        <v>245</v>
      </c>
      <c r="BC401">
        <v>1004</v>
      </c>
      <c r="BD401">
        <v>0</v>
      </c>
      <c r="BE401">
        <v>0</v>
      </c>
      <c r="BF401">
        <v>351</v>
      </c>
      <c r="BG401">
        <v>222</v>
      </c>
      <c r="BH401">
        <v>566</v>
      </c>
      <c r="BI401">
        <v>139</v>
      </c>
      <c r="BJ401">
        <v>20</v>
      </c>
      <c r="BK401">
        <v>149</v>
      </c>
      <c r="BL401">
        <v>212</v>
      </c>
      <c r="BM401">
        <v>928</v>
      </c>
      <c r="BN401">
        <v>6161</v>
      </c>
      <c r="BO401">
        <v>1813</v>
      </c>
    </row>
    <row r="402" spans="1:67" x14ac:dyDescent="0.3">
      <c r="A402" t="s">
        <v>457</v>
      </c>
      <c r="B402" s="2">
        <v>400</v>
      </c>
      <c r="C402" s="4">
        <v>301</v>
      </c>
      <c r="D402" s="4">
        <v>7</v>
      </c>
      <c r="E402" s="11" t="s">
        <v>5259</v>
      </c>
      <c r="F402" s="10">
        <v>4.93</v>
      </c>
      <c r="G402" s="10">
        <v>8.7999999999999995E-2</v>
      </c>
      <c r="H402" s="12">
        <f t="shared" si="17"/>
        <v>4.8419999999999996</v>
      </c>
      <c r="I402" s="1">
        <f t="shared" si="18"/>
        <v>16</v>
      </c>
      <c r="J402" s="1">
        <f t="shared" si="19"/>
        <v>80</v>
      </c>
      <c r="K402">
        <v>80.010000000000005</v>
      </c>
      <c r="L402">
        <v>5.71</v>
      </c>
      <c r="M402">
        <v>1</v>
      </c>
      <c r="N402" s="4">
        <v>1</v>
      </c>
      <c r="O402">
        <v>1.8567E-2</v>
      </c>
      <c r="P402">
        <v>-8.1279999999999998E-3</v>
      </c>
      <c r="Q402">
        <v>1.0192E-2</v>
      </c>
      <c r="R402">
        <v>8.9744000000000004E-2</v>
      </c>
      <c r="S402">
        <v>17077</v>
      </c>
      <c r="T402">
        <v>1.32</v>
      </c>
      <c r="U402">
        <v>0</v>
      </c>
      <c r="V402">
        <v>35</v>
      </c>
      <c r="W402">
        <v>1798</v>
      </c>
      <c r="X402">
        <v>0</v>
      </c>
      <c r="Y402">
        <v>24</v>
      </c>
      <c r="Z402">
        <v>0</v>
      </c>
      <c r="AA402">
        <v>220</v>
      </c>
      <c r="AB402">
        <v>2611</v>
      </c>
      <c r="AC402">
        <v>1856</v>
      </c>
      <c r="AD402">
        <v>0</v>
      </c>
      <c r="AE402">
        <v>2371</v>
      </c>
      <c r="AF402">
        <v>211</v>
      </c>
      <c r="AG402">
        <v>135</v>
      </c>
      <c r="AH402">
        <v>3365</v>
      </c>
      <c r="AI402">
        <v>90992</v>
      </c>
      <c r="AJ402">
        <v>87</v>
      </c>
      <c r="AK402">
        <v>339</v>
      </c>
      <c r="AL402">
        <v>0</v>
      </c>
      <c r="AM402">
        <v>1453</v>
      </c>
      <c r="AN402">
        <v>115</v>
      </c>
      <c r="AO402">
        <v>66</v>
      </c>
      <c r="AP402">
        <v>11</v>
      </c>
      <c r="AQ402">
        <v>0</v>
      </c>
      <c r="AR402">
        <v>0</v>
      </c>
      <c r="AS402">
        <v>849</v>
      </c>
      <c r="AT402">
        <v>1000</v>
      </c>
      <c r="AU402">
        <v>345</v>
      </c>
      <c r="AV402">
        <v>544</v>
      </c>
      <c r="AW402">
        <v>20</v>
      </c>
      <c r="AX402">
        <v>35</v>
      </c>
      <c r="AY402">
        <v>175</v>
      </c>
      <c r="AZ402">
        <v>0</v>
      </c>
      <c r="BA402">
        <v>17</v>
      </c>
      <c r="BB402">
        <v>264</v>
      </c>
      <c r="BC402">
        <v>926</v>
      </c>
      <c r="BD402">
        <v>310</v>
      </c>
      <c r="BE402">
        <v>64</v>
      </c>
      <c r="BF402">
        <v>288</v>
      </c>
      <c r="BG402">
        <v>0</v>
      </c>
      <c r="BH402">
        <v>392</v>
      </c>
      <c r="BI402">
        <v>76</v>
      </c>
      <c r="BJ402">
        <v>0</v>
      </c>
      <c r="BK402">
        <v>71</v>
      </c>
      <c r="BL402">
        <v>261</v>
      </c>
      <c r="BM402">
        <v>704</v>
      </c>
      <c r="BN402">
        <v>6000</v>
      </c>
      <c r="BO402">
        <v>1898</v>
      </c>
    </row>
    <row r="403" spans="1:67" x14ac:dyDescent="0.3">
      <c r="A403" t="s">
        <v>458</v>
      </c>
      <c r="B403" s="2">
        <v>401</v>
      </c>
      <c r="C403" s="4">
        <v>302</v>
      </c>
      <c r="D403" s="4">
        <v>7</v>
      </c>
      <c r="E403" s="11" t="s">
        <v>5259</v>
      </c>
      <c r="F403" s="10">
        <v>4.93</v>
      </c>
      <c r="G403" s="10">
        <v>8.7999999999999995E-2</v>
      </c>
      <c r="H403" s="12">
        <f t="shared" si="17"/>
        <v>4.8419999999999996</v>
      </c>
      <c r="I403" s="1">
        <f t="shared" si="18"/>
        <v>16.04</v>
      </c>
      <c r="J403" s="1">
        <f t="shared" si="19"/>
        <v>80.199999999999989</v>
      </c>
      <c r="K403">
        <v>80.209999999999994</v>
      </c>
      <c r="L403">
        <v>5.7</v>
      </c>
      <c r="M403">
        <v>1</v>
      </c>
      <c r="N403" s="4">
        <v>1</v>
      </c>
      <c r="O403">
        <v>1.8565999999999999E-2</v>
      </c>
      <c r="P403">
        <v>-8.1279999999999998E-3</v>
      </c>
      <c r="Q403">
        <v>1.0192E-2</v>
      </c>
      <c r="R403">
        <v>8.9752999999999999E-2</v>
      </c>
      <c r="S403">
        <v>16516</v>
      </c>
      <c r="T403">
        <v>1.48</v>
      </c>
      <c r="U403">
        <v>0</v>
      </c>
      <c r="V403">
        <v>38</v>
      </c>
      <c r="W403">
        <v>1588</v>
      </c>
      <c r="X403">
        <v>0</v>
      </c>
      <c r="Y403">
        <v>50</v>
      </c>
      <c r="Z403">
        <v>0</v>
      </c>
      <c r="AA403">
        <v>278</v>
      </c>
      <c r="AB403">
        <v>2545</v>
      </c>
      <c r="AC403">
        <v>1733</v>
      </c>
      <c r="AD403">
        <v>0</v>
      </c>
      <c r="AE403">
        <v>2229</v>
      </c>
      <c r="AF403">
        <v>255</v>
      </c>
      <c r="AG403">
        <v>187</v>
      </c>
      <c r="AH403">
        <v>3000</v>
      </c>
      <c r="AI403">
        <v>85006</v>
      </c>
      <c r="AJ403">
        <v>0</v>
      </c>
      <c r="AK403">
        <v>301</v>
      </c>
      <c r="AL403">
        <v>72</v>
      </c>
      <c r="AM403">
        <v>1587</v>
      </c>
      <c r="AN403">
        <v>279</v>
      </c>
      <c r="AO403">
        <v>245</v>
      </c>
      <c r="AP403">
        <v>121</v>
      </c>
      <c r="AQ403">
        <v>0</v>
      </c>
      <c r="AR403">
        <v>0</v>
      </c>
      <c r="AS403">
        <v>1187</v>
      </c>
      <c r="AT403">
        <v>1128</v>
      </c>
      <c r="AU403">
        <v>318</v>
      </c>
      <c r="AV403">
        <v>328</v>
      </c>
      <c r="AW403">
        <v>9</v>
      </c>
      <c r="AX403">
        <v>43</v>
      </c>
      <c r="AY403">
        <v>210</v>
      </c>
      <c r="AZ403">
        <v>0</v>
      </c>
      <c r="BA403">
        <v>21</v>
      </c>
      <c r="BB403">
        <v>284</v>
      </c>
      <c r="BC403">
        <v>891</v>
      </c>
      <c r="BD403">
        <v>89</v>
      </c>
      <c r="BE403">
        <v>34</v>
      </c>
      <c r="BF403">
        <v>483</v>
      </c>
      <c r="BG403">
        <v>256</v>
      </c>
      <c r="BH403">
        <v>677</v>
      </c>
      <c r="BI403">
        <v>133</v>
      </c>
      <c r="BJ403">
        <v>0</v>
      </c>
      <c r="BK403">
        <v>163</v>
      </c>
      <c r="BL403">
        <v>319</v>
      </c>
      <c r="BM403">
        <v>1014</v>
      </c>
      <c r="BN403">
        <v>6629</v>
      </c>
      <c r="BO403">
        <v>1780</v>
      </c>
    </row>
    <row r="404" spans="1:67" x14ac:dyDescent="0.3">
      <c r="A404" t="s">
        <v>459</v>
      </c>
      <c r="B404" s="2">
        <v>402</v>
      </c>
      <c r="C404" s="4">
        <v>303</v>
      </c>
      <c r="D404" s="4">
        <v>7</v>
      </c>
      <c r="E404" s="11" t="s">
        <v>5259</v>
      </c>
      <c r="F404" s="10">
        <v>4.93</v>
      </c>
      <c r="G404" s="10">
        <v>8.7999999999999995E-2</v>
      </c>
      <c r="H404" s="12">
        <f t="shared" si="17"/>
        <v>4.8419999999999996</v>
      </c>
      <c r="I404" s="1">
        <f t="shared" si="18"/>
        <v>16.079999999999998</v>
      </c>
      <c r="J404" s="1">
        <f t="shared" si="19"/>
        <v>80.399999999999991</v>
      </c>
      <c r="K404">
        <v>80.41</v>
      </c>
      <c r="L404">
        <v>5.7</v>
      </c>
      <c r="M404">
        <v>1</v>
      </c>
      <c r="N404" s="4">
        <v>1</v>
      </c>
      <c r="O404">
        <v>1.8565000000000002E-2</v>
      </c>
      <c r="P404">
        <v>-8.1010000000000006E-3</v>
      </c>
      <c r="Q404">
        <v>1.0194E-2</v>
      </c>
      <c r="R404">
        <v>8.9752999999999999E-2</v>
      </c>
      <c r="S404">
        <v>16795</v>
      </c>
      <c r="T404">
        <v>1.32</v>
      </c>
      <c r="U404">
        <v>0</v>
      </c>
      <c r="V404">
        <v>49</v>
      </c>
      <c r="W404">
        <v>1661</v>
      </c>
      <c r="X404">
        <v>11</v>
      </c>
      <c r="Y404">
        <v>58</v>
      </c>
      <c r="Z404">
        <v>0</v>
      </c>
      <c r="AA404">
        <v>229</v>
      </c>
      <c r="AB404">
        <v>2243</v>
      </c>
      <c r="AC404">
        <v>1729</v>
      </c>
      <c r="AD404">
        <v>0</v>
      </c>
      <c r="AE404">
        <v>2266</v>
      </c>
      <c r="AF404">
        <v>202</v>
      </c>
      <c r="AG404">
        <v>172</v>
      </c>
      <c r="AH404">
        <v>2880</v>
      </c>
      <c r="AI404">
        <v>88701</v>
      </c>
      <c r="AJ404">
        <v>0</v>
      </c>
      <c r="AK404">
        <v>261</v>
      </c>
      <c r="AL404">
        <v>0</v>
      </c>
      <c r="AM404">
        <v>1475</v>
      </c>
      <c r="AN404">
        <v>245</v>
      </c>
      <c r="AO404">
        <v>208</v>
      </c>
      <c r="AP404">
        <v>0</v>
      </c>
      <c r="AQ404">
        <v>0</v>
      </c>
      <c r="AR404">
        <v>0</v>
      </c>
      <c r="AS404">
        <v>1013</v>
      </c>
      <c r="AT404">
        <v>1138</v>
      </c>
      <c r="AU404">
        <v>282</v>
      </c>
      <c r="AV404">
        <v>598</v>
      </c>
      <c r="AW404">
        <v>13</v>
      </c>
      <c r="AX404">
        <v>53</v>
      </c>
      <c r="AY404">
        <v>238</v>
      </c>
      <c r="AZ404">
        <v>26</v>
      </c>
      <c r="BA404">
        <v>68</v>
      </c>
      <c r="BB404">
        <v>280</v>
      </c>
      <c r="BC404">
        <v>915</v>
      </c>
      <c r="BD404">
        <v>442</v>
      </c>
      <c r="BE404">
        <v>0</v>
      </c>
      <c r="BF404">
        <v>394</v>
      </c>
      <c r="BG404">
        <v>0</v>
      </c>
      <c r="BH404">
        <v>645</v>
      </c>
      <c r="BI404">
        <v>150</v>
      </c>
      <c r="BJ404">
        <v>0</v>
      </c>
      <c r="BK404">
        <v>149</v>
      </c>
      <c r="BL404">
        <v>263</v>
      </c>
      <c r="BM404">
        <v>925</v>
      </c>
      <c r="BN404">
        <v>6059</v>
      </c>
      <c r="BO404">
        <v>1777</v>
      </c>
    </row>
    <row r="405" spans="1:67" x14ac:dyDescent="0.3">
      <c r="A405" t="s">
        <v>460</v>
      </c>
      <c r="B405" s="2">
        <v>403</v>
      </c>
      <c r="C405" s="4">
        <v>304</v>
      </c>
      <c r="D405" s="4">
        <v>7</v>
      </c>
      <c r="E405" s="11" t="s">
        <v>5259</v>
      </c>
      <c r="F405" s="10">
        <v>4.93</v>
      </c>
      <c r="G405" s="10">
        <v>8.7999999999999995E-2</v>
      </c>
      <c r="H405" s="12">
        <f t="shared" si="17"/>
        <v>4.8419999999999996</v>
      </c>
      <c r="I405" s="1">
        <f t="shared" si="18"/>
        <v>16.119999999999997</v>
      </c>
      <c r="J405" s="1">
        <f t="shared" si="19"/>
        <v>80.599999999999994</v>
      </c>
      <c r="K405">
        <v>80.61</v>
      </c>
      <c r="L405">
        <v>5.7</v>
      </c>
      <c r="M405">
        <v>1</v>
      </c>
      <c r="N405" s="4">
        <v>1</v>
      </c>
      <c r="O405">
        <v>1.8565999999999999E-2</v>
      </c>
      <c r="P405">
        <v>-8.0660000000000003E-3</v>
      </c>
      <c r="Q405">
        <v>1.0196999999999999E-2</v>
      </c>
      <c r="R405">
        <v>8.9752999999999999E-2</v>
      </c>
      <c r="S405">
        <v>17421</v>
      </c>
      <c r="T405">
        <v>1.39</v>
      </c>
      <c r="U405">
        <v>0</v>
      </c>
      <c r="V405">
        <v>46</v>
      </c>
      <c r="W405">
        <v>1674</v>
      </c>
      <c r="X405">
        <v>0</v>
      </c>
      <c r="Y405">
        <v>31</v>
      </c>
      <c r="Z405">
        <v>0</v>
      </c>
      <c r="AA405">
        <v>270</v>
      </c>
      <c r="AB405">
        <v>2444</v>
      </c>
      <c r="AC405">
        <v>1886</v>
      </c>
      <c r="AD405">
        <v>36</v>
      </c>
      <c r="AE405">
        <v>2613</v>
      </c>
      <c r="AF405">
        <v>177</v>
      </c>
      <c r="AG405">
        <v>190</v>
      </c>
      <c r="AH405">
        <v>3915</v>
      </c>
      <c r="AI405">
        <v>93089</v>
      </c>
      <c r="AJ405">
        <v>202</v>
      </c>
      <c r="AK405">
        <v>293</v>
      </c>
      <c r="AL405">
        <v>65</v>
      </c>
      <c r="AM405">
        <v>1629</v>
      </c>
      <c r="AN405">
        <v>413</v>
      </c>
      <c r="AO405">
        <v>41</v>
      </c>
      <c r="AP405">
        <v>200</v>
      </c>
      <c r="AQ405">
        <v>0</v>
      </c>
      <c r="AR405">
        <v>0</v>
      </c>
      <c r="AS405">
        <v>1126</v>
      </c>
      <c r="AT405">
        <v>925</v>
      </c>
      <c r="AU405">
        <v>331</v>
      </c>
      <c r="AV405">
        <v>376</v>
      </c>
      <c r="AW405">
        <v>33</v>
      </c>
      <c r="AX405">
        <v>53</v>
      </c>
      <c r="AY405">
        <v>224</v>
      </c>
      <c r="AZ405">
        <v>32</v>
      </c>
      <c r="BA405">
        <v>62</v>
      </c>
      <c r="BB405">
        <v>149</v>
      </c>
      <c r="BC405">
        <v>1212</v>
      </c>
      <c r="BD405">
        <v>79</v>
      </c>
      <c r="BE405">
        <v>29</v>
      </c>
      <c r="BF405">
        <v>442</v>
      </c>
      <c r="BG405">
        <v>266</v>
      </c>
      <c r="BH405">
        <v>402</v>
      </c>
      <c r="BI405">
        <v>75</v>
      </c>
      <c r="BJ405">
        <v>0</v>
      </c>
      <c r="BK405">
        <v>145</v>
      </c>
      <c r="BL405">
        <v>259</v>
      </c>
      <c r="BM405">
        <v>639</v>
      </c>
      <c r="BN405">
        <v>6509</v>
      </c>
      <c r="BO405">
        <v>1860</v>
      </c>
    </row>
    <row r="406" spans="1:67" x14ac:dyDescent="0.3">
      <c r="A406" t="s">
        <v>461</v>
      </c>
      <c r="B406" s="2">
        <v>404</v>
      </c>
      <c r="C406" s="4">
        <v>305</v>
      </c>
      <c r="D406" s="4">
        <v>7</v>
      </c>
      <c r="E406" s="11" t="s">
        <v>5259</v>
      </c>
      <c r="F406" s="10">
        <v>4.93</v>
      </c>
      <c r="G406" s="10">
        <v>8.7999999999999995E-2</v>
      </c>
      <c r="H406" s="12">
        <f t="shared" si="17"/>
        <v>4.8419999999999996</v>
      </c>
      <c r="I406" s="1">
        <f t="shared" si="18"/>
        <v>16.16</v>
      </c>
      <c r="J406" s="1">
        <f t="shared" si="19"/>
        <v>80.8</v>
      </c>
      <c r="K406">
        <v>80.81</v>
      </c>
      <c r="L406">
        <v>5.7</v>
      </c>
      <c r="M406">
        <v>1</v>
      </c>
      <c r="N406" s="4">
        <v>1</v>
      </c>
      <c r="O406">
        <v>1.8565999999999999E-2</v>
      </c>
      <c r="P406">
        <v>-8.0660000000000003E-3</v>
      </c>
      <c r="Q406">
        <v>1.0196999999999999E-2</v>
      </c>
      <c r="R406">
        <v>8.9752999999999999E-2</v>
      </c>
      <c r="S406">
        <v>19039</v>
      </c>
      <c r="T406">
        <v>1.25</v>
      </c>
      <c r="U406">
        <v>5</v>
      </c>
      <c r="V406">
        <v>77</v>
      </c>
      <c r="W406">
        <v>1742</v>
      </c>
      <c r="X406">
        <v>0</v>
      </c>
      <c r="Y406">
        <v>37</v>
      </c>
      <c r="Z406">
        <v>0</v>
      </c>
      <c r="AA406">
        <v>228</v>
      </c>
      <c r="AB406">
        <v>2609</v>
      </c>
      <c r="AC406">
        <v>2104</v>
      </c>
      <c r="AD406">
        <v>0</v>
      </c>
      <c r="AE406">
        <v>2998</v>
      </c>
      <c r="AF406">
        <v>137</v>
      </c>
      <c r="AG406">
        <v>137</v>
      </c>
      <c r="AH406">
        <v>5990</v>
      </c>
      <c r="AI406">
        <v>109184</v>
      </c>
      <c r="AJ406">
        <v>259</v>
      </c>
      <c r="AK406">
        <v>313</v>
      </c>
      <c r="AL406">
        <v>111</v>
      </c>
      <c r="AM406">
        <v>1907</v>
      </c>
      <c r="AN406">
        <v>241</v>
      </c>
      <c r="AO406">
        <v>220</v>
      </c>
      <c r="AP406">
        <v>53</v>
      </c>
      <c r="AQ406">
        <v>0</v>
      </c>
      <c r="AR406">
        <v>0</v>
      </c>
      <c r="AS406">
        <v>1005</v>
      </c>
      <c r="AT406">
        <v>913</v>
      </c>
      <c r="AU406">
        <v>399</v>
      </c>
      <c r="AV406">
        <v>460</v>
      </c>
      <c r="AW406">
        <v>19</v>
      </c>
      <c r="AX406">
        <v>75</v>
      </c>
      <c r="AY406">
        <v>206</v>
      </c>
      <c r="AZ406">
        <v>44</v>
      </c>
      <c r="BA406">
        <v>66</v>
      </c>
      <c r="BB406">
        <v>427</v>
      </c>
      <c r="BC406">
        <v>991</v>
      </c>
      <c r="BD406">
        <v>317</v>
      </c>
      <c r="BE406">
        <v>0</v>
      </c>
      <c r="BF406">
        <v>315</v>
      </c>
      <c r="BG406">
        <v>138</v>
      </c>
      <c r="BH406">
        <v>518</v>
      </c>
      <c r="BI406">
        <v>302</v>
      </c>
      <c r="BJ406">
        <v>0</v>
      </c>
      <c r="BK406">
        <v>151</v>
      </c>
      <c r="BL406">
        <v>330</v>
      </c>
      <c r="BM406">
        <v>519</v>
      </c>
      <c r="BN406">
        <v>6049</v>
      </c>
      <c r="BO406">
        <v>1881</v>
      </c>
    </row>
    <row r="407" spans="1:67" x14ac:dyDescent="0.3">
      <c r="A407" t="s">
        <v>462</v>
      </c>
      <c r="B407" s="2">
        <v>405</v>
      </c>
      <c r="C407" s="4">
        <v>306</v>
      </c>
      <c r="D407" s="4">
        <v>7</v>
      </c>
      <c r="E407" s="11" t="s">
        <v>5259</v>
      </c>
      <c r="F407" s="10">
        <v>4.93</v>
      </c>
      <c r="G407" s="10">
        <v>8.7999999999999995E-2</v>
      </c>
      <c r="H407" s="12">
        <f t="shared" si="17"/>
        <v>4.8419999999999996</v>
      </c>
      <c r="I407" s="1">
        <f t="shared" si="18"/>
        <v>16.2</v>
      </c>
      <c r="J407" s="1">
        <f t="shared" si="19"/>
        <v>81</v>
      </c>
      <c r="K407">
        <v>81.010000000000005</v>
      </c>
      <c r="L407">
        <v>5.69</v>
      </c>
      <c r="M407">
        <v>1</v>
      </c>
      <c r="N407" s="4">
        <v>1</v>
      </c>
      <c r="O407">
        <v>1.8565999999999999E-2</v>
      </c>
      <c r="P407">
        <v>-8.116E-3</v>
      </c>
      <c r="Q407">
        <v>1.0196999999999999E-2</v>
      </c>
      <c r="R407">
        <v>8.9752999999999999E-2</v>
      </c>
      <c r="S407">
        <v>18676</v>
      </c>
      <c r="T407">
        <v>1.29</v>
      </c>
      <c r="U407">
        <v>0</v>
      </c>
      <c r="V407">
        <v>93</v>
      </c>
      <c r="W407">
        <v>1965</v>
      </c>
      <c r="X407">
        <v>0</v>
      </c>
      <c r="Y407">
        <v>26</v>
      </c>
      <c r="Z407">
        <v>0</v>
      </c>
      <c r="AA407">
        <v>204</v>
      </c>
      <c r="AB407">
        <v>2707</v>
      </c>
      <c r="AC407">
        <v>2498</v>
      </c>
      <c r="AD407">
        <v>35</v>
      </c>
      <c r="AE407">
        <v>3346</v>
      </c>
      <c r="AF407">
        <v>155</v>
      </c>
      <c r="AG407">
        <v>257</v>
      </c>
      <c r="AH407">
        <v>4882</v>
      </c>
      <c r="AI407">
        <v>104556</v>
      </c>
      <c r="AJ407">
        <v>195</v>
      </c>
      <c r="AK407">
        <v>402</v>
      </c>
      <c r="AL407">
        <v>112</v>
      </c>
      <c r="AM407">
        <v>2018</v>
      </c>
      <c r="AN407">
        <v>317</v>
      </c>
      <c r="AO407">
        <v>302</v>
      </c>
      <c r="AP407">
        <v>74</v>
      </c>
      <c r="AQ407">
        <v>0</v>
      </c>
      <c r="AR407">
        <v>0</v>
      </c>
      <c r="AS407">
        <v>1057</v>
      </c>
      <c r="AT407">
        <v>1018</v>
      </c>
      <c r="AU407">
        <v>126</v>
      </c>
      <c r="AV407">
        <v>409</v>
      </c>
      <c r="AW407">
        <v>22</v>
      </c>
      <c r="AX407">
        <v>77</v>
      </c>
      <c r="AY407">
        <v>198</v>
      </c>
      <c r="AZ407">
        <v>6</v>
      </c>
      <c r="BA407">
        <v>37</v>
      </c>
      <c r="BB407">
        <v>453</v>
      </c>
      <c r="BC407">
        <v>1092</v>
      </c>
      <c r="BD407">
        <v>256</v>
      </c>
      <c r="BE407">
        <v>0</v>
      </c>
      <c r="BF407">
        <v>315</v>
      </c>
      <c r="BG407">
        <v>115</v>
      </c>
      <c r="BH407">
        <v>552</v>
      </c>
      <c r="BI407">
        <v>85</v>
      </c>
      <c r="BJ407">
        <v>0</v>
      </c>
      <c r="BK407">
        <v>88</v>
      </c>
      <c r="BL407">
        <v>301</v>
      </c>
      <c r="BM407">
        <v>819</v>
      </c>
      <c r="BN407">
        <v>6177</v>
      </c>
      <c r="BO407">
        <v>1954</v>
      </c>
    </row>
    <row r="408" spans="1:67" x14ac:dyDescent="0.3">
      <c r="A408" t="s">
        <v>463</v>
      </c>
      <c r="B408" s="2">
        <v>406</v>
      </c>
      <c r="C408" s="4">
        <v>307</v>
      </c>
      <c r="D408" s="4">
        <v>7</v>
      </c>
      <c r="E408" s="11" t="s">
        <v>5259</v>
      </c>
      <c r="F408" s="10">
        <v>4.93</v>
      </c>
      <c r="G408" s="10">
        <v>8.7999999999999995E-2</v>
      </c>
      <c r="H408" s="12">
        <f t="shared" si="17"/>
        <v>4.8419999999999996</v>
      </c>
      <c r="I408" s="1">
        <f t="shared" si="18"/>
        <v>16.239999999999998</v>
      </c>
      <c r="J408" s="1">
        <f t="shared" si="19"/>
        <v>81.199999999999989</v>
      </c>
      <c r="K408">
        <v>81.209999999999994</v>
      </c>
      <c r="L408">
        <v>5.69</v>
      </c>
      <c r="M408">
        <v>1</v>
      </c>
      <c r="N408" s="4">
        <v>1</v>
      </c>
      <c r="O408">
        <v>1.8565999999999999E-2</v>
      </c>
      <c r="P408">
        <v>-8.1359999999999991E-3</v>
      </c>
      <c r="Q408">
        <v>1.0199E-2</v>
      </c>
      <c r="R408">
        <v>8.9752999999999999E-2</v>
      </c>
      <c r="S408">
        <v>17136</v>
      </c>
      <c r="T408">
        <v>1.18</v>
      </c>
      <c r="U408">
        <v>11</v>
      </c>
      <c r="V408">
        <v>55</v>
      </c>
      <c r="W408">
        <v>1812</v>
      </c>
      <c r="X408">
        <v>0</v>
      </c>
      <c r="Y408">
        <v>27</v>
      </c>
      <c r="Z408">
        <v>0</v>
      </c>
      <c r="AA408">
        <v>221</v>
      </c>
      <c r="AB408">
        <v>2438</v>
      </c>
      <c r="AC408">
        <v>3151</v>
      </c>
      <c r="AD408">
        <v>0</v>
      </c>
      <c r="AE408">
        <v>2900</v>
      </c>
      <c r="AF408">
        <v>140</v>
      </c>
      <c r="AG408">
        <v>160</v>
      </c>
      <c r="AH408">
        <v>3455</v>
      </c>
      <c r="AI408">
        <v>90008</v>
      </c>
      <c r="AJ408">
        <v>0</v>
      </c>
      <c r="AK408">
        <v>382</v>
      </c>
      <c r="AL408">
        <v>84</v>
      </c>
      <c r="AM408">
        <v>2124</v>
      </c>
      <c r="AN408">
        <v>456</v>
      </c>
      <c r="AO408">
        <v>313</v>
      </c>
      <c r="AP408">
        <v>76</v>
      </c>
      <c r="AQ408">
        <v>0</v>
      </c>
      <c r="AR408">
        <v>0</v>
      </c>
      <c r="AS408">
        <v>1061</v>
      </c>
      <c r="AT408">
        <v>1028</v>
      </c>
      <c r="AU408">
        <v>100</v>
      </c>
      <c r="AV408">
        <v>440</v>
      </c>
      <c r="AW408">
        <v>16</v>
      </c>
      <c r="AX408">
        <v>58</v>
      </c>
      <c r="AY408">
        <v>60</v>
      </c>
      <c r="AZ408">
        <v>25</v>
      </c>
      <c r="BA408">
        <v>170</v>
      </c>
      <c r="BB408">
        <v>318</v>
      </c>
      <c r="BC408">
        <v>849</v>
      </c>
      <c r="BD408">
        <v>249</v>
      </c>
      <c r="BE408">
        <v>0</v>
      </c>
      <c r="BF408">
        <v>198</v>
      </c>
      <c r="BG408">
        <v>128</v>
      </c>
      <c r="BH408">
        <v>457</v>
      </c>
      <c r="BI408">
        <v>81</v>
      </c>
      <c r="BJ408">
        <v>0</v>
      </c>
      <c r="BK408">
        <v>119</v>
      </c>
      <c r="BL408">
        <v>255</v>
      </c>
      <c r="BM408">
        <v>945</v>
      </c>
      <c r="BN408">
        <v>5918</v>
      </c>
      <c r="BO408">
        <v>1864</v>
      </c>
    </row>
    <row r="409" spans="1:67" x14ac:dyDescent="0.3">
      <c r="A409" t="s">
        <v>464</v>
      </c>
      <c r="B409" s="2">
        <v>407</v>
      </c>
      <c r="C409" s="4">
        <v>308</v>
      </c>
      <c r="D409" s="4">
        <v>7</v>
      </c>
      <c r="E409" s="11" t="s">
        <v>5259</v>
      </c>
      <c r="F409" s="10">
        <v>4.93</v>
      </c>
      <c r="G409" s="10">
        <v>8.7999999999999995E-2</v>
      </c>
      <c r="H409" s="12">
        <f t="shared" si="17"/>
        <v>4.8419999999999996</v>
      </c>
      <c r="I409" s="1">
        <f t="shared" si="18"/>
        <v>16.279999999999998</v>
      </c>
      <c r="J409" s="1">
        <f t="shared" si="19"/>
        <v>81.399999999999991</v>
      </c>
      <c r="K409">
        <v>81.41</v>
      </c>
      <c r="L409">
        <v>5.69</v>
      </c>
      <c r="M409">
        <v>1</v>
      </c>
      <c r="N409" s="4">
        <v>1</v>
      </c>
      <c r="O409">
        <v>1.8565999999999999E-2</v>
      </c>
      <c r="P409">
        <v>-8.1759999999999992E-3</v>
      </c>
      <c r="Q409">
        <v>1.0199E-2</v>
      </c>
      <c r="R409">
        <v>8.9752999999999999E-2</v>
      </c>
      <c r="S409">
        <v>16985</v>
      </c>
      <c r="T409">
        <v>1.23</v>
      </c>
      <c r="U409">
        <v>0</v>
      </c>
      <c r="V409">
        <v>75</v>
      </c>
      <c r="W409">
        <v>1682</v>
      </c>
      <c r="X409">
        <v>0</v>
      </c>
      <c r="Y409">
        <v>37</v>
      </c>
      <c r="Z409">
        <v>0</v>
      </c>
      <c r="AA409">
        <v>217</v>
      </c>
      <c r="AB409">
        <v>2360</v>
      </c>
      <c r="AC409">
        <v>2409</v>
      </c>
      <c r="AD409">
        <v>22</v>
      </c>
      <c r="AE409">
        <v>2742</v>
      </c>
      <c r="AF409">
        <v>192</v>
      </c>
      <c r="AG409">
        <v>184</v>
      </c>
      <c r="AH409">
        <v>3492</v>
      </c>
      <c r="AI409">
        <v>90892</v>
      </c>
      <c r="AJ409">
        <v>0</v>
      </c>
      <c r="AK409">
        <v>346</v>
      </c>
      <c r="AL409">
        <v>73</v>
      </c>
      <c r="AM409">
        <v>2115</v>
      </c>
      <c r="AN409">
        <v>358</v>
      </c>
      <c r="AO409">
        <v>139</v>
      </c>
      <c r="AP409">
        <v>173</v>
      </c>
      <c r="AQ409">
        <v>0</v>
      </c>
      <c r="AR409">
        <v>0</v>
      </c>
      <c r="AS409">
        <v>1064</v>
      </c>
      <c r="AT409">
        <v>1061</v>
      </c>
      <c r="AU409">
        <v>238</v>
      </c>
      <c r="AV409">
        <v>304</v>
      </c>
      <c r="AW409">
        <v>11</v>
      </c>
      <c r="AX409">
        <v>76</v>
      </c>
      <c r="AY409">
        <v>47</v>
      </c>
      <c r="AZ409">
        <v>8</v>
      </c>
      <c r="BA409">
        <v>98</v>
      </c>
      <c r="BB409">
        <v>333</v>
      </c>
      <c r="BC409">
        <v>811</v>
      </c>
      <c r="BD409">
        <v>194</v>
      </c>
      <c r="BE409">
        <v>57</v>
      </c>
      <c r="BF409">
        <v>193</v>
      </c>
      <c r="BG409">
        <v>121</v>
      </c>
      <c r="BH409">
        <v>543</v>
      </c>
      <c r="BI409">
        <v>253</v>
      </c>
      <c r="BJ409">
        <v>0</v>
      </c>
      <c r="BK409">
        <v>109</v>
      </c>
      <c r="BL409">
        <v>348</v>
      </c>
      <c r="BM409">
        <v>904</v>
      </c>
      <c r="BN409">
        <v>6226</v>
      </c>
      <c r="BO409">
        <v>1683</v>
      </c>
    </row>
    <row r="410" spans="1:67" x14ac:dyDescent="0.3">
      <c r="A410" t="s">
        <v>465</v>
      </c>
      <c r="B410" s="2">
        <v>408</v>
      </c>
      <c r="C410" s="4">
        <v>309</v>
      </c>
      <c r="D410" s="4">
        <v>7</v>
      </c>
      <c r="E410" s="11" t="s">
        <v>5259</v>
      </c>
      <c r="F410" s="10">
        <v>4.93</v>
      </c>
      <c r="G410" s="10">
        <v>8.7999999999999995E-2</v>
      </c>
      <c r="H410" s="12">
        <f t="shared" si="17"/>
        <v>4.8419999999999996</v>
      </c>
      <c r="I410" s="1">
        <f t="shared" si="18"/>
        <v>16.32</v>
      </c>
      <c r="J410" s="1">
        <f t="shared" si="19"/>
        <v>81.599999999999994</v>
      </c>
      <c r="K410">
        <v>81.61</v>
      </c>
      <c r="L410">
        <v>5.68</v>
      </c>
      <c r="M410">
        <v>1</v>
      </c>
      <c r="N410" s="4">
        <v>1</v>
      </c>
      <c r="O410">
        <v>1.8565999999999999E-2</v>
      </c>
      <c r="P410">
        <v>-8.1759999999999992E-3</v>
      </c>
      <c r="Q410">
        <v>1.0199E-2</v>
      </c>
      <c r="R410">
        <v>8.9752999999999999E-2</v>
      </c>
      <c r="S410">
        <v>16877</v>
      </c>
      <c r="T410">
        <v>1.23</v>
      </c>
      <c r="U410">
        <v>0</v>
      </c>
      <c r="V410">
        <v>71</v>
      </c>
      <c r="W410">
        <v>1591</v>
      </c>
      <c r="X410">
        <v>6</v>
      </c>
      <c r="Y410">
        <v>49</v>
      </c>
      <c r="Z410">
        <v>17</v>
      </c>
      <c r="AA410">
        <v>228</v>
      </c>
      <c r="AB410">
        <v>2356</v>
      </c>
      <c r="AC410">
        <v>2080</v>
      </c>
      <c r="AD410">
        <v>0</v>
      </c>
      <c r="AE410">
        <v>2591</v>
      </c>
      <c r="AF410">
        <v>154</v>
      </c>
      <c r="AG410">
        <v>140</v>
      </c>
      <c r="AH410">
        <v>3398</v>
      </c>
      <c r="AI410">
        <v>92133</v>
      </c>
      <c r="AJ410">
        <v>0</v>
      </c>
      <c r="AK410">
        <v>296</v>
      </c>
      <c r="AL410">
        <v>63</v>
      </c>
      <c r="AM410">
        <v>1780</v>
      </c>
      <c r="AN410">
        <v>261</v>
      </c>
      <c r="AO410">
        <v>241</v>
      </c>
      <c r="AP410">
        <v>233</v>
      </c>
      <c r="AQ410">
        <v>0</v>
      </c>
      <c r="AR410">
        <v>0</v>
      </c>
      <c r="AS410">
        <v>994</v>
      </c>
      <c r="AT410">
        <v>933</v>
      </c>
      <c r="AU410">
        <v>70</v>
      </c>
      <c r="AV410">
        <v>447</v>
      </c>
      <c r="AW410">
        <v>23</v>
      </c>
      <c r="AX410">
        <v>25</v>
      </c>
      <c r="AY410">
        <v>158</v>
      </c>
      <c r="AZ410">
        <v>26</v>
      </c>
      <c r="BA410">
        <v>67</v>
      </c>
      <c r="BB410">
        <v>339</v>
      </c>
      <c r="BC410">
        <v>931</v>
      </c>
      <c r="BD410">
        <v>170</v>
      </c>
      <c r="BE410">
        <v>0</v>
      </c>
      <c r="BF410">
        <v>355</v>
      </c>
      <c r="BG410">
        <v>55</v>
      </c>
      <c r="BH410">
        <v>566</v>
      </c>
      <c r="BI410">
        <v>172</v>
      </c>
      <c r="BJ410">
        <v>0</v>
      </c>
      <c r="BK410">
        <v>153</v>
      </c>
      <c r="BL410">
        <v>239</v>
      </c>
      <c r="BM410">
        <v>840</v>
      </c>
      <c r="BN410">
        <v>5935</v>
      </c>
      <c r="BO410">
        <v>1819</v>
      </c>
    </row>
    <row r="411" spans="1:67" x14ac:dyDescent="0.3">
      <c r="A411" t="s">
        <v>466</v>
      </c>
      <c r="B411" s="2">
        <v>409</v>
      </c>
      <c r="C411" s="4">
        <v>310</v>
      </c>
      <c r="D411" s="4">
        <v>7</v>
      </c>
      <c r="E411" s="11" t="s">
        <v>5259</v>
      </c>
      <c r="F411" s="10">
        <v>4.93</v>
      </c>
      <c r="G411" s="10">
        <v>8.7999999999999995E-2</v>
      </c>
      <c r="H411" s="12">
        <f t="shared" si="17"/>
        <v>4.8419999999999996</v>
      </c>
      <c r="I411" s="1">
        <f t="shared" si="18"/>
        <v>16.36</v>
      </c>
      <c r="J411" s="1">
        <f t="shared" si="19"/>
        <v>81.8</v>
      </c>
      <c r="K411">
        <v>81.81</v>
      </c>
      <c r="L411">
        <v>5.68</v>
      </c>
      <c r="M411">
        <v>1</v>
      </c>
      <c r="N411" s="4">
        <v>1</v>
      </c>
      <c r="O411">
        <v>1.8565999999999999E-2</v>
      </c>
      <c r="P411">
        <v>-8.1759999999999992E-3</v>
      </c>
      <c r="Q411">
        <v>1.0201E-2</v>
      </c>
      <c r="R411">
        <v>8.9745000000000005E-2</v>
      </c>
      <c r="S411">
        <v>16313</v>
      </c>
      <c r="T411">
        <v>1.23</v>
      </c>
      <c r="U411">
        <v>6</v>
      </c>
      <c r="V411">
        <v>50</v>
      </c>
      <c r="W411">
        <v>1440</v>
      </c>
      <c r="X411">
        <v>0</v>
      </c>
      <c r="Y411">
        <v>13</v>
      </c>
      <c r="Z411">
        <v>0</v>
      </c>
      <c r="AA411">
        <v>206</v>
      </c>
      <c r="AB411">
        <v>2200</v>
      </c>
      <c r="AC411">
        <v>2238</v>
      </c>
      <c r="AD411">
        <v>0</v>
      </c>
      <c r="AE411">
        <v>2470</v>
      </c>
      <c r="AF411">
        <v>188</v>
      </c>
      <c r="AG411">
        <v>161</v>
      </c>
      <c r="AH411">
        <v>3458</v>
      </c>
      <c r="AI411">
        <v>89028</v>
      </c>
      <c r="AJ411">
        <v>327</v>
      </c>
      <c r="AK411">
        <v>384</v>
      </c>
      <c r="AL411">
        <v>149</v>
      </c>
      <c r="AM411">
        <v>1657</v>
      </c>
      <c r="AN411">
        <v>256</v>
      </c>
      <c r="AO411">
        <v>276</v>
      </c>
      <c r="AP411">
        <v>304</v>
      </c>
      <c r="AQ411">
        <v>0</v>
      </c>
      <c r="AR411">
        <v>0</v>
      </c>
      <c r="AS411">
        <v>917</v>
      </c>
      <c r="AT411">
        <v>919</v>
      </c>
      <c r="AU411">
        <v>218</v>
      </c>
      <c r="AV411">
        <v>369</v>
      </c>
      <c r="AW411">
        <v>28</v>
      </c>
      <c r="AX411">
        <v>43</v>
      </c>
      <c r="AY411">
        <v>154</v>
      </c>
      <c r="AZ411">
        <v>27</v>
      </c>
      <c r="BA411">
        <v>48</v>
      </c>
      <c r="BB411">
        <v>169</v>
      </c>
      <c r="BC411">
        <v>908</v>
      </c>
      <c r="BD411">
        <v>81</v>
      </c>
      <c r="BE411">
        <v>0</v>
      </c>
      <c r="BF411">
        <v>181</v>
      </c>
      <c r="BG411">
        <v>70</v>
      </c>
      <c r="BH411">
        <v>434</v>
      </c>
      <c r="BI411">
        <v>114</v>
      </c>
      <c r="BJ411">
        <v>0</v>
      </c>
      <c r="BK411">
        <v>105</v>
      </c>
      <c r="BL411">
        <v>307</v>
      </c>
      <c r="BM411">
        <v>553</v>
      </c>
      <c r="BN411">
        <v>5819</v>
      </c>
      <c r="BO411">
        <v>1681</v>
      </c>
    </row>
    <row r="412" spans="1:67" x14ac:dyDescent="0.3">
      <c r="A412" t="s">
        <v>467</v>
      </c>
      <c r="B412" s="2">
        <v>410</v>
      </c>
      <c r="C412" s="4">
        <v>311</v>
      </c>
      <c r="D412" s="4">
        <v>7</v>
      </c>
      <c r="E412" s="11" t="s">
        <v>5259</v>
      </c>
      <c r="F412" s="10">
        <v>4.93</v>
      </c>
      <c r="G412" s="10">
        <v>8.7999999999999995E-2</v>
      </c>
      <c r="H412" s="12">
        <f t="shared" si="17"/>
        <v>4.8419999999999996</v>
      </c>
      <c r="I412" s="1">
        <f t="shared" si="18"/>
        <v>16.399999999999999</v>
      </c>
      <c r="J412" s="1">
        <f t="shared" si="19"/>
        <v>82</v>
      </c>
      <c r="K412">
        <v>82.01</v>
      </c>
      <c r="L412">
        <v>5.68</v>
      </c>
      <c r="M412">
        <v>1</v>
      </c>
      <c r="N412" s="4">
        <v>1</v>
      </c>
      <c r="O412">
        <v>1.8565999999999999E-2</v>
      </c>
      <c r="P412">
        <v>-8.1759999999999992E-3</v>
      </c>
      <c r="Q412">
        <v>1.0201E-2</v>
      </c>
      <c r="R412">
        <v>8.9745000000000005E-2</v>
      </c>
      <c r="S412">
        <v>15686</v>
      </c>
      <c r="T412">
        <v>1.22</v>
      </c>
      <c r="U412">
        <v>0</v>
      </c>
      <c r="V412">
        <v>61</v>
      </c>
      <c r="W412">
        <v>1540</v>
      </c>
      <c r="X412">
        <v>0</v>
      </c>
      <c r="Y412">
        <v>32</v>
      </c>
      <c r="Z412">
        <v>0</v>
      </c>
      <c r="AA412">
        <v>212</v>
      </c>
      <c r="AB412">
        <v>2381</v>
      </c>
      <c r="AC412">
        <v>1902</v>
      </c>
      <c r="AD412">
        <v>20</v>
      </c>
      <c r="AE412">
        <v>2331</v>
      </c>
      <c r="AF412">
        <v>201</v>
      </c>
      <c r="AG412">
        <v>171</v>
      </c>
      <c r="AH412">
        <v>2844</v>
      </c>
      <c r="AI412">
        <v>82845</v>
      </c>
      <c r="AJ412">
        <v>0</v>
      </c>
      <c r="AK412">
        <v>448</v>
      </c>
      <c r="AL412">
        <v>103</v>
      </c>
      <c r="AM412">
        <v>1619</v>
      </c>
      <c r="AN412">
        <v>177</v>
      </c>
      <c r="AO412">
        <v>230</v>
      </c>
      <c r="AP412">
        <v>75</v>
      </c>
      <c r="AQ412">
        <v>0</v>
      </c>
      <c r="AR412">
        <v>0</v>
      </c>
      <c r="AS412">
        <v>861</v>
      </c>
      <c r="AT412">
        <v>812</v>
      </c>
      <c r="AU412">
        <v>118</v>
      </c>
      <c r="AV412">
        <v>410</v>
      </c>
      <c r="AW412">
        <v>29</v>
      </c>
      <c r="AX412">
        <v>11</v>
      </c>
      <c r="AY412">
        <v>150</v>
      </c>
      <c r="AZ412">
        <v>8</v>
      </c>
      <c r="BA412">
        <v>60</v>
      </c>
      <c r="BB412">
        <v>280</v>
      </c>
      <c r="BC412">
        <v>719</v>
      </c>
      <c r="BD412">
        <v>100</v>
      </c>
      <c r="BE412">
        <v>0</v>
      </c>
      <c r="BF412">
        <v>345</v>
      </c>
      <c r="BG412">
        <v>88</v>
      </c>
      <c r="BH412">
        <v>563</v>
      </c>
      <c r="BI412">
        <v>168</v>
      </c>
      <c r="BJ412">
        <v>0</v>
      </c>
      <c r="BK412">
        <v>25</v>
      </c>
      <c r="BL412">
        <v>240</v>
      </c>
      <c r="BM412">
        <v>1039</v>
      </c>
      <c r="BN412">
        <v>5599</v>
      </c>
      <c r="BO412">
        <v>1632</v>
      </c>
    </row>
    <row r="413" spans="1:67" x14ac:dyDescent="0.3">
      <c r="A413" t="s">
        <v>468</v>
      </c>
      <c r="B413" s="2">
        <v>411</v>
      </c>
      <c r="C413" s="4">
        <v>312</v>
      </c>
      <c r="D413" s="4">
        <v>7</v>
      </c>
      <c r="E413" s="11" t="s">
        <v>5259</v>
      </c>
      <c r="F413" s="10">
        <v>4.93</v>
      </c>
      <c r="G413" s="10">
        <v>8.7999999999999995E-2</v>
      </c>
      <c r="H413" s="12">
        <f t="shared" si="17"/>
        <v>4.8419999999999996</v>
      </c>
      <c r="I413" s="1">
        <f t="shared" si="18"/>
        <v>16.439999999999998</v>
      </c>
      <c r="J413" s="1">
        <f t="shared" si="19"/>
        <v>82.199999999999989</v>
      </c>
      <c r="K413">
        <v>82.21</v>
      </c>
      <c r="L413">
        <v>5.68</v>
      </c>
      <c r="M413">
        <v>1</v>
      </c>
      <c r="N413" s="4">
        <v>1</v>
      </c>
      <c r="O413">
        <v>1.8565999999999999E-2</v>
      </c>
      <c r="P413">
        <v>-8.1759999999999992E-3</v>
      </c>
      <c r="Q413">
        <v>1.0199E-2</v>
      </c>
      <c r="R413">
        <v>8.9722999999999997E-2</v>
      </c>
      <c r="S413">
        <v>15776</v>
      </c>
      <c r="T413">
        <v>1.23</v>
      </c>
      <c r="U413">
        <v>0</v>
      </c>
      <c r="V413">
        <v>65</v>
      </c>
      <c r="W413">
        <v>1480</v>
      </c>
      <c r="X413">
        <v>0</v>
      </c>
      <c r="Y413">
        <v>26</v>
      </c>
      <c r="Z413">
        <v>6</v>
      </c>
      <c r="AA413">
        <v>220</v>
      </c>
      <c r="AB413">
        <v>2123</v>
      </c>
      <c r="AC413">
        <v>1888</v>
      </c>
      <c r="AD413">
        <v>0</v>
      </c>
      <c r="AE413">
        <v>2229</v>
      </c>
      <c r="AF413">
        <v>165</v>
      </c>
      <c r="AG413">
        <v>191</v>
      </c>
      <c r="AH413">
        <v>2968</v>
      </c>
      <c r="AI413">
        <v>82012</v>
      </c>
      <c r="AJ413">
        <v>0</v>
      </c>
      <c r="AK413">
        <v>342</v>
      </c>
      <c r="AL413">
        <v>25</v>
      </c>
      <c r="AM413">
        <v>1374</v>
      </c>
      <c r="AN413">
        <v>235</v>
      </c>
      <c r="AO413">
        <v>208</v>
      </c>
      <c r="AP413">
        <v>40</v>
      </c>
      <c r="AQ413">
        <v>0</v>
      </c>
      <c r="AR413">
        <v>0</v>
      </c>
      <c r="AS413">
        <v>1110</v>
      </c>
      <c r="AT413">
        <v>995</v>
      </c>
      <c r="AU413">
        <v>376</v>
      </c>
      <c r="AV413">
        <v>209</v>
      </c>
      <c r="AW413">
        <v>20</v>
      </c>
      <c r="AX413">
        <v>30</v>
      </c>
      <c r="AY413">
        <v>179</v>
      </c>
      <c r="AZ413">
        <v>0</v>
      </c>
      <c r="BA413">
        <v>61</v>
      </c>
      <c r="BB413">
        <v>322</v>
      </c>
      <c r="BC413">
        <v>926</v>
      </c>
      <c r="BD413">
        <v>177</v>
      </c>
      <c r="BE413">
        <v>33</v>
      </c>
      <c r="BF413">
        <v>309</v>
      </c>
      <c r="BG413">
        <v>43</v>
      </c>
      <c r="BH413">
        <v>572</v>
      </c>
      <c r="BI413">
        <v>178</v>
      </c>
      <c r="BJ413">
        <v>0</v>
      </c>
      <c r="BK413">
        <v>50</v>
      </c>
      <c r="BL413">
        <v>238</v>
      </c>
      <c r="BM413">
        <v>1028</v>
      </c>
      <c r="BN413">
        <v>6250</v>
      </c>
      <c r="BO413">
        <v>1749</v>
      </c>
    </row>
    <row r="414" spans="1:67" x14ac:dyDescent="0.3">
      <c r="A414" t="s">
        <v>469</v>
      </c>
      <c r="B414" s="2">
        <v>412</v>
      </c>
      <c r="C414" s="4">
        <v>313</v>
      </c>
      <c r="D414" s="4">
        <v>7</v>
      </c>
      <c r="E414" s="11" t="s">
        <v>5259</v>
      </c>
      <c r="F414" s="10">
        <v>4.93</v>
      </c>
      <c r="G414" s="10">
        <v>8.7999999999999995E-2</v>
      </c>
      <c r="H414" s="12">
        <f t="shared" si="17"/>
        <v>4.8419999999999996</v>
      </c>
      <c r="I414" s="1">
        <f t="shared" si="18"/>
        <v>16.479999999999997</v>
      </c>
      <c r="J414" s="1">
        <f t="shared" si="19"/>
        <v>82.399999999999991</v>
      </c>
      <c r="K414">
        <v>82.41</v>
      </c>
      <c r="L414">
        <v>5.68</v>
      </c>
      <c r="M414">
        <v>1</v>
      </c>
      <c r="N414" s="4">
        <v>1</v>
      </c>
      <c r="O414">
        <v>1.8565999999999999E-2</v>
      </c>
      <c r="P414">
        <v>-8.1030000000000008E-3</v>
      </c>
      <c r="Q414">
        <v>1.0199E-2</v>
      </c>
      <c r="R414">
        <v>8.9722999999999997E-2</v>
      </c>
      <c r="S414">
        <v>16039</v>
      </c>
      <c r="T414">
        <v>1.25</v>
      </c>
      <c r="U414">
        <v>5</v>
      </c>
      <c r="V414">
        <v>63</v>
      </c>
      <c r="W414">
        <v>1410</v>
      </c>
      <c r="X414">
        <v>0</v>
      </c>
      <c r="Y414">
        <v>23</v>
      </c>
      <c r="Z414">
        <v>0</v>
      </c>
      <c r="AA414">
        <v>207</v>
      </c>
      <c r="AB414">
        <v>2184</v>
      </c>
      <c r="AC414">
        <v>2163</v>
      </c>
      <c r="AD414">
        <v>17</v>
      </c>
      <c r="AE414">
        <v>2379</v>
      </c>
      <c r="AF414">
        <v>143</v>
      </c>
      <c r="AG414">
        <v>185</v>
      </c>
      <c r="AH414">
        <v>4397</v>
      </c>
      <c r="AI414">
        <v>81524</v>
      </c>
      <c r="AJ414">
        <v>0</v>
      </c>
      <c r="AK414">
        <v>349</v>
      </c>
      <c r="AL414">
        <v>102</v>
      </c>
      <c r="AM414">
        <v>1540</v>
      </c>
      <c r="AN414">
        <v>355</v>
      </c>
      <c r="AO414">
        <v>204</v>
      </c>
      <c r="AP414">
        <v>130</v>
      </c>
      <c r="AQ414">
        <v>0</v>
      </c>
      <c r="AR414">
        <v>0</v>
      </c>
      <c r="AS414">
        <v>920</v>
      </c>
      <c r="AT414">
        <v>1035</v>
      </c>
      <c r="AU414">
        <v>270</v>
      </c>
      <c r="AV414">
        <v>517</v>
      </c>
      <c r="AW414">
        <v>20</v>
      </c>
      <c r="AX414">
        <v>25</v>
      </c>
      <c r="AY414">
        <v>153</v>
      </c>
      <c r="AZ414">
        <v>22</v>
      </c>
      <c r="BA414">
        <v>88</v>
      </c>
      <c r="BB414">
        <v>298</v>
      </c>
      <c r="BC414">
        <v>844</v>
      </c>
      <c r="BD414">
        <v>203</v>
      </c>
      <c r="BE414">
        <v>0</v>
      </c>
      <c r="BF414">
        <v>242</v>
      </c>
      <c r="BG414">
        <v>36</v>
      </c>
      <c r="BH414">
        <v>406</v>
      </c>
      <c r="BI414">
        <v>280</v>
      </c>
      <c r="BJ414">
        <v>0</v>
      </c>
      <c r="BK414">
        <v>43</v>
      </c>
      <c r="BL414">
        <v>257</v>
      </c>
      <c r="BM414">
        <v>798</v>
      </c>
      <c r="BN414">
        <v>5947</v>
      </c>
      <c r="BO414">
        <v>1732</v>
      </c>
    </row>
    <row r="415" spans="1:67" x14ac:dyDescent="0.3">
      <c r="A415" t="s">
        <v>470</v>
      </c>
      <c r="B415" s="2">
        <v>413</v>
      </c>
      <c r="C415" s="4">
        <v>314</v>
      </c>
      <c r="D415" s="4">
        <v>7</v>
      </c>
      <c r="E415" s="11" t="s">
        <v>5259</v>
      </c>
      <c r="F415" s="10">
        <v>4.93</v>
      </c>
      <c r="G415" s="10">
        <v>8.7999999999999995E-2</v>
      </c>
      <c r="H415" s="12">
        <f t="shared" si="17"/>
        <v>4.8419999999999996</v>
      </c>
      <c r="I415" s="1">
        <f t="shared" si="18"/>
        <v>16.52</v>
      </c>
      <c r="J415" s="1">
        <f t="shared" si="19"/>
        <v>82.6</v>
      </c>
      <c r="K415">
        <v>82.61</v>
      </c>
      <c r="L415">
        <v>5.68</v>
      </c>
      <c r="M415">
        <v>1</v>
      </c>
      <c r="N415" s="4">
        <v>1</v>
      </c>
      <c r="O415">
        <v>1.8565999999999999E-2</v>
      </c>
      <c r="P415">
        <v>-8.1030000000000008E-3</v>
      </c>
      <c r="Q415">
        <v>1.0196999999999999E-2</v>
      </c>
      <c r="R415">
        <v>8.9712E-2</v>
      </c>
      <c r="S415">
        <v>15843</v>
      </c>
      <c r="T415">
        <v>1.34</v>
      </c>
      <c r="U415">
        <v>8</v>
      </c>
      <c r="V415">
        <v>37</v>
      </c>
      <c r="W415">
        <v>1483</v>
      </c>
      <c r="X415">
        <v>0</v>
      </c>
      <c r="Y415">
        <v>15</v>
      </c>
      <c r="Z415">
        <v>0</v>
      </c>
      <c r="AA415">
        <v>251</v>
      </c>
      <c r="AB415">
        <v>2155</v>
      </c>
      <c r="AC415">
        <v>1688</v>
      </c>
      <c r="AD415">
        <v>24</v>
      </c>
      <c r="AE415">
        <v>2448</v>
      </c>
      <c r="AF415">
        <v>95</v>
      </c>
      <c r="AG415">
        <v>152</v>
      </c>
      <c r="AH415">
        <v>3402</v>
      </c>
      <c r="AI415">
        <v>78008</v>
      </c>
      <c r="AJ415">
        <v>0</v>
      </c>
      <c r="AK415">
        <v>381</v>
      </c>
      <c r="AL415">
        <v>0</v>
      </c>
      <c r="AM415">
        <v>1566</v>
      </c>
      <c r="AN415">
        <v>480</v>
      </c>
      <c r="AO415">
        <v>277</v>
      </c>
      <c r="AP415">
        <v>72</v>
      </c>
      <c r="AQ415">
        <v>0</v>
      </c>
      <c r="AR415">
        <v>0</v>
      </c>
      <c r="AS415">
        <v>1139</v>
      </c>
      <c r="AT415">
        <v>1172</v>
      </c>
      <c r="AU415">
        <v>217</v>
      </c>
      <c r="AV415">
        <v>379</v>
      </c>
      <c r="AW415">
        <v>9</v>
      </c>
      <c r="AX415">
        <v>65</v>
      </c>
      <c r="AY415">
        <v>144</v>
      </c>
      <c r="AZ415">
        <v>36</v>
      </c>
      <c r="BA415">
        <v>93</v>
      </c>
      <c r="BB415">
        <v>299</v>
      </c>
      <c r="BC415">
        <v>816</v>
      </c>
      <c r="BD415">
        <v>219</v>
      </c>
      <c r="BE415">
        <v>0</v>
      </c>
      <c r="BF415">
        <v>461</v>
      </c>
      <c r="BG415">
        <v>171</v>
      </c>
      <c r="BH415">
        <v>454</v>
      </c>
      <c r="BI415">
        <v>259</v>
      </c>
      <c r="BJ415">
        <v>0</v>
      </c>
      <c r="BK415">
        <v>0</v>
      </c>
      <c r="BL415">
        <v>184</v>
      </c>
      <c r="BM415">
        <v>1012</v>
      </c>
      <c r="BN415">
        <v>6647</v>
      </c>
      <c r="BO415">
        <v>1804</v>
      </c>
    </row>
    <row r="416" spans="1:67" x14ac:dyDescent="0.3">
      <c r="A416" t="s">
        <v>471</v>
      </c>
      <c r="B416" s="2">
        <v>414</v>
      </c>
      <c r="C416" s="4">
        <v>315</v>
      </c>
      <c r="D416" s="4">
        <v>7</v>
      </c>
      <c r="E416" s="11" t="s">
        <v>5259</v>
      </c>
      <c r="F416" s="10">
        <v>4.93</v>
      </c>
      <c r="G416" s="10">
        <v>8.7999999999999995E-2</v>
      </c>
      <c r="H416" s="12">
        <f t="shared" si="17"/>
        <v>4.8419999999999996</v>
      </c>
      <c r="I416" s="1">
        <f t="shared" si="18"/>
        <v>16.559999999999999</v>
      </c>
      <c r="J416" s="1">
        <f t="shared" si="19"/>
        <v>82.8</v>
      </c>
      <c r="K416">
        <v>82.81</v>
      </c>
      <c r="L416">
        <v>5.68</v>
      </c>
      <c r="M416">
        <v>1</v>
      </c>
      <c r="N416" s="4">
        <v>1</v>
      </c>
      <c r="O416">
        <v>1.8565999999999999E-2</v>
      </c>
      <c r="P416">
        <v>-8.1030000000000008E-3</v>
      </c>
      <c r="Q416">
        <v>1.0196999999999999E-2</v>
      </c>
      <c r="R416">
        <v>8.9698E-2</v>
      </c>
      <c r="S416">
        <v>16819</v>
      </c>
      <c r="T416">
        <v>1.38</v>
      </c>
      <c r="U416">
        <v>13</v>
      </c>
      <c r="V416">
        <v>56</v>
      </c>
      <c r="W416">
        <v>1563</v>
      </c>
      <c r="X416">
        <v>0</v>
      </c>
      <c r="Y416">
        <v>32</v>
      </c>
      <c r="Z416">
        <v>0</v>
      </c>
      <c r="AA416">
        <v>206</v>
      </c>
      <c r="AB416">
        <v>2353</v>
      </c>
      <c r="AC416">
        <v>1767</v>
      </c>
      <c r="AD416">
        <v>0</v>
      </c>
      <c r="AE416">
        <v>2499</v>
      </c>
      <c r="AF416">
        <v>115</v>
      </c>
      <c r="AG416">
        <v>135</v>
      </c>
      <c r="AH416">
        <v>3562</v>
      </c>
      <c r="AI416">
        <v>87604</v>
      </c>
      <c r="AJ416">
        <v>0</v>
      </c>
      <c r="AK416">
        <v>437</v>
      </c>
      <c r="AL416">
        <v>8</v>
      </c>
      <c r="AM416">
        <v>1602</v>
      </c>
      <c r="AN416">
        <v>355</v>
      </c>
      <c r="AO416">
        <v>284</v>
      </c>
      <c r="AP416">
        <v>164</v>
      </c>
      <c r="AQ416">
        <v>0</v>
      </c>
      <c r="AR416">
        <v>0</v>
      </c>
      <c r="AS416">
        <v>982</v>
      </c>
      <c r="AT416">
        <v>1134</v>
      </c>
      <c r="AU416">
        <v>313</v>
      </c>
      <c r="AV416">
        <v>509</v>
      </c>
      <c r="AW416">
        <v>5</v>
      </c>
      <c r="AX416">
        <v>56</v>
      </c>
      <c r="AY416">
        <v>62</v>
      </c>
      <c r="AZ416">
        <v>52</v>
      </c>
      <c r="BA416">
        <v>70</v>
      </c>
      <c r="BB416">
        <v>310</v>
      </c>
      <c r="BC416">
        <v>757</v>
      </c>
      <c r="BD416">
        <v>198</v>
      </c>
      <c r="BE416">
        <v>26</v>
      </c>
      <c r="BF416">
        <v>239</v>
      </c>
      <c r="BG416">
        <v>156</v>
      </c>
      <c r="BH416">
        <v>504</v>
      </c>
      <c r="BI416">
        <v>215</v>
      </c>
      <c r="BJ416">
        <v>0</v>
      </c>
      <c r="BK416">
        <v>0</v>
      </c>
      <c r="BL416">
        <v>237</v>
      </c>
      <c r="BM416">
        <v>971</v>
      </c>
      <c r="BN416">
        <v>6148</v>
      </c>
      <c r="BO416">
        <v>1824</v>
      </c>
    </row>
    <row r="417" spans="1:67" x14ac:dyDescent="0.3">
      <c r="A417" t="s">
        <v>472</v>
      </c>
      <c r="B417" s="2">
        <v>415</v>
      </c>
      <c r="C417" s="4">
        <v>316</v>
      </c>
      <c r="D417" s="4">
        <v>7</v>
      </c>
      <c r="E417" s="11" t="s">
        <v>5259</v>
      </c>
      <c r="F417" s="10">
        <v>4.93</v>
      </c>
      <c r="G417" s="10">
        <v>8.7999999999999995E-2</v>
      </c>
      <c r="H417" s="12">
        <f t="shared" si="17"/>
        <v>4.8419999999999996</v>
      </c>
      <c r="I417" s="1">
        <f t="shared" si="18"/>
        <v>16.600000000000001</v>
      </c>
      <c r="J417" s="1">
        <f t="shared" si="19"/>
        <v>83</v>
      </c>
      <c r="K417">
        <v>83.01</v>
      </c>
      <c r="L417">
        <v>5.68</v>
      </c>
      <c r="M417">
        <v>1</v>
      </c>
      <c r="N417" s="4">
        <v>1</v>
      </c>
      <c r="O417">
        <v>1.8565999999999999E-2</v>
      </c>
      <c r="P417">
        <v>-8.1270000000000005E-3</v>
      </c>
      <c r="Q417">
        <v>1.0199E-2</v>
      </c>
      <c r="R417">
        <v>8.9691000000000007E-2</v>
      </c>
      <c r="S417">
        <v>17505</v>
      </c>
      <c r="T417">
        <v>1.19</v>
      </c>
      <c r="U417">
        <v>0</v>
      </c>
      <c r="V417">
        <v>63</v>
      </c>
      <c r="W417">
        <v>1688</v>
      </c>
      <c r="X417">
        <v>0</v>
      </c>
      <c r="Y417">
        <v>28</v>
      </c>
      <c r="Z417">
        <v>0</v>
      </c>
      <c r="AA417">
        <v>212</v>
      </c>
      <c r="AB417">
        <v>2477</v>
      </c>
      <c r="AC417">
        <v>1910</v>
      </c>
      <c r="AD417">
        <v>0</v>
      </c>
      <c r="AE417">
        <v>2433</v>
      </c>
      <c r="AF417">
        <v>127</v>
      </c>
      <c r="AG417">
        <v>185</v>
      </c>
      <c r="AH417">
        <v>3079</v>
      </c>
      <c r="AI417">
        <v>94473</v>
      </c>
      <c r="AJ417">
        <v>0</v>
      </c>
      <c r="AK417">
        <v>424</v>
      </c>
      <c r="AL417">
        <v>45</v>
      </c>
      <c r="AM417">
        <v>1638</v>
      </c>
      <c r="AN417">
        <v>151</v>
      </c>
      <c r="AO417">
        <v>44</v>
      </c>
      <c r="AP417">
        <v>254</v>
      </c>
      <c r="AQ417">
        <v>0</v>
      </c>
      <c r="AR417">
        <v>8</v>
      </c>
      <c r="AS417">
        <v>802</v>
      </c>
      <c r="AT417">
        <v>1033</v>
      </c>
      <c r="AU417">
        <v>496</v>
      </c>
      <c r="AV417">
        <v>644</v>
      </c>
      <c r="AW417">
        <v>18</v>
      </c>
      <c r="AX417">
        <v>72</v>
      </c>
      <c r="AY417">
        <v>208</v>
      </c>
      <c r="AZ417">
        <v>51</v>
      </c>
      <c r="BA417">
        <v>42</v>
      </c>
      <c r="BB417">
        <v>315</v>
      </c>
      <c r="BC417">
        <v>948</v>
      </c>
      <c r="BD417">
        <v>84</v>
      </c>
      <c r="BE417">
        <v>46</v>
      </c>
      <c r="BF417">
        <v>277</v>
      </c>
      <c r="BG417">
        <v>167</v>
      </c>
      <c r="BH417">
        <v>419</v>
      </c>
      <c r="BI417">
        <v>111</v>
      </c>
      <c r="BJ417">
        <v>82</v>
      </c>
      <c r="BK417">
        <v>0</v>
      </c>
      <c r="BL417">
        <v>296</v>
      </c>
      <c r="BM417">
        <v>1263</v>
      </c>
      <c r="BN417">
        <v>6256</v>
      </c>
      <c r="BO417">
        <v>1890</v>
      </c>
    </row>
    <row r="418" spans="1:67" x14ac:dyDescent="0.3">
      <c r="A418" t="s">
        <v>473</v>
      </c>
      <c r="B418" s="2">
        <v>416</v>
      </c>
      <c r="C418" s="4">
        <v>317</v>
      </c>
      <c r="D418" s="4">
        <v>7</v>
      </c>
      <c r="E418" s="11" t="s">
        <v>5259</v>
      </c>
      <c r="F418" s="10">
        <v>4.93</v>
      </c>
      <c r="G418" s="10">
        <v>8.7999999999999995E-2</v>
      </c>
      <c r="H418" s="12">
        <f t="shared" si="17"/>
        <v>4.8419999999999996</v>
      </c>
      <c r="I418" s="1">
        <f t="shared" si="18"/>
        <v>16.639999999999997</v>
      </c>
      <c r="J418" s="1">
        <f t="shared" si="19"/>
        <v>83.199999999999989</v>
      </c>
      <c r="K418">
        <v>83.21</v>
      </c>
      <c r="L418">
        <v>5.68</v>
      </c>
      <c r="M418">
        <v>1</v>
      </c>
      <c r="N418" s="4">
        <v>1</v>
      </c>
      <c r="O418">
        <v>1.8565999999999999E-2</v>
      </c>
      <c r="P418">
        <v>-8.1759999999999992E-3</v>
      </c>
      <c r="Q418">
        <v>1.0199E-2</v>
      </c>
      <c r="R418">
        <v>8.9691000000000007E-2</v>
      </c>
      <c r="S418">
        <v>17778</v>
      </c>
      <c r="T418">
        <v>1.31</v>
      </c>
      <c r="U418">
        <v>0</v>
      </c>
      <c r="V418">
        <v>55</v>
      </c>
      <c r="W418">
        <v>1944</v>
      </c>
      <c r="X418">
        <v>0</v>
      </c>
      <c r="Y418">
        <v>48</v>
      </c>
      <c r="Z418">
        <v>0</v>
      </c>
      <c r="AA418">
        <v>203</v>
      </c>
      <c r="AB418">
        <v>2625</v>
      </c>
      <c r="AC418">
        <v>2072</v>
      </c>
      <c r="AD418">
        <v>32</v>
      </c>
      <c r="AE418">
        <v>2634</v>
      </c>
      <c r="AF418">
        <v>162</v>
      </c>
      <c r="AG418">
        <v>155</v>
      </c>
      <c r="AH418">
        <v>3104</v>
      </c>
      <c r="AI418">
        <v>97089</v>
      </c>
      <c r="AJ418">
        <v>0</v>
      </c>
      <c r="AK418">
        <v>430</v>
      </c>
      <c r="AL418">
        <v>0</v>
      </c>
      <c r="AM418">
        <v>1632</v>
      </c>
      <c r="AN418">
        <v>286</v>
      </c>
      <c r="AO418">
        <v>0</v>
      </c>
      <c r="AP418">
        <v>235</v>
      </c>
      <c r="AQ418">
        <v>0</v>
      </c>
      <c r="AR418">
        <v>0</v>
      </c>
      <c r="AS418">
        <v>1083</v>
      </c>
      <c r="AT418">
        <v>907</v>
      </c>
      <c r="AU418">
        <v>233</v>
      </c>
      <c r="AV418">
        <v>540</v>
      </c>
      <c r="AW418">
        <v>31</v>
      </c>
      <c r="AX418">
        <v>47</v>
      </c>
      <c r="AY418">
        <v>182</v>
      </c>
      <c r="AZ418">
        <v>46</v>
      </c>
      <c r="BA418">
        <v>71</v>
      </c>
      <c r="BB418">
        <v>246</v>
      </c>
      <c r="BC418">
        <v>936</v>
      </c>
      <c r="BD418">
        <v>42</v>
      </c>
      <c r="BE418">
        <v>9</v>
      </c>
      <c r="BF418">
        <v>302</v>
      </c>
      <c r="BG418">
        <v>172</v>
      </c>
      <c r="BH418">
        <v>418</v>
      </c>
      <c r="BI418">
        <v>0</v>
      </c>
      <c r="BJ418">
        <v>0</v>
      </c>
      <c r="BK418">
        <v>0</v>
      </c>
      <c r="BL418">
        <v>274</v>
      </c>
      <c r="BM418">
        <v>944</v>
      </c>
      <c r="BN418">
        <v>6089</v>
      </c>
      <c r="BO418">
        <v>1840</v>
      </c>
    </row>
    <row r="419" spans="1:67" x14ac:dyDescent="0.3">
      <c r="A419" t="s">
        <v>474</v>
      </c>
      <c r="B419" s="2">
        <v>417</v>
      </c>
      <c r="C419" s="4">
        <v>318</v>
      </c>
      <c r="D419" s="4">
        <v>7</v>
      </c>
      <c r="E419" s="11" t="s">
        <v>5259</v>
      </c>
      <c r="F419" s="10">
        <v>4.93</v>
      </c>
      <c r="G419" s="10">
        <v>8.7999999999999995E-2</v>
      </c>
      <c r="H419" s="12">
        <f t="shared" si="17"/>
        <v>4.8419999999999996</v>
      </c>
      <c r="I419" s="1">
        <f t="shared" si="18"/>
        <v>16.68</v>
      </c>
      <c r="J419" s="1">
        <f t="shared" si="19"/>
        <v>83.399999999999991</v>
      </c>
      <c r="K419">
        <v>83.41</v>
      </c>
      <c r="L419">
        <v>5.68</v>
      </c>
      <c r="M419">
        <v>1</v>
      </c>
      <c r="N419" s="4">
        <v>1</v>
      </c>
      <c r="O419">
        <v>1.8565999999999999E-2</v>
      </c>
      <c r="P419">
        <v>-8.1759999999999992E-3</v>
      </c>
      <c r="Q419">
        <v>1.0200000000000001E-2</v>
      </c>
      <c r="R419">
        <v>8.9681999999999998E-2</v>
      </c>
      <c r="S419">
        <v>18075</v>
      </c>
      <c r="T419">
        <v>1.1399999999999999</v>
      </c>
      <c r="U419">
        <v>0</v>
      </c>
      <c r="V419">
        <v>61</v>
      </c>
      <c r="W419">
        <v>1837</v>
      </c>
      <c r="X419">
        <v>0</v>
      </c>
      <c r="Y419">
        <v>36</v>
      </c>
      <c r="Z419">
        <v>0</v>
      </c>
      <c r="AA419">
        <v>205</v>
      </c>
      <c r="AB419">
        <v>2693</v>
      </c>
      <c r="AC419">
        <v>2022</v>
      </c>
      <c r="AD419">
        <v>12</v>
      </c>
      <c r="AE419">
        <v>2699</v>
      </c>
      <c r="AF419">
        <v>235</v>
      </c>
      <c r="AG419">
        <v>172</v>
      </c>
      <c r="AH419">
        <v>3097</v>
      </c>
      <c r="AI419">
        <v>101010</v>
      </c>
      <c r="AJ419">
        <v>173</v>
      </c>
      <c r="AK419">
        <v>414</v>
      </c>
      <c r="AL419">
        <v>110</v>
      </c>
      <c r="AM419">
        <v>1837</v>
      </c>
      <c r="AN419">
        <v>346</v>
      </c>
      <c r="AO419">
        <v>228</v>
      </c>
      <c r="AP419">
        <v>76</v>
      </c>
      <c r="AQ419">
        <v>0</v>
      </c>
      <c r="AR419">
        <v>0</v>
      </c>
      <c r="AS419">
        <v>1017</v>
      </c>
      <c r="AT419">
        <v>1005</v>
      </c>
      <c r="AU419">
        <v>259</v>
      </c>
      <c r="AV419">
        <v>676</v>
      </c>
      <c r="AW419">
        <v>33</v>
      </c>
      <c r="AX419">
        <v>33</v>
      </c>
      <c r="AY419">
        <v>218</v>
      </c>
      <c r="AZ419">
        <v>19</v>
      </c>
      <c r="BA419">
        <v>37</v>
      </c>
      <c r="BB419">
        <v>277</v>
      </c>
      <c r="BC419">
        <v>966</v>
      </c>
      <c r="BD419">
        <v>268</v>
      </c>
      <c r="BE419">
        <v>62</v>
      </c>
      <c r="BF419">
        <v>256</v>
      </c>
      <c r="BG419">
        <v>162</v>
      </c>
      <c r="BH419">
        <v>490</v>
      </c>
      <c r="BI419">
        <v>88</v>
      </c>
      <c r="BJ419">
        <v>0</v>
      </c>
      <c r="BK419">
        <v>92</v>
      </c>
      <c r="BL419">
        <v>314</v>
      </c>
      <c r="BM419">
        <v>601</v>
      </c>
      <c r="BN419">
        <v>6136</v>
      </c>
      <c r="BO419">
        <v>1938</v>
      </c>
    </row>
    <row r="420" spans="1:67" x14ac:dyDescent="0.3">
      <c r="A420" t="s">
        <v>475</v>
      </c>
      <c r="B420" s="2">
        <v>418</v>
      </c>
      <c r="C420" s="4">
        <v>319</v>
      </c>
      <c r="D420" s="4">
        <v>7</v>
      </c>
      <c r="E420" s="11" t="s">
        <v>5259</v>
      </c>
      <c r="F420" s="10">
        <v>4.93</v>
      </c>
      <c r="G420" s="10">
        <v>8.7999999999999995E-2</v>
      </c>
      <c r="H420" s="12">
        <f t="shared" si="17"/>
        <v>4.8419999999999996</v>
      </c>
      <c r="I420" s="1">
        <f t="shared" si="18"/>
        <v>16.72</v>
      </c>
      <c r="J420" s="1">
        <f t="shared" si="19"/>
        <v>83.6</v>
      </c>
      <c r="K420">
        <v>83.61</v>
      </c>
      <c r="L420">
        <v>5.68</v>
      </c>
      <c r="M420">
        <v>1</v>
      </c>
      <c r="N420" s="4">
        <v>1</v>
      </c>
      <c r="O420">
        <v>1.8565999999999999E-2</v>
      </c>
      <c r="P420">
        <v>-8.1759999999999992E-3</v>
      </c>
      <c r="Q420">
        <v>1.0201E-2</v>
      </c>
      <c r="R420">
        <v>8.9691000000000007E-2</v>
      </c>
      <c r="S420">
        <v>17908</v>
      </c>
      <c r="T420">
        <v>1.22</v>
      </c>
      <c r="U420">
        <v>0</v>
      </c>
      <c r="V420">
        <v>67</v>
      </c>
      <c r="W420">
        <v>1834</v>
      </c>
      <c r="X420">
        <v>4</v>
      </c>
      <c r="Y420">
        <v>43</v>
      </c>
      <c r="Z420">
        <v>0</v>
      </c>
      <c r="AA420">
        <v>207</v>
      </c>
      <c r="AB420">
        <v>2747</v>
      </c>
      <c r="AC420">
        <v>2011</v>
      </c>
      <c r="AD420">
        <v>27</v>
      </c>
      <c r="AE420">
        <v>2827</v>
      </c>
      <c r="AF420">
        <v>122</v>
      </c>
      <c r="AG420">
        <v>302</v>
      </c>
      <c r="AH420">
        <v>3820</v>
      </c>
      <c r="AI420">
        <v>100981</v>
      </c>
      <c r="AJ420">
        <v>0</v>
      </c>
      <c r="AK420">
        <v>418</v>
      </c>
      <c r="AL420">
        <v>176</v>
      </c>
      <c r="AM420">
        <v>1821</v>
      </c>
      <c r="AN420">
        <v>264</v>
      </c>
      <c r="AO420">
        <v>308</v>
      </c>
      <c r="AP420">
        <v>157</v>
      </c>
      <c r="AQ420">
        <v>0</v>
      </c>
      <c r="AR420">
        <v>0</v>
      </c>
      <c r="AS420">
        <v>1256</v>
      </c>
      <c r="AT420">
        <v>941</v>
      </c>
      <c r="AU420">
        <v>111</v>
      </c>
      <c r="AV420">
        <v>333</v>
      </c>
      <c r="AW420">
        <v>28</v>
      </c>
      <c r="AX420">
        <v>57</v>
      </c>
      <c r="AY420">
        <v>208</v>
      </c>
      <c r="AZ420">
        <v>63</v>
      </c>
      <c r="BA420">
        <v>63</v>
      </c>
      <c r="BB420">
        <v>159</v>
      </c>
      <c r="BC420">
        <v>833</v>
      </c>
      <c r="BD420">
        <v>207</v>
      </c>
      <c r="BE420">
        <v>77</v>
      </c>
      <c r="BF420">
        <v>387</v>
      </c>
      <c r="BG420">
        <v>159</v>
      </c>
      <c r="BH420">
        <v>581</v>
      </c>
      <c r="BI420">
        <v>177</v>
      </c>
      <c r="BJ420">
        <v>0</v>
      </c>
      <c r="BK420">
        <v>123</v>
      </c>
      <c r="BL420">
        <v>326</v>
      </c>
      <c r="BM420">
        <v>963</v>
      </c>
      <c r="BN420">
        <v>6017</v>
      </c>
      <c r="BO420">
        <v>1874</v>
      </c>
    </row>
    <row r="421" spans="1:67" x14ac:dyDescent="0.3">
      <c r="A421" t="s">
        <v>476</v>
      </c>
      <c r="B421" s="2">
        <v>419</v>
      </c>
      <c r="C421" s="4">
        <v>320</v>
      </c>
      <c r="D421" s="4">
        <v>7</v>
      </c>
      <c r="E421" s="11" t="s">
        <v>5259</v>
      </c>
      <c r="F421" s="10">
        <v>4.93</v>
      </c>
      <c r="G421" s="10">
        <v>8.7999999999999995E-2</v>
      </c>
      <c r="H421" s="12">
        <f t="shared" si="17"/>
        <v>4.8419999999999996</v>
      </c>
      <c r="I421" s="1">
        <f t="shared" si="18"/>
        <v>16.759999999999998</v>
      </c>
      <c r="J421" s="1">
        <f t="shared" si="19"/>
        <v>83.8</v>
      </c>
      <c r="K421">
        <v>83.81</v>
      </c>
      <c r="L421">
        <v>5.68</v>
      </c>
      <c r="M421">
        <v>1</v>
      </c>
      <c r="N421" s="4">
        <v>1</v>
      </c>
      <c r="O421">
        <v>1.8565999999999999E-2</v>
      </c>
      <c r="P421">
        <v>-8.1930000000000006E-3</v>
      </c>
      <c r="Q421">
        <v>1.0201E-2</v>
      </c>
      <c r="R421">
        <v>8.9691000000000007E-2</v>
      </c>
      <c r="S421">
        <v>16305</v>
      </c>
      <c r="T421">
        <v>1.2</v>
      </c>
      <c r="U421">
        <v>0</v>
      </c>
      <c r="V421">
        <v>58</v>
      </c>
      <c r="W421">
        <v>1627</v>
      </c>
      <c r="X421">
        <v>0</v>
      </c>
      <c r="Y421">
        <v>28</v>
      </c>
      <c r="Z421">
        <v>0</v>
      </c>
      <c r="AA421">
        <v>229</v>
      </c>
      <c r="AB421">
        <v>2268</v>
      </c>
      <c r="AC421">
        <v>1771</v>
      </c>
      <c r="AD421">
        <v>0</v>
      </c>
      <c r="AE421">
        <v>2511</v>
      </c>
      <c r="AF421">
        <v>107</v>
      </c>
      <c r="AG421">
        <v>262</v>
      </c>
      <c r="AH421">
        <v>3387</v>
      </c>
      <c r="AI421">
        <v>86954</v>
      </c>
      <c r="AJ421">
        <v>0</v>
      </c>
      <c r="AK421">
        <v>239</v>
      </c>
      <c r="AL421">
        <v>46</v>
      </c>
      <c r="AM421">
        <v>1436</v>
      </c>
      <c r="AN421">
        <v>236</v>
      </c>
      <c r="AO421">
        <v>142</v>
      </c>
      <c r="AP421">
        <v>201</v>
      </c>
      <c r="AQ421">
        <v>0</v>
      </c>
      <c r="AR421">
        <v>0</v>
      </c>
      <c r="AS421">
        <v>733</v>
      </c>
      <c r="AT421">
        <v>982</v>
      </c>
      <c r="AU421">
        <v>226</v>
      </c>
      <c r="AV421">
        <v>560</v>
      </c>
      <c r="AW421">
        <v>42</v>
      </c>
      <c r="AX421">
        <v>47</v>
      </c>
      <c r="AY421">
        <v>179</v>
      </c>
      <c r="AZ421">
        <v>53</v>
      </c>
      <c r="BA421">
        <v>61</v>
      </c>
      <c r="BB421">
        <v>267</v>
      </c>
      <c r="BC421">
        <v>698</v>
      </c>
      <c r="BD421">
        <v>104</v>
      </c>
      <c r="BE421">
        <v>0</v>
      </c>
      <c r="BF421">
        <v>338</v>
      </c>
      <c r="BG421">
        <v>281</v>
      </c>
      <c r="BH421">
        <v>565</v>
      </c>
      <c r="BI421">
        <v>247</v>
      </c>
      <c r="BJ421">
        <v>7</v>
      </c>
      <c r="BK421">
        <v>69</v>
      </c>
      <c r="BL421">
        <v>237</v>
      </c>
      <c r="BM421">
        <v>879</v>
      </c>
      <c r="BN421">
        <v>5762</v>
      </c>
      <c r="BO421">
        <v>1645</v>
      </c>
    </row>
    <row r="422" spans="1:67" x14ac:dyDescent="0.3">
      <c r="A422" t="s">
        <v>477</v>
      </c>
      <c r="B422" s="2">
        <v>420</v>
      </c>
      <c r="C422" s="4">
        <v>321</v>
      </c>
      <c r="D422" s="4">
        <v>7</v>
      </c>
      <c r="E422" s="11" t="s">
        <v>5259</v>
      </c>
      <c r="F422" s="10">
        <v>4.93</v>
      </c>
      <c r="G422" s="10">
        <v>8.7999999999999995E-2</v>
      </c>
      <c r="H422" s="12">
        <f t="shared" si="17"/>
        <v>4.8419999999999996</v>
      </c>
      <c r="I422" s="1">
        <f t="shared" si="18"/>
        <v>16.8</v>
      </c>
      <c r="J422" s="1">
        <f t="shared" si="19"/>
        <v>84</v>
      </c>
      <c r="K422">
        <v>84.01</v>
      </c>
      <c r="L422">
        <v>5.69</v>
      </c>
      <c r="M422">
        <v>1</v>
      </c>
      <c r="N422" s="4">
        <v>1</v>
      </c>
      <c r="O422">
        <v>1.8565999999999999E-2</v>
      </c>
      <c r="P422">
        <v>-8.2260000000000007E-3</v>
      </c>
      <c r="Q422">
        <v>1.0201E-2</v>
      </c>
      <c r="R422">
        <v>8.9709999999999998E-2</v>
      </c>
      <c r="S422">
        <v>15646</v>
      </c>
      <c r="T422">
        <v>1.24</v>
      </c>
      <c r="U422">
        <v>0</v>
      </c>
      <c r="V422">
        <v>27</v>
      </c>
      <c r="W422">
        <v>1546</v>
      </c>
      <c r="X422">
        <v>0</v>
      </c>
      <c r="Y422">
        <v>29</v>
      </c>
      <c r="Z422">
        <v>0</v>
      </c>
      <c r="AA422">
        <v>212</v>
      </c>
      <c r="AB422">
        <v>2340</v>
      </c>
      <c r="AC422">
        <v>1701</v>
      </c>
      <c r="AD422">
        <v>0</v>
      </c>
      <c r="AE422">
        <v>2493</v>
      </c>
      <c r="AF422">
        <v>203</v>
      </c>
      <c r="AG422">
        <v>217</v>
      </c>
      <c r="AH422">
        <v>3076</v>
      </c>
      <c r="AI422">
        <v>83155</v>
      </c>
      <c r="AJ422">
        <v>20</v>
      </c>
      <c r="AK422">
        <v>347</v>
      </c>
      <c r="AL422">
        <v>56</v>
      </c>
      <c r="AM422">
        <v>1702</v>
      </c>
      <c r="AN422">
        <v>337</v>
      </c>
      <c r="AO422">
        <v>337</v>
      </c>
      <c r="AP422">
        <v>35</v>
      </c>
      <c r="AQ422">
        <v>0</v>
      </c>
      <c r="AR422">
        <v>0</v>
      </c>
      <c r="AS422">
        <v>752</v>
      </c>
      <c r="AT422">
        <v>866</v>
      </c>
      <c r="AU422">
        <v>197</v>
      </c>
      <c r="AV422">
        <v>449</v>
      </c>
      <c r="AW422">
        <v>27</v>
      </c>
      <c r="AX422">
        <v>26</v>
      </c>
      <c r="AY422">
        <v>97</v>
      </c>
      <c r="AZ422">
        <v>13</v>
      </c>
      <c r="BA422">
        <v>63</v>
      </c>
      <c r="BB422">
        <v>285</v>
      </c>
      <c r="BC422">
        <v>732</v>
      </c>
      <c r="BD422">
        <v>199</v>
      </c>
      <c r="BE422">
        <v>0</v>
      </c>
      <c r="BF422">
        <v>185</v>
      </c>
      <c r="BG422">
        <v>83</v>
      </c>
      <c r="BH422">
        <v>343</v>
      </c>
      <c r="BI422">
        <v>215</v>
      </c>
      <c r="BJ422">
        <v>96</v>
      </c>
      <c r="BK422">
        <v>0</v>
      </c>
      <c r="BL422">
        <v>247</v>
      </c>
      <c r="BM422">
        <v>772</v>
      </c>
      <c r="BN422">
        <v>5653</v>
      </c>
      <c r="BO422">
        <v>1691</v>
      </c>
    </row>
    <row r="423" spans="1:67" x14ac:dyDescent="0.3">
      <c r="A423" t="s">
        <v>478</v>
      </c>
      <c r="B423" s="2">
        <v>421</v>
      </c>
      <c r="C423" s="4">
        <v>322</v>
      </c>
      <c r="D423" s="4">
        <v>7</v>
      </c>
      <c r="E423" s="11" t="s">
        <v>5259</v>
      </c>
      <c r="F423" s="10">
        <v>4.93</v>
      </c>
      <c r="G423" s="10">
        <v>8.7999999999999995E-2</v>
      </c>
      <c r="H423" s="12">
        <f t="shared" ref="H423:H486" si="20">F423-G423</f>
        <v>4.8419999999999996</v>
      </c>
      <c r="I423" s="1">
        <f t="shared" si="18"/>
        <v>16.839999999999996</v>
      </c>
      <c r="J423" s="1">
        <f t="shared" si="19"/>
        <v>84.199999999999989</v>
      </c>
      <c r="K423">
        <v>84.21</v>
      </c>
      <c r="L423">
        <v>5.69</v>
      </c>
      <c r="M423">
        <v>1</v>
      </c>
      <c r="N423" s="4">
        <v>1</v>
      </c>
      <c r="O423">
        <v>1.8565999999999999E-2</v>
      </c>
      <c r="P423">
        <v>-8.2260000000000007E-3</v>
      </c>
      <c r="Q423">
        <v>1.0201E-2</v>
      </c>
      <c r="R423">
        <v>8.9709999999999998E-2</v>
      </c>
      <c r="S423">
        <v>15684</v>
      </c>
      <c r="T423">
        <v>1.2</v>
      </c>
      <c r="U423">
        <v>0</v>
      </c>
      <c r="V423">
        <v>32</v>
      </c>
      <c r="W423">
        <v>1563</v>
      </c>
      <c r="X423">
        <v>0</v>
      </c>
      <c r="Y423">
        <v>23</v>
      </c>
      <c r="Z423">
        <v>0</v>
      </c>
      <c r="AA423">
        <v>216</v>
      </c>
      <c r="AB423">
        <v>2288</v>
      </c>
      <c r="AC423">
        <v>1688</v>
      </c>
      <c r="AD423">
        <v>11</v>
      </c>
      <c r="AE423">
        <v>2434</v>
      </c>
      <c r="AF423">
        <v>210</v>
      </c>
      <c r="AG423">
        <v>127</v>
      </c>
      <c r="AH423">
        <v>4057</v>
      </c>
      <c r="AI423">
        <v>83619</v>
      </c>
      <c r="AJ423">
        <v>155</v>
      </c>
      <c r="AK423">
        <v>289</v>
      </c>
      <c r="AL423">
        <v>0</v>
      </c>
      <c r="AM423">
        <v>1667</v>
      </c>
      <c r="AN423">
        <v>270</v>
      </c>
      <c r="AO423">
        <v>347</v>
      </c>
      <c r="AP423">
        <v>144</v>
      </c>
      <c r="AQ423">
        <v>0</v>
      </c>
      <c r="AR423">
        <v>0</v>
      </c>
      <c r="AS423">
        <v>972</v>
      </c>
      <c r="AT423">
        <v>791</v>
      </c>
      <c r="AU423">
        <v>236</v>
      </c>
      <c r="AV423">
        <v>511</v>
      </c>
      <c r="AW423">
        <v>0</v>
      </c>
      <c r="AX423">
        <v>70</v>
      </c>
      <c r="AY423">
        <v>138</v>
      </c>
      <c r="AZ423">
        <v>26</v>
      </c>
      <c r="BA423">
        <v>43</v>
      </c>
      <c r="BB423">
        <v>382</v>
      </c>
      <c r="BC423">
        <v>780</v>
      </c>
      <c r="BD423">
        <v>155</v>
      </c>
      <c r="BE423">
        <v>0</v>
      </c>
      <c r="BF423">
        <v>146</v>
      </c>
      <c r="BG423">
        <v>53</v>
      </c>
      <c r="BH423">
        <v>378</v>
      </c>
      <c r="BI423">
        <v>119</v>
      </c>
      <c r="BJ423">
        <v>0</v>
      </c>
      <c r="BK423">
        <v>48</v>
      </c>
      <c r="BL423">
        <v>330</v>
      </c>
      <c r="BM423">
        <v>698</v>
      </c>
      <c r="BN423">
        <v>5396</v>
      </c>
      <c r="BO423">
        <v>1609</v>
      </c>
    </row>
    <row r="424" spans="1:67" x14ac:dyDescent="0.3">
      <c r="A424" t="s">
        <v>479</v>
      </c>
      <c r="B424" s="2">
        <v>422</v>
      </c>
      <c r="C424" s="4">
        <v>323</v>
      </c>
      <c r="D424" s="4">
        <v>7</v>
      </c>
      <c r="E424" s="11" t="s">
        <v>5259</v>
      </c>
      <c r="F424" s="10">
        <v>4.93</v>
      </c>
      <c r="G424" s="10">
        <v>8.7999999999999995E-2</v>
      </c>
      <c r="H424" s="12">
        <f t="shared" si="20"/>
        <v>4.8419999999999996</v>
      </c>
      <c r="I424" s="1">
        <f t="shared" si="18"/>
        <v>16.88</v>
      </c>
      <c r="J424" s="1">
        <f t="shared" si="19"/>
        <v>84.399999999999991</v>
      </c>
      <c r="K424">
        <v>84.41</v>
      </c>
      <c r="L424">
        <v>5.69</v>
      </c>
      <c r="M424">
        <v>1</v>
      </c>
      <c r="N424" s="4">
        <v>1</v>
      </c>
      <c r="O424">
        <v>1.8565999999999999E-2</v>
      </c>
      <c r="P424">
        <v>-8.2470000000000009E-3</v>
      </c>
      <c r="Q424">
        <v>1.0200000000000001E-2</v>
      </c>
      <c r="R424">
        <v>8.9701000000000003E-2</v>
      </c>
      <c r="S424">
        <v>15130</v>
      </c>
      <c r="T424">
        <v>1.22</v>
      </c>
      <c r="U424">
        <v>0</v>
      </c>
      <c r="V424">
        <v>49</v>
      </c>
      <c r="W424">
        <v>1539</v>
      </c>
      <c r="X424">
        <v>8</v>
      </c>
      <c r="Y424">
        <v>6</v>
      </c>
      <c r="Z424">
        <v>0</v>
      </c>
      <c r="AA424">
        <v>213</v>
      </c>
      <c r="AB424">
        <v>2075</v>
      </c>
      <c r="AC424">
        <v>1693</v>
      </c>
      <c r="AD424">
        <v>0</v>
      </c>
      <c r="AE424">
        <v>2157</v>
      </c>
      <c r="AF424">
        <v>142</v>
      </c>
      <c r="AG424">
        <v>148</v>
      </c>
      <c r="AH424">
        <v>3392</v>
      </c>
      <c r="AI424">
        <v>77774</v>
      </c>
      <c r="AJ424">
        <v>0</v>
      </c>
      <c r="AK424">
        <v>308</v>
      </c>
      <c r="AL424">
        <v>17</v>
      </c>
      <c r="AM424">
        <v>1419</v>
      </c>
      <c r="AN424">
        <v>205</v>
      </c>
      <c r="AO424">
        <v>104</v>
      </c>
      <c r="AP424">
        <v>376</v>
      </c>
      <c r="AQ424">
        <v>0</v>
      </c>
      <c r="AR424">
        <v>0</v>
      </c>
      <c r="AS424">
        <v>884</v>
      </c>
      <c r="AT424">
        <v>921</v>
      </c>
      <c r="AU424">
        <v>317</v>
      </c>
      <c r="AV424">
        <v>554</v>
      </c>
      <c r="AW424">
        <v>11</v>
      </c>
      <c r="AX424">
        <v>58</v>
      </c>
      <c r="AY424">
        <v>179</v>
      </c>
      <c r="AZ424">
        <v>47</v>
      </c>
      <c r="BA424">
        <v>86</v>
      </c>
      <c r="BB424">
        <v>397</v>
      </c>
      <c r="BC424">
        <v>913</v>
      </c>
      <c r="BD424">
        <v>119</v>
      </c>
      <c r="BE424">
        <v>41</v>
      </c>
      <c r="BF424">
        <v>236</v>
      </c>
      <c r="BG424">
        <v>92</v>
      </c>
      <c r="BH424">
        <v>458</v>
      </c>
      <c r="BI424">
        <v>156</v>
      </c>
      <c r="BJ424">
        <v>0</v>
      </c>
      <c r="BK424">
        <v>99</v>
      </c>
      <c r="BL424">
        <v>257</v>
      </c>
      <c r="BM424">
        <v>801</v>
      </c>
      <c r="BN424">
        <v>5543</v>
      </c>
      <c r="BO424">
        <v>1656</v>
      </c>
    </row>
    <row r="425" spans="1:67" x14ac:dyDescent="0.3">
      <c r="A425" t="s">
        <v>480</v>
      </c>
      <c r="B425" s="2">
        <v>423</v>
      </c>
      <c r="C425" s="4">
        <v>324</v>
      </c>
      <c r="D425" s="4">
        <v>7</v>
      </c>
      <c r="E425" s="11" t="s">
        <v>5259</v>
      </c>
      <c r="F425" s="10">
        <v>4.93</v>
      </c>
      <c r="G425" s="10">
        <v>8.7999999999999995E-2</v>
      </c>
      <c r="H425" s="12">
        <f t="shared" si="20"/>
        <v>4.8419999999999996</v>
      </c>
      <c r="I425" s="1">
        <f t="shared" si="18"/>
        <v>16.919999999999998</v>
      </c>
      <c r="J425" s="1">
        <f t="shared" si="19"/>
        <v>84.6</v>
      </c>
      <c r="K425">
        <v>84.61</v>
      </c>
      <c r="L425">
        <v>5.69</v>
      </c>
      <c r="M425">
        <v>1</v>
      </c>
      <c r="N425" s="4">
        <v>1</v>
      </c>
      <c r="O425">
        <v>1.8565999999999999E-2</v>
      </c>
      <c r="P425">
        <v>-8.2430000000000003E-3</v>
      </c>
      <c r="Q425">
        <v>1.0200000000000001E-2</v>
      </c>
      <c r="R425">
        <v>8.9701000000000003E-2</v>
      </c>
      <c r="S425">
        <v>14401</v>
      </c>
      <c r="T425">
        <v>1.25</v>
      </c>
      <c r="U425">
        <v>4</v>
      </c>
      <c r="V425">
        <v>59</v>
      </c>
      <c r="W425">
        <v>1369</v>
      </c>
      <c r="X425">
        <v>0</v>
      </c>
      <c r="Y425">
        <v>53</v>
      </c>
      <c r="Z425">
        <v>0</v>
      </c>
      <c r="AA425">
        <v>224</v>
      </c>
      <c r="AB425">
        <v>1933</v>
      </c>
      <c r="AC425">
        <v>1497</v>
      </c>
      <c r="AD425">
        <v>35</v>
      </c>
      <c r="AE425">
        <v>2008</v>
      </c>
      <c r="AF425">
        <v>118</v>
      </c>
      <c r="AG425">
        <v>156</v>
      </c>
      <c r="AH425">
        <v>2342</v>
      </c>
      <c r="AI425">
        <v>75260</v>
      </c>
      <c r="AJ425">
        <v>0</v>
      </c>
      <c r="AK425">
        <v>323</v>
      </c>
      <c r="AL425">
        <v>0</v>
      </c>
      <c r="AM425">
        <v>1268</v>
      </c>
      <c r="AN425">
        <v>142</v>
      </c>
      <c r="AO425">
        <v>119</v>
      </c>
      <c r="AP425">
        <v>41</v>
      </c>
      <c r="AQ425">
        <v>0</v>
      </c>
      <c r="AR425">
        <v>0</v>
      </c>
      <c r="AS425">
        <v>956</v>
      </c>
      <c r="AT425">
        <v>913</v>
      </c>
      <c r="AU425">
        <v>248</v>
      </c>
      <c r="AV425">
        <v>327</v>
      </c>
      <c r="AW425">
        <v>24</v>
      </c>
      <c r="AX425">
        <v>73</v>
      </c>
      <c r="AY425">
        <v>187</v>
      </c>
      <c r="AZ425">
        <v>34</v>
      </c>
      <c r="BA425">
        <v>66</v>
      </c>
      <c r="BB425">
        <v>233</v>
      </c>
      <c r="BC425">
        <v>623</v>
      </c>
      <c r="BD425">
        <v>159</v>
      </c>
      <c r="BE425">
        <v>0</v>
      </c>
      <c r="BF425">
        <v>297</v>
      </c>
      <c r="BG425">
        <v>74</v>
      </c>
      <c r="BH425">
        <v>418</v>
      </c>
      <c r="BI425">
        <v>88</v>
      </c>
      <c r="BJ425">
        <v>0</v>
      </c>
      <c r="BK425">
        <v>34</v>
      </c>
      <c r="BL425">
        <v>221</v>
      </c>
      <c r="BM425">
        <v>830</v>
      </c>
      <c r="BN425">
        <v>5814</v>
      </c>
      <c r="BO425">
        <v>1654</v>
      </c>
    </row>
    <row r="426" spans="1:67" x14ac:dyDescent="0.3">
      <c r="A426" t="s">
        <v>481</v>
      </c>
      <c r="B426" s="2">
        <v>424</v>
      </c>
      <c r="C426" s="4">
        <v>325</v>
      </c>
      <c r="D426" s="4">
        <v>7</v>
      </c>
      <c r="E426" s="11" t="s">
        <v>5259</v>
      </c>
      <c r="F426" s="10">
        <v>4.93</v>
      </c>
      <c r="G426" s="10">
        <v>8.7999999999999995E-2</v>
      </c>
      <c r="H426" s="12">
        <f t="shared" si="20"/>
        <v>4.8419999999999996</v>
      </c>
      <c r="I426" s="1">
        <f t="shared" si="18"/>
        <v>16.96</v>
      </c>
      <c r="J426" s="1">
        <f t="shared" si="19"/>
        <v>84.8</v>
      </c>
      <c r="K426">
        <v>84.81</v>
      </c>
      <c r="L426">
        <v>5.69</v>
      </c>
      <c r="M426">
        <v>1</v>
      </c>
      <c r="N426" s="4">
        <v>1</v>
      </c>
      <c r="O426">
        <v>1.8565999999999999E-2</v>
      </c>
      <c r="P426">
        <v>-8.2430000000000003E-3</v>
      </c>
      <c r="Q426">
        <v>1.0199E-2</v>
      </c>
      <c r="R426">
        <v>8.9689000000000005E-2</v>
      </c>
      <c r="S426">
        <v>15429</v>
      </c>
      <c r="T426">
        <v>1.21</v>
      </c>
      <c r="U426">
        <v>18</v>
      </c>
      <c r="V426">
        <v>45</v>
      </c>
      <c r="W426">
        <v>1325</v>
      </c>
      <c r="X426">
        <v>0</v>
      </c>
      <c r="Y426">
        <v>31</v>
      </c>
      <c r="Z426">
        <v>0</v>
      </c>
      <c r="AA426">
        <v>205</v>
      </c>
      <c r="AB426">
        <v>1745</v>
      </c>
      <c r="AC426">
        <v>1457</v>
      </c>
      <c r="AD426">
        <v>0</v>
      </c>
      <c r="AE426">
        <v>1873</v>
      </c>
      <c r="AF426">
        <v>143</v>
      </c>
      <c r="AG426">
        <v>129</v>
      </c>
      <c r="AH426">
        <v>3190</v>
      </c>
      <c r="AI426">
        <v>87843</v>
      </c>
      <c r="AJ426">
        <v>0</v>
      </c>
      <c r="AK426">
        <v>291</v>
      </c>
      <c r="AL426">
        <v>0</v>
      </c>
      <c r="AM426">
        <v>1577</v>
      </c>
      <c r="AN426">
        <v>265</v>
      </c>
      <c r="AO426">
        <v>38</v>
      </c>
      <c r="AP426">
        <v>111</v>
      </c>
      <c r="AQ426">
        <v>0</v>
      </c>
      <c r="AR426">
        <v>0</v>
      </c>
      <c r="AS426">
        <v>814</v>
      </c>
      <c r="AT426">
        <v>853</v>
      </c>
      <c r="AU426">
        <v>262</v>
      </c>
      <c r="AV426">
        <v>439</v>
      </c>
      <c r="AW426">
        <v>13</v>
      </c>
      <c r="AX426">
        <v>39</v>
      </c>
      <c r="AY426">
        <v>84</v>
      </c>
      <c r="AZ426">
        <v>0</v>
      </c>
      <c r="BA426">
        <v>76</v>
      </c>
      <c r="BB426">
        <v>188</v>
      </c>
      <c r="BC426">
        <v>747</v>
      </c>
      <c r="BD426">
        <v>81</v>
      </c>
      <c r="BE426">
        <v>0</v>
      </c>
      <c r="BF426">
        <v>351</v>
      </c>
      <c r="BG426">
        <v>251</v>
      </c>
      <c r="BH426">
        <v>431</v>
      </c>
      <c r="BI426">
        <v>26</v>
      </c>
      <c r="BJ426">
        <v>0</v>
      </c>
      <c r="BK426">
        <v>134</v>
      </c>
      <c r="BL426">
        <v>266</v>
      </c>
      <c r="BM426">
        <v>1061</v>
      </c>
      <c r="BN426">
        <v>5266</v>
      </c>
      <c r="BO426">
        <v>1633</v>
      </c>
    </row>
    <row r="427" spans="1:67" x14ac:dyDescent="0.3">
      <c r="A427" t="s">
        <v>482</v>
      </c>
      <c r="B427" s="2">
        <v>425</v>
      </c>
      <c r="C427" s="4">
        <v>326</v>
      </c>
      <c r="D427" s="4">
        <v>7</v>
      </c>
      <c r="E427" s="11" t="s">
        <v>5259</v>
      </c>
      <c r="F427" s="10">
        <v>4.93</v>
      </c>
      <c r="G427" s="10">
        <v>8.7999999999999995E-2</v>
      </c>
      <c r="H427" s="12">
        <f t="shared" si="20"/>
        <v>4.8419999999999996</v>
      </c>
      <c r="I427" s="1">
        <f t="shared" si="18"/>
        <v>17</v>
      </c>
      <c r="J427" s="1">
        <f t="shared" si="19"/>
        <v>85</v>
      </c>
      <c r="K427">
        <v>85.01</v>
      </c>
      <c r="L427">
        <v>5.7</v>
      </c>
      <c r="M427">
        <v>1</v>
      </c>
      <c r="N427" s="4">
        <v>1</v>
      </c>
      <c r="O427">
        <v>1.8565999999999999E-2</v>
      </c>
      <c r="P427">
        <v>-8.2509999999999997E-3</v>
      </c>
      <c r="Q427">
        <v>1.0201E-2</v>
      </c>
      <c r="R427">
        <v>8.9689000000000005E-2</v>
      </c>
      <c r="S427">
        <v>19746</v>
      </c>
      <c r="T427">
        <v>1.25</v>
      </c>
      <c r="U427">
        <v>5</v>
      </c>
      <c r="V427">
        <v>64</v>
      </c>
      <c r="W427">
        <v>1304</v>
      </c>
      <c r="X427">
        <v>0</v>
      </c>
      <c r="Y427">
        <v>42</v>
      </c>
      <c r="Z427">
        <v>0</v>
      </c>
      <c r="AA427">
        <v>228</v>
      </c>
      <c r="AB427">
        <v>1921</v>
      </c>
      <c r="AC427">
        <v>1714</v>
      </c>
      <c r="AD427">
        <v>13</v>
      </c>
      <c r="AE427">
        <v>2014</v>
      </c>
      <c r="AF427">
        <v>160</v>
      </c>
      <c r="AG427">
        <v>57</v>
      </c>
      <c r="AH427">
        <v>5570</v>
      </c>
      <c r="AI427">
        <v>139532</v>
      </c>
      <c r="AJ427">
        <v>383</v>
      </c>
      <c r="AK427">
        <v>390</v>
      </c>
      <c r="AL427">
        <v>9</v>
      </c>
      <c r="AM427">
        <v>1540</v>
      </c>
      <c r="AN427">
        <v>263</v>
      </c>
      <c r="AO427">
        <v>164</v>
      </c>
      <c r="AP427">
        <v>208</v>
      </c>
      <c r="AQ427">
        <v>0</v>
      </c>
      <c r="AR427">
        <v>0</v>
      </c>
      <c r="AS427">
        <v>716</v>
      </c>
      <c r="AT427">
        <v>900</v>
      </c>
      <c r="AU427">
        <v>204</v>
      </c>
      <c r="AV427">
        <v>410</v>
      </c>
      <c r="AW427">
        <v>9</v>
      </c>
      <c r="AX427">
        <v>24</v>
      </c>
      <c r="AY427">
        <v>93</v>
      </c>
      <c r="AZ427">
        <v>15</v>
      </c>
      <c r="BA427">
        <v>40</v>
      </c>
      <c r="BB427">
        <v>221</v>
      </c>
      <c r="BC427">
        <v>683</v>
      </c>
      <c r="BD427">
        <v>83</v>
      </c>
      <c r="BE427">
        <v>0</v>
      </c>
      <c r="BF427">
        <v>226</v>
      </c>
      <c r="BG427">
        <v>262</v>
      </c>
      <c r="BH427">
        <v>656</v>
      </c>
      <c r="BI427">
        <v>162</v>
      </c>
      <c r="BJ427">
        <v>0</v>
      </c>
      <c r="BK427">
        <v>43</v>
      </c>
      <c r="BL427">
        <v>375</v>
      </c>
      <c r="BM427">
        <v>450</v>
      </c>
      <c r="BN427">
        <v>5563</v>
      </c>
      <c r="BO427">
        <v>1615</v>
      </c>
    </row>
    <row r="428" spans="1:67" x14ac:dyDescent="0.3">
      <c r="A428" t="s">
        <v>483</v>
      </c>
      <c r="B428" s="2">
        <v>426</v>
      </c>
      <c r="C428" s="4">
        <v>327</v>
      </c>
      <c r="D428" s="4">
        <v>7</v>
      </c>
      <c r="E428" s="11" t="s">
        <v>5259</v>
      </c>
      <c r="F428" s="10">
        <v>4.93</v>
      </c>
      <c r="G428" s="10">
        <v>8.7999999999999995E-2</v>
      </c>
      <c r="H428" s="12">
        <f t="shared" si="20"/>
        <v>4.8419999999999996</v>
      </c>
      <c r="I428" s="1">
        <f t="shared" si="18"/>
        <v>17.04</v>
      </c>
      <c r="J428" s="1">
        <f t="shared" si="19"/>
        <v>85.199999999999989</v>
      </c>
      <c r="K428">
        <v>85.21</v>
      </c>
      <c r="L428">
        <v>5.7</v>
      </c>
      <c r="M428">
        <v>1</v>
      </c>
      <c r="N428" s="4">
        <v>1</v>
      </c>
      <c r="O428">
        <v>1.8565999999999999E-2</v>
      </c>
      <c r="P428">
        <v>-8.2509999999999997E-3</v>
      </c>
      <c r="Q428">
        <v>1.0201E-2</v>
      </c>
      <c r="R428">
        <v>8.9675000000000005E-2</v>
      </c>
      <c r="S428">
        <v>22057</v>
      </c>
      <c r="T428">
        <v>1.31</v>
      </c>
      <c r="U428">
        <v>0</v>
      </c>
      <c r="V428">
        <v>56</v>
      </c>
      <c r="W428">
        <v>1356</v>
      </c>
      <c r="X428">
        <v>0</v>
      </c>
      <c r="Y428">
        <v>45</v>
      </c>
      <c r="Z428">
        <v>0</v>
      </c>
      <c r="AA428">
        <v>233</v>
      </c>
      <c r="AB428">
        <v>2065</v>
      </c>
      <c r="AC428">
        <v>2391</v>
      </c>
      <c r="AD428">
        <v>6</v>
      </c>
      <c r="AE428">
        <v>2109</v>
      </c>
      <c r="AF428">
        <v>192</v>
      </c>
      <c r="AG428">
        <v>82</v>
      </c>
      <c r="AH428">
        <v>5850</v>
      </c>
      <c r="AI428">
        <v>165878</v>
      </c>
      <c r="AJ428">
        <v>695</v>
      </c>
      <c r="AK428">
        <v>280</v>
      </c>
      <c r="AL428">
        <v>60</v>
      </c>
      <c r="AM428">
        <v>1376</v>
      </c>
      <c r="AN428">
        <v>274</v>
      </c>
      <c r="AO428">
        <v>262</v>
      </c>
      <c r="AP428">
        <v>266</v>
      </c>
      <c r="AQ428">
        <v>0</v>
      </c>
      <c r="AR428">
        <v>0</v>
      </c>
      <c r="AS428">
        <v>537</v>
      </c>
      <c r="AT428">
        <v>785</v>
      </c>
      <c r="AU428">
        <v>204</v>
      </c>
      <c r="AV428">
        <v>554</v>
      </c>
      <c r="AW428">
        <v>15</v>
      </c>
      <c r="AX428">
        <v>40</v>
      </c>
      <c r="AY428">
        <v>176</v>
      </c>
      <c r="AZ428">
        <v>17</v>
      </c>
      <c r="BA428">
        <v>32</v>
      </c>
      <c r="BB428">
        <v>236</v>
      </c>
      <c r="BC428">
        <v>745</v>
      </c>
      <c r="BD428">
        <v>0</v>
      </c>
      <c r="BE428">
        <v>8</v>
      </c>
      <c r="BF428">
        <v>102</v>
      </c>
      <c r="BG428">
        <v>323</v>
      </c>
      <c r="BH428">
        <v>740</v>
      </c>
      <c r="BI428">
        <v>143</v>
      </c>
      <c r="BJ428">
        <v>161</v>
      </c>
      <c r="BK428">
        <v>166</v>
      </c>
      <c r="BL428">
        <v>468</v>
      </c>
      <c r="BM428">
        <v>0</v>
      </c>
      <c r="BN428">
        <v>5492</v>
      </c>
      <c r="BO428">
        <v>1636</v>
      </c>
    </row>
    <row r="429" spans="1:67" x14ac:dyDescent="0.3">
      <c r="A429" t="s">
        <v>484</v>
      </c>
      <c r="B429" s="2">
        <v>427</v>
      </c>
      <c r="C429" s="4">
        <v>328</v>
      </c>
      <c r="D429" s="4">
        <v>7</v>
      </c>
      <c r="E429" s="11" t="s">
        <v>5259</v>
      </c>
      <c r="F429" s="10">
        <v>4.93</v>
      </c>
      <c r="G429" s="10">
        <v>8.7999999999999995E-2</v>
      </c>
      <c r="H429" s="12">
        <f t="shared" si="20"/>
        <v>4.8419999999999996</v>
      </c>
      <c r="I429" s="1">
        <f t="shared" si="18"/>
        <v>17.079999999999998</v>
      </c>
      <c r="J429" s="1">
        <f t="shared" si="19"/>
        <v>85.399999999999991</v>
      </c>
      <c r="K429">
        <v>85.41</v>
      </c>
      <c r="L429">
        <v>5.71</v>
      </c>
      <c r="M429">
        <v>1</v>
      </c>
      <c r="N429" s="4">
        <v>1</v>
      </c>
      <c r="O429">
        <v>1.8565000000000002E-2</v>
      </c>
      <c r="P429">
        <v>-8.2509999999999997E-3</v>
      </c>
      <c r="Q429">
        <v>1.0205000000000001E-2</v>
      </c>
      <c r="R429">
        <v>8.9675000000000005E-2</v>
      </c>
      <c r="S429">
        <v>22280</v>
      </c>
      <c r="T429">
        <v>1.48</v>
      </c>
      <c r="U429">
        <v>0</v>
      </c>
      <c r="V429">
        <v>44</v>
      </c>
      <c r="W429">
        <v>1285</v>
      </c>
      <c r="X429">
        <v>0</v>
      </c>
      <c r="Y429">
        <v>41</v>
      </c>
      <c r="Z429">
        <v>0</v>
      </c>
      <c r="AA429">
        <v>235</v>
      </c>
      <c r="AB429">
        <v>1892</v>
      </c>
      <c r="AC429">
        <v>2518</v>
      </c>
      <c r="AD429">
        <v>0</v>
      </c>
      <c r="AE429">
        <v>2465</v>
      </c>
      <c r="AF429">
        <v>167</v>
      </c>
      <c r="AG429">
        <v>119</v>
      </c>
      <c r="AH429">
        <v>4443</v>
      </c>
      <c r="AI429">
        <v>167151</v>
      </c>
      <c r="AJ429">
        <v>1018</v>
      </c>
      <c r="AK429">
        <v>267</v>
      </c>
      <c r="AL429">
        <v>0</v>
      </c>
      <c r="AM429">
        <v>1412</v>
      </c>
      <c r="AN429">
        <v>260</v>
      </c>
      <c r="AO429">
        <v>120</v>
      </c>
      <c r="AP429">
        <v>192</v>
      </c>
      <c r="AQ429">
        <v>0</v>
      </c>
      <c r="AR429">
        <v>0</v>
      </c>
      <c r="AS429">
        <v>952</v>
      </c>
      <c r="AT429">
        <v>833</v>
      </c>
      <c r="AU429">
        <v>255</v>
      </c>
      <c r="AV429">
        <v>371</v>
      </c>
      <c r="AW429">
        <v>17</v>
      </c>
      <c r="AX429">
        <v>66</v>
      </c>
      <c r="AY429">
        <v>155</v>
      </c>
      <c r="AZ429">
        <v>10</v>
      </c>
      <c r="BA429">
        <v>16</v>
      </c>
      <c r="BB429">
        <v>175</v>
      </c>
      <c r="BC429">
        <v>682</v>
      </c>
      <c r="BD429">
        <v>63</v>
      </c>
      <c r="BE429">
        <v>0</v>
      </c>
      <c r="BF429">
        <v>205</v>
      </c>
      <c r="BG429">
        <v>472</v>
      </c>
      <c r="BH429">
        <v>572</v>
      </c>
      <c r="BI429">
        <v>324</v>
      </c>
      <c r="BJ429">
        <v>0</v>
      </c>
      <c r="BK429">
        <v>175</v>
      </c>
      <c r="BL429">
        <v>416</v>
      </c>
      <c r="BM429">
        <v>0</v>
      </c>
      <c r="BN429">
        <v>6067</v>
      </c>
      <c r="BO429">
        <v>1828</v>
      </c>
    </row>
    <row r="430" spans="1:67" x14ac:dyDescent="0.3">
      <c r="A430" t="s">
        <v>485</v>
      </c>
      <c r="B430" s="2">
        <v>428</v>
      </c>
      <c r="C430" s="4">
        <v>329</v>
      </c>
      <c r="D430" s="4">
        <v>7</v>
      </c>
      <c r="E430" s="11" t="s">
        <v>5259</v>
      </c>
      <c r="F430" s="10">
        <v>4.93</v>
      </c>
      <c r="G430" s="10">
        <v>8.7999999999999995E-2</v>
      </c>
      <c r="H430" s="12">
        <f t="shared" si="20"/>
        <v>4.8419999999999996</v>
      </c>
      <c r="I430" s="1">
        <f t="shared" si="18"/>
        <v>17.119999999999997</v>
      </c>
      <c r="J430" s="1">
        <f t="shared" si="19"/>
        <v>85.6</v>
      </c>
      <c r="K430">
        <v>85.61</v>
      </c>
      <c r="L430">
        <v>5.71</v>
      </c>
      <c r="M430">
        <v>1</v>
      </c>
      <c r="N430" s="4">
        <v>1</v>
      </c>
      <c r="O430">
        <v>1.8565000000000002E-2</v>
      </c>
      <c r="P430">
        <v>-8.1829999999999993E-3</v>
      </c>
      <c r="Q430">
        <v>1.0205000000000001E-2</v>
      </c>
      <c r="R430">
        <v>8.9675000000000005E-2</v>
      </c>
      <c r="S430">
        <v>19094</v>
      </c>
      <c r="T430">
        <v>1.3</v>
      </c>
      <c r="U430">
        <v>4</v>
      </c>
      <c r="V430">
        <v>31</v>
      </c>
      <c r="W430">
        <v>1669</v>
      </c>
      <c r="X430">
        <v>0</v>
      </c>
      <c r="Y430">
        <v>20</v>
      </c>
      <c r="Z430">
        <v>0</v>
      </c>
      <c r="AA430">
        <v>260</v>
      </c>
      <c r="AB430">
        <v>2248</v>
      </c>
      <c r="AC430">
        <v>1933</v>
      </c>
      <c r="AD430">
        <v>6</v>
      </c>
      <c r="AE430">
        <v>2712</v>
      </c>
      <c r="AF430">
        <v>210</v>
      </c>
      <c r="AG430">
        <v>123</v>
      </c>
      <c r="AH430">
        <v>3935</v>
      </c>
      <c r="AI430">
        <v>117050</v>
      </c>
      <c r="AJ430">
        <v>322</v>
      </c>
      <c r="AK430">
        <v>333</v>
      </c>
      <c r="AL430">
        <v>0</v>
      </c>
      <c r="AM430">
        <v>1407</v>
      </c>
      <c r="AN430">
        <v>263</v>
      </c>
      <c r="AO430">
        <v>170</v>
      </c>
      <c r="AP430">
        <v>204</v>
      </c>
      <c r="AQ430">
        <v>0</v>
      </c>
      <c r="AR430">
        <v>0</v>
      </c>
      <c r="AS430">
        <v>995</v>
      </c>
      <c r="AT430">
        <v>939</v>
      </c>
      <c r="AU430">
        <v>141</v>
      </c>
      <c r="AV430">
        <v>369</v>
      </c>
      <c r="AW430">
        <v>0</v>
      </c>
      <c r="AX430">
        <v>49</v>
      </c>
      <c r="AY430">
        <v>135</v>
      </c>
      <c r="AZ430">
        <v>0</v>
      </c>
      <c r="BA430">
        <v>68</v>
      </c>
      <c r="BB430">
        <v>279</v>
      </c>
      <c r="BC430">
        <v>930</v>
      </c>
      <c r="BD430">
        <v>31</v>
      </c>
      <c r="BE430">
        <v>0</v>
      </c>
      <c r="BF430">
        <v>280</v>
      </c>
      <c r="BG430">
        <v>264</v>
      </c>
      <c r="BH430">
        <v>580</v>
      </c>
      <c r="BI430">
        <v>109</v>
      </c>
      <c r="BJ430">
        <v>0</v>
      </c>
      <c r="BK430">
        <v>159</v>
      </c>
      <c r="BL430">
        <v>365</v>
      </c>
      <c r="BM430">
        <v>429</v>
      </c>
      <c r="BN430">
        <v>6264</v>
      </c>
      <c r="BO430">
        <v>1885</v>
      </c>
    </row>
    <row r="431" spans="1:67" x14ac:dyDescent="0.3">
      <c r="A431" t="s">
        <v>486</v>
      </c>
      <c r="B431" s="2">
        <v>429</v>
      </c>
      <c r="C431" s="4">
        <v>330</v>
      </c>
      <c r="D431" s="4">
        <v>7</v>
      </c>
      <c r="E431" s="11" t="s">
        <v>5259</v>
      </c>
      <c r="F431" s="10">
        <v>4.93</v>
      </c>
      <c r="G431" s="10">
        <v>8.7999999999999995E-2</v>
      </c>
      <c r="H431" s="12">
        <f t="shared" si="20"/>
        <v>4.8419999999999996</v>
      </c>
      <c r="I431" s="1">
        <f t="shared" si="18"/>
        <v>17.16</v>
      </c>
      <c r="J431" s="1">
        <f t="shared" si="19"/>
        <v>85.8</v>
      </c>
      <c r="K431">
        <v>85.81</v>
      </c>
      <c r="L431">
        <v>5.72</v>
      </c>
      <c r="M431">
        <v>1</v>
      </c>
      <c r="N431" s="4">
        <v>1</v>
      </c>
      <c r="O431">
        <v>1.8565000000000002E-2</v>
      </c>
      <c r="P431">
        <v>-8.1410000000000007E-3</v>
      </c>
      <c r="Q431">
        <v>1.0205000000000001E-2</v>
      </c>
      <c r="R431">
        <v>8.9675000000000005E-2</v>
      </c>
      <c r="S431">
        <v>16536</v>
      </c>
      <c r="T431">
        <v>1.37</v>
      </c>
      <c r="U431">
        <v>0</v>
      </c>
      <c r="V431">
        <v>36</v>
      </c>
      <c r="W431">
        <v>1728</v>
      </c>
      <c r="X431">
        <v>0</v>
      </c>
      <c r="Y431">
        <v>23</v>
      </c>
      <c r="Z431">
        <v>4</v>
      </c>
      <c r="AA431">
        <v>238</v>
      </c>
      <c r="AB431">
        <v>2244</v>
      </c>
      <c r="AC431">
        <v>1669</v>
      </c>
      <c r="AD431">
        <v>0</v>
      </c>
      <c r="AE431">
        <v>2324</v>
      </c>
      <c r="AF431">
        <v>215</v>
      </c>
      <c r="AG431">
        <v>103</v>
      </c>
      <c r="AH431">
        <v>3113</v>
      </c>
      <c r="AI431">
        <v>83833</v>
      </c>
      <c r="AJ431">
        <v>0</v>
      </c>
      <c r="AK431">
        <v>303</v>
      </c>
      <c r="AL431">
        <v>23</v>
      </c>
      <c r="AM431">
        <v>1501</v>
      </c>
      <c r="AN431">
        <v>328</v>
      </c>
      <c r="AO431">
        <v>106</v>
      </c>
      <c r="AP431">
        <v>88</v>
      </c>
      <c r="AQ431">
        <v>0</v>
      </c>
      <c r="AR431">
        <v>0</v>
      </c>
      <c r="AS431">
        <v>975</v>
      </c>
      <c r="AT431">
        <v>1042</v>
      </c>
      <c r="AU431">
        <v>328</v>
      </c>
      <c r="AV431">
        <v>552</v>
      </c>
      <c r="AW431">
        <v>22</v>
      </c>
      <c r="AX431">
        <v>55</v>
      </c>
      <c r="AY431">
        <v>97</v>
      </c>
      <c r="AZ431">
        <v>0</v>
      </c>
      <c r="BA431">
        <v>63</v>
      </c>
      <c r="BB431">
        <v>235</v>
      </c>
      <c r="BC431">
        <v>1021</v>
      </c>
      <c r="BD431">
        <v>94</v>
      </c>
      <c r="BE431">
        <v>0</v>
      </c>
      <c r="BF431">
        <v>254</v>
      </c>
      <c r="BG431">
        <v>30</v>
      </c>
      <c r="BH431">
        <v>460</v>
      </c>
      <c r="BI431">
        <v>91</v>
      </c>
      <c r="BJ431">
        <v>0</v>
      </c>
      <c r="BK431">
        <v>90</v>
      </c>
      <c r="BL431">
        <v>276</v>
      </c>
      <c r="BM431">
        <v>882</v>
      </c>
      <c r="BN431">
        <v>6272</v>
      </c>
      <c r="BO431">
        <v>1731</v>
      </c>
    </row>
    <row r="432" spans="1:67" x14ac:dyDescent="0.3">
      <c r="A432" t="s">
        <v>487</v>
      </c>
      <c r="B432" s="2">
        <v>430</v>
      </c>
      <c r="C432" s="4">
        <v>331</v>
      </c>
      <c r="D432" s="4">
        <v>7</v>
      </c>
      <c r="E432" s="11" t="s">
        <v>5259</v>
      </c>
      <c r="F432" s="10">
        <v>4.93</v>
      </c>
      <c r="G432" s="10">
        <v>8.7999999999999995E-2</v>
      </c>
      <c r="H432" s="12">
        <f t="shared" si="20"/>
        <v>4.8419999999999996</v>
      </c>
      <c r="I432" s="1">
        <f t="shared" si="18"/>
        <v>17.2</v>
      </c>
      <c r="J432" s="1">
        <f t="shared" si="19"/>
        <v>86</v>
      </c>
      <c r="K432">
        <v>86.01</v>
      </c>
      <c r="L432">
        <v>5.72</v>
      </c>
      <c r="M432">
        <v>1</v>
      </c>
      <c r="N432" s="4">
        <v>1</v>
      </c>
      <c r="O432">
        <v>1.8565000000000002E-2</v>
      </c>
      <c r="P432">
        <v>-8.0940000000000005E-3</v>
      </c>
      <c r="Q432">
        <v>1.0205000000000001E-2</v>
      </c>
      <c r="R432">
        <v>8.9675000000000005E-2</v>
      </c>
      <c r="S432">
        <v>16428</v>
      </c>
      <c r="T432">
        <v>1.3</v>
      </c>
      <c r="U432">
        <v>0</v>
      </c>
      <c r="V432">
        <v>36</v>
      </c>
      <c r="W432">
        <v>1622</v>
      </c>
      <c r="X432">
        <v>8</v>
      </c>
      <c r="Y432">
        <v>40</v>
      </c>
      <c r="Z432">
        <v>0</v>
      </c>
      <c r="AA432">
        <v>238</v>
      </c>
      <c r="AB432">
        <v>2009</v>
      </c>
      <c r="AC432">
        <v>1735</v>
      </c>
      <c r="AD432">
        <v>0</v>
      </c>
      <c r="AE432">
        <v>2102</v>
      </c>
      <c r="AF432">
        <v>130</v>
      </c>
      <c r="AG432">
        <v>169</v>
      </c>
      <c r="AH432">
        <v>3033</v>
      </c>
      <c r="AI432">
        <v>82508</v>
      </c>
      <c r="AJ432">
        <v>0</v>
      </c>
      <c r="AK432">
        <v>354</v>
      </c>
      <c r="AL432">
        <v>18</v>
      </c>
      <c r="AM432">
        <v>1494</v>
      </c>
      <c r="AN432">
        <v>244</v>
      </c>
      <c r="AO432">
        <v>123</v>
      </c>
      <c r="AP432">
        <v>0</v>
      </c>
      <c r="AQ432">
        <v>0</v>
      </c>
      <c r="AR432">
        <v>0</v>
      </c>
      <c r="AS432">
        <v>1364</v>
      </c>
      <c r="AT432">
        <v>1126</v>
      </c>
      <c r="AU432">
        <v>400</v>
      </c>
      <c r="AV432">
        <v>596</v>
      </c>
      <c r="AW432">
        <v>25</v>
      </c>
      <c r="AX432">
        <v>14</v>
      </c>
      <c r="AY432">
        <v>181</v>
      </c>
      <c r="AZ432">
        <v>34</v>
      </c>
      <c r="BA432">
        <v>96</v>
      </c>
      <c r="BB432">
        <v>483</v>
      </c>
      <c r="BC432">
        <v>890</v>
      </c>
      <c r="BD432">
        <v>317</v>
      </c>
      <c r="BE432">
        <v>0</v>
      </c>
      <c r="BF432">
        <v>445</v>
      </c>
      <c r="BG432">
        <v>57</v>
      </c>
      <c r="BH432">
        <v>675</v>
      </c>
      <c r="BI432">
        <v>165</v>
      </c>
      <c r="BJ432">
        <v>0</v>
      </c>
      <c r="BK432">
        <v>56</v>
      </c>
      <c r="BL432">
        <v>262</v>
      </c>
      <c r="BM432">
        <v>978</v>
      </c>
      <c r="BN432">
        <v>6387</v>
      </c>
      <c r="BO432">
        <v>2108</v>
      </c>
    </row>
    <row r="433" spans="1:67" x14ac:dyDescent="0.3">
      <c r="A433" t="s">
        <v>488</v>
      </c>
      <c r="B433" s="2">
        <v>431</v>
      </c>
      <c r="C433" s="4">
        <v>332</v>
      </c>
      <c r="D433" s="4">
        <v>7</v>
      </c>
      <c r="E433" s="11" t="s">
        <v>5259</v>
      </c>
      <c r="F433" s="10">
        <v>4.93</v>
      </c>
      <c r="G433" s="10">
        <v>8.7999999999999995E-2</v>
      </c>
      <c r="H433" s="12">
        <f t="shared" si="20"/>
        <v>4.8419999999999996</v>
      </c>
      <c r="I433" s="1">
        <f t="shared" si="18"/>
        <v>17.239999999999998</v>
      </c>
      <c r="J433" s="1">
        <f t="shared" si="19"/>
        <v>86.199999999999989</v>
      </c>
      <c r="K433">
        <v>86.21</v>
      </c>
      <c r="L433">
        <v>5.73</v>
      </c>
      <c r="M433">
        <v>1</v>
      </c>
      <c r="N433" s="4">
        <v>1</v>
      </c>
      <c r="O433">
        <v>1.8565000000000002E-2</v>
      </c>
      <c r="P433">
        <v>-8.0940000000000005E-3</v>
      </c>
      <c r="Q433">
        <v>1.0207000000000001E-2</v>
      </c>
      <c r="R433">
        <v>8.9686000000000002E-2</v>
      </c>
      <c r="S433">
        <v>17290</v>
      </c>
      <c r="T433">
        <v>1.35</v>
      </c>
      <c r="U433">
        <v>0</v>
      </c>
      <c r="V433">
        <v>40</v>
      </c>
      <c r="W433">
        <v>1705</v>
      </c>
      <c r="X433">
        <v>0</v>
      </c>
      <c r="Y433">
        <v>37</v>
      </c>
      <c r="Z433">
        <v>0</v>
      </c>
      <c r="AA433">
        <v>229</v>
      </c>
      <c r="AB433">
        <v>2190</v>
      </c>
      <c r="AC433">
        <v>1744</v>
      </c>
      <c r="AD433">
        <v>17</v>
      </c>
      <c r="AE433">
        <v>2253</v>
      </c>
      <c r="AF433">
        <v>139</v>
      </c>
      <c r="AG433">
        <v>163</v>
      </c>
      <c r="AH433">
        <v>3906</v>
      </c>
      <c r="AI433">
        <v>90664</v>
      </c>
      <c r="AJ433">
        <v>0</v>
      </c>
      <c r="AK433">
        <v>336</v>
      </c>
      <c r="AL433">
        <v>0</v>
      </c>
      <c r="AM433">
        <v>1494</v>
      </c>
      <c r="AN433">
        <v>258</v>
      </c>
      <c r="AO433">
        <v>130</v>
      </c>
      <c r="AP433">
        <v>201</v>
      </c>
      <c r="AQ433">
        <v>0</v>
      </c>
      <c r="AR433">
        <v>0</v>
      </c>
      <c r="AS433">
        <v>827</v>
      </c>
      <c r="AT433">
        <v>877</v>
      </c>
      <c r="AU433">
        <v>302</v>
      </c>
      <c r="AV433">
        <v>678</v>
      </c>
      <c r="AW433">
        <v>13</v>
      </c>
      <c r="AX433">
        <v>17</v>
      </c>
      <c r="AY433">
        <v>123</v>
      </c>
      <c r="AZ433">
        <v>0</v>
      </c>
      <c r="BA433">
        <v>68</v>
      </c>
      <c r="BB433">
        <v>308</v>
      </c>
      <c r="BC433">
        <v>896</v>
      </c>
      <c r="BD433">
        <v>62</v>
      </c>
      <c r="BE433">
        <v>0</v>
      </c>
      <c r="BF433">
        <v>162</v>
      </c>
      <c r="BG433">
        <v>232</v>
      </c>
      <c r="BH433">
        <v>497</v>
      </c>
      <c r="BI433">
        <v>98</v>
      </c>
      <c r="BJ433">
        <v>71</v>
      </c>
      <c r="BK433">
        <v>87</v>
      </c>
      <c r="BL433">
        <v>296</v>
      </c>
      <c r="BM433">
        <v>1120</v>
      </c>
      <c r="BN433">
        <v>5983</v>
      </c>
      <c r="BO433">
        <v>1842</v>
      </c>
    </row>
    <row r="434" spans="1:67" x14ac:dyDescent="0.3">
      <c r="A434" t="s">
        <v>489</v>
      </c>
      <c r="B434" s="2">
        <v>432</v>
      </c>
      <c r="C434" s="4">
        <v>333</v>
      </c>
      <c r="D434" s="4">
        <v>7</v>
      </c>
      <c r="E434" s="11" t="s">
        <v>5259</v>
      </c>
      <c r="F434" s="10">
        <v>4.93</v>
      </c>
      <c r="G434" s="10">
        <v>8.7999999999999995E-2</v>
      </c>
      <c r="H434" s="12">
        <f t="shared" si="20"/>
        <v>4.8419999999999996</v>
      </c>
      <c r="I434" s="1">
        <f t="shared" si="18"/>
        <v>17.279999999999998</v>
      </c>
      <c r="J434" s="1">
        <f t="shared" si="19"/>
        <v>86.399999999999991</v>
      </c>
      <c r="K434">
        <v>86.41</v>
      </c>
      <c r="L434">
        <v>5.73</v>
      </c>
      <c r="M434">
        <v>1</v>
      </c>
      <c r="N434" s="4">
        <v>1</v>
      </c>
      <c r="O434">
        <v>1.8565000000000002E-2</v>
      </c>
      <c r="P434">
        <v>-8.0660000000000003E-3</v>
      </c>
      <c r="Q434">
        <v>1.0208999999999999E-2</v>
      </c>
      <c r="R434">
        <v>8.9686000000000002E-2</v>
      </c>
      <c r="S434">
        <v>17771</v>
      </c>
      <c r="T434">
        <v>1.24</v>
      </c>
      <c r="U434">
        <v>0</v>
      </c>
      <c r="V434">
        <v>51</v>
      </c>
      <c r="W434">
        <v>1580</v>
      </c>
      <c r="X434">
        <v>0</v>
      </c>
      <c r="Y434">
        <v>38</v>
      </c>
      <c r="Z434">
        <v>0</v>
      </c>
      <c r="AA434">
        <v>234</v>
      </c>
      <c r="AB434">
        <v>2297</v>
      </c>
      <c r="AC434">
        <v>1866</v>
      </c>
      <c r="AD434">
        <v>0</v>
      </c>
      <c r="AE434">
        <v>2414</v>
      </c>
      <c r="AF434">
        <v>225</v>
      </c>
      <c r="AG434">
        <v>172</v>
      </c>
      <c r="AH434">
        <v>3775</v>
      </c>
      <c r="AI434">
        <v>95363</v>
      </c>
      <c r="AJ434">
        <v>0</v>
      </c>
      <c r="AK434">
        <v>254</v>
      </c>
      <c r="AL434">
        <v>61</v>
      </c>
      <c r="AM434">
        <v>1605</v>
      </c>
      <c r="AN434">
        <v>309</v>
      </c>
      <c r="AO434">
        <v>151</v>
      </c>
      <c r="AP434">
        <v>101</v>
      </c>
      <c r="AQ434">
        <v>0</v>
      </c>
      <c r="AR434">
        <v>0</v>
      </c>
      <c r="AS434">
        <v>1078</v>
      </c>
      <c r="AT434">
        <v>1073</v>
      </c>
      <c r="AU434">
        <v>276</v>
      </c>
      <c r="AV434">
        <v>470</v>
      </c>
      <c r="AW434">
        <v>45</v>
      </c>
      <c r="AX434">
        <v>57</v>
      </c>
      <c r="AY434">
        <v>205</v>
      </c>
      <c r="AZ434">
        <v>0</v>
      </c>
      <c r="BA434">
        <v>18</v>
      </c>
      <c r="BB434">
        <v>286</v>
      </c>
      <c r="BC434">
        <v>867</v>
      </c>
      <c r="BD434">
        <v>174</v>
      </c>
      <c r="BE434">
        <v>64</v>
      </c>
      <c r="BF434">
        <v>444</v>
      </c>
      <c r="BG434">
        <v>165</v>
      </c>
      <c r="BH434">
        <v>432</v>
      </c>
      <c r="BI434">
        <v>179</v>
      </c>
      <c r="BJ434">
        <v>0</v>
      </c>
      <c r="BK434">
        <v>203</v>
      </c>
      <c r="BL434">
        <v>317</v>
      </c>
      <c r="BM434">
        <v>1109</v>
      </c>
      <c r="BN434">
        <v>6799</v>
      </c>
      <c r="BO434">
        <v>1840</v>
      </c>
    </row>
    <row r="435" spans="1:67" x14ac:dyDescent="0.3">
      <c r="A435" t="s">
        <v>490</v>
      </c>
      <c r="B435" s="2">
        <v>433</v>
      </c>
      <c r="C435" s="4">
        <v>334</v>
      </c>
      <c r="D435" s="4">
        <v>7</v>
      </c>
      <c r="E435" s="11" t="s">
        <v>5259</v>
      </c>
      <c r="F435" s="10">
        <v>4.93</v>
      </c>
      <c r="G435" s="10">
        <v>8.7999999999999995E-2</v>
      </c>
      <c r="H435" s="12">
        <f t="shared" si="20"/>
        <v>4.8419999999999996</v>
      </c>
      <c r="I435" s="1">
        <f t="shared" si="18"/>
        <v>17.32</v>
      </c>
      <c r="J435" s="1">
        <f t="shared" si="19"/>
        <v>86.6</v>
      </c>
      <c r="K435">
        <v>86.61</v>
      </c>
      <c r="L435">
        <v>5.73</v>
      </c>
      <c r="M435">
        <v>1</v>
      </c>
      <c r="N435" s="4">
        <v>1</v>
      </c>
      <c r="O435">
        <v>1.8565000000000002E-2</v>
      </c>
      <c r="P435">
        <v>-8.0660000000000003E-3</v>
      </c>
      <c r="Q435">
        <v>1.0208999999999999E-2</v>
      </c>
      <c r="R435">
        <v>8.9694999999999997E-2</v>
      </c>
      <c r="S435">
        <v>17600</v>
      </c>
      <c r="T435">
        <v>1.22</v>
      </c>
      <c r="U435">
        <v>0</v>
      </c>
      <c r="V435">
        <v>59</v>
      </c>
      <c r="W435">
        <v>1656</v>
      </c>
      <c r="X435">
        <v>0</v>
      </c>
      <c r="Y435">
        <v>35</v>
      </c>
      <c r="Z435">
        <v>0</v>
      </c>
      <c r="AA435">
        <v>258</v>
      </c>
      <c r="AB435">
        <v>2382</v>
      </c>
      <c r="AC435">
        <v>1848</v>
      </c>
      <c r="AD435">
        <v>14</v>
      </c>
      <c r="AE435">
        <v>2656</v>
      </c>
      <c r="AF435">
        <v>159</v>
      </c>
      <c r="AG435">
        <v>105</v>
      </c>
      <c r="AH435">
        <v>3974</v>
      </c>
      <c r="AI435">
        <v>93502</v>
      </c>
      <c r="AJ435">
        <v>0</v>
      </c>
      <c r="AK435">
        <v>419</v>
      </c>
      <c r="AL435">
        <v>104</v>
      </c>
      <c r="AM435">
        <v>1726</v>
      </c>
      <c r="AN435">
        <v>343</v>
      </c>
      <c r="AO435">
        <v>221</v>
      </c>
      <c r="AP435">
        <v>256</v>
      </c>
      <c r="AQ435">
        <v>0</v>
      </c>
      <c r="AR435">
        <v>0</v>
      </c>
      <c r="AS435">
        <v>950</v>
      </c>
      <c r="AT435">
        <v>1134</v>
      </c>
      <c r="AU435">
        <v>255</v>
      </c>
      <c r="AV435">
        <v>889</v>
      </c>
      <c r="AW435">
        <v>11</v>
      </c>
      <c r="AX435">
        <v>47</v>
      </c>
      <c r="AY435">
        <v>192</v>
      </c>
      <c r="AZ435">
        <v>5</v>
      </c>
      <c r="BA435">
        <v>81</v>
      </c>
      <c r="BB435">
        <v>343</v>
      </c>
      <c r="BC435">
        <v>925</v>
      </c>
      <c r="BD435">
        <v>180</v>
      </c>
      <c r="BE435">
        <v>7</v>
      </c>
      <c r="BF435">
        <v>336</v>
      </c>
      <c r="BG435">
        <v>203</v>
      </c>
      <c r="BH435">
        <v>565</v>
      </c>
      <c r="BI435">
        <v>138</v>
      </c>
      <c r="BJ435">
        <v>0</v>
      </c>
      <c r="BK435">
        <v>51</v>
      </c>
      <c r="BL435">
        <v>269</v>
      </c>
      <c r="BM435">
        <v>1115</v>
      </c>
      <c r="BN435">
        <v>6199</v>
      </c>
      <c r="BO435">
        <v>1931</v>
      </c>
    </row>
    <row r="436" spans="1:67" x14ac:dyDescent="0.3">
      <c r="A436" t="s">
        <v>491</v>
      </c>
      <c r="B436" s="2">
        <v>434</v>
      </c>
      <c r="C436" s="4">
        <v>335</v>
      </c>
      <c r="D436" s="4">
        <v>7</v>
      </c>
      <c r="E436" s="11" t="s">
        <v>5259</v>
      </c>
      <c r="F436" s="10">
        <v>4.93</v>
      </c>
      <c r="G436" s="10">
        <v>8.7999999999999995E-2</v>
      </c>
      <c r="H436" s="12">
        <f t="shared" si="20"/>
        <v>4.8419999999999996</v>
      </c>
      <c r="I436" s="1">
        <f t="shared" si="18"/>
        <v>17.36</v>
      </c>
      <c r="J436" s="1">
        <f t="shared" si="19"/>
        <v>86.8</v>
      </c>
      <c r="K436">
        <v>86.81</v>
      </c>
      <c r="L436">
        <v>5.73</v>
      </c>
      <c r="M436">
        <v>1</v>
      </c>
      <c r="N436" s="4">
        <v>1</v>
      </c>
      <c r="O436">
        <v>1.8565000000000002E-2</v>
      </c>
      <c r="P436">
        <v>-8.0660000000000003E-3</v>
      </c>
      <c r="Q436">
        <v>1.021E-2</v>
      </c>
      <c r="R436">
        <v>8.9694999999999997E-2</v>
      </c>
      <c r="S436">
        <v>18722</v>
      </c>
      <c r="T436">
        <v>1.22</v>
      </c>
      <c r="U436">
        <v>0</v>
      </c>
      <c r="V436">
        <v>44</v>
      </c>
      <c r="W436">
        <v>1748</v>
      </c>
      <c r="X436">
        <v>0</v>
      </c>
      <c r="Y436">
        <v>18</v>
      </c>
      <c r="Z436">
        <v>0</v>
      </c>
      <c r="AA436">
        <v>194</v>
      </c>
      <c r="AB436">
        <v>2608</v>
      </c>
      <c r="AC436">
        <v>2057</v>
      </c>
      <c r="AD436">
        <v>13</v>
      </c>
      <c r="AE436">
        <v>2955</v>
      </c>
      <c r="AF436">
        <v>234</v>
      </c>
      <c r="AG436">
        <v>173</v>
      </c>
      <c r="AH436">
        <v>4587</v>
      </c>
      <c r="AI436">
        <v>104533</v>
      </c>
      <c r="AJ436">
        <v>0</v>
      </c>
      <c r="AK436">
        <v>543</v>
      </c>
      <c r="AL436">
        <v>53</v>
      </c>
      <c r="AM436">
        <v>2022</v>
      </c>
      <c r="AN436">
        <v>348</v>
      </c>
      <c r="AO436">
        <v>149</v>
      </c>
      <c r="AP436">
        <v>328</v>
      </c>
      <c r="AQ436">
        <v>0</v>
      </c>
      <c r="AR436">
        <v>0</v>
      </c>
      <c r="AS436">
        <v>1196</v>
      </c>
      <c r="AT436">
        <v>1019</v>
      </c>
      <c r="AU436">
        <v>279</v>
      </c>
      <c r="AV436">
        <v>557</v>
      </c>
      <c r="AW436">
        <v>25</v>
      </c>
      <c r="AX436">
        <v>73</v>
      </c>
      <c r="AY436">
        <v>92</v>
      </c>
      <c r="AZ436">
        <v>0</v>
      </c>
      <c r="BA436">
        <v>68</v>
      </c>
      <c r="BB436">
        <v>302</v>
      </c>
      <c r="BC436">
        <v>825</v>
      </c>
      <c r="BD436">
        <v>136</v>
      </c>
      <c r="BE436">
        <v>38</v>
      </c>
      <c r="BF436">
        <v>389</v>
      </c>
      <c r="BG436">
        <v>160</v>
      </c>
      <c r="BH436">
        <v>552</v>
      </c>
      <c r="BI436">
        <v>175</v>
      </c>
      <c r="BJ436">
        <v>0</v>
      </c>
      <c r="BK436">
        <v>0</v>
      </c>
      <c r="BL436">
        <v>288</v>
      </c>
      <c r="BM436">
        <v>840</v>
      </c>
      <c r="BN436">
        <v>6664</v>
      </c>
      <c r="BO436">
        <v>1890</v>
      </c>
    </row>
    <row r="437" spans="1:67" x14ac:dyDescent="0.3">
      <c r="A437" t="s">
        <v>492</v>
      </c>
      <c r="B437" s="2">
        <v>435</v>
      </c>
      <c r="C437" s="4">
        <v>336</v>
      </c>
      <c r="D437" s="4">
        <v>7</v>
      </c>
      <c r="E437" s="11" t="s">
        <v>5259</v>
      </c>
      <c r="F437" s="10">
        <v>4.93</v>
      </c>
      <c r="G437" s="10">
        <v>8.7999999999999995E-2</v>
      </c>
      <c r="H437" s="12">
        <f t="shared" si="20"/>
        <v>4.8419999999999996</v>
      </c>
      <c r="I437" s="1">
        <f t="shared" si="18"/>
        <v>17.399999999999999</v>
      </c>
      <c r="J437" s="1">
        <f t="shared" si="19"/>
        <v>87</v>
      </c>
      <c r="K437">
        <v>87.01</v>
      </c>
      <c r="L437">
        <v>5.74</v>
      </c>
      <c r="M437">
        <v>1</v>
      </c>
      <c r="N437" s="4">
        <v>1</v>
      </c>
      <c r="O437">
        <v>1.8565000000000002E-2</v>
      </c>
      <c r="P437">
        <v>-8.0429999999999998E-3</v>
      </c>
      <c r="Q437">
        <v>1.0212000000000001E-2</v>
      </c>
      <c r="R437">
        <v>8.9694999999999997E-2</v>
      </c>
      <c r="S437">
        <v>19060</v>
      </c>
      <c r="T437">
        <v>1.24</v>
      </c>
      <c r="U437">
        <v>8</v>
      </c>
      <c r="V437">
        <v>95</v>
      </c>
      <c r="W437">
        <v>1897</v>
      </c>
      <c r="X437">
        <v>0</v>
      </c>
      <c r="Y437">
        <v>23</v>
      </c>
      <c r="Z437">
        <v>0</v>
      </c>
      <c r="AA437">
        <v>242</v>
      </c>
      <c r="AB437">
        <v>2975</v>
      </c>
      <c r="AC437">
        <v>2255</v>
      </c>
      <c r="AD437">
        <v>0</v>
      </c>
      <c r="AE437">
        <v>2951</v>
      </c>
      <c r="AF437">
        <v>154</v>
      </c>
      <c r="AG437">
        <v>157</v>
      </c>
      <c r="AH437">
        <v>4690</v>
      </c>
      <c r="AI437">
        <v>109916</v>
      </c>
      <c r="AJ437">
        <v>64</v>
      </c>
      <c r="AK437">
        <v>410</v>
      </c>
      <c r="AL437">
        <v>85</v>
      </c>
      <c r="AM437">
        <v>1866</v>
      </c>
      <c r="AN437">
        <v>349</v>
      </c>
      <c r="AO437">
        <v>201</v>
      </c>
      <c r="AP437">
        <v>419</v>
      </c>
      <c r="AQ437">
        <v>0</v>
      </c>
      <c r="AR437">
        <v>0</v>
      </c>
      <c r="AS437">
        <v>974</v>
      </c>
      <c r="AT437">
        <v>1083</v>
      </c>
      <c r="AU437">
        <v>358</v>
      </c>
      <c r="AV437">
        <v>483</v>
      </c>
      <c r="AW437">
        <v>17</v>
      </c>
      <c r="AX437">
        <v>22</v>
      </c>
      <c r="AY437">
        <v>186</v>
      </c>
      <c r="AZ437">
        <v>67</v>
      </c>
      <c r="BA437">
        <v>95</v>
      </c>
      <c r="BB437">
        <v>279</v>
      </c>
      <c r="BC437">
        <v>794</v>
      </c>
      <c r="BD437">
        <v>0</v>
      </c>
      <c r="BE437">
        <v>0</v>
      </c>
      <c r="BF437">
        <v>350</v>
      </c>
      <c r="BG437">
        <v>385</v>
      </c>
      <c r="BH437">
        <v>513</v>
      </c>
      <c r="BI437">
        <v>80</v>
      </c>
      <c r="BJ437">
        <v>7</v>
      </c>
      <c r="BK437">
        <v>94</v>
      </c>
      <c r="BL437">
        <v>336</v>
      </c>
      <c r="BM437">
        <v>594</v>
      </c>
      <c r="BN437">
        <v>6133</v>
      </c>
      <c r="BO437">
        <v>1917</v>
      </c>
    </row>
    <row r="438" spans="1:67" x14ac:dyDescent="0.3">
      <c r="A438" t="s">
        <v>493</v>
      </c>
      <c r="B438" s="2">
        <v>436</v>
      </c>
      <c r="C438" s="4">
        <v>337</v>
      </c>
      <c r="D438" s="4">
        <v>7</v>
      </c>
      <c r="E438" s="11" t="s">
        <v>5259</v>
      </c>
      <c r="F438" s="10">
        <v>4.93</v>
      </c>
      <c r="G438" s="10">
        <v>8.7999999999999995E-2</v>
      </c>
      <c r="H438" s="12">
        <f t="shared" si="20"/>
        <v>4.8419999999999996</v>
      </c>
      <c r="I438" s="1">
        <f t="shared" si="18"/>
        <v>17.439999999999998</v>
      </c>
      <c r="J438" s="1">
        <f t="shared" si="19"/>
        <v>87.199999999999989</v>
      </c>
      <c r="K438">
        <v>87.21</v>
      </c>
      <c r="L438">
        <v>5.74</v>
      </c>
      <c r="M438">
        <v>1</v>
      </c>
      <c r="N438" s="4">
        <v>1</v>
      </c>
      <c r="O438">
        <v>1.8565999999999999E-2</v>
      </c>
      <c r="P438">
        <v>-8.0429999999999998E-3</v>
      </c>
      <c r="Q438">
        <v>1.0214000000000001E-2</v>
      </c>
      <c r="R438">
        <v>8.9688000000000004E-2</v>
      </c>
      <c r="S438">
        <v>18064</v>
      </c>
      <c r="T438">
        <v>1.17</v>
      </c>
      <c r="U438">
        <v>0</v>
      </c>
      <c r="V438">
        <v>57</v>
      </c>
      <c r="W438">
        <v>1874</v>
      </c>
      <c r="X438">
        <v>0</v>
      </c>
      <c r="Y438">
        <v>52</v>
      </c>
      <c r="Z438">
        <v>0</v>
      </c>
      <c r="AA438">
        <v>253</v>
      </c>
      <c r="AB438">
        <v>2530</v>
      </c>
      <c r="AC438">
        <v>1865</v>
      </c>
      <c r="AD438">
        <v>28</v>
      </c>
      <c r="AE438">
        <v>2762</v>
      </c>
      <c r="AF438">
        <v>256</v>
      </c>
      <c r="AG438">
        <v>156</v>
      </c>
      <c r="AH438">
        <v>4955</v>
      </c>
      <c r="AI438">
        <v>99840</v>
      </c>
      <c r="AJ438">
        <v>199</v>
      </c>
      <c r="AK438">
        <v>359</v>
      </c>
      <c r="AL438">
        <v>134</v>
      </c>
      <c r="AM438">
        <v>1912</v>
      </c>
      <c r="AN438">
        <v>422</v>
      </c>
      <c r="AO438">
        <v>135</v>
      </c>
      <c r="AP438">
        <v>151</v>
      </c>
      <c r="AQ438">
        <v>0</v>
      </c>
      <c r="AR438">
        <v>0</v>
      </c>
      <c r="AS438">
        <v>1014</v>
      </c>
      <c r="AT438">
        <v>1030</v>
      </c>
      <c r="AU438">
        <v>356</v>
      </c>
      <c r="AV438">
        <v>457</v>
      </c>
      <c r="AW438">
        <v>28</v>
      </c>
      <c r="AX438">
        <v>44</v>
      </c>
      <c r="AY438">
        <v>142</v>
      </c>
      <c r="AZ438">
        <v>49</v>
      </c>
      <c r="BA438">
        <v>66</v>
      </c>
      <c r="BB438">
        <v>353</v>
      </c>
      <c r="BC438">
        <v>935</v>
      </c>
      <c r="BD438">
        <v>218</v>
      </c>
      <c r="BE438">
        <v>0</v>
      </c>
      <c r="BF438">
        <v>339</v>
      </c>
      <c r="BG438">
        <v>188</v>
      </c>
      <c r="BH438">
        <v>441</v>
      </c>
      <c r="BI438">
        <v>114</v>
      </c>
      <c r="BJ438">
        <v>0</v>
      </c>
      <c r="BK438">
        <v>173</v>
      </c>
      <c r="BL438">
        <v>351</v>
      </c>
      <c r="BM438">
        <v>673</v>
      </c>
      <c r="BN438">
        <v>6044</v>
      </c>
      <c r="BO438">
        <v>1814</v>
      </c>
    </row>
    <row r="439" spans="1:67" x14ac:dyDescent="0.3">
      <c r="A439" t="s">
        <v>494</v>
      </c>
      <c r="B439" s="2">
        <v>437</v>
      </c>
      <c r="C439" s="4">
        <v>338</v>
      </c>
      <c r="D439" s="4">
        <v>7</v>
      </c>
      <c r="E439" s="11" t="s">
        <v>5259</v>
      </c>
      <c r="F439" s="10">
        <v>4.93</v>
      </c>
      <c r="G439" s="10">
        <v>8.7999999999999995E-2</v>
      </c>
      <c r="H439" s="12">
        <f t="shared" si="20"/>
        <v>4.8419999999999996</v>
      </c>
      <c r="I439" s="1">
        <f t="shared" si="18"/>
        <v>17.479999999999997</v>
      </c>
      <c r="J439" s="1">
        <f t="shared" si="19"/>
        <v>87.399999999999991</v>
      </c>
      <c r="K439">
        <v>87.41</v>
      </c>
      <c r="L439">
        <v>5.74</v>
      </c>
      <c r="M439">
        <v>1</v>
      </c>
      <c r="N439" s="4">
        <v>1</v>
      </c>
      <c r="O439">
        <v>1.8565999999999999E-2</v>
      </c>
      <c r="P439">
        <v>-8.0429999999999998E-3</v>
      </c>
      <c r="Q439">
        <v>1.0215999999999999E-2</v>
      </c>
      <c r="R439">
        <v>8.9677000000000007E-2</v>
      </c>
      <c r="S439">
        <v>18428</v>
      </c>
      <c r="T439">
        <v>1.19</v>
      </c>
      <c r="U439">
        <v>7</v>
      </c>
      <c r="V439">
        <v>58</v>
      </c>
      <c r="W439">
        <v>1880</v>
      </c>
      <c r="X439">
        <v>0</v>
      </c>
      <c r="Y439">
        <v>30</v>
      </c>
      <c r="Z439">
        <v>0</v>
      </c>
      <c r="AA439">
        <v>247</v>
      </c>
      <c r="AB439">
        <v>2633</v>
      </c>
      <c r="AC439">
        <v>1918</v>
      </c>
      <c r="AD439">
        <v>0</v>
      </c>
      <c r="AE439">
        <v>2816</v>
      </c>
      <c r="AF439">
        <v>189</v>
      </c>
      <c r="AG439">
        <v>240</v>
      </c>
      <c r="AH439">
        <v>5303</v>
      </c>
      <c r="AI439">
        <v>100341</v>
      </c>
      <c r="AJ439">
        <v>0</v>
      </c>
      <c r="AK439">
        <v>291</v>
      </c>
      <c r="AL439">
        <v>126</v>
      </c>
      <c r="AM439">
        <v>1721</v>
      </c>
      <c r="AN439">
        <v>442</v>
      </c>
      <c r="AO439">
        <v>0</v>
      </c>
      <c r="AP439">
        <v>101</v>
      </c>
      <c r="AQ439">
        <v>0</v>
      </c>
      <c r="AR439">
        <v>0</v>
      </c>
      <c r="AS439">
        <v>1117</v>
      </c>
      <c r="AT439">
        <v>1031</v>
      </c>
      <c r="AU439">
        <v>288</v>
      </c>
      <c r="AV439">
        <v>525</v>
      </c>
      <c r="AW439">
        <v>24</v>
      </c>
      <c r="AX439">
        <v>51</v>
      </c>
      <c r="AY439">
        <v>137</v>
      </c>
      <c r="AZ439">
        <v>5</v>
      </c>
      <c r="BA439">
        <v>98</v>
      </c>
      <c r="BB439">
        <v>244</v>
      </c>
      <c r="BC439">
        <v>983</v>
      </c>
      <c r="BD439">
        <v>132</v>
      </c>
      <c r="BE439">
        <v>55</v>
      </c>
      <c r="BF439">
        <v>248</v>
      </c>
      <c r="BG439">
        <v>189</v>
      </c>
      <c r="BH439">
        <v>535</v>
      </c>
      <c r="BI439">
        <v>129</v>
      </c>
      <c r="BJ439">
        <v>0</v>
      </c>
      <c r="BK439">
        <v>251</v>
      </c>
      <c r="BL439">
        <v>292</v>
      </c>
      <c r="BM439">
        <v>1155</v>
      </c>
      <c r="BN439">
        <v>6606</v>
      </c>
      <c r="BO439">
        <v>1830</v>
      </c>
    </row>
    <row r="440" spans="1:67" x14ac:dyDescent="0.3">
      <c r="A440" t="s">
        <v>495</v>
      </c>
      <c r="B440" s="2">
        <v>438</v>
      </c>
      <c r="C440" s="4">
        <v>339</v>
      </c>
      <c r="D440" s="4">
        <v>7</v>
      </c>
      <c r="E440" s="11" t="s">
        <v>5259</v>
      </c>
      <c r="F440" s="10">
        <v>4.93</v>
      </c>
      <c r="G440" s="10">
        <v>8.7999999999999995E-2</v>
      </c>
      <c r="H440" s="12">
        <f t="shared" si="20"/>
        <v>4.8419999999999996</v>
      </c>
      <c r="I440" s="1">
        <f t="shared" si="18"/>
        <v>17.52</v>
      </c>
      <c r="J440" s="1">
        <f t="shared" si="19"/>
        <v>87.6</v>
      </c>
      <c r="K440">
        <v>87.61</v>
      </c>
      <c r="L440">
        <v>5.73</v>
      </c>
      <c r="M440">
        <v>1</v>
      </c>
      <c r="N440" s="4">
        <v>1</v>
      </c>
      <c r="O440">
        <v>1.8565999999999999E-2</v>
      </c>
      <c r="P440">
        <v>-8.0429999999999998E-3</v>
      </c>
      <c r="Q440">
        <v>1.0214000000000001E-2</v>
      </c>
      <c r="R440">
        <v>8.9662000000000006E-2</v>
      </c>
      <c r="S440">
        <v>17794</v>
      </c>
      <c r="T440">
        <v>1.25</v>
      </c>
      <c r="U440">
        <v>0</v>
      </c>
      <c r="V440">
        <v>49</v>
      </c>
      <c r="W440">
        <v>1888</v>
      </c>
      <c r="X440">
        <v>0</v>
      </c>
      <c r="Y440">
        <v>43</v>
      </c>
      <c r="Z440">
        <v>0</v>
      </c>
      <c r="AA440">
        <v>234</v>
      </c>
      <c r="AB440">
        <v>2460</v>
      </c>
      <c r="AC440">
        <v>1785</v>
      </c>
      <c r="AD440">
        <v>9</v>
      </c>
      <c r="AE440">
        <v>2522</v>
      </c>
      <c r="AF440">
        <v>116</v>
      </c>
      <c r="AG440">
        <v>174</v>
      </c>
      <c r="AH440">
        <v>5430</v>
      </c>
      <c r="AI440">
        <v>95321</v>
      </c>
      <c r="AJ440">
        <v>0</v>
      </c>
      <c r="AK440">
        <v>382</v>
      </c>
      <c r="AL440">
        <v>130</v>
      </c>
      <c r="AM440">
        <v>1645</v>
      </c>
      <c r="AN440">
        <v>372</v>
      </c>
      <c r="AO440">
        <v>180</v>
      </c>
      <c r="AP440">
        <v>90</v>
      </c>
      <c r="AQ440">
        <v>0</v>
      </c>
      <c r="AR440">
        <v>0</v>
      </c>
      <c r="AS440">
        <v>1002</v>
      </c>
      <c r="AT440">
        <v>1032</v>
      </c>
      <c r="AU440">
        <v>222</v>
      </c>
      <c r="AV440">
        <v>462</v>
      </c>
      <c r="AW440">
        <v>39</v>
      </c>
      <c r="AX440">
        <v>54</v>
      </c>
      <c r="AY440">
        <v>223</v>
      </c>
      <c r="AZ440">
        <v>16</v>
      </c>
      <c r="BA440">
        <v>26</v>
      </c>
      <c r="BB440">
        <v>300</v>
      </c>
      <c r="BC440">
        <v>1033</v>
      </c>
      <c r="BD440">
        <v>259</v>
      </c>
      <c r="BE440">
        <v>65</v>
      </c>
      <c r="BF440">
        <v>191</v>
      </c>
      <c r="BG440">
        <v>136</v>
      </c>
      <c r="BH440">
        <v>623</v>
      </c>
      <c r="BI440">
        <v>162</v>
      </c>
      <c r="BJ440">
        <v>0</v>
      </c>
      <c r="BK440">
        <v>56</v>
      </c>
      <c r="BL440">
        <v>303</v>
      </c>
      <c r="BM440">
        <v>1110</v>
      </c>
      <c r="BN440">
        <v>6314</v>
      </c>
      <c r="BO440">
        <v>1873</v>
      </c>
    </row>
    <row r="441" spans="1:67" x14ac:dyDescent="0.3">
      <c r="A441" t="s">
        <v>496</v>
      </c>
      <c r="B441" s="2">
        <v>439</v>
      </c>
      <c r="C441" s="4">
        <v>340</v>
      </c>
      <c r="D441" s="4">
        <v>7</v>
      </c>
      <c r="E441" s="11" t="s">
        <v>5259</v>
      </c>
      <c r="F441" s="10">
        <v>4.93</v>
      </c>
      <c r="G441" s="10">
        <v>8.7999999999999995E-2</v>
      </c>
      <c r="H441" s="12">
        <f t="shared" si="20"/>
        <v>4.8419999999999996</v>
      </c>
      <c r="I441" s="1">
        <f t="shared" si="18"/>
        <v>17.559999999999999</v>
      </c>
      <c r="J441" s="1">
        <f t="shared" si="19"/>
        <v>87.8</v>
      </c>
      <c r="K441">
        <v>87.81</v>
      </c>
      <c r="L441">
        <v>5.72</v>
      </c>
      <c r="M441">
        <v>1</v>
      </c>
      <c r="N441" s="4">
        <v>1</v>
      </c>
      <c r="O441">
        <v>1.8565000000000002E-2</v>
      </c>
      <c r="P441">
        <v>-8.0429999999999998E-3</v>
      </c>
      <c r="Q441">
        <v>1.0212000000000001E-2</v>
      </c>
      <c r="R441">
        <v>8.9662000000000006E-2</v>
      </c>
      <c r="S441">
        <v>17247</v>
      </c>
      <c r="T441">
        <v>1.51</v>
      </c>
      <c r="U441">
        <v>7</v>
      </c>
      <c r="V441">
        <v>57</v>
      </c>
      <c r="W441">
        <v>1588</v>
      </c>
      <c r="X441">
        <v>0</v>
      </c>
      <c r="Y441">
        <v>43</v>
      </c>
      <c r="Z441">
        <v>0</v>
      </c>
      <c r="AA441">
        <v>251</v>
      </c>
      <c r="AB441">
        <v>2406</v>
      </c>
      <c r="AC441">
        <v>1773</v>
      </c>
      <c r="AD441">
        <v>0</v>
      </c>
      <c r="AE441">
        <v>2534</v>
      </c>
      <c r="AF441">
        <v>112</v>
      </c>
      <c r="AG441">
        <v>163</v>
      </c>
      <c r="AH441">
        <v>4861</v>
      </c>
      <c r="AI441">
        <v>92756</v>
      </c>
      <c r="AJ441">
        <v>0</v>
      </c>
      <c r="AK441">
        <v>276</v>
      </c>
      <c r="AL441">
        <v>89</v>
      </c>
      <c r="AM441">
        <v>1663</v>
      </c>
      <c r="AN441">
        <v>283</v>
      </c>
      <c r="AO441">
        <v>251</v>
      </c>
      <c r="AP441">
        <v>200</v>
      </c>
      <c r="AQ441">
        <v>0</v>
      </c>
      <c r="AR441">
        <v>0</v>
      </c>
      <c r="AS441">
        <v>1136</v>
      </c>
      <c r="AT441">
        <v>1094</v>
      </c>
      <c r="AU441">
        <v>238</v>
      </c>
      <c r="AV441">
        <v>614</v>
      </c>
      <c r="AW441">
        <v>17</v>
      </c>
      <c r="AX441">
        <v>23</v>
      </c>
      <c r="AY441">
        <v>167</v>
      </c>
      <c r="AZ441">
        <v>17</v>
      </c>
      <c r="BA441">
        <v>71</v>
      </c>
      <c r="BB441">
        <v>276</v>
      </c>
      <c r="BC441">
        <v>889</v>
      </c>
      <c r="BD441">
        <v>127</v>
      </c>
      <c r="BE441">
        <v>0</v>
      </c>
      <c r="BF441">
        <v>326</v>
      </c>
      <c r="BG441">
        <v>255</v>
      </c>
      <c r="BH441">
        <v>709</v>
      </c>
      <c r="BI441">
        <v>75</v>
      </c>
      <c r="BJ441">
        <v>0</v>
      </c>
      <c r="BK441">
        <v>172</v>
      </c>
      <c r="BL441">
        <v>263</v>
      </c>
      <c r="BM441">
        <v>1306</v>
      </c>
      <c r="BN441">
        <v>6627</v>
      </c>
      <c r="BO441">
        <v>1816</v>
      </c>
    </row>
    <row r="442" spans="1:67" x14ac:dyDescent="0.3">
      <c r="A442" t="s">
        <v>497</v>
      </c>
      <c r="B442" s="2">
        <v>440</v>
      </c>
      <c r="C442" s="4">
        <v>341</v>
      </c>
      <c r="D442" s="4">
        <v>7</v>
      </c>
      <c r="E442" s="11" t="s">
        <v>5259</v>
      </c>
      <c r="F442" s="10">
        <v>4.93</v>
      </c>
      <c r="G442" s="10">
        <v>8.7999999999999995E-2</v>
      </c>
      <c r="H442" s="12">
        <f t="shared" si="20"/>
        <v>4.8419999999999996</v>
      </c>
      <c r="I442" s="1">
        <f t="shared" si="18"/>
        <v>17.600000000000001</v>
      </c>
      <c r="J442" s="1">
        <f t="shared" si="19"/>
        <v>88</v>
      </c>
      <c r="K442">
        <v>88.01</v>
      </c>
      <c r="L442">
        <v>5.72</v>
      </c>
      <c r="M442">
        <v>1</v>
      </c>
      <c r="N442" s="4">
        <v>1</v>
      </c>
      <c r="O442">
        <v>1.8565000000000002E-2</v>
      </c>
      <c r="P442">
        <v>-8.0429999999999998E-3</v>
      </c>
      <c r="Q442">
        <v>1.0212000000000001E-2</v>
      </c>
      <c r="R442">
        <v>8.9640999999999998E-2</v>
      </c>
      <c r="S442">
        <v>17713</v>
      </c>
      <c r="T442">
        <v>1.19</v>
      </c>
      <c r="U442">
        <v>0</v>
      </c>
      <c r="V442">
        <v>55</v>
      </c>
      <c r="W442">
        <v>1661</v>
      </c>
      <c r="X442">
        <v>0</v>
      </c>
      <c r="Y442">
        <v>23</v>
      </c>
      <c r="Z442">
        <v>0</v>
      </c>
      <c r="AA442">
        <v>260</v>
      </c>
      <c r="AB442">
        <v>2538</v>
      </c>
      <c r="AC442">
        <v>2127</v>
      </c>
      <c r="AD442">
        <v>10</v>
      </c>
      <c r="AE442">
        <v>2566</v>
      </c>
      <c r="AF442">
        <v>218</v>
      </c>
      <c r="AG442">
        <v>169</v>
      </c>
      <c r="AH442">
        <v>4985</v>
      </c>
      <c r="AI442">
        <v>97955</v>
      </c>
      <c r="AJ442">
        <v>0</v>
      </c>
      <c r="AK442">
        <v>385</v>
      </c>
      <c r="AL442">
        <v>65</v>
      </c>
      <c r="AM442">
        <v>1622</v>
      </c>
      <c r="AN442">
        <v>262</v>
      </c>
      <c r="AO442">
        <v>177</v>
      </c>
      <c r="AP442">
        <v>203</v>
      </c>
      <c r="AQ442">
        <v>0</v>
      </c>
      <c r="AR442">
        <v>0</v>
      </c>
      <c r="AS442">
        <v>1281</v>
      </c>
      <c r="AT442">
        <v>868</v>
      </c>
      <c r="AU442">
        <v>0</v>
      </c>
      <c r="AV442">
        <v>747</v>
      </c>
      <c r="AW442">
        <v>15</v>
      </c>
      <c r="AX442">
        <v>46</v>
      </c>
      <c r="AY442">
        <v>194</v>
      </c>
      <c r="AZ442">
        <v>0</v>
      </c>
      <c r="BA442">
        <v>46</v>
      </c>
      <c r="BB442">
        <v>296</v>
      </c>
      <c r="BC442">
        <v>760</v>
      </c>
      <c r="BD442">
        <v>168</v>
      </c>
      <c r="BE442">
        <v>0</v>
      </c>
      <c r="BF442">
        <v>366</v>
      </c>
      <c r="BG442">
        <v>39</v>
      </c>
      <c r="BH442">
        <v>598</v>
      </c>
      <c r="BI442">
        <v>93</v>
      </c>
      <c r="BJ442">
        <v>0</v>
      </c>
      <c r="BK442">
        <v>47</v>
      </c>
      <c r="BL442">
        <v>217</v>
      </c>
      <c r="BM442">
        <v>1187</v>
      </c>
      <c r="BN442">
        <v>6117</v>
      </c>
      <c r="BO442">
        <v>1785</v>
      </c>
    </row>
    <row r="443" spans="1:67" x14ac:dyDescent="0.3">
      <c r="A443" t="s">
        <v>498</v>
      </c>
      <c r="B443" s="2">
        <v>441</v>
      </c>
      <c r="C443" s="4">
        <v>342</v>
      </c>
      <c r="D443" s="4">
        <v>7</v>
      </c>
      <c r="E443" s="11" t="s">
        <v>5259</v>
      </c>
      <c r="F443" s="10">
        <v>4.93</v>
      </c>
      <c r="G443" s="10">
        <v>8.7999999999999995E-2</v>
      </c>
      <c r="H443" s="12">
        <f t="shared" si="20"/>
        <v>4.8419999999999996</v>
      </c>
      <c r="I443" s="1">
        <f t="shared" si="18"/>
        <v>17.639999999999997</v>
      </c>
      <c r="J443" s="1">
        <f t="shared" si="19"/>
        <v>88.199999999999989</v>
      </c>
      <c r="K443">
        <v>88.21</v>
      </c>
      <c r="L443">
        <v>5.72</v>
      </c>
      <c r="M443">
        <v>1</v>
      </c>
      <c r="N443" s="4">
        <v>1</v>
      </c>
      <c r="O443">
        <v>1.8565000000000002E-2</v>
      </c>
      <c r="P443">
        <v>-8.0429999999999998E-3</v>
      </c>
      <c r="Q443">
        <v>1.021E-2</v>
      </c>
      <c r="R443">
        <v>8.9658000000000002E-2</v>
      </c>
      <c r="S443">
        <v>17159</v>
      </c>
      <c r="T443">
        <v>1.22</v>
      </c>
      <c r="U443">
        <v>5</v>
      </c>
      <c r="V443">
        <v>72</v>
      </c>
      <c r="W443">
        <v>1679</v>
      </c>
      <c r="X443">
        <v>0</v>
      </c>
      <c r="Y443">
        <v>52</v>
      </c>
      <c r="Z443">
        <v>0</v>
      </c>
      <c r="AA443">
        <v>239</v>
      </c>
      <c r="AB443">
        <v>2475</v>
      </c>
      <c r="AC443">
        <v>1961</v>
      </c>
      <c r="AD443">
        <v>26</v>
      </c>
      <c r="AE443">
        <v>2615</v>
      </c>
      <c r="AF443">
        <v>199</v>
      </c>
      <c r="AG443">
        <v>130</v>
      </c>
      <c r="AH443">
        <v>3970</v>
      </c>
      <c r="AI443">
        <v>93795</v>
      </c>
      <c r="AJ443">
        <v>0</v>
      </c>
      <c r="AK443">
        <v>279</v>
      </c>
      <c r="AL443">
        <v>100</v>
      </c>
      <c r="AM443">
        <v>1708</v>
      </c>
      <c r="AN443">
        <v>280</v>
      </c>
      <c r="AO443">
        <v>216</v>
      </c>
      <c r="AP443">
        <v>95</v>
      </c>
      <c r="AQ443">
        <v>0</v>
      </c>
      <c r="AR443">
        <v>0</v>
      </c>
      <c r="AS443">
        <v>1010</v>
      </c>
      <c r="AT443">
        <v>746</v>
      </c>
      <c r="AU443">
        <v>224</v>
      </c>
      <c r="AV443">
        <v>561</v>
      </c>
      <c r="AW443">
        <v>26</v>
      </c>
      <c r="AX443">
        <v>51</v>
      </c>
      <c r="AY443">
        <v>155</v>
      </c>
      <c r="AZ443">
        <v>0</v>
      </c>
      <c r="BA443">
        <v>62</v>
      </c>
      <c r="BB443">
        <v>219</v>
      </c>
      <c r="BC443">
        <v>765</v>
      </c>
      <c r="BD443">
        <v>107</v>
      </c>
      <c r="BE443">
        <v>0</v>
      </c>
      <c r="BF443">
        <v>159</v>
      </c>
      <c r="BG443">
        <v>195</v>
      </c>
      <c r="BH443">
        <v>528</v>
      </c>
      <c r="BI443">
        <v>98</v>
      </c>
      <c r="BJ443">
        <v>15</v>
      </c>
      <c r="BK443">
        <v>190</v>
      </c>
      <c r="BL443">
        <v>229</v>
      </c>
      <c r="BM443">
        <v>985</v>
      </c>
      <c r="BN443">
        <v>6068</v>
      </c>
      <c r="BO443">
        <v>1943</v>
      </c>
    </row>
    <row r="444" spans="1:67" x14ac:dyDescent="0.3">
      <c r="A444" t="s">
        <v>499</v>
      </c>
      <c r="B444" s="2">
        <v>442</v>
      </c>
      <c r="C444" s="4">
        <v>343</v>
      </c>
      <c r="D444" s="4">
        <v>7</v>
      </c>
      <c r="E444" s="11" t="s">
        <v>5259</v>
      </c>
      <c r="F444" s="10">
        <v>4.93</v>
      </c>
      <c r="G444" s="10">
        <v>8.7999999999999995E-2</v>
      </c>
      <c r="H444" s="12">
        <f t="shared" si="20"/>
        <v>4.8419999999999996</v>
      </c>
      <c r="I444" s="1">
        <f t="shared" si="18"/>
        <v>17.68</v>
      </c>
      <c r="J444" s="1">
        <f t="shared" si="19"/>
        <v>88.399999999999991</v>
      </c>
      <c r="K444">
        <v>88.41</v>
      </c>
      <c r="L444">
        <v>5.72</v>
      </c>
      <c r="M444">
        <v>1</v>
      </c>
      <c r="N444" s="4">
        <v>1</v>
      </c>
      <c r="O444">
        <v>1.8565000000000002E-2</v>
      </c>
      <c r="P444">
        <v>-8.0689999999999998E-3</v>
      </c>
      <c r="Q444">
        <v>1.0212000000000001E-2</v>
      </c>
      <c r="R444">
        <v>8.9658000000000002E-2</v>
      </c>
      <c r="S444">
        <v>15603</v>
      </c>
      <c r="T444">
        <v>1.32</v>
      </c>
      <c r="U444">
        <v>0</v>
      </c>
      <c r="V444">
        <v>69</v>
      </c>
      <c r="W444">
        <v>1530</v>
      </c>
      <c r="X444">
        <v>0</v>
      </c>
      <c r="Y444">
        <v>12</v>
      </c>
      <c r="Z444">
        <v>0</v>
      </c>
      <c r="AA444">
        <v>247</v>
      </c>
      <c r="AB444">
        <v>2072</v>
      </c>
      <c r="AC444">
        <v>1693</v>
      </c>
      <c r="AD444">
        <v>28</v>
      </c>
      <c r="AE444">
        <v>2326</v>
      </c>
      <c r="AF444">
        <v>133</v>
      </c>
      <c r="AG444">
        <v>153</v>
      </c>
      <c r="AH444">
        <v>2857</v>
      </c>
      <c r="AI444">
        <v>81698</v>
      </c>
      <c r="AJ444">
        <v>0</v>
      </c>
      <c r="AK444">
        <v>151</v>
      </c>
      <c r="AL444">
        <v>0</v>
      </c>
      <c r="AM444">
        <v>1384</v>
      </c>
      <c r="AN444">
        <v>406</v>
      </c>
      <c r="AO444">
        <v>187</v>
      </c>
      <c r="AP444">
        <v>161</v>
      </c>
      <c r="AQ444">
        <v>0</v>
      </c>
      <c r="AR444">
        <v>0</v>
      </c>
      <c r="AS444">
        <v>681</v>
      </c>
      <c r="AT444">
        <v>907</v>
      </c>
      <c r="AU444">
        <v>298</v>
      </c>
      <c r="AV444">
        <v>490</v>
      </c>
      <c r="AW444">
        <v>28</v>
      </c>
      <c r="AX444">
        <v>21</v>
      </c>
      <c r="AY444">
        <v>182</v>
      </c>
      <c r="AZ444">
        <v>12</v>
      </c>
      <c r="BA444">
        <v>17</v>
      </c>
      <c r="BB444">
        <v>372</v>
      </c>
      <c r="BC444">
        <v>748</v>
      </c>
      <c r="BD444">
        <v>164</v>
      </c>
      <c r="BE444">
        <v>11</v>
      </c>
      <c r="BF444">
        <v>323</v>
      </c>
      <c r="BG444">
        <v>43</v>
      </c>
      <c r="BH444">
        <v>391</v>
      </c>
      <c r="BI444">
        <v>75</v>
      </c>
      <c r="BJ444">
        <v>39</v>
      </c>
      <c r="BK444">
        <v>286</v>
      </c>
      <c r="BL444">
        <v>246</v>
      </c>
      <c r="BM444">
        <v>812</v>
      </c>
      <c r="BN444">
        <v>5766</v>
      </c>
      <c r="BO444">
        <v>1799</v>
      </c>
    </row>
    <row r="445" spans="1:67" x14ac:dyDescent="0.3">
      <c r="A445" t="s">
        <v>500</v>
      </c>
      <c r="B445" s="2">
        <v>443</v>
      </c>
      <c r="C445" s="4">
        <v>344</v>
      </c>
      <c r="D445" s="4">
        <v>7</v>
      </c>
      <c r="E445" s="11" t="s">
        <v>5259</v>
      </c>
      <c r="F445" s="10">
        <v>4.93</v>
      </c>
      <c r="G445" s="10">
        <v>8.7999999999999995E-2</v>
      </c>
      <c r="H445" s="12">
        <f t="shared" si="20"/>
        <v>4.8419999999999996</v>
      </c>
      <c r="I445" s="1">
        <f t="shared" si="18"/>
        <v>17.72</v>
      </c>
      <c r="J445" s="1">
        <f t="shared" si="19"/>
        <v>88.6</v>
      </c>
      <c r="K445">
        <v>88.61</v>
      </c>
      <c r="L445">
        <v>5.72</v>
      </c>
      <c r="M445">
        <v>1</v>
      </c>
      <c r="N445" s="4">
        <v>1</v>
      </c>
      <c r="O445">
        <v>1.8564000000000001E-2</v>
      </c>
      <c r="P445">
        <v>-8.0689999999999998E-3</v>
      </c>
      <c r="Q445">
        <v>1.0214000000000001E-2</v>
      </c>
      <c r="R445">
        <v>8.9658000000000002E-2</v>
      </c>
      <c r="S445">
        <v>15248</v>
      </c>
      <c r="T445">
        <v>1.2</v>
      </c>
      <c r="U445">
        <v>0</v>
      </c>
      <c r="V445">
        <v>50</v>
      </c>
      <c r="W445">
        <v>1461</v>
      </c>
      <c r="X445">
        <v>0</v>
      </c>
      <c r="Y445">
        <v>31</v>
      </c>
      <c r="Z445">
        <v>0</v>
      </c>
      <c r="AA445">
        <v>220</v>
      </c>
      <c r="AB445">
        <v>1884</v>
      </c>
      <c r="AC445">
        <v>1511</v>
      </c>
      <c r="AD445">
        <v>0</v>
      </c>
      <c r="AE445">
        <v>2173</v>
      </c>
      <c r="AF445">
        <v>96</v>
      </c>
      <c r="AG445">
        <v>161</v>
      </c>
      <c r="AH445">
        <v>3063</v>
      </c>
      <c r="AI445">
        <v>80222</v>
      </c>
      <c r="AJ445">
        <v>0</v>
      </c>
      <c r="AK445">
        <v>277</v>
      </c>
      <c r="AL445">
        <v>0</v>
      </c>
      <c r="AM445">
        <v>1323</v>
      </c>
      <c r="AN445">
        <v>319</v>
      </c>
      <c r="AO445">
        <v>248</v>
      </c>
      <c r="AP445">
        <v>67</v>
      </c>
      <c r="AQ445">
        <v>0</v>
      </c>
      <c r="AR445">
        <v>0</v>
      </c>
      <c r="AS445">
        <v>893</v>
      </c>
      <c r="AT445">
        <v>814</v>
      </c>
      <c r="AU445">
        <v>283</v>
      </c>
      <c r="AV445">
        <v>743</v>
      </c>
      <c r="AW445">
        <v>12</v>
      </c>
      <c r="AX445">
        <v>39</v>
      </c>
      <c r="AY445">
        <v>178</v>
      </c>
      <c r="AZ445">
        <v>0</v>
      </c>
      <c r="BA445">
        <v>39</v>
      </c>
      <c r="BB445">
        <v>262</v>
      </c>
      <c r="BC445">
        <v>673</v>
      </c>
      <c r="BD445">
        <v>156</v>
      </c>
      <c r="BE445">
        <v>0</v>
      </c>
      <c r="BF445">
        <v>315</v>
      </c>
      <c r="BG445">
        <v>81</v>
      </c>
      <c r="BH445">
        <v>396</v>
      </c>
      <c r="BI445">
        <v>89</v>
      </c>
      <c r="BJ445">
        <v>0</v>
      </c>
      <c r="BK445">
        <v>88</v>
      </c>
      <c r="BL445">
        <v>176</v>
      </c>
      <c r="BM445">
        <v>1088</v>
      </c>
      <c r="BN445">
        <v>5430</v>
      </c>
      <c r="BO445">
        <v>1631</v>
      </c>
    </row>
    <row r="446" spans="1:67" x14ac:dyDescent="0.3">
      <c r="A446" t="s">
        <v>501</v>
      </c>
      <c r="B446" s="2">
        <v>444</v>
      </c>
      <c r="C446" s="4">
        <v>345</v>
      </c>
      <c r="D446" s="4">
        <v>7</v>
      </c>
      <c r="E446" s="11" t="s">
        <v>5259</v>
      </c>
      <c r="F446" s="10">
        <v>4.93</v>
      </c>
      <c r="G446" s="10">
        <v>8.7999999999999995E-2</v>
      </c>
      <c r="H446" s="12">
        <f t="shared" si="20"/>
        <v>4.8419999999999996</v>
      </c>
      <c r="I446" s="1">
        <f t="shared" si="18"/>
        <v>17.759999999999998</v>
      </c>
      <c r="J446" s="1">
        <f t="shared" si="19"/>
        <v>88.8</v>
      </c>
      <c r="K446">
        <v>88.81</v>
      </c>
      <c r="L446">
        <v>5.72</v>
      </c>
      <c r="M446">
        <v>1</v>
      </c>
      <c r="N446" s="4">
        <v>1</v>
      </c>
      <c r="O446">
        <v>1.8564000000000001E-2</v>
      </c>
      <c r="P446">
        <v>-8.0630000000000007E-3</v>
      </c>
      <c r="Q446">
        <v>1.0214000000000001E-2</v>
      </c>
      <c r="R446">
        <v>8.9658000000000002E-2</v>
      </c>
      <c r="S446">
        <v>15728</v>
      </c>
      <c r="T446">
        <v>1.25</v>
      </c>
      <c r="U446">
        <v>0</v>
      </c>
      <c r="V446">
        <v>41</v>
      </c>
      <c r="W446">
        <v>1487</v>
      </c>
      <c r="X446">
        <v>0</v>
      </c>
      <c r="Y446">
        <v>17</v>
      </c>
      <c r="Z446">
        <v>0</v>
      </c>
      <c r="AA446">
        <v>242</v>
      </c>
      <c r="AB446">
        <v>1955</v>
      </c>
      <c r="AC446">
        <v>1545</v>
      </c>
      <c r="AD446">
        <v>0</v>
      </c>
      <c r="AE446">
        <v>2246</v>
      </c>
      <c r="AF446">
        <v>169</v>
      </c>
      <c r="AG446">
        <v>263</v>
      </c>
      <c r="AH446">
        <v>2874</v>
      </c>
      <c r="AI446">
        <v>84036</v>
      </c>
      <c r="AJ446">
        <v>178</v>
      </c>
      <c r="AK446">
        <v>280</v>
      </c>
      <c r="AL446">
        <v>30</v>
      </c>
      <c r="AM446">
        <v>1411</v>
      </c>
      <c r="AN446">
        <v>114</v>
      </c>
      <c r="AO446">
        <v>48</v>
      </c>
      <c r="AP446">
        <v>137</v>
      </c>
      <c r="AQ446">
        <v>0</v>
      </c>
      <c r="AR446">
        <v>0</v>
      </c>
      <c r="AS446">
        <v>940</v>
      </c>
      <c r="AT446">
        <v>814</v>
      </c>
      <c r="AU446">
        <v>289</v>
      </c>
      <c r="AV446">
        <v>575</v>
      </c>
      <c r="AW446">
        <v>12</v>
      </c>
      <c r="AX446">
        <v>23</v>
      </c>
      <c r="AY446">
        <v>228</v>
      </c>
      <c r="AZ446">
        <v>12</v>
      </c>
      <c r="BA446">
        <v>36</v>
      </c>
      <c r="BB446">
        <v>224</v>
      </c>
      <c r="BC446">
        <v>704</v>
      </c>
      <c r="BD446">
        <v>125</v>
      </c>
      <c r="BE446">
        <v>25</v>
      </c>
      <c r="BF446">
        <v>328</v>
      </c>
      <c r="BG446">
        <v>133</v>
      </c>
      <c r="BH446">
        <v>462</v>
      </c>
      <c r="BI446">
        <v>179</v>
      </c>
      <c r="BJ446">
        <v>0</v>
      </c>
      <c r="BK446">
        <v>176</v>
      </c>
      <c r="BL446">
        <v>306</v>
      </c>
      <c r="BM446">
        <v>684</v>
      </c>
      <c r="BN446">
        <v>5996</v>
      </c>
      <c r="BO446">
        <v>1830</v>
      </c>
    </row>
    <row r="447" spans="1:67" x14ac:dyDescent="0.3">
      <c r="A447" t="s">
        <v>502</v>
      </c>
      <c r="B447" s="2">
        <v>445</v>
      </c>
      <c r="C447" s="4">
        <v>346</v>
      </c>
      <c r="D447" s="4">
        <v>7</v>
      </c>
      <c r="E447" s="11" t="s">
        <v>5259</v>
      </c>
      <c r="F447" s="10">
        <v>4.93</v>
      </c>
      <c r="G447" s="10">
        <v>8.7999999999999995E-2</v>
      </c>
      <c r="H447" s="12">
        <f t="shared" si="20"/>
        <v>4.8419999999999996</v>
      </c>
      <c r="I447" s="1">
        <f t="shared" si="18"/>
        <v>17.8</v>
      </c>
      <c r="J447" s="1">
        <f t="shared" si="19"/>
        <v>89</v>
      </c>
      <c r="K447">
        <v>89.01</v>
      </c>
      <c r="L447">
        <v>5.72</v>
      </c>
      <c r="M447">
        <v>1</v>
      </c>
      <c r="N447" s="4">
        <v>1</v>
      </c>
      <c r="O447">
        <v>1.8564000000000001E-2</v>
      </c>
      <c r="P447">
        <v>-8.0630000000000007E-3</v>
      </c>
      <c r="Q447">
        <v>1.0214000000000001E-2</v>
      </c>
      <c r="R447">
        <v>8.9677999999999994E-2</v>
      </c>
      <c r="S447">
        <v>15739</v>
      </c>
      <c r="T447">
        <v>1.25</v>
      </c>
      <c r="U447">
        <v>0</v>
      </c>
      <c r="V447">
        <v>42</v>
      </c>
      <c r="W447">
        <v>1464</v>
      </c>
      <c r="X447">
        <v>17</v>
      </c>
      <c r="Y447">
        <v>21</v>
      </c>
      <c r="Z447">
        <v>0</v>
      </c>
      <c r="AA447">
        <v>225</v>
      </c>
      <c r="AB447">
        <v>2111</v>
      </c>
      <c r="AC447">
        <v>1608</v>
      </c>
      <c r="AD447">
        <v>21</v>
      </c>
      <c r="AE447">
        <v>2163</v>
      </c>
      <c r="AF447">
        <v>179</v>
      </c>
      <c r="AG447">
        <v>88</v>
      </c>
      <c r="AH447">
        <v>2379</v>
      </c>
      <c r="AI447">
        <v>84120</v>
      </c>
      <c r="AJ447">
        <v>0</v>
      </c>
      <c r="AK447">
        <v>238</v>
      </c>
      <c r="AL447">
        <v>0</v>
      </c>
      <c r="AM447">
        <v>1326</v>
      </c>
      <c r="AN447">
        <v>210</v>
      </c>
      <c r="AO447">
        <v>61</v>
      </c>
      <c r="AP447">
        <v>177</v>
      </c>
      <c r="AQ447">
        <v>0</v>
      </c>
      <c r="AR447">
        <v>0</v>
      </c>
      <c r="AS447">
        <v>854</v>
      </c>
      <c r="AT447">
        <v>909</v>
      </c>
      <c r="AU447">
        <v>330</v>
      </c>
      <c r="AV447">
        <v>591</v>
      </c>
      <c r="AW447">
        <v>18</v>
      </c>
      <c r="AX447">
        <v>43</v>
      </c>
      <c r="AY447">
        <v>151</v>
      </c>
      <c r="AZ447">
        <v>0</v>
      </c>
      <c r="BA447">
        <v>91</v>
      </c>
      <c r="BB447">
        <v>295</v>
      </c>
      <c r="BC447">
        <v>838</v>
      </c>
      <c r="BD447">
        <v>171</v>
      </c>
      <c r="BE447">
        <v>0</v>
      </c>
      <c r="BF447">
        <v>220</v>
      </c>
      <c r="BG447">
        <v>198</v>
      </c>
      <c r="BH447">
        <v>579</v>
      </c>
      <c r="BI447">
        <v>107</v>
      </c>
      <c r="BJ447">
        <v>91</v>
      </c>
      <c r="BK447">
        <v>100</v>
      </c>
      <c r="BL447">
        <v>224</v>
      </c>
      <c r="BM447">
        <v>1276</v>
      </c>
      <c r="BN447">
        <v>5794</v>
      </c>
      <c r="BO447">
        <v>1735</v>
      </c>
    </row>
    <row r="448" spans="1:67" x14ac:dyDescent="0.3">
      <c r="A448" t="s">
        <v>503</v>
      </c>
      <c r="B448" s="2">
        <v>446</v>
      </c>
      <c r="C448" s="4">
        <v>347</v>
      </c>
      <c r="D448" s="4">
        <v>7</v>
      </c>
      <c r="E448" s="11" t="s">
        <v>5259</v>
      </c>
      <c r="F448" s="10">
        <v>4.93</v>
      </c>
      <c r="G448" s="10">
        <v>8.7999999999999995E-2</v>
      </c>
      <c r="H448" s="12">
        <f t="shared" si="20"/>
        <v>4.8419999999999996</v>
      </c>
      <c r="I448" s="1">
        <f t="shared" si="18"/>
        <v>17.839999999999996</v>
      </c>
      <c r="J448" s="1">
        <f t="shared" si="19"/>
        <v>89.199999999999989</v>
      </c>
      <c r="K448">
        <v>89.21</v>
      </c>
      <c r="L448">
        <v>5.72</v>
      </c>
      <c r="M448">
        <v>1</v>
      </c>
      <c r="N448" s="4">
        <v>1</v>
      </c>
      <c r="O448">
        <v>1.8564000000000001E-2</v>
      </c>
      <c r="P448">
        <v>-7.9970000000000006E-3</v>
      </c>
      <c r="Q448">
        <v>1.0214000000000001E-2</v>
      </c>
      <c r="R448">
        <v>8.9677999999999994E-2</v>
      </c>
      <c r="S448">
        <v>15230</v>
      </c>
      <c r="T448">
        <v>1.3</v>
      </c>
      <c r="U448">
        <v>0</v>
      </c>
      <c r="V448">
        <v>64</v>
      </c>
      <c r="W448">
        <v>1269</v>
      </c>
      <c r="X448">
        <v>0</v>
      </c>
      <c r="Y448">
        <v>38</v>
      </c>
      <c r="Z448">
        <v>0</v>
      </c>
      <c r="AA448">
        <v>218</v>
      </c>
      <c r="AB448">
        <v>1901</v>
      </c>
      <c r="AC448">
        <v>1485</v>
      </c>
      <c r="AD448">
        <v>0</v>
      </c>
      <c r="AE448">
        <v>2106</v>
      </c>
      <c r="AF448">
        <v>157</v>
      </c>
      <c r="AG448">
        <v>117</v>
      </c>
      <c r="AH448">
        <v>2348</v>
      </c>
      <c r="AI448">
        <v>79884</v>
      </c>
      <c r="AJ448">
        <v>0</v>
      </c>
      <c r="AK448">
        <v>237</v>
      </c>
      <c r="AL448">
        <v>0</v>
      </c>
      <c r="AM448">
        <v>1399</v>
      </c>
      <c r="AN448">
        <v>245</v>
      </c>
      <c r="AO448">
        <v>184</v>
      </c>
      <c r="AP448">
        <v>482</v>
      </c>
      <c r="AQ448">
        <v>0</v>
      </c>
      <c r="AR448">
        <v>0</v>
      </c>
      <c r="AS448">
        <v>1173</v>
      </c>
      <c r="AT448">
        <v>953</v>
      </c>
      <c r="AU448">
        <v>168</v>
      </c>
      <c r="AV448">
        <v>506</v>
      </c>
      <c r="AW448">
        <v>18</v>
      </c>
      <c r="AX448">
        <v>40</v>
      </c>
      <c r="AY448">
        <v>207</v>
      </c>
      <c r="AZ448">
        <v>26</v>
      </c>
      <c r="BA448">
        <v>17</v>
      </c>
      <c r="BB448">
        <v>286</v>
      </c>
      <c r="BC448">
        <v>921</v>
      </c>
      <c r="BD448">
        <v>0</v>
      </c>
      <c r="BE448">
        <v>0</v>
      </c>
      <c r="BF448">
        <v>424</v>
      </c>
      <c r="BG448">
        <v>314</v>
      </c>
      <c r="BH448">
        <v>392</v>
      </c>
      <c r="BI448">
        <v>48</v>
      </c>
      <c r="BJ448">
        <v>0</v>
      </c>
      <c r="BK448">
        <v>82</v>
      </c>
      <c r="BL448">
        <v>194</v>
      </c>
      <c r="BM448">
        <v>1071</v>
      </c>
      <c r="BN448">
        <v>5978</v>
      </c>
      <c r="BO448">
        <v>1736</v>
      </c>
    </row>
    <row r="449" spans="1:67" x14ac:dyDescent="0.3">
      <c r="A449" t="s">
        <v>504</v>
      </c>
      <c r="B449" s="2">
        <v>447</v>
      </c>
      <c r="C449" s="4">
        <v>348</v>
      </c>
      <c r="D449" s="4">
        <v>7</v>
      </c>
      <c r="E449" s="11" t="s">
        <v>5259</v>
      </c>
      <c r="F449" s="10">
        <v>4.93</v>
      </c>
      <c r="G449" s="10">
        <v>8.7999999999999995E-2</v>
      </c>
      <c r="H449" s="12">
        <f t="shared" si="20"/>
        <v>4.8419999999999996</v>
      </c>
      <c r="I449" s="1">
        <f t="shared" si="18"/>
        <v>17.88</v>
      </c>
      <c r="J449" s="1">
        <f t="shared" si="19"/>
        <v>89.399999999999991</v>
      </c>
      <c r="K449">
        <v>89.41</v>
      </c>
      <c r="L449">
        <v>5.72</v>
      </c>
      <c r="M449">
        <v>1</v>
      </c>
      <c r="N449" s="4">
        <v>1</v>
      </c>
      <c r="O449">
        <v>1.8564000000000001E-2</v>
      </c>
      <c r="P449">
        <v>-7.9539999999999993E-3</v>
      </c>
      <c r="Q449">
        <v>1.0214000000000001E-2</v>
      </c>
      <c r="R449">
        <v>8.9677999999999994E-2</v>
      </c>
      <c r="S449">
        <v>16648</v>
      </c>
      <c r="T449">
        <v>1.22</v>
      </c>
      <c r="U449">
        <v>0</v>
      </c>
      <c r="V449">
        <v>46</v>
      </c>
      <c r="W449">
        <v>1551</v>
      </c>
      <c r="X449">
        <v>0</v>
      </c>
      <c r="Y449">
        <v>30</v>
      </c>
      <c r="Z449">
        <v>0</v>
      </c>
      <c r="AA449">
        <v>232</v>
      </c>
      <c r="AB449">
        <v>2199</v>
      </c>
      <c r="AC449">
        <v>1658</v>
      </c>
      <c r="AD449">
        <v>20</v>
      </c>
      <c r="AE449">
        <v>2443</v>
      </c>
      <c r="AF449">
        <v>104</v>
      </c>
      <c r="AG449">
        <v>176</v>
      </c>
      <c r="AH449">
        <v>2554</v>
      </c>
      <c r="AI449">
        <v>91339</v>
      </c>
      <c r="AJ449">
        <v>0</v>
      </c>
      <c r="AK449">
        <v>330</v>
      </c>
      <c r="AL449">
        <v>24</v>
      </c>
      <c r="AM449">
        <v>1707</v>
      </c>
      <c r="AN449">
        <v>259</v>
      </c>
      <c r="AO449">
        <v>201</v>
      </c>
      <c r="AP449">
        <v>158</v>
      </c>
      <c r="AQ449">
        <v>0</v>
      </c>
      <c r="AR449">
        <v>0</v>
      </c>
      <c r="AS449">
        <v>958</v>
      </c>
      <c r="AT449">
        <v>1009</v>
      </c>
      <c r="AU449">
        <v>283</v>
      </c>
      <c r="AV449">
        <v>540</v>
      </c>
      <c r="AW449">
        <v>23</v>
      </c>
      <c r="AX449">
        <v>47</v>
      </c>
      <c r="AY449">
        <v>197</v>
      </c>
      <c r="AZ449">
        <v>41</v>
      </c>
      <c r="BA449">
        <v>57</v>
      </c>
      <c r="BB449">
        <v>302</v>
      </c>
      <c r="BC449">
        <v>888</v>
      </c>
      <c r="BD449">
        <v>161</v>
      </c>
      <c r="BE449">
        <v>0</v>
      </c>
      <c r="BF449">
        <v>255</v>
      </c>
      <c r="BG449">
        <v>143</v>
      </c>
      <c r="BH449">
        <v>420</v>
      </c>
      <c r="BI449">
        <v>153</v>
      </c>
      <c r="BJ449">
        <v>0</v>
      </c>
      <c r="BK449">
        <v>107</v>
      </c>
      <c r="BL449">
        <v>296</v>
      </c>
      <c r="BM449">
        <v>1119</v>
      </c>
      <c r="BN449">
        <v>6066</v>
      </c>
      <c r="BO449">
        <v>1698</v>
      </c>
    </row>
    <row r="450" spans="1:67" x14ac:dyDescent="0.3">
      <c r="A450" t="s">
        <v>505</v>
      </c>
      <c r="B450" s="2">
        <v>448</v>
      </c>
      <c r="C450" s="4">
        <v>349</v>
      </c>
      <c r="D450" s="4">
        <v>7</v>
      </c>
      <c r="E450" s="11" t="s">
        <v>5259</v>
      </c>
      <c r="F450" s="10">
        <v>4.93</v>
      </c>
      <c r="G450" s="10">
        <v>8.7999999999999995E-2</v>
      </c>
      <c r="H450" s="12">
        <f t="shared" si="20"/>
        <v>4.8419999999999996</v>
      </c>
      <c r="I450" s="1">
        <f t="shared" si="18"/>
        <v>17.919999999999998</v>
      </c>
      <c r="J450" s="1">
        <f t="shared" si="19"/>
        <v>89.6</v>
      </c>
      <c r="K450">
        <v>89.61</v>
      </c>
      <c r="L450">
        <v>5.73</v>
      </c>
      <c r="M450">
        <v>1</v>
      </c>
      <c r="N450" s="4">
        <v>1</v>
      </c>
      <c r="O450">
        <v>1.8564000000000001E-2</v>
      </c>
      <c r="P450">
        <v>-7.8969999999999995E-3</v>
      </c>
      <c r="Q450">
        <v>1.0214000000000001E-2</v>
      </c>
      <c r="R450">
        <v>8.9677999999999994E-2</v>
      </c>
      <c r="S450">
        <v>18019</v>
      </c>
      <c r="T450">
        <v>1.25</v>
      </c>
      <c r="U450">
        <v>0</v>
      </c>
      <c r="V450">
        <v>72</v>
      </c>
      <c r="W450">
        <v>1725</v>
      </c>
      <c r="X450">
        <v>6</v>
      </c>
      <c r="Y450">
        <v>31</v>
      </c>
      <c r="Z450">
        <v>0</v>
      </c>
      <c r="AA450">
        <v>238</v>
      </c>
      <c r="AB450">
        <v>2658</v>
      </c>
      <c r="AC450">
        <v>1915</v>
      </c>
      <c r="AD450">
        <v>0</v>
      </c>
      <c r="AE450">
        <v>3010</v>
      </c>
      <c r="AF450">
        <v>151</v>
      </c>
      <c r="AG450">
        <v>154</v>
      </c>
      <c r="AH450">
        <v>4094</v>
      </c>
      <c r="AI450">
        <v>102815</v>
      </c>
      <c r="AJ450">
        <v>0</v>
      </c>
      <c r="AK450">
        <v>447</v>
      </c>
      <c r="AL450">
        <v>245</v>
      </c>
      <c r="AM450">
        <v>1808</v>
      </c>
      <c r="AN450">
        <v>292</v>
      </c>
      <c r="AO450">
        <v>262</v>
      </c>
      <c r="AP450">
        <v>73</v>
      </c>
      <c r="AQ450">
        <v>0</v>
      </c>
      <c r="AR450">
        <v>0</v>
      </c>
      <c r="AS450">
        <v>885</v>
      </c>
      <c r="AT450">
        <v>1075</v>
      </c>
      <c r="AU450">
        <v>280</v>
      </c>
      <c r="AV450">
        <v>422</v>
      </c>
      <c r="AW450">
        <v>40</v>
      </c>
      <c r="AX450">
        <v>52</v>
      </c>
      <c r="AY450">
        <v>150</v>
      </c>
      <c r="AZ450">
        <v>52</v>
      </c>
      <c r="BA450">
        <v>76</v>
      </c>
      <c r="BB450">
        <v>194</v>
      </c>
      <c r="BC450">
        <v>968</v>
      </c>
      <c r="BD450">
        <v>280</v>
      </c>
      <c r="BE450">
        <v>0</v>
      </c>
      <c r="BF450">
        <v>222</v>
      </c>
      <c r="BG450">
        <v>132</v>
      </c>
      <c r="BH450">
        <v>639</v>
      </c>
      <c r="BI450">
        <v>141</v>
      </c>
      <c r="BJ450">
        <v>61</v>
      </c>
      <c r="BK450">
        <v>113</v>
      </c>
      <c r="BL450">
        <v>316</v>
      </c>
      <c r="BM450">
        <v>996</v>
      </c>
      <c r="BN450">
        <v>6198</v>
      </c>
      <c r="BO450">
        <v>1879</v>
      </c>
    </row>
    <row r="451" spans="1:67" x14ac:dyDescent="0.3">
      <c r="A451" t="s">
        <v>506</v>
      </c>
      <c r="B451" s="2">
        <v>449</v>
      </c>
      <c r="C451" s="4">
        <v>350</v>
      </c>
      <c r="D451" s="4">
        <v>7</v>
      </c>
      <c r="E451" s="11" t="s">
        <v>5259</v>
      </c>
      <c r="F451" s="10">
        <v>4.93</v>
      </c>
      <c r="G451" s="10">
        <v>8.7999999999999995E-2</v>
      </c>
      <c r="H451" s="12">
        <f t="shared" si="20"/>
        <v>4.8419999999999996</v>
      </c>
      <c r="I451" s="1">
        <f t="shared" ref="I451:I514" si="21">(J451/10)*2</f>
        <v>17.96</v>
      </c>
      <c r="J451" s="1">
        <f t="shared" ref="J451:J514" si="22">K451-0.01</f>
        <v>89.8</v>
      </c>
      <c r="K451">
        <v>89.81</v>
      </c>
      <c r="L451">
        <v>5.73</v>
      </c>
      <c r="M451">
        <v>1</v>
      </c>
      <c r="N451" s="4">
        <v>1</v>
      </c>
      <c r="O451">
        <v>1.8564000000000001E-2</v>
      </c>
      <c r="P451">
        <v>-7.8969999999999995E-3</v>
      </c>
      <c r="Q451">
        <v>1.0214000000000001E-2</v>
      </c>
      <c r="R451">
        <v>8.9677999999999994E-2</v>
      </c>
      <c r="S451">
        <v>18188</v>
      </c>
      <c r="T451">
        <v>1.19</v>
      </c>
      <c r="U451">
        <v>6</v>
      </c>
      <c r="V451">
        <v>64</v>
      </c>
      <c r="W451">
        <v>1655</v>
      </c>
      <c r="X451">
        <v>0</v>
      </c>
      <c r="Y451">
        <v>37</v>
      </c>
      <c r="Z451">
        <v>0</v>
      </c>
      <c r="AA451">
        <v>215</v>
      </c>
      <c r="AB451">
        <v>2510</v>
      </c>
      <c r="AC451">
        <v>2033</v>
      </c>
      <c r="AD451">
        <v>4</v>
      </c>
      <c r="AE451">
        <v>2640</v>
      </c>
      <c r="AF451">
        <v>163</v>
      </c>
      <c r="AG451">
        <v>146</v>
      </c>
      <c r="AH451">
        <v>5278</v>
      </c>
      <c r="AI451">
        <v>103906</v>
      </c>
      <c r="AJ451">
        <v>133</v>
      </c>
      <c r="AK451">
        <v>427</v>
      </c>
      <c r="AL451">
        <v>116</v>
      </c>
      <c r="AM451">
        <v>1858</v>
      </c>
      <c r="AN451">
        <v>338</v>
      </c>
      <c r="AO451">
        <v>237</v>
      </c>
      <c r="AP451">
        <v>257</v>
      </c>
      <c r="AQ451">
        <v>0</v>
      </c>
      <c r="AR451">
        <v>0</v>
      </c>
      <c r="AS451">
        <v>934</v>
      </c>
      <c r="AT451">
        <v>953</v>
      </c>
      <c r="AU451">
        <v>268</v>
      </c>
      <c r="AV451">
        <v>648</v>
      </c>
      <c r="AW451">
        <v>36</v>
      </c>
      <c r="AX451">
        <v>0</v>
      </c>
      <c r="AY451">
        <v>265</v>
      </c>
      <c r="AZ451">
        <v>0</v>
      </c>
      <c r="BA451">
        <v>15</v>
      </c>
      <c r="BB451">
        <v>367</v>
      </c>
      <c r="BC451">
        <v>1000</v>
      </c>
      <c r="BD451">
        <v>206</v>
      </c>
      <c r="BE451">
        <v>0</v>
      </c>
      <c r="BF451">
        <v>253</v>
      </c>
      <c r="BG451">
        <v>201</v>
      </c>
      <c r="BH451">
        <v>576</v>
      </c>
      <c r="BI451">
        <v>229</v>
      </c>
      <c r="BJ451">
        <v>0</v>
      </c>
      <c r="BK451">
        <v>78</v>
      </c>
      <c r="BL451">
        <v>259</v>
      </c>
      <c r="BM451">
        <v>543</v>
      </c>
      <c r="BN451">
        <v>5937</v>
      </c>
      <c r="BO451">
        <v>1877</v>
      </c>
    </row>
    <row r="452" spans="1:67" x14ac:dyDescent="0.3">
      <c r="A452" t="s">
        <v>507</v>
      </c>
      <c r="B452" s="2">
        <v>450</v>
      </c>
      <c r="C452" s="4">
        <v>351</v>
      </c>
      <c r="D452" s="4">
        <v>8</v>
      </c>
      <c r="E452" s="11" t="s">
        <v>5259</v>
      </c>
      <c r="F452" s="10">
        <v>4.93</v>
      </c>
      <c r="G452" s="10">
        <v>8.7999999999999995E-2</v>
      </c>
      <c r="H452" s="12">
        <f t="shared" si="20"/>
        <v>4.8419999999999996</v>
      </c>
      <c r="I452" s="1">
        <f t="shared" si="21"/>
        <v>18</v>
      </c>
      <c r="J452" s="1">
        <f t="shared" si="22"/>
        <v>90</v>
      </c>
      <c r="K452">
        <v>90.01</v>
      </c>
      <c r="L452">
        <v>5.74</v>
      </c>
      <c r="M452">
        <v>1</v>
      </c>
      <c r="N452" s="4">
        <v>1</v>
      </c>
      <c r="O452">
        <v>1.8564000000000001E-2</v>
      </c>
      <c r="P452">
        <v>-7.9170000000000004E-3</v>
      </c>
      <c r="Q452">
        <v>1.0213E-2</v>
      </c>
      <c r="R452">
        <v>8.9666999999999997E-2</v>
      </c>
      <c r="S452">
        <v>16892</v>
      </c>
      <c r="T452">
        <v>1.21</v>
      </c>
      <c r="U452">
        <v>13</v>
      </c>
      <c r="V452">
        <v>48</v>
      </c>
      <c r="W452">
        <v>1479</v>
      </c>
      <c r="X452">
        <v>0</v>
      </c>
      <c r="Y452">
        <v>25</v>
      </c>
      <c r="Z452">
        <v>0</v>
      </c>
      <c r="AA452">
        <v>247</v>
      </c>
      <c r="AB452">
        <v>2341</v>
      </c>
      <c r="AC452">
        <v>1801</v>
      </c>
      <c r="AD452">
        <v>20</v>
      </c>
      <c r="AE452">
        <v>2343</v>
      </c>
      <c r="AF452">
        <v>196</v>
      </c>
      <c r="AG452">
        <v>145</v>
      </c>
      <c r="AH452">
        <v>3488</v>
      </c>
      <c r="AI452">
        <v>94292</v>
      </c>
      <c r="AJ452">
        <v>57</v>
      </c>
      <c r="AK452">
        <v>279</v>
      </c>
      <c r="AL452">
        <v>130</v>
      </c>
      <c r="AM452">
        <v>1661</v>
      </c>
      <c r="AN452">
        <v>248</v>
      </c>
      <c r="AO452">
        <v>145</v>
      </c>
      <c r="AP452">
        <v>203</v>
      </c>
      <c r="AQ452">
        <v>0</v>
      </c>
      <c r="AR452">
        <v>0</v>
      </c>
      <c r="AS452">
        <v>843</v>
      </c>
      <c r="AT452">
        <v>954</v>
      </c>
      <c r="AU452">
        <v>276</v>
      </c>
      <c r="AV452">
        <v>775</v>
      </c>
      <c r="AW452">
        <v>28</v>
      </c>
      <c r="AX452">
        <v>53</v>
      </c>
      <c r="AY452">
        <v>135</v>
      </c>
      <c r="AZ452">
        <v>50</v>
      </c>
      <c r="BA452">
        <v>72</v>
      </c>
      <c r="BB452">
        <v>260</v>
      </c>
      <c r="BC452">
        <v>806</v>
      </c>
      <c r="BD452">
        <v>134</v>
      </c>
      <c r="BE452">
        <v>20</v>
      </c>
      <c r="BF452">
        <v>360</v>
      </c>
      <c r="BG452">
        <v>212</v>
      </c>
      <c r="BH452">
        <v>434</v>
      </c>
      <c r="BI452">
        <v>95</v>
      </c>
      <c r="BJ452">
        <v>0</v>
      </c>
      <c r="BK452">
        <v>221</v>
      </c>
      <c r="BL452">
        <v>282</v>
      </c>
      <c r="BM452">
        <v>756</v>
      </c>
      <c r="BN452">
        <v>5795</v>
      </c>
      <c r="BO452">
        <v>1679</v>
      </c>
    </row>
    <row r="453" spans="1:67" x14ac:dyDescent="0.3">
      <c r="A453" t="s">
        <v>508</v>
      </c>
      <c r="B453" s="2">
        <v>451</v>
      </c>
      <c r="C453" s="4">
        <v>352</v>
      </c>
      <c r="D453" s="4">
        <v>8</v>
      </c>
      <c r="E453" s="11" t="s">
        <v>5259</v>
      </c>
      <c r="F453" s="10">
        <v>4.93</v>
      </c>
      <c r="G453" s="10">
        <v>8.7999999999999995E-2</v>
      </c>
      <c r="H453" s="12">
        <f t="shared" si="20"/>
        <v>4.8419999999999996</v>
      </c>
      <c r="I453" s="1">
        <f t="shared" si="21"/>
        <v>18.04</v>
      </c>
      <c r="J453" s="1">
        <f t="shared" si="22"/>
        <v>90.199999999999989</v>
      </c>
      <c r="K453">
        <v>90.21</v>
      </c>
      <c r="L453">
        <v>5.74</v>
      </c>
      <c r="M453">
        <v>1</v>
      </c>
      <c r="N453" s="4">
        <v>1</v>
      </c>
      <c r="O453">
        <v>1.8564000000000001E-2</v>
      </c>
      <c r="P453">
        <v>-7.8949999999999992E-3</v>
      </c>
      <c r="Q453">
        <v>1.0211E-2</v>
      </c>
      <c r="R453">
        <v>8.9676000000000006E-2</v>
      </c>
      <c r="S453">
        <v>17193</v>
      </c>
      <c r="T453">
        <v>1.1599999999999999</v>
      </c>
      <c r="U453">
        <v>11</v>
      </c>
      <c r="V453">
        <v>54</v>
      </c>
      <c r="W453">
        <v>1551</v>
      </c>
      <c r="X453">
        <v>0</v>
      </c>
      <c r="Y453">
        <v>30</v>
      </c>
      <c r="Z453">
        <v>0</v>
      </c>
      <c r="AA453">
        <v>231</v>
      </c>
      <c r="AB453">
        <v>2352</v>
      </c>
      <c r="AC453">
        <v>1801</v>
      </c>
      <c r="AD453">
        <v>0</v>
      </c>
      <c r="AE453">
        <v>2384</v>
      </c>
      <c r="AF453">
        <v>270</v>
      </c>
      <c r="AG453">
        <v>122</v>
      </c>
      <c r="AH453">
        <v>3164</v>
      </c>
      <c r="AI453">
        <v>99252</v>
      </c>
      <c r="AJ453">
        <v>74</v>
      </c>
      <c r="AK453">
        <v>380</v>
      </c>
      <c r="AL453">
        <v>113</v>
      </c>
      <c r="AM453">
        <v>1620</v>
      </c>
      <c r="AN453">
        <v>316</v>
      </c>
      <c r="AO453">
        <v>267</v>
      </c>
      <c r="AP453">
        <v>62</v>
      </c>
      <c r="AQ453">
        <v>0</v>
      </c>
      <c r="AR453">
        <v>0</v>
      </c>
      <c r="AS453">
        <v>833</v>
      </c>
      <c r="AT453">
        <v>1089</v>
      </c>
      <c r="AU453">
        <v>223</v>
      </c>
      <c r="AV453">
        <v>498</v>
      </c>
      <c r="AW453">
        <v>24</v>
      </c>
      <c r="AX453">
        <v>22</v>
      </c>
      <c r="AY453">
        <v>257</v>
      </c>
      <c r="AZ453">
        <v>0</v>
      </c>
      <c r="BA453">
        <v>77</v>
      </c>
      <c r="BB453">
        <v>271</v>
      </c>
      <c r="BC453">
        <v>771</v>
      </c>
      <c r="BD453">
        <v>242</v>
      </c>
      <c r="BE453">
        <v>9</v>
      </c>
      <c r="BF453">
        <v>42</v>
      </c>
      <c r="BG453">
        <v>281</v>
      </c>
      <c r="BH453">
        <v>527</v>
      </c>
      <c r="BI453">
        <v>31</v>
      </c>
      <c r="BJ453">
        <v>148</v>
      </c>
      <c r="BK453">
        <v>88</v>
      </c>
      <c r="BL453">
        <v>322</v>
      </c>
      <c r="BM453">
        <v>784</v>
      </c>
      <c r="BN453">
        <v>5922</v>
      </c>
      <c r="BO453">
        <v>1637</v>
      </c>
    </row>
    <row r="454" spans="1:67" x14ac:dyDescent="0.3">
      <c r="A454" t="s">
        <v>509</v>
      </c>
      <c r="B454" s="2">
        <v>452</v>
      </c>
      <c r="C454" s="4">
        <v>353</v>
      </c>
      <c r="D454" s="4">
        <v>8</v>
      </c>
      <c r="E454" s="11" t="s">
        <v>5259</v>
      </c>
      <c r="F454" s="10">
        <v>4.93</v>
      </c>
      <c r="G454" s="10">
        <v>8.7999999999999995E-2</v>
      </c>
      <c r="H454" s="12">
        <f t="shared" si="20"/>
        <v>4.8419999999999996</v>
      </c>
      <c r="I454" s="1">
        <f t="shared" si="21"/>
        <v>18.079999999999998</v>
      </c>
      <c r="J454" s="1">
        <f t="shared" si="22"/>
        <v>90.399999999999991</v>
      </c>
      <c r="K454">
        <v>90.41</v>
      </c>
      <c r="L454">
        <v>5.74</v>
      </c>
      <c r="M454">
        <v>1</v>
      </c>
      <c r="N454" s="4">
        <v>1</v>
      </c>
      <c r="O454">
        <v>1.8565000000000002E-2</v>
      </c>
      <c r="P454">
        <v>-7.8729999999999998E-3</v>
      </c>
      <c r="Q454">
        <v>1.0213E-2</v>
      </c>
      <c r="R454">
        <v>8.9676000000000006E-2</v>
      </c>
      <c r="S454">
        <v>17533</v>
      </c>
      <c r="T454">
        <v>1.42</v>
      </c>
      <c r="U454">
        <v>0</v>
      </c>
      <c r="V454">
        <v>45</v>
      </c>
      <c r="W454">
        <v>1649</v>
      </c>
      <c r="X454">
        <v>0</v>
      </c>
      <c r="Y454">
        <v>31</v>
      </c>
      <c r="Z454">
        <v>0</v>
      </c>
      <c r="AA454">
        <v>280</v>
      </c>
      <c r="AB454">
        <v>2439</v>
      </c>
      <c r="AC454">
        <v>1869</v>
      </c>
      <c r="AD454">
        <v>14</v>
      </c>
      <c r="AE454">
        <v>2462</v>
      </c>
      <c r="AF454">
        <v>168</v>
      </c>
      <c r="AG454">
        <v>86</v>
      </c>
      <c r="AH454">
        <v>3575</v>
      </c>
      <c r="AI454">
        <v>100392</v>
      </c>
      <c r="AJ454">
        <v>0</v>
      </c>
      <c r="AK454">
        <v>412</v>
      </c>
      <c r="AL454">
        <v>145</v>
      </c>
      <c r="AM454">
        <v>1678</v>
      </c>
      <c r="AN454">
        <v>346</v>
      </c>
      <c r="AO454">
        <v>164</v>
      </c>
      <c r="AP454">
        <v>254</v>
      </c>
      <c r="AQ454">
        <v>0</v>
      </c>
      <c r="AR454">
        <v>0</v>
      </c>
      <c r="AS454">
        <v>939</v>
      </c>
      <c r="AT454">
        <v>936</v>
      </c>
      <c r="AU454">
        <v>232</v>
      </c>
      <c r="AV454">
        <v>450</v>
      </c>
      <c r="AW454">
        <v>13</v>
      </c>
      <c r="AX454">
        <v>29</v>
      </c>
      <c r="AY454">
        <v>295</v>
      </c>
      <c r="AZ454">
        <v>43</v>
      </c>
      <c r="BA454">
        <v>70</v>
      </c>
      <c r="BB454">
        <v>374</v>
      </c>
      <c r="BC454">
        <v>741</v>
      </c>
      <c r="BD454">
        <v>87</v>
      </c>
      <c r="BE454">
        <v>0</v>
      </c>
      <c r="BF454">
        <v>233</v>
      </c>
      <c r="BG454">
        <v>246</v>
      </c>
      <c r="BH454">
        <v>699</v>
      </c>
      <c r="BI454">
        <v>122</v>
      </c>
      <c r="BJ454">
        <v>0</v>
      </c>
      <c r="BK454">
        <v>97</v>
      </c>
      <c r="BL454">
        <v>323</v>
      </c>
      <c r="BM454">
        <v>1414</v>
      </c>
      <c r="BN454">
        <v>5501</v>
      </c>
      <c r="BO454">
        <v>1552</v>
      </c>
    </row>
    <row r="455" spans="1:67" x14ac:dyDescent="0.3">
      <c r="A455" t="s">
        <v>510</v>
      </c>
      <c r="B455" s="2">
        <v>453</v>
      </c>
      <c r="C455" s="4">
        <v>354</v>
      </c>
      <c r="D455" s="4">
        <v>8</v>
      </c>
      <c r="E455" s="11" t="s">
        <v>5259</v>
      </c>
      <c r="F455" s="10">
        <v>4.93</v>
      </c>
      <c r="G455" s="10">
        <v>8.7999999999999995E-2</v>
      </c>
      <c r="H455" s="12">
        <f t="shared" si="20"/>
        <v>4.8419999999999996</v>
      </c>
      <c r="I455" s="1">
        <f t="shared" si="21"/>
        <v>18.119999999999997</v>
      </c>
      <c r="J455" s="1">
        <f t="shared" si="22"/>
        <v>90.6</v>
      </c>
      <c r="K455">
        <v>90.61</v>
      </c>
      <c r="L455">
        <v>5.74</v>
      </c>
      <c r="M455">
        <v>1</v>
      </c>
      <c r="N455" s="4">
        <v>1</v>
      </c>
      <c r="O455">
        <v>1.8564000000000001E-2</v>
      </c>
      <c r="P455">
        <v>-7.8729999999999998E-3</v>
      </c>
      <c r="Q455">
        <v>1.0215E-2</v>
      </c>
      <c r="R455">
        <v>8.9676000000000006E-2</v>
      </c>
      <c r="S455">
        <v>17146</v>
      </c>
      <c r="T455">
        <v>1.23</v>
      </c>
      <c r="U455">
        <v>0</v>
      </c>
      <c r="V455">
        <v>33</v>
      </c>
      <c r="W455">
        <v>1585</v>
      </c>
      <c r="X455">
        <v>0</v>
      </c>
      <c r="Y455">
        <v>43</v>
      </c>
      <c r="Z455">
        <v>0</v>
      </c>
      <c r="AA455">
        <v>264</v>
      </c>
      <c r="AB455">
        <v>2401</v>
      </c>
      <c r="AC455">
        <v>1898</v>
      </c>
      <c r="AD455">
        <v>11</v>
      </c>
      <c r="AE455">
        <v>2722</v>
      </c>
      <c r="AF455">
        <v>198</v>
      </c>
      <c r="AG455">
        <v>159</v>
      </c>
      <c r="AH455">
        <v>2945</v>
      </c>
      <c r="AI455">
        <v>97594</v>
      </c>
      <c r="AJ455">
        <v>384</v>
      </c>
      <c r="AK455">
        <v>307</v>
      </c>
      <c r="AL455">
        <v>286</v>
      </c>
      <c r="AM455">
        <v>1774</v>
      </c>
      <c r="AN455">
        <v>301</v>
      </c>
      <c r="AO455">
        <v>220</v>
      </c>
      <c r="AP455">
        <v>237</v>
      </c>
      <c r="AQ455">
        <v>0</v>
      </c>
      <c r="AR455">
        <v>0</v>
      </c>
      <c r="AS455">
        <v>1014</v>
      </c>
      <c r="AT455">
        <v>812</v>
      </c>
      <c r="AU455">
        <v>231</v>
      </c>
      <c r="AV455">
        <v>452</v>
      </c>
      <c r="AW455">
        <v>21</v>
      </c>
      <c r="AX455">
        <v>59</v>
      </c>
      <c r="AY455">
        <v>141</v>
      </c>
      <c r="AZ455">
        <v>0</v>
      </c>
      <c r="BA455">
        <v>119</v>
      </c>
      <c r="BB455">
        <v>454</v>
      </c>
      <c r="BC455">
        <v>692</v>
      </c>
      <c r="BD455">
        <v>0</v>
      </c>
      <c r="BE455">
        <v>0</v>
      </c>
      <c r="BF455">
        <v>182</v>
      </c>
      <c r="BG455">
        <v>214</v>
      </c>
      <c r="BH455">
        <v>434</v>
      </c>
      <c r="BI455">
        <v>164</v>
      </c>
      <c r="BJ455">
        <v>0</v>
      </c>
      <c r="BK455">
        <v>105</v>
      </c>
      <c r="BL455">
        <v>351</v>
      </c>
      <c r="BM455">
        <v>740</v>
      </c>
      <c r="BN455">
        <v>6064</v>
      </c>
      <c r="BO455">
        <v>1765</v>
      </c>
    </row>
    <row r="456" spans="1:67" x14ac:dyDescent="0.3">
      <c r="A456" t="s">
        <v>511</v>
      </c>
      <c r="B456" s="2">
        <v>454</v>
      </c>
      <c r="C456" s="4">
        <v>355</v>
      </c>
      <c r="D456" s="4">
        <v>8</v>
      </c>
      <c r="E456" s="11" t="s">
        <v>5259</v>
      </c>
      <c r="F456" s="10">
        <v>4.93</v>
      </c>
      <c r="G456" s="10">
        <v>8.7999999999999995E-2</v>
      </c>
      <c r="H456" s="12">
        <f t="shared" si="20"/>
        <v>4.8419999999999996</v>
      </c>
      <c r="I456" s="1">
        <f t="shared" si="21"/>
        <v>18.16</v>
      </c>
      <c r="J456" s="1">
        <f t="shared" si="22"/>
        <v>90.8</v>
      </c>
      <c r="K456">
        <v>90.81</v>
      </c>
      <c r="L456">
        <v>5.75</v>
      </c>
      <c r="M456">
        <v>1</v>
      </c>
      <c r="N456" s="4">
        <v>1</v>
      </c>
      <c r="O456">
        <v>1.8564000000000001E-2</v>
      </c>
      <c r="P456">
        <v>-7.8569999999999994E-3</v>
      </c>
      <c r="Q456">
        <v>1.0215E-2</v>
      </c>
      <c r="R456">
        <v>8.9676000000000006E-2</v>
      </c>
      <c r="S456">
        <v>17115</v>
      </c>
      <c r="T456">
        <v>1.25</v>
      </c>
      <c r="U456">
        <v>17</v>
      </c>
      <c r="V456">
        <v>70</v>
      </c>
      <c r="W456">
        <v>1549</v>
      </c>
      <c r="X456">
        <v>0</v>
      </c>
      <c r="Y456">
        <v>57</v>
      </c>
      <c r="Z456">
        <v>0</v>
      </c>
      <c r="AA456">
        <v>252</v>
      </c>
      <c r="AB456">
        <v>2387</v>
      </c>
      <c r="AC456">
        <v>1761</v>
      </c>
      <c r="AD456">
        <v>0</v>
      </c>
      <c r="AE456">
        <v>2620</v>
      </c>
      <c r="AF456">
        <v>168</v>
      </c>
      <c r="AG456">
        <v>156</v>
      </c>
      <c r="AH456">
        <v>3085</v>
      </c>
      <c r="AI456">
        <v>98234</v>
      </c>
      <c r="AJ456">
        <v>56</v>
      </c>
      <c r="AK456">
        <v>349</v>
      </c>
      <c r="AL456">
        <v>89</v>
      </c>
      <c r="AM456">
        <v>1702</v>
      </c>
      <c r="AN456">
        <v>203</v>
      </c>
      <c r="AO456">
        <v>255</v>
      </c>
      <c r="AP456">
        <v>0</v>
      </c>
      <c r="AQ456">
        <v>0</v>
      </c>
      <c r="AR456">
        <v>0</v>
      </c>
      <c r="AS456">
        <v>1204</v>
      </c>
      <c r="AT456">
        <v>955</v>
      </c>
      <c r="AU456">
        <v>257</v>
      </c>
      <c r="AV456">
        <v>535</v>
      </c>
      <c r="AW456">
        <v>28</v>
      </c>
      <c r="AX456">
        <v>54</v>
      </c>
      <c r="AY456">
        <v>207</v>
      </c>
      <c r="AZ456">
        <v>19</v>
      </c>
      <c r="BA456">
        <v>34</v>
      </c>
      <c r="BB456">
        <v>397</v>
      </c>
      <c r="BC456">
        <v>762</v>
      </c>
      <c r="BD456">
        <v>204</v>
      </c>
      <c r="BE456">
        <v>45</v>
      </c>
      <c r="BF456">
        <v>414</v>
      </c>
      <c r="BG456">
        <v>206</v>
      </c>
      <c r="BH456">
        <v>618</v>
      </c>
      <c r="BI456">
        <v>253</v>
      </c>
      <c r="BJ456">
        <v>0</v>
      </c>
      <c r="BK456">
        <v>258</v>
      </c>
      <c r="BL456">
        <v>310</v>
      </c>
      <c r="BM456">
        <v>796</v>
      </c>
      <c r="BN456">
        <v>5274</v>
      </c>
      <c r="BO456">
        <v>1647</v>
      </c>
    </row>
    <row r="457" spans="1:67" x14ac:dyDescent="0.3">
      <c r="A457" t="s">
        <v>512</v>
      </c>
      <c r="B457" s="2">
        <v>455</v>
      </c>
      <c r="C457" s="4">
        <v>356</v>
      </c>
      <c r="D457" s="4">
        <v>8</v>
      </c>
      <c r="E457" s="11" t="s">
        <v>5259</v>
      </c>
      <c r="F457" s="10">
        <v>4.93</v>
      </c>
      <c r="G457" s="10">
        <v>8.7999999999999995E-2</v>
      </c>
      <c r="H457" s="12">
        <f t="shared" si="20"/>
        <v>4.8419999999999996</v>
      </c>
      <c r="I457" s="1">
        <f t="shared" si="21"/>
        <v>18.2</v>
      </c>
      <c r="J457" s="1">
        <f t="shared" si="22"/>
        <v>91</v>
      </c>
      <c r="K457">
        <v>91.01</v>
      </c>
      <c r="L457">
        <v>5.75</v>
      </c>
      <c r="M457">
        <v>1</v>
      </c>
      <c r="N457" s="4">
        <v>1</v>
      </c>
      <c r="O457">
        <v>1.8564000000000001E-2</v>
      </c>
      <c r="P457">
        <v>-7.8569999999999994E-3</v>
      </c>
      <c r="Q457">
        <v>1.0215999999999999E-2</v>
      </c>
      <c r="R457">
        <v>8.9676000000000006E-2</v>
      </c>
      <c r="S457">
        <v>17173</v>
      </c>
      <c r="T457">
        <v>1.27</v>
      </c>
      <c r="U457">
        <v>0</v>
      </c>
      <c r="V457">
        <v>43</v>
      </c>
      <c r="W457">
        <v>1519</v>
      </c>
      <c r="X457">
        <v>0</v>
      </c>
      <c r="Y457">
        <v>43</v>
      </c>
      <c r="Z457">
        <v>0</v>
      </c>
      <c r="AA457">
        <v>260</v>
      </c>
      <c r="AB457">
        <v>2301</v>
      </c>
      <c r="AC457">
        <v>1824</v>
      </c>
      <c r="AD457">
        <v>0</v>
      </c>
      <c r="AE457">
        <v>2742</v>
      </c>
      <c r="AF457">
        <v>171</v>
      </c>
      <c r="AG457">
        <v>164</v>
      </c>
      <c r="AH457">
        <v>4237</v>
      </c>
      <c r="AI457">
        <v>98615</v>
      </c>
      <c r="AJ457">
        <v>0</v>
      </c>
      <c r="AK457">
        <v>412</v>
      </c>
      <c r="AL457">
        <v>33</v>
      </c>
      <c r="AM457">
        <v>1795</v>
      </c>
      <c r="AN457">
        <v>335</v>
      </c>
      <c r="AO457">
        <v>140</v>
      </c>
      <c r="AP457">
        <v>144</v>
      </c>
      <c r="AQ457">
        <v>0</v>
      </c>
      <c r="AR457">
        <v>0</v>
      </c>
      <c r="AS457">
        <v>1091</v>
      </c>
      <c r="AT457">
        <v>845</v>
      </c>
      <c r="AU457">
        <v>180</v>
      </c>
      <c r="AV457">
        <v>327</v>
      </c>
      <c r="AW457">
        <v>28</v>
      </c>
      <c r="AX457">
        <v>42</v>
      </c>
      <c r="AY457">
        <v>153</v>
      </c>
      <c r="AZ457">
        <v>0</v>
      </c>
      <c r="BA457">
        <v>77</v>
      </c>
      <c r="BB457">
        <v>332</v>
      </c>
      <c r="BC457">
        <v>797</v>
      </c>
      <c r="BD457">
        <v>120</v>
      </c>
      <c r="BE457">
        <v>0</v>
      </c>
      <c r="BF457">
        <v>342</v>
      </c>
      <c r="BG457">
        <v>127</v>
      </c>
      <c r="BH457">
        <v>637</v>
      </c>
      <c r="BI457">
        <v>146</v>
      </c>
      <c r="BJ457">
        <v>0</v>
      </c>
      <c r="BK457">
        <v>325</v>
      </c>
      <c r="BL457">
        <v>248</v>
      </c>
      <c r="BM457">
        <v>1381</v>
      </c>
      <c r="BN457">
        <v>5580</v>
      </c>
      <c r="BO457">
        <v>1841</v>
      </c>
    </row>
    <row r="458" spans="1:67" x14ac:dyDescent="0.3">
      <c r="A458" t="s">
        <v>513</v>
      </c>
      <c r="B458" s="2">
        <v>456</v>
      </c>
      <c r="C458" s="4">
        <v>357</v>
      </c>
      <c r="D458" s="4">
        <v>8</v>
      </c>
      <c r="E458" s="11" t="s">
        <v>5259</v>
      </c>
      <c r="F458" s="10">
        <v>4.93</v>
      </c>
      <c r="G458" s="10">
        <v>8.7999999999999995E-2</v>
      </c>
      <c r="H458" s="12">
        <f t="shared" si="20"/>
        <v>4.8419999999999996</v>
      </c>
      <c r="I458" s="1">
        <f t="shared" si="21"/>
        <v>18.239999999999998</v>
      </c>
      <c r="J458" s="1">
        <f t="shared" si="22"/>
        <v>91.199999999999989</v>
      </c>
      <c r="K458">
        <v>91.21</v>
      </c>
      <c r="L458">
        <v>5.75</v>
      </c>
      <c r="M458">
        <v>1</v>
      </c>
      <c r="N458" s="4">
        <v>1</v>
      </c>
      <c r="O458">
        <v>1.8564000000000001E-2</v>
      </c>
      <c r="P458">
        <v>-7.8709999999999995E-3</v>
      </c>
      <c r="Q458">
        <v>1.0218E-2</v>
      </c>
      <c r="R458">
        <v>8.9676000000000006E-2</v>
      </c>
      <c r="S458">
        <v>16630</v>
      </c>
      <c r="T458">
        <v>1.42</v>
      </c>
      <c r="U458">
        <v>0</v>
      </c>
      <c r="V458">
        <v>58</v>
      </c>
      <c r="W458">
        <v>1636</v>
      </c>
      <c r="X458">
        <v>5</v>
      </c>
      <c r="Y458">
        <v>25</v>
      </c>
      <c r="Z458">
        <v>0</v>
      </c>
      <c r="AA458">
        <v>292</v>
      </c>
      <c r="AB458">
        <v>2216</v>
      </c>
      <c r="AC458">
        <v>1673</v>
      </c>
      <c r="AD458">
        <v>0</v>
      </c>
      <c r="AE458">
        <v>2567</v>
      </c>
      <c r="AF458">
        <v>159</v>
      </c>
      <c r="AG458">
        <v>158</v>
      </c>
      <c r="AH458">
        <v>3073</v>
      </c>
      <c r="AI458">
        <v>93710</v>
      </c>
      <c r="AJ458">
        <v>0</v>
      </c>
      <c r="AK458">
        <v>397</v>
      </c>
      <c r="AL458">
        <v>87</v>
      </c>
      <c r="AM458">
        <v>1645</v>
      </c>
      <c r="AN458">
        <v>276</v>
      </c>
      <c r="AO458">
        <v>151</v>
      </c>
      <c r="AP458">
        <v>0</v>
      </c>
      <c r="AQ458">
        <v>0</v>
      </c>
      <c r="AR458">
        <v>0</v>
      </c>
      <c r="AS458">
        <v>1103</v>
      </c>
      <c r="AT458">
        <v>820</v>
      </c>
      <c r="AU458">
        <v>99</v>
      </c>
      <c r="AV458">
        <v>347</v>
      </c>
      <c r="AW458">
        <v>7</v>
      </c>
      <c r="AX458">
        <v>46</v>
      </c>
      <c r="AY458">
        <v>198</v>
      </c>
      <c r="AZ458">
        <v>41</v>
      </c>
      <c r="BA458">
        <v>62</v>
      </c>
      <c r="BB458">
        <v>244</v>
      </c>
      <c r="BC458">
        <v>670</v>
      </c>
      <c r="BD458">
        <v>304</v>
      </c>
      <c r="BE458">
        <v>0</v>
      </c>
      <c r="BF458">
        <v>393</v>
      </c>
      <c r="BG458">
        <v>79</v>
      </c>
      <c r="BH458">
        <v>621</v>
      </c>
      <c r="BI458">
        <v>169</v>
      </c>
      <c r="BJ458">
        <v>0</v>
      </c>
      <c r="BK458">
        <v>126</v>
      </c>
      <c r="BL458">
        <v>309</v>
      </c>
      <c r="BM458">
        <v>1309</v>
      </c>
      <c r="BN458">
        <v>5337</v>
      </c>
      <c r="BO458">
        <v>1714</v>
      </c>
    </row>
    <row r="459" spans="1:67" x14ac:dyDescent="0.3">
      <c r="A459" t="s">
        <v>514</v>
      </c>
      <c r="B459" s="2">
        <v>457</v>
      </c>
      <c r="C459" s="4">
        <v>358</v>
      </c>
      <c r="D459" s="4">
        <v>8</v>
      </c>
      <c r="E459" s="11" t="s">
        <v>5259</v>
      </c>
      <c r="F459" s="10">
        <v>4.93</v>
      </c>
      <c r="G459" s="10">
        <v>8.7999999999999995E-2</v>
      </c>
      <c r="H459" s="12">
        <f t="shared" si="20"/>
        <v>4.8419999999999996</v>
      </c>
      <c r="I459" s="1">
        <f t="shared" si="21"/>
        <v>18.279999999999998</v>
      </c>
      <c r="J459" s="1">
        <f t="shared" si="22"/>
        <v>91.399999999999991</v>
      </c>
      <c r="K459">
        <v>91.41</v>
      </c>
      <c r="L459">
        <v>5.75</v>
      </c>
      <c r="M459">
        <v>1</v>
      </c>
      <c r="N459" s="4">
        <v>1</v>
      </c>
      <c r="O459">
        <v>1.8563E-2</v>
      </c>
      <c r="P459">
        <v>-7.8709999999999995E-3</v>
      </c>
      <c r="Q459">
        <v>1.022E-2</v>
      </c>
      <c r="R459">
        <v>8.9690000000000006E-2</v>
      </c>
      <c r="S459">
        <v>17487</v>
      </c>
      <c r="T459">
        <v>1.38</v>
      </c>
      <c r="U459">
        <v>0</v>
      </c>
      <c r="V459">
        <v>50</v>
      </c>
      <c r="W459">
        <v>1645</v>
      </c>
      <c r="X459">
        <v>0</v>
      </c>
      <c r="Y459">
        <v>61</v>
      </c>
      <c r="Z459">
        <v>5</v>
      </c>
      <c r="AA459">
        <v>289</v>
      </c>
      <c r="AB459">
        <v>2462</v>
      </c>
      <c r="AC459">
        <v>1890</v>
      </c>
      <c r="AD459">
        <v>0</v>
      </c>
      <c r="AE459">
        <v>2661</v>
      </c>
      <c r="AF459">
        <v>133</v>
      </c>
      <c r="AG459">
        <v>170</v>
      </c>
      <c r="AH459">
        <v>3679</v>
      </c>
      <c r="AI459">
        <v>104541</v>
      </c>
      <c r="AJ459">
        <v>138</v>
      </c>
      <c r="AK459">
        <v>313</v>
      </c>
      <c r="AL459">
        <v>0</v>
      </c>
      <c r="AM459">
        <v>1571</v>
      </c>
      <c r="AN459">
        <v>162</v>
      </c>
      <c r="AO459">
        <v>0</v>
      </c>
      <c r="AP459">
        <v>74</v>
      </c>
      <c r="AQ459">
        <v>0</v>
      </c>
      <c r="AR459">
        <v>0</v>
      </c>
      <c r="AS459">
        <v>724</v>
      </c>
      <c r="AT459">
        <v>916</v>
      </c>
      <c r="AU459">
        <v>307</v>
      </c>
      <c r="AV459">
        <v>633</v>
      </c>
      <c r="AW459">
        <v>23</v>
      </c>
      <c r="AX459">
        <v>73</v>
      </c>
      <c r="AY459">
        <v>170</v>
      </c>
      <c r="AZ459">
        <v>44</v>
      </c>
      <c r="BA459">
        <v>108</v>
      </c>
      <c r="BB459">
        <v>448</v>
      </c>
      <c r="BC459">
        <v>780</v>
      </c>
      <c r="BD459">
        <v>122</v>
      </c>
      <c r="BE459">
        <v>0</v>
      </c>
      <c r="BF459">
        <v>185</v>
      </c>
      <c r="BG459">
        <v>257</v>
      </c>
      <c r="BH459">
        <v>464</v>
      </c>
      <c r="BI459">
        <v>97</v>
      </c>
      <c r="BJ459">
        <v>15</v>
      </c>
      <c r="BK459">
        <v>59</v>
      </c>
      <c r="BL459">
        <v>296</v>
      </c>
      <c r="BM459">
        <v>893</v>
      </c>
      <c r="BN459">
        <v>5486</v>
      </c>
      <c r="BO459">
        <v>1755</v>
      </c>
    </row>
    <row r="460" spans="1:67" x14ac:dyDescent="0.3">
      <c r="A460" t="s">
        <v>515</v>
      </c>
      <c r="B460" s="2">
        <v>458</v>
      </c>
      <c r="C460" s="4">
        <v>359</v>
      </c>
      <c r="D460" s="4">
        <v>8</v>
      </c>
      <c r="E460" s="11" t="s">
        <v>5259</v>
      </c>
      <c r="F460" s="10">
        <v>4.93</v>
      </c>
      <c r="G460" s="10">
        <v>8.7999999999999995E-2</v>
      </c>
      <c r="H460" s="12">
        <f t="shared" si="20"/>
        <v>4.8419999999999996</v>
      </c>
      <c r="I460" s="1">
        <f t="shared" si="21"/>
        <v>18.32</v>
      </c>
      <c r="J460" s="1">
        <f t="shared" si="22"/>
        <v>91.6</v>
      </c>
      <c r="K460">
        <v>91.61</v>
      </c>
      <c r="L460">
        <v>5.74</v>
      </c>
      <c r="M460">
        <v>1</v>
      </c>
      <c r="N460" s="4">
        <v>1</v>
      </c>
      <c r="O460">
        <v>1.8563E-2</v>
      </c>
      <c r="P460">
        <v>-7.8410000000000007E-3</v>
      </c>
      <c r="Q460">
        <v>1.022E-2</v>
      </c>
      <c r="R460">
        <v>8.9690000000000006E-2</v>
      </c>
      <c r="S460">
        <v>16239</v>
      </c>
      <c r="T460">
        <v>1.9</v>
      </c>
      <c r="U460">
        <v>0</v>
      </c>
      <c r="V460">
        <v>61</v>
      </c>
      <c r="W460">
        <v>1539</v>
      </c>
      <c r="X460">
        <v>0</v>
      </c>
      <c r="Y460">
        <v>0</v>
      </c>
      <c r="Z460">
        <v>0</v>
      </c>
      <c r="AA460">
        <v>243</v>
      </c>
      <c r="AB460">
        <v>2115</v>
      </c>
      <c r="AC460">
        <v>1661</v>
      </c>
      <c r="AD460">
        <v>0</v>
      </c>
      <c r="AE460">
        <v>2266</v>
      </c>
      <c r="AF460">
        <v>102</v>
      </c>
      <c r="AG460">
        <v>126</v>
      </c>
      <c r="AH460">
        <v>2944</v>
      </c>
      <c r="AI460">
        <v>93150</v>
      </c>
      <c r="AJ460">
        <v>0</v>
      </c>
      <c r="AK460">
        <v>319</v>
      </c>
      <c r="AL460">
        <v>0</v>
      </c>
      <c r="AM460">
        <v>1403</v>
      </c>
      <c r="AN460">
        <v>54</v>
      </c>
      <c r="AO460">
        <v>0</v>
      </c>
      <c r="AP460">
        <v>54</v>
      </c>
      <c r="AQ460">
        <v>0</v>
      </c>
      <c r="AR460">
        <v>0</v>
      </c>
      <c r="AS460">
        <v>985</v>
      </c>
      <c r="AT460">
        <v>766</v>
      </c>
      <c r="AU460">
        <v>158</v>
      </c>
      <c r="AV460">
        <v>339</v>
      </c>
      <c r="AW460">
        <v>27</v>
      </c>
      <c r="AX460">
        <v>22</v>
      </c>
      <c r="AY460">
        <v>163</v>
      </c>
      <c r="AZ460">
        <v>32</v>
      </c>
      <c r="BA460">
        <v>62</v>
      </c>
      <c r="BB460">
        <v>421</v>
      </c>
      <c r="BC460">
        <v>801</v>
      </c>
      <c r="BD460">
        <v>41</v>
      </c>
      <c r="BE460">
        <v>0</v>
      </c>
      <c r="BF460">
        <v>393</v>
      </c>
      <c r="BG460">
        <v>302</v>
      </c>
      <c r="BH460">
        <v>469</v>
      </c>
      <c r="BI460">
        <v>0</v>
      </c>
      <c r="BJ460">
        <v>0</v>
      </c>
      <c r="BK460">
        <v>108</v>
      </c>
      <c r="BL460">
        <v>340</v>
      </c>
      <c r="BM460">
        <v>1352</v>
      </c>
      <c r="BN460">
        <v>5637</v>
      </c>
      <c r="BO460">
        <v>1710</v>
      </c>
    </row>
    <row r="461" spans="1:67" x14ac:dyDescent="0.3">
      <c r="A461" t="s">
        <v>516</v>
      </c>
      <c r="B461" s="2">
        <v>459</v>
      </c>
      <c r="C461" s="4">
        <v>360</v>
      </c>
      <c r="D461" s="4">
        <v>8</v>
      </c>
      <c r="E461" s="11" t="s">
        <v>5259</v>
      </c>
      <c r="F461" s="10">
        <v>4.93</v>
      </c>
      <c r="G461" s="10">
        <v>8.7999999999999995E-2</v>
      </c>
      <c r="H461" s="12">
        <f t="shared" si="20"/>
        <v>4.8419999999999996</v>
      </c>
      <c r="I461" s="1">
        <f t="shared" si="21"/>
        <v>18.36</v>
      </c>
      <c r="J461" s="1">
        <f t="shared" si="22"/>
        <v>91.8</v>
      </c>
      <c r="K461">
        <v>91.81</v>
      </c>
      <c r="L461">
        <v>5.74</v>
      </c>
      <c r="M461">
        <v>1</v>
      </c>
      <c r="N461" s="4">
        <v>1</v>
      </c>
      <c r="O461">
        <v>1.8563E-2</v>
      </c>
      <c r="P461">
        <v>-7.8410000000000007E-3</v>
      </c>
      <c r="Q461">
        <v>1.022E-2</v>
      </c>
      <c r="R461">
        <v>8.9690000000000006E-2</v>
      </c>
      <c r="S461">
        <v>15680</v>
      </c>
      <c r="T461">
        <v>1.26</v>
      </c>
      <c r="U461">
        <v>0</v>
      </c>
      <c r="V461">
        <v>40</v>
      </c>
      <c r="W461">
        <v>1450</v>
      </c>
      <c r="X461">
        <v>0</v>
      </c>
      <c r="Y461">
        <v>33</v>
      </c>
      <c r="Z461">
        <v>0</v>
      </c>
      <c r="AA461">
        <v>250</v>
      </c>
      <c r="AB461">
        <v>2053</v>
      </c>
      <c r="AC461">
        <v>1612</v>
      </c>
      <c r="AD461">
        <v>12</v>
      </c>
      <c r="AE461">
        <v>1958</v>
      </c>
      <c r="AF461">
        <v>136</v>
      </c>
      <c r="AG461">
        <v>154</v>
      </c>
      <c r="AH461">
        <v>2612</v>
      </c>
      <c r="AI461">
        <v>85498</v>
      </c>
      <c r="AJ461">
        <v>0</v>
      </c>
      <c r="AK461">
        <v>185</v>
      </c>
      <c r="AL461">
        <v>0</v>
      </c>
      <c r="AM461">
        <v>1482</v>
      </c>
      <c r="AN461">
        <v>170</v>
      </c>
      <c r="AO461">
        <v>78</v>
      </c>
      <c r="AP461">
        <v>191</v>
      </c>
      <c r="AQ461">
        <v>0</v>
      </c>
      <c r="AR461">
        <v>0</v>
      </c>
      <c r="AS461">
        <v>719</v>
      </c>
      <c r="AT461">
        <v>785</v>
      </c>
      <c r="AU461">
        <v>205</v>
      </c>
      <c r="AV461">
        <v>500</v>
      </c>
      <c r="AW461">
        <v>24</v>
      </c>
      <c r="AX461">
        <v>32</v>
      </c>
      <c r="AY461">
        <v>198</v>
      </c>
      <c r="AZ461">
        <v>20</v>
      </c>
      <c r="BA461">
        <v>39</v>
      </c>
      <c r="BB461">
        <v>422</v>
      </c>
      <c r="BC461">
        <v>863</v>
      </c>
      <c r="BD461">
        <v>51</v>
      </c>
      <c r="BE461">
        <v>0</v>
      </c>
      <c r="BF461">
        <v>232</v>
      </c>
      <c r="BG461">
        <v>309</v>
      </c>
      <c r="BH461">
        <v>461</v>
      </c>
      <c r="BI461">
        <v>29</v>
      </c>
      <c r="BJ461">
        <v>0</v>
      </c>
      <c r="BK461">
        <v>59</v>
      </c>
      <c r="BL461">
        <v>278</v>
      </c>
      <c r="BM461">
        <v>1416</v>
      </c>
      <c r="BN461">
        <v>5416</v>
      </c>
      <c r="BO461">
        <v>1668</v>
      </c>
    </row>
    <row r="462" spans="1:67" x14ac:dyDescent="0.3">
      <c r="A462" t="s">
        <v>517</v>
      </c>
      <c r="B462" s="2">
        <v>460</v>
      </c>
      <c r="C462" s="4">
        <v>361</v>
      </c>
      <c r="D462" s="4">
        <v>8</v>
      </c>
      <c r="E462" s="11" t="s">
        <v>5259</v>
      </c>
      <c r="F462" s="10">
        <v>4.93</v>
      </c>
      <c r="G462" s="10">
        <v>8.7999999999999995E-2</v>
      </c>
      <c r="H462" s="12">
        <f t="shared" si="20"/>
        <v>4.8419999999999996</v>
      </c>
      <c r="I462" s="1">
        <f t="shared" si="21"/>
        <v>18.399999999999999</v>
      </c>
      <c r="J462" s="1">
        <f t="shared" si="22"/>
        <v>92</v>
      </c>
      <c r="K462">
        <v>92.01</v>
      </c>
      <c r="L462">
        <v>5.74</v>
      </c>
      <c r="M462">
        <v>1</v>
      </c>
      <c r="N462" s="4">
        <v>1</v>
      </c>
      <c r="O462">
        <v>1.8563E-2</v>
      </c>
      <c r="P462">
        <v>-7.7809999999999997E-3</v>
      </c>
      <c r="Q462">
        <v>1.022E-2</v>
      </c>
      <c r="R462">
        <v>8.9690000000000006E-2</v>
      </c>
      <c r="S462">
        <v>16550</v>
      </c>
      <c r="T462">
        <v>1.27</v>
      </c>
      <c r="U462">
        <v>0</v>
      </c>
      <c r="V462">
        <v>61</v>
      </c>
      <c r="W462">
        <v>1565</v>
      </c>
      <c r="X462">
        <v>0</v>
      </c>
      <c r="Y462">
        <v>27</v>
      </c>
      <c r="Z462">
        <v>0</v>
      </c>
      <c r="AA462">
        <v>215</v>
      </c>
      <c r="AB462">
        <v>2147</v>
      </c>
      <c r="AC462">
        <v>1681</v>
      </c>
      <c r="AD462">
        <v>0</v>
      </c>
      <c r="AE462">
        <v>2126</v>
      </c>
      <c r="AF462">
        <v>161</v>
      </c>
      <c r="AG462">
        <v>130</v>
      </c>
      <c r="AH462">
        <v>2729</v>
      </c>
      <c r="AI462">
        <v>90320</v>
      </c>
      <c r="AJ462">
        <v>98</v>
      </c>
      <c r="AK462">
        <v>393</v>
      </c>
      <c r="AL462">
        <v>48</v>
      </c>
      <c r="AM462">
        <v>1561</v>
      </c>
      <c r="AN462">
        <v>399</v>
      </c>
      <c r="AO462">
        <v>19</v>
      </c>
      <c r="AP462">
        <v>301</v>
      </c>
      <c r="AQ462">
        <v>0</v>
      </c>
      <c r="AR462">
        <v>0</v>
      </c>
      <c r="AS462">
        <v>1075</v>
      </c>
      <c r="AT462">
        <v>876</v>
      </c>
      <c r="AU462">
        <v>205</v>
      </c>
      <c r="AV462">
        <v>460</v>
      </c>
      <c r="AW462">
        <v>15</v>
      </c>
      <c r="AX462">
        <v>35</v>
      </c>
      <c r="AY462">
        <v>188</v>
      </c>
      <c r="AZ462">
        <v>47</v>
      </c>
      <c r="BA462">
        <v>58</v>
      </c>
      <c r="BB462">
        <v>366</v>
      </c>
      <c r="BC462">
        <v>867</v>
      </c>
      <c r="BD462">
        <v>94</v>
      </c>
      <c r="BE462">
        <v>0</v>
      </c>
      <c r="BF462">
        <v>272</v>
      </c>
      <c r="BG462">
        <v>97</v>
      </c>
      <c r="BH462">
        <v>350</v>
      </c>
      <c r="BI462">
        <v>295</v>
      </c>
      <c r="BJ462">
        <v>0</v>
      </c>
      <c r="BK462">
        <v>115</v>
      </c>
      <c r="BL462">
        <v>314</v>
      </c>
      <c r="BM462">
        <v>969</v>
      </c>
      <c r="BN462">
        <v>5984</v>
      </c>
      <c r="BO462">
        <v>1894</v>
      </c>
    </row>
    <row r="463" spans="1:67" x14ac:dyDescent="0.3">
      <c r="A463" t="s">
        <v>518</v>
      </c>
      <c r="B463" s="2">
        <v>461</v>
      </c>
      <c r="C463" s="4">
        <v>362</v>
      </c>
      <c r="D463" s="4">
        <v>8</v>
      </c>
      <c r="E463" s="11" t="s">
        <v>5259</v>
      </c>
      <c r="F463" s="10">
        <v>4.93</v>
      </c>
      <c r="G463" s="10">
        <v>8.7999999999999995E-2</v>
      </c>
      <c r="H463" s="12">
        <f t="shared" si="20"/>
        <v>4.8419999999999996</v>
      </c>
      <c r="I463" s="1">
        <f t="shared" si="21"/>
        <v>18.439999999999998</v>
      </c>
      <c r="J463" s="1">
        <f t="shared" si="22"/>
        <v>92.199999999999989</v>
      </c>
      <c r="K463">
        <v>92.21</v>
      </c>
      <c r="L463">
        <v>5.74</v>
      </c>
      <c r="M463">
        <v>1</v>
      </c>
      <c r="N463" s="4">
        <v>1</v>
      </c>
      <c r="O463">
        <v>1.8563E-2</v>
      </c>
      <c r="P463">
        <v>-7.7920000000000003E-3</v>
      </c>
      <c r="Q463">
        <v>1.0222999999999999E-2</v>
      </c>
      <c r="R463">
        <v>8.9690000000000006E-2</v>
      </c>
      <c r="S463">
        <v>17032</v>
      </c>
      <c r="T463">
        <v>1.33</v>
      </c>
      <c r="U463">
        <v>14</v>
      </c>
      <c r="V463">
        <v>62</v>
      </c>
      <c r="W463">
        <v>1604</v>
      </c>
      <c r="X463">
        <v>5</v>
      </c>
      <c r="Y463">
        <v>37</v>
      </c>
      <c r="Z463">
        <v>0</v>
      </c>
      <c r="AA463">
        <v>225</v>
      </c>
      <c r="AB463">
        <v>2254</v>
      </c>
      <c r="AC463">
        <v>1804</v>
      </c>
      <c r="AD463">
        <v>18</v>
      </c>
      <c r="AE463">
        <v>2463</v>
      </c>
      <c r="AF463">
        <v>144</v>
      </c>
      <c r="AG463">
        <v>152</v>
      </c>
      <c r="AH463">
        <v>2674</v>
      </c>
      <c r="AI463">
        <v>93664</v>
      </c>
      <c r="AJ463">
        <v>0</v>
      </c>
      <c r="AK463">
        <v>343</v>
      </c>
      <c r="AL463">
        <v>0</v>
      </c>
      <c r="AM463">
        <v>1669</v>
      </c>
      <c r="AN463">
        <v>314</v>
      </c>
      <c r="AO463">
        <v>206</v>
      </c>
      <c r="AP463">
        <v>372</v>
      </c>
      <c r="AQ463">
        <v>0</v>
      </c>
      <c r="AR463">
        <v>0</v>
      </c>
      <c r="AS463">
        <v>873</v>
      </c>
      <c r="AT463">
        <v>934</v>
      </c>
      <c r="AU463">
        <v>267</v>
      </c>
      <c r="AV463">
        <v>446</v>
      </c>
      <c r="AW463">
        <v>5</v>
      </c>
      <c r="AX463">
        <v>67</v>
      </c>
      <c r="AY463">
        <v>109</v>
      </c>
      <c r="AZ463">
        <v>12</v>
      </c>
      <c r="BA463">
        <v>101</v>
      </c>
      <c r="BB463">
        <v>343</v>
      </c>
      <c r="BC463">
        <v>843</v>
      </c>
      <c r="BD463">
        <v>59</v>
      </c>
      <c r="BE463">
        <v>0</v>
      </c>
      <c r="BF463">
        <v>174</v>
      </c>
      <c r="BG463">
        <v>237</v>
      </c>
      <c r="BH463">
        <v>592</v>
      </c>
      <c r="BI463">
        <v>101</v>
      </c>
      <c r="BJ463">
        <v>38</v>
      </c>
      <c r="BK463">
        <v>136</v>
      </c>
      <c r="BL463">
        <v>259</v>
      </c>
      <c r="BM463">
        <v>1335</v>
      </c>
      <c r="BN463">
        <v>5989</v>
      </c>
      <c r="BO463">
        <v>1802</v>
      </c>
    </row>
    <row r="464" spans="1:67" x14ac:dyDescent="0.3">
      <c r="A464" t="s">
        <v>519</v>
      </c>
      <c r="B464" s="2">
        <v>462</v>
      </c>
      <c r="C464" s="4">
        <v>363</v>
      </c>
      <c r="D464" s="4">
        <v>8</v>
      </c>
      <c r="E464" s="11" t="s">
        <v>5259</v>
      </c>
      <c r="F464" s="10">
        <v>4.93</v>
      </c>
      <c r="G464" s="10">
        <v>8.7999999999999995E-2</v>
      </c>
      <c r="H464" s="12">
        <f t="shared" si="20"/>
        <v>4.8419999999999996</v>
      </c>
      <c r="I464" s="1">
        <f t="shared" si="21"/>
        <v>18.479999999999997</v>
      </c>
      <c r="J464" s="1">
        <f t="shared" si="22"/>
        <v>92.399999999999991</v>
      </c>
      <c r="K464">
        <v>92.41</v>
      </c>
      <c r="L464">
        <v>5.74</v>
      </c>
      <c r="M464">
        <v>1</v>
      </c>
      <c r="N464" s="4">
        <v>1</v>
      </c>
      <c r="O464">
        <v>1.8563E-2</v>
      </c>
      <c r="P464">
        <v>-7.8009999999999998E-3</v>
      </c>
      <c r="Q464">
        <v>1.0225E-2</v>
      </c>
      <c r="R464">
        <v>8.9690000000000006E-2</v>
      </c>
      <c r="S464">
        <v>18005</v>
      </c>
      <c r="T464">
        <v>1.25</v>
      </c>
      <c r="U464">
        <v>0</v>
      </c>
      <c r="V464">
        <v>55</v>
      </c>
      <c r="W464">
        <v>1689</v>
      </c>
      <c r="X464">
        <v>0</v>
      </c>
      <c r="Y464">
        <v>30</v>
      </c>
      <c r="Z464">
        <v>0</v>
      </c>
      <c r="AA464">
        <v>218</v>
      </c>
      <c r="AB464">
        <v>2349</v>
      </c>
      <c r="AC464">
        <v>1743</v>
      </c>
      <c r="AD464">
        <v>11</v>
      </c>
      <c r="AE464">
        <v>2528</v>
      </c>
      <c r="AF464">
        <v>196</v>
      </c>
      <c r="AG464">
        <v>155</v>
      </c>
      <c r="AH464">
        <v>3227</v>
      </c>
      <c r="AI464">
        <v>105117</v>
      </c>
      <c r="AJ464">
        <v>0</v>
      </c>
      <c r="AK464">
        <v>401</v>
      </c>
      <c r="AL464">
        <v>93</v>
      </c>
      <c r="AM464">
        <v>1759</v>
      </c>
      <c r="AN464">
        <v>320</v>
      </c>
      <c r="AO464">
        <v>183</v>
      </c>
      <c r="AP464">
        <v>219</v>
      </c>
      <c r="AQ464">
        <v>0</v>
      </c>
      <c r="AR464">
        <v>0</v>
      </c>
      <c r="AS464">
        <v>1119</v>
      </c>
      <c r="AT464">
        <v>957</v>
      </c>
      <c r="AU464">
        <v>149</v>
      </c>
      <c r="AV464">
        <v>590</v>
      </c>
      <c r="AW464">
        <v>6</v>
      </c>
      <c r="AX464">
        <v>33</v>
      </c>
      <c r="AY464">
        <v>215</v>
      </c>
      <c r="AZ464">
        <v>6</v>
      </c>
      <c r="BA464">
        <v>25</v>
      </c>
      <c r="BB464">
        <v>254</v>
      </c>
      <c r="BC464">
        <v>899</v>
      </c>
      <c r="BD464">
        <v>270</v>
      </c>
      <c r="BE464">
        <v>0</v>
      </c>
      <c r="BF464">
        <v>447</v>
      </c>
      <c r="BG464">
        <v>128</v>
      </c>
      <c r="BH464">
        <v>504</v>
      </c>
      <c r="BI464">
        <v>254</v>
      </c>
      <c r="BJ464">
        <v>0</v>
      </c>
      <c r="BK464">
        <v>165</v>
      </c>
      <c r="BL464">
        <v>329</v>
      </c>
      <c r="BM464">
        <v>1189</v>
      </c>
      <c r="BN464">
        <v>5690</v>
      </c>
      <c r="BO464">
        <v>1797</v>
      </c>
    </row>
    <row r="465" spans="1:67" x14ac:dyDescent="0.3">
      <c r="A465" t="s">
        <v>520</v>
      </c>
      <c r="B465" s="2">
        <v>463</v>
      </c>
      <c r="C465" s="4">
        <v>364</v>
      </c>
      <c r="D465" s="4">
        <v>8</v>
      </c>
      <c r="E465" s="11" t="s">
        <v>5259</v>
      </c>
      <c r="F465" s="10">
        <v>4.93</v>
      </c>
      <c r="G465" s="10">
        <v>8.7999999999999995E-2</v>
      </c>
      <c r="H465" s="12">
        <f t="shared" si="20"/>
        <v>4.8419999999999996</v>
      </c>
      <c r="I465" s="1">
        <f t="shared" si="21"/>
        <v>18.52</v>
      </c>
      <c r="J465" s="1">
        <f t="shared" si="22"/>
        <v>92.6</v>
      </c>
      <c r="K465">
        <v>92.61</v>
      </c>
      <c r="L465">
        <v>5.74</v>
      </c>
      <c r="M465">
        <v>1</v>
      </c>
      <c r="N465" s="4">
        <v>1</v>
      </c>
      <c r="O465">
        <v>1.8561999999999999E-2</v>
      </c>
      <c r="P465">
        <v>-7.7340000000000004E-3</v>
      </c>
      <c r="Q465">
        <v>1.0225E-2</v>
      </c>
      <c r="R465">
        <v>8.9690000000000006E-2</v>
      </c>
      <c r="S465">
        <v>17632</v>
      </c>
      <c r="T465">
        <v>1.2</v>
      </c>
      <c r="U465">
        <v>0</v>
      </c>
      <c r="V465">
        <v>57</v>
      </c>
      <c r="W465">
        <v>1789</v>
      </c>
      <c r="X465">
        <v>0</v>
      </c>
      <c r="Y465">
        <v>43</v>
      </c>
      <c r="Z465">
        <v>0</v>
      </c>
      <c r="AA465">
        <v>211</v>
      </c>
      <c r="AB465">
        <v>2439</v>
      </c>
      <c r="AC465">
        <v>1638</v>
      </c>
      <c r="AD465">
        <v>0</v>
      </c>
      <c r="AE465">
        <v>2500</v>
      </c>
      <c r="AF465">
        <v>168</v>
      </c>
      <c r="AG465">
        <v>199</v>
      </c>
      <c r="AH465">
        <v>3919</v>
      </c>
      <c r="AI465">
        <v>100011</v>
      </c>
      <c r="AJ465">
        <v>30</v>
      </c>
      <c r="AK465">
        <v>356</v>
      </c>
      <c r="AL465">
        <v>6</v>
      </c>
      <c r="AM465">
        <v>1719</v>
      </c>
      <c r="AN465">
        <v>375</v>
      </c>
      <c r="AO465">
        <v>175</v>
      </c>
      <c r="AP465">
        <v>402</v>
      </c>
      <c r="AQ465">
        <v>0</v>
      </c>
      <c r="AR465">
        <v>0</v>
      </c>
      <c r="AS465">
        <v>906</v>
      </c>
      <c r="AT465">
        <v>913</v>
      </c>
      <c r="AU465">
        <v>280</v>
      </c>
      <c r="AV465">
        <v>447</v>
      </c>
      <c r="AW465">
        <v>35</v>
      </c>
      <c r="AX465">
        <v>40</v>
      </c>
      <c r="AY465">
        <v>115</v>
      </c>
      <c r="AZ465">
        <v>29</v>
      </c>
      <c r="BA465">
        <v>122</v>
      </c>
      <c r="BB465">
        <v>359</v>
      </c>
      <c r="BC465">
        <v>907</v>
      </c>
      <c r="BD465">
        <v>41</v>
      </c>
      <c r="BE465">
        <v>71</v>
      </c>
      <c r="BF465">
        <v>225</v>
      </c>
      <c r="BG465">
        <v>260</v>
      </c>
      <c r="BH465">
        <v>447</v>
      </c>
      <c r="BI465">
        <v>167</v>
      </c>
      <c r="BJ465">
        <v>0</v>
      </c>
      <c r="BK465">
        <v>201</v>
      </c>
      <c r="BL465">
        <v>321</v>
      </c>
      <c r="BM465">
        <v>1123</v>
      </c>
      <c r="BN465">
        <v>6006</v>
      </c>
      <c r="BO465">
        <v>1768</v>
      </c>
    </row>
    <row r="466" spans="1:67" x14ac:dyDescent="0.3">
      <c r="A466" t="s">
        <v>521</v>
      </c>
      <c r="B466" s="2">
        <v>464</v>
      </c>
      <c r="C466" s="4">
        <v>365</v>
      </c>
      <c r="D466" s="4">
        <v>8</v>
      </c>
      <c r="E466" s="11" t="s">
        <v>5259</v>
      </c>
      <c r="F466" s="10">
        <v>4.93</v>
      </c>
      <c r="G466" s="10">
        <v>8.7999999999999995E-2</v>
      </c>
      <c r="H466" s="12">
        <f t="shared" si="20"/>
        <v>4.8419999999999996</v>
      </c>
      <c r="I466" s="1">
        <f t="shared" si="21"/>
        <v>18.559999999999999</v>
      </c>
      <c r="J466" s="1">
        <f t="shared" si="22"/>
        <v>92.8</v>
      </c>
      <c r="K466">
        <v>92.81</v>
      </c>
      <c r="L466">
        <v>5.74</v>
      </c>
      <c r="M466">
        <v>1</v>
      </c>
      <c r="N466" s="4">
        <v>1</v>
      </c>
      <c r="O466">
        <v>1.8561999999999999E-2</v>
      </c>
      <c r="P466">
        <v>-7.7000000000000002E-3</v>
      </c>
      <c r="Q466">
        <v>1.0225E-2</v>
      </c>
      <c r="R466">
        <v>8.9690000000000006E-2</v>
      </c>
      <c r="S466">
        <v>17499</v>
      </c>
      <c r="T466">
        <v>1.4</v>
      </c>
      <c r="U466">
        <v>11</v>
      </c>
      <c r="V466">
        <v>82</v>
      </c>
      <c r="W466">
        <v>1775</v>
      </c>
      <c r="X466">
        <v>0</v>
      </c>
      <c r="Y466">
        <v>44</v>
      </c>
      <c r="Z466">
        <v>0</v>
      </c>
      <c r="AA466">
        <v>210</v>
      </c>
      <c r="AB466">
        <v>2852</v>
      </c>
      <c r="AC466">
        <v>1701</v>
      </c>
      <c r="AD466">
        <v>17</v>
      </c>
      <c r="AE466">
        <v>2602</v>
      </c>
      <c r="AF466">
        <v>132</v>
      </c>
      <c r="AG466">
        <v>170</v>
      </c>
      <c r="AH466">
        <v>3726</v>
      </c>
      <c r="AI466">
        <v>96878</v>
      </c>
      <c r="AJ466">
        <v>0</v>
      </c>
      <c r="AK466">
        <v>350</v>
      </c>
      <c r="AL466">
        <v>17</v>
      </c>
      <c r="AM466">
        <v>1742</v>
      </c>
      <c r="AN466">
        <v>253</v>
      </c>
      <c r="AO466">
        <v>200</v>
      </c>
      <c r="AP466">
        <v>116</v>
      </c>
      <c r="AQ466">
        <v>0</v>
      </c>
      <c r="AR466">
        <v>0</v>
      </c>
      <c r="AS466">
        <v>1144</v>
      </c>
      <c r="AT466">
        <v>1047</v>
      </c>
      <c r="AU466">
        <v>290</v>
      </c>
      <c r="AV466">
        <v>355</v>
      </c>
      <c r="AW466">
        <v>33</v>
      </c>
      <c r="AX466">
        <v>60</v>
      </c>
      <c r="AY466">
        <v>211</v>
      </c>
      <c r="AZ466">
        <v>26</v>
      </c>
      <c r="BA466">
        <v>84</v>
      </c>
      <c r="BB466">
        <v>311</v>
      </c>
      <c r="BC466">
        <v>752</v>
      </c>
      <c r="BD466">
        <v>212</v>
      </c>
      <c r="BE466">
        <v>31</v>
      </c>
      <c r="BF466">
        <v>365</v>
      </c>
      <c r="BG466">
        <v>225</v>
      </c>
      <c r="BH466">
        <v>505</v>
      </c>
      <c r="BI466">
        <v>121</v>
      </c>
      <c r="BJ466">
        <v>0</v>
      </c>
      <c r="BK466">
        <v>158</v>
      </c>
      <c r="BL466">
        <v>343</v>
      </c>
      <c r="BM466">
        <v>1520</v>
      </c>
      <c r="BN466">
        <v>6460</v>
      </c>
      <c r="BO466">
        <v>1817</v>
      </c>
    </row>
    <row r="467" spans="1:67" x14ac:dyDescent="0.3">
      <c r="A467" t="s">
        <v>522</v>
      </c>
      <c r="B467" s="2">
        <v>465</v>
      </c>
      <c r="C467" s="4">
        <v>366</v>
      </c>
      <c r="D467" s="4">
        <v>8</v>
      </c>
      <c r="E467" s="11" t="s">
        <v>5259</v>
      </c>
      <c r="F467" s="10">
        <v>4.93</v>
      </c>
      <c r="G467" s="10">
        <v>8.7999999999999995E-2</v>
      </c>
      <c r="H467" s="12">
        <f t="shared" si="20"/>
        <v>4.8419999999999996</v>
      </c>
      <c r="I467" s="1">
        <f t="shared" si="21"/>
        <v>18.600000000000001</v>
      </c>
      <c r="J467" s="1">
        <f t="shared" si="22"/>
        <v>93</v>
      </c>
      <c r="K467">
        <v>93.01</v>
      </c>
      <c r="L467">
        <v>5.74</v>
      </c>
      <c r="M467">
        <v>1</v>
      </c>
      <c r="N467" s="4">
        <v>1</v>
      </c>
      <c r="O467">
        <v>1.8561999999999999E-2</v>
      </c>
      <c r="P467">
        <v>-7.6509999999999998E-3</v>
      </c>
      <c r="Q467">
        <v>1.0225E-2</v>
      </c>
      <c r="R467">
        <v>8.9690000000000006E-2</v>
      </c>
      <c r="S467">
        <v>17164</v>
      </c>
      <c r="T467">
        <v>1.3</v>
      </c>
      <c r="U467">
        <v>0</v>
      </c>
      <c r="V467">
        <v>33</v>
      </c>
      <c r="W467">
        <v>1607</v>
      </c>
      <c r="X467">
        <v>0</v>
      </c>
      <c r="Y467">
        <v>23</v>
      </c>
      <c r="Z467">
        <v>0</v>
      </c>
      <c r="AA467">
        <v>176</v>
      </c>
      <c r="AB467">
        <v>2884</v>
      </c>
      <c r="AC467">
        <v>1905</v>
      </c>
      <c r="AD467">
        <v>24</v>
      </c>
      <c r="AE467">
        <v>2470</v>
      </c>
      <c r="AF467">
        <v>160</v>
      </c>
      <c r="AG467">
        <v>140</v>
      </c>
      <c r="AH467">
        <v>2703</v>
      </c>
      <c r="AI467">
        <v>93628</v>
      </c>
      <c r="AJ467">
        <v>0</v>
      </c>
      <c r="AK467">
        <v>329</v>
      </c>
      <c r="AL467">
        <v>97</v>
      </c>
      <c r="AM467">
        <v>1702</v>
      </c>
      <c r="AN467">
        <v>474</v>
      </c>
      <c r="AO467">
        <v>268</v>
      </c>
      <c r="AP467">
        <v>249</v>
      </c>
      <c r="AQ467">
        <v>0</v>
      </c>
      <c r="AR467">
        <v>0</v>
      </c>
      <c r="AS467">
        <v>1193</v>
      </c>
      <c r="AT467">
        <v>999</v>
      </c>
      <c r="AU467">
        <v>251</v>
      </c>
      <c r="AV467">
        <v>541</v>
      </c>
      <c r="AW467">
        <v>20</v>
      </c>
      <c r="AX467">
        <v>52</v>
      </c>
      <c r="AY467">
        <v>218</v>
      </c>
      <c r="AZ467">
        <v>17</v>
      </c>
      <c r="BA467">
        <v>65</v>
      </c>
      <c r="BB467">
        <v>338</v>
      </c>
      <c r="BC467">
        <v>840</v>
      </c>
      <c r="BD467">
        <v>91</v>
      </c>
      <c r="BE467">
        <v>0</v>
      </c>
      <c r="BF467">
        <v>488</v>
      </c>
      <c r="BG467">
        <v>162</v>
      </c>
      <c r="BH467">
        <v>497</v>
      </c>
      <c r="BI467">
        <v>278</v>
      </c>
      <c r="BJ467">
        <v>0</v>
      </c>
      <c r="BK467">
        <v>162</v>
      </c>
      <c r="BL467">
        <v>258</v>
      </c>
      <c r="BM467">
        <v>1235</v>
      </c>
      <c r="BN467">
        <v>5791</v>
      </c>
      <c r="BO467">
        <v>1768</v>
      </c>
    </row>
    <row r="468" spans="1:67" x14ac:dyDescent="0.3">
      <c r="A468" t="s">
        <v>523</v>
      </c>
      <c r="B468" s="2">
        <v>466</v>
      </c>
      <c r="C468" s="4">
        <v>367</v>
      </c>
      <c r="D468" s="4">
        <v>8</v>
      </c>
      <c r="E468" s="11" t="s">
        <v>5259</v>
      </c>
      <c r="F468" s="10">
        <v>4.93</v>
      </c>
      <c r="G468" s="10">
        <v>8.7999999999999995E-2</v>
      </c>
      <c r="H468" s="12">
        <f t="shared" si="20"/>
        <v>4.8419999999999996</v>
      </c>
      <c r="I468" s="1">
        <f t="shared" si="21"/>
        <v>18.639999999999997</v>
      </c>
      <c r="J468" s="1">
        <f t="shared" si="22"/>
        <v>93.199999999999989</v>
      </c>
      <c r="K468">
        <v>93.21</v>
      </c>
      <c r="L468">
        <v>5.74</v>
      </c>
      <c r="M468">
        <v>1</v>
      </c>
      <c r="N468" s="4">
        <v>1</v>
      </c>
      <c r="O468">
        <v>1.8563E-2</v>
      </c>
      <c r="P468">
        <v>-7.5900000000000004E-3</v>
      </c>
      <c r="Q468">
        <v>1.0225E-2</v>
      </c>
      <c r="R468">
        <v>8.9690000000000006E-2</v>
      </c>
      <c r="S468">
        <v>16664</v>
      </c>
      <c r="T468">
        <v>1.25</v>
      </c>
      <c r="U468">
        <v>0</v>
      </c>
      <c r="V468">
        <v>75</v>
      </c>
      <c r="W468">
        <v>1517</v>
      </c>
      <c r="X468">
        <v>0</v>
      </c>
      <c r="Y468">
        <v>26</v>
      </c>
      <c r="Z468">
        <v>7</v>
      </c>
      <c r="AA468">
        <v>215</v>
      </c>
      <c r="AB468">
        <v>2567</v>
      </c>
      <c r="AC468">
        <v>1751</v>
      </c>
      <c r="AD468">
        <v>0</v>
      </c>
      <c r="AE468">
        <v>2384</v>
      </c>
      <c r="AF468">
        <v>189</v>
      </c>
      <c r="AG468">
        <v>236</v>
      </c>
      <c r="AH468">
        <v>3003</v>
      </c>
      <c r="AI468">
        <v>90002</v>
      </c>
      <c r="AJ468">
        <v>0</v>
      </c>
      <c r="AK468">
        <v>347</v>
      </c>
      <c r="AL468">
        <v>25</v>
      </c>
      <c r="AM468">
        <v>1661</v>
      </c>
      <c r="AN468">
        <v>108</v>
      </c>
      <c r="AO468">
        <v>75</v>
      </c>
      <c r="AP468">
        <v>252</v>
      </c>
      <c r="AQ468">
        <v>0</v>
      </c>
      <c r="AR468">
        <v>0</v>
      </c>
      <c r="AS468">
        <v>1029</v>
      </c>
      <c r="AT468">
        <v>837</v>
      </c>
      <c r="AU468">
        <v>247</v>
      </c>
      <c r="AV468">
        <v>767</v>
      </c>
      <c r="AW468">
        <v>32</v>
      </c>
      <c r="AX468">
        <v>45</v>
      </c>
      <c r="AY468">
        <v>194</v>
      </c>
      <c r="AZ468">
        <v>41</v>
      </c>
      <c r="BA468">
        <v>33</v>
      </c>
      <c r="BB468">
        <v>355</v>
      </c>
      <c r="BC468">
        <v>820</v>
      </c>
      <c r="BD468">
        <v>94</v>
      </c>
      <c r="BE468">
        <v>0</v>
      </c>
      <c r="BF468">
        <v>265</v>
      </c>
      <c r="BG468">
        <v>180</v>
      </c>
      <c r="BH468">
        <v>511</v>
      </c>
      <c r="BI468">
        <v>365</v>
      </c>
      <c r="BJ468">
        <v>0</v>
      </c>
      <c r="BK468">
        <v>0</v>
      </c>
      <c r="BL468">
        <v>174</v>
      </c>
      <c r="BM468">
        <v>1198</v>
      </c>
      <c r="BN468">
        <v>5429</v>
      </c>
      <c r="BO468">
        <v>1717</v>
      </c>
    </row>
    <row r="469" spans="1:67" x14ac:dyDescent="0.3">
      <c r="A469" t="s">
        <v>524</v>
      </c>
      <c r="B469" s="2">
        <v>467</v>
      </c>
      <c r="C469" s="4">
        <v>368</v>
      </c>
      <c r="D469" s="4">
        <v>8</v>
      </c>
      <c r="E469" s="11" t="s">
        <v>5259</v>
      </c>
      <c r="F469" s="10">
        <v>4.93</v>
      </c>
      <c r="G469" s="10">
        <v>8.7999999999999995E-2</v>
      </c>
      <c r="H469" s="12">
        <f t="shared" si="20"/>
        <v>4.8419999999999996</v>
      </c>
      <c r="I469" s="1">
        <f t="shared" si="21"/>
        <v>18.68</v>
      </c>
      <c r="J469" s="1">
        <f t="shared" si="22"/>
        <v>93.399999999999991</v>
      </c>
      <c r="K469">
        <v>93.41</v>
      </c>
      <c r="L469">
        <v>5.74</v>
      </c>
      <c r="M469">
        <v>1</v>
      </c>
      <c r="N469" s="4">
        <v>1</v>
      </c>
      <c r="O469">
        <v>1.8563E-2</v>
      </c>
      <c r="P469">
        <v>-7.5900000000000004E-3</v>
      </c>
      <c r="Q469">
        <v>1.0227E-2</v>
      </c>
      <c r="R469">
        <v>8.9690000000000006E-2</v>
      </c>
      <c r="S469">
        <v>16752</v>
      </c>
      <c r="T469">
        <v>1.3</v>
      </c>
      <c r="U469">
        <v>0</v>
      </c>
      <c r="V469">
        <v>60</v>
      </c>
      <c r="W469">
        <v>1632</v>
      </c>
      <c r="X469">
        <v>0</v>
      </c>
      <c r="Y469">
        <v>38</v>
      </c>
      <c r="Z469">
        <v>0</v>
      </c>
      <c r="AA469">
        <v>248</v>
      </c>
      <c r="AB469">
        <v>2290</v>
      </c>
      <c r="AC469">
        <v>1905</v>
      </c>
      <c r="AD469">
        <v>9</v>
      </c>
      <c r="AE469">
        <v>2683</v>
      </c>
      <c r="AF469">
        <v>132</v>
      </c>
      <c r="AG469">
        <v>153</v>
      </c>
      <c r="AH469">
        <v>3581</v>
      </c>
      <c r="AI469">
        <v>89965</v>
      </c>
      <c r="AJ469">
        <v>0</v>
      </c>
      <c r="AK469">
        <v>302</v>
      </c>
      <c r="AL469">
        <v>58</v>
      </c>
      <c r="AM469">
        <v>1690</v>
      </c>
      <c r="AN469">
        <v>245</v>
      </c>
      <c r="AO469">
        <v>22</v>
      </c>
      <c r="AP469">
        <v>200</v>
      </c>
      <c r="AQ469">
        <v>0</v>
      </c>
      <c r="AR469">
        <v>0</v>
      </c>
      <c r="AS469">
        <v>1134</v>
      </c>
      <c r="AT469">
        <v>776</v>
      </c>
      <c r="AU469">
        <v>107</v>
      </c>
      <c r="AV469">
        <v>764</v>
      </c>
      <c r="AW469">
        <v>50</v>
      </c>
      <c r="AX469">
        <v>48</v>
      </c>
      <c r="AY469">
        <v>181</v>
      </c>
      <c r="AZ469">
        <v>45</v>
      </c>
      <c r="BA469">
        <v>71</v>
      </c>
      <c r="BB469">
        <v>310</v>
      </c>
      <c r="BC469">
        <v>896</v>
      </c>
      <c r="BD469">
        <v>82</v>
      </c>
      <c r="BE469">
        <v>0</v>
      </c>
      <c r="BF469">
        <v>406</v>
      </c>
      <c r="BG469">
        <v>127</v>
      </c>
      <c r="BH469">
        <v>549</v>
      </c>
      <c r="BI469">
        <v>154</v>
      </c>
      <c r="BJ469">
        <v>0</v>
      </c>
      <c r="BK469">
        <v>236</v>
      </c>
      <c r="BL469">
        <v>247</v>
      </c>
      <c r="BM469">
        <v>1180</v>
      </c>
      <c r="BN469">
        <v>5726</v>
      </c>
      <c r="BO469">
        <v>1835</v>
      </c>
    </row>
    <row r="470" spans="1:67" x14ac:dyDescent="0.3">
      <c r="A470" t="s">
        <v>525</v>
      </c>
      <c r="B470" s="2">
        <v>468</v>
      </c>
      <c r="C470" s="4">
        <v>369</v>
      </c>
      <c r="D470" s="4">
        <v>8</v>
      </c>
      <c r="E470" s="11" t="s">
        <v>5259</v>
      </c>
      <c r="F470" s="10">
        <v>4.93</v>
      </c>
      <c r="G470" s="10">
        <v>8.7999999999999995E-2</v>
      </c>
      <c r="H470" s="12">
        <f t="shared" si="20"/>
        <v>4.8419999999999996</v>
      </c>
      <c r="I470" s="1">
        <f t="shared" si="21"/>
        <v>18.72</v>
      </c>
      <c r="J470" s="1">
        <f t="shared" si="22"/>
        <v>93.6</v>
      </c>
      <c r="K470">
        <v>93.61</v>
      </c>
      <c r="L470">
        <v>5.74</v>
      </c>
      <c r="M470">
        <v>1</v>
      </c>
      <c r="N470" s="4">
        <v>1</v>
      </c>
      <c r="O470">
        <v>1.8563E-2</v>
      </c>
      <c r="P470">
        <v>-7.5900000000000004E-3</v>
      </c>
      <c r="Q470">
        <v>1.0227E-2</v>
      </c>
      <c r="R470">
        <v>8.9690000000000006E-2</v>
      </c>
      <c r="S470">
        <v>16624</v>
      </c>
      <c r="T470">
        <v>1.1599999999999999</v>
      </c>
      <c r="U470">
        <v>0</v>
      </c>
      <c r="V470">
        <v>55</v>
      </c>
      <c r="W470">
        <v>1573</v>
      </c>
      <c r="X470">
        <v>0</v>
      </c>
      <c r="Y470">
        <v>36</v>
      </c>
      <c r="Z470">
        <v>0</v>
      </c>
      <c r="AA470">
        <v>256</v>
      </c>
      <c r="AB470">
        <v>2381</v>
      </c>
      <c r="AC470">
        <v>1767</v>
      </c>
      <c r="AD470">
        <v>15</v>
      </c>
      <c r="AE470">
        <v>2498</v>
      </c>
      <c r="AF470">
        <v>210</v>
      </c>
      <c r="AG470">
        <v>438</v>
      </c>
      <c r="AH470">
        <v>3750</v>
      </c>
      <c r="AI470">
        <v>89854</v>
      </c>
      <c r="AJ470">
        <v>297</v>
      </c>
      <c r="AK470">
        <v>257</v>
      </c>
      <c r="AL470">
        <v>24</v>
      </c>
      <c r="AM470">
        <v>1603</v>
      </c>
      <c r="AN470">
        <v>241</v>
      </c>
      <c r="AO470">
        <v>206</v>
      </c>
      <c r="AP470">
        <v>0</v>
      </c>
      <c r="AQ470">
        <v>0</v>
      </c>
      <c r="AR470">
        <v>0</v>
      </c>
      <c r="AS470">
        <v>986</v>
      </c>
      <c r="AT470">
        <v>900</v>
      </c>
      <c r="AU470">
        <v>303</v>
      </c>
      <c r="AV470">
        <v>562</v>
      </c>
      <c r="AW470">
        <v>28</v>
      </c>
      <c r="AX470">
        <v>43</v>
      </c>
      <c r="AY470">
        <v>212</v>
      </c>
      <c r="AZ470">
        <v>24</v>
      </c>
      <c r="BA470">
        <v>100</v>
      </c>
      <c r="BB470">
        <v>262</v>
      </c>
      <c r="BC470">
        <v>808</v>
      </c>
      <c r="BD470">
        <v>446</v>
      </c>
      <c r="BE470">
        <v>5</v>
      </c>
      <c r="BF470">
        <v>274</v>
      </c>
      <c r="BG470">
        <v>71</v>
      </c>
      <c r="BH470">
        <v>319</v>
      </c>
      <c r="BI470">
        <v>254</v>
      </c>
      <c r="BJ470">
        <v>0</v>
      </c>
      <c r="BK470">
        <v>418</v>
      </c>
      <c r="BL470">
        <v>237</v>
      </c>
      <c r="BM470">
        <v>759</v>
      </c>
      <c r="BN470">
        <v>6033</v>
      </c>
      <c r="BO470">
        <v>1866</v>
      </c>
    </row>
    <row r="471" spans="1:67" x14ac:dyDescent="0.3">
      <c r="A471" t="s">
        <v>526</v>
      </c>
      <c r="B471" s="2">
        <v>469</v>
      </c>
      <c r="C471" s="4">
        <v>370</v>
      </c>
      <c r="D471" s="4">
        <v>8</v>
      </c>
      <c r="E471" s="11" t="s">
        <v>5259</v>
      </c>
      <c r="F471" s="10">
        <v>4.93</v>
      </c>
      <c r="G471" s="10">
        <v>8.7999999999999995E-2</v>
      </c>
      <c r="H471" s="12">
        <f t="shared" si="20"/>
        <v>4.8419999999999996</v>
      </c>
      <c r="I471" s="1">
        <f t="shared" si="21"/>
        <v>18.759999999999998</v>
      </c>
      <c r="J471" s="1">
        <f t="shared" si="22"/>
        <v>93.8</v>
      </c>
      <c r="K471">
        <v>93.81</v>
      </c>
      <c r="L471">
        <v>5.74</v>
      </c>
      <c r="M471">
        <v>1</v>
      </c>
      <c r="N471" s="4">
        <v>1</v>
      </c>
      <c r="O471">
        <v>1.8563E-2</v>
      </c>
      <c r="P471">
        <v>-7.548E-3</v>
      </c>
      <c r="Q471">
        <v>1.0227E-2</v>
      </c>
      <c r="R471">
        <v>8.9690000000000006E-2</v>
      </c>
      <c r="S471">
        <v>16215</v>
      </c>
      <c r="T471">
        <v>1.19</v>
      </c>
      <c r="U471">
        <v>0</v>
      </c>
      <c r="V471">
        <v>44</v>
      </c>
      <c r="W471">
        <v>1475</v>
      </c>
      <c r="X471">
        <v>0</v>
      </c>
      <c r="Y471">
        <v>10</v>
      </c>
      <c r="Z471">
        <v>0</v>
      </c>
      <c r="AA471">
        <v>201</v>
      </c>
      <c r="AB471">
        <v>2261</v>
      </c>
      <c r="AC471">
        <v>1766</v>
      </c>
      <c r="AD471">
        <v>9</v>
      </c>
      <c r="AE471">
        <v>2529</v>
      </c>
      <c r="AF471">
        <v>179</v>
      </c>
      <c r="AG471">
        <v>435</v>
      </c>
      <c r="AH471">
        <v>2409</v>
      </c>
      <c r="AI471">
        <v>86841</v>
      </c>
      <c r="AJ471">
        <v>0</v>
      </c>
      <c r="AK471">
        <v>442</v>
      </c>
      <c r="AL471">
        <v>128</v>
      </c>
      <c r="AM471">
        <v>1682</v>
      </c>
      <c r="AN471">
        <v>216</v>
      </c>
      <c r="AO471">
        <v>41</v>
      </c>
      <c r="AP471">
        <v>188</v>
      </c>
      <c r="AQ471">
        <v>0</v>
      </c>
      <c r="AR471">
        <v>0</v>
      </c>
      <c r="AS471">
        <v>1115</v>
      </c>
      <c r="AT471">
        <v>1062</v>
      </c>
      <c r="AU471">
        <v>384</v>
      </c>
      <c r="AV471">
        <v>442</v>
      </c>
      <c r="AW471">
        <v>18</v>
      </c>
      <c r="AX471">
        <v>45</v>
      </c>
      <c r="AY471">
        <v>192</v>
      </c>
      <c r="AZ471">
        <v>45</v>
      </c>
      <c r="BA471">
        <v>26</v>
      </c>
      <c r="BB471">
        <v>326</v>
      </c>
      <c r="BC471">
        <v>897</v>
      </c>
      <c r="BD471">
        <v>81</v>
      </c>
      <c r="BE471">
        <v>5</v>
      </c>
      <c r="BF471">
        <v>343</v>
      </c>
      <c r="BG471">
        <v>228</v>
      </c>
      <c r="BH471">
        <v>438</v>
      </c>
      <c r="BI471">
        <v>168</v>
      </c>
      <c r="BJ471">
        <v>0</v>
      </c>
      <c r="BK471">
        <v>42</v>
      </c>
      <c r="BL471">
        <v>273</v>
      </c>
      <c r="BM471">
        <v>925</v>
      </c>
      <c r="BN471">
        <v>5779</v>
      </c>
      <c r="BO471">
        <v>1702</v>
      </c>
    </row>
    <row r="472" spans="1:67" x14ac:dyDescent="0.3">
      <c r="A472" t="s">
        <v>527</v>
      </c>
      <c r="B472" s="2">
        <v>470</v>
      </c>
      <c r="C472" s="4">
        <v>371</v>
      </c>
      <c r="D472" s="4">
        <v>8</v>
      </c>
      <c r="E472" s="11" t="s">
        <v>5259</v>
      </c>
      <c r="F472" s="10">
        <v>4.93</v>
      </c>
      <c r="G472" s="10">
        <v>8.7999999999999995E-2</v>
      </c>
      <c r="H472" s="12">
        <f t="shared" si="20"/>
        <v>4.8419999999999996</v>
      </c>
      <c r="I472" s="1">
        <f t="shared" si="21"/>
        <v>18.8</v>
      </c>
      <c r="J472" s="1">
        <f t="shared" si="22"/>
        <v>94</v>
      </c>
      <c r="K472">
        <v>94.01</v>
      </c>
      <c r="L472">
        <v>5.74</v>
      </c>
      <c r="M472">
        <v>1</v>
      </c>
      <c r="N472" s="4">
        <v>1</v>
      </c>
      <c r="O472">
        <v>1.8563E-2</v>
      </c>
      <c r="P472">
        <v>-7.548E-3</v>
      </c>
      <c r="Q472">
        <v>1.0227999999999999E-2</v>
      </c>
      <c r="R472">
        <v>8.9690000000000006E-2</v>
      </c>
      <c r="S472">
        <v>16119</v>
      </c>
      <c r="T472">
        <v>1.24</v>
      </c>
      <c r="U472">
        <v>0</v>
      </c>
      <c r="V472">
        <v>49</v>
      </c>
      <c r="W472">
        <v>1474</v>
      </c>
      <c r="X472">
        <v>0</v>
      </c>
      <c r="Y472">
        <v>32</v>
      </c>
      <c r="Z472">
        <v>0</v>
      </c>
      <c r="AA472">
        <v>225</v>
      </c>
      <c r="AB472">
        <v>2195</v>
      </c>
      <c r="AC472">
        <v>1655</v>
      </c>
      <c r="AD472">
        <v>51</v>
      </c>
      <c r="AE472">
        <v>2522</v>
      </c>
      <c r="AF472">
        <v>182</v>
      </c>
      <c r="AG472">
        <v>92</v>
      </c>
      <c r="AH472">
        <v>2336</v>
      </c>
      <c r="AI472">
        <v>85192</v>
      </c>
      <c r="AJ472">
        <v>18</v>
      </c>
      <c r="AK472">
        <v>394</v>
      </c>
      <c r="AL472">
        <v>0</v>
      </c>
      <c r="AM472">
        <v>1618</v>
      </c>
      <c r="AN472">
        <v>201</v>
      </c>
      <c r="AO472">
        <v>102</v>
      </c>
      <c r="AP472">
        <v>107</v>
      </c>
      <c r="AQ472">
        <v>0</v>
      </c>
      <c r="AR472">
        <v>0</v>
      </c>
      <c r="AS472">
        <v>1016</v>
      </c>
      <c r="AT472">
        <v>1019</v>
      </c>
      <c r="AU472">
        <v>230</v>
      </c>
      <c r="AV472">
        <v>434</v>
      </c>
      <c r="AW472">
        <v>0</v>
      </c>
      <c r="AX472">
        <v>68</v>
      </c>
      <c r="AY472">
        <v>171</v>
      </c>
      <c r="AZ472">
        <v>11</v>
      </c>
      <c r="BA472">
        <v>97</v>
      </c>
      <c r="BB472">
        <v>382</v>
      </c>
      <c r="BC472">
        <v>775</v>
      </c>
      <c r="BD472">
        <v>143</v>
      </c>
      <c r="BE472">
        <v>0</v>
      </c>
      <c r="BF472">
        <v>367</v>
      </c>
      <c r="BG472">
        <v>127</v>
      </c>
      <c r="BH472">
        <v>428</v>
      </c>
      <c r="BI472">
        <v>100</v>
      </c>
      <c r="BJ472">
        <v>0</v>
      </c>
      <c r="BK472">
        <v>0</v>
      </c>
      <c r="BL472">
        <v>271</v>
      </c>
      <c r="BM472">
        <v>782</v>
      </c>
      <c r="BN472">
        <v>6458</v>
      </c>
      <c r="BO472">
        <v>1800</v>
      </c>
    </row>
    <row r="473" spans="1:67" x14ac:dyDescent="0.3">
      <c r="A473" t="s">
        <v>528</v>
      </c>
      <c r="B473" s="2">
        <v>471</v>
      </c>
      <c r="C473" s="4">
        <v>372</v>
      </c>
      <c r="D473" s="4">
        <v>8</v>
      </c>
      <c r="E473" s="11" t="s">
        <v>5259</v>
      </c>
      <c r="F473" s="10">
        <v>4.93</v>
      </c>
      <c r="G473" s="10">
        <v>8.7999999999999995E-2</v>
      </c>
      <c r="H473" s="12">
        <f t="shared" si="20"/>
        <v>4.8419999999999996</v>
      </c>
      <c r="I473" s="1">
        <f t="shared" si="21"/>
        <v>18.839999999999996</v>
      </c>
      <c r="J473" s="1">
        <f t="shared" si="22"/>
        <v>94.199999999999989</v>
      </c>
      <c r="K473">
        <v>94.21</v>
      </c>
      <c r="L473">
        <v>5.74</v>
      </c>
      <c r="M473">
        <v>1</v>
      </c>
      <c r="N473" s="4">
        <v>1</v>
      </c>
      <c r="O473">
        <v>1.8563E-2</v>
      </c>
      <c r="P473">
        <v>-7.548E-3</v>
      </c>
      <c r="Q473">
        <v>1.0229E-2</v>
      </c>
      <c r="R473">
        <v>8.9678999999999995E-2</v>
      </c>
      <c r="S473">
        <v>16960</v>
      </c>
      <c r="T473">
        <v>1.25</v>
      </c>
      <c r="U473">
        <v>10</v>
      </c>
      <c r="V473">
        <v>74</v>
      </c>
      <c r="W473">
        <v>1614</v>
      </c>
      <c r="X473">
        <v>0</v>
      </c>
      <c r="Y473">
        <v>41</v>
      </c>
      <c r="Z473">
        <v>5</v>
      </c>
      <c r="AA473">
        <v>292</v>
      </c>
      <c r="AB473">
        <v>2406</v>
      </c>
      <c r="AC473">
        <v>1805</v>
      </c>
      <c r="AD473">
        <v>20</v>
      </c>
      <c r="AE473">
        <v>2455</v>
      </c>
      <c r="AF473">
        <v>178</v>
      </c>
      <c r="AG473">
        <v>136</v>
      </c>
      <c r="AH473">
        <v>2453</v>
      </c>
      <c r="AI473">
        <v>92193</v>
      </c>
      <c r="AJ473">
        <v>0</v>
      </c>
      <c r="AK473">
        <v>342</v>
      </c>
      <c r="AL473">
        <v>161</v>
      </c>
      <c r="AM473">
        <v>1662</v>
      </c>
      <c r="AN473">
        <v>260</v>
      </c>
      <c r="AO473">
        <v>193</v>
      </c>
      <c r="AP473">
        <v>0</v>
      </c>
      <c r="AQ473">
        <v>0</v>
      </c>
      <c r="AR473">
        <v>0</v>
      </c>
      <c r="AS473">
        <v>1029</v>
      </c>
      <c r="AT473">
        <v>990</v>
      </c>
      <c r="AU473">
        <v>282</v>
      </c>
      <c r="AV473">
        <v>642</v>
      </c>
      <c r="AW473">
        <v>27</v>
      </c>
      <c r="AX473">
        <v>50</v>
      </c>
      <c r="AY473">
        <v>245</v>
      </c>
      <c r="AZ473">
        <v>26</v>
      </c>
      <c r="BA473">
        <v>47</v>
      </c>
      <c r="BB473">
        <v>260</v>
      </c>
      <c r="BC473">
        <v>727</v>
      </c>
      <c r="BD473">
        <v>228</v>
      </c>
      <c r="BE473">
        <v>110</v>
      </c>
      <c r="BF473">
        <v>157</v>
      </c>
      <c r="BG473">
        <v>0</v>
      </c>
      <c r="BH473">
        <v>555</v>
      </c>
      <c r="BI473">
        <v>97</v>
      </c>
      <c r="BJ473">
        <v>0</v>
      </c>
      <c r="BK473">
        <v>95</v>
      </c>
      <c r="BL473">
        <v>250</v>
      </c>
      <c r="BM473">
        <v>1525</v>
      </c>
      <c r="BN473">
        <v>5872</v>
      </c>
      <c r="BO473">
        <v>1837</v>
      </c>
    </row>
    <row r="474" spans="1:67" x14ac:dyDescent="0.3">
      <c r="A474" t="s">
        <v>529</v>
      </c>
      <c r="B474" s="2">
        <v>472</v>
      </c>
      <c r="C474" s="4">
        <v>373</v>
      </c>
      <c r="D474" s="4">
        <v>8</v>
      </c>
      <c r="E474" s="11" t="s">
        <v>5259</v>
      </c>
      <c r="F474" s="10">
        <v>4.93</v>
      </c>
      <c r="G474" s="10">
        <v>8.7999999999999995E-2</v>
      </c>
      <c r="H474" s="12">
        <f t="shared" si="20"/>
        <v>4.8419999999999996</v>
      </c>
      <c r="I474" s="1">
        <f t="shared" si="21"/>
        <v>18.88</v>
      </c>
      <c r="J474" s="1">
        <f t="shared" si="22"/>
        <v>94.399999999999991</v>
      </c>
      <c r="K474">
        <v>94.41</v>
      </c>
      <c r="L474">
        <v>5.75</v>
      </c>
      <c r="M474">
        <v>1</v>
      </c>
      <c r="N474" s="4">
        <v>1</v>
      </c>
      <c r="O474">
        <v>1.8561999999999999E-2</v>
      </c>
      <c r="P474">
        <v>-7.4850000000000003E-3</v>
      </c>
      <c r="Q474">
        <v>1.0229E-2</v>
      </c>
      <c r="R474">
        <v>8.9678999999999995E-2</v>
      </c>
      <c r="S474">
        <v>16671</v>
      </c>
      <c r="T474">
        <v>1.38</v>
      </c>
      <c r="U474">
        <v>0</v>
      </c>
      <c r="V474">
        <v>57</v>
      </c>
      <c r="W474">
        <v>1572</v>
      </c>
      <c r="X474">
        <v>0</v>
      </c>
      <c r="Y474">
        <v>13</v>
      </c>
      <c r="Z474">
        <v>0</v>
      </c>
      <c r="AA474">
        <v>252</v>
      </c>
      <c r="AB474">
        <v>2243</v>
      </c>
      <c r="AC474">
        <v>1850</v>
      </c>
      <c r="AD474">
        <v>14</v>
      </c>
      <c r="AE474">
        <v>2610</v>
      </c>
      <c r="AF474">
        <v>177</v>
      </c>
      <c r="AG474">
        <v>202</v>
      </c>
      <c r="AH474">
        <v>2422</v>
      </c>
      <c r="AI474">
        <v>90514</v>
      </c>
      <c r="AJ474">
        <v>0</v>
      </c>
      <c r="AK474">
        <v>310</v>
      </c>
      <c r="AL474">
        <v>82</v>
      </c>
      <c r="AM474">
        <v>1686</v>
      </c>
      <c r="AN474">
        <v>326</v>
      </c>
      <c r="AO474">
        <v>203</v>
      </c>
      <c r="AP474">
        <v>221</v>
      </c>
      <c r="AQ474">
        <v>0</v>
      </c>
      <c r="AR474">
        <v>0</v>
      </c>
      <c r="AS474">
        <v>920</v>
      </c>
      <c r="AT474">
        <v>1007</v>
      </c>
      <c r="AU474">
        <v>283</v>
      </c>
      <c r="AV474">
        <v>360</v>
      </c>
      <c r="AW474">
        <v>22</v>
      </c>
      <c r="AX474">
        <v>39</v>
      </c>
      <c r="AY474">
        <v>231</v>
      </c>
      <c r="AZ474">
        <v>25</v>
      </c>
      <c r="BA474">
        <v>66</v>
      </c>
      <c r="BB474">
        <v>309</v>
      </c>
      <c r="BC474">
        <v>757</v>
      </c>
      <c r="BD474">
        <v>83</v>
      </c>
      <c r="BE474">
        <v>79</v>
      </c>
      <c r="BF474">
        <v>225</v>
      </c>
      <c r="BG474">
        <v>176</v>
      </c>
      <c r="BH474">
        <v>713</v>
      </c>
      <c r="BI474">
        <v>216</v>
      </c>
      <c r="BJ474">
        <v>122</v>
      </c>
      <c r="BK474">
        <v>112</v>
      </c>
      <c r="BL474">
        <v>283</v>
      </c>
      <c r="BM474">
        <v>1373</v>
      </c>
      <c r="BN474">
        <v>6359</v>
      </c>
      <c r="BO474">
        <v>1860</v>
      </c>
    </row>
    <row r="475" spans="1:67" x14ac:dyDescent="0.3">
      <c r="A475" t="s">
        <v>530</v>
      </c>
      <c r="B475" s="2">
        <v>473</v>
      </c>
      <c r="C475" s="4">
        <v>374</v>
      </c>
      <c r="D475" s="4">
        <v>8</v>
      </c>
      <c r="E475" s="11" t="s">
        <v>5259</v>
      </c>
      <c r="F475" s="10">
        <v>4.93</v>
      </c>
      <c r="G475" s="10">
        <v>8.7999999999999995E-2</v>
      </c>
      <c r="H475" s="12">
        <f t="shared" si="20"/>
        <v>4.8419999999999996</v>
      </c>
      <c r="I475" s="1">
        <f t="shared" si="21"/>
        <v>18.919999999999998</v>
      </c>
      <c r="J475" s="1">
        <f t="shared" si="22"/>
        <v>94.6</v>
      </c>
      <c r="K475">
        <v>94.61</v>
      </c>
      <c r="L475">
        <v>5.75</v>
      </c>
      <c r="M475">
        <v>1</v>
      </c>
      <c r="N475" s="4">
        <v>1</v>
      </c>
      <c r="O475">
        <v>1.8563E-2</v>
      </c>
      <c r="P475">
        <v>-7.4570000000000001E-3</v>
      </c>
      <c r="Q475">
        <v>1.0229E-2</v>
      </c>
      <c r="R475">
        <v>8.9678999999999995E-2</v>
      </c>
      <c r="S475">
        <v>15800</v>
      </c>
      <c r="T475">
        <v>1.25</v>
      </c>
      <c r="U475">
        <v>7</v>
      </c>
      <c r="V475">
        <v>48</v>
      </c>
      <c r="W475">
        <v>1463</v>
      </c>
      <c r="X475">
        <v>0</v>
      </c>
      <c r="Y475">
        <v>30</v>
      </c>
      <c r="Z475">
        <v>0</v>
      </c>
      <c r="AA475">
        <v>247</v>
      </c>
      <c r="AB475">
        <v>2244</v>
      </c>
      <c r="AC475">
        <v>1787</v>
      </c>
      <c r="AD475">
        <v>12</v>
      </c>
      <c r="AE475">
        <v>2423</v>
      </c>
      <c r="AF475">
        <v>195</v>
      </c>
      <c r="AG475">
        <v>144</v>
      </c>
      <c r="AH475">
        <v>2156</v>
      </c>
      <c r="AI475">
        <v>83208</v>
      </c>
      <c r="AJ475">
        <v>0</v>
      </c>
      <c r="AK475">
        <v>332</v>
      </c>
      <c r="AL475">
        <v>61</v>
      </c>
      <c r="AM475">
        <v>1569</v>
      </c>
      <c r="AN475">
        <v>243</v>
      </c>
      <c r="AO475">
        <v>268</v>
      </c>
      <c r="AP475">
        <v>197</v>
      </c>
      <c r="AQ475">
        <v>0</v>
      </c>
      <c r="AR475">
        <v>0</v>
      </c>
      <c r="AS475">
        <v>1052</v>
      </c>
      <c r="AT475">
        <v>936</v>
      </c>
      <c r="AU475">
        <v>310</v>
      </c>
      <c r="AV475">
        <v>415</v>
      </c>
      <c r="AW475">
        <v>0</v>
      </c>
      <c r="AX475">
        <v>33</v>
      </c>
      <c r="AY475">
        <v>200</v>
      </c>
      <c r="AZ475">
        <v>21</v>
      </c>
      <c r="BA475">
        <v>28</v>
      </c>
      <c r="BB475">
        <v>388</v>
      </c>
      <c r="BC475">
        <v>795</v>
      </c>
      <c r="BD475">
        <v>166</v>
      </c>
      <c r="BE475">
        <v>0</v>
      </c>
      <c r="BF475">
        <v>346</v>
      </c>
      <c r="BG475">
        <v>154</v>
      </c>
      <c r="BH475">
        <v>459</v>
      </c>
      <c r="BI475">
        <v>141</v>
      </c>
      <c r="BJ475">
        <v>0</v>
      </c>
      <c r="BK475">
        <v>169</v>
      </c>
      <c r="BL475">
        <v>294</v>
      </c>
      <c r="BM475">
        <v>1105</v>
      </c>
      <c r="BN475">
        <v>5839</v>
      </c>
      <c r="BO475">
        <v>1784</v>
      </c>
    </row>
    <row r="476" spans="1:67" x14ac:dyDescent="0.3">
      <c r="A476" t="s">
        <v>531</v>
      </c>
      <c r="B476" s="2">
        <v>474</v>
      </c>
      <c r="C476" s="4">
        <v>375</v>
      </c>
      <c r="D476" s="4">
        <v>8</v>
      </c>
      <c r="E476" s="11" t="s">
        <v>5259</v>
      </c>
      <c r="F476" s="10">
        <v>4.93</v>
      </c>
      <c r="G476" s="10">
        <v>8.7999999999999995E-2</v>
      </c>
      <c r="H476" s="12">
        <f t="shared" si="20"/>
        <v>4.8419999999999996</v>
      </c>
      <c r="I476" s="1">
        <f t="shared" si="21"/>
        <v>18.96</v>
      </c>
      <c r="J476" s="1">
        <f t="shared" si="22"/>
        <v>94.8</v>
      </c>
      <c r="K476">
        <v>94.81</v>
      </c>
      <c r="L476">
        <v>5.75</v>
      </c>
      <c r="M476">
        <v>1</v>
      </c>
      <c r="N476" s="4">
        <v>1</v>
      </c>
      <c r="O476">
        <v>1.8563E-2</v>
      </c>
      <c r="P476">
        <v>-7.3949999999999997E-3</v>
      </c>
      <c r="Q476">
        <v>1.0229E-2</v>
      </c>
      <c r="R476">
        <v>8.9678999999999995E-2</v>
      </c>
      <c r="S476">
        <v>16312</v>
      </c>
      <c r="T476">
        <v>1.29</v>
      </c>
      <c r="U476">
        <v>6</v>
      </c>
      <c r="V476">
        <v>57</v>
      </c>
      <c r="W476">
        <v>1680</v>
      </c>
      <c r="X476">
        <v>0</v>
      </c>
      <c r="Y476">
        <v>28</v>
      </c>
      <c r="Z476">
        <v>0</v>
      </c>
      <c r="AA476">
        <v>225</v>
      </c>
      <c r="AB476">
        <v>2433</v>
      </c>
      <c r="AC476">
        <v>1787</v>
      </c>
      <c r="AD476">
        <v>0</v>
      </c>
      <c r="AE476">
        <v>2833</v>
      </c>
      <c r="AF476">
        <v>173</v>
      </c>
      <c r="AG476">
        <v>125</v>
      </c>
      <c r="AH476">
        <v>2280</v>
      </c>
      <c r="AI476">
        <v>88460</v>
      </c>
      <c r="AJ476">
        <v>0</v>
      </c>
      <c r="AK476">
        <v>343</v>
      </c>
      <c r="AL476">
        <v>138</v>
      </c>
      <c r="AM476">
        <v>1632</v>
      </c>
      <c r="AN476">
        <v>333</v>
      </c>
      <c r="AO476">
        <v>224</v>
      </c>
      <c r="AP476">
        <v>349</v>
      </c>
      <c r="AQ476">
        <v>0</v>
      </c>
      <c r="AR476">
        <v>0</v>
      </c>
      <c r="AS476">
        <v>1072</v>
      </c>
      <c r="AT476">
        <v>892</v>
      </c>
      <c r="AU476">
        <v>306</v>
      </c>
      <c r="AV476">
        <v>401</v>
      </c>
      <c r="AW476">
        <v>18</v>
      </c>
      <c r="AX476">
        <v>41</v>
      </c>
      <c r="AY476">
        <v>162</v>
      </c>
      <c r="AZ476">
        <v>8</v>
      </c>
      <c r="BA476">
        <v>49</v>
      </c>
      <c r="BB476">
        <v>278</v>
      </c>
      <c r="BC476">
        <v>855</v>
      </c>
      <c r="BD476">
        <v>0</v>
      </c>
      <c r="BE476">
        <v>0</v>
      </c>
      <c r="BF476">
        <v>317</v>
      </c>
      <c r="BG476">
        <v>225</v>
      </c>
      <c r="BH476">
        <v>396</v>
      </c>
      <c r="BI476">
        <v>47</v>
      </c>
      <c r="BJ476">
        <v>0</v>
      </c>
      <c r="BK476">
        <v>102</v>
      </c>
      <c r="BL476">
        <v>261</v>
      </c>
      <c r="BM476">
        <v>846</v>
      </c>
      <c r="BN476">
        <v>6110</v>
      </c>
      <c r="BO476">
        <v>1567</v>
      </c>
    </row>
    <row r="477" spans="1:67" x14ac:dyDescent="0.3">
      <c r="A477" t="s">
        <v>532</v>
      </c>
      <c r="B477" s="2">
        <v>475</v>
      </c>
      <c r="C477" s="4">
        <v>376</v>
      </c>
      <c r="D477" s="4">
        <v>8</v>
      </c>
      <c r="E477" s="11" t="s">
        <v>5259</v>
      </c>
      <c r="F477" s="10">
        <v>4.93</v>
      </c>
      <c r="G477" s="10">
        <v>8.7999999999999995E-2</v>
      </c>
      <c r="H477" s="12">
        <f t="shared" si="20"/>
        <v>4.8419999999999996</v>
      </c>
      <c r="I477" s="1">
        <f t="shared" si="21"/>
        <v>19</v>
      </c>
      <c r="J477" s="1">
        <f t="shared" si="22"/>
        <v>95</v>
      </c>
      <c r="K477">
        <v>95.01</v>
      </c>
      <c r="L477">
        <v>5.76</v>
      </c>
      <c r="M477">
        <v>1</v>
      </c>
      <c r="N477" s="4">
        <v>1</v>
      </c>
      <c r="O477">
        <v>1.8561999999999999E-2</v>
      </c>
      <c r="P477">
        <v>-7.3210000000000003E-3</v>
      </c>
      <c r="Q477">
        <v>1.0229E-2</v>
      </c>
      <c r="R477">
        <v>8.9678999999999995E-2</v>
      </c>
      <c r="S477">
        <v>16223</v>
      </c>
      <c r="T477">
        <v>1.41</v>
      </c>
      <c r="U477">
        <v>0</v>
      </c>
      <c r="V477">
        <v>59</v>
      </c>
      <c r="W477">
        <v>1603</v>
      </c>
      <c r="X477">
        <v>0</v>
      </c>
      <c r="Y477">
        <v>24</v>
      </c>
      <c r="Z477">
        <v>0</v>
      </c>
      <c r="AA477">
        <v>245</v>
      </c>
      <c r="AB477">
        <v>2620</v>
      </c>
      <c r="AC477">
        <v>1801</v>
      </c>
      <c r="AD477">
        <v>0</v>
      </c>
      <c r="AE477">
        <v>2880</v>
      </c>
      <c r="AF477">
        <v>191</v>
      </c>
      <c r="AG477">
        <v>169</v>
      </c>
      <c r="AH477">
        <v>2294</v>
      </c>
      <c r="AI477">
        <v>87801</v>
      </c>
      <c r="AJ477">
        <v>0</v>
      </c>
      <c r="AK477">
        <v>418</v>
      </c>
      <c r="AL477">
        <v>131</v>
      </c>
      <c r="AM477">
        <v>1605</v>
      </c>
      <c r="AN477">
        <v>282</v>
      </c>
      <c r="AO477">
        <v>53</v>
      </c>
      <c r="AP477">
        <v>291</v>
      </c>
      <c r="AQ477">
        <v>0</v>
      </c>
      <c r="AR477">
        <v>0</v>
      </c>
      <c r="AS477">
        <v>773</v>
      </c>
      <c r="AT477">
        <v>903</v>
      </c>
      <c r="AU477">
        <v>249</v>
      </c>
      <c r="AV477">
        <v>410</v>
      </c>
      <c r="AW477">
        <v>37</v>
      </c>
      <c r="AX477">
        <v>47</v>
      </c>
      <c r="AY477">
        <v>131</v>
      </c>
      <c r="AZ477">
        <v>69</v>
      </c>
      <c r="BA477">
        <v>106</v>
      </c>
      <c r="BB477">
        <v>293</v>
      </c>
      <c r="BC477">
        <v>806</v>
      </c>
      <c r="BD477">
        <v>0</v>
      </c>
      <c r="BE477">
        <v>15</v>
      </c>
      <c r="BF477">
        <v>246</v>
      </c>
      <c r="BG477">
        <v>135</v>
      </c>
      <c r="BH477">
        <v>545</v>
      </c>
      <c r="BI477">
        <v>120</v>
      </c>
      <c r="BJ477">
        <v>0</v>
      </c>
      <c r="BK477">
        <v>121</v>
      </c>
      <c r="BL477">
        <v>261</v>
      </c>
      <c r="BM477">
        <v>955</v>
      </c>
      <c r="BN477">
        <v>5959</v>
      </c>
      <c r="BO477">
        <v>1644</v>
      </c>
    </row>
    <row r="478" spans="1:67" x14ac:dyDescent="0.3">
      <c r="A478" t="s">
        <v>533</v>
      </c>
      <c r="B478" s="2">
        <v>476</v>
      </c>
      <c r="C478" s="4">
        <v>377</v>
      </c>
      <c r="D478" s="4">
        <v>8</v>
      </c>
      <c r="E478" s="11" t="s">
        <v>5259</v>
      </c>
      <c r="F478" s="10">
        <v>4.93</v>
      </c>
      <c r="G478" s="10">
        <v>8.7999999999999995E-2</v>
      </c>
      <c r="H478" s="12">
        <f t="shared" si="20"/>
        <v>4.8419999999999996</v>
      </c>
      <c r="I478" s="1">
        <f t="shared" si="21"/>
        <v>19.04</v>
      </c>
      <c r="J478" s="1">
        <f t="shared" si="22"/>
        <v>95.199999999999989</v>
      </c>
      <c r="K478">
        <v>95.21</v>
      </c>
      <c r="L478">
        <v>5.76</v>
      </c>
      <c r="M478">
        <v>1</v>
      </c>
      <c r="N478" s="4">
        <v>1</v>
      </c>
      <c r="O478">
        <v>1.8561999999999999E-2</v>
      </c>
      <c r="P478">
        <v>-7.3210000000000003E-3</v>
      </c>
      <c r="Q478">
        <v>1.0227E-2</v>
      </c>
      <c r="R478">
        <v>8.9671000000000001E-2</v>
      </c>
      <c r="S478">
        <v>16748</v>
      </c>
      <c r="T478">
        <v>1.37</v>
      </c>
      <c r="U478">
        <v>21</v>
      </c>
      <c r="V478">
        <v>80</v>
      </c>
      <c r="W478">
        <v>1560</v>
      </c>
      <c r="X478">
        <v>7</v>
      </c>
      <c r="Y478">
        <v>33</v>
      </c>
      <c r="Z478">
        <v>0</v>
      </c>
      <c r="AA478">
        <v>225</v>
      </c>
      <c r="AB478">
        <v>2477</v>
      </c>
      <c r="AC478">
        <v>1844</v>
      </c>
      <c r="AD478">
        <v>33</v>
      </c>
      <c r="AE478">
        <v>2753</v>
      </c>
      <c r="AF478">
        <v>189</v>
      </c>
      <c r="AG478">
        <v>156</v>
      </c>
      <c r="AH478">
        <v>2589</v>
      </c>
      <c r="AI478">
        <v>90397</v>
      </c>
      <c r="AJ478">
        <v>0</v>
      </c>
      <c r="AK478">
        <v>344</v>
      </c>
      <c r="AL478">
        <v>0</v>
      </c>
      <c r="AM478">
        <v>1737</v>
      </c>
      <c r="AN478">
        <v>260</v>
      </c>
      <c r="AO478">
        <v>101</v>
      </c>
      <c r="AP478">
        <v>140</v>
      </c>
      <c r="AQ478">
        <v>0</v>
      </c>
      <c r="AR478">
        <v>0</v>
      </c>
      <c r="AS478">
        <v>1092</v>
      </c>
      <c r="AT478">
        <v>816</v>
      </c>
      <c r="AU478">
        <v>109</v>
      </c>
      <c r="AV478">
        <v>387</v>
      </c>
      <c r="AW478">
        <v>34</v>
      </c>
      <c r="AX478">
        <v>73</v>
      </c>
      <c r="AY478">
        <v>158</v>
      </c>
      <c r="AZ478">
        <v>18</v>
      </c>
      <c r="BA478">
        <v>114</v>
      </c>
      <c r="BB478">
        <v>291</v>
      </c>
      <c r="BC478">
        <v>782</v>
      </c>
      <c r="BD478">
        <v>182</v>
      </c>
      <c r="BE478">
        <v>0</v>
      </c>
      <c r="BF478">
        <v>381</v>
      </c>
      <c r="BG478">
        <v>191</v>
      </c>
      <c r="BH478">
        <v>520</v>
      </c>
      <c r="BI478">
        <v>73</v>
      </c>
      <c r="BJ478">
        <v>0</v>
      </c>
      <c r="BK478">
        <v>54</v>
      </c>
      <c r="BL478">
        <v>280</v>
      </c>
      <c r="BM478">
        <v>1116</v>
      </c>
      <c r="BN478">
        <v>6195</v>
      </c>
      <c r="BO478">
        <v>1893</v>
      </c>
    </row>
    <row r="479" spans="1:67" x14ac:dyDescent="0.3">
      <c r="A479" t="s">
        <v>534</v>
      </c>
      <c r="B479" s="2">
        <v>477</v>
      </c>
      <c r="C479" s="4">
        <v>378</v>
      </c>
      <c r="D479" s="4">
        <v>8</v>
      </c>
      <c r="E479" s="11" t="s">
        <v>5259</v>
      </c>
      <c r="F479" s="10">
        <v>4.93</v>
      </c>
      <c r="G479" s="10">
        <v>8.7999999999999995E-2</v>
      </c>
      <c r="H479" s="12">
        <f t="shared" si="20"/>
        <v>4.8419999999999996</v>
      </c>
      <c r="I479" s="1">
        <f t="shared" si="21"/>
        <v>19.079999999999998</v>
      </c>
      <c r="J479" s="1">
        <f t="shared" si="22"/>
        <v>95.399999999999991</v>
      </c>
      <c r="K479">
        <v>95.41</v>
      </c>
      <c r="L479">
        <v>5.76</v>
      </c>
      <c r="M479">
        <v>1</v>
      </c>
      <c r="N479" s="4">
        <v>1</v>
      </c>
      <c r="O479">
        <v>1.8563E-2</v>
      </c>
      <c r="P479">
        <v>-7.2940000000000001E-3</v>
      </c>
      <c r="Q479">
        <v>1.0225E-2</v>
      </c>
      <c r="R479">
        <v>8.9671000000000001E-2</v>
      </c>
      <c r="S479">
        <v>17371</v>
      </c>
      <c r="T479">
        <v>1.3</v>
      </c>
      <c r="U479">
        <v>0</v>
      </c>
      <c r="V479">
        <v>50</v>
      </c>
      <c r="W479">
        <v>1650</v>
      </c>
      <c r="X479">
        <v>0</v>
      </c>
      <c r="Y479">
        <v>44</v>
      </c>
      <c r="Z479">
        <v>0</v>
      </c>
      <c r="AA479">
        <v>196</v>
      </c>
      <c r="AB479">
        <v>2624</v>
      </c>
      <c r="AC479">
        <v>2135</v>
      </c>
      <c r="AD479">
        <v>14</v>
      </c>
      <c r="AE479">
        <v>2862</v>
      </c>
      <c r="AF479">
        <v>233</v>
      </c>
      <c r="AG479">
        <v>152</v>
      </c>
      <c r="AH479">
        <v>2721</v>
      </c>
      <c r="AI479">
        <v>93549</v>
      </c>
      <c r="AJ479">
        <v>0</v>
      </c>
      <c r="AK479">
        <v>412</v>
      </c>
      <c r="AL479">
        <v>9</v>
      </c>
      <c r="AM479">
        <v>1732</v>
      </c>
      <c r="AN479">
        <v>189</v>
      </c>
      <c r="AO479">
        <v>163</v>
      </c>
      <c r="AP479">
        <v>26</v>
      </c>
      <c r="AQ479">
        <v>0</v>
      </c>
      <c r="AR479">
        <v>0</v>
      </c>
      <c r="AS479">
        <v>1145</v>
      </c>
      <c r="AT479">
        <v>908</v>
      </c>
      <c r="AU479">
        <v>218</v>
      </c>
      <c r="AV479">
        <v>291</v>
      </c>
      <c r="AW479">
        <v>26</v>
      </c>
      <c r="AX479">
        <v>70</v>
      </c>
      <c r="AY479">
        <v>147</v>
      </c>
      <c r="AZ479">
        <v>24</v>
      </c>
      <c r="BA479">
        <v>126</v>
      </c>
      <c r="BB479">
        <v>277</v>
      </c>
      <c r="BC479">
        <v>786</v>
      </c>
      <c r="BD479">
        <v>272</v>
      </c>
      <c r="BE479">
        <v>0</v>
      </c>
      <c r="BF479">
        <v>344</v>
      </c>
      <c r="BG479">
        <v>143</v>
      </c>
      <c r="BH479">
        <v>513</v>
      </c>
      <c r="BI479">
        <v>0</v>
      </c>
      <c r="BJ479">
        <v>0</v>
      </c>
      <c r="BK479">
        <v>130</v>
      </c>
      <c r="BL479">
        <v>240</v>
      </c>
      <c r="BM479">
        <v>1208</v>
      </c>
      <c r="BN479">
        <v>6593</v>
      </c>
      <c r="BO479">
        <v>1822</v>
      </c>
    </row>
    <row r="480" spans="1:67" x14ac:dyDescent="0.3">
      <c r="A480" t="s">
        <v>535</v>
      </c>
      <c r="B480" s="2">
        <v>478</v>
      </c>
      <c r="C480" s="4">
        <v>379</v>
      </c>
      <c r="D480" s="4">
        <v>8</v>
      </c>
      <c r="E480" s="11" t="s">
        <v>5259</v>
      </c>
      <c r="F480" s="10">
        <v>4.93</v>
      </c>
      <c r="G480" s="10">
        <v>8.7999999999999995E-2</v>
      </c>
      <c r="H480" s="12">
        <f t="shared" si="20"/>
        <v>4.8419999999999996</v>
      </c>
      <c r="I480" s="1">
        <f t="shared" si="21"/>
        <v>19.119999999999997</v>
      </c>
      <c r="J480" s="1">
        <f t="shared" si="22"/>
        <v>95.6</v>
      </c>
      <c r="K480">
        <v>95.61</v>
      </c>
      <c r="L480">
        <v>5.76</v>
      </c>
      <c r="M480">
        <v>1</v>
      </c>
      <c r="N480" s="4">
        <v>1</v>
      </c>
      <c r="O480">
        <v>1.8563E-2</v>
      </c>
      <c r="P480">
        <v>-7.2509999999999996E-3</v>
      </c>
      <c r="Q480">
        <v>1.0225E-2</v>
      </c>
      <c r="R480">
        <v>8.9671000000000001E-2</v>
      </c>
      <c r="S480">
        <v>18074</v>
      </c>
      <c r="T480">
        <v>1.23</v>
      </c>
      <c r="U480">
        <v>0</v>
      </c>
      <c r="V480">
        <v>89</v>
      </c>
      <c r="W480">
        <v>1780</v>
      </c>
      <c r="X480">
        <v>0</v>
      </c>
      <c r="Y480">
        <v>12</v>
      </c>
      <c r="Z480">
        <v>0</v>
      </c>
      <c r="AA480">
        <v>214</v>
      </c>
      <c r="AB480">
        <v>2726</v>
      </c>
      <c r="AC480">
        <v>2067</v>
      </c>
      <c r="AD480">
        <v>0</v>
      </c>
      <c r="AE480">
        <v>2891</v>
      </c>
      <c r="AF480">
        <v>224</v>
      </c>
      <c r="AG480">
        <v>161</v>
      </c>
      <c r="AH480">
        <v>3603</v>
      </c>
      <c r="AI480">
        <v>97921</v>
      </c>
      <c r="AJ480">
        <v>314</v>
      </c>
      <c r="AK480">
        <v>422</v>
      </c>
      <c r="AL480">
        <v>78</v>
      </c>
      <c r="AM480">
        <v>1774</v>
      </c>
      <c r="AN480">
        <v>255</v>
      </c>
      <c r="AO480">
        <v>56</v>
      </c>
      <c r="AP480">
        <v>125</v>
      </c>
      <c r="AQ480">
        <v>0</v>
      </c>
      <c r="AR480">
        <v>0</v>
      </c>
      <c r="AS480">
        <v>1145</v>
      </c>
      <c r="AT480">
        <v>958</v>
      </c>
      <c r="AU480">
        <v>200</v>
      </c>
      <c r="AV480">
        <v>711</v>
      </c>
      <c r="AW480">
        <v>13</v>
      </c>
      <c r="AX480">
        <v>56</v>
      </c>
      <c r="AY480">
        <v>237</v>
      </c>
      <c r="AZ480">
        <v>0</v>
      </c>
      <c r="BA480">
        <v>62</v>
      </c>
      <c r="BB480">
        <v>417</v>
      </c>
      <c r="BC480">
        <v>1028</v>
      </c>
      <c r="BD480">
        <v>295</v>
      </c>
      <c r="BE480">
        <v>29</v>
      </c>
      <c r="BF480">
        <v>467</v>
      </c>
      <c r="BG480">
        <v>74</v>
      </c>
      <c r="BH480">
        <v>327</v>
      </c>
      <c r="BI480">
        <v>188</v>
      </c>
      <c r="BJ480">
        <v>0</v>
      </c>
      <c r="BK480">
        <v>185</v>
      </c>
      <c r="BL480">
        <v>298</v>
      </c>
      <c r="BM480">
        <v>537</v>
      </c>
      <c r="BN480">
        <v>6018</v>
      </c>
      <c r="BO480">
        <v>1845</v>
      </c>
    </row>
    <row r="481" spans="1:67" x14ac:dyDescent="0.3">
      <c r="A481" t="s">
        <v>536</v>
      </c>
      <c r="B481" s="2">
        <v>479</v>
      </c>
      <c r="C481" s="4">
        <v>380</v>
      </c>
      <c r="D481" s="4">
        <v>8</v>
      </c>
      <c r="E481" s="11" t="s">
        <v>5259</v>
      </c>
      <c r="F481" s="10">
        <v>4.93</v>
      </c>
      <c r="G481" s="10">
        <v>8.7999999999999995E-2</v>
      </c>
      <c r="H481" s="12">
        <f t="shared" si="20"/>
        <v>4.8419999999999996</v>
      </c>
      <c r="I481" s="1">
        <f t="shared" si="21"/>
        <v>19.16</v>
      </c>
      <c r="J481" s="1">
        <f t="shared" si="22"/>
        <v>95.8</v>
      </c>
      <c r="K481">
        <v>95.81</v>
      </c>
      <c r="L481">
        <v>5.76</v>
      </c>
      <c r="M481">
        <v>1</v>
      </c>
      <c r="N481" s="4">
        <v>1</v>
      </c>
      <c r="O481">
        <v>1.8563E-2</v>
      </c>
      <c r="P481">
        <v>-7.2509999999999996E-3</v>
      </c>
      <c r="Q481">
        <v>1.0222999999999999E-2</v>
      </c>
      <c r="R481">
        <v>8.9671000000000001E-2</v>
      </c>
      <c r="S481">
        <v>17608</v>
      </c>
      <c r="T481">
        <v>1.42</v>
      </c>
      <c r="U481">
        <v>0</v>
      </c>
      <c r="V481">
        <v>70</v>
      </c>
      <c r="W481">
        <v>1743</v>
      </c>
      <c r="X481">
        <v>15</v>
      </c>
      <c r="Y481">
        <v>35</v>
      </c>
      <c r="Z481">
        <v>0</v>
      </c>
      <c r="AA481">
        <v>228</v>
      </c>
      <c r="AB481">
        <v>2651</v>
      </c>
      <c r="AC481">
        <v>2102</v>
      </c>
      <c r="AD481">
        <v>33</v>
      </c>
      <c r="AE481">
        <v>2795</v>
      </c>
      <c r="AF481">
        <v>162</v>
      </c>
      <c r="AG481">
        <v>157</v>
      </c>
      <c r="AH481">
        <v>3160</v>
      </c>
      <c r="AI481">
        <v>94406</v>
      </c>
      <c r="AJ481">
        <v>0</v>
      </c>
      <c r="AK481">
        <v>435</v>
      </c>
      <c r="AL481">
        <v>0</v>
      </c>
      <c r="AM481">
        <v>1681</v>
      </c>
      <c r="AN481">
        <v>189</v>
      </c>
      <c r="AO481">
        <v>156</v>
      </c>
      <c r="AP481">
        <v>157</v>
      </c>
      <c r="AQ481">
        <v>0</v>
      </c>
      <c r="AR481">
        <v>0</v>
      </c>
      <c r="AS481">
        <v>1309</v>
      </c>
      <c r="AT481">
        <v>1048</v>
      </c>
      <c r="AU481">
        <v>135</v>
      </c>
      <c r="AV481">
        <v>545</v>
      </c>
      <c r="AW481">
        <v>45</v>
      </c>
      <c r="AX481">
        <v>68</v>
      </c>
      <c r="AY481">
        <v>272</v>
      </c>
      <c r="AZ481">
        <v>25</v>
      </c>
      <c r="BA481">
        <v>116</v>
      </c>
      <c r="BB481">
        <v>461</v>
      </c>
      <c r="BC481">
        <v>1033</v>
      </c>
      <c r="BD481">
        <v>211</v>
      </c>
      <c r="BE481">
        <v>0</v>
      </c>
      <c r="BF481">
        <v>344</v>
      </c>
      <c r="BG481">
        <v>248</v>
      </c>
      <c r="BH481">
        <v>640</v>
      </c>
      <c r="BI481">
        <v>110</v>
      </c>
      <c r="BJ481">
        <v>0</v>
      </c>
      <c r="BK481">
        <v>97</v>
      </c>
      <c r="BL481">
        <v>225</v>
      </c>
      <c r="BM481">
        <v>1033</v>
      </c>
      <c r="BN481">
        <v>6322</v>
      </c>
      <c r="BO481">
        <v>1949</v>
      </c>
    </row>
    <row r="482" spans="1:67" x14ac:dyDescent="0.3">
      <c r="A482" t="s">
        <v>537</v>
      </c>
      <c r="B482" s="2">
        <v>480</v>
      </c>
      <c r="C482" s="4">
        <v>381</v>
      </c>
      <c r="D482" s="4">
        <v>8</v>
      </c>
      <c r="E482" s="11" t="s">
        <v>5259</v>
      </c>
      <c r="F482" s="10">
        <v>4.93</v>
      </c>
      <c r="G482" s="10">
        <v>8.7999999999999995E-2</v>
      </c>
      <c r="H482" s="12">
        <f t="shared" si="20"/>
        <v>4.8419999999999996</v>
      </c>
      <c r="I482" s="1">
        <f t="shared" si="21"/>
        <v>19.2</v>
      </c>
      <c r="J482" s="1">
        <f t="shared" si="22"/>
        <v>96</v>
      </c>
      <c r="K482">
        <v>96.01</v>
      </c>
      <c r="L482">
        <v>5.75</v>
      </c>
      <c r="M482">
        <v>1</v>
      </c>
      <c r="N482" s="4">
        <v>1</v>
      </c>
      <c r="O482">
        <v>1.8563E-2</v>
      </c>
      <c r="P482">
        <v>-7.2740000000000001E-3</v>
      </c>
      <c r="Q482">
        <v>1.0220999999999999E-2</v>
      </c>
      <c r="R482">
        <v>8.9671000000000001E-2</v>
      </c>
      <c r="S482">
        <v>17529</v>
      </c>
      <c r="T482">
        <v>1.31</v>
      </c>
      <c r="U482">
        <v>20</v>
      </c>
      <c r="V482">
        <v>55</v>
      </c>
      <c r="W482">
        <v>1600</v>
      </c>
      <c r="X482">
        <v>0</v>
      </c>
      <c r="Y482">
        <v>52</v>
      </c>
      <c r="Z482">
        <v>0</v>
      </c>
      <c r="AA482">
        <v>249</v>
      </c>
      <c r="AB482">
        <v>2574</v>
      </c>
      <c r="AC482">
        <v>1976</v>
      </c>
      <c r="AD482">
        <v>18</v>
      </c>
      <c r="AE482">
        <v>2333</v>
      </c>
      <c r="AF482">
        <v>233</v>
      </c>
      <c r="AG482">
        <v>163</v>
      </c>
      <c r="AH482">
        <v>2731</v>
      </c>
      <c r="AI482">
        <v>94722</v>
      </c>
      <c r="AJ482">
        <v>0</v>
      </c>
      <c r="AK482">
        <v>346</v>
      </c>
      <c r="AL482">
        <v>75</v>
      </c>
      <c r="AM482">
        <v>1702</v>
      </c>
      <c r="AN482">
        <v>374</v>
      </c>
      <c r="AO482">
        <v>85</v>
      </c>
      <c r="AP482">
        <v>279</v>
      </c>
      <c r="AQ482">
        <v>0</v>
      </c>
      <c r="AR482">
        <v>0</v>
      </c>
      <c r="AS482">
        <v>1213</v>
      </c>
      <c r="AT482">
        <v>981</v>
      </c>
      <c r="AU482">
        <v>254</v>
      </c>
      <c r="AV482">
        <v>456</v>
      </c>
      <c r="AW482">
        <v>18</v>
      </c>
      <c r="AX482">
        <v>43</v>
      </c>
      <c r="AY482">
        <v>223</v>
      </c>
      <c r="AZ482">
        <v>29</v>
      </c>
      <c r="BA482">
        <v>64</v>
      </c>
      <c r="BB482">
        <v>321</v>
      </c>
      <c r="BC482">
        <v>986</v>
      </c>
      <c r="BD482">
        <v>0</v>
      </c>
      <c r="BE482">
        <v>0</v>
      </c>
      <c r="BF482">
        <v>420</v>
      </c>
      <c r="BG482">
        <v>199</v>
      </c>
      <c r="BH482">
        <v>426</v>
      </c>
      <c r="BI482">
        <v>233</v>
      </c>
      <c r="BJ482">
        <v>0</v>
      </c>
      <c r="BK482">
        <v>53</v>
      </c>
      <c r="BL482">
        <v>234</v>
      </c>
      <c r="BM482">
        <v>1156</v>
      </c>
      <c r="BN482">
        <v>6177</v>
      </c>
      <c r="BO482">
        <v>1861</v>
      </c>
    </row>
    <row r="483" spans="1:67" x14ac:dyDescent="0.3">
      <c r="A483" t="s">
        <v>538</v>
      </c>
      <c r="B483" s="2">
        <v>481</v>
      </c>
      <c r="C483" s="4">
        <v>382</v>
      </c>
      <c r="D483" s="4">
        <v>8</v>
      </c>
      <c r="E483" s="11" t="s">
        <v>5259</v>
      </c>
      <c r="F483" s="10">
        <v>4.93</v>
      </c>
      <c r="G483" s="10">
        <v>8.7999999999999995E-2</v>
      </c>
      <c r="H483" s="12">
        <f t="shared" si="20"/>
        <v>4.8419999999999996</v>
      </c>
      <c r="I483" s="1">
        <f t="shared" si="21"/>
        <v>19.239999999999998</v>
      </c>
      <c r="J483" s="1">
        <f t="shared" si="22"/>
        <v>96.199999999999989</v>
      </c>
      <c r="K483">
        <v>96.21</v>
      </c>
      <c r="L483">
        <v>5.76</v>
      </c>
      <c r="M483">
        <v>1</v>
      </c>
      <c r="N483" s="4">
        <v>1</v>
      </c>
      <c r="O483">
        <v>1.8563E-2</v>
      </c>
      <c r="P483">
        <v>-7.2740000000000001E-3</v>
      </c>
      <c r="Q483">
        <v>1.022E-2</v>
      </c>
      <c r="R483">
        <v>8.9671000000000001E-2</v>
      </c>
      <c r="S483">
        <v>17698</v>
      </c>
      <c r="T483">
        <v>1.24</v>
      </c>
      <c r="U483">
        <v>18</v>
      </c>
      <c r="V483">
        <v>64</v>
      </c>
      <c r="W483">
        <v>1693</v>
      </c>
      <c r="X483">
        <v>5</v>
      </c>
      <c r="Y483">
        <v>38</v>
      </c>
      <c r="Z483">
        <v>0</v>
      </c>
      <c r="AA483">
        <v>225</v>
      </c>
      <c r="AB483">
        <v>2484</v>
      </c>
      <c r="AC483">
        <v>1923</v>
      </c>
      <c r="AD483">
        <v>37</v>
      </c>
      <c r="AE483">
        <v>2539</v>
      </c>
      <c r="AF483">
        <v>123</v>
      </c>
      <c r="AG483">
        <v>180</v>
      </c>
      <c r="AH483">
        <v>2761</v>
      </c>
      <c r="AI483">
        <v>96386</v>
      </c>
      <c r="AJ483">
        <v>0</v>
      </c>
      <c r="AK483">
        <v>295</v>
      </c>
      <c r="AL483">
        <v>19</v>
      </c>
      <c r="AM483">
        <v>1853</v>
      </c>
      <c r="AN483">
        <v>255</v>
      </c>
      <c r="AO483">
        <v>120</v>
      </c>
      <c r="AP483">
        <v>168</v>
      </c>
      <c r="AQ483">
        <v>0</v>
      </c>
      <c r="AR483">
        <v>0</v>
      </c>
      <c r="AS483">
        <v>1115</v>
      </c>
      <c r="AT483">
        <v>950</v>
      </c>
      <c r="AU483">
        <v>316</v>
      </c>
      <c r="AV483">
        <v>396</v>
      </c>
      <c r="AW483">
        <v>24</v>
      </c>
      <c r="AX483">
        <v>50</v>
      </c>
      <c r="AY483">
        <v>221</v>
      </c>
      <c r="AZ483">
        <v>37</v>
      </c>
      <c r="BA483">
        <v>67</v>
      </c>
      <c r="BB483">
        <v>317</v>
      </c>
      <c r="BC483">
        <v>969</v>
      </c>
      <c r="BD483">
        <v>137</v>
      </c>
      <c r="BE483">
        <v>0</v>
      </c>
      <c r="BF483">
        <v>301</v>
      </c>
      <c r="BG483">
        <v>176</v>
      </c>
      <c r="BH483">
        <v>585</v>
      </c>
      <c r="BI483">
        <v>216</v>
      </c>
      <c r="BJ483">
        <v>0</v>
      </c>
      <c r="BK483">
        <v>356</v>
      </c>
      <c r="BL483">
        <v>319</v>
      </c>
      <c r="BM483">
        <v>1224</v>
      </c>
      <c r="BN483">
        <v>6705</v>
      </c>
      <c r="BO483">
        <v>2002</v>
      </c>
    </row>
    <row r="484" spans="1:67" x14ac:dyDescent="0.3">
      <c r="A484" t="s">
        <v>539</v>
      </c>
      <c r="B484" s="2">
        <v>482</v>
      </c>
      <c r="C484" s="4">
        <v>383</v>
      </c>
      <c r="D484" s="4">
        <v>8</v>
      </c>
      <c r="E484" s="11" t="s">
        <v>5259</v>
      </c>
      <c r="F484" s="10">
        <v>4.93</v>
      </c>
      <c r="G484" s="10">
        <v>8.7999999999999995E-2</v>
      </c>
      <c r="H484" s="12">
        <f t="shared" si="20"/>
        <v>4.8419999999999996</v>
      </c>
      <c r="I484" s="1">
        <f t="shared" si="21"/>
        <v>19.279999999999998</v>
      </c>
      <c r="J484" s="1">
        <f t="shared" si="22"/>
        <v>96.399999999999991</v>
      </c>
      <c r="K484">
        <v>96.41</v>
      </c>
      <c r="L484">
        <v>5.76</v>
      </c>
      <c r="M484">
        <v>1</v>
      </c>
      <c r="N484" s="4">
        <v>1</v>
      </c>
      <c r="O484">
        <v>1.8563E-2</v>
      </c>
      <c r="P484">
        <v>-7.2500000000000004E-3</v>
      </c>
      <c r="Q484">
        <v>1.0217E-2</v>
      </c>
      <c r="R484">
        <v>8.9658000000000002E-2</v>
      </c>
      <c r="S484">
        <v>17779</v>
      </c>
      <c r="T484">
        <v>1.35</v>
      </c>
      <c r="U484">
        <v>12</v>
      </c>
      <c r="V484">
        <v>78</v>
      </c>
      <c r="W484">
        <v>1697</v>
      </c>
      <c r="X484">
        <v>0</v>
      </c>
      <c r="Y484">
        <v>49</v>
      </c>
      <c r="Z484">
        <v>19</v>
      </c>
      <c r="AA484">
        <v>220</v>
      </c>
      <c r="AB484">
        <v>2583</v>
      </c>
      <c r="AC484">
        <v>1860</v>
      </c>
      <c r="AD484">
        <v>7</v>
      </c>
      <c r="AE484">
        <v>2890</v>
      </c>
      <c r="AF484">
        <v>194</v>
      </c>
      <c r="AG484">
        <v>206</v>
      </c>
      <c r="AH484">
        <v>2768</v>
      </c>
      <c r="AI484">
        <v>96516</v>
      </c>
      <c r="AJ484">
        <v>0</v>
      </c>
      <c r="AK484">
        <v>368</v>
      </c>
      <c r="AL484">
        <v>35</v>
      </c>
      <c r="AM484">
        <v>1984</v>
      </c>
      <c r="AN484">
        <v>415</v>
      </c>
      <c r="AO484">
        <v>221</v>
      </c>
      <c r="AP484">
        <v>226</v>
      </c>
      <c r="AQ484">
        <v>0</v>
      </c>
      <c r="AR484">
        <v>0</v>
      </c>
      <c r="AS484">
        <v>1159</v>
      </c>
      <c r="AT484">
        <v>862</v>
      </c>
      <c r="AU484">
        <v>221</v>
      </c>
      <c r="AV484">
        <v>404</v>
      </c>
      <c r="AW484">
        <v>27</v>
      </c>
      <c r="AX484">
        <v>49</v>
      </c>
      <c r="AY484">
        <v>160</v>
      </c>
      <c r="AZ484">
        <v>36</v>
      </c>
      <c r="BA484">
        <v>66</v>
      </c>
      <c r="BB484">
        <v>365</v>
      </c>
      <c r="BC484">
        <v>877</v>
      </c>
      <c r="BD484">
        <v>49</v>
      </c>
      <c r="BE484">
        <v>0</v>
      </c>
      <c r="BF484">
        <v>284</v>
      </c>
      <c r="BG484">
        <v>159</v>
      </c>
      <c r="BH484">
        <v>644</v>
      </c>
      <c r="BI484">
        <v>36</v>
      </c>
      <c r="BJ484">
        <v>0</v>
      </c>
      <c r="BK484">
        <v>209</v>
      </c>
      <c r="BL484">
        <v>333</v>
      </c>
      <c r="BM484">
        <v>1291</v>
      </c>
      <c r="BN484">
        <v>6272</v>
      </c>
      <c r="BO484">
        <v>2057</v>
      </c>
    </row>
    <row r="485" spans="1:67" x14ac:dyDescent="0.3">
      <c r="A485" t="s">
        <v>540</v>
      </c>
      <c r="B485" s="2">
        <v>483</v>
      </c>
      <c r="C485" s="4">
        <v>384</v>
      </c>
      <c r="D485" s="4">
        <v>8</v>
      </c>
      <c r="E485" s="11" t="s">
        <v>5259</v>
      </c>
      <c r="F485" s="10">
        <v>4.93</v>
      </c>
      <c r="G485" s="10">
        <v>8.7999999999999995E-2</v>
      </c>
      <c r="H485" s="12">
        <f t="shared" si="20"/>
        <v>4.8419999999999996</v>
      </c>
      <c r="I485" s="1">
        <f t="shared" si="21"/>
        <v>19.32</v>
      </c>
      <c r="J485" s="1">
        <f t="shared" si="22"/>
        <v>96.6</v>
      </c>
      <c r="K485">
        <v>96.61</v>
      </c>
      <c r="L485">
        <v>5.76</v>
      </c>
      <c r="M485">
        <v>1</v>
      </c>
      <c r="N485" s="4">
        <v>1</v>
      </c>
      <c r="O485">
        <v>1.8563E-2</v>
      </c>
      <c r="P485">
        <v>-7.26E-3</v>
      </c>
      <c r="Q485">
        <v>1.0215E-2</v>
      </c>
      <c r="R485">
        <v>8.9658000000000002E-2</v>
      </c>
      <c r="S485">
        <v>17317</v>
      </c>
      <c r="T485">
        <v>1.29</v>
      </c>
      <c r="U485">
        <v>15</v>
      </c>
      <c r="V485">
        <v>77</v>
      </c>
      <c r="W485">
        <v>1781</v>
      </c>
      <c r="X485">
        <v>15</v>
      </c>
      <c r="Y485">
        <v>37</v>
      </c>
      <c r="Z485">
        <v>0</v>
      </c>
      <c r="AA485">
        <v>280</v>
      </c>
      <c r="AB485">
        <v>2525</v>
      </c>
      <c r="AC485">
        <v>2070</v>
      </c>
      <c r="AD485">
        <v>34</v>
      </c>
      <c r="AE485">
        <v>2904</v>
      </c>
      <c r="AF485">
        <v>209</v>
      </c>
      <c r="AG485">
        <v>173</v>
      </c>
      <c r="AH485">
        <v>2923</v>
      </c>
      <c r="AI485">
        <v>93106</v>
      </c>
      <c r="AJ485">
        <v>73</v>
      </c>
      <c r="AK485">
        <v>425</v>
      </c>
      <c r="AL485">
        <v>174</v>
      </c>
      <c r="AM485">
        <v>1759</v>
      </c>
      <c r="AN485">
        <v>389</v>
      </c>
      <c r="AO485">
        <v>130</v>
      </c>
      <c r="AP485">
        <v>128</v>
      </c>
      <c r="AQ485">
        <v>0</v>
      </c>
      <c r="AR485">
        <v>0</v>
      </c>
      <c r="AS485">
        <v>833</v>
      </c>
      <c r="AT485">
        <v>862</v>
      </c>
      <c r="AU485">
        <v>305</v>
      </c>
      <c r="AV485">
        <v>495</v>
      </c>
      <c r="AW485">
        <v>26</v>
      </c>
      <c r="AX485">
        <v>69</v>
      </c>
      <c r="AY485">
        <v>160</v>
      </c>
      <c r="AZ485">
        <v>50</v>
      </c>
      <c r="BA485">
        <v>107</v>
      </c>
      <c r="BB485">
        <v>291</v>
      </c>
      <c r="BC485">
        <v>903</v>
      </c>
      <c r="BD485">
        <v>69</v>
      </c>
      <c r="BE485">
        <v>0</v>
      </c>
      <c r="BF485">
        <v>295</v>
      </c>
      <c r="BG485">
        <v>225</v>
      </c>
      <c r="BH485">
        <v>521</v>
      </c>
      <c r="BI485">
        <v>204</v>
      </c>
      <c r="BJ485">
        <v>0</v>
      </c>
      <c r="BK485">
        <v>186</v>
      </c>
      <c r="BL485">
        <v>385</v>
      </c>
      <c r="BM485">
        <v>661</v>
      </c>
      <c r="BN485">
        <v>5877</v>
      </c>
      <c r="BO485">
        <v>1757</v>
      </c>
    </row>
    <row r="486" spans="1:67" x14ac:dyDescent="0.3">
      <c r="A486" t="s">
        <v>541</v>
      </c>
      <c r="B486" s="2">
        <v>484</v>
      </c>
      <c r="C486" s="4">
        <v>385</v>
      </c>
      <c r="D486" s="4">
        <v>8</v>
      </c>
      <c r="E486" s="11" t="s">
        <v>5259</v>
      </c>
      <c r="F486" s="10">
        <v>4.93</v>
      </c>
      <c r="G486" s="10">
        <v>8.7999999999999995E-2</v>
      </c>
      <c r="H486" s="12">
        <f t="shared" si="20"/>
        <v>4.8419999999999996</v>
      </c>
      <c r="I486" s="1">
        <f t="shared" si="21"/>
        <v>19.36</v>
      </c>
      <c r="J486" s="1">
        <f t="shared" si="22"/>
        <v>96.8</v>
      </c>
      <c r="K486">
        <v>96.81</v>
      </c>
      <c r="L486">
        <v>5.76</v>
      </c>
      <c r="M486">
        <v>1</v>
      </c>
      <c r="N486" s="4">
        <v>1</v>
      </c>
      <c r="O486">
        <v>1.8561999999999999E-2</v>
      </c>
      <c r="P486">
        <v>-7.2059999999999997E-3</v>
      </c>
      <c r="Q486">
        <v>1.0215E-2</v>
      </c>
      <c r="R486">
        <v>8.9658000000000002E-2</v>
      </c>
      <c r="S486">
        <v>16802</v>
      </c>
      <c r="T486">
        <v>1.18</v>
      </c>
      <c r="U486">
        <v>0</v>
      </c>
      <c r="V486">
        <v>48</v>
      </c>
      <c r="W486">
        <v>1640</v>
      </c>
      <c r="X486">
        <v>0</v>
      </c>
      <c r="Y486">
        <v>23</v>
      </c>
      <c r="Z486">
        <v>0</v>
      </c>
      <c r="AA486">
        <v>231</v>
      </c>
      <c r="AB486">
        <v>2554</v>
      </c>
      <c r="AC486">
        <v>2311</v>
      </c>
      <c r="AD486">
        <v>22</v>
      </c>
      <c r="AE486">
        <v>2524</v>
      </c>
      <c r="AF486">
        <v>208</v>
      </c>
      <c r="AG486">
        <v>161</v>
      </c>
      <c r="AH486">
        <v>3075</v>
      </c>
      <c r="AI486">
        <v>88002</v>
      </c>
      <c r="AJ486">
        <v>0</v>
      </c>
      <c r="AK486">
        <v>343</v>
      </c>
      <c r="AL486">
        <v>114</v>
      </c>
      <c r="AM486">
        <v>1485</v>
      </c>
      <c r="AN486">
        <v>265</v>
      </c>
      <c r="AO486">
        <v>53</v>
      </c>
      <c r="AP486">
        <v>30</v>
      </c>
      <c r="AQ486">
        <v>0</v>
      </c>
      <c r="AR486">
        <v>0</v>
      </c>
      <c r="AS486">
        <v>1081</v>
      </c>
      <c r="AT486">
        <v>975</v>
      </c>
      <c r="AU486">
        <v>191</v>
      </c>
      <c r="AV486">
        <v>417</v>
      </c>
      <c r="AW486">
        <v>23</v>
      </c>
      <c r="AX486">
        <v>36</v>
      </c>
      <c r="AY486">
        <v>177</v>
      </c>
      <c r="AZ486">
        <v>80</v>
      </c>
      <c r="BA486">
        <v>91</v>
      </c>
      <c r="BB486">
        <v>348</v>
      </c>
      <c r="BC486">
        <v>918</v>
      </c>
      <c r="BD486">
        <v>193</v>
      </c>
      <c r="BE486">
        <v>0</v>
      </c>
      <c r="BF486">
        <v>480</v>
      </c>
      <c r="BG486">
        <v>35</v>
      </c>
      <c r="BH486">
        <v>500</v>
      </c>
      <c r="BI486">
        <v>27</v>
      </c>
      <c r="BJ486">
        <v>0</v>
      </c>
      <c r="BK486">
        <v>60</v>
      </c>
      <c r="BL486">
        <v>246</v>
      </c>
      <c r="BM486">
        <v>667</v>
      </c>
      <c r="BN486">
        <v>6331</v>
      </c>
      <c r="BO486">
        <v>1735</v>
      </c>
    </row>
    <row r="487" spans="1:67" x14ac:dyDescent="0.3">
      <c r="A487" t="s">
        <v>542</v>
      </c>
      <c r="B487" s="2">
        <v>485</v>
      </c>
      <c r="C487" s="4">
        <v>386</v>
      </c>
      <c r="D487" s="4">
        <v>8</v>
      </c>
      <c r="E487" s="11" t="s">
        <v>5259</v>
      </c>
      <c r="F487" s="10">
        <v>4.93</v>
      </c>
      <c r="G487" s="10">
        <v>8.7999999999999995E-2</v>
      </c>
      <c r="H487" s="12">
        <f t="shared" ref="H487:H550" si="23">F487-G487</f>
        <v>4.8419999999999996</v>
      </c>
      <c r="I487" s="1">
        <f t="shared" si="21"/>
        <v>19.399999999999999</v>
      </c>
      <c r="J487" s="1">
        <f t="shared" si="22"/>
        <v>97</v>
      </c>
      <c r="K487">
        <v>97.01</v>
      </c>
      <c r="L487">
        <v>5.76</v>
      </c>
      <c r="M487">
        <v>1</v>
      </c>
      <c r="N487" s="4">
        <v>1</v>
      </c>
      <c r="O487">
        <v>1.8561999999999999E-2</v>
      </c>
      <c r="P487">
        <v>-7.2319999999999997E-3</v>
      </c>
      <c r="Q487">
        <v>1.0217E-2</v>
      </c>
      <c r="R487">
        <v>8.9649000000000006E-2</v>
      </c>
      <c r="S487">
        <v>17302</v>
      </c>
      <c r="T487">
        <v>1.33</v>
      </c>
      <c r="U487">
        <v>0</v>
      </c>
      <c r="V487">
        <v>63</v>
      </c>
      <c r="W487">
        <v>1742</v>
      </c>
      <c r="X487">
        <v>0</v>
      </c>
      <c r="Y487">
        <v>26</v>
      </c>
      <c r="Z487">
        <v>0</v>
      </c>
      <c r="AA487">
        <v>214</v>
      </c>
      <c r="AB487">
        <v>2666</v>
      </c>
      <c r="AC487">
        <v>2327</v>
      </c>
      <c r="AD487">
        <v>14</v>
      </c>
      <c r="AE487">
        <v>2479</v>
      </c>
      <c r="AF487">
        <v>197</v>
      </c>
      <c r="AG487">
        <v>146</v>
      </c>
      <c r="AH487">
        <v>3188</v>
      </c>
      <c r="AI487">
        <v>94314</v>
      </c>
      <c r="AJ487">
        <v>64</v>
      </c>
      <c r="AK487">
        <v>473</v>
      </c>
      <c r="AL487">
        <v>195</v>
      </c>
      <c r="AM487">
        <v>1744</v>
      </c>
      <c r="AN487">
        <v>300</v>
      </c>
      <c r="AO487">
        <v>166</v>
      </c>
      <c r="AP487">
        <v>0</v>
      </c>
      <c r="AQ487">
        <v>0</v>
      </c>
      <c r="AR487">
        <v>0</v>
      </c>
      <c r="AS487">
        <v>1152</v>
      </c>
      <c r="AT487">
        <v>857</v>
      </c>
      <c r="AU487">
        <v>116</v>
      </c>
      <c r="AV487">
        <v>541</v>
      </c>
      <c r="AW487">
        <v>30</v>
      </c>
      <c r="AX487">
        <v>62</v>
      </c>
      <c r="AY487">
        <v>194</v>
      </c>
      <c r="AZ487">
        <v>60</v>
      </c>
      <c r="BA487">
        <v>115</v>
      </c>
      <c r="BB487">
        <v>303</v>
      </c>
      <c r="BC487">
        <v>931</v>
      </c>
      <c r="BD487">
        <v>231</v>
      </c>
      <c r="BE487">
        <v>0</v>
      </c>
      <c r="BF487">
        <v>271</v>
      </c>
      <c r="BG487">
        <v>76</v>
      </c>
      <c r="BH487">
        <v>522</v>
      </c>
      <c r="BI487">
        <v>87</v>
      </c>
      <c r="BJ487">
        <v>0</v>
      </c>
      <c r="BK487">
        <v>118</v>
      </c>
      <c r="BL487">
        <v>341</v>
      </c>
      <c r="BM487">
        <v>746</v>
      </c>
      <c r="BN487">
        <v>5559</v>
      </c>
      <c r="BO487">
        <v>1781</v>
      </c>
    </row>
    <row r="488" spans="1:67" x14ac:dyDescent="0.3">
      <c r="A488" t="s">
        <v>543</v>
      </c>
      <c r="B488" s="2">
        <v>486</v>
      </c>
      <c r="C488" s="4">
        <v>387</v>
      </c>
      <c r="D488" s="4">
        <v>8</v>
      </c>
      <c r="E488" s="11" t="s">
        <v>5259</v>
      </c>
      <c r="F488" s="10">
        <v>4.93</v>
      </c>
      <c r="G488" s="10">
        <v>8.7999999999999995E-2</v>
      </c>
      <c r="H488" s="12">
        <f t="shared" si="23"/>
        <v>4.8419999999999996</v>
      </c>
      <c r="I488" s="1">
        <f t="shared" si="21"/>
        <v>19.439999999999998</v>
      </c>
      <c r="J488" s="1">
        <f t="shared" si="22"/>
        <v>97.199999999999989</v>
      </c>
      <c r="K488">
        <v>97.21</v>
      </c>
      <c r="L488">
        <v>5.76</v>
      </c>
      <c r="M488">
        <v>1</v>
      </c>
      <c r="N488" s="4">
        <v>1</v>
      </c>
      <c r="O488">
        <v>1.8561999999999999E-2</v>
      </c>
      <c r="P488">
        <v>-7.1479999999999998E-3</v>
      </c>
      <c r="Q488">
        <v>1.0217E-2</v>
      </c>
      <c r="R488">
        <v>8.9649000000000006E-2</v>
      </c>
      <c r="S488">
        <v>17725</v>
      </c>
      <c r="T488">
        <v>1.31</v>
      </c>
      <c r="U488">
        <v>0</v>
      </c>
      <c r="V488">
        <v>62</v>
      </c>
      <c r="W488">
        <v>1788</v>
      </c>
      <c r="X488">
        <v>0</v>
      </c>
      <c r="Y488">
        <v>36</v>
      </c>
      <c r="Z488">
        <v>0</v>
      </c>
      <c r="AA488">
        <v>217</v>
      </c>
      <c r="AB488">
        <v>2763</v>
      </c>
      <c r="AC488">
        <v>2333</v>
      </c>
      <c r="AD488">
        <v>10</v>
      </c>
      <c r="AE488">
        <v>2979</v>
      </c>
      <c r="AF488">
        <v>253</v>
      </c>
      <c r="AG488">
        <v>166</v>
      </c>
      <c r="AH488">
        <v>2990</v>
      </c>
      <c r="AI488">
        <v>97732</v>
      </c>
      <c r="AJ488">
        <v>308</v>
      </c>
      <c r="AK488">
        <v>375</v>
      </c>
      <c r="AL488">
        <v>77</v>
      </c>
      <c r="AM488">
        <v>1715</v>
      </c>
      <c r="AN488">
        <v>292</v>
      </c>
      <c r="AO488">
        <v>85</v>
      </c>
      <c r="AP488">
        <v>77</v>
      </c>
      <c r="AQ488">
        <v>24</v>
      </c>
      <c r="AR488">
        <v>0</v>
      </c>
      <c r="AS488">
        <v>1129</v>
      </c>
      <c r="AT488">
        <v>991</v>
      </c>
      <c r="AU488">
        <v>260</v>
      </c>
      <c r="AV488">
        <v>507</v>
      </c>
      <c r="AW488">
        <v>19</v>
      </c>
      <c r="AX488">
        <v>63</v>
      </c>
      <c r="AY488">
        <v>160</v>
      </c>
      <c r="AZ488">
        <v>51</v>
      </c>
      <c r="BA488">
        <v>79</v>
      </c>
      <c r="BB488">
        <v>349</v>
      </c>
      <c r="BC488">
        <v>1071</v>
      </c>
      <c r="BD488">
        <v>153</v>
      </c>
      <c r="BE488">
        <v>0</v>
      </c>
      <c r="BF488">
        <v>371</v>
      </c>
      <c r="BG488">
        <v>265</v>
      </c>
      <c r="BH488">
        <v>495</v>
      </c>
      <c r="BI488">
        <v>117</v>
      </c>
      <c r="BJ488">
        <v>0</v>
      </c>
      <c r="BK488">
        <v>250</v>
      </c>
      <c r="BL488">
        <v>387</v>
      </c>
      <c r="BM488">
        <v>460</v>
      </c>
      <c r="BN488">
        <v>6075</v>
      </c>
      <c r="BO488">
        <v>1842</v>
      </c>
    </row>
    <row r="489" spans="1:67" x14ac:dyDescent="0.3">
      <c r="A489" t="s">
        <v>544</v>
      </c>
      <c r="B489" s="2">
        <v>487</v>
      </c>
      <c r="C489" s="4">
        <v>388</v>
      </c>
      <c r="D489" s="4">
        <v>8</v>
      </c>
      <c r="E489" s="11" t="s">
        <v>5259</v>
      </c>
      <c r="F489" s="10">
        <v>4.93</v>
      </c>
      <c r="G489" s="10">
        <v>8.7999999999999995E-2</v>
      </c>
      <c r="H489" s="12">
        <f t="shared" si="23"/>
        <v>4.8419999999999996</v>
      </c>
      <c r="I489" s="1">
        <f t="shared" si="21"/>
        <v>19.479999999999997</v>
      </c>
      <c r="J489" s="1">
        <f t="shared" si="22"/>
        <v>97.399999999999991</v>
      </c>
      <c r="K489">
        <v>97.41</v>
      </c>
      <c r="L489">
        <v>5.76</v>
      </c>
      <c r="M489">
        <v>1</v>
      </c>
      <c r="N489" s="4">
        <v>1</v>
      </c>
      <c r="O489">
        <v>1.8561000000000001E-2</v>
      </c>
      <c r="P489">
        <v>-7.0809999999999996E-3</v>
      </c>
      <c r="Q489">
        <v>1.0217E-2</v>
      </c>
      <c r="R489">
        <v>8.9649000000000006E-2</v>
      </c>
      <c r="S489">
        <v>17225</v>
      </c>
      <c r="T489">
        <v>1.23</v>
      </c>
      <c r="U489">
        <v>0</v>
      </c>
      <c r="V489">
        <v>54</v>
      </c>
      <c r="W489">
        <v>1663</v>
      </c>
      <c r="X489">
        <v>5</v>
      </c>
      <c r="Y489">
        <v>45</v>
      </c>
      <c r="Z489">
        <v>0</v>
      </c>
      <c r="AA489">
        <v>214</v>
      </c>
      <c r="AB489">
        <v>2492</v>
      </c>
      <c r="AC489">
        <v>2189</v>
      </c>
      <c r="AD489">
        <v>0</v>
      </c>
      <c r="AE489">
        <v>2532</v>
      </c>
      <c r="AF489">
        <v>172</v>
      </c>
      <c r="AG489">
        <v>183</v>
      </c>
      <c r="AH489">
        <v>3319</v>
      </c>
      <c r="AI489">
        <v>94823</v>
      </c>
      <c r="AJ489">
        <v>178</v>
      </c>
      <c r="AK489">
        <v>294</v>
      </c>
      <c r="AL489">
        <v>184</v>
      </c>
      <c r="AM489">
        <v>1544</v>
      </c>
      <c r="AN489">
        <v>292</v>
      </c>
      <c r="AO489">
        <v>175</v>
      </c>
      <c r="AP489">
        <v>0</v>
      </c>
      <c r="AQ489">
        <v>0</v>
      </c>
      <c r="AR489">
        <v>0</v>
      </c>
      <c r="AS489">
        <v>859</v>
      </c>
      <c r="AT489">
        <v>917</v>
      </c>
      <c r="AU489">
        <v>249</v>
      </c>
      <c r="AV489">
        <v>468</v>
      </c>
      <c r="AW489">
        <v>27</v>
      </c>
      <c r="AX489">
        <v>38</v>
      </c>
      <c r="AY489">
        <v>111</v>
      </c>
      <c r="AZ489">
        <v>37</v>
      </c>
      <c r="BA489">
        <v>130</v>
      </c>
      <c r="BB489">
        <v>252</v>
      </c>
      <c r="BC489">
        <v>944</v>
      </c>
      <c r="BD489">
        <v>197</v>
      </c>
      <c r="BE489">
        <v>0</v>
      </c>
      <c r="BF489">
        <v>314</v>
      </c>
      <c r="BG489">
        <v>207</v>
      </c>
      <c r="BH489">
        <v>419</v>
      </c>
      <c r="BI489">
        <v>110</v>
      </c>
      <c r="BJ489">
        <v>32</v>
      </c>
      <c r="BK489">
        <v>150</v>
      </c>
      <c r="BL489">
        <v>321</v>
      </c>
      <c r="BM489">
        <v>623</v>
      </c>
      <c r="BN489">
        <v>5873</v>
      </c>
      <c r="BO489">
        <v>1758</v>
      </c>
    </row>
    <row r="490" spans="1:67" x14ac:dyDescent="0.3">
      <c r="A490" t="s">
        <v>545</v>
      </c>
      <c r="B490" s="2">
        <v>488</v>
      </c>
      <c r="C490" s="4">
        <v>389</v>
      </c>
      <c r="D490" s="4">
        <v>8</v>
      </c>
      <c r="E490" s="11" t="s">
        <v>5259</v>
      </c>
      <c r="F490" s="10">
        <v>4.93</v>
      </c>
      <c r="G490" s="10">
        <v>8.7999999999999995E-2</v>
      </c>
      <c r="H490" s="12">
        <f t="shared" si="23"/>
        <v>4.8419999999999996</v>
      </c>
      <c r="I490" s="1">
        <f t="shared" si="21"/>
        <v>19.52</v>
      </c>
      <c r="J490" s="1">
        <f t="shared" si="22"/>
        <v>97.6</v>
      </c>
      <c r="K490">
        <v>97.61</v>
      </c>
      <c r="L490">
        <v>5.76</v>
      </c>
      <c r="M490">
        <v>1</v>
      </c>
      <c r="N490" s="4">
        <v>1</v>
      </c>
      <c r="O490">
        <v>1.8561000000000001E-2</v>
      </c>
      <c r="P490">
        <v>-7.0260000000000001E-3</v>
      </c>
      <c r="Q490">
        <v>1.0217E-2</v>
      </c>
      <c r="R490">
        <v>8.9649000000000006E-2</v>
      </c>
      <c r="S490">
        <v>16662</v>
      </c>
      <c r="T490">
        <v>1.38</v>
      </c>
      <c r="U490">
        <v>0</v>
      </c>
      <c r="V490">
        <v>64</v>
      </c>
      <c r="W490">
        <v>1775</v>
      </c>
      <c r="X490">
        <v>0</v>
      </c>
      <c r="Y490">
        <v>30</v>
      </c>
      <c r="Z490">
        <v>0</v>
      </c>
      <c r="AA490">
        <v>229</v>
      </c>
      <c r="AB490">
        <v>2512</v>
      </c>
      <c r="AC490">
        <v>2107</v>
      </c>
      <c r="AD490">
        <v>0</v>
      </c>
      <c r="AE490">
        <v>2363</v>
      </c>
      <c r="AF490">
        <v>158</v>
      </c>
      <c r="AG490">
        <v>144</v>
      </c>
      <c r="AH490">
        <v>2969</v>
      </c>
      <c r="AI490">
        <v>89685</v>
      </c>
      <c r="AJ490">
        <v>0</v>
      </c>
      <c r="AK490">
        <v>260</v>
      </c>
      <c r="AL490">
        <v>57</v>
      </c>
      <c r="AM490">
        <v>1472</v>
      </c>
      <c r="AN490">
        <v>130</v>
      </c>
      <c r="AO490">
        <v>283</v>
      </c>
      <c r="AP490">
        <v>106</v>
      </c>
      <c r="AQ490">
        <v>0</v>
      </c>
      <c r="AR490">
        <v>0</v>
      </c>
      <c r="AS490">
        <v>1029</v>
      </c>
      <c r="AT490">
        <v>928</v>
      </c>
      <c r="AU490">
        <v>242</v>
      </c>
      <c r="AV490">
        <v>63</v>
      </c>
      <c r="AW490">
        <v>32</v>
      </c>
      <c r="AX490">
        <v>71</v>
      </c>
      <c r="AY490">
        <v>156</v>
      </c>
      <c r="AZ490">
        <v>29</v>
      </c>
      <c r="BA490">
        <v>119</v>
      </c>
      <c r="BB490">
        <v>381</v>
      </c>
      <c r="BC490">
        <v>845</v>
      </c>
      <c r="BD490">
        <v>167</v>
      </c>
      <c r="BE490">
        <v>0</v>
      </c>
      <c r="BF490">
        <v>464</v>
      </c>
      <c r="BG490">
        <v>259</v>
      </c>
      <c r="BH490">
        <v>590</v>
      </c>
      <c r="BI490">
        <v>16</v>
      </c>
      <c r="BJ490">
        <v>0</v>
      </c>
      <c r="BK490">
        <v>93</v>
      </c>
      <c r="BL490">
        <v>263</v>
      </c>
      <c r="BM490">
        <v>876</v>
      </c>
      <c r="BN490">
        <v>6047</v>
      </c>
      <c r="BO490">
        <v>1724</v>
      </c>
    </row>
    <row r="491" spans="1:67" x14ac:dyDescent="0.3">
      <c r="A491" t="s">
        <v>546</v>
      </c>
      <c r="B491" s="2">
        <v>489</v>
      </c>
      <c r="C491" s="4">
        <v>390</v>
      </c>
      <c r="D491" s="4">
        <v>8</v>
      </c>
      <c r="E491" s="11" t="s">
        <v>5259</v>
      </c>
      <c r="F491" s="10">
        <v>4.93</v>
      </c>
      <c r="G491" s="10">
        <v>8.7999999999999995E-2</v>
      </c>
      <c r="H491" s="12">
        <f t="shared" si="23"/>
        <v>4.8419999999999996</v>
      </c>
      <c r="I491" s="1">
        <f t="shared" si="21"/>
        <v>19.559999999999999</v>
      </c>
      <c r="J491" s="1">
        <f t="shared" si="22"/>
        <v>97.8</v>
      </c>
      <c r="K491">
        <v>97.81</v>
      </c>
      <c r="L491">
        <v>5.76</v>
      </c>
      <c r="M491">
        <v>1</v>
      </c>
      <c r="N491" s="4">
        <v>1</v>
      </c>
      <c r="O491">
        <v>1.8561000000000001E-2</v>
      </c>
      <c r="P491">
        <v>-6.9709999999999998E-3</v>
      </c>
      <c r="Q491">
        <v>1.0217E-2</v>
      </c>
      <c r="R491">
        <v>8.9649000000000006E-2</v>
      </c>
      <c r="S491">
        <v>15655</v>
      </c>
      <c r="T491">
        <v>1.34</v>
      </c>
      <c r="U491">
        <v>0</v>
      </c>
      <c r="V491">
        <v>63</v>
      </c>
      <c r="W491">
        <v>1495</v>
      </c>
      <c r="X491">
        <v>0</v>
      </c>
      <c r="Y491">
        <v>38</v>
      </c>
      <c r="Z491">
        <v>0</v>
      </c>
      <c r="AA491">
        <v>227</v>
      </c>
      <c r="AB491">
        <v>2357</v>
      </c>
      <c r="AC491">
        <v>1775</v>
      </c>
      <c r="AD491">
        <v>13</v>
      </c>
      <c r="AE491">
        <v>2208</v>
      </c>
      <c r="AF491">
        <v>158</v>
      </c>
      <c r="AG491">
        <v>131</v>
      </c>
      <c r="AH491">
        <v>2426</v>
      </c>
      <c r="AI491">
        <v>81263</v>
      </c>
      <c r="AJ491">
        <v>0</v>
      </c>
      <c r="AK491">
        <v>273</v>
      </c>
      <c r="AL491">
        <v>152</v>
      </c>
      <c r="AM491">
        <v>1484</v>
      </c>
      <c r="AN491">
        <v>268</v>
      </c>
      <c r="AO491">
        <v>271</v>
      </c>
      <c r="AP491">
        <v>25</v>
      </c>
      <c r="AQ491">
        <v>0</v>
      </c>
      <c r="AR491">
        <v>0</v>
      </c>
      <c r="AS491">
        <v>1023</v>
      </c>
      <c r="AT491">
        <v>874</v>
      </c>
      <c r="AU491">
        <v>258</v>
      </c>
      <c r="AV491">
        <v>508</v>
      </c>
      <c r="AW491">
        <v>33</v>
      </c>
      <c r="AX491">
        <v>56</v>
      </c>
      <c r="AY491">
        <v>190</v>
      </c>
      <c r="AZ491">
        <v>9</v>
      </c>
      <c r="BA491">
        <v>52</v>
      </c>
      <c r="BB491">
        <v>223</v>
      </c>
      <c r="BC491">
        <v>750</v>
      </c>
      <c r="BD491">
        <v>114</v>
      </c>
      <c r="BE491">
        <v>0</v>
      </c>
      <c r="BF491">
        <v>137</v>
      </c>
      <c r="BG491">
        <v>154</v>
      </c>
      <c r="BH491">
        <v>423</v>
      </c>
      <c r="BI491">
        <v>77</v>
      </c>
      <c r="BJ491">
        <v>0</v>
      </c>
      <c r="BK491">
        <v>171</v>
      </c>
      <c r="BL491">
        <v>189</v>
      </c>
      <c r="BM491">
        <v>1093</v>
      </c>
      <c r="BN491">
        <v>5545</v>
      </c>
      <c r="BO491">
        <v>1703</v>
      </c>
    </row>
    <row r="492" spans="1:67" x14ac:dyDescent="0.3">
      <c r="A492" t="s">
        <v>547</v>
      </c>
      <c r="B492" s="2">
        <v>490</v>
      </c>
      <c r="C492" s="4">
        <v>391</v>
      </c>
      <c r="D492" s="4">
        <v>8</v>
      </c>
      <c r="E492" s="11" t="s">
        <v>5259</v>
      </c>
      <c r="F492" s="10">
        <v>4.93</v>
      </c>
      <c r="G492" s="10">
        <v>8.7999999999999995E-2</v>
      </c>
      <c r="H492" s="12">
        <f t="shared" si="23"/>
        <v>4.8419999999999996</v>
      </c>
      <c r="I492" s="1">
        <f t="shared" si="21"/>
        <v>19.600000000000001</v>
      </c>
      <c r="J492" s="1">
        <f t="shared" si="22"/>
        <v>98</v>
      </c>
      <c r="K492">
        <v>98.01</v>
      </c>
      <c r="L492">
        <v>5.76</v>
      </c>
      <c r="M492">
        <v>1</v>
      </c>
      <c r="N492" s="4">
        <v>1</v>
      </c>
      <c r="O492">
        <v>1.8561000000000001E-2</v>
      </c>
      <c r="P492">
        <v>-6.9490000000000003E-3</v>
      </c>
      <c r="Q492">
        <v>1.0217E-2</v>
      </c>
      <c r="R492">
        <v>8.9649000000000006E-2</v>
      </c>
      <c r="S492">
        <v>16354</v>
      </c>
      <c r="T492">
        <v>1.36</v>
      </c>
      <c r="U492">
        <v>0</v>
      </c>
      <c r="V492">
        <v>67</v>
      </c>
      <c r="W492">
        <v>1605</v>
      </c>
      <c r="X492">
        <v>0</v>
      </c>
      <c r="Y492">
        <v>33</v>
      </c>
      <c r="Z492">
        <v>0</v>
      </c>
      <c r="AA492">
        <v>257</v>
      </c>
      <c r="AB492">
        <v>2400</v>
      </c>
      <c r="AC492">
        <v>1689</v>
      </c>
      <c r="AD492">
        <v>0</v>
      </c>
      <c r="AE492">
        <v>2724</v>
      </c>
      <c r="AF492">
        <v>209</v>
      </c>
      <c r="AG492">
        <v>180</v>
      </c>
      <c r="AH492">
        <v>2009</v>
      </c>
      <c r="AI492">
        <v>83996</v>
      </c>
      <c r="AJ492">
        <v>0</v>
      </c>
      <c r="AK492">
        <v>341</v>
      </c>
      <c r="AL492">
        <v>190</v>
      </c>
      <c r="AM492">
        <v>1622</v>
      </c>
      <c r="AN492">
        <v>200</v>
      </c>
      <c r="AO492">
        <v>256</v>
      </c>
      <c r="AP492">
        <v>77</v>
      </c>
      <c r="AQ492">
        <v>0</v>
      </c>
      <c r="AR492">
        <v>0</v>
      </c>
      <c r="AS492">
        <v>979</v>
      </c>
      <c r="AT492">
        <v>1006</v>
      </c>
      <c r="AU492">
        <v>131</v>
      </c>
      <c r="AV492">
        <v>355</v>
      </c>
      <c r="AW492">
        <v>33</v>
      </c>
      <c r="AX492">
        <v>35</v>
      </c>
      <c r="AY492">
        <v>187</v>
      </c>
      <c r="AZ492">
        <v>37</v>
      </c>
      <c r="BA492">
        <v>79</v>
      </c>
      <c r="BB492">
        <v>396</v>
      </c>
      <c r="BC492">
        <v>834</v>
      </c>
      <c r="BD492">
        <v>187</v>
      </c>
      <c r="BE492">
        <v>102</v>
      </c>
      <c r="BF492">
        <v>276</v>
      </c>
      <c r="BG492">
        <v>82</v>
      </c>
      <c r="BH492">
        <v>492</v>
      </c>
      <c r="BI492">
        <v>181</v>
      </c>
      <c r="BJ492">
        <v>0</v>
      </c>
      <c r="BK492">
        <v>70</v>
      </c>
      <c r="BL492">
        <v>223</v>
      </c>
      <c r="BM492">
        <v>874</v>
      </c>
      <c r="BN492">
        <v>6433</v>
      </c>
      <c r="BO492">
        <v>1816</v>
      </c>
    </row>
    <row r="493" spans="1:67" x14ac:dyDescent="0.3">
      <c r="A493" t="s">
        <v>548</v>
      </c>
      <c r="B493" s="2">
        <v>491</v>
      </c>
      <c r="C493" s="4">
        <v>392</v>
      </c>
      <c r="D493" s="4">
        <v>8</v>
      </c>
      <c r="E493" s="11" t="s">
        <v>5259</v>
      </c>
      <c r="F493" s="10">
        <v>4.93</v>
      </c>
      <c r="G493" s="10">
        <v>8.7999999999999995E-2</v>
      </c>
      <c r="H493" s="12">
        <f t="shared" si="23"/>
        <v>4.8419999999999996</v>
      </c>
      <c r="I493" s="1">
        <f t="shared" si="21"/>
        <v>19.639999999999997</v>
      </c>
      <c r="J493" s="1">
        <f t="shared" si="22"/>
        <v>98.199999999999989</v>
      </c>
      <c r="K493">
        <v>98.21</v>
      </c>
      <c r="L493">
        <v>5.77</v>
      </c>
      <c r="M493">
        <v>1</v>
      </c>
      <c r="N493" s="4">
        <v>1</v>
      </c>
      <c r="O493">
        <v>1.8561000000000001E-2</v>
      </c>
      <c r="P493">
        <v>-6.94E-3</v>
      </c>
      <c r="Q493">
        <v>1.0217E-2</v>
      </c>
      <c r="R493">
        <v>8.9649000000000006E-2</v>
      </c>
      <c r="S493">
        <v>16829</v>
      </c>
      <c r="T493">
        <v>1.28</v>
      </c>
      <c r="U493">
        <v>4</v>
      </c>
      <c r="V493">
        <v>73</v>
      </c>
      <c r="W493">
        <v>1767</v>
      </c>
      <c r="X493">
        <v>0</v>
      </c>
      <c r="Y493">
        <v>24</v>
      </c>
      <c r="Z493">
        <v>0</v>
      </c>
      <c r="AA493">
        <v>227</v>
      </c>
      <c r="AB493">
        <v>2458</v>
      </c>
      <c r="AC493">
        <v>1860</v>
      </c>
      <c r="AD493">
        <v>11</v>
      </c>
      <c r="AE493">
        <v>2353</v>
      </c>
      <c r="AF493">
        <v>205</v>
      </c>
      <c r="AG493">
        <v>212</v>
      </c>
      <c r="AH493">
        <v>2736</v>
      </c>
      <c r="AI493">
        <v>86022</v>
      </c>
      <c r="AJ493">
        <v>0</v>
      </c>
      <c r="AK493">
        <v>355</v>
      </c>
      <c r="AL493">
        <v>92</v>
      </c>
      <c r="AM493">
        <v>1721</v>
      </c>
      <c r="AN493">
        <v>226</v>
      </c>
      <c r="AO493">
        <v>196</v>
      </c>
      <c r="AP493">
        <v>219</v>
      </c>
      <c r="AQ493">
        <v>0</v>
      </c>
      <c r="AR493">
        <v>0</v>
      </c>
      <c r="AS493">
        <v>1051</v>
      </c>
      <c r="AT493">
        <v>934</v>
      </c>
      <c r="AU493">
        <v>192</v>
      </c>
      <c r="AV493">
        <v>607</v>
      </c>
      <c r="AW493">
        <v>35</v>
      </c>
      <c r="AX493">
        <v>29</v>
      </c>
      <c r="AY493">
        <v>258</v>
      </c>
      <c r="AZ493">
        <v>66</v>
      </c>
      <c r="BA493">
        <v>86</v>
      </c>
      <c r="BB493">
        <v>355</v>
      </c>
      <c r="BC493">
        <v>881</v>
      </c>
      <c r="BD493">
        <v>0</v>
      </c>
      <c r="BE493">
        <v>0</v>
      </c>
      <c r="BF493">
        <v>266</v>
      </c>
      <c r="BG493">
        <v>153</v>
      </c>
      <c r="BH493">
        <v>586</v>
      </c>
      <c r="BI493">
        <v>129</v>
      </c>
      <c r="BJ493">
        <v>0</v>
      </c>
      <c r="BK493">
        <v>125</v>
      </c>
      <c r="BL493">
        <v>274</v>
      </c>
      <c r="BM493">
        <v>1200</v>
      </c>
      <c r="BN493">
        <v>6195</v>
      </c>
      <c r="BO493">
        <v>1987</v>
      </c>
    </row>
    <row r="494" spans="1:67" x14ac:dyDescent="0.3">
      <c r="A494" t="s">
        <v>549</v>
      </c>
      <c r="B494" s="2">
        <v>492</v>
      </c>
      <c r="C494" s="4">
        <v>393</v>
      </c>
      <c r="D494" s="4">
        <v>8</v>
      </c>
      <c r="E494" s="11" t="s">
        <v>5259</v>
      </c>
      <c r="F494" s="10">
        <v>4.93</v>
      </c>
      <c r="G494" s="10">
        <v>8.7999999999999995E-2</v>
      </c>
      <c r="H494" s="12">
        <f t="shared" si="23"/>
        <v>4.8419999999999996</v>
      </c>
      <c r="I494" s="1">
        <f t="shared" si="21"/>
        <v>19.68</v>
      </c>
      <c r="J494" s="1">
        <f t="shared" si="22"/>
        <v>98.399999999999991</v>
      </c>
      <c r="K494">
        <v>98.41</v>
      </c>
      <c r="L494">
        <v>5.77</v>
      </c>
      <c r="M494">
        <v>1</v>
      </c>
      <c r="N494" s="4">
        <v>1</v>
      </c>
      <c r="O494">
        <v>1.8561000000000001E-2</v>
      </c>
      <c r="P494">
        <v>-6.8770000000000003E-3</v>
      </c>
      <c r="Q494">
        <v>1.0217E-2</v>
      </c>
      <c r="R494">
        <v>8.9649000000000006E-2</v>
      </c>
      <c r="S494">
        <v>16926</v>
      </c>
      <c r="T494">
        <v>1.2</v>
      </c>
      <c r="U494">
        <v>0</v>
      </c>
      <c r="V494">
        <v>60</v>
      </c>
      <c r="W494">
        <v>1736</v>
      </c>
      <c r="X494">
        <v>0</v>
      </c>
      <c r="Y494">
        <v>38</v>
      </c>
      <c r="Z494">
        <v>0</v>
      </c>
      <c r="AA494">
        <v>254</v>
      </c>
      <c r="AB494">
        <v>2433</v>
      </c>
      <c r="AC494">
        <v>1994</v>
      </c>
      <c r="AD494">
        <v>0</v>
      </c>
      <c r="AE494">
        <v>2520</v>
      </c>
      <c r="AF494">
        <v>226</v>
      </c>
      <c r="AG494">
        <v>177</v>
      </c>
      <c r="AH494">
        <v>2715</v>
      </c>
      <c r="AI494">
        <v>87753</v>
      </c>
      <c r="AJ494">
        <v>0</v>
      </c>
      <c r="AK494">
        <v>375</v>
      </c>
      <c r="AL494">
        <v>20</v>
      </c>
      <c r="AM494">
        <v>1713</v>
      </c>
      <c r="AN494">
        <v>260</v>
      </c>
      <c r="AO494">
        <v>78</v>
      </c>
      <c r="AP494">
        <v>187</v>
      </c>
      <c r="AQ494">
        <v>0</v>
      </c>
      <c r="AR494">
        <v>0</v>
      </c>
      <c r="AS494">
        <v>900</v>
      </c>
      <c r="AT494">
        <v>1002</v>
      </c>
      <c r="AU494">
        <v>161</v>
      </c>
      <c r="AV494">
        <v>564</v>
      </c>
      <c r="AW494">
        <v>9</v>
      </c>
      <c r="AX494">
        <v>47</v>
      </c>
      <c r="AY494">
        <v>202</v>
      </c>
      <c r="AZ494">
        <v>17</v>
      </c>
      <c r="BA494">
        <v>100</v>
      </c>
      <c r="BB494">
        <v>337</v>
      </c>
      <c r="BC494">
        <v>894</v>
      </c>
      <c r="BD494">
        <v>86</v>
      </c>
      <c r="BE494">
        <v>18</v>
      </c>
      <c r="BF494">
        <v>367</v>
      </c>
      <c r="BG494">
        <v>171</v>
      </c>
      <c r="BH494">
        <v>455</v>
      </c>
      <c r="BI494">
        <v>255</v>
      </c>
      <c r="BJ494">
        <v>0</v>
      </c>
      <c r="BK494">
        <v>97</v>
      </c>
      <c r="BL494">
        <v>325</v>
      </c>
      <c r="BM494">
        <v>980</v>
      </c>
      <c r="BN494">
        <v>6126</v>
      </c>
      <c r="BO494">
        <v>1627</v>
      </c>
    </row>
    <row r="495" spans="1:67" x14ac:dyDescent="0.3">
      <c r="A495" t="s">
        <v>550</v>
      </c>
      <c r="B495" s="2">
        <v>493</v>
      </c>
      <c r="C495" s="4">
        <v>394</v>
      </c>
      <c r="D495" s="4">
        <v>8</v>
      </c>
      <c r="E495" s="11" t="s">
        <v>5259</v>
      </c>
      <c r="F495" s="10">
        <v>4.93</v>
      </c>
      <c r="G495" s="10">
        <v>8.7999999999999995E-2</v>
      </c>
      <c r="H495" s="12">
        <f t="shared" si="23"/>
        <v>4.8419999999999996</v>
      </c>
      <c r="I495" s="1">
        <f t="shared" si="21"/>
        <v>19.72</v>
      </c>
      <c r="J495" s="1">
        <f t="shared" si="22"/>
        <v>98.6</v>
      </c>
      <c r="K495">
        <v>98.61</v>
      </c>
      <c r="L495">
        <v>5.77</v>
      </c>
      <c r="M495">
        <v>1</v>
      </c>
      <c r="N495" s="4">
        <v>1</v>
      </c>
      <c r="O495">
        <v>1.856E-2</v>
      </c>
      <c r="P495">
        <v>-6.8490000000000001E-3</v>
      </c>
      <c r="Q495">
        <v>1.0217E-2</v>
      </c>
      <c r="R495">
        <v>8.9649000000000006E-2</v>
      </c>
      <c r="S495">
        <v>17457</v>
      </c>
      <c r="T495">
        <v>1.33</v>
      </c>
      <c r="U495">
        <v>19</v>
      </c>
      <c r="V495">
        <v>82</v>
      </c>
      <c r="W495">
        <v>1674</v>
      </c>
      <c r="X495">
        <v>0</v>
      </c>
      <c r="Y495">
        <v>31</v>
      </c>
      <c r="Z495">
        <v>0</v>
      </c>
      <c r="AA495">
        <v>226</v>
      </c>
      <c r="AB495">
        <v>2544</v>
      </c>
      <c r="AC495">
        <v>2005</v>
      </c>
      <c r="AD495">
        <v>41</v>
      </c>
      <c r="AE495">
        <v>2912</v>
      </c>
      <c r="AF495">
        <v>189</v>
      </c>
      <c r="AG495">
        <v>193</v>
      </c>
      <c r="AH495">
        <v>3330</v>
      </c>
      <c r="AI495">
        <v>93397</v>
      </c>
      <c r="AJ495">
        <v>42</v>
      </c>
      <c r="AK495">
        <v>390</v>
      </c>
      <c r="AL495">
        <v>0</v>
      </c>
      <c r="AM495">
        <v>1813</v>
      </c>
      <c r="AN495">
        <v>233</v>
      </c>
      <c r="AO495">
        <v>199</v>
      </c>
      <c r="AP495">
        <v>102</v>
      </c>
      <c r="AQ495">
        <v>0</v>
      </c>
      <c r="AR495">
        <v>0</v>
      </c>
      <c r="AS495">
        <v>1128</v>
      </c>
      <c r="AT495">
        <v>885</v>
      </c>
      <c r="AU495">
        <v>374</v>
      </c>
      <c r="AV495">
        <v>623</v>
      </c>
      <c r="AW495">
        <v>12</v>
      </c>
      <c r="AX495">
        <v>20</v>
      </c>
      <c r="AY495">
        <v>176</v>
      </c>
      <c r="AZ495">
        <v>0</v>
      </c>
      <c r="BA495">
        <v>80</v>
      </c>
      <c r="BB495">
        <v>291</v>
      </c>
      <c r="BC495">
        <v>930</v>
      </c>
      <c r="BD495">
        <v>256</v>
      </c>
      <c r="BE495">
        <v>5</v>
      </c>
      <c r="BF495">
        <v>291</v>
      </c>
      <c r="BG495">
        <v>143</v>
      </c>
      <c r="BH495">
        <v>443</v>
      </c>
      <c r="BI495">
        <v>200</v>
      </c>
      <c r="BJ495">
        <v>0</v>
      </c>
      <c r="BK495">
        <v>95</v>
      </c>
      <c r="BL495">
        <v>325</v>
      </c>
      <c r="BM495">
        <v>837</v>
      </c>
      <c r="BN495">
        <v>5705</v>
      </c>
      <c r="BO495">
        <v>1823</v>
      </c>
    </row>
    <row r="496" spans="1:67" x14ac:dyDescent="0.3">
      <c r="A496" t="s">
        <v>551</v>
      </c>
      <c r="B496" s="2">
        <v>494</v>
      </c>
      <c r="C496" s="4">
        <v>395</v>
      </c>
      <c r="D496" s="4">
        <v>8</v>
      </c>
      <c r="E496" s="11" t="s">
        <v>5259</v>
      </c>
      <c r="F496" s="10">
        <v>4.93</v>
      </c>
      <c r="G496" s="10">
        <v>8.7999999999999995E-2</v>
      </c>
      <c r="H496" s="12">
        <f t="shared" si="23"/>
        <v>4.8419999999999996</v>
      </c>
      <c r="I496" s="1">
        <f t="shared" si="21"/>
        <v>19.759999999999998</v>
      </c>
      <c r="J496" s="1">
        <f t="shared" si="22"/>
        <v>98.8</v>
      </c>
      <c r="K496">
        <v>98.81</v>
      </c>
      <c r="L496">
        <v>5.77</v>
      </c>
      <c r="M496">
        <v>1</v>
      </c>
      <c r="N496" s="4">
        <v>1</v>
      </c>
      <c r="O496">
        <v>1.8561000000000001E-2</v>
      </c>
      <c r="P496">
        <v>-6.8490000000000001E-3</v>
      </c>
      <c r="Q496">
        <v>1.0219000000000001E-2</v>
      </c>
      <c r="R496">
        <v>8.9661000000000005E-2</v>
      </c>
      <c r="S496">
        <v>17765</v>
      </c>
      <c r="T496">
        <v>1.28</v>
      </c>
      <c r="U496">
        <v>0</v>
      </c>
      <c r="V496">
        <v>77</v>
      </c>
      <c r="W496">
        <v>1864</v>
      </c>
      <c r="X496">
        <v>18</v>
      </c>
      <c r="Y496">
        <v>43</v>
      </c>
      <c r="Z496">
        <v>0</v>
      </c>
      <c r="AA496">
        <v>227</v>
      </c>
      <c r="AB496">
        <v>2772</v>
      </c>
      <c r="AC496">
        <v>1908</v>
      </c>
      <c r="AD496">
        <v>32</v>
      </c>
      <c r="AE496">
        <v>2643</v>
      </c>
      <c r="AF496">
        <v>110</v>
      </c>
      <c r="AG496">
        <v>211</v>
      </c>
      <c r="AH496">
        <v>3450</v>
      </c>
      <c r="AI496">
        <v>96541</v>
      </c>
      <c r="AJ496">
        <v>0</v>
      </c>
      <c r="AK496">
        <v>388</v>
      </c>
      <c r="AL496">
        <v>109</v>
      </c>
      <c r="AM496">
        <v>1647</v>
      </c>
      <c r="AN496">
        <v>252</v>
      </c>
      <c r="AO496">
        <v>159</v>
      </c>
      <c r="AP496">
        <v>143</v>
      </c>
      <c r="AQ496">
        <v>0</v>
      </c>
      <c r="AR496">
        <v>0</v>
      </c>
      <c r="AS496">
        <v>941</v>
      </c>
      <c r="AT496">
        <v>913</v>
      </c>
      <c r="AU496">
        <v>298</v>
      </c>
      <c r="AV496">
        <v>240</v>
      </c>
      <c r="AW496">
        <v>29</v>
      </c>
      <c r="AX496">
        <v>50</v>
      </c>
      <c r="AY496">
        <v>310</v>
      </c>
      <c r="AZ496">
        <v>73</v>
      </c>
      <c r="BA496">
        <v>74</v>
      </c>
      <c r="BB496">
        <v>327</v>
      </c>
      <c r="BC496">
        <v>924</v>
      </c>
      <c r="BD496">
        <v>245</v>
      </c>
      <c r="BE496">
        <v>0</v>
      </c>
      <c r="BF496">
        <v>206</v>
      </c>
      <c r="BG496">
        <v>131</v>
      </c>
      <c r="BH496">
        <v>662</v>
      </c>
      <c r="BI496">
        <v>104</v>
      </c>
      <c r="BJ496">
        <v>0</v>
      </c>
      <c r="BK496">
        <v>139</v>
      </c>
      <c r="BL496">
        <v>358</v>
      </c>
      <c r="BM496">
        <v>1108</v>
      </c>
      <c r="BN496">
        <v>6388</v>
      </c>
      <c r="BO496">
        <v>1756</v>
      </c>
    </row>
    <row r="497" spans="1:67" x14ac:dyDescent="0.3">
      <c r="A497" t="s">
        <v>552</v>
      </c>
      <c r="B497" s="2">
        <v>495</v>
      </c>
      <c r="C497" s="4">
        <v>396</v>
      </c>
      <c r="D497" s="4">
        <v>8</v>
      </c>
      <c r="E497" s="11" t="s">
        <v>5259</v>
      </c>
      <c r="F497" s="10">
        <v>4.93</v>
      </c>
      <c r="G497" s="10">
        <v>8.7999999999999995E-2</v>
      </c>
      <c r="H497" s="12">
        <f t="shared" si="23"/>
        <v>4.8419999999999996</v>
      </c>
      <c r="I497" s="1">
        <f t="shared" si="21"/>
        <v>19.8</v>
      </c>
      <c r="J497" s="1">
        <f t="shared" si="22"/>
        <v>99</v>
      </c>
      <c r="K497">
        <v>99.01</v>
      </c>
      <c r="L497">
        <v>5.77</v>
      </c>
      <c r="M497">
        <v>1</v>
      </c>
      <c r="N497" s="4">
        <v>1</v>
      </c>
      <c r="O497">
        <v>1.8561000000000001E-2</v>
      </c>
      <c r="P497">
        <v>-6.8490000000000001E-3</v>
      </c>
      <c r="Q497">
        <v>1.0218E-2</v>
      </c>
      <c r="R497">
        <v>8.9667999999999998E-2</v>
      </c>
      <c r="S497">
        <v>17588</v>
      </c>
      <c r="T497">
        <v>1.28</v>
      </c>
      <c r="U497">
        <v>5</v>
      </c>
      <c r="V497">
        <v>47</v>
      </c>
      <c r="W497">
        <v>1784</v>
      </c>
      <c r="X497">
        <v>0</v>
      </c>
      <c r="Y497">
        <v>41</v>
      </c>
      <c r="Z497">
        <v>0</v>
      </c>
      <c r="AA497">
        <v>228</v>
      </c>
      <c r="AB497">
        <v>2774</v>
      </c>
      <c r="AC497">
        <v>1977</v>
      </c>
      <c r="AD497">
        <v>0</v>
      </c>
      <c r="AE497">
        <v>2732</v>
      </c>
      <c r="AF497">
        <v>139</v>
      </c>
      <c r="AG497">
        <v>179</v>
      </c>
      <c r="AH497">
        <v>2745</v>
      </c>
      <c r="AI497">
        <v>94285</v>
      </c>
      <c r="AJ497">
        <v>0</v>
      </c>
      <c r="AK497">
        <v>369</v>
      </c>
      <c r="AL497">
        <v>35</v>
      </c>
      <c r="AM497">
        <v>1759</v>
      </c>
      <c r="AN497">
        <v>196</v>
      </c>
      <c r="AO497">
        <v>16</v>
      </c>
      <c r="AP497">
        <v>0</v>
      </c>
      <c r="AQ497">
        <v>0</v>
      </c>
      <c r="AR497">
        <v>0</v>
      </c>
      <c r="AS497">
        <v>990</v>
      </c>
      <c r="AT497">
        <v>876</v>
      </c>
      <c r="AU497">
        <v>177</v>
      </c>
      <c r="AV497">
        <v>573</v>
      </c>
      <c r="AW497">
        <v>5</v>
      </c>
      <c r="AX497">
        <v>54</v>
      </c>
      <c r="AY497">
        <v>233</v>
      </c>
      <c r="AZ497">
        <v>31</v>
      </c>
      <c r="BA497">
        <v>61</v>
      </c>
      <c r="BB497">
        <v>329</v>
      </c>
      <c r="BC497">
        <v>871</v>
      </c>
      <c r="BD497">
        <v>142</v>
      </c>
      <c r="BE497">
        <v>0</v>
      </c>
      <c r="BF497">
        <v>293</v>
      </c>
      <c r="BG497">
        <v>103</v>
      </c>
      <c r="BH497">
        <v>632</v>
      </c>
      <c r="BI497">
        <v>123</v>
      </c>
      <c r="BJ497">
        <v>0</v>
      </c>
      <c r="BK497">
        <v>85</v>
      </c>
      <c r="BL497">
        <v>244</v>
      </c>
      <c r="BM497">
        <v>1334</v>
      </c>
      <c r="BN497">
        <v>6072</v>
      </c>
      <c r="BO497">
        <v>1839</v>
      </c>
    </row>
    <row r="498" spans="1:67" x14ac:dyDescent="0.3">
      <c r="A498" t="s">
        <v>553</v>
      </c>
      <c r="B498" s="2">
        <v>496</v>
      </c>
      <c r="C498" s="4">
        <v>397</v>
      </c>
      <c r="D498" s="4">
        <v>8</v>
      </c>
      <c r="E498" s="11" t="s">
        <v>5259</v>
      </c>
      <c r="F498" s="10">
        <v>4.93</v>
      </c>
      <c r="G498" s="10">
        <v>8.7999999999999995E-2</v>
      </c>
      <c r="H498" s="12">
        <f t="shared" si="23"/>
        <v>4.8419999999999996</v>
      </c>
      <c r="I498" s="1">
        <f t="shared" si="21"/>
        <v>19.839999999999996</v>
      </c>
      <c r="J498" s="1">
        <f t="shared" si="22"/>
        <v>99.199999999999989</v>
      </c>
      <c r="K498">
        <v>99.21</v>
      </c>
      <c r="L498">
        <v>5.77</v>
      </c>
      <c r="M498">
        <v>1</v>
      </c>
      <c r="N498" s="4">
        <v>1</v>
      </c>
      <c r="O498">
        <v>1.8561000000000001E-2</v>
      </c>
      <c r="P498">
        <v>-6.7669999999999996E-3</v>
      </c>
      <c r="Q498">
        <v>1.0218E-2</v>
      </c>
      <c r="R498">
        <v>8.9667999999999998E-2</v>
      </c>
      <c r="S498">
        <v>18202</v>
      </c>
      <c r="T498">
        <v>1.3</v>
      </c>
      <c r="U498">
        <v>0</v>
      </c>
      <c r="V498">
        <v>83</v>
      </c>
      <c r="W498">
        <v>1753</v>
      </c>
      <c r="X498">
        <v>0</v>
      </c>
      <c r="Y498">
        <v>48</v>
      </c>
      <c r="Z498">
        <v>0</v>
      </c>
      <c r="AA498">
        <v>259</v>
      </c>
      <c r="AB498">
        <v>2774</v>
      </c>
      <c r="AC498">
        <v>2048</v>
      </c>
      <c r="AD498">
        <v>14</v>
      </c>
      <c r="AE498">
        <v>3067</v>
      </c>
      <c r="AF498">
        <v>123</v>
      </c>
      <c r="AG498">
        <v>181</v>
      </c>
      <c r="AH498">
        <v>2764</v>
      </c>
      <c r="AI498">
        <v>100915</v>
      </c>
      <c r="AJ498">
        <v>0</v>
      </c>
      <c r="AK498">
        <v>411</v>
      </c>
      <c r="AL498">
        <v>187</v>
      </c>
      <c r="AM498">
        <v>2086</v>
      </c>
      <c r="AN498">
        <v>341</v>
      </c>
      <c r="AO498">
        <v>335</v>
      </c>
      <c r="AP498">
        <v>144</v>
      </c>
      <c r="AQ498">
        <v>0</v>
      </c>
      <c r="AR498">
        <v>46</v>
      </c>
      <c r="AS498">
        <v>1251</v>
      </c>
      <c r="AT498">
        <v>983</v>
      </c>
      <c r="AU498">
        <v>247</v>
      </c>
      <c r="AV498">
        <v>619</v>
      </c>
      <c r="AW498">
        <v>21</v>
      </c>
      <c r="AX498">
        <v>61</v>
      </c>
      <c r="AY498">
        <v>234</v>
      </c>
      <c r="AZ498">
        <v>37</v>
      </c>
      <c r="BA498">
        <v>79</v>
      </c>
      <c r="BB498">
        <v>338</v>
      </c>
      <c r="BC498">
        <v>806</v>
      </c>
      <c r="BD498">
        <v>111</v>
      </c>
      <c r="BE498">
        <v>7</v>
      </c>
      <c r="BF498">
        <v>356</v>
      </c>
      <c r="BG498">
        <v>230</v>
      </c>
      <c r="BH498">
        <v>599</v>
      </c>
      <c r="BI498">
        <v>149</v>
      </c>
      <c r="BJ498">
        <v>0</v>
      </c>
      <c r="BK498">
        <v>35</v>
      </c>
      <c r="BL498">
        <v>291</v>
      </c>
      <c r="BM498">
        <v>1204</v>
      </c>
      <c r="BN498">
        <v>6550</v>
      </c>
      <c r="BO498">
        <v>1848</v>
      </c>
    </row>
    <row r="499" spans="1:67" x14ac:dyDescent="0.3">
      <c r="A499" t="s">
        <v>554</v>
      </c>
      <c r="B499" s="2">
        <v>497</v>
      </c>
      <c r="C499" s="4">
        <v>398</v>
      </c>
      <c r="D499" s="4">
        <v>8</v>
      </c>
      <c r="E499" s="11" t="s">
        <v>5259</v>
      </c>
      <c r="F499" s="10">
        <v>4.93</v>
      </c>
      <c r="G499" s="10">
        <v>8.7999999999999995E-2</v>
      </c>
      <c r="H499" s="12">
        <f t="shared" si="23"/>
        <v>4.8419999999999996</v>
      </c>
      <c r="I499" s="1">
        <f t="shared" si="21"/>
        <v>19.88</v>
      </c>
      <c r="J499" s="1">
        <f t="shared" si="22"/>
        <v>99.399999999999991</v>
      </c>
      <c r="K499">
        <v>99.41</v>
      </c>
      <c r="L499">
        <v>5.77</v>
      </c>
      <c r="M499">
        <v>1</v>
      </c>
      <c r="N499" s="4">
        <v>1</v>
      </c>
      <c r="O499">
        <v>1.8561000000000001E-2</v>
      </c>
      <c r="P499">
        <v>-6.7669999999999996E-3</v>
      </c>
      <c r="Q499">
        <v>1.0215999999999999E-2</v>
      </c>
      <c r="R499">
        <v>8.9667999999999998E-2</v>
      </c>
      <c r="S499">
        <v>17882</v>
      </c>
      <c r="T499">
        <v>1.28</v>
      </c>
      <c r="U499">
        <v>20</v>
      </c>
      <c r="V499">
        <v>80</v>
      </c>
      <c r="W499">
        <v>1809</v>
      </c>
      <c r="X499">
        <v>5</v>
      </c>
      <c r="Y499">
        <v>51</v>
      </c>
      <c r="Z499">
        <v>0</v>
      </c>
      <c r="AA499">
        <v>283</v>
      </c>
      <c r="AB499">
        <v>2683</v>
      </c>
      <c r="AC499">
        <v>2100</v>
      </c>
      <c r="AD499">
        <v>60</v>
      </c>
      <c r="AE499">
        <v>3041</v>
      </c>
      <c r="AF499">
        <v>154</v>
      </c>
      <c r="AG499">
        <v>155</v>
      </c>
      <c r="AH499">
        <v>2867</v>
      </c>
      <c r="AI499">
        <v>98504</v>
      </c>
      <c r="AJ499">
        <v>0</v>
      </c>
      <c r="AK499">
        <v>398</v>
      </c>
      <c r="AL499">
        <v>122</v>
      </c>
      <c r="AM499">
        <v>1733</v>
      </c>
      <c r="AN499">
        <v>456</v>
      </c>
      <c r="AO499">
        <v>518</v>
      </c>
      <c r="AP499">
        <v>158</v>
      </c>
      <c r="AQ499">
        <v>81</v>
      </c>
      <c r="AR499">
        <v>0</v>
      </c>
      <c r="AS499">
        <v>1044</v>
      </c>
      <c r="AT499">
        <v>745</v>
      </c>
      <c r="AU499">
        <v>293</v>
      </c>
      <c r="AV499">
        <v>462</v>
      </c>
      <c r="AW499">
        <v>37</v>
      </c>
      <c r="AX499">
        <v>52</v>
      </c>
      <c r="AY499">
        <v>229</v>
      </c>
      <c r="AZ499">
        <v>20</v>
      </c>
      <c r="BA499">
        <v>97</v>
      </c>
      <c r="BB499">
        <v>406</v>
      </c>
      <c r="BC499">
        <v>977</v>
      </c>
      <c r="BD499">
        <v>78</v>
      </c>
      <c r="BE499">
        <v>99</v>
      </c>
      <c r="BF499">
        <v>254</v>
      </c>
      <c r="BG499">
        <v>184</v>
      </c>
      <c r="BH499">
        <v>659</v>
      </c>
      <c r="BI499">
        <v>403</v>
      </c>
      <c r="BJ499">
        <v>0</v>
      </c>
      <c r="BK499">
        <v>111</v>
      </c>
      <c r="BL499">
        <v>309</v>
      </c>
      <c r="BM499">
        <v>1311</v>
      </c>
      <c r="BN499">
        <v>6521</v>
      </c>
      <c r="BO499">
        <v>2009</v>
      </c>
    </row>
    <row r="500" spans="1:67" x14ac:dyDescent="0.3">
      <c r="A500" t="s">
        <v>555</v>
      </c>
      <c r="B500" s="2">
        <v>498</v>
      </c>
      <c r="C500" s="4">
        <v>399</v>
      </c>
      <c r="D500" s="4">
        <v>8</v>
      </c>
      <c r="E500" s="11" t="s">
        <v>5259</v>
      </c>
      <c r="F500" s="10">
        <v>4.93</v>
      </c>
      <c r="G500" s="10">
        <v>8.7999999999999995E-2</v>
      </c>
      <c r="H500" s="12">
        <f t="shared" si="23"/>
        <v>4.8419999999999996</v>
      </c>
      <c r="I500" s="1">
        <f t="shared" si="21"/>
        <v>19.919999999999998</v>
      </c>
      <c r="J500" s="1">
        <f t="shared" si="22"/>
        <v>99.6</v>
      </c>
      <c r="K500">
        <v>99.61</v>
      </c>
      <c r="L500">
        <v>5.78</v>
      </c>
      <c r="M500">
        <v>1</v>
      </c>
      <c r="N500" s="4">
        <v>1</v>
      </c>
      <c r="O500">
        <v>1.8561000000000001E-2</v>
      </c>
      <c r="P500">
        <v>-6.7400000000000003E-3</v>
      </c>
      <c r="Q500">
        <v>1.0215999999999999E-2</v>
      </c>
      <c r="R500">
        <v>8.9667999999999998E-2</v>
      </c>
      <c r="S500">
        <v>17386</v>
      </c>
      <c r="T500">
        <v>1.1499999999999999</v>
      </c>
      <c r="U500">
        <v>0</v>
      </c>
      <c r="V500">
        <v>52</v>
      </c>
      <c r="W500">
        <v>1851</v>
      </c>
      <c r="X500">
        <v>0</v>
      </c>
      <c r="Y500">
        <v>24</v>
      </c>
      <c r="Z500">
        <v>0</v>
      </c>
      <c r="AA500">
        <v>242</v>
      </c>
      <c r="AB500">
        <v>2603</v>
      </c>
      <c r="AC500">
        <v>1945</v>
      </c>
      <c r="AD500">
        <v>14</v>
      </c>
      <c r="AE500">
        <v>2369</v>
      </c>
      <c r="AF500">
        <v>200</v>
      </c>
      <c r="AG500">
        <v>120</v>
      </c>
      <c r="AH500">
        <v>2652</v>
      </c>
      <c r="AI500">
        <v>95694</v>
      </c>
      <c r="AJ500">
        <v>0</v>
      </c>
      <c r="AK500">
        <v>396</v>
      </c>
      <c r="AL500">
        <v>230</v>
      </c>
      <c r="AM500">
        <v>1798</v>
      </c>
      <c r="AN500">
        <v>469</v>
      </c>
      <c r="AO500">
        <v>433</v>
      </c>
      <c r="AP500">
        <v>304</v>
      </c>
      <c r="AQ500">
        <v>0</v>
      </c>
      <c r="AR500">
        <v>0</v>
      </c>
      <c r="AS500">
        <v>697</v>
      </c>
      <c r="AT500">
        <v>714</v>
      </c>
      <c r="AU500">
        <v>321</v>
      </c>
      <c r="AV500">
        <v>574</v>
      </c>
      <c r="AW500">
        <v>22</v>
      </c>
      <c r="AX500">
        <v>81</v>
      </c>
      <c r="AY500">
        <v>230</v>
      </c>
      <c r="AZ500">
        <v>25</v>
      </c>
      <c r="BA500">
        <v>79</v>
      </c>
      <c r="BB500">
        <v>333</v>
      </c>
      <c r="BC500">
        <v>1072</v>
      </c>
      <c r="BD500">
        <v>94</v>
      </c>
      <c r="BE500">
        <v>0</v>
      </c>
      <c r="BF500">
        <v>200</v>
      </c>
      <c r="BG500">
        <v>103</v>
      </c>
      <c r="BH500">
        <v>607</v>
      </c>
      <c r="BI500">
        <v>601</v>
      </c>
      <c r="BJ500">
        <v>240</v>
      </c>
      <c r="BK500">
        <v>154</v>
      </c>
      <c r="BL500">
        <v>269</v>
      </c>
      <c r="BM500">
        <v>768</v>
      </c>
      <c r="BN500">
        <v>6202</v>
      </c>
      <c r="BO500">
        <v>1860</v>
      </c>
    </row>
    <row r="501" spans="1:67" x14ac:dyDescent="0.3">
      <c r="A501" t="s">
        <v>556</v>
      </c>
      <c r="B501" s="2">
        <v>499</v>
      </c>
      <c r="C501" s="4">
        <v>400</v>
      </c>
      <c r="D501" s="4">
        <v>8</v>
      </c>
      <c r="E501" s="11" t="s">
        <v>5259</v>
      </c>
      <c r="F501" s="10">
        <v>4.93</v>
      </c>
      <c r="G501" s="10">
        <v>8.7999999999999995E-2</v>
      </c>
      <c r="H501" s="12">
        <f t="shared" si="23"/>
        <v>4.8419999999999996</v>
      </c>
      <c r="I501" s="1">
        <f t="shared" si="21"/>
        <v>19.96</v>
      </c>
      <c r="J501" s="1">
        <f t="shared" si="22"/>
        <v>99.8</v>
      </c>
      <c r="K501">
        <v>99.81</v>
      </c>
      <c r="L501">
        <v>5.78</v>
      </c>
      <c r="M501">
        <v>1</v>
      </c>
      <c r="N501" s="4">
        <v>1</v>
      </c>
      <c r="O501">
        <v>1.8561000000000001E-2</v>
      </c>
      <c r="P501">
        <v>-6.7400000000000003E-3</v>
      </c>
      <c r="Q501">
        <v>1.0214000000000001E-2</v>
      </c>
      <c r="R501">
        <v>8.9667999999999998E-2</v>
      </c>
      <c r="S501">
        <v>17547</v>
      </c>
      <c r="T501">
        <v>1.25</v>
      </c>
      <c r="U501">
        <v>0</v>
      </c>
      <c r="V501">
        <v>69</v>
      </c>
      <c r="W501">
        <v>1757</v>
      </c>
      <c r="X501">
        <v>0</v>
      </c>
      <c r="Y501">
        <v>41</v>
      </c>
      <c r="Z501">
        <v>0</v>
      </c>
      <c r="AA501">
        <v>284</v>
      </c>
      <c r="AB501">
        <v>2975</v>
      </c>
      <c r="AC501">
        <v>1912</v>
      </c>
      <c r="AD501">
        <v>16</v>
      </c>
      <c r="AE501">
        <v>2661</v>
      </c>
      <c r="AF501">
        <v>150</v>
      </c>
      <c r="AG501">
        <v>158</v>
      </c>
      <c r="AH501">
        <v>2987</v>
      </c>
      <c r="AI501">
        <v>97988</v>
      </c>
      <c r="AJ501">
        <v>0</v>
      </c>
      <c r="AK501">
        <v>279</v>
      </c>
      <c r="AL501">
        <v>112</v>
      </c>
      <c r="AM501">
        <v>1611</v>
      </c>
      <c r="AN501">
        <v>438</v>
      </c>
      <c r="AO501">
        <v>150</v>
      </c>
      <c r="AP501">
        <v>328</v>
      </c>
      <c r="AQ501">
        <v>0</v>
      </c>
      <c r="AR501">
        <v>0</v>
      </c>
      <c r="AS501">
        <v>1070</v>
      </c>
      <c r="AT501">
        <v>935</v>
      </c>
      <c r="AU501">
        <v>155</v>
      </c>
      <c r="AV501">
        <v>276</v>
      </c>
      <c r="AW501">
        <v>44</v>
      </c>
      <c r="AX501">
        <v>59</v>
      </c>
      <c r="AY501">
        <v>173</v>
      </c>
      <c r="AZ501">
        <v>47</v>
      </c>
      <c r="BA501">
        <v>86</v>
      </c>
      <c r="BB501">
        <v>326</v>
      </c>
      <c r="BC501">
        <v>862</v>
      </c>
      <c r="BD501">
        <v>9</v>
      </c>
      <c r="BE501">
        <v>0</v>
      </c>
      <c r="BF501">
        <v>416</v>
      </c>
      <c r="BG501">
        <v>267</v>
      </c>
      <c r="BH501">
        <v>570</v>
      </c>
      <c r="BI501">
        <v>146</v>
      </c>
      <c r="BJ501">
        <v>0</v>
      </c>
      <c r="BK501">
        <v>226</v>
      </c>
      <c r="BL501">
        <v>347</v>
      </c>
      <c r="BM501">
        <v>1139</v>
      </c>
      <c r="BN501">
        <v>6243</v>
      </c>
      <c r="BO501">
        <v>1772</v>
      </c>
    </row>
    <row r="502" spans="1:67" x14ac:dyDescent="0.3">
      <c r="A502" t="s">
        <v>557</v>
      </c>
      <c r="B502" s="2">
        <v>500</v>
      </c>
      <c r="C502" s="4">
        <v>401</v>
      </c>
      <c r="D502" s="4">
        <v>9</v>
      </c>
      <c r="E502" s="11" t="s">
        <v>5259</v>
      </c>
      <c r="F502" s="10">
        <v>4.93</v>
      </c>
      <c r="G502" s="10">
        <v>8.7999999999999995E-2</v>
      </c>
      <c r="H502" s="12">
        <f t="shared" si="23"/>
        <v>4.8419999999999996</v>
      </c>
      <c r="I502" s="1">
        <f t="shared" si="21"/>
        <v>20</v>
      </c>
      <c r="J502" s="1">
        <f t="shared" si="22"/>
        <v>100</v>
      </c>
      <c r="K502">
        <v>100.01</v>
      </c>
      <c r="L502">
        <v>5.78</v>
      </c>
      <c r="M502">
        <v>1</v>
      </c>
      <c r="N502" s="4">
        <v>1</v>
      </c>
      <c r="O502">
        <v>1.8561000000000001E-2</v>
      </c>
      <c r="P502">
        <v>-6.7400000000000003E-3</v>
      </c>
      <c r="Q502">
        <v>1.0214000000000001E-2</v>
      </c>
      <c r="R502">
        <v>8.9667999999999998E-2</v>
      </c>
      <c r="S502">
        <v>17772</v>
      </c>
      <c r="T502">
        <v>1.1399999999999999</v>
      </c>
      <c r="U502">
        <v>0</v>
      </c>
      <c r="V502">
        <v>63</v>
      </c>
      <c r="W502">
        <v>1583</v>
      </c>
      <c r="X502">
        <v>0</v>
      </c>
      <c r="Y502">
        <v>48</v>
      </c>
      <c r="Z502">
        <v>0</v>
      </c>
      <c r="AA502">
        <v>237</v>
      </c>
      <c r="AB502">
        <v>2603</v>
      </c>
      <c r="AC502">
        <v>2228</v>
      </c>
      <c r="AD502">
        <v>24</v>
      </c>
      <c r="AE502">
        <v>2586</v>
      </c>
      <c r="AF502">
        <v>141</v>
      </c>
      <c r="AG502">
        <v>146</v>
      </c>
      <c r="AH502">
        <v>2961</v>
      </c>
      <c r="AI502">
        <v>100918</v>
      </c>
      <c r="AJ502">
        <v>0</v>
      </c>
      <c r="AK502">
        <v>332</v>
      </c>
      <c r="AL502">
        <v>242</v>
      </c>
      <c r="AM502">
        <v>1811</v>
      </c>
      <c r="AN502">
        <v>481</v>
      </c>
      <c r="AO502">
        <v>93</v>
      </c>
      <c r="AP502">
        <v>136</v>
      </c>
      <c r="AQ502">
        <v>0</v>
      </c>
      <c r="AR502">
        <v>40</v>
      </c>
      <c r="AS502">
        <v>936</v>
      </c>
      <c r="AT502">
        <v>924</v>
      </c>
      <c r="AU502">
        <v>169</v>
      </c>
      <c r="AV502">
        <v>665</v>
      </c>
      <c r="AW502">
        <v>16</v>
      </c>
      <c r="AX502">
        <v>49</v>
      </c>
      <c r="AY502">
        <v>134</v>
      </c>
      <c r="AZ502">
        <v>0</v>
      </c>
      <c r="BA502">
        <v>74</v>
      </c>
      <c r="BB502">
        <v>328</v>
      </c>
      <c r="BC502">
        <v>872</v>
      </c>
      <c r="BD502">
        <v>168</v>
      </c>
      <c r="BE502">
        <v>53</v>
      </c>
      <c r="BF502">
        <v>359</v>
      </c>
      <c r="BG502">
        <v>212</v>
      </c>
      <c r="BH502">
        <v>491</v>
      </c>
      <c r="BI502">
        <v>199</v>
      </c>
      <c r="BJ502">
        <v>0</v>
      </c>
      <c r="BK502">
        <v>71</v>
      </c>
      <c r="BL502">
        <v>302</v>
      </c>
      <c r="BM502">
        <v>837</v>
      </c>
      <c r="BN502">
        <v>5910</v>
      </c>
      <c r="BO502">
        <v>1735</v>
      </c>
    </row>
    <row r="503" spans="1:67" x14ac:dyDescent="0.3">
      <c r="A503" t="s">
        <v>558</v>
      </c>
      <c r="B503" s="2">
        <v>501</v>
      </c>
      <c r="C503" s="4">
        <v>402</v>
      </c>
      <c r="D503" s="4">
        <v>9</v>
      </c>
      <c r="E503" s="11" t="s">
        <v>5259</v>
      </c>
      <c r="F503" s="10">
        <v>4.93</v>
      </c>
      <c r="G503" s="10">
        <v>8.7999999999999995E-2</v>
      </c>
      <c r="H503" s="12">
        <f t="shared" si="23"/>
        <v>4.8419999999999996</v>
      </c>
      <c r="I503" s="1">
        <f t="shared" si="21"/>
        <v>20.04</v>
      </c>
      <c r="J503" s="1">
        <f t="shared" si="22"/>
        <v>100.19999999999999</v>
      </c>
      <c r="K503">
        <v>100.21</v>
      </c>
      <c r="L503">
        <v>5.77</v>
      </c>
      <c r="M503">
        <v>1</v>
      </c>
      <c r="N503" s="4">
        <v>1</v>
      </c>
      <c r="O503">
        <v>1.8561999999999999E-2</v>
      </c>
      <c r="P503">
        <v>-6.7400000000000003E-3</v>
      </c>
      <c r="Q503">
        <v>1.0213E-2</v>
      </c>
      <c r="R503">
        <v>8.9667999999999998E-2</v>
      </c>
      <c r="S503">
        <v>17502</v>
      </c>
      <c r="T503">
        <v>1.18</v>
      </c>
      <c r="U503">
        <v>0</v>
      </c>
      <c r="V503">
        <v>70</v>
      </c>
      <c r="W503">
        <v>1686</v>
      </c>
      <c r="X503">
        <v>0</v>
      </c>
      <c r="Y503">
        <v>70</v>
      </c>
      <c r="Z503">
        <v>6</v>
      </c>
      <c r="AA503">
        <v>261</v>
      </c>
      <c r="AB503">
        <v>2533</v>
      </c>
      <c r="AC503">
        <v>2560</v>
      </c>
      <c r="AD503">
        <v>0</v>
      </c>
      <c r="AE503">
        <v>2600</v>
      </c>
      <c r="AF503">
        <v>173</v>
      </c>
      <c r="AG503">
        <v>402</v>
      </c>
      <c r="AH503">
        <v>2398</v>
      </c>
      <c r="AI503">
        <v>98227</v>
      </c>
      <c r="AJ503">
        <v>191</v>
      </c>
      <c r="AK503">
        <v>338</v>
      </c>
      <c r="AL503">
        <v>245</v>
      </c>
      <c r="AM503">
        <v>1652</v>
      </c>
      <c r="AN503">
        <v>436</v>
      </c>
      <c r="AO503">
        <v>193</v>
      </c>
      <c r="AP503">
        <v>101</v>
      </c>
      <c r="AQ503">
        <v>0</v>
      </c>
      <c r="AR503">
        <v>0</v>
      </c>
      <c r="AS503">
        <v>793</v>
      </c>
      <c r="AT503">
        <v>865</v>
      </c>
      <c r="AU503">
        <v>253</v>
      </c>
      <c r="AV503">
        <v>436</v>
      </c>
      <c r="AW503">
        <v>6</v>
      </c>
      <c r="AX503">
        <v>86</v>
      </c>
      <c r="AY503">
        <v>179</v>
      </c>
      <c r="AZ503">
        <v>0</v>
      </c>
      <c r="BA503">
        <v>109</v>
      </c>
      <c r="BB503">
        <v>280</v>
      </c>
      <c r="BC503">
        <v>834</v>
      </c>
      <c r="BD503">
        <v>216</v>
      </c>
      <c r="BE503">
        <v>24</v>
      </c>
      <c r="BF503">
        <v>349</v>
      </c>
      <c r="BG503">
        <v>13</v>
      </c>
      <c r="BH503">
        <v>314</v>
      </c>
      <c r="BI503">
        <v>100</v>
      </c>
      <c r="BJ503">
        <v>0</v>
      </c>
      <c r="BK503">
        <v>157</v>
      </c>
      <c r="BL503">
        <v>341</v>
      </c>
      <c r="BM503">
        <v>1123</v>
      </c>
      <c r="BN503">
        <v>5607</v>
      </c>
      <c r="BO503">
        <v>1584</v>
      </c>
    </row>
    <row r="504" spans="1:67" x14ac:dyDescent="0.3">
      <c r="A504" t="s">
        <v>559</v>
      </c>
      <c r="B504" s="2">
        <v>502</v>
      </c>
      <c r="C504" s="4">
        <v>403</v>
      </c>
      <c r="D504" s="4">
        <v>9</v>
      </c>
      <c r="E504" s="11" t="s">
        <v>5259</v>
      </c>
      <c r="F504" s="10">
        <v>4.93</v>
      </c>
      <c r="G504" s="10">
        <v>8.7999999999999995E-2</v>
      </c>
      <c r="H504" s="12">
        <f t="shared" si="23"/>
        <v>4.8419999999999996</v>
      </c>
      <c r="I504" s="1">
        <f t="shared" si="21"/>
        <v>20.079999999999998</v>
      </c>
      <c r="J504" s="1">
        <f t="shared" si="22"/>
        <v>100.39999999999999</v>
      </c>
      <c r="K504">
        <v>100.41</v>
      </c>
      <c r="L504">
        <v>5.77</v>
      </c>
      <c r="M504">
        <v>1</v>
      </c>
      <c r="N504" s="4">
        <v>1</v>
      </c>
      <c r="O504">
        <v>1.8561000000000001E-2</v>
      </c>
      <c r="P504">
        <v>-6.7400000000000003E-3</v>
      </c>
      <c r="Q504">
        <v>1.0213E-2</v>
      </c>
      <c r="R504">
        <v>8.9667999999999998E-2</v>
      </c>
      <c r="S504">
        <v>17486</v>
      </c>
      <c r="T504">
        <v>1.23</v>
      </c>
      <c r="U504">
        <v>0</v>
      </c>
      <c r="V504">
        <v>55</v>
      </c>
      <c r="W504">
        <v>1662</v>
      </c>
      <c r="X504">
        <v>0</v>
      </c>
      <c r="Y504">
        <v>56</v>
      </c>
      <c r="Z504">
        <v>0</v>
      </c>
      <c r="AA504">
        <v>234</v>
      </c>
      <c r="AB504">
        <v>2462</v>
      </c>
      <c r="AC504">
        <v>2717</v>
      </c>
      <c r="AD504">
        <v>19</v>
      </c>
      <c r="AE504">
        <v>2616</v>
      </c>
      <c r="AF504">
        <v>125</v>
      </c>
      <c r="AG504">
        <v>232</v>
      </c>
      <c r="AH504">
        <v>2702</v>
      </c>
      <c r="AI504">
        <v>100982</v>
      </c>
      <c r="AJ504">
        <v>0</v>
      </c>
      <c r="AK504">
        <v>413</v>
      </c>
      <c r="AL504">
        <v>77</v>
      </c>
      <c r="AM504">
        <v>1548</v>
      </c>
      <c r="AN504">
        <v>272</v>
      </c>
      <c r="AO504">
        <v>133</v>
      </c>
      <c r="AP504">
        <v>411</v>
      </c>
      <c r="AQ504">
        <v>0</v>
      </c>
      <c r="AR504">
        <v>0</v>
      </c>
      <c r="AS504">
        <v>750</v>
      </c>
      <c r="AT504">
        <v>830</v>
      </c>
      <c r="AU504">
        <v>292</v>
      </c>
      <c r="AV504">
        <v>567</v>
      </c>
      <c r="AW504">
        <v>12</v>
      </c>
      <c r="AX504">
        <v>41</v>
      </c>
      <c r="AY504">
        <v>257</v>
      </c>
      <c r="AZ504">
        <v>0</v>
      </c>
      <c r="BA504">
        <v>89</v>
      </c>
      <c r="BB504">
        <v>341</v>
      </c>
      <c r="BC504">
        <v>834</v>
      </c>
      <c r="BD504">
        <v>0</v>
      </c>
      <c r="BE504">
        <v>0</v>
      </c>
      <c r="BF504">
        <v>325</v>
      </c>
      <c r="BG504">
        <v>229</v>
      </c>
      <c r="BH504">
        <v>549</v>
      </c>
      <c r="BI504">
        <v>162</v>
      </c>
      <c r="BJ504">
        <v>0</v>
      </c>
      <c r="BK504">
        <v>146</v>
      </c>
      <c r="BL504">
        <v>291</v>
      </c>
      <c r="BM504">
        <v>906</v>
      </c>
      <c r="BN504">
        <v>5498</v>
      </c>
      <c r="BO504">
        <v>1790</v>
      </c>
    </row>
    <row r="505" spans="1:67" x14ac:dyDescent="0.3">
      <c r="A505" t="s">
        <v>560</v>
      </c>
      <c r="B505" s="2">
        <v>503</v>
      </c>
      <c r="C505" s="4">
        <v>404</v>
      </c>
      <c r="D505" s="4">
        <v>9</v>
      </c>
      <c r="E505" s="11" t="s">
        <v>5259</v>
      </c>
      <c r="F505" s="10">
        <v>4.93</v>
      </c>
      <c r="G505" s="10">
        <v>8.7999999999999995E-2</v>
      </c>
      <c r="H505" s="12">
        <f t="shared" si="23"/>
        <v>4.8419999999999996</v>
      </c>
      <c r="I505" s="1">
        <f t="shared" si="21"/>
        <v>20.119999999999997</v>
      </c>
      <c r="J505" s="1">
        <f t="shared" si="22"/>
        <v>100.6</v>
      </c>
      <c r="K505">
        <v>100.61</v>
      </c>
      <c r="L505">
        <v>5.77</v>
      </c>
      <c r="M505">
        <v>1</v>
      </c>
      <c r="N505" s="4">
        <v>1</v>
      </c>
      <c r="O505">
        <v>1.8561999999999999E-2</v>
      </c>
      <c r="P505">
        <v>-6.7400000000000003E-3</v>
      </c>
      <c r="Q505">
        <v>1.0211E-2</v>
      </c>
      <c r="R505">
        <v>8.9656E-2</v>
      </c>
      <c r="S505">
        <v>16800</v>
      </c>
      <c r="T505">
        <v>1.39</v>
      </c>
      <c r="U505">
        <v>0</v>
      </c>
      <c r="V505">
        <v>75</v>
      </c>
      <c r="W505">
        <v>1596</v>
      </c>
      <c r="X505">
        <v>0</v>
      </c>
      <c r="Y505">
        <v>47</v>
      </c>
      <c r="Z505">
        <v>0</v>
      </c>
      <c r="AA505">
        <v>247</v>
      </c>
      <c r="AB505">
        <v>2274</v>
      </c>
      <c r="AC505">
        <v>2221</v>
      </c>
      <c r="AD505">
        <v>0</v>
      </c>
      <c r="AE505">
        <v>2557</v>
      </c>
      <c r="AF505">
        <v>113</v>
      </c>
      <c r="AG505">
        <v>207</v>
      </c>
      <c r="AH505">
        <v>3050</v>
      </c>
      <c r="AI505">
        <v>93583</v>
      </c>
      <c r="AJ505">
        <v>0</v>
      </c>
      <c r="AK505">
        <v>272</v>
      </c>
      <c r="AL505">
        <v>76</v>
      </c>
      <c r="AM505">
        <v>1623</v>
      </c>
      <c r="AN505">
        <v>244</v>
      </c>
      <c r="AO505">
        <v>0</v>
      </c>
      <c r="AP505">
        <v>60</v>
      </c>
      <c r="AQ505">
        <v>0</v>
      </c>
      <c r="AR505">
        <v>54</v>
      </c>
      <c r="AS505">
        <v>709</v>
      </c>
      <c r="AT505">
        <v>1001</v>
      </c>
      <c r="AU505">
        <v>306</v>
      </c>
      <c r="AV505">
        <v>63</v>
      </c>
      <c r="AW505">
        <v>7</v>
      </c>
      <c r="AX505">
        <v>34</v>
      </c>
      <c r="AY505">
        <v>262</v>
      </c>
      <c r="AZ505">
        <v>15</v>
      </c>
      <c r="BA505">
        <v>69</v>
      </c>
      <c r="BB505">
        <v>282</v>
      </c>
      <c r="BC505">
        <v>723</v>
      </c>
      <c r="BD505">
        <v>163</v>
      </c>
      <c r="BE505">
        <v>0</v>
      </c>
      <c r="BF505">
        <v>159</v>
      </c>
      <c r="BG505">
        <v>115</v>
      </c>
      <c r="BH505">
        <v>565</v>
      </c>
      <c r="BI505">
        <v>38</v>
      </c>
      <c r="BJ505">
        <v>18</v>
      </c>
      <c r="BK505">
        <v>142</v>
      </c>
      <c r="BL505">
        <v>238</v>
      </c>
      <c r="BM505">
        <v>1047</v>
      </c>
      <c r="BN505">
        <v>6197</v>
      </c>
      <c r="BO505">
        <v>1768</v>
      </c>
    </row>
    <row r="506" spans="1:67" x14ac:dyDescent="0.3">
      <c r="A506" t="s">
        <v>561</v>
      </c>
      <c r="B506" s="2">
        <v>504</v>
      </c>
      <c r="C506" s="4">
        <v>405</v>
      </c>
      <c r="D506" s="4">
        <v>9</v>
      </c>
      <c r="E506" s="11" t="s">
        <v>5259</v>
      </c>
      <c r="F506" s="10">
        <v>4.93</v>
      </c>
      <c r="G506" s="10">
        <v>8.7999999999999995E-2</v>
      </c>
      <c r="H506" s="12">
        <f t="shared" si="23"/>
        <v>4.8419999999999996</v>
      </c>
      <c r="I506" s="1">
        <f t="shared" si="21"/>
        <v>20.16</v>
      </c>
      <c r="J506" s="1">
        <f t="shared" si="22"/>
        <v>100.8</v>
      </c>
      <c r="K506">
        <v>100.81</v>
      </c>
      <c r="L506">
        <v>5.77</v>
      </c>
      <c r="M506">
        <v>1</v>
      </c>
      <c r="N506" s="4">
        <v>1</v>
      </c>
      <c r="O506">
        <v>1.8561999999999999E-2</v>
      </c>
      <c r="P506">
        <v>-6.7400000000000003E-3</v>
      </c>
      <c r="Q506">
        <v>1.021E-2</v>
      </c>
      <c r="R506">
        <v>8.9656E-2</v>
      </c>
      <c r="S506">
        <v>16345</v>
      </c>
      <c r="T506">
        <v>1.22</v>
      </c>
      <c r="U506">
        <v>0</v>
      </c>
      <c r="V506">
        <v>60</v>
      </c>
      <c r="W506">
        <v>1569</v>
      </c>
      <c r="X506">
        <v>0</v>
      </c>
      <c r="Y506">
        <v>43</v>
      </c>
      <c r="Z506">
        <v>6</v>
      </c>
      <c r="AA506">
        <v>242</v>
      </c>
      <c r="AB506">
        <v>2277</v>
      </c>
      <c r="AC506">
        <v>1865</v>
      </c>
      <c r="AD506">
        <v>16</v>
      </c>
      <c r="AE506">
        <v>2460</v>
      </c>
      <c r="AF506">
        <v>115</v>
      </c>
      <c r="AG506">
        <v>162</v>
      </c>
      <c r="AH506">
        <v>2471</v>
      </c>
      <c r="AI506">
        <v>88555</v>
      </c>
      <c r="AJ506">
        <v>103</v>
      </c>
      <c r="AK506">
        <v>264</v>
      </c>
      <c r="AL506">
        <v>74</v>
      </c>
      <c r="AM506">
        <v>1583</v>
      </c>
      <c r="AN506">
        <v>276</v>
      </c>
      <c r="AO506">
        <v>153</v>
      </c>
      <c r="AP506">
        <v>33</v>
      </c>
      <c r="AQ506">
        <v>0</v>
      </c>
      <c r="AR506">
        <v>0</v>
      </c>
      <c r="AS506">
        <v>1076</v>
      </c>
      <c r="AT506">
        <v>1002</v>
      </c>
      <c r="AU506">
        <v>286</v>
      </c>
      <c r="AV506">
        <v>577</v>
      </c>
      <c r="AW506">
        <v>23</v>
      </c>
      <c r="AX506">
        <v>83</v>
      </c>
      <c r="AY506">
        <v>263</v>
      </c>
      <c r="AZ506">
        <v>72</v>
      </c>
      <c r="BA506">
        <v>83</v>
      </c>
      <c r="BB506">
        <v>357</v>
      </c>
      <c r="BC506">
        <v>746</v>
      </c>
      <c r="BD506">
        <v>171</v>
      </c>
      <c r="BE506">
        <v>22</v>
      </c>
      <c r="BF506">
        <v>308</v>
      </c>
      <c r="BG506">
        <v>122</v>
      </c>
      <c r="BH506">
        <v>462</v>
      </c>
      <c r="BI506">
        <v>127</v>
      </c>
      <c r="BJ506">
        <v>0</v>
      </c>
      <c r="BK506">
        <v>146</v>
      </c>
      <c r="BL506">
        <v>300</v>
      </c>
      <c r="BM506">
        <v>747</v>
      </c>
      <c r="BN506">
        <v>6037</v>
      </c>
      <c r="BO506">
        <v>1856</v>
      </c>
    </row>
    <row r="507" spans="1:67" x14ac:dyDescent="0.3">
      <c r="A507" t="s">
        <v>562</v>
      </c>
      <c r="B507" s="2">
        <v>505</v>
      </c>
      <c r="C507" s="4">
        <v>406</v>
      </c>
      <c r="D507" s="4">
        <v>9</v>
      </c>
      <c r="E507" s="11" t="s">
        <v>5259</v>
      </c>
      <c r="F507" s="10">
        <v>4.93</v>
      </c>
      <c r="G507" s="10">
        <v>8.7999999999999995E-2</v>
      </c>
      <c r="H507" s="12">
        <f t="shared" si="23"/>
        <v>4.8419999999999996</v>
      </c>
      <c r="I507" s="1">
        <f t="shared" si="21"/>
        <v>20.2</v>
      </c>
      <c r="J507" s="1">
        <f t="shared" si="22"/>
        <v>101</v>
      </c>
      <c r="K507">
        <v>101.01</v>
      </c>
      <c r="L507">
        <v>5.77</v>
      </c>
      <c r="M507">
        <v>1</v>
      </c>
      <c r="N507" s="4">
        <v>1</v>
      </c>
      <c r="O507">
        <v>1.8563E-2</v>
      </c>
      <c r="P507">
        <v>-6.7920000000000003E-3</v>
      </c>
      <c r="Q507">
        <v>1.021E-2</v>
      </c>
      <c r="R507">
        <v>8.9656E-2</v>
      </c>
      <c r="S507">
        <v>16791</v>
      </c>
      <c r="T507">
        <v>1.47</v>
      </c>
      <c r="U507">
        <v>0</v>
      </c>
      <c r="V507">
        <v>58</v>
      </c>
      <c r="W507">
        <v>1710</v>
      </c>
      <c r="X507">
        <v>19</v>
      </c>
      <c r="Y507">
        <v>45</v>
      </c>
      <c r="Z507">
        <v>0</v>
      </c>
      <c r="AA507">
        <v>222</v>
      </c>
      <c r="AB507">
        <v>2433</v>
      </c>
      <c r="AC507">
        <v>1952</v>
      </c>
      <c r="AD507">
        <v>14</v>
      </c>
      <c r="AE507">
        <v>2526</v>
      </c>
      <c r="AF507">
        <v>168</v>
      </c>
      <c r="AG507">
        <v>108</v>
      </c>
      <c r="AH507">
        <v>2419</v>
      </c>
      <c r="AI507">
        <v>90620</v>
      </c>
      <c r="AJ507">
        <v>0</v>
      </c>
      <c r="AK507">
        <v>317</v>
      </c>
      <c r="AL507">
        <v>55</v>
      </c>
      <c r="AM507">
        <v>1626</v>
      </c>
      <c r="AN507">
        <v>273</v>
      </c>
      <c r="AO507">
        <v>81</v>
      </c>
      <c r="AP507">
        <v>106</v>
      </c>
      <c r="AQ507">
        <v>0</v>
      </c>
      <c r="AR507">
        <v>0</v>
      </c>
      <c r="AS507">
        <v>1059</v>
      </c>
      <c r="AT507">
        <v>1007</v>
      </c>
      <c r="AU507">
        <v>263</v>
      </c>
      <c r="AV507">
        <v>498</v>
      </c>
      <c r="AW507">
        <v>12</v>
      </c>
      <c r="AX507">
        <v>53</v>
      </c>
      <c r="AY507">
        <v>255</v>
      </c>
      <c r="AZ507">
        <v>6</v>
      </c>
      <c r="BA507">
        <v>35</v>
      </c>
      <c r="BB507">
        <v>402</v>
      </c>
      <c r="BC507">
        <v>940</v>
      </c>
      <c r="BD507">
        <v>225</v>
      </c>
      <c r="BE507">
        <v>59</v>
      </c>
      <c r="BF507">
        <v>225</v>
      </c>
      <c r="BG507">
        <v>148</v>
      </c>
      <c r="BH507">
        <v>668</v>
      </c>
      <c r="BI507">
        <v>168</v>
      </c>
      <c r="BJ507">
        <v>0</v>
      </c>
      <c r="BK507">
        <v>66</v>
      </c>
      <c r="BL507">
        <v>283</v>
      </c>
      <c r="BM507">
        <v>833</v>
      </c>
      <c r="BN507">
        <v>6178</v>
      </c>
      <c r="BO507">
        <v>1871</v>
      </c>
    </row>
    <row r="508" spans="1:67" x14ac:dyDescent="0.3">
      <c r="A508" t="s">
        <v>563</v>
      </c>
      <c r="B508" s="2">
        <v>506</v>
      </c>
      <c r="C508" s="4">
        <v>407</v>
      </c>
      <c r="D508" s="4">
        <v>9</v>
      </c>
      <c r="E508" s="11" t="s">
        <v>5259</v>
      </c>
      <c r="F508" s="10">
        <v>4.93</v>
      </c>
      <c r="G508" s="10">
        <v>8.7999999999999995E-2</v>
      </c>
      <c r="H508" s="12">
        <f t="shared" si="23"/>
        <v>4.8419999999999996</v>
      </c>
      <c r="I508" s="1">
        <f t="shared" si="21"/>
        <v>20.239999999999998</v>
      </c>
      <c r="J508" s="1">
        <f t="shared" si="22"/>
        <v>101.19999999999999</v>
      </c>
      <c r="K508">
        <v>101.21</v>
      </c>
      <c r="L508">
        <v>5.77</v>
      </c>
      <c r="M508">
        <v>1</v>
      </c>
      <c r="N508" s="4">
        <v>1</v>
      </c>
      <c r="O508">
        <v>1.8561999999999999E-2</v>
      </c>
      <c r="P508">
        <v>-6.7920000000000003E-3</v>
      </c>
      <c r="Q508">
        <v>1.0208E-2</v>
      </c>
      <c r="R508">
        <v>8.9665999999999996E-2</v>
      </c>
      <c r="S508">
        <v>17503</v>
      </c>
      <c r="T508">
        <v>1.34</v>
      </c>
      <c r="U508">
        <v>0</v>
      </c>
      <c r="V508">
        <v>43</v>
      </c>
      <c r="W508">
        <v>1790</v>
      </c>
      <c r="X508">
        <v>0</v>
      </c>
      <c r="Y508">
        <v>14</v>
      </c>
      <c r="Z508">
        <v>0</v>
      </c>
      <c r="AA508">
        <v>245</v>
      </c>
      <c r="AB508">
        <v>2545</v>
      </c>
      <c r="AC508">
        <v>1838</v>
      </c>
      <c r="AD508">
        <v>0</v>
      </c>
      <c r="AE508">
        <v>2549</v>
      </c>
      <c r="AF508">
        <v>160</v>
      </c>
      <c r="AG508">
        <v>164</v>
      </c>
      <c r="AH508">
        <v>2837</v>
      </c>
      <c r="AI508">
        <v>96298</v>
      </c>
      <c r="AJ508">
        <v>0</v>
      </c>
      <c r="AK508">
        <v>340</v>
      </c>
      <c r="AL508">
        <v>0</v>
      </c>
      <c r="AM508">
        <v>1773</v>
      </c>
      <c r="AN508">
        <v>237</v>
      </c>
      <c r="AO508">
        <v>138</v>
      </c>
      <c r="AP508">
        <v>71</v>
      </c>
      <c r="AQ508">
        <v>0</v>
      </c>
      <c r="AR508">
        <v>0</v>
      </c>
      <c r="AS508">
        <v>981</v>
      </c>
      <c r="AT508">
        <v>771</v>
      </c>
      <c r="AU508">
        <v>136</v>
      </c>
      <c r="AV508">
        <v>652</v>
      </c>
      <c r="AW508">
        <v>21</v>
      </c>
      <c r="AX508">
        <v>43</v>
      </c>
      <c r="AY508">
        <v>299</v>
      </c>
      <c r="AZ508">
        <v>0</v>
      </c>
      <c r="BA508">
        <v>40</v>
      </c>
      <c r="BB508">
        <v>330</v>
      </c>
      <c r="BC508">
        <v>800</v>
      </c>
      <c r="BD508">
        <v>159</v>
      </c>
      <c r="BE508">
        <v>13</v>
      </c>
      <c r="BF508">
        <v>302</v>
      </c>
      <c r="BG508">
        <v>44</v>
      </c>
      <c r="BH508">
        <v>493</v>
      </c>
      <c r="BI508">
        <v>160</v>
      </c>
      <c r="BJ508">
        <v>0</v>
      </c>
      <c r="BK508">
        <v>87</v>
      </c>
      <c r="BL508">
        <v>319</v>
      </c>
      <c r="BM508">
        <v>894</v>
      </c>
      <c r="BN508">
        <v>5926</v>
      </c>
      <c r="BO508">
        <v>1801</v>
      </c>
    </row>
    <row r="509" spans="1:67" x14ac:dyDescent="0.3">
      <c r="A509" t="s">
        <v>564</v>
      </c>
      <c r="B509" s="2">
        <v>507</v>
      </c>
      <c r="C509" s="4">
        <v>408</v>
      </c>
      <c r="D509" s="4">
        <v>9</v>
      </c>
      <c r="E509" s="11" t="s">
        <v>5259</v>
      </c>
      <c r="F509" s="10">
        <v>4.93</v>
      </c>
      <c r="G509" s="10">
        <v>8.7999999999999995E-2</v>
      </c>
      <c r="H509" s="12">
        <f t="shared" si="23"/>
        <v>4.8419999999999996</v>
      </c>
      <c r="I509" s="1">
        <f t="shared" si="21"/>
        <v>20.279999999999998</v>
      </c>
      <c r="J509" s="1">
        <f t="shared" si="22"/>
        <v>101.39999999999999</v>
      </c>
      <c r="K509">
        <v>101.41</v>
      </c>
      <c r="L509">
        <v>5.77</v>
      </c>
      <c r="M509">
        <v>1</v>
      </c>
      <c r="N509" s="4">
        <v>1</v>
      </c>
      <c r="O509">
        <v>1.8561999999999999E-2</v>
      </c>
      <c r="P509">
        <v>-6.7920000000000003E-3</v>
      </c>
      <c r="Q509">
        <v>1.0206E-2</v>
      </c>
      <c r="R509">
        <v>8.9657000000000001E-2</v>
      </c>
      <c r="S509">
        <v>17618</v>
      </c>
      <c r="T509">
        <v>1.3</v>
      </c>
      <c r="U509">
        <v>0</v>
      </c>
      <c r="V509">
        <v>58</v>
      </c>
      <c r="W509">
        <v>1754</v>
      </c>
      <c r="X509">
        <v>0</v>
      </c>
      <c r="Y509">
        <v>33</v>
      </c>
      <c r="Z509">
        <v>0</v>
      </c>
      <c r="AA509">
        <v>223</v>
      </c>
      <c r="AB509">
        <v>2614</v>
      </c>
      <c r="AC509">
        <v>1945</v>
      </c>
      <c r="AD509">
        <v>38</v>
      </c>
      <c r="AE509">
        <v>2620</v>
      </c>
      <c r="AF509">
        <v>194</v>
      </c>
      <c r="AG509">
        <v>109</v>
      </c>
      <c r="AH509">
        <v>3152</v>
      </c>
      <c r="AI509">
        <v>97350</v>
      </c>
      <c r="AJ509">
        <v>0</v>
      </c>
      <c r="AK509">
        <v>330</v>
      </c>
      <c r="AL509">
        <v>80</v>
      </c>
      <c r="AM509">
        <v>1973</v>
      </c>
      <c r="AN509">
        <v>172</v>
      </c>
      <c r="AO509">
        <v>207</v>
      </c>
      <c r="AP509">
        <v>0</v>
      </c>
      <c r="AQ509">
        <v>0</v>
      </c>
      <c r="AR509">
        <v>0</v>
      </c>
      <c r="AS509">
        <v>1004</v>
      </c>
      <c r="AT509">
        <v>938</v>
      </c>
      <c r="AU509">
        <v>232</v>
      </c>
      <c r="AV509">
        <v>443</v>
      </c>
      <c r="AW509">
        <v>45</v>
      </c>
      <c r="AX509">
        <v>38</v>
      </c>
      <c r="AY509">
        <v>208</v>
      </c>
      <c r="AZ509">
        <v>33</v>
      </c>
      <c r="BA509">
        <v>54</v>
      </c>
      <c r="BB509">
        <v>369</v>
      </c>
      <c r="BC509">
        <v>873</v>
      </c>
      <c r="BD509">
        <v>166</v>
      </c>
      <c r="BE509">
        <v>0</v>
      </c>
      <c r="BF509">
        <v>255</v>
      </c>
      <c r="BG509">
        <v>146</v>
      </c>
      <c r="BH509">
        <v>542</v>
      </c>
      <c r="BI509">
        <v>130</v>
      </c>
      <c r="BJ509">
        <v>0</v>
      </c>
      <c r="BK509">
        <v>91</v>
      </c>
      <c r="BL509">
        <v>277</v>
      </c>
      <c r="BM509">
        <v>908</v>
      </c>
      <c r="BN509">
        <v>6242</v>
      </c>
      <c r="BO509">
        <v>1768</v>
      </c>
    </row>
    <row r="510" spans="1:67" x14ac:dyDescent="0.3">
      <c r="A510" t="s">
        <v>565</v>
      </c>
      <c r="B510" s="2">
        <v>508</v>
      </c>
      <c r="C510" s="4">
        <v>409</v>
      </c>
      <c r="D510" s="4">
        <v>9</v>
      </c>
      <c r="E510" s="11" t="s">
        <v>5259</v>
      </c>
      <c r="F510" s="10">
        <v>4.93</v>
      </c>
      <c r="G510" s="10">
        <v>8.7999999999999995E-2</v>
      </c>
      <c r="H510" s="12">
        <f t="shared" si="23"/>
        <v>4.8419999999999996</v>
      </c>
      <c r="I510" s="1">
        <f t="shared" si="21"/>
        <v>20.32</v>
      </c>
      <c r="J510" s="1">
        <f t="shared" si="22"/>
        <v>101.6</v>
      </c>
      <c r="K510">
        <v>101.61</v>
      </c>
      <c r="L510">
        <v>5.76</v>
      </c>
      <c r="M510">
        <v>1</v>
      </c>
      <c r="N510" s="4">
        <v>1</v>
      </c>
      <c r="O510">
        <v>1.8561999999999999E-2</v>
      </c>
      <c r="P510">
        <v>-6.7920000000000003E-3</v>
      </c>
      <c r="Q510">
        <v>1.0206E-2</v>
      </c>
      <c r="R510">
        <v>8.9657000000000001E-2</v>
      </c>
      <c r="S510">
        <v>17669</v>
      </c>
      <c r="T510">
        <v>1.31</v>
      </c>
      <c r="U510">
        <v>0</v>
      </c>
      <c r="V510">
        <v>64</v>
      </c>
      <c r="W510">
        <v>1699</v>
      </c>
      <c r="X510">
        <v>0</v>
      </c>
      <c r="Y510">
        <v>43</v>
      </c>
      <c r="Z510">
        <v>0</v>
      </c>
      <c r="AA510">
        <v>278</v>
      </c>
      <c r="AB510">
        <v>2554</v>
      </c>
      <c r="AC510">
        <v>1923</v>
      </c>
      <c r="AD510">
        <v>5</v>
      </c>
      <c r="AE510">
        <v>2523</v>
      </c>
      <c r="AF510">
        <v>162</v>
      </c>
      <c r="AG510">
        <v>164</v>
      </c>
      <c r="AH510">
        <v>3295</v>
      </c>
      <c r="AI510">
        <v>97142</v>
      </c>
      <c r="AJ510">
        <v>0</v>
      </c>
      <c r="AK510">
        <v>280</v>
      </c>
      <c r="AL510">
        <v>45</v>
      </c>
      <c r="AM510">
        <v>1780</v>
      </c>
      <c r="AN510">
        <v>261</v>
      </c>
      <c r="AO510">
        <v>171</v>
      </c>
      <c r="AP510">
        <v>123</v>
      </c>
      <c r="AQ510">
        <v>0</v>
      </c>
      <c r="AR510">
        <v>0</v>
      </c>
      <c r="AS510">
        <v>756</v>
      </c>
      <c r="AT510">
        <v>1042</v>
      </c>
      <c r="AU510">
        <v>287</v>
      </c>
      <c r="AV510">
        <v>655</v>
      </c>
      <c r="AW510">
        <v>0</v>
      </c>
      <c r="AX510">
        <v>47</v>
      </c>
      <c r="AY510">
        <v>209</v>
      </c>
      <c r="AZ510">
        <v>12</v>
      </c>
      <c r="BA510">
        <v>108</v>
      </c>
      <c r="BB510">
        <v>341</v>
      </c>
      <c r="BC510">
        <v>812</v>
      </c>
      <c r="BD510">
        <v>154</v>
      </c>
      <c r="BE510">
        <v>38</v>
      </c>
      <c r="BF510">
        <v>292</v>
      </c>
      <c r="BG510">
        <v>151</v>
      </c>
      <c r="BH510">
        <v>452</v>
      </c>
      <c r="BI510">
        <v>201</v>
      </c>
      <c r="BJ510">
        <v>56</v>
      </c>
      <c r="BK510">
        <v>174</v>
      </c>
      <c r="BL510">
        <v>252</v>
      </c>
      <c r="BM510">
        <v>751</v>
      </c>
      <c r="BN510">
        <v>5933</v>
      </c>
      <c r="BO510">
        <v>1808</v>
      </c>
    </row>
    <row r="511" spans="1:67" x14ac:dyDescent="0.3">
      <c r="A511" t="s">
        <v>566</v>
      </c>
      <c r="B511" s="2">
        <v>509</v>
      </c>
      <c r="C511" s="4">
        <v>410</v>
      </c>
      <c r="D511" s="4">
        <v>9</v>
      </c>
      <c r="E511" s="11" t="s">
        <v>5259</v>
      </c>
      <c r="F511" s="10">
        <v>4.93</v>
      </c>
      <c r="G511" s="10">
        <v>8.7999999999999995E-2</v>
      </c>
      <c r="H511" s="12">
        <f t="shared" si="23"/>
        <v>4.8419999999999996</v>
      </c>
      <c r="I511" s="1">
        <f t="shared" si="21"/>
        <v>20.36</v>
      </c>
      <c r="J511" s="1">
        <f t="shared" si="22"/>
        <v>101.8</v>
      </c>
      <c r="K511">
        <v>101.81</v>
      </c>
      <c r="L511">
        <v>5.76</v>
      </c>
      <c r="M511">
        <v>1</v>
      </c>
      <c r="N511" s="4">
        <v>1</v>
      </c>
      <c r="O511">
        <v>1.8563E-2</v>
      </c>
      <c r="P511">
        <v>-6.7799999999999996E-3</v>
      </c>
      <c r="Q511">
        <v>1.0204E-2</v>
      </c>
      <c r="R511">
        <v>8.9657000000000001E-2</v>
      </c>
      <c r="S511">
        <v>17869</v>
      </c>
      <c r="T511">
        <v>1.26</v>
      </c>
      <c r="U511">
        <v>0</v>
      </c>
      <c r="V511">
        <v>67</v>
      </c>
      <c r="W511">
        <v>1634</v>
      </c>
      <c r="X511">
        <v>0</v>
      </c>
      <c r="Y511">
        <v>47</v>
      </c>
      <c r="Z511">
        <v>0</v>
      </c>
      <c r="AA511">
        <v>244</v>
      </c>
      <c r="AB511">
        <v>2448</v>
      </c>
      <c r="AC511">
        <v>2035</v>
      </c>
      <c r="AD511">
        <v>32</v>
      </c>
      <c r="AE511">
        <v>2701</v>
      </c>
      <c r="AF511">
        <v>163</v>
      </c>
      <c r="AG511">
        <v>210</v>
      </c>
      <c r="AH511">
        <v>3187</v>
      </c>
      <c r="AI511">
        <v>98116</v>
      </c>
      <c r="AJ511">
        <v>0</v>
      </c>
      <c r="AK511">
        <v>278</v>
      </c>
      <c r="AL511">
        <v>210</v>
      </c>
      <c r="AM511">
        <v>1723</v>
      </c>
      <c r="AN511">
        <v>252</v>
      </c>
      <c r="AO511">
        <v>185</v>
      </c>
      <c r="AP511">
        <v>337</v>
      </c>
      <c r="AQ511">
        <v>0</v>
      </c>
      <c r="AR511">
        <v>0</v>
      </c>
      <c r="AS511">
        <v>760</v>
      </c>
      <c r="AT511">
        <v>1014</v>
      </c>
      <c r="AU511">
        <v>288</v>
      </c>
      <c r="AV511">
        <v>558</v>
      </c>
      <c r="AW511">
        <v>21</v>
      </c>
      <c r="AX511">
        <v>37</v>
      </c>
      <c r="AY511">
        <v>203</v>
      </c>
      <c r="AZ511">
        <v>27</v>
      </c>
      <c r="BA511">
        <v>90</v>
      </c>
      <c r="BB511">
        <v>272</v>
      </c>
      <c r="BC511">
        <v>760</v>
      </c>
      <c r="BD511">
        <v>81</v>
      </c>
      <c r="BE511">
        <v>34</v>
      </c>
      <c r="BF511">
        <v>169</v>
      </c>
      <c r="BG511">
        <v>155</v>
      </c>
      <c r="BH511">
        <v>550</v>
      </c>
      <c r="BI511">
        <v>114</v>
      </c>
      <c r="BJ511">
        <v>201</v>
      </c>
      <c r="BK511">
        <v>143</v>
      </c>
      <c r="BL511">
        <v>312</v>
      </c>
      <c r="BM511">
        <v>1050</v>
      </c>
      <c r="BN511">
        <v>6131</v>
      </c>
      <c r="BO511">
        <v>2049</v>
      </c>
    </row>
    <row r="512" spans="1:67" x14ac:dyDescent="0.3">
      <c r="A512" t="s">
        <v>567</v>
      </c>
      <c r="B512" s="2">
        <v>510</v>
      </c>
      <c r="C512" s="4">
        <v>411</v>
      </c>
      <c r="D512" s="4">
        <v>9</v>
      </c>
      <c r="E512" s="11" t="s">
        <v>5259</v>
      </c>
      <c r="F512" s="10">
        <v>4.93</v>
      </c>
      <c r="G512" s="10">
        <v>8.7999999999999995E-2</v>
      </c>
      <c r="H512" s="12">
        <f t="shared" si="23"/>
        <v>4.8419999999999996</v>
      </c>
      <c r="I512" s="1">
        <f t="shared" si="21"/>
        <v>20.399999999999999</v>
      </c>
      <c r="J512" s="1">
        <f t="shared" si="22"/>
        <v>102</v>
      </c>
      <c r="K512">
        <v>102.01</v>
      </c>
      <c r="L512">
        <v>5.76</v>
      </c>
      <c r="M512">
        <v>1</v>
      </c>
      <c r="N512" s="4">
        <v>1</v>
      </c>
      <c r="O512">
        <v>1.8561999999999999E-2</v>
      </c>
      <c r="P512">
        <v>-6.8320000000000004E-3</v>
      </c>
      <c r="Q512">
        <v>1.0201999999999999E-2</v>
      </c>
      <c r="R512">
        <v>8.9657000000000001E-2</v>
      </c>
      <c r="S512">
        <v>18016</v>
      </c>
      <c r="T512">
        <v>1.28</v>
      </c>
      <c r="U512">
        <v>0</v>
      </c>
      <c r="V512">
        <v>68</v>
      </c>
      <c r="W512">
        <v>1870</v>
      </c>
      <c r="X512">
        <v>0</v>
      </c>
      <c r="Y512">
        <v>56</v>
      </c>
      <c r="Z512">
        <v>0</v>
      </c>
      <c r="AA512">
        <v>245</v>
      </c>
      <c r="AB512">
        <v>2528</v>
      </c>
      <c r="AC512">
        <v>1891</v>
      </c>
      <c r="AD512">
        <v>25</v>
      </c>
      <c r="AE512">
        <v>2821</v>
      </c>
      <c r="AF512">
        <v>121</v>
      </c>
      <c r="AG512">
        <v>190</v>
      </c>
      <c r="AH512">
        <v>3173</v>
      </c>
      <c r="AI512">
        <v>101169</v>
      </c>
      <c r="AJ512">
        <v>0</v>
      </c>
      <c r="AK512">
        <v>325</v>
      </c>
      <c r="AL512">
        <v>103</v>
      </c>
      <c r="AM512">
        <v>1621</v>
      </c>
      <c r="AN512">
        <v>240</v>
      </c>
      <c r="AO512">
        <v>217</v>
      </c>
      <c r="AP512">
        <v>52</v>
      </c>
      <c r="AQ512">
        <v>0</v>
      </c>
      <c r="AR512">
        <v>0</v>
      </c>
      <c r="AS512">
        <v>896</v>
      </c>
      <c r="AT512">
        <v>1011</v>
      </c>
      <c r="AU512">
        <v>234</v>
      </c>
      <c r="AV512">
        <v>510</v>
      </c>
      <c r="AW512">
        <v>26</v>
      </c>
      <c r="AX512">
        <v>44</v>
      </c>
      <c r="AY512">
        <v>171</v>
      </c>
      <c r="AZ512">
        <v>45</v>
      </c>
      <c r="BA512">
        <v>103</v>
      </c>
      <c r="BB512">
        <v>289</v>
      </c>
      <c r="BC512">
        <v>740</v>
      </c>
      <c r="BD512">
        <v>305</v>
      </c>
      <c r="BE512">
        <v>97</v>
      </c>
      <c r="BF512">
        <v>339</v>
      </c>
      <c r="BG512">
        <v>227</v>
      </c>
      <c r="BH512">
        <v>696</v>
      </c>
      <c r="BI512">
        <v>91</v>
      </c>
      <c r="BJ512">
        <v>34</v>
      </c>
      <c r="BK512">
        <v>163</v>
      </c>
      <c r="BL512">
        <v>306</v>
      </c>
      <c r="BM512">
        <v>1251</v>
      </c>
      <c r="BN512">
        <v>6010</v>
      </c>
      <c r="BO512">
        <v>1944</v>
      </c>
    </row>
    <row r="513" spans="1:67" x14ac:dyDescent="0.3">
      <c r="A513" t="s">
        <v>568</v>
      </c>
      <c r="B513" s="2">
        <v>511</v>
      </c>
      <c r="C513" s="4">
        <v>412</v>
      </c>
      <c r="D513" s="4">
        <v>9</v>
      </c>
      <c r="E513" s="11" t="s">
        <v>5259</v>
      </c>
      <c r="F513" s="10">
        <v>4.93</v>
      </c>
      <c r="G513" s="10">
        <v>8.7999999999999995E-2</v>
      </c>
      <c r="H513" s="12">
        <f t="shared" si="23"/>
        <v>4.8419999999999996</v>
      </c>
      <c r="I513" s="1">
        <f t="shared" si="21"/>
        <v>20.439999999999998</v>
      </c>
      <c r="J513" s="1">
        <f t="shared" si="22"/>
        <v>102.19999999999999</v>
      </c>
      <c r="K513">
        <v>102.21</v>
      </c>
      <c r="L513">
        <v>5.77</v>
      </c>
      <c r="M513">
        <v>1</v>
      </c>
      <c r="N513" s="4">
        <v>1</v>
      </c>
      <c r="O513">
        <v>1.8561999999999999E-2</v>
      </c>
      <c r="P513">
        <v>-6.8599999999999998E-3</v>
      </c>
      <c r="Q513">
        <v>1.0200000000000001E-2</v>
      </c>
      <c r="R513">
        <v>8.9667999999999998E-2</v>
      </c>
      <c r="S513">
        <v>17062</v>
      </c>
      <c r="T513">
        <v>1.23</v>
      </c>
      <c r="U513">
        <v>0</v>
      </c>
      <c r="V513">
        <v>60</v>
      </c>
      <c r="W513">
        <v>1766</v>
      </c>
      <c r="X513">
        <v>0</v>
      </c>
      <c r="Y513">
        <v>41</v>
      </c>
      <c r="Z513">
        <v>0</v>
      </c>
      <c r="AA513">
        <v>225</v>
      </c>
      <c r="AB513">
        <v>2437</v>
      </c>
      <c r="AC513">
        <v>1855</v>
      </c>
      <c r="AD513">
        <v>13</v>
      </c>
      <c r="AE513">
        <v>2547</v>
      </c>
      <c r="AF513">
        <v>115</v>
      </c>
      <c r="AG513">
        <v>232</v>
      </c>
      <c r="AH513">
        <v>2841</v>
      </c>
      <c r="AI513">
        <v>94405</v>
      </c>
      <c r="AJ513">
        <v>302</v>
      </c>
      <c r="AK513">
        <v>296</v>
      </c>
      <c r="AL513">
        <v>167</v>
      </c>
      <c r="AM513">
        <v>1552</v>
      </c>
      <c r="AN513">
        <v>369</v>
      </c>
      <c r="AO513">
        <v>196</v>
      </c>
      <c r="AP513">
        <v>105</v>
      </c>
      <c r="AQ513">
        <v>0</v>
      </c>
      <c r="AR513">
        <v>35</v>
      </c>
      <c r="AS513">
        <v>893</v>
      </c>
      <c r="AT513">
        <v>1010</v>
      </c>
      <c r="AU513">
        <v>297</v>
      </c>
      <c r="AV513">
        <v>577</v>
      </c>
      <c r="AW513">
        <v>18</v>
      </c>
      <c r="AX513">
        <v>35</v>
      </c>
      <c r="AY513">
        <v>139</v>
      </c>
      <c r="AZ513">
        <v>45</v>
      </c>
      <c r="BA513">
        <v>142</v>
      </c>
      <c r="BB513">
        <v>207</v>
      </c>
      <c r="BC513">
        <v>804</v>
      </c>
      <c r="BD513">
        <v>206</v>
      </c>
      <c r="BE513">
        <v>58</v>
      </c>
      <c r="BF513">
        <v>416</v>
      </c>
      <c r="BG513">
        <v>186</v>
      </c>
      <c r="BH513">
        <v>452</v>
      </c>
      <c r="BI513">
        <v>153</v>
      </c>
      <c r="BJ513">
        <v>0</v>
      </c>
      <c r="BK513">
        <v>248</v>
      </c>
      <c r="BL513">
        <v>318</v>
      </c>
      <c r="BM513">
        <v>561</v>
      </c>
      <c r="BN513">
        <v>6135</v>
      </c>
      <c r="BO513">
        <v>1870</v>
      </c>
    </row>
    <row r="514" spans="1:67" x14ac:dyDescent="0.3">
      <c r="A514" t="s">
        <v>569</v>
      </c>
      <c r="B514" s="2">
        <v>512</v>
      </c>
      <c r="C514" s="4">
        <v>413</v>
      </c>
      <c r="D514" s="4">
        <v>9</v>
      </c>
      <c r="E514" s="11" t="s">
        <v>5259</v>
      </c>
      <c r="F514" s="10">
        <v>4.93</v>
      </c>
      <c r="G514" s="10">
        <v>8.7999999999999995E-2</v>
      </c>
      <c r="H514" s="12">
        <f t="shared" si="23"/>
        <v>4.8419999999999996</v>
      </c>
      <c r="I514" s="1">
        <f t="shared" si="21"/>
        <v>20.479999999999997</v>
      </c>
      <c r="J514" s="1">
        <f t="shared" si="22"/>
        <v>102.39999999999999</v>
      </c>
      <c r="K514">
        <v>102.41</v>
      </c>
      <c r="L514">
        <v>5.77</v>
      </c>
      <c r="M514">
        <v>1</v>
      </c>
      <c r="N514" s="4">
        <v>1</v>
      </c>
      <c r="O514">
        <v>1.8561999999999999E-2</v>
      </c>
      <c r="P514">
        <v>-6.8599999999999998E-3</v>
      </c>
      <c r="Q514">
        <v>1.0200000000000001E-2</v>
      </c>
      <c r="R514">
        <v>8.9694999999999997E-2</v>
      </c>
      <c r="S514">
        <v>15736</v>
      </c>
      <c r="T514">
        <v>1.19</v>
      </c>
      <c r="U514">
        <v>0</v>
      </c>
      <c r="V514">
        <v>52</v>
      </c>
      <c r="W514">
        <v>1479</v>
      </c>
      <c r="X514">
        <v>10</v>
      </c>
      <c r="Y514">
        <v>55</v>
      </c>
      <c r="Z514">
        <v>0</v>
      </c>
      <c r="AA514">
        <v>265</v>
      </c>
      <c r="AB514">
        <v>2123</v>
      </c>
      <c r="AC514">
        <v>1726</v>
      </c>
      <c r="AD514">
        <v>9</v>
      </c>
      <c r="AE514">
        <v>2272</v>
      </c>
      <c r="AF514">
        <v>190</v>
      </c>
      <c r="AG514">
        <v>127</v>
      </c>
      <c r="AH514">
        <v>2996</v>
      </c>
      <c r="AI514">
        <v>81588</v>
      </c>
      <c r="AJ514">
        <v>31</v>
      </c>
      <c r="AK514">
        <v>309</v>
      </c>
      <c r="AL514">
        <v>144</v>
      </c>
      <c r="AM514">
        <v>1665</v>
      </c>
      <c r="AN514">
        <v>323</v>
      </c>
      <c r="AO514">
        <v>255</v>
      </c>
      <c r="AP514">
        <v>47</v>
      </c>
      <c r="AQ514">
        <v>0</v>
      </c>
      <c r="AR514">
        <v>0</v>
      </c>
      <c r="AS514">
        <v>957</v>
      </c>
      <c r="AT514">
        <v>958</v>
      </c>
      <c r="AU514">
        <v>174</v>
      </c>
      <c r="AV514">
        <v>543</v>
      </c>
      <c r="AW514">
        <v>18</v>
      </c>
      <c r="AX514">
        <v>40</v>
      </c>
      <c r="AY514">
        <v>146</v>
      </c>
      <c r="AZ514">
        <v>28</v>
      </c>
      <c r="BA514">
        <v>118</v>
      </c>
      <c r="BB514">
        <v>328</v>
      </c>
      <c r="BC514">
        <v>896</v>
      </c>
      <c r="BD514">
        <v>182</v>
      </c>
      <c r="BE514">
        <v>0</v>
      </c>
      <c r="BF514">
        <v>293</v>
      </c>
      <c r="BG514">
        <v>86</v>
      </c>
      <c r="BH514">
        <v>371</v>
      </c>
      <c r="BI514">
        <v>172</v>
      </c>
      <c r="BJ514">
        <v>0</v>
      </c>
      <c r="BK514">
        <v>79</v>
      </c>
      <c r="BL514">
        <v>305</v>
      </c>
      <c r="BM514">
        <v>734</v>
      </c>
      <c r="BN514">
        <v>5770</v>
      </c>
      <c r="BO514">
        <v>1694</v>
      </c>
    </row>
    <row r="515" spans="1:67" x14ac:dyDescent="0.3">
      <c r="A515" t="s">
        <v>570</v>
      </c>
      <c r="B515" s="2">
        <v>513</v>
      </c>
      <c r="C515" s="4">
        <v>414</v>
      </c>
      <c r="D515" s="4">
        <v>9</v>
      </c>
      <c r="E515" s="11" t="s">
        <v>5259</v>
      </c>
      <c r="F515" s="10">
        <v>4.93</v>
      </c>
      <c r="G515" s="10">
        <v>8.7999999999999995E-2</v>
      </c>
      <c r="H515" s="12">
        <f t="shared" si="23"/>
        <v>4.8419999999999996</v>
      </c>
      <c r="I515" s="1">
        <f t="shared" ref="I515:I578" si="24">(J515/10)*2</f>
        <v>20.52</v>
      </c>
      <c r="J515" s="1">
        <f t="shared" ref="J515:J578" si="25">K515-0.01</f>
        <v>102.6</v>
      </c>
      <c r="K515">
        <v>102.61</v>
      </c>
      <c r="L515">
        <v>5.77</v>
      </c>
      <c r="M515">
        <v>1</v>
      </c>
      <c r="N515" s="4">
        <v>1</v>
      </c>
      <c r="O515">
        <v>1.8561999999999999E-2</v>
      </c>
      <c r="P515">
        <v>-6.8580000000000004E-3</v>
      </c>
      <c r="Q515">
        <v>1.0200000000000001E-2</v>
      </c>
      <c r="R515">
        <v>8.9694999999999997E-2</v>
      </c>
      <c r="S515">
        <v>16706</v>
      </c>
      <c r="T515">
        <v>1.23</v>
      </c>
      <c r="U515">
        <v>5</v>
      </c>
      <c r="V515">
        <v>62</v>
      </c>
      <c r="W515">
        <v>1421</v>
      </c>
      <c r="X515">
        <v>0</v>
      </c>
      <c r="Y515">
        <v>42</v>
      </c>
      <c r="Z515">
        <v>0</v>
      </c>
      <c r="AA515">
        <v>234</v>
      </c>
      <c r="AB515">
        <v>2453</v>
      </c>
      <c r="AC515">
        <v>1940</v>
      </c>
      <c r="AD515">
        <v>8</v>
      </c>
      <c r="AE515">
        <v>2507</v>
      </c>
      <c r="AF515">
        <v>137</v>
      </c>
      <c r="AG515">
        <v>164</v>
      </c>
      <c r="AH515">
        <v>3232</v>
      </c>
      <c r="AI515">
        <v>88724</v>
      </c>
      <c r="AJ515">
        <v>0</v>
      </c>
      <c r="AK515">
        <v>399</v>
      </c>
      <c r="AL515">
        <v>98</v>
      </c>
      <c r="AM515">
        <v>1595</v>
      </c>
      <c r="AN515">
        <v>338</v>
      </c>
      <c r="AO515">
        <v>119</v>
      </c>
      <c r="AP515">
        <v>106</v>
      </c>
      <c r="AQ515">
        <v>0</v>
      </c>
      <c r="AR515">
        <v>0</v>
      </c>
      <c r="AS515">
        <v>1212</v>
      </c>
      <c r="AT515">
        <v>887</v>
      </c>
      <c r="AU515">
        <v>260</v>
      </c>
      <c r="AV515">
        <v>519</v>
      </c>
      <c r="AW515">
        <v>23</v>
      </c>
      <c r="AX515">
        <v>45</v>
      </c>
      <c r="AY515">
        <v>195</v>
      </c>
      <c r="AZ515">
        <v>54</v>
      </c>
      <c r="BA515">
        <v>48</v>
      </c>
      <c r="BB515">
        <v>282</v>
      </c>
      <c r="BC515">
        <v>867</v>
      </c>
      <c r="BD515">
        <v>189</v>
      </c>
      <c r="BE515">
        <v>0</v>
      </c>
      <c r="BF515">
        <v>485</v>
      </c>
      <c r="BG515">
        <v>24</v>
      </c>
      <c r="BH515">
        <v>605</v>
      </c>
      <c r="BI515">
        <v>138</v>
      </c>
      <c r="BJ515">
        <v>0</v>
      </c>
      <c r="BK515">
        <v>129</v>
      </c>
      <c r="BL515">
        <v>299</v>
      </c>
      <c r="BM515">
        <v>927</v>
      </c>
      <c r="BN515">
        <v>6134</v>
      </c>
      <c r="BO515">
        <v>1700</v>
      </c>
    </row>
    <row r="516" spans="1:67" x14ac:dyDescent="0.3">
      <c r="A516" t="s">
        <v>571</v>
      </c>
      <c r="B516" s="2">
        <v>514</v>
      </c>
      <c r="C516" s="4">
        <v>415</v>
      </c>
      <c r="D516" s="4">
        <v>9</v>
      </c>
      <c r="E516" s="11" t="s">
        <v>5259</v>
      </c>
      <c r="F516" s="10">
        <v>4.93</v>
      </c>
      <c r="G516" s="10">
        <v>8.7999999999999995E-2</v>
      </c>
      <c r="H516" s="12">
        <f t="shared" si="23"/>
        <v>4.8419999999999996</v>
      </c>
      <c r="I516" s="1">
        <f t="shared" si="24"/>
        <v>20.56</v>
      </c>
      <c r="J516" s="1">
        <f t="shared" si="25"/>
        <v>102.8</v>
      </c>
      <c r="K516">
        <v>102.81</v>
      </c>
      <c r="L516">
        <v>5.77</v>
      </c>
      <c r="M516">
        <v>1</v>
      </c>
      <c r="N516" s="4">
        <v>1</v>
      </c>
      <c r="O516">
        <v>1.8561999999999999E-2</v>
      </c>
      <c r="P516">
        <v>-6.8110000000000002E-3</v>
      </c>
      <c r="Q516">
        <v>1.0200000000000001E-2</v>
      </c>
      <c r="R516">
        <v>8.9694999999999997E-2</v>
      </c>
      <c r="S516">
        <v>17763</v>
      </c>
      <c r="T516">
        <v>1.31</v>
      </c>
      <c r="U516">
        <v>0</v>
      </c>
      <c r="V516">
        <v>60</v>
      </c>
      <c r="W516">
        <v>1667</v>
      </c>
      <c r="X516">
        <v>0</v>
      </c>
      <c r="Y516">
        <v>24</v>
      </c>
      <c r="Z516">
        <v>0</v>
      </c>
      <c r="AA516">
        <v>258</v>
      </c>
      <c r="AB516">
        <v>2695</v>
      </c>
      <c r="AC516">
        <v>2162</v>
      </c>
      <c r="AD516">
        <v>32</v>
      </c>
      <c r="AE516">
        <v>2860</v>
      </c>
      <c r="AF516">
        <v>171</v>
      </c>
      <c r="AG516">
        <v>133</v>
      </c>
      <c r="AH516">
        <v>3404</v>
      </c>
      <c r="AI516">
        <v>98172</v>
      </c>
      <c r="AJ516">
        <v>0</v>
      </c>
      <c r="AK516">
        <v>356</v>
      </c>
      <c r="AL516">
        <v>15</v>
      </c>
      <c r="AM516">
        <v>1663</v>
      </c>
      <c r="AN516">
        <v>327</v>
      </c>
      <c r="AO516">
        <v>115</v>
      </c>
      <c r="AP516">
        <v>113</v>
      </c>
      <c r="AQ516">
        <v>0</v>
      </c>
      <c r="AR516">
        <v>0</v>
      </c>
      <c r="AS516">
        <v>1029</v>
      </c>
      <c r="AT516">
        <v>995</v>
      </c>
      <c r="AU516">
        <v>336</v>
      </c>
      <c r="AV516">
        <v>490</v>
      </c>
      <c r="AW516">
        <v>15</v>
      </c>
      <c r="AX516">
        <v>30</v>
      </c>
      <c r="AY516">
        <v>232</v>
      </c>
      <c r="AZ516">
        <v>7</v>
      </c>
      <c r="BA516">
        <v>42</v>
      </c>
      <c r="BB516">
        <v>366</v>
      </c>
      <c r="BC516">
        <v>891</v>
      </c>
      <c r="BD516">
        <v>157</v>
      </c>
      <c r="BE516">
        <v>114</v>
      </c>
      <c r="BF516">
        <v>274</v>
      </c>
      <c r="BG516">
        <v>198</v>
      </c>
      <c r="BH516">
        <v>553</v>
      </c>
      <c r="BI516">
        <v>182</v>
      </c>
      <c r="BJ516">
        <v>0</v>
      </c>
      <c r="BK516">
        <v>51</v>
      </c>
      <c r="BL516">
        <v>273</v>
      </c>
      <c r="BM516">
        <v>1039</v>
      </c>
      <c r="BN516">
        <v>6545</v>
      </c>
      <c r="BO516">
        <v>1778</v>
      </c>
    </row>
    <row r="517" spans="1:67" x14ac:dyDescent="0.3">
      <c r="A517" t="s">
        <v>572</v>
      </c>
      <c r="B517" s="2">
        <v>515</v>
      </c>
      <c r="C517" s="4">
        <v>416</v>
      </c>
      <c r="D517" s="4">
        <v>9</v>
      </c>
      <c r="E517" s="11" t="s">
        <v>5259</v>
      </c>
      <c r="F517" s="10">
        <v>4.93</v>
      </c>
      <c r="G517" s="10">
        <v>8.7999999999999995E-2</v>
      </c>
      <c r="H517" s="12">
        <f t="shared" si="23"/>
        <v>4.8419999999999996</v>
      </c>
      <c r="I517" s="1">
        <f t="shared" si="24"/>
        <v>20.6</v>
      </c>
      <c r="J517" s="1">
        <f t="shared" si="25"/>
        <v>103</v>
      </c>
      <c r="K517">
        <v>103.01</v>
      </c>
      <c r="L517">
        <v>5.76</v>
      </c>
      <c r="M517">
        <v>1</v>
      </c>
      <c r="N517" s="4">
        <v>1</v>
      </c>
      <c r="O517">
        <v>1.8561999999999999E-2</v>
      </c>
      <c r="P517">
        <v>-6.8599999999999998E-3</v>
      </c>
      <c r="Q517">
        <v>1.0198E-2</v>
      </c>
      <c r="R517">
        <v>8.9694999999999997E-2</v>
      </c>
      <c r="S517">
        <v>17498</v>
      </c>
      <c r="T517">
        <v>1.27</v>
      </c>
      <c r="U517">
        <v>7</v>
      </c>
      <c r="V517">
        <v>60</v>
      </c>
      <c r="W517">
        <v>1662</v>
      </c>
      <c r="X517">
        <v>0</v>
      </c>
      <c r="Y517">
        <v>83</v>
      </c>
      <c r="Z517">
        <v>0</v>
      </c>
      <c r="AA517">
        <v>256</v>
      </c>
      <c r="AB517">
        <v>2438</v>
      </c>
      <c r="AC517">
        <v>1948</v>
      </c>
      <c r="AD517">
        <v>17</v>
      </c>
      <c r="AE517">
        <v>2715</v>
      </c>
      <c r="AF517">
        <v>140</v>
      </c>
      <c r="AG517">
        <v>154</v>
      </c>
      <c r="AH517">
        <v>3662</v>
      </c>
      <c r="AI517">
        <v>95699</v>
      </c>
      <c r="AJ517">
        <v>69</v>
      </c>
      <c r="AK517">
        <v>322</v>
      </c>
      <c r="AL517">
        <v>55</v>
      </c>
      <c r="AM517">
        <v>1548</v>
      </c>
      <c r="AN517">
        <v>378</v>
      </c>
      <c r="AO517">
        <v>225</v>
      </c>
      <c r="AP517">
        <v>108</v>
      </c>
      <c r="AQ517">
        <v>0</v>
      </c>
      <c r="AR517">
        <v>0</v>
      </c>
      <c r="AS517">
        <v>1216</v>
      </c>
      <c r="AT517">
        <v>1054</v>
      </c>
      <c r="AU517">
        <v>245</v>
      </c>
      <c r="AV517">
        <v>481</v>
      </c>
      <c r="AW517">
        <v>29</v>
      </c>
      <c r="AX517">
        <v>79</v>
      </c>
      <c r="AY517">
        <v>220</v>
      </c>
      <c r="AZ517">
        <v>49</v>
      </c>
      <c r="BA517">
        <v>89</v>
      </c>
      <c r="BB517">
        <v>377</v>
      </c>
      <c r="BC517">
        <v>812</v>
      </c>
      <c r="BD517">
        <v>262</v>
      </c>
      <c r="BE517">
        <v>14</v>
      </c>
      <c r="BF517">
        <v>491</v>
      </c>
      <c r="BG517">
        <v>213</v>
      </c>
      <c r="BH517">
        <v>494</v>
      </c>
      <c r="BI517">
        <v>109</v>
      </c>
      <c r="BJ517">
        <v>0</v>
      </c>
      <c r="BK517">
        <v>147</v>
      </c>
      <c r="BL517">
        <v>324</v>
      </c>
      <c r="BM517">
        <v>729</v>
      </c>
      <c r="BN517">
        <v>6370</v>
      </c>
      <c r="BO517">
        <v>1934</v>
      </c>
    </row>
    <row r="518" spans="1:67" x14ac:dyDescent="0.3">
      <c r="A518" t="s">
        <v>573</v>
      </c>
      <c r="B518" s="2">
        <v>516</v>
      </c>
      <c r="C518" s="4">
        <v>417</v>
      </c>
      <c r="D518" s="4">
        <v>9</v>
      </c>
      <c r="E518" s="11" t="s">
        <v>5259</v>
      </c>
      <c r="F518" s="10">
        <v>4.93</v>
      </c>
      <c r="G518" s="10">
        <v>8.7999999999999995E-2</v>
      </c>
      <c r="H518" s="12">
        <f t="shared" si="23"/>
        <v>4.8419999999999996</v>
      </c>
      <c r="I518" s="1">
        <f t="shared" si="24"/>
        <v>20.639999999999997</v>
      </c>
      <c r="J518" s="1">
        <f t="shared" si="25"/>
        <v>103.19999999999999</v>
      </c>
      <c r="K518">
        <v>103.21</v>
      </c>
      <c r="L518">
        <v>5.76</v>
      </c>
      <c r="M518">
        <v>1</v>
      </c>
      <c r="N518" s="4">
        <v>1</v>
      </c>
      <c r="O518">
        <v>1.8561999999999999E-2</v>
      </c>
      <c r="P518">
        <v>-6.8859999999999998E-3</v>
      </c>
      <c r="Q518">
        <v>1.0196E-2</v>
      </c>
      <c r="R518">
        <v>8.9681999999999998E-2</v>
      </c>
      <c r="S518">
        <v>17721</v>
      </c>
      <c r="T518">
        <v>1.3</v>
      </c>
      <c r="U518">
        <v>0</v>
      </c>
      <c r="V518">
        <v>59</v>
      </c>
      <c r="W518">
        <v>1723</v>
      </c>
      <c r="X518">
        <v>0</v>
      </c>
      <c r="Y518">
        <v>54</v>
      </c>
      <c r="Z518">
        <v>0</v>
      </c>
      <c r="AA518">
        <v>270</v>
      </c>
      <c r="AB518">
        <v>2658</v>
      </c>
      <c r="AC518">
        <v>1999</v>
      </c>
      <c r="AD518">
        <v>15</v>
      </c>
      <c r="AE518">
        <v>2745</v>
      </c>
      <c r="AF518">
        <v>184</v>
      </c>
      <c r="AG518">
        <v>157</v>
      </c>
      <c r="AH518">
        <v>3773</v>
      </c>
      <c r="AI518">
        <v>94172</v>
      </c>
      <c r="AJ518">
        <v>48</v>
      </c>
      <c r="AK518">
        <v>312</v>
      </c>
      <c r="AL518">
        <v>112</v>
      </c>
      <c r="AM518">
        <v>1793</v>
      </c>
      <c r="AN518">
        <v>502</v>
      </c>
      <c r="AO518">
        <v>253</v>
      </c>
      <c r="AP518">
        <v>85</v>
      </c>
      <c r="AQ518">
        <v>0</v>
      </c>
      <c r="AR518">
        <v>0</v>
      </c>
      <c r="AS518">
        <v>1126</v>
      </c>
      <c r="AT518">
        <v>1120</v>
      </c>
      <c r="AU518">
        <v>201</v>
      </c>
      <c r="AV518">
        <v>442</v>
      </c>
      <c r="AW518">
        <v>7</v>
      </c>
      <c r="AX518">
        <v>71</v>
      </c>
      <c r="AY518">
        <v>202</v>
      </c>
      <c r="AZ518">
        <v>35</v>
      </c>
      <c r="BA518">
        <v>69</v>
      </c>
      <c r="BB518">
        <v>327</v>
      </c>
      <c r="BC518">
        <v>1034</v>
      </c>
      <c r="BD518">
        <v>189</v>
      </c>
      <c r="BE518">
        <v>0</v>
      </c>
      <c r="BF518">
        <v>359</v>
      </c>
      <c r="BG518">
        <v>104</v>
      </c>
      <c r="BH518">
        <v>469</v>
      </c>
      <c r="BI518">
        <v>148</v>
      </c>
      <c r="BJ518">
        <v>0</v>
      </c>
      <c r="BK518">
        <v>131</v>
      </c>
      <c r="BL518">
        <v>301</v>
      </c>
      <c r="BM518">
        <v>636</v>
      </c>
      <c r="BN518">
        <v>6553</v>
      </c>
      <c r="BO518">
        <v>1778</v>
      </c>
    </row>
    <row r="519" spans="1:67" x14ac:dyDescent="0.3">
      <c r="A519" t="s">
        <v>574</v>
      </c>
      <c r="B519" s="2">
        <v>517</v>
      </c>
      <c r="C519" s="4">
        <v>418</v>
      </c>
      <c r="D519" s="4">
        <v>9</v>
      </c>
      <c r="E519" s="11" t="s">
        <v>5259</v>
      </c>
      <c r="F519" s="10">
        <v>4.93</v>
      </c>
      <c r="G519" s="10">
        <v>8.7999999999999995E-2</v>
      </c>
      <c r="H519" s="12">
        <f t="shared" si="23"/>
        <v>4.8419999999999996</v>
      </c>
      <c r="I519" s="1">
        <f t="shared" si="24"/>
        <v>20.68</v>
      </c>
      <c r="J519" s="1">
        <f t="shared" si="25"/>
        <v>103.39999999999999</v>
      </c>
      <c r="K519">
        <v>103.41</v>
      </c>
      <c r="L519">
        <v>5.76</v>
      </c>
      <c r="M519">
        <v>1</v>
      </c>
      <c r="N519" s="4">
        <v>1</v>
      </c>
      <c r="O519">
        <v>1.8561999999999999E-2</v>
      </c>
      <c r="P519">
        <v>-6.8859999999999998E-3</v>
      </c>
      <c r="Q519">
        <v>1.0198E-2</v>
      </c>
      <c r="R519">
        <v>8.9681999999999998E-2</v>
      </c>
      <c r="S519">
        <v>16607</v>
      </c>
      <c r="T519">
        <v>1.37</v>
      </c>
      <c r="U519">
        <v>0</v>
      </c>
      <c r="V519">
        <v>68</v>
      </c>
      <c r="W519">
        <v>1684</v>
      </c>
      <c r="X519">
        <v>0</v>
      </c>
      <c r="Y519">
        <v>57</v>
      </c>
      <c r="Z519">
        <v>0</v>
      </c>
      <c r="AA519">
        <v>236</v>
      </c>
      <c r="AB519">
        <v>2377</v>
      </c>
      <c r="AC519">
        <v>1678</v>
      </c>
      <c r="AD519">
        <v>5</v>
      </c>
      <c r="AE519">
        <v>2561</v>
      </c>
      <c r="AF519">
        <v>250</v>
      </c>
      <c r="AG519">
        <v>124</v>
      </c>
      <c r="AH519">
        <v>2549</v>
      </c>
      <c r="AI519">
        <v>84643</v>
      </c>
      <c r="AJ519">
        <v>0</v>
      </c>
      <c r="AK519">
        <v>354</v>
      </c>
      <c r="AL519">
        <v>68</v>
      </c>
      <c r="AM519">
        <v>1720</v>
      </c>
      <c r="AN519">
        <v>222</v>
      </c>
      <c r="AO519">
        <v>63</v>
      </c>
      <c r="AP519">
        <v>357</v>
      </c>
      <c r="AQ519">
        <v>0</v>
      </c>
      <c r="AR519">
        <v>0</v>
      </c>
      <c r="AS519">
        <v>1063</v>
      </c>
      <c r="AT519">
        <v>842</v>
      </c>
      <c r="AU519">
        <v>210</v>
      </c>
      <c r="AV519">
        <v>656</v>
      </c>
      <c r="AW519">
        <v>39</v>
      </c>
      <c r="AX519">
        <v>48</v>
      </c>
      <c r="AY519">
        <v>196</v>
      </c>
      <c r="AZ519">
        <v>23</v>
      </c>
      <c r="BA519">
        <v>51</v>
      </c>
      <c r="BB519">
        <v>357</v>
      </c>
      <c r="BC519">
        <v>923</v>
      </c>
      <c r="BD519">
        <v>0</v>
      </c>
      <c r="BE519">
        <v>0</v>
      </c>
      <c r="BF519">
        <v>246</v>
      </c>
      <c r="BG519">
        <v>119</v>
      </c>
      <c r="BH519">
        <v>591</v>
      </c>
      <c r="BI519">
        <v>142</v>
      </c>
      <c r="BJ519">
        <v>0</v>
      </c>
      <c r="BK519">
        <v>42</v>
      </c>
      <c r="BL519">
        <v>240</v>
      </c>
      <c r="BM519">
        <v>773</v>
      </c>
      <c r="BN519">
        <v>6274</v>
      </c>
      <c r="BO519">
        <v>1903</v>
      </c>
    </row>
    <row r="520" spans="1:67" x14ac:dyDescent="0.3">
      <c r="A520" t="s">
        <v>575</v>
      </c>
      <c r="B520" s="2">
        <v>518</v>
      </c>
      <c r="C520" s="4">
        <v>419</v>
      </c>
      <c r="D520" s="4">
        <v>9</v>
      </c>
      <c r="E520" s="11" t="s">
        <v>5259</v>
      </c>
      <c r="F520" s="10">
        <v>4.93</v>
      </c>
      <c r="G520" s="10">
        <v>8.7999999999999995E-2</v>
      </c>
      <c r="H520" s="12">
        <f t="shared" si="23"/>
        <v>4.8419999999999996</v>
      </c>
      <c r="I520" s="1">
        <f t="shared" si="24"/>
        <v>20.72</v>
      </c>
      <c r="J520" s="1">
        <f t="shared" si="25"/>
        <v>103.6</v>
      </c>
      <c r="K520">
        <v>103.61</v>
      </c>
      <c r="L520">
        <v>5.76</v>
      </c>
      <c r="M520">
        <v>1</v>
      </c>
      <c r="N520" s="4">
        <v>1</v>
      </c>
      <c r="O520">
        <v>1.8563E-2</v>
      </c>
      <c r="P520">
        <v>-6.9119999999999997E-3</v>
      </c>
      <c r="Q520">
        <v>1.0198E-2</v>
      </c>
      <c r="R520">
        <v>8.9681999999999998E-2</v>
      </c>
      <c r="S520">
        <v>16059</v>
      </c>
      <c r="T520">
        <v>1.28</v>
      </c>
      <c r="U520">
        <v>7</v>
      </c>
      <c r="V520">
        <v>71</v>
      </c>
      <c r="W520">
        <v>1590</v>
      </c>
      <c r="X520">
        <v>0</v>
      </c>
      <c r="Y520">
        <v>61</v>
      </c>
      <c r="Z520">
        <v>0</v>
      </c>
      <c r="AA520">
        <v>275</v>
      </c>
      <c r="AB520">
        <v>2248</v>
      </c>
      <c r="AC520">
        <v>1650</v>
      </c>
      <c r="AD520">
        <v>22</v>
      </c>
      <c r="AE520">
        <v>2618</v>
      </c>
      <c r="AF520">
        <v>183</v>
      </c>
      <c r="AG520">
        <v>146</v>
      </c>
      <c r="AH520">
        <v>2517</v>
      </c>
      <c r="AI520">
        <v>81161</v>
      </c>
      <c r="AJ520">
        <v>0</v>
      </c>
      <c r="AK520">
        <v>260</v>
      </c>
      <c r="AL520">
        <v>0</v>
      </c>
      <c r="AM520">
        <v>1634</v>
      </c>
      <c r="AN520">
        <v>375</v>
      </c>
      <c r="AO520">
        <v>28</v>
      </c>
      <c r="AP520">
        <v>144</v>
      </c>
      <c r="AQ520">
        <v>0</v>
      </c>
      <c r="AR520">
        <v>0</v>
      </c>
      <c r="AS520">
        <v>1166</v>
      </c>
      <c r="AT520">
        <v>1056</v>
      </c>
      <c r="AU520">
        <v>217</v>
      </c>
      <c r="AV520">
        <v>325</v>
      </c>
      <c r="AW520">
        <v>0</v>
      </c>
      <c r="AX520">
        <v>47</v>
      </c>
      <c r="AY520">
        <v>183</v>
      </c>
      <c r="AZ520">
        <v>15</v>
      </c>
      <c r="BA520">
        <v>60</v>
      </c>
      <c r="BB520">
        <v>344</v>
      </c>
      <c r="BC520">
        <v>724</v>
      </c>
      <c r="BD520">
        <v>135</v>
      </c>
      <c r="BE520">
        <v>0</v>
      </c>
      <c r="BF520">
        <v>335</v>
      </c>
      <c r="BG520">
        <v>0</v>
      </c>
      <c r="BH520">
        <v>507</v>
      </c>
      <c r="BI520">
        <v>185</v>
      </c>
      <c r="BJ520">
        <v>0</v>
      </c>
      <c r="BK520">
        <v>224</v>
      </c>
      <c r="BL520">
        <v>255</v>
      </c>
      <c r="BM520">
        <v>975</v>
      </c>
      <c r="BN520">
        <v>6308</v>
      </c>
      <c r="BO520">
        <v>1712</v>
      </c>
    </row>
    <row r="521" spans="1:67" x14ac:dyDescent="0.3">
      <c r="A521" t="s">
        <v>576</v>
      </c>
      <c r="B521" s="2">
        <v>519</v>
      </c>
      <c r="C521" s="4">
        <v>420</v>
      </c>
      <c r="D521" s="4">
        <v>9</v>
      </c>
      <c r="E521" s="11" t="s">
        <v>5259</v>
      </c>
      <c r="F521" s="10">
        <v>4.93</v>
      </c>
      <c r="G521" s="10">
        <v>8.7999999999999995E-2</v>
      </c>
      <c r="H521" s="12">
        <f t="shared" si="23"/>
        <v>4.8419999999999996</v>
      </c>
      <c r="I521" s="1">
        <f t="shared" si="24"/>
        <v>20.759999999999998</v>
      </c>
      <c r="J521" s="1">
        <f t="shared" si="25"/>
        <v>103.8</v>
      </c>
      <c r="K521">
        <v>103.81</v>
      </c>
      <c r="L521">
        <v>5.77</v>
      </c>
      <c r="M521">
        <v>1</v>
      </c>
      <c r="N521" s="4">
        <v>1</v>
      </c>
      <c r="O521">
        <v>1.8563E-2</v>
      </c>
      <c r="P521">
        <v>-6.9119999999999997E-3</v>
      </c>
      <c r="Q521">
        <v>1.0198E-2</v>
      </c>
      <c r="R521">
        <v>8.9674000000000004E-2</v>
      </c>
      <c r="S521">
        <v>16387</v>
      </c>
      <c r="T521">
        <v>1.19</v>
      </c>
      <c r="U521">
        <v>0</v>
      </c>
      <c r="V521">
        <v>40</v>
      </c>
      <c r="W521">
        <v>1582</v>
      </c>
      <c r="X521">
        <v>0</v>
      </c>
      <c r="Y521">
        <v>21</v>
      </c>
      <c r="Z521">
        <v>0</v>
      </c>
      <c r="AA521">
        <v>240</v>
      </c>
      <c r="AB521">
        <v>2219</v>
      </c>
      <c r="AC521">
        <v>1820</v>
      </c>
      <c r="AD521">
        <v>0</v>
      </c>
      <c r="AE521">
        <v>2330</v>
      </c>
      <c r="AF521">
        <v>159</v>
      </c>
      <c r="AG521">
        <v>162</v>
      </c>
      <c r="AH521">
        <v>2502</v>
      </c>
      <c r="AI521">
        <v>85945</v>
      </c>
      <c r="AJ521">
        <v>0</v>
      </c>
      <c r="AK521">
        <v>256</v>
      </c>
      <c r="AL521">
        <v>47</v>
      </c>
      <c r="AM521">
        <v>1453</v>
      </c>
      <c r="AN521">
        <v>567</v>
      </c>
      <c r="AO521">
        <v>187</v>
      </c>
      <c r="AP521">
        <v>62</v>
      </c>
      <c r="AQ521">
        <v>0</v>
      </c>
      <c r="AR521">
        <v>0</v>
      </c>
      <c r="AS521">
        <v>1327</v>
      </c>
      <c r="AT521">
        <v>893</v>
      </c>
      <c r="AU521">
        <v>146</v>
      </c>
      <c r="AV521">
        <v>459</v>
      </c>
      <c r="AW521">
        <v>20</v>
      </c>
      <c r="AX521">
        <v>82</v>
      </c>
      <c r="AY521">
        <v>217</v>
      </c>
      <c r="AZ521">
        <v>54</v>
      </c>
      <c r="BA521">
        <v>41</v>
      </c>
      <c r="BB521">
        <v>353</v>
      </c>
      <c r="BC521">
        <v>727</v>
      </c>
      <c r="BD521">
        <v>173</v>
      </c>
      <c r="BE521">
        <v>0</v>
      </c>
      <c r="BF521">
        <v>407</v>
      </c>
      <c r="BG521">
        <v>196</v>
      </c>
      <c r="BH521">
        <v>383</v>
      </c>
      <c r="BI521">
        <v>193</v>
      </c>
      <c r="BJ521">
        <v>0</v>
      </c>
      <c r="BK521">
        <v>224</v>
      </c>
      <c r="BL521">
        <v>213</v>
      </c>
      <c r="BM521">
        <v>939</v>
      </c>
      <c r="BN521">
        <v>6032</v>
      </c>
      <c r="BO521">
        <v>1730</v>
      </c>
    </row>
    <row r="522" spans="1:67" x14ac:dyDescent="0.3">
      <c r="A522" t="s">
        <v>577</v>
      </c>
      <c r="B522" s="2">
        <v>520</v>
      </c>
      <c r="C522" s="4">
        <v>421</v>
      </c>
      <c r="D522" s="4">
        <v>9</v>
      </c>
      <c r="E522" s="11" t="s">
        <v>5259</v>
      </c>
      <c r="F522" s="10">
        <v>4.93</v>
      </c>
      <c r="G522" s="10">
        <v>8.7999999999999995E-2</v>
      </c>
      <c r="H522" s="12">
        <f t="shared" si="23"/>
        <v>4.8419999999999996</v>
      </c>
      <c r="I522" s="1">
        <f t="shared" si="24"/>
        <v>20.8</v>
      </c>
      <c r="J522" s="1">
        <f t="shared" si="25"/>
        <v>104</v>
      </c>
      <c r="K522">
        <v>104.01</v>
      </c>
      <c r="L522">
        <v>5.77</v>
      </c>
      <c r="M522">
        <v>1</v>
      </c>
      <c r="N522" s="4">
        <v>1</v>
      </c>
      <c r="O522">
        <v>1.8563E-2</v>
      </c>
      <c r="P522">
        <v>-6.9540000000000001E-3</v>
      </c>
      <c r="Q522">
        <v>1.0198E-2</v>
      </c>
      <c r="R522">
        <v>8.9674000000000004E-2</v>
      </c>
      <c r="S522">
        <v>17323</v>
      </c>
      <c r="T522">
        <v>1.23</v>
      </c>
      <c r="U522">
        <v>0</v>
      </c>
      <c r="V522">
        <v>49</v>
      </c>
      <c r="W522">
        <v>1534</v>
      </c>
      <c r="X522">
        <v>0</v>
      </c>
      <c r="Y522">
        <v>59</v>
      </c>
      <c r="Z522">
        <v>0</v>
      </c>
      <c r="AA522">
        <v>232</v>
      </c>
      <c r="AB522">
        <v>2494</v>
      </c>
      <c r="AC522">
        <v>1932</v>
      </c>
      <c r="AD522">
        <v>0</v>
      </c>
      <c r="AE522">
        <v>2453</v>
      </c>
      <c r="AF522">
        <v>169</v>
      </c>
      <c r="AG522">
        <v>183</v>
      </c>
      <c r="AH522">
        <v>3129</v>
      </c>
      <c r="AI522">
        <v>95818</v>
      </c>
      <c r="AJ522">
        <v>185</v>
      </c>
      <c r="AK522">
        <v>314</v>
      </c>
      <c r="AL522">
        <v>65</v>
      </c>
      <c r="AM522">
        <v>1629</v>
      </c>
      <c r="AN522">
        <v>261</v>
      </c>
      <c r="AO522">
        <v>240</v>
      </c>
      <c r="AP522">
        <v>102</v>
      </c>
      <c r="AQ522">
        <v>0</v>
      </c>
      <c r="AR522">
        <v>0</v>
      </c>
      <c r="AS522">
        <v>1095</v>
      </c>
      <c r="AT522">
        <v>879</v>
      </c>
      <c r="AU522">
        <v>294</v>
      </c>
      <c r="AV522">
        <v>627</v>
      </c>
      <c r="AW522">
        <v>29</v>
      </c>
      <c r="AX522">
        <v>63</v>
      </c>
      <c r="AY522">
        <v>249</v>
      </c>
      <c r="AZ522">
        <v>51</v>
      </c>
      <c r="BA522">
        <v>65</v>
      </c>
      <c r="BB522">
        <v>362</v>
      </c>
      <c r="BC522">
        <v>860</v>
      </c>
      <c r="BD522">
        <v>222</v>
      </c>
      <c r="BE522">
        <v>0</v>
      </c>
      <c r="BF522">
        <v>341</v>
      </c>
      <c r="BG522">
        <v>140</v>
      </c>
      <c r="BH522">
        <v>401</v>
      </c>
      <c r="BI522">
        <v>174</v>
      </c>
      <c r="BJ522">
        <v>0</v>
      </c>
      <c r="BK522">
        <v>77</v>
      </c>
      <c r="BL522">
        <v>388</v>
      </c>
      <c r="BM522">
        <v>843</v>
      </c>
      <c r="BN522">
        <v>5572</v>
      </c>
      <c r="BO522">
        <v>1722</v>
      </c>
    </row>
    <row r="523" spans="1:67" x14ac:dyDescent="0.3">
      <c r="A523" t="s">
        <v>578</v>
      </c>
      <c r="B523" s="2">
        <v>521</v>
      </c>
      <c r="C523" s="4">
        <v>422</v>
      </c>
      <c r="D523" s="4">
        <v>9</v>
      </c>
      <c r="E523" s="11" t="s">
        <v>5259</v>
      </c>
      <c r="F523" s="10">
        <v>4.93</v>
      </c>
      <c r="G523" s="10">
        <v>8.7999999999999995E-2</v>
      </c>
      <c r="H523" s="12">
        <f t="shared" si="23"/>
        <v>4.8419999999999996</v>
      </c>
      <c r="I523" s="1">
        <f t="shared" si="24"/>
        <v>20.839999999999996</v>
      </c>
      <c r="J523" s="1">
        <f t="shared" si="25"/>
        <v>104.19999999999999</v>
      </c>
      <c r="K523">
        <v>104.21</v>
      </c>
      <c r="L523">
        <v>5.77</v>
      </c>
      <c r="M523">
        <v>1</v>
      </c>
      <c r="N523" s="4">
        <v>1</v>
      </c>
      <c r="O523">
        <v>1.8563E-2</v>
      </c>
      <c r="P523">
        <v>-6.9540000000000001E-3</v>
      </c>
      <c r="Q523">
        <v>1.0201999999999999E-2</v>
      </c>
      <c r="R523">
        <v>8.9674000000000004E-2</v>
      </c>
      <c r="S523">
        <v>16916</v>
      </c>
      <c r="T523">
        <v>1.38</v>
      </c>
      <c r="U523">
        <v>10</v>
      </c>
      <c r="V523">
        <v>93</v>
      </c>
      <c r="W523">
        <v>1731</v>
      </c>
      <c r="X523">
        <v>7</v>
      </c>
      <c r="Y523">
        <v>78</v>
      </c>
      <c r="Z523">
        <v>0</v>
      </c>
      <c r="AA523">
        <v>259</v>
      </c>
      <c r="AB523">
        <v>2612</v>
      </c>
      <c r="AC523">
        <v>2087</v>
      </c>
      <c r="AD523">
        <v>15</v>
      </c>
      <c r="AE523">
        <v>2492</v>
      </c>
      <c r="AF523">
        <v>213</v>
      </c>
      <c r="AG523">
        <v>153</v>
      </c>
      <c r="AH523">
        <v>4182</v>
      </c>
      <c r="AI523">
        <v>89975</v>
      </c>
      <c r="AJ523">
        <v>349</v>
      </c>
      <c r="AK523">
        <v>459</v>
      </c>
      <c r="AL523">
        <v>159</v>
      </c>
      <c r="AM523">
        <v>1584</v>
      </c>
      <c r="AN523">
        <v>341</v>
      </c>
      <c r="AO523">
        <v>213</v>
      </c>
      <c r="AP523">
        <v>0</v>
      </c>
      <c r="AQ523">
        <v>0</v>
      </c>
      <c r="AR523">
        <v>0</v>
      </c>
      <c r="AS523">
        <v>1136</v>
      </c>
      <c r="AT523">
        <v>993</v>
      </c>
      <c r="AU523">
        <v>200</v>
      </c>
      <c r="AV523">
        <v>388</v>
      </c>
      <c r="AW523">
        <v>26</v>
      </c>
      <c r="AX523">
        <v>59</v>
      </c>
      <c r="AY523">
        <v>180</v>
      </c>
      <c r="AZ523">
        <v>9</v>
      </c>
      <c r="BA523">
        <v>123</v>
      </c>
      <c r="BB523">
        <v>352</v>
      </c>
      <c r="BC523">
        <v>983</v>
      </c>
      <c r="BD523">
        <v>270</v>
      </c>
      <c r="BE523">
        <v>111</v>
      </c>
      <c r="BF523">
        <v>472</v>
      </c>
      <c r="BG523">
        <v>114</v>
      </c>
      <c r="BH523">
        <v>345</v>
      </c>
      <c r="BI523">
        <v>167</v>
      </c>
      <c r="BJ523">
        <v>0</v>
      </c>
      <c r="BK523">
        <v>66</v>
      </c>
      <c r="BL523">
        <v>295</v>
      </c>
      <c r="BM523">
        <v>433</v>
      </c>
      <c r="BN523">
        <v>5576</v>
      </c>
      <c r="BO523">
        <v>1642</v>
      </c>
    </row>
    <row r="524" spans="1:67" x14ac:dyDescent="0.3">
      <c r="A524" t="s">
        <v>579</v>
      </c>
      <c r="B524" s="2">
        <v>522</v>
      </c>
      <c r="C524" s="4">
        <v>423</v>
      </c>
      <c r="D524" s="4">
        <v>9</v>
      </c>
      <c r="E524" s="11" t="s">
        <v>5259</v>
      </c>
      <c r="F524" s="10">
        <v>4.93</v>
      </c>
      <c r="G524" s="10">
        <v>8.7999999999999995E-2</v>
      </c>
      <c r="H524" s="12">
        <f t="shared" si="23"/>
        <v>4.8419999999999996</v>
      </c>
      <c r="I524" s="1">
        <f t="shared" si="24"/>
        <v>20.88</v>
      </c>
      <c r="J524" s="1">
        <f t="shared" si="25"/>
        <v>104.39999999999999</v>
      </c>
      <c r="K524">
        <v>104.41</v>
      </c>
      <c r="L524">
        <v>5.76</v>
      </c>
      <c r="M524">
        <v>1</v>
      </c>
      <c r="N524" s="4">
        <v>1</v>
      </c>
      <c r="O524">
        <v>1.8563E-2</v>
      </c>
      <c r="P524">
        <v>-6.8989999999999998E-3</v>
      </c>
      <c r="Q524">
        <v>1.0204E-2</v>
      </c>
      <c r="R524">
        <v>8.9674000000000004E-2</v>
      </c>
      <c r="S524">
        <v>17638</v>
      </c>
      <c r="T524">
        <v>1.41</v>
      </c>
      <c r="U524">
        <v>10</v>
      </c>
      <c r="V524">
        <v>70</v>
      </c>
      <c r="W524">
        <v>1911</v>
      </c>
      <c r="X524">
        <v>0</v>
      </c>
      <c r="Y524">
        <v>47</v>
      </c>
      <c r="Z524">
        <v>0</v>
      </c>
      <c r="AA524">
        <v>239</v>
      </c>
      <c r="AB524">
        <v>2575</v>
      </c>
      <c r="AC524">
        <v>1883</v>
      </c>
      <c r="AD524">
        <v>0</v>
      </c>
      <c r="AE524">
        <v>2655</v>
      </c>
      <c r="AF524">
        <v>153</v>
      </c>
      <c r="AG524">
        <v>137</v>
      </c>
      <c r="AH524">
        <v>4683</v>
      </c>
      <c r="AI524">
        <v>96148</v>
      </c>
      <c r="AJ524">
        <v>0</v>
      </c>
      <c r="AK524">
        <v>373</v>
      </c>
      <c r="AL524">
        <v>0</v>
      </c>
      <c r="AM524">
        <v>1595</v>
      </c>
      <c r="AN524">
        <v>333</v>
      </c>
      <c r="AO524">
        <v>26</v>
      </c>
      <c r="AP524">
        <v>179</v>
      </c>
      <c r="AQ524">
        <v>0</v>
      </c>
      <c r="AR524">
        <v>0</v>
      </c>
      <c r="AS524">
        <v>1070</v>
      </c>
      <c r="AT524">
        <v>931</v>
      </c>
      <c r="AU524">
        <v>163</v>
      </c>
      <c r="AV524">
        <v>630</v>
      </c>
      <c r="AW524">
        <v>0</v>
      </c>
      <c r="AX524">
        <v>35</v>
      </c>
      <c r="AY524">
        <v>189</v>
      </c>
      <c r="AZ524">
        <v>12</v>
      </c>
      <c r="BA524">
        <v>90</v>
      </c>
      <c r="BB524">
        <v>405</v>
      </c>
      <c r="BC524">
        <v>886</v>
      </c>
      <c r="BD524">
        <v>177</v>
      </c>
      <c r="BE524">
        <v>0</v>
      </c>
      <c r="BF524">
        <v>334</v>
      </c>
      <c r="BG524">
        <v>85</v>
      </c>
      <c r="BH524">
        <v>458</v>
      </c>
      <c r="BI524">
        <v>78</v>
      </c>
      <c r="BJ524">
        <v>0</v>
      </c>
      <c r="BK524">
        <v>0</v>
      </c>
      <c r="BL524">
        <v>284</v>
      </c>
      <c r="BM524">
        <v>712</v>
      </c>
      <c r="BN524">
        <v>6230</v>
      </c>
      <c r="BO524">
        <v>1867</v>
      </c>
    </row>
    <row r="525" spans="1:67" s="8" customFormat="1" x14ac:dyDescent="0.3">
      <c r="A525" s="8" t="s">
        <v>580</v>
      </c>
      <c r="B525" s="8">
        <v>523</v>
      </c>
      <c r="C525" s="4">
        <v>424</v>
      </c>
      <c r="D525" s="4">
        <v>9</v>
      </c>
      <c r="E525" s="11" t="s">
        <v>5259</v>
      </c>
      <c r="F525" s="10">
        <v>4.93</v>
      </c>
      <c r="G525" s="10">
        <v>8.7999999999999995E-2</v>
      </c>
      <c r="H525" s="12">
        <f t="shared" si="23"/>
        <v>4.8419999999999996</v>
      </c>
      <c r="I525" s="9">
        <f t="shared" si="24"/>
        <v>20.919999999999998</v>
      </c>
      <c r="J525" s="9">
        <f t="shared" si="25"/>
        <v>104.6</v>
      </c>
      <c r="K525" s="8">
        <v>104.61</v>
      </c>
      <c r="L525" s="8">
        <v>5.76</v>
      </c>
      <c r="M525" s="8">
        <v>1</v>
      </c>
      <c r="N525" s="4">
        <v>0</v>
      </c>
      <c r="O525" s="8">
        <v>1.8564000000000001E-2</v>
      </c>
      <c r="P525" s="8">
        <v>-6.8710000000000004E-3</v>
      </c>
      <c r="Q525" s="8">
        <v>1.0206E-2</v>
      </c>
      <c r="R525" s="8">
        <v>8.9674000000000004E-2</v>
      </c>
      <c r="S525" s="8">
        <v>17805</v>
      </c>
      <c r="T525" s="8">
        <v>2.0699999999999998</v>
      </c>
      <c r="U525" s="8">
        <v>0</v>
      </c>
      <c r="V525" s="8">
        <v>76</v>
      </c>
      <c r="W525" s="8">
        <v>1893</v>
      </c>
      <c r="X525" s="8">
        <v>0</v>
      </c>
      <c r="Y525" s="8">
        <v>42</v>
      </c>
      <c r="Z525" s="8">
        <v>0</v>
      </c>
      <c r="AA525" s="8">
        <v>241</v>
      </c>
      <c r="AB525" s="8">
        <v>2541</v>
      </c>
      <c r="AC525" s="8">
        <v>2089</v>
      </c>
      <c r="AD525" s="8">
        <v>7</v>
      </c>
      <c r="AE525" s="8">
        <v>2746</v>
      </c>
      <c r="AF525" s="8">
        <v>118</v>
      </c>
      <c r="AG525" s="8">
        <v>149</v>
      </c>
      <c r="AH525" s="8">
        <v>3964</v>
      </c>
      <c r="AI525" s="8">
        <v>96949</v>
      </c>
      <c r="AJ525" s="8">
        <v>56</v>
      </c>
      <c r="AK525" s="8">
        <v>398</v>
      </c>
      <c r="AL525" s="8">
        <v>24</v>
      </c>
      <c r="AM525" s="8">
        <v>1586</v>
      </c>
      <c r="AN525" s="8">
        <v>572</v>
      </c>
      <c r="AO525" s="8">
        <v>107</v>
      </c>
      <c r="AP525" s="8">
        <v>27</v>
      </c>
      <c r="AQ525" s="8">
        <v>0</v>
      </c>
      <c r="AR525" s="8">
        <v>0</v>
      </c>
      <c r="AS525" s="8">
        <v>1341</v>
      </c>
      <c r="AT525" s="8">
        <v>851</v>
      </c>
      <c r="AU525" s="8">
        <v>239</v>
      </c>
      <c r="AV525" s="8">
        <v>408</v>
      </c>
      <c r="AW525" s="8">
        <v>0</v>
      </c>
      <c r="AX525" s="8">
        <v>43</v>
      </c>
      <c r="AY525" s="8">
        <v>153</v>
      </c>
      <c r="AZ525" s="8">
        <v>33</v>
      </c>
      <c r="BA525" s="8">
        <v>106</v>
      </c>
      <c r="BB525" s="8">
        <v>479</v>
      </c>
      <c r="BC525" s="8">
        <v>935</v>
      </c>
      <c r="BD525" s="8">
        <v>223</v>
      </c>
      <c r="BE525" s="8">
        <v>0</v>
      </c>
      <c r="BF525" s="8">
        <v>525</v>
      </c>
      <c r="BG525" s="8">
        <v>76</v>
      </c>
      <c r="BH525" s="8">
        <v>451</v>
      </c>
      <c r="BI525" s="8">
        <v>79</v>
      </c>
      <c r="BJ525" s="8">
        <v>0</v>
      </c>
      <c r="BK525" s="8">
        <v>61</v>
      </c>
      <c r="BL525" s="8">
        <v>255</v>
      </c>
      <c r="BM525" s="8">
        <v>526</v>
      </c>
      <c r="BN525" s="8">
        <v>6196</v>
      </c>
      <c r="BO525" s="8">
        <v>1733</v>
      </c>
    </row>
    <row r="526" spans="1:67" s="8" customFormat="1" x14ac:dyDescent="0.3">
      <c r="A526" s="8" t="s">
        <v>581</v>
      </c>
      <c r="B526" s="8">
        <v>524</v>
      </c>
      <c r="C526" s="4">
        <v>425</v>
      </c>
      <c r="D526" s="4">
        <v>9</v>
      </c>
      <c r="E526" s="11" t="s">
        <v>5259</v>
      </c>
      <c r="F526" s="10">
        <v>4.93</v>
      </c>
      <c r="G526" s="10">
        <v>8.7999999999999995E-2</v>
      </c>
      <c r="H526" s="12">
        <f t="shared" si="23"/>
        <v>4.8419999999999996</v>
      </c>
      <c r="I526" s="9">
        <f t="shared" si="24"/>
        <v>20.96</v>
      </c>
      <c r="J526" s="9">
        <f t="shared" si="25"/>
        <v>104.8</v>
      </c>
      <c r="K526" s="8">
        <v>104.81</v>
      </c>
      <c r="L526" s="8">
        <v>5.76</v>
      </c>
      <c r="M526" s="8">
        <v>1</v>
      </c>
      <c r="N526" s="4">
        <v>0</v>
      </c>
      <c r="O526" s="8">
        <v>1.8564000000000001E-2</v>
      </c>
      <c r="P526" s="8">
        <v>-6.8710000000000004E-3</v>
      </c>
      <c r="Q526" s="8">
        <v>1.0213E-2</v>
      </c>
      <c r="R526" s="8">
        <v>8.9674000000000004E-2</v>
      </c>
      <c r="S526" s="8">
        <v>16886</v>
      </c>
      <c r="T526" s="8">
        <v>2.27</v>
      </c>
      <c r="U526" s="8">
        <v>7</v>
      </c>
      <c r="V526" s="8">
        <v>64</v>
      </c>
      <c r="W526" s="8">
        <v>1840</v>
      </c>
      <c r="X526" s="8">
        <v>0</v>
      </c>
      <c r="Y526" s="8">
        <v>54</v>
      </c>
      <c r="Z526" s="8">
        <v>0</v>
      </c>
      <c r="AA526" s="8">
        <v>261</v>
      </c>
      <c r="AB526" s="8">
        <v>2296</v>
      </c>
      <c r="AC526" s="8">
        <v>1850</v>
      </c>
      <c r="AD526" s="8">
        <v>0</v>
      </c>
      <c r="AE526" s="8">
        <v>2356</v>
      </c>
      <c r="AF526" s="8">
        <v>161</v>
      </c>
      <c r="AG526" s="8">
        <v>157</v>
      </c>
      <c r="AH526" s="8">
        <v>4793</v>
      </c>
      <c r="AI526" s="8">
        <v>86563</v>
      </c>
      <c r="AJ526" s="8">
        <v>0</v>
      </c>
      <c r="AK526" s="8">
        <v>258</v>
      </c>
      <c r="AL526" s="8">
        <v>46</v>
      </c>
      <c r="AM526" s="8">
        <v>1491</v>
      </c>
      <c r="AN526" s="8">
        <v>463</v>
      </c>
      <c r="AO526" s="8">
        <v>77</v>
      </c>
      <c r="AP526" s="8">
        <v>0</v>
      </c>
      <c r="AQ526" s="8">
        <v>0</v>
      </c>
      <c r="AR526" s="8">
        <v>0</v>
      </c>
      <c r="AS526" s="8">
        <v>1264</v>
      </c>
      <c r="AT526" s="8">
        <v>1075</v>
      </c>
      <c r="AU526" s="8">
        <v>215</v>
      </c>
      <c r="AV526" s="8">
        <v>381</v>
      </c>
      <c r="AW526" s="8">
        <v>11</v>
      </c>
      <c r="AX526" s="8">
        <v>38</v>
      </c>
      <c r="AY526" s="8">
        <v>191</v>
      </c>
      <c r="AZ526" s="8">
        <v>14</v>
      </c>
      <c r="BA526" s="8">
        <v>59</v>
      </c>
      <c r="BB526" s="8">
        <v>309</v>
      </c>
      <c r="BC526" s="8">
        <v>816</v>
      </c>
      <c r="BD526" s="8">
        <v>307</v>
      </c>
      <c r="BE526" s="8">
        <v>86</v>
      </c>
      <c r="BF526" s="8">
        <v>406</v>
      </c>
      <c r="BG526" s="8">
        <v>95</v>
      </c>
      <c r="BH526" s="8">
        <v>508</v>
      </c>
      <c r="BI526" s="8">
        <v>79</v>
      </c>
      <c r="BJ526" s="8">
        <v>0</v>
      </c>
      <c r="BK526" s="8">
        <v>125</v>
      </c>
      <c r="BL526" s="8">
        <v>212</v>
      </c>
      <c r="BM526" s="8">
        <v>595</v>
      </c>
      <c r="BN526" s="8">
        <v>6692</v>
      </c>
      <c r="BO526" s="8">
        <v>2006</v>
      </c>
    </row>
    <row r="527" spans="1:67" s="8" customFormat="1" x14ac:dyDescent="0.3">
      <c r="A527" s="8" t="s">
        <v>582</v>
      </c>
      <c r="B527" s="8">
        <v>525</v>
      </c>
      <c r="C527" s="4">
        <v>426</v>
      </c>
      <c r="D527" s="4">
        <v>9</v>
      </c>
      <c r="E527" s="11" t="s">
        <v>5259</v>
      </c>
      <c r="F527" s="10">
        <v>4.93</v>
      </c>
      <c r="G527" s="10">
        <v>8.7999999999999995E-2</v>
      </c>
      <c r="H527" s="12">
        <f t="shared" si="23"/>
        <v>4.8419999999999996</v>
      </c>
      <c r="I527" s="9">
        <f t="shared" si="24"/>
        <v>21</v>
      </c>
      <c r="J527" s="9">
        <f t="shared" si="25"/>
        <v>105</v>
      </c>
      <c r="K527" s="8">
        <v>105.01</v>
      </c>
      <c r="L527" s="8">
        <v>5.76</v>
      </c>
      <c r="M527" s="8">
        <v>1</v>
      </c>
      <c r="N527" s="4">
        <v>0</v>
      </c>
      <c r="O527" s="8">
        <v>1.8565000000000002E-2</v>
      </c>
      <c r="P527" s="8">
        <v>-6.8710000000000004E-3</v>
      </c>
      <c r="Q527" s="8">
        <v>1.0213E-2</v>
      </c>
      <c r="R527" s="8">
        <v>8.9688000000000004E-2</v>
      </c>
      <c r="S527" s="8">
        <v>16990</v>
      </c>
      <c r="T527" s="8">
        <v>1.75</v>
      </c>
      <c r="U527" s="8">
        <v>0</v>
      </c>
      <c r="V527" s="8">
        <v>79</v>
      </c>
      <c r="W527" s="8">
        <v>1862</v>
      </c>
      <c r="X527" s="8">
        <v>0</v>
      </c>
      <c r="Y527" s="8">
        <v>56</v>
      </c>
      <c r="Z527" s="8">
        <v>0</v>
      </c>
      <c r="AA527" s="8">
        <v>255</v>
      </c>
      <c r="AB527" s="8">
        <v>2298</v>
      </c>
      <c r="AC527" s="8">
        <v>1923</v>
      </c>
      <c r="AD527" s="8">
        <v>0</v>
      </c>
      <c r="AE527" s="8">
        <v>2477</v>
      </c>
      <c r="AF527" s="8">
        <v>240</v>
      </c>
      <c r="AG527" s="8">
        <v>157</v>
      </c>
      <c r="AH527" s="8">
        <v>3674</v>
      </c>
      <c r="AI527" s="8">
        <v>87005</v>
      </c>
      <c r="AJ527" s="8">
        <v>0</v>
      </c>
      <c r="AK527" s="8">
        <v>359</v>
      </c>
      <c r="AL527" s="8">
        <v>47</v>
      </c>
      <c r="AM527" s="8">
        <v>1636</v>
      </c>
      <c r="AN527" s="8">
        <v>535</v>
      </c>
      <c r="AO527" s="8">
        <v>191</v>
      </c>
      <c r="AP527" s="8">
        <v>12</v>
      </c>
      <c r="AQ527" s="8">
        <v>0</v>
      </c>
      <c r="AR527" s="8">
        <v>0</v>
      </c>
      <c r="AS527" s="8">
        <v>1022</v>
      </c>
      <c r="AT527" s="8">
        <v>1078</v>
      </c>
      <c r="AU527" s="8">
        <v>257</v>
      </c>
      <c r="AV527" s="8">
        <v>435</v>
      </c>
      <c r="AW527" s="8">
        <v>17</v>
      </c>
      <c r="AX527" s="8">
        <v>41</v>
      </c>
      <c r="AY527" s="8">
        <v>104</v>
      </c>
      <c r="AZ527" s="8">
        <v>14</v>
      </c>
      <c r="BA527" s="8">
        <v>104</v>
      </c>
      <c r="BB527" s="8">
        <v>222</v>
      </c>
      <c r="BC527" s="8">
        <v>720</v>
      </c>
      <c r="BD527" s="8">
        <v>184</v>
      </c>
      <c r="BE527" s="8">
        <v>0</v>
      </c>
      <c r="BF527" s="8">
        <v>376</v>
      </c>
      <c r="BG527" s="8">
        <v>231</v>
      </c>
      <c r="BH527" s="8">
        <v>648</v>
      </c>
      <c r="BI527" s="8">
        <v>56</v>
      </c>
      <c r="BJ527" s="8">
        <v>0</v>
      </c>
      <c r="BK527" s="8">
        <v>86</v>
      </c>
      <c r="BL527" s="8">
        <v>232</v>
      </c>
      <c r="BM527" s="8">
        <v>771</v>
      </c>
      <c r="BN527" s="8">
        <v>6523</v>
      </c>
      <c r="BO527" s="8">
        <v>1927</v>
      </c>
    </row>
    <row r="528" spans="1:67" s="8" customFormat="1" x14ac:dyDescent="0.3">
      <c r="A528" s="8" t="s">
        <v>583</v>
      </c>
      <c r="B528" s="8">
        <v>526</v>
      </c>
      <c r="C528" s="4">
        <v>427</v>
      </c>
      <c r="D528" s="4">
        <v>9</v>
      </c>
      <c r="E528" s="11" t="s">
        <v>5259</v>
      </c>
      <c r="F528" s="10">
        <v>4.93</v>
      </c>
      <c r="G528" s="10">
        <v>8.7999999999999995E-2</v>
      </c>
      <c r="H528" s="12">
        <f t="shared" si="23"/>
        <v>4.8419999999999996</v>
      </c>
      <c r="I528" s="9">
        <f t="shared" si="24"/>
        <v>21.04</v>
      </c>
      <c r="J528" s="9">
        <f t="shared" si="25"/>
        <v>105.19999999999999</v>
      </c>
      <c r="K528" s="8">
        <v>105.21</v>
      </c>
      <c r="L528" s="8">
        <v>5.77</v>
      </c>
      <c r="M528" s="8">
        <v>1</v>
      </c>
      <c r="N528" s="4">
        <v>0</v>
      </c>
      <c r="O528" s="8">
        <v>1.8565000000000002E-2</v>
      </c>
      <c r="P528" s="8">
        <v>-6.8409999999999999E-3</v>
      </c>
      <c r="Q528" s="8">
        <v>1.0213E-2</v>
      </c>
      <c r="R528" s="8">
        <v>8.9688000000000004E-2</v>
      </c>
      <c r="S528" s="8">
        <v>17024</v>
      </c>
      <c r="T528" s="8">
        <v>1.37</v>
      </c>
      <c r="U528" s="8">
        <v>0</v>
      </c>
      <c r="V528" s="8">
        <v>76</v>
      </c>
      <c r="W528" s="8">
        <v>1804</v>
      </c>
      <c r="X528" s="8">
        <v>0</v>
      </c>
      <c r="Y528" s="8">
        <v>44</v>
      </c>
      <c r="Z528" s="8">
        <v>0</v>
      </c>
      <c r="AA528" s="8">
        <v>274</v>
      </c>
      <c r="AB528" s="8">
        <v>2372</v>
      </c>
      <c r="AC528" s="8">
        <v>1929</v>
      </c>
      <c r="AD528" s="8">
        <v>18</v>
      </c>
      <c r="AE528" s="8">
        <v>2564</v>
      </c>
      <c r="AF528" s="8">
        <v>186</v>
      </c>
      <c r="AG528" s="8">
        <v>154</v>
      </c>
      <c r="AH528" s="8">
        <v>3060</v>
      </c>
      <c r="AI528" s="8">
        <v>89432</v>
      </c>
      <c r="AJ528" s="8">
        <v>0</v>
      </c>
      <c r="AK528" s="8">
        <v>361</v>
      </c>
      <c r="AL528" s="8">
        <v>127</v>
      </c>
      <c r="AM528" s="8">
        <v>1597</v>
      </c>
      <c r="AN528" s="8">
        <v>259</v>
      </c>
      <c r="AO528" s="8">
        <v>205</v>
      </c>
      <c r="AP528" s="8">
        <v>0</v>
      </c>
      <c r="AQ528" s="8">
        <v>0</v>
      </c>
      <c r="AR528" s="8">
        <v>0</v>
      </c>
      <c r="AS528" s="8">
        <v>1090</v>
      </c>
      <c r="AT528" s="8">
        <v>957</v>
      </c>
      <c r="AU528" s="8">
        <v>283</v>
      </c>
      <c r="AV528" s="8">
        <v>603</v>
      </c>
      <c r="AW528" s="8">
        <v>17</v>
      </c>
      <c r="AX528" s="8">
        <v>59</v>
      </c>
      <c r="AY528" s="8">
        <v>236</v>
      </c>
      <c r="AZ528" s="8">
        <v>27</v>
      </c>
      <c r="BA528" s="8">
        <v>51</v>
      </c>
      <c r="BB528" s="8">
        <v>372</v>
      </c>
      <c r="BC528" s="8">
        <v>865</v>
      </c>
      <c r="BD528" s="8">
        <v>425</v>
      </c>
      <c r="BE528" s="8">
        <v>77</v>
      </c>
      <c r="BF528" s="8">
        <v>386</v>
      </c>
      <c r="BG528" s="8">
        <v>7</v>
      </c>
      <c r="BH528" s="8">
        <v>400</v>
      </c>
      <c r="BI528" s="8">
        <v>203</v>
      </c>
      <c r="BJ528" s="8">
        <v>0</v>
      </c>
      <c r="BK528" s="8">
        <v>179</v>
      </c>
      <c r="BL528" s="8">
        <v>304</v>
      </c>
      <c r="BM528" s="8">
        <v>945</v>
      </c>
      <c r="BN528" s="8">
        <v>6476</v>
      </c>
      <c r="BO528" s="8">
        <v>1728</v>
      </c>
    </row>
    <row r="529" spans="1:67" s="8" customFormat="1" x14ac:dyDescent="0.3">
      <c r="A529" s="8" t="s">
        <v>584</v>
      </c>
      <c r="B529" s="8">
        <v>527</v>
      </c>
      <c r="C529" s="4">
        <v>428</v>
      </c>
      <c r="D529" s="4">
        <v>9</v>
      </c>
      <c r="E529" s="11" t="s">
        <v>5259</v>
      </c>
      <c r="F529" s="10">
        <v>4.93</v>
      </c>
      <c r="G529" s="10">
        <v>8.7999999999999995E-2</v>
      </c>
      <c r="H529" s="12">
        <f t="shared" si="23"/>
        <v>4.8419999999999996</v>
      </c>
      <c r="I529" s="9">
        <f t="shared" si="24"/>
        <v>21.08</v>
      </c>
      <c r="J529" s="9">
        <f t="shared" si="25"/>
        <v>105.39999999999999</v>
      </c>
      <c r="K529" s="8">
        <v>105.41</v>
      </c>
      <c r="L529" s="8">
        <v>5.77</v>
      </c>
      <c r="M529" s="8">
        <v>1</v>
      </c>
      <c r="N529" s="4">
        <v>0</v>
      </c>
      <c r="O529" s="8">
        <v>1.8565000000000002E-2</v>
      </c>
      <c r="P529" s="8">
        <v>-6.8040000000000002E-3</v>
      </c>
      <c r="Q529" s="8">
        <v>1.0213E-2</v>
      </c>
      <c r="R529" s="8">
        <v>8.9688000000000004E-2</v>
      </c>
      <c r="S529" s="8">
        <v>18141</v>
      </c>
      <c r="T529" s="8">
        <v>1.44</v>
      </c>
      <c r="U529" s="8">
        <v>0</v>
      </c>
      <c r="V529" s="8">
        <v>78</v>
      </c>
      <c r="W529" s="8">
        <v>1798</v>
      </c>
      <c r="X529" s="8">
        <v>0</v>
      </c>
      <c r="Y529" s="8">
        <v>45</v>
      </c>
      <c r="Z529" s="8">
        <v>0</v>
      </c>
      <c r="AA529" s="8">
        <v>292</v>
      </c>
      <c r="AB529" s="8">
        <v>2642</v>
      </c>
      <c r="AC529" s="8">
        <v>2144</v>
      </c>
      <c r="AD529" s="8">
        <v>0</v>
      </c>
      <c r="AE529" s="8">
        <v>3256</v>
      </c>
      <c r="AF529" s="8">
        <v>218</v>
      </c>
      <c r="AG529" s="8">
        <v>135</v>
      </c>
      <c r="AH529" s="8">
        <v>4267</v>
      </c>
      <c r="AI529" s="8">
        <v>98039</v>
      </c>
      <c r="AJ529" s="8">
        <v>0</v>
      </c>
      <c r="AK529" s="8">
        <v>224</v>
      </c>
      <c r="AL529" s="8">
        <v>71</v>
      </c>
      <c r="AM529" s="8">
        <v>1599</v>
      </c>
      <c r="AN529" s="8">
        <v>334</v>
      </c>
      <c r="AO529" s="8">
        <v>114</v>
      </c>
      <c r="AP529" s="8">
        <v>0</v>
      </c>
      <c r="AQ529" s="8">
        <v>0</v>
      </c>
      <c r="AR529" s="8">
        <v>0</v>
      </c>
      <c r="AS529" s="8">
        <v>1198</v>
      </c>
      <c r="AT529" s="8">
        <v>1004</v>
      </c>
      <c r="AU529" s="8">
        <v>65</v>
      </c>
      <c r="AV529" s="8">
        <v>609</v>
      </c>
      <c r="AW529" s="8">
        <v>8</v>
      </c>
      <c r="AX529" s="8">
        <v>52</v>
      </c>
      <c r="AY529" s="8">
        <v>205</v>
      </c>
      <c r="AZ529" s="8">
        <v>114</v>
      </c>
      <c r="BA529" s="8">
        <v>66</v>
      </c>
      <c r="BB529" s="8">
        <v>356</v>
      </c>
      <c r="BC529" s="8">
        <v>915</v>
      </c>
      <c r="BD529" s="8">
        <v>205</v>
      </c>
      <c r="BE529" s="8">
        <v>0</v>
      </c>
      <c r="BF529" s="8">
        <v>511</v>
      </c>
      <c r="BG529" s="8">
        <v>223</v>
      </c>
      <c r="BH529" s="8">
        <v>645</v>
      </c>
      <c r="BI529" s="8">
        <v>97</v>
      </c>
      <c r="BJ529" s="8">
        <v>0</v>
      </c>
      <c r="BK529" s="8">
        <v>420</v>
      </c>
      <c r="BL529" s="8">
        <v>270</v>
      </c>
      <c r="BM529" s="8">
        <v>859</v>
      </c>
      <c r="BN529" s="8">
        <v>6373</v>
      </c>
      <c r="BO529" s="8">
        <v>1970</v>
      </c>
    </row>
    <row r="530" spans="1:67" s="8" customFormat="1" x14ac:dyDescent="0.3">
      <c r="A530" s="8" t="s">
        <v>585</v>
      </c>
      <c r="B530" s="8">
        <v>528</v>
      </c>
      <c r="C530" s="4">
        <v>429</v>
      </c>
      <c r="D530" s="4">
        <v>9</v>
      </c>
      <c r="E530" s="11" t="s">
        <v>5259</v>
      </c>
      <c r="F530" s="10">
        <v>4.93</v>
      </c>
      <c r="G530" s="10">
        <v>8.7999999999999995E-2</v>
      </c>
      <c r="H530" s="12">
        <f t="shared" si="23"/>
        <v>4.8419999999999996</v>
      </c>
      <c r="I530" s="9">
        <f t="shared" si="24"/>
        <v>21.119999999999997</v>
      </c>
      <c r="J530" s="9">
        <f t="shared" si="25"/>
        <v>105.6</v>
      </c>
      <c r="K530" s="8">
        <v>105.61</v>
      </c>
      <c r="L530" s="8">
        <v>5.77</v>
      </c>
      <c r="M530" s="8">
        <v>1</v>
      </c>
      <c r="N530" s="4">
        <v>0</v>
      </c>
      <c r="O530" s="8">
        <v>1.8565000000000002E-2</v>
      </c>
      <c r="P530" s="8">
        <v>-6.7669999999999996E-3</v>
      </c>
      <c r="Q530" s="8">
        <v>1.0213E-2</v>
      </c>
      <c r="R530" s="8">
        <v>8.9688000000000004E-2</v>
      </c>
      <c r="S530" s="8">
        <v>18900</v>
      </c>
      <c r="T530" s="8">
        <v>1.4</v>
      </c>
      <c r="U530" s="8">
        <v>0</v>
      </c>
      <c r="V530" s="8">
        <v>44</v>
      </c>
      <c r="W530" s="8">
        <v>1944</v>
      </c>
      <c r="X530" s="8">
        <v>0</v>
      </c>
      <c r="Y530" s="8">
        <v>55</v>
      </c>
      <c r="Z530" s="8">
        <v>0</v>
      </c>
      <c r="AA530" s="8">
        <v>263</v>
      </c>
      <c r="AB530" s="8">
        <v>2651</v>
      </c>
      <c r="AC530" s="8">
        <v>2080</v>
      </c>
      <c r="AD530" s="8">
        <v>13</v>
      </c>
      <c r="AE530" s="8">
        <v>3466</v>
      </c>
      <c r="AF530" s="8">
        <v>314</v>
      </c>
      <c r="AG530" s="8">
        <v>129</v>
      </c>
      <c r="AH530" s="8">
        <v>4043</v>
      </c>
      <c r="AI530" s="8">
        <v>105501</v>
      </c>
      <c r="AJ530" s="8">
        <v>0</v>
      </c>
      <c r="AK530" s="8">
        <v>75</v>
      </c>
      <c r="AL530" s="8">
        <v>5</v>
      </c>
      <c r="AM530" s="8">
        <v>1829</v>
      </c>
      <c r="AN530" s="8">
        <v>252</v>
      </c>
      <c r="AO530" s="8">
        <v>280</v>
      </c>
      <c r="AP530" s="8">
        <v>218</v>
      </c>
      <c r="AQ530" s="8">
        <v>0</v>
      </c>
      <c r="AR530" s="8">
        <v>0</v>
      </c>
      <c r="AS530" s="8">
        <v>1186</v>
      </c>
      <c r="AT530" s="8">
        <v>876</v>
      </c>
      <c r="AU530" s="8">
        <v>166</v>
      </c>
      <c r="AV530" s="8">
        <v>551</v>
      </c>
      <c r="AW530" s="8">
        <v>27</v>
      </c>
      <c r="AX530" s="8">
        <v>65</v>
      </c>
      <c r="AY530" s="8">
        <v>226</v>
      </c>
      <c r="AZ530" s="8">
        <v>58</v>
      </c>
      <c r="BA530" s="8">
        <v>73</v>
      </c>
      <c r="BB530" s="8">
        <v>479</v>
      </c>
      <c r="BC530" s="8">
        <v>1003</v>
      </c>
      <c r="BD530" s="8">
        <v>0</v>
      </c>
      <c r="BE530" s="8">
        <v>0</v>
      </c>
      <c r="BF530" s="8">
        <v>219</v>
      </c>
      <c r="BG530" s="8">
        <v>270</v>
      </c>
      <c r="BH530" s="8">
        <v>474</v>
      </c>
      <c r="BI530" s="8">
        <v>113</v>
      </c>
      <c r="BJ530" s="8">
        <v>0</v>
      </c>
      <c r="BK530" s="8">
        <v>541</v>
      </c>
      <c r="BL530" s="8">
        <v>322</v>
      </c>
      <c r="BM530" s="8">
        <v>936</v>
      </c>
      <c r="BN530" s="8">
        <v>6250</v>
      </c>
      <c r="BO530" s="8">
        <v>1956</v>
      </c>
    </row>
    <row r="531" spans="1:67" s="8" customFormat="1" x14ac:dyDescent="0.3">
      <c r="A531" s="8" t="s">
        <v>586</v>
      </c>
      <c r="B531" s="8">
        <v>529</v>
      </c>
      <c r="C531" s="4">
        <v>430</v>
      </c>
      <c r="D531" s="4">
        <v>9</v>
      </c>
      <c r="E531" s="11" t="s">
        <v>5259</v>
      </c>
      <c r="F531" s="10">
        <v>4.93</v>
      </c>
      <c r="G531" s="10">
        <v>8.7999999999999995E-2</v>
      </c>
      <c r="H531" s="12">
        <f t="shared" si="23"/>
        <v>4.8419999999999996</v>
      </c>
      <c r="I531" s="9">
        <f t="shared" si="24"/>
        <v>21.16</v>
      </c>
      <c r="J531" s="9">
        <f t="shared" si="25"/>
        <v>105.8</v>
      </c>
      <c r="K531" s="8">
        <v>105.81</v>
      </c>
      <c r="L531" s="8">
        <v>5.77</v>
      </c>
      <c r="M531" s="8">
        <v>1</v>
      </c>
      <c r="N531" s="4">
        <v>0</v>
      </c>
      <c r="O531" s="8">
        <v>1.8565000000000002E-2</v>
      </c>
      <c r="P531" s="8">
        <v>-6.9189999999999998E-3</v>
      </c>
      <c r="Q531" s="8">
        <v>1.0213E-2</v>
      </c>
      <c r="R531" s="8">
        <v>8.9688000000000004E-2</v>
      </c>
      <c r="S531" s="8">
        <v>18927</v>
      </c>
      <c r="T531" s="8">
        <v>1.39</v>
      </c>
      <c r="U531" s="8">
        <v>0</v>
      </c>
      <c r="V531" s="8">
        <v>58</v>
      </c>
      <c r="W531" s="8">
        <v>1969</v>
      </c>
      <c r="X531" s="8">
        <v>0</v>
      </c>
      <c r="Y531" s="8">
        <v>40</v>
      </c>
      <c r="Z531" s="8">
        <v>0</v>
      </c>
      <c r="AA531" s="8">
        <v>303</v>
      </c>
      <c r="AB531" s="8">
        <v>2721</v>
      </c>
      <c r="AC531" s="8">
        <v>2171</v>
      </c>
      <c r="AD531" s="8">
        <v>28</v>
      </c>
      <c r="AE531" s="8">
        <v>3211</v>
      </c>
      <c r="AF531" s="8">
        <v>220</v>
      </c>
      <c r="AG531" s="8">
        <v>188</v>
      </c>
      <c r="AH531" s="8">
        <v>4021</v>
      </c>
      <c r="AI531" s="8">
        <v>107591</v>
      </c>
      <c r="AJ531" s="8">
        <v>0</v>
      </c>
      <c r="AK531" s="8">
        <v>304</v>
      </c>
      <c r="AL531" s="8">
        <v>0</v>
      </c>
      <c r="AM531" s="8">
        <v>1715</v>
      </c>
      <c r="AN531" s="8">
        <v>104</v>
      </c>
      <c r="AO531" s="8">
        <v>114</v>
      </c>
      <c r="AP531" s="8">
        <v>208</v>
      </c>
      <c r="AQ531" s="8">
        <v>0</v>
      </c>
      <c r="AR531" s="8">
        <v>0</v>
      </c>
      <c r="AS531" s="8">
        <v>1125</v>
      </c>
      <c r="AT531" s="8">
        <v>787</v>
      </c>
      <c r="AU531" s="8">
        <v>216</v>
      </c>
      <c r="AV531" s="8">
        <v>636</v>
      </c>
      <c r="AW531" s="8">
        <v>22</v>
      </c>
      <c r="AX531" s="8">
        <v>62</v>
      </c>
      <c r="AY531" s="8">
        <v>226</v>
      </c>
      <c r="AZ531" s="8">
        <v>44</v>
      </c>
      <c r="BA531" s="8">
        <v>50</v>
      </c>
      <c r="BB531" s="8">
        <v>485</v>
      </c>
      <c r="BC531" s="8">
        <v>841</v>
      </c>
      <c r="BD531" s="8">
        <v>115</v>
      </c>
      <c r="BE531" s="8">
        <v>0</v>
      </c>
      <c r="BF531" s="8">
        <v>237</v>
      </c>
      <c r="BG531" s="8">
        <v>146</v>
      </c>
      <c r="BH531" s="8">
        <v>611</v>
      </c>
      <c r="BI531" s="8">
        <v>75</v>
      </c>
      <c r="BJ531" s="8">
        <v>0</v>
      </c>
      <c r="BK531" s="8">
        <v>269</v>
      </c>
      <c r="BL531" s="8">
        <v>290</v>
      </c>
      <c r="BM531" s="8">
        <v>1012</v>
      </c>
      <c r="BN531" s="8">
        <v>6311</v>
      </c>
      <c r="BO531" s="8">
        <v>1940</v>
      </c>
    </row>
    <row r="532" spans="1:67" s="8" customFormat="1" x14ac:dyDescent="0.3">
      <c r="A532" s="8" t="s">
        <v>587</v>
      </c>
      <c r="B532" s="8">
        <v>530</v>
      </c>
      <c r="C532" s="4">
        <v>431</v>
      </c>
      <c r="D532" s="4">
        <v>9</v>
      </c>
      <c r="E532" s="11" t="s">
        <v>5259</v>
      </c>
      <c r="F532" s="10">
        <v>4.93</v>
      </c>
      <c r="G532" s="10">
        <v>8.7999999999999995E-2</v>
      </c>
      <c r="H532" s="12">
        <f t="shared" si="23"/>
        <v>4.8419999999999996</v>
      </c>
      <c r="I532" s="9">
        <f t="shared" si="24"/>
        <v>21.2</v>
      </c>
      <c r="J532" s="9">
        <f t="shared" si="25"/>
        <v>106</v>
      </c>
      <c r="K532" s="8">
        <v>106.01</v>
      </c>
      <c r="L532" s="8">
        <v>5.76</v>
      </c>
      <c r="M532" s="8">
        <v>1</v>
      </c>
      <c r="N532" s="4">
        <v>0</v>
      </c>
      <c r="O532" s="8">
        <v>1.8564000000000001E-2</v>
      </c>
      <c r="P532" s="8">
        <v>-6.9189999999999998E-3</v>
      </c>
      <c r="Q532" s="8">
        <v>1.0213E-2</v>
      </c>
      <c r="R532" s="8">
        <v>8.9688000000000004E-2</v>
      </c>
      <c r="S532" s="8">
        <v>17927</v>
      </c>
      <c r="T532" s="8">
        <v>1.56</v>
      </c>
      <c r="U532" s="8">
        <v>14</v>
      </c>
      <c r="V532" s="8">
        <v>53</v>
      </c>
      <c r="W532" s="8">
        <v>1798</v>
      </c>
      <c r="X532" s="8">
        <v>0</v>
      </c>
      <c r="Y532" s="8">
        <v>58</v>
      </c>
      <c r="Z532" s="8">
        <v>0</v>
      </c>
      <c r="AA532" s="8">
        <v>270</v>
      </c>
      <c r="AB532" s="8">
        <v>2479</v>
      </c>
      <c r="AC532" s="8">
        <v>1987</v>
      </c>
      <c r="AD532" s="8">
        <v>0</v>
      </c>
      <c r="AE532" s="8">
        <v>2648</v>
      </c>
      <c r="AF532" s="8">
        <v>226</v>
      </c>
      <c r="AG532" s="8">
        <v>149</v>
      </c>
      <c r="AH532" s="8">
        <v>3643</v>
      </c>
      <c r="AI532" s="8">
        <v>99476</v>
      </c>
      <c r="AJ532" s="8">
        <v>0</v>
      </c>
      <c r="AK532" s="8">
        <v>364</v>
      </c>
      <c r="AL532" s="8">
        <v>47</v>
      </c>
      <c r="AM532" s="8">
        <v>1681</v>
      </c>
      <c r="AN532" s="8">
        <v>203</v>
      </c>
      <c r="AO532" s="8">
        <v>49</v>
      </c>
      <c r="AP532" s="8">
        <v>221</v>
      </c>
      <c r="AQ532" s="8">
        <v>0</v>
      </c>
      <c r="AR532" s="8">
        <v>165</v>
      </c>
      <c r="AS532" s="8">
        <v>1058</v>
      </c>
      <c r="AT532" s="8">
        <v>982</v>
      </c>
      <c r="AU532" s="8">
        <v>350</v>
      </c>
      <c r="AV532" s="8">
        <v>501</v>
      </c>
      <c r="AW532" s="8">
        <v>13</v>
      </c>
      <c r="AX532" s="8">
        <v>53</v>
      </c>
      <c r="AY532" s="8">
        <v>163</v>
      </c>
      <c r="AZ532" s="8">
        <v>37</v>
      </c>
      <c r="BA532" s="8">
        <v>100</v>
      </c>
      <c r="BB532" s="8">
        <v>281</v>
      </c>
      <c r="BC532" s="8">
        <v>732</v>
      </c>
      <c r="BD532" s="8">
        <v>42</v>
      </c>
      <c r="BE532" s="8">
        <v>0</v>
      </c>
      <c r="BF532" s="8">
        <v>206</v>
      </c>
      <c r="BG532" s="8">
        <v>103</v>
      </c>
      <c r="BH532" s="8">
        <v>578</v>
      </c>
      <c r="BI532" s="8">
        <v>230</v>
      </c>
      <c r="BJ532" s="8">
        <v>33</v>
      </c>
      <c r="BK532" s="8">
        <v>77</v>
      </c>
      <c r="BL532" s="8">
        <v>242</v>
      </c>
      <c r="BM532" s="8">
        <v>908</v>
      </c>
      <c r="BN532" s="8">
        <v>6434</v>
      </c>
      <c r="BO532" s="8">
        <v>1920</v>
      </c>
    </row>
    <row r="533" spans="1:67" s="8" customFormat="1" x14ac:dyDescent="0.3">
      <c r="A533" s="8" t="s">
        <v>588</v>
      </c>
      <c r="B533" s="8">
        <v>531</v>
      </c>
      <c r="C533" s="4">
        <v>432</v>
      </c>
      <c r="D533" s="4">
        <v>9</v>
      </c>
      <c r="E533" s="11" t="s">
        <v>5259</v>
      </c>
      <c r="F533" s="10">
        <v>4.93</v>
      </c>
      <c r="G533" s="10">
        <v>8.7999999999999995E-2</v>
      </c>
      <c r="H533" s="12">
        <f t="shared" si="23"/>
        <v>4.8419999999999996</v>
      </c>
      <c r="I533" s="9">
        <f t="shared" si="24"/>
        <v>21.24</v>
      </c>
      <c r="J533" s="9">
        <f t="shared" si="25"/>
        <v>106.19999999999999</v>
      </c>
      <c r="K533" s="8">
        <v>106.21</v>
      </c>
      <c r="L533" s="8">
        <v>5.76</v>
      </c>
      <c r="M533" s="8">
        <v>1</v>
      </c>
      <c r="N533" s="4">
        <v>0</v>
      </c>
      <c r="O533" s="8">
        <v>1.8564000000000001E-2</v>
      </c>
      <c r="P533" s="8">
        <v>-6.9189999999999998E-3</v>
      </c>
      <c r="Q533" s="8">
        <v>1.0213E-2</v>
      </c>
      <c r="R533" s="8">
        <v>8.9688000000000004E-2</v>
      </c>
      <c r="S533" s="8">
        <v>17946</v>
      </c>
      <c r="T533" s="8">
        <v>1.69</v>
      </c>
      <c r="U533" s="8">
        <v>0</v>
      </c>
      <c r="V533" s="8">
        <v>50</v>
      </c>
      <c r="W533" s="8">
        <v>1761</v>
      </c>
      <c r="X533" s="8">
        <v>0</v>
      </c>
      <c r="Y533" s="8">
        <v>62</v>
      </c>
      <c r="Z533" s="8">
        <v>0</v>
      </c>
      <c r="AA533" s="8">
        <v>261</v>
      </c>
      <c r="AB533" s="8">
        <v>2614</v>
      </c>
      <c r="AC533" s="8">
        <v>1851</v>
      </c>
      <c r="AD533" s="8">
        <v>51</v>
      </c>
      <c r="AE533" s="8">
        <v>2585</v>
      </c>
      <c r="AF533" s="8">
        <v>203</v>
      </c>
      <c r="AG533" s="8">
        <v>192</v>
      </c>
      <c r="AH533" s="8">
        <v>4156</v>
      </c>
      <c r="AI533" s="8">
        <v>97099</v>
      </c>
      <c r="AJ533" s="8">
        <v>145</v>
      </c>
      <c r="AK533" s="8">
        <v>267</v>
      </c>
      <c r="AL533" s="8">
        <v>91</v>
      </c>
      <c r="AM533" s="8">
        <v>1625</v>
      </c>
      <c r="AN533" s="8">
        <v>338</v>
      </c>
      <c r="AO533" s="8">
        <v>175</v>
      </c>
      <c r="AP533" s="8">
        <v>481</v>
      </c>
      <c r="AQ533" s="8">
        <v>0</v>
      </c>
      <c r="AR533" s="8">
        <v>338</v>
      </c>
      <c r="AS533" s="8">
        <v>1251</v>
      </c>
      <c r="AT533" s="8">
        <v>848</v>
      </c>
      <c r="AU533" s="8">
        <v>213</v>
      </c>
      <c r="AV533" s="8">
        <v>835</v>
      </c>
      <c r="AW533" s="8">
        <v>35</v>
      </c>
      <c r="AX533" s="8">
        <v>46</v>
      </c>
      <c r="AY533" s="8">
        <v>158</v>
      </c>
      <c r="AZ533" s="8">
        <v>43</v>
      </c>
      <c r="BA533" s="8">
        <v>82</v>
      </c>
      <c r="BB533" s="8">
        <v>314</v>
      </c>
      <c r="BC533" s="8">
        <v>777</v>
      </c>
      <c r="BD533" s="8">
        <v>0</v>
      </c>
      <c r="BE533" s="8">
        <v>0</v>
      </c>
      <c r="BF533" s="8">
        <v>143</v>
      </c>
      <c r="BG533" s="8">
        <v>229</v>
      </c>
      <c r="BH533" s="8">
        <v>457</v>
      </c>
      <c r="BI533" s="8">
        <v>619</v>
      </c>
      <c r="BJ533" s="8">
        <v>12</v>
      </c>
      <c r="BK533" s="8">
        <v>183</v>
      </c>
      <c r="BL533" s="8">
        <v>347</v>
      </c>
      <c r="BM533" s="8">
        <v>640</v>
      </c>
      <c r="BN533" s="8">
        <v>6411</v>
      </c>
      <c r="BO533" s="8">
        <v>1874</v>
      </c>
    </row>
    <row r="534" spans="1:67" s="8" customFormat="1" x14ac:dyDescent="0.3">
      <c r="A534" s="8" t="s">
        <v>589</v>
      </c>
      <c r="B534" s="8">
        <v>532</v>
      </c>
      <c r="C534" s="4">
        <v>433</v>
      </c>
      <c r="D534" s="4">
        <v>9</v>
      </c>
      <c r="E534" s="11" t="s">
        <v>5259</v>
      </c>
      <c r="F534" s="10">
        <v>4.93</v>
      </c>
      <c r="G534" s="10">
        <v>8.7999999999999995E-2</v>
      </c>
      <c r="H534" s="12">
        <f t="shared" si="23"/>
        <v>4.8419999999999996</v>
      </c>
      <c r="I534" s="9">
        <f t="shared" si="24"/>
        <v>21.279999999999998</v>
      </c>
      <c r="J534" s="9">
        <f t="shared" si="25"/>
        <v>106.39999999999999</v>
      </c>
      <c r="K534" s="8">
        <v>106.41</v>
      </c>
      <c r="L534" s="8">
        <v>5.75</v>
      </c>
      <c r="M534" s="8">
        <v>1</v>
      </c>
      <c r="N534" s="4">
        <v>0</v>
      </c>
      <c r="O534" s="8">
        <v>1.8564000000000001E-2</v>
      </c>
      <c r="P534" s="8">
        <v>-6.9829999999999996E-3</v>
      </c>
      <c r="Q534" s="8">
        <v>1.0213E-2</v>
      </c>
      <c r="R534" s="8">
        <v>8.9688000000000004E-2</v>
      </c>
      <c r="S534" s="8">
        <v>18020</v>
      </c>
      <c r="T534" s="8">
        <v>1.47</v>
      </c>
      <c r="U534" s="8">
        <v>10</v>
      </c>
      <c r="V534" s="8">
        <v>33</v>
      </c>
      <c r="W534" s="8">
        <v>1742</v>
      </c>
      <c r="X534" s="8">
        <v>0</v>
      </c>
      <c r="Y534" s="8">
        <v>84</v>
      </c>
      <c r="Z534" s="8">
        <v>0</v>
      </c>
      <c r="AA534" s="8">
        <v>301</v>
      </c>
      <c r="AB534" s="8">
        <v>2421</v>
      </c>
      <c r="AC534" s="8">
        <v>2035</v>
      </c>
      <c r="AD534" s="8">
        <v>24</v>
      </c>
      <c r="AE534" s="8">
        <v>2531</v>
      </c>
      <c r="AF534" s="8">
        <v>181</v>
      </c>
      <c r="AG534" s="8">
        <v>211</v>
      </c>
      <c r="AH534" s="8">
        <v>4088</v>
      </c>
      <c r="AI534" s="8">
        <v>97770</v>
      </c>
      <c r="AJ534" s="8">
        <v>0</v>
      </c>
      <c r="AK534" s="8">
        <v>460</v>
      </c>
      <c r="AL534" s="8">
        <v>92</v>
      </c>
      <c r="AM534" s="8">
        <v>1641</v>
      </c>
      <c r="AN534" s="8">
        <v>292</v>
      </c>
      <c r="AO534" s="8">
        <v>0</v>
      </c>
      <c r="AP534" s="8">
        <v>417</v>
      </c>
      <c r="AQ534" s="8">
        <v>0</v>
      </c>
      <c r="AR534" s="8">
        <v>399</v>
      </c>
      <c r="AS534" s="8">
        <v>1185</v>
      </c>
      <c r="AT534" s="8">
        <v>915</v>
      </c>
      <c r="AU534" s="8">
        <v>244</v>
      </c>
      <c r="AV534" s="8">
        <v>478</v>
      </c>
      <c r="AW534" s="8">
        <v>36</v>
      </c>
      <c r="AX534" s="8">
        <v>41</v>
      </c>
      <c r="AY534" s="8">
        <v>218</v>
      </c>
      <c r="AZ534" s="8">
        <v>32</v>
      </c>
      <c r="BA534" s="8">
        <v>76</v>
      </c>
      <c r="BB534" s="8">
        <v>155</v>
      </c>
      <c r="BC534" s="8">
        <v>897</v>
      </c>
      <c r="BD534" s="8">
        <v>0</v>
      </c>
      <c r="BE534" s="8">
        <v>0</v>
      </c>
      <c r="BF534" s="8">
        <v>309</v>
      </c>
      <c r="BG534" s="8">
        <v>158</v>
      </c>
      <c r="BH534" s="8">
        <v>591</v>
      </c>
      <c r="BI534" s="8">
        <v>275</v>
      </c>
      <c r="BJ534" s="8">
        <v>0</v>
      </c>
      <c r="BK534" s="8">
        <v>92</v>
      </c>
      <c r="BL534" s="8">
        <v>316</v>
      </c>
      <c r="BM534" s="8">
        <v>1068</v>
      </c>
      <c r="BN534" s="8">
        <v>6548</v>
      </c>
      <c r="BO534" s="8">
        <v>1938</v>
      </c>
    </row>
    <row r="535" spans="1:67" x14ac:dyDescent="0.3">
      <c r="A535" t="s">
        <v>590</v>
      </c>
      <c r="B535" s="2">
        <v>533</v>
      </c>
      <c r="C535" s="4">
        <v>434</v>
      </c>
      <c r="D535" s="4">
        <v>9</v>
      </c>
      <c r="E535" s="11" t="s">
        <v>5259</v>
      </c>
      <c r="F535" s="10">
        <v>4.93</v>
      </c>
      <c r="G535" s="10">
        <v>8.7999999999999995E-2</v>
      </c>
      <c r="H535" s="12">
        <f t="shared" si="23"/>
        <v>4.8419999999999996</v>
      </c>
      <c r="I535" s="1">
        <f t="shared" si="24"/>
        <v>21.32</v>
      </c>
      <c r="J535" s="1">
        <f t="shared" si="25"/>
        <v>106.6</v>
      </c>
      <c r="K535">
        <v>106.61</v>
      </c>
      <c r="L535">
        <v>5.75</v>
      </c>
      <c r="M535">
        <v>1</v>
      </c>
      <c r="N535" s="4">
        <v>1</v>
      </c>
      <c r="O535">
        <v>1.8563E-2</v>
      </c>
      <c r="P535">
        <v>-7.0499999999999998E-3</v>
      </c>
      <c r="Q535">
        <v>1.0213E-2</v>
      </c>
      <c r="R535">
        <v>8.9688000000000004E-2</v>
      </c>
      <c r="S535">
        <v>18653</v>
      </c>
      <c r="T535">
        <v>1.3</v>
      </c>
      <c r="U535">
        <v>5</v>
      </c>
      <c r="V535">
        <v>78</v>
      </c>
      <c r="W535">
        <v>1734</v>
      </c>
      <c r="X535">
        <v>0</v>
      </c>
      <c r="Y535">
        <v>50</v>
      </c>
      <c r="Z535">
        <v>0</v>
      </c>
      <c r="AA535">
        <v>230</v>
      </c>
      <c r="AB535">
        <v>2432</v>
      </c>
      <c r="AC535">
        <v>1983</v>
      </c>
      <c r="AD535">
        <v>0</v>
      </c>
      <c r="AE535">
        <v>3368</v>
      </c>
      <c r="AF535">
        <v>209</v>
      </c>
      <c r="AG535">
        <v>122</v>
      </c>
      <c r="AH535">
        <v>3719</v>
      </c>
      <c r="AI535">
        <v>105855</v>
      </c>
      <c r="AJ535">
        <v>0</v>
      </c>
      <c r="AK535">
        <v>332</v>
      </c>
      <c r="AL535">
        <v>249</v>
      </c>
      <c r="AM535">
        <v>1605</v>
      </c>
      <c r="AN535">
        <v>413</v>
      </c>
      <c r="AO535">
        <v>192</v>
      </c>
      <c r="AP535">
        <v>279</v>
      </c>
      <c r="AQ535">
        <v>0</v>
      </c>
      <c r="AR535">
        <v>232</v>
      </c>
      <c r="AS535">
        <v>986</v>
      </c>
      <c r="AT535">
        <v>978</v>
      </c>
      <c r="AU535">
        <v>345</v>
      </c>
      <c r="AV535">
        <v>538</v>
      </c>
      <c r="AW535">
        <v>15</v>
      </c>
      <c r="AX535">
        <v>62</v>
      </c>
      <c r="AY535">
        <v>109</v>
      </c>
      <c r="AZ535">
        <v>35</v>
      </c>
      <c r="BA535">
        <v>106</v>
      </c>
      <c r="BB535">
        <v>170</v>
      </c>
      <c r="BC535">
        <v>711</v>
      </c>
      <c r="BD535">
        <v>117</v>
      </c>
      <c r="BE535">
        <v>13</v>
      </c>
      <c r="BF535">
        <v>255</v>
      </c>
      <c r="BG535">
        <v>252</v>
      </c>
      <c r="BH535">
        <v>587</v>
      </c>
      <c r="BI535">
        <v>191</v>
      </c>
      <c r="BJ535">
        <v>78</v>
      </c>
      <c r="BK535">
        <v>247</v>
      </c>
      <c r="BL535">
        <v>252</v>
      </c>
      <c r="BM535">
        <v>889</v>
      </c>
      <c r="BN535">
        <v>6327</v>
      </c>
      <c r="BO535">
        <v>1867</v>
      </c>
    </row>
    <row r="536" spans="1:67" x14ac:dyDescent="0.3">
      <c r="A536" t="s">
        <v>591</v>
      </c>
      <c r="B536" s="2">
        <v>534</v>
      </c>
      <c r="C536" s="4">
        <v>435</v>
      </c>
      <c r="D536" s="4">
        <v>9</v>
      </c>
      <c r="E536" s="11" t="s">
        <v>5259</v>
      </c>
      <c r="F536" s="10">
        <v>4.93</v>
      </c>
      <c r="G536" s="10">
        <v>8.7999999999999995E-2</v>
      </c>
      <c r="H536" s="12">
        <f t="shared" si="23"/>
        <v>4.8419999999999996</v>
      </c>
      <c r="I536" s="1">
        <f t="shared" si="24"/>
        <v>21.36</v>
      </c>
      <c r="J536" s="1">
        <f t="shared" si="25"/>
        <v>106.8</v>
      </c>
      <c r="K536">
        <v>106.81</v>
      </c>
      <c r="L536">
        <v>5.75</v>
      </c>
      <c r="M536">
        <v>1</v>
      </c>
      <c r="N536" s="4">
        <v>1</v>
      </c>
      <c r="O536">
        <v>1.8563E-2</v>
      </c>
      <c r="P536">
        <v>-7.0930000000000003E-3</v>
      </c>
      <c r="Q536">
        <v>1.0213E-2</v>
      </c>
      <c r="R536">
        <v>8.9688000000000004E-2</v>
      </c>
      <c r="S536">
        <v>18942</v>
      </c>
      <c r="T536">
        <v>1.31</v>
      </c>
      <c r="U536">
        <v>0</v>
      </c>
      <c r="V536">
        <v>75</v>
      </c>
      <c r="W536">
        <v>1929</v>
      </c>
      <c r="X536">
        <v>0</v>
      </c>
      <c r="Y536">
        <v>60</v>
      </c>
      <c r="Z536">
        <v>6</v>
      </c>
      <c r="AA536">
        <v>246</v>
      </c>
      <c r="AB536">
        <v>2781</v>
      </c>
      <c r="AC536">
        <v>2161</v>
      </c>
      <c r="AD536">
        <v>28</v>
      </c>
      <c r="AE536">
        <v>3349</v>
      </c>
      <c r="AF536">
        <v>161</v>
      </c>
      <c r="AG536">
        <v>149</v>
      </c>
      <c r="AH536">
        <v>2894</v>
      </c>
      <c r="AI536">
        <v>109999</v>
      </c>
      <c r="AJ536">
        <v>0</v>
      </c>
      <c r="AK536">
        <v>494</v>
      </c>
      <c r="AL536">
        <v>158</v>
      </c>
      <c r="AM536">
        <v>1676</v>
      </c>
      <c r="AN536">
        <v>211</v>
      </c>
      <c r="AO536">
        <v>138</v>
      </c>
      <c r="AP536">
        <v>47</v>
      </c>
      <c r="AQ536">
        <v>0</v>
      </c>
      <c r="AR536">
        <v>0</v>
      </c>
      <c r="AS536">
        <v>1123</v>
      </c>
      <c r="AT536">
        <v>1149</v>
      </c>
      <c r="AU536">
        <v>94</v>
      </c>
      <c r="AV536">
        <v>430</v>
      </c>
      <c r="AW536">
        <v>26</v>
      </c>
      <c r="AX536">
        <v>31</v>
      </c>
      <c r="AY536">
        <v>171</v>
      </c>
      <c r="AZ536">
        <v>25</v>
      </c>
      <c r="BA536">
        <v>87</v>
      </c>
      <c r="BB536">
        <v>322</v>
      </c>
      <c r="BC536">
        <v>852</v>
      </c>
      <c r="BD536">
        <v>237</v>
      </c>
      <c r="BE536">
        <v>0</v>
      </c>
      <c r="BF536">
        <v>221</v>
      </c>
      <c r="BG536">
        <v>211</v>
      </c>
      <c r="BH536">
        <v>732</v>
      </c>
      <c r="BI536">
        <v>118</v>
      </c>
      <c r="BJ536">
        <v>36</v>
      </c>
      <c r="BK536">
        <v>107</v>
      </c>
      <c r="BL536">
        <v>357</v>
      </c>
      <c r="BM536">
        <v>1114</v>
      </c>
      <c r="BN536">
        <v>6381</v>
      </c>
      <c r="BO536">
        <v>2063</v>
      </c>
    </row>
    <row r="537" spans="1:67" x14ac:dyDescent="0.3">
      <c r="A537" t="s">
        <v>592</v>
      </c>
      <c r="B537" s="2">
        <v>535</v>
      </c>
      <c r="C537" s="4">
        <v>436</v>
      </c>
      <c r="D537" s="4">
        <v>9</v>
      </c>
      <c r="E537" s="11" t="s">
        <v>5259</v>
      </c>
      <c r="F537" s="10">
        <v>4.93</v>
      </c>
      <c r="G537" s="10">
        <v>8.7999999999999995E-2</v>
      </c>
      <c r="H537" s="12">
        <f t="shared" si="23"/>
        <v>4.8419999999999996</v>
      </c>
      <c r="I537" s="1">
        <f t="shared" si="24"/>
        <v>21.4</v>
      </c>
      <c r="J537" s="1">
        <f t="shared" si="25"/>
        <v>107</v>
      </c>
      <c r="K537">
        <v>107.01</v>
      </c>
      <c r="L537">
        <v>5.75</v>
      </c>
      <c r="M537">
        <v>1</v>
      </c>
      <c r="N537" s="4">
        <v>1</v>
      </c>
      <c r="O537">
        <v>1.8563E-2</v>
      </c>
      <c r="P537">
        <v>-7.1269999999999997E-3</v>
      </c>
      <c r="Q537">
        <v>1.0215999999999999E-2</v>
      </c>
      <c r="R537">
        <v>8.9700000000000002E-2</v>
      </c>
      <c r="S537">
        <v>18373</v>
      </c>
      <c r="T537">
        <v>1.35</v>
      </c>
      <c r="U537">
        <v>6</v>
      </c>
      <c r="V537">
        <v>39</v>
      </c>
      <c r="W537">
        <v>1670</v>
      </c>
      <c r="X537">
        <v>5</v>
      </c>
      <c r="Y537">
        <v>33</v>
      </c>
      <c r="Z537">
        <v>6</v>
      </c>
      <c r="AA537">
        <v>231</v>
      </c>
      <c r="AB537">
        <v>2768</v>
      </c>
      <c r="AC537">
        <v>2055</v>
      </c>
      <c r="AD537">
        <v>19</v>
      </c>
      <c r="AE537">
        <v>2847</v>
      </c>
      <c r="AF537">
        <v>153</v>
      </c>
      <c r="AG537">
        <v>219</v>
      </c>
      <c r="AH537">
        <v>2370</v>
      </c>
      <c r="AI537">
        <v>104303</v>
      </c>
      <c r="AJ537">
        <v>0</v>
      </c>
      <c r="AK537">
        <v>374</v>
      </c>
      <c r="AL537">
        <v>93</v>
      </c>
      <c r="AM537">
        <v>1684</v>
      </c>
      <c r="AN537">
        <v>334</v>
      </c>
      <c r="AO537">
        <v>174</v>
      </c>
      <c r="AP537">
        <v>132</v>
      </c>
      <c r="AQ537">
        <v>0</v>
      </c>
      <c r="AR537">
        <v>0</v>
      </c>
      <c r="AS537">
        <v>1024</v>
      </c>
      <c r="AT537">
        <v>1153</v>
      </c>
      <c r="AU537">
        <v>295</v>
      </c>
      <c r="AV537">
        <v>372</v>
      </c>
      <c r="AW537">
        <v>17</v>
      </c>
      <c r="AX537">
        <v>50</v>
      </c>
      <c r="AY537">
        <v>155</v>
      </c>
      <c r="AZ537">
        <v>24</v>
      </c>
      <c r="BA537">
        <v>124</v>
      </c>
      <c r="BB537">
        <v>323</v>
      </c>
      <c r="BC537">
        <v>800</v>
      </c>
      <c r="BD537">
        <v>243</v>
      </c>
      <c r="BE537">
        <v>0</v>
      </c>
      <c r="BF537">
        <v>420</v>
      </c>
      <c r="BG537">
        <v>183</v>
      </c>
      <c r="BH537">
        <v>617</v>
      </c>
      <c r="BI537">
        <v>111</v>
      </c>
      <c r="BJ537">
        <v>0</v>
      </c>
      <c r="BK537">
        <v>181</v>
      </c>
      <c r="BL537">
        <v>402</v>
      </c>
      <c r="BM537">
        <v>1112</v>
      </c>
      <c r="BN537">
        <v>6688</v>
      </c>
      <c r="BO537">
        <v>1942</v>
      </c>
    </row>
    <row r="538" spans="1:67" x14ac:dyDescent="0.3">
      <c r="A538" t="s">
        <v>593</v>
      </c>
      <c r="B538" s="2">
        <v>536</v>
      </c>
      <c r="C538" s="4">
        <v>437</v>
      </c>
      <c r="D538" s="4">
        <v>9</v>
      </c>
      <c r="E538" s="11" t="s">
        <v>5259</v>
      </c>
      <c r="F538" s="10">
        <v>4.93</v>
      </c>
      <c r="G538" s="10">
        <v>8.7999999999999995E-2</v>
      </c>
      <c r="H538" s="12">
        <f t="shared" si="23"/>
        <v>4.8419999999999996</v>
      </c>
      <c r="I538" s="1">
        <f t="shared" si="24"/>
        <v>21.439999999999998</v>
      </c>
      <c r="J538" s="1">
        <f t="shared" si="25"/>
        <v>107.19999999999999</v>
      </c>
      <c r="K538">
        <v>107.21</v>
      </c>
      <c r="L538">
        <v>5.75</v>
      </c>
      <c r="M538">
        <v>1</v>
      </c>
      <c r="N538" s="4">
        <v>1</v>
      </c>
      <c r="O538">
        <v>1.8563E-2</v>
      </c>
      <c r="P538">
        <v>-7.1180000000000002E-3</v>
      </c>
      <c r="Q538">
        <v>1.0218E-2</v>
      </c>
      <c r="R538">
        <v>8.9700000000000002E-2</v>
      </c>
      <c r="S538">
        <v>17823</v>
      </c>
      <c r="T538">
        <v>1.38</v>
      </c>
      <c r="U538">
        <v>0</v>
      </c>
      <c r="V538">
        <v>27</v>
      </c>
      <c r="W538">
        <v>1628</v>
      </c>
      <c r="X538">
        <v>0</v>
      </c>
      <c r="Y538">
        <v>64</v>
      </c>
      <c r="Z538">
        <v>41</v>
      </c>
      <c r="AA538">
        <v>280</v>
      </c>
      <c r="AB538">
        <v>2493</v>
      </c>
      <c r="AC538">
        <v>1863</v>
      </c>
      <c r="AD538">
        <v>0</v>
      </c>
      <c r="AE538">
        <v>2559</v>
      </c>
      <c r="AF538">
        <v>185</v>
      </c>
      <c r="AG538">
        <v>137</v>
      </c>
      <c r="AH538">
        <v>2548</v>
      </c>
      <c r="AI538">
        <v>95444</v>
      </c>
      <c r="AJ538">
        <v>0</v>
      </c>
      <c r="AK538">
        <v>418</v>
      </c>
      <c r="AL538">
        <v>133</v>
      </c>
      <c r="AM538">
        <v>1715</v>
      </c>
      <c r="AN538">
        <v>276</v>
      </c>
      <c r="AO538">
        <v>109</v>
      </c>
      <c r="AP538">
        <v>333</v>
      </c>
      <c r="AQ538">
        <v>0</v>
      </c>
      <c r="AR538">
        <v>0</v>
      </c>
      <c r="AS538">
        <v>1312</v>
      </c>
      <c r="AT538">
        <v>1245</v>
      </c>
      <c r="AU538">
        <v>312</v>
      </c>
      <c r="AV538">
        <v>461</v>
      </c>
      <c r="AW538">
        <v>25</v>
      </c>
      <c r="AX538">
        <v>30</v>
      </c>
      <c r="AY538">
        <v>175</v>
      </c>
      <c r="AZ538">
        <v>16</v>
      </c>
      <c r="BA538">
        <v>98</v>
      </c>
      <c r="BB538">
        <v>248</v>
      </c>
      <c r="BC538">
        <v>822</v>
      </c>
      <c r="BD538">
        <v>0</v>
      </c>
      <c r="BE538">
        <v>0</v>
      </c>
      <c r="BF538">
        <v>381</v>
      </c>
      <c r="BG538">
        <v>266</v>
      </c>
      <c r="BH538">
        <v>466</v>
      </c>
      <c r="BI538">
        <v>200</v>
      </c>
      <c r="BJ538">
        <v>0</v>
      </c>
      <c r="BK538">
        <v>91</v>
      </c>
      <c r="BL538">
        <v>291</v>
      </c>
      <c r="BM538">
        <v>1224</v>
      </c>
      <c r="BN538">
        <v>6776</v>
      </c>
      <c r="BO538">
        <v>2015</v>
      </c>
    </row>
    <row r="539" spans="1:67" x14ac:dyDescent="0.3">
      <c r="A539" t="s">
        <v>594</v>
      </c>
      <c r="B539" s="2">
        <v>537</v>
      </c>
      <c r="C539" s="4">
        <v>438</v>
      </c>
      <c r="D539" s="4">
        <v>9</v>
      </c>
      <c r="E539" s="11" t="s">
        <v>5259</v>
      </c>
      <c r="F539" s="10">
        <v>4.93</v>
      </c>
      <c r="G539" s="10">
        <v>8.7999999999999995E-2</v>
      </c>
      <c r="H539" s="12">
        <f t="shared" si="23"/>
        <v>4.8419999999999996</v>
      </c>
      <c r="I539" s="1">
        <f t="shared" si="24"/>
        <v>21.479999999999997</v>
      </c>
      <c r="J539" s="1">
        <f t="shared" si="25"/>
        <v>107.39999999999999</v>
      </c>
      <c r="K539">
        <v>107.41</v>
      </c>
      <c r="L539">
        <v>5.75</v>
      </c>
      <c r="M539">
        <v>1</v>
      </c>
      <c r="N539" s="4">
        <v>1</v>
      </c>
      <c r="O539">
        <v>1.8563E-2</v>
      </c>
      <c r="P539">
        <v>-7.1650000000000004E-3</v>
      </c>
      <c r="Q539">
        <v>1.0218E-2</v>
      </c>
      <c r="R539">
        <v>8.9700000000000002E-2</v>
      </c>
      <c r="S539">
        <v>18843</v>
      </c>
      <c r="T539">
        <v>1.39</v>
      </c>
      <c r="U539">
        <v>11</v>
      </c>
      <c r="V539">
        <v>73</v>
      </c>
      <c r="W539">
        <v>1753</v>
      </c>
      <c r="X539">
        <v>0</v>
      </c>
      <c r="Y539">
        <v>55</v>
      </c>
      <c r="Z539">
        <v>34</v>
      </c>
      <c r="AA539">
        <v>263</v>
      </c>
      <c r="AB539">
        <v>2700</v>
      </c>
      <c r="AC539">
        <v>2241</v>
      </c>
      <c r="AD539">
        <v>0</v>
      </c>
      <c r="AE539">
        <v>2825</v>
      </c>
      <c r="AF539">
        <v>185</v>
      </c>
      <c r="AG539">
        <v>160</v>
      </c>
      <c r="AH539">
        <v>2804</v>
      </c>
      <c r="AI539">
        <v>102802</v>
      </c>
      <c r="AJ539">
        <v>0</v>
      </c>
      <c r="AK539">
        <v>323</v>
      </c>
      <c r="AL539">
        <v>195</v>
      </c>
      <c r="AM539">
        <v>1929</v>
      </c>
      <c r="AN539">
        <v>330</v>
      </c>
      <c r="AO539">
        <v>424</v>
      </c>
      <c r="AP539">
        <v>52</v>
      </c>
      <c r="AQ539">
        <v>0</v>
      </c>
      <c r="AR539">
        <v>0</v>
      </c>
      <c r="AS539">
        <v>1222</v>
      </c>
      <c r="AT539">
        <v>1113</v>
      </c>
      <c r="AU539">
        <v>191</v>
      </c>
      <c r="AV539">
        <v>516</v>
      </c>
      <c r="AW539">
        <v>26</v>
      </c>
      <c r="AX539">
        <v>70</v>
      </c>
      <c r="AY539">
        <v>223</v>
      </c>
      <c r="AZ539">
        <v>37</v>
      </c>
      <c r="BA539">
        <v>70</v>
      </c>
      <c r="BB539">
        <v>366</v>
      </c>
      <c r="BC539">
        <v>902</v>
      </c>
      <c r="BD539">
        <v>324</v>
      </c>
      <c r="BE539">
        <v>28</v>
      </c>
      <c r="BF539">
        <v>228</v>
      </c>
      <c r="BG539">
        <v>166</v>
      </c>
      <c r="BH539">
        <v>547</v>
      </c>
      <c r="BI539">
        <v>394</v>
      </c>
      <c r="BJ539">
        <v>0</v>
      </c>
      <c r="BK539">
        <v>127</v>
      </c>
      <c r="BL539">
        <v>287</v>
      </c>
      <c r="BM539">
        <v>796</v>
      </c>
      <c r="BN539">
        <v>7273</v>
      </c>
      <c r="BO539">
        <v>1944</v>
      </c>
    </row>
    <row r="540" spans="1:67" x14ac:dyDescent="0.3">
      <c r="A540" t="s">
        <v>595</v>
      </c>
      <c r="B540" s="2">
        <v>538</v>
      </c>
      <c r="C540" s="4">
        <v>439</v>
      </c>
      <c r="D540" s="4">
        <v>9</v>
      </c>
      <c r="E540" s="11" t="s">
        <v>5259</v>
      </c>
      <c r="F540" s="10">
        <v>4.93</v>
      </c>
      <c r="G540" s="10">
        <v>8.7999999999999995E-2</v>
      </c>
      <c r="H540" s="12">
        <f t="shared" si="23"/>
        <v>4.8419999999999996</v>
      </c>
      <c r="I540" s="1">
        <f t="shared" si="24"/>
        <v>21.52</v>
      </c>
      <c r="J540" s="1">
        <f t="shared" si="25"/>
        <v>107.6</v>
      </c>
      <c r="K540">
        <v>107.61</v>
      </c>
      <c r="L540">
        <v>5.74</v>
      </c>
      <c r="M540">
        <v>1</v>
      </c>
      <c r="N540" s="4">
        <v>1</v>
      </c>
      <c r="O540">
        <v>1.8563E-2</v>
      </c>
      <c r="P540">
        <v>-7.208E-3</v>
      </c>
      <c r="Q540">
        <v>1.0218E-2</v>
      </c>
      <c r="R540">
        <v>8.9700000000000002E-2</v>
      </c>
      <c r="S540">
        <v>18940</v>
      </c>
      <c r="T540">
        <v>1.26</v>
      </c>
      <c r="U540">
        <v>0</v>
      </c>
      <c r="V540">
        <v>52</v>
      </c>
      <c r="W540">
        <v>2068</v>
      </c>
      <c r="X540">
        <v>0</v>
      </c>
      <c r="Y540">
        <v>67</v>
      </c>
      <c r="Z540">
        <v>0</v>
      </c>
      <c r="AA540">
        <v>225</v>
      </c>
      <c r="AB540">
        <v>2827</v>
      </c>
      <c r="AC540">
        <v>2514</v>
      </c>
      <c r="AD540">
        <v>24</v>
      </c>
      <c r="AE540">
        <v>3077</v>
      </c>
      <c r="AF540">
        <v>188</v>
      </c>
      <c r="AG540">
        <v>287</v>
      </c>
      <c r="AH540">
        <v>2495</v>
      </c>
      <c r="AI540">
        <v>102225</v>
      </c>
      <c r="AJ540">
        <v>0</v>
      </c>
      <c r="AK540">
        <v>387</v>
      </c>
      <c r="AL540">
        <v>101</v>
      </c>
      <c r="AM540">
        <v>1940</v>
      </c>
      <c r="AN540">
        <v>462</v>
      </c>
      <c r="AO540">
        <v>294</v>
      </c>
      <c r="AP540">
        <v>167</v>
      </c>
      <c r="AQ540">
        <v>0</v>
      </c>
      <c r="AR540">
        <v>0</v>
      </c>
      <c r="AS540">
        <v>1088</v>
      </c>
      <c r="AT540">
        <v>1086</v>
      </c>
      <c r="AU540">
        <v>291</v>
      </c>
      <c r="AV540">
        <v>473</v>
      </c>
      <c r="AW540">
        <v>22</v>
      </c>
      <c r="AX540">
        <v>38</v>
      </c>
      <c r="AY540">
        <v>239</v>
      </c>
      <c r="AZ540">
        <v>15</v>
      </c>
      <c r="BA540">
        <v>36</v>
      </c>
      <c r="BB540">
        <v>318</v>
      </c>
      <c r="BC540">
        <v>930</v>
      </c>
      <c r="BD540">
        <v>214</v>
      </c>
      <c r="BE540">
        <v>0</v>
      </c>
      <c r="BF540">
        <v>235</v>
      </c>
      <c r="BG540">
        <v>249</v>
      </c>
      <c r="BH540">
        <v>675</v>
      </c>
      <c r="BI540">
        <v>168</v>
      </c>
      <c r="BJ540">
        <v>0</v>
      </c>
      <c r="BK540">
        <v>214</v>
      </c>
      <c r="BL540">
        <v>326</v>
      </c>
      <c r="BM540">
        <v>1059</v>
      </c>
      <c r="BN540">
        <v>6936</v>
      </c>
      <c r="BO540">
        <v>2085</v>
      </c>
    </row>
    <row r="541" spans="1:67" x14ac:dyDescent="0.3">
      <c r="A541" t="s">
        <v>596</v>
      </c>
      <c r="B541" s="2">
        <v>539</v>
      </c>
      <c r="C541" s="4">
        <v>440</v>
      </c>
      <c r="D541" s="4">
        <v>9</v>
      </c>
      <c r="E541" s="11" t="s">
        <v>5259</v>
      </c>
      <c r="F541" s="10">
        <v>4.93</v>
      </c>
      <c r="G541" s="10">
        <v>8.7999999999999995E-2</v>
      </c>
      <c r="H541" s="12">
        <f t="shared" si="23"/>
        <v>4.8419999999999996</v>
      </c>
      <c r="I541" s="1">
        <f t="shared" si="24"/>
        <v>21.56</v>
      </c>
      <c r="J541" s="1">
        <f t="shared" si="25"/>
        <v>107.8</v>
      </c>
      <c r="K541">
        <v>107.81</v>
      </c>
      <c r="L541">
        <v>5.74</v>
      </c>
      <c r="M541">
        <v>1</v>
      </c>
      <c r="N541" s="4">
        <v>1</v>
      </c>
      <c r="O541">
        <v>1.8561999999999999E-2</v>
      </c>
      <c r="P541">
        <v>-7.208E-3</v>
      </c>
      <c r="Q541">
        <v>1.0215999999999999E-2</v>
      </c>
      <c r="R541">
        <v>8.9699000000000001E-2</v>
      </c>
      <c r="S541">
        <v>18751</v>
      </c>
      <c r="T541">
        <v>1.22</v>
      </c>
      <c r="U541">
        <v>16</v>
      </c>
      <c r="V541">
        <v>77</v>
      </c>
      <c r="W541">
        <v>2059</v>
      </c>
      <c r="X541">
        <v>6</v>
      </c>
      <c r="Y541">
        <v>75</v>
      </c>
      <c r="Z541">
        <v>0</v>
      </c>
      <c r="AA541">
        <v>283</v>
      </c>
      <c r="AB541">
        <v>2858</v>
      </c>
      <c r="AC541">
        <v>2340</v>
      </c>
      <c r="AD541">
        <v>16</v>
      </c>
      <c r="AE541">
        <v>3022</v>
      </c>
      <c r="AF541">
        <v>206</v>
      </c>
      <c r="AG541">
        <v>197</v>
      </c>
      <c r="AH541">
        <v>2598</v>
      </c>
      <c r="AI541">
        <v>101530</v>
      </c>
      <c r="AJ541">
        <v>55</v>
      </c>
      <c r="AK541">
        <v>330</v>
      </c>
      <c r="AL541">
        <v>236</v>
      </c>
      <c r="AM541">
        <v>1941</v>
      </c>
      <c r="AN541">
        <v>396</v>
      </c>
      <c r="AO541">
        <v>158</v>
      </c>
      <c r="AP541">
        <v>47</v>
      </c>
      <c r="AQ541">
        <v>0</v>
      </c>
      <c r="AR541">
        <v>0</v>
      </c>
      <c r="AS541">
        <v>1132</v>
      </c>
      <c r="AT541">
        <v>991</v>
      </c>
      <c r="AU541">
        <v>256</v>
      </c>
      <c r="AV541">
        <v>513</v>
      </c>
      <c r="AW541">
        <v>39</v>
      </c>
      <c r="AX541">
        <v>46</v>
      </c>
      <c r="AY541">
        <v>207</v>
      </c>
      <c r="AZ541">
        <v>27</v>
      </c>
      <c r="BA541">
        <v>107</v>
      </c>
      <c r="BB541">
        <v>265</v>
      </c>
      <c r="BC541">
        <v>963</v>
      </c>
      <c r="BD541">
        <v>459</v>
      </c>
      <c r="BE541">
        <v>14</v>
      </c>
      <c r="BF541">
        <v>330</v>
      </c>
      <c r="BG541">
        <v>129</v>
      </c>
      <c r="BH541">
        <v>545</v>
      </c>
      <c r="BI541">
        <v>31</v>
      </c>
      <c r="BJ541">
        <v>0</v>
      </c>
      <c r="BK541">
        <v>319</v>
      </c>
      <c r="BL541">
        <v>385</v>
      </c>
      <c r="BM541">
        <v>949</v>
      </c>
      <c r="BN541">
        <v>6312</v>
      </c>
      <c r="BO541">
        <v>2046</v>
      </c>
    </row>
    <row r="542" spans="1:67" x14ac:dyDescent="0.3">
      <c r="A542" t="s">
        <v>597</v>
      </c>
      <c r="B542" s="2">
        <v>540</v>
      </c>
      <c r="C542" s="4">
        <v>441</v>
      </c>
      <c r="D542" s="4">
        <v>9</v>
      </c>
      <c r="E542" s="11" t="s">
        <v>5259</v>
      </c>
      <c r="F542" s="10">
        <v>4.93</v>
      </c>
      <c r="G542" s="10">
        <v>8.7999999999999995E-2</v>
      </c>
      <c r="H542" s="12">
        <f t="shared" si="23"/>
        <v>4.8419999999999996</v>
      </c>
      <c r="I542" s="1">
        <f t="shared" si="24"/>
        <v>21.6</v>
      </c>
      <c r="J542" s="1">
        <f t="shared" si="25"/>
        <v>108</v>
      </c>
      <c r="K542">
        <v>108.01</v>
      </c>
      <c r="L542">
        <v>5.74</v>
      </c>
      <c r="M542">
        <v>1</v>
      </c>
      <c r="N542" s="4">
        <v>1</v>
      </c>
      <c r="O542">
        <v>1.8561999999999999E-2</v>
      </c>
      <c r="P542">
        <v>-7.2319999999999997E-3</v>
      </c>
      <c r="Q542">
        <v>1.0215E-2</v>
      </c>
      <c r="R542">
        <v>8.9699000000000001E-2</v>
      </c>
      <c r="S542">
        <v>17913</v>
      </c>
      <c r="T542">
        <v>1.2</v>
      </c>
      <c r="U542">
        <v>0</v>
      </c>
      <c r="V542">
        <v>52</v>
      </c>
      <c r="W542">
        <v>1991</v>
      </c>
      <c r="X542">
        <v>0</v>
      </c>
      <c r="Y542">
        <v>45</v>
      </c>
      <c r="Z542">
        <v>0</v>
      </c>
      <c r="AA542">
        <v>275</v>
      </c>
      <c r="AB542">
        <v>2800</v>
      </c>
      <c r="AC542">
        <v>2135</v>
      </c>
      <c r="AD542">
        <v>28</v>
      </c>
      <c r="AE542">
        <v>2927</v>
      </c>
      <c r="AF542">
        <v>216</v>
      </c>
      <c r="AG542">
        <v>166</v>
      </c>
      <c r="AH542">
        <v>2737</v>
      </c>
      <c r="AI542">
        <v>95645</v>
      </c>
      <c r="AJ542">
        <v>0</v>
      </c>
      <c r="AK542">
        <v>390</v>
      </c>
      <c r="AL542">
        <v>114</v>
      </c>
      <c r="AM542">
        <v>1792</v>
      </c>
      <c r="AN542">
        <v>307</v>
      </c>
      <c r="AO542">
        <v>175</v>
      </c>
      <c r="AP542">
        <v>0</v>
      </c>
      <c r="AQ542">
        <v>0</v>
      </c>
      <c r="AR542">
        <v>0</v>
      </c>
      <c r="AS542">
        <v>980</v>
      </c>
      <c r="AT542">
        <v>891</v>
      </c>
      <c r="AU542">
        <v>301</v>
      </c>
      <c r="AV542">
        <v>620</v>
      </c>
      <c r="AW542">
        <v>29</v>
      </c>
      <c r="AX542">
        <v>92</v>
      </c>
      <c r="AY542">
        <v>144</v>
      </c>
      <c r="AZ542">
        <v>32</v>
      </c>
      <c r="BA542">
        <v>144</v>
      </c>
      <c r="BB542">
        <v>337</v>
      </c>
      <c r="BC542">
        <v>808</v>
      </c>
      <c r="BD542">
        <v>213</v>
      </c>
      <c r="BE542">
        <v>96</v>
      </c>
      <c r="BF542">
        <v>225</v>
      </c>
      <c r="BG542">
        <v>93</v>
      </c>
      <c r="BH542">
        <v>531</v>
      </c>
      <c r="BI542">
        <v>160</v>
      </c>
      <c r="BJ542">
        <v>0</v>
      </c>
      <c r="BK542">
        <v>220</v>
      </c>
      <c r="BL542">
        <v>336</v>
      </c>
      <c r="BM542">
        <v>1404</v>
      </c>
      <c r="BN542">
        <v>6225</v>
      </c>
      <c r="BO542">
        <v>1855</v>
      </c>
    </row>
    <row r="543" spans="1:67" x14ac:dyDescent="0.3">
      <c r="A543" t="s">
        <v>598</v>
      </c>
      <c r="B543" s="2">
        <v>541</v>
      </c>
      <c r="C543" s="4">
        <v>442</v>
      </c>
      <c r="D543" s="4">
        <v>9</v>
      </c>
      <c r="E543" s="11" t="s">
        <v>5259</v>
      </c>
      <c r="F543" s="10">
        <v>4.93</v>
      </c>
      <c r="G543" s="10">
        <v>8.7999999999999995E-2</v>
      </c>
      <c r="H543" s="12">
        <f t="shared" si="23"/>
        <v>4.8419999999999996</v>
      </c>
      <c r="I543" s="1">
        <f t="shared" si="24"/>
        <v>21.639999999999997</v>
      </c>
      <c r="J543" s="1">
        <f t="shared" si="25"/>
        <v>108.19999999999999</v>
      </c>
      <c r="K543">
        <v>108.21</v>
      </c>
      <c r="L543">
        <v>5.73</v>
      </c>
      <c r="M543">
        <v>1</v>
      </c>
      <c r="N543" s="4">
        <v>1</v>
      </c>
      <c r="O543">
        <v>1.8563E-2</v>
      </c>
      <c r="P543">
        <v>-7.221E-3</v>
      </c>
      <c r="Q543">
        <v>1.0213E-2</v>
      </c>
      <c r="R543">
        <v>8.9699000000000001E-2</v>
      </c>
      <c r="S543">
        <v>16945</v>
      </c>
      <c r="T543">
        <v>1.37</v>
      </c>
      <c r="U543">
        <v>0</v>
      </c>
      <c r="V543">
        <v>41</v>
      </c>
      <c r="W543">
        <v>1662</v>
      </c>
      <c r="X543">
        <v>0</v>
      </c>
      <c r="Y543">
        <v>55</v>
      </c>
      <c r="Z543">
        <v>0</v>
      </c>
      <c r="AA543">
        <v>293</v>
      </c>
      <c r="AB543">
        <v>2505</v>
      </c>
      <c r="AC543">
        <v>2194</v>
      </c>
      <c r="AD543">
        <v>19</v>
      </c>
      <c r="AE543">
        <v>2746</v>
      </c>
      <c r="AF543">
        <v>110</v>
      </c>
      <c r="AG543">
        <v>154</v>
      </c>
      <c r="AH543">
        <v>2340</v>
      </c>
      <c r="AI543">
        <v>87836</v>
      </c>
      <c r="AJ543">
        <v>0</v>
      </c>
      <c r="AK543">
        <v>325</v>
      </c>
      <c r="AL543">
        <v>75</v>
      </c>
      <c r="AM543">
        <v>1724</v>
      </c>
      <c r="AN543">
        <v>281</v>
      </c>
      <c r="AO543">
        <v>118</v>
      </c>
      <c r="AP543">
        <v>118</v>
      </c>
      <c r="AQ543">
        <v>0</v>
      </c>
      <c r="AR543">
        <v>0</v>
      </c>
      <c r="AS543">
        <v>926</v>
      </c>
      <c r="AT543">
        <v>981</v>
      </c>
      <c r="AU543">
        <v>398</v>
      </c>
      <c r="AV543">
        <v>322</v>
      </c>
      <c r="AW543">
        <v>18</v>
      </c>
      <c r="AX543">
        <v>13</v>
      </c>
      <c r="AY543">
        <v>173</v>
      </c>
      <c r="AZ543">
        <v>41</v>
      </c>
      <c r="BA543">
        <v>55</v>
      </c>
      <c r="BB543">
        <v>236</v>
      </c>
      <c r="BC543">
        <v>791</v>
      </c>
      <c r="BD543">
        <v>134</v>
      </c>
      <c r="BE543">
        <v>0</v>
      </c>
      <c r="BF543">
        <v>190</v>
      </c>
      <c r="BG543">
        <v>120</v>
      </c>
      <c r="BH543">
        <v>440</v>
      </c>
      <c r="BI543">
        <v>185</v>
      </c>
      <c r="BJ543">
        <v>0</v>
      </c>
      <c r="BK543">
        <v>142</v>
      </c>
      <c r="BL543">
        <v>267</v>
      </c>
      <c r="BM543">
        <v>1250</v>
      </c>
      <c r="BN543">
        <v>6850</v>
      </c>
      <c r="BO543">
        <v>1770</v>
      </c>
    </row>
    <row r="544" spans="1:67" x14ac:dyDescent="0.3">
      <c r="A544" t="s">
        <v>599</v>
      </c>
      <c r="B544" s="2">
        <v>542</v>
      </c>
      <c r="C544" s="4">
        <v>443</v>
      </c>
      <c r="D544" s="4">
        <v>9</v>
      </c>
      <c r="E544" s="11" t="s">
        <v>5259</v>
      </c>
      <c r="F544" s="10">
        <v>4.93</v>
      </c>
      <c r="G544" s="10">
        <v>8.7999999999999995E-2</v>
      </c>
      <c r="H544" s="12">
        <f t="shared" si="23"/>
        <v>4.8419999999999996</v>
      </c>
      <c r="I544" s="1">
        <f t="shared" si="24"/>
        <v>21.68</v>
      </c>
      <c r="J544" s="1">
        <f t="shared" si="25"/>
        <v>108.39999999999999</v>
      </c>
      <c r="K544">
        <v>108.41</v>
      </c>
      <c r="L544">
        <v>5.73</v>
      </c>
      <c r="M544">
        <v>1</v>
      </c>
      <c r="N544" s="4">
        <v>1</v>
      </c>
      <c r="O544">
        <v>1.8563E-2</v>
      </c>
      <c r="P544">
        <v>-7.2500000000000004E-3</v>
      </c>
      <c r="Q544">
        <v>1.0214000000000001E-2</v>
      </c>
      <c r="R544">
        <v>8.9699000000000001E-2</v>
      </c>
      <c r="S544">
        <v>17601</v>
      </c>
      <c r="T544">
        <v>1.23</v>
      </c>
      <c r="U544">
        <v>0</v>
      </c>
      <c r="V544">
        <v>55</v>
      </c>
      <c r="W544">
        <v>1727</v>
      </c>
      <c r="X544">
        <v>0</v>
      </c>
      <c r="Y544">
        <v>66</v>
      </c>
      <c r="Z544">
        <v>0</v>
      </c>
      <c r="AA544">
        <v>269</v>
      </c>
      <c r="AB544">
        <v>2621</v>
      </c>
      <c r="AC544">
        <v>2413</v>
      </c>
      <c r="AD544">
        <v>0</v>
      </c>
      <c r="AE544">
        <v>2963</v>
      </c>
      <c r="AF544">
        <v>190</v>
      </c>
      <c r="AG544">
        <v>133</v>
      </c>
      <c r="AH544">
        <v>2012</v>
      </c>
      <c r="AI544">
        <v>94739</v>
      </c>
      <c r="AJ544">
        <v>80</v>
      </c>
      <c r="AK544">
        <v>544</v>
      </c>
      <c r="AL544">
        <v>194</v>
      </c>
      <c r="AM544">
        <v>1923</v>
      </c>
      <c r="AN544">
        <v>383</v>
      </c>
      <c r="AO544">
        <v>114</v>
      </c>
      <c r="AP544">
        <v>0</v>
      </c>
      <c r="AQ544">
        <v>0</v>
      </c>
      <c r="AR544">
        <v>0</v>
      </c>
      <c r="AS544">
        <v>977</v>
      </c>
      <c r="AT544">
        <v>1133</v>
      </c>
      <c r="AU544">
        <v>307</v>
      </c>
      <c r="AV544">
        <v>674</v>
      </c>
      <c r="AW544">
        <v>22</v>
      </c>
      <c r="AX544">
        <v>46</v>
      </c>
      <c r="AY544">
        <v>144</v>
      </c>
      <c r="AZ544">
        <v>32</v>
      </c>
      <c r="BA544">
        <v>72</v>
      </c>
      <c r="BB544">
        <v>277</v>
      </c>
      <c r="BC544">
        <v>753</v>
      </c>
      <c r="BD544">
        <v>335</v>
      </c>
      <c r="BE544">
        <v>50</v>
      </c>
      <c r="BF544">
        <v>325</v>
      </c>
      <c r="BG544">
        <v>191</v>
      </c>
      <c r="BH544">
        <v>386</v>
      </c>
      <c r="BI544">
        <v>215</v>
      </c>
      <c r="BJ544">
        <v>0</v>
      </c>
      <c r="BK544">
        <v>144</v>
      </c>
      <c r="BL544">
        <v>308</v>
      </c>
      <c r="BM544">
        <v>662</v>
      </c>
      <c r="BN544">
        <v>6446</v>
      </c>
      <c r="BO544">
        <v>2058</v>
      </c>
    </row>
    <row r="545" spans="1:67" x14ac:dyDescent="0.3">
      <c r="A545" t="s">
        <v>600</v>
      </c>
      <c r="B545" s="2">
        <v>543</v>
      </c>
      <c r="C545" s="4">
        <v>444</v>
      </c>
      <c r="D545" s="4">
        <v>9</v>
      </c>
      <c r="E545" s="11" t="s">
        <v>5259</v>
      </c>
      <c r="F545" s="10">
        <v>4.93</v>
      </c>
      <c r="G545" s="10">
        <v>8.7999999999999995E-2</v>
      </c>
      <c r="H545" s="12">
        <f t="shared" si="23"/>
        <v>4.8419999999999996</v>
      </c>
      <c r="I545" s="1">
        <f t="shared" si="24"/>
        <v>21.72</v>
      </c>
      <c r="J545" s="1">
        <f t="shared" si="25"/>
        <v>108.6</v>
      </c>
      <c r="K545">
        <v>108.61</v>
      </c>
      <c r="L545">
        <v>5.73</v>
      </c>
      <c r="M545">
        <v>1</v>
      </c>
      <c r="N545" s="4">
        <v>1</v>
      </c>
      <c r="O545">
        <v>1.8563E-2</v>
      </c>
      <c r="P545">
        <v>-7.3000000000000001E-3</v>
      </c>
      <c r="Q545">
        <v>1.0214000000000001E-2</v>
      </c>
      <c r="R545">
        <v>8.9699000000000001E-2</v>
      </c>
      <c r="S545">
        <v>17434</v>
      </c>
      <c r="T545">
        <v>1.36</v>
      </c>
      <c r="U545">
        <v>0</v>
      </c>
      <c r="V545">
        <v>62</v>
      </c>
      <c r="W545">
        <v>1726</v>
      </c>
      <c r="X545">
        <v>15</v>
      </c>
      <c r="Y545">
        <v>60</v>
      </c>
      <c r="Z545">
        <v>0</v>
      </c>
      <c r="AA545">
        <v>272</v>
      </c>
      <c r="AB545">
        <v>2720</v>
      </c>
      <c r="AC545">
        <v>2150</v>
      </c>
      <c r="AD545">
        <v>4</v>
      </c>
      <c r="AE545">
        <v>3194</v>
      </c>
      <c r="AF545">
        <v>120</v>
      </c>
      <c r="AG545">
        <v>203</v>
      </c>
      <c r="AH545">
        <v>2144</v>
      </c>
      <c r="AI545">
        <v>92668</v>
      </c>
      <c r="AJ545">
        <v>0</v>
      </c>
      <c r="AK545">
        <v>630</v>
      </c>
      <c r="AL545">
        <v>218</v>
      </c>
      <c r="AM545">
        <v>1868</v>
      </c>
      <c r="AN545">
        <v>201</v>
      </c>
      <c r="AO545">
        <v>116</v>
      </c>
      <c r="AP545">
        <v>0</v>
      </c>
      <c r="AQ545">
        <v>0</v>
      </c>
      <c r="AR545">
        <v>0</v>
      </c>
      <c r="AS545">
        <v>1227</v>
      </c>
      <c r="AT545">
        <v>1107</v>
      </c>
      <c r="AU545">
        <v>421</v>
      </c>
      <c r="AV545">
        <v>727</v>
      </c>
      <c r="AW545">
        <v>27</v>
      </c>
      <c r="AX545">
        <v>58</v>
      </c>
      <c r="AY545">
        <v>240</v>
      </c>
      <c r="AZ545">
        <v>73</v>
      </c>
      <c r="BA545">
        <v>76</v>
      </c>
      <c r="BB545">
        <v>317</v>
      </c>
      <c r="BC545">
        <v>851</v>
      </c>
      <c r="BD545">
        <v>209</v>
      </c>
      <c r="BE545">
        <v>0</v>
      </c>
      <c r="BF545">
        <v>337</v>
      </c>
      <c r="BG545">
        <v>308</v>
      </c>
      <c r="BH545">
        <v>572</v>
      </c>
      <c r="BI545">
        <v>137</v>
      </c>
      <c r="BJ545">
        <v>0</v>
      </c>
      <c r="BK545">
        <v>9</v>
      </c>
      <c r="BL545">
        <v>263</v>
      </c>
      <c r="BM545">
        <v>728</v>
      </c>
      <c r="BN545">
        <v>6876</v>
      </c>
      <c r="BO545">
        <v>1975</v>
      </c>
    </row>
    <row r="546" spans="1:67" x14ac:dyDescent="0.3">
      <c r="A546" t="s">
        <v>601</v>
      </c>
      <c r="B546" s="2">
        <v>544</v>
      </c>
      <c r="C546" s="4">
        <v>445</v>
      </c>
      <c r="D546" s="4">
        <v>9</v>
      </c>
      <c r="E546" s="11" t="s">
        <v>5259</v>
      </c>
      <c r="F546" s="10">
        <v>4.93</v>
      </c>
      <c r="G546" s="10">
        <v>8.7999999999999995E-2</v>
      </c>
      <c r="H546" s="12">
        <f t="shared" si="23"/>
        <v>4.8419999999999996</v>
      </c>
      <c r="I546" s="1">
        <f t="shared" si="24"/>
        <v>21.759999999999998</v>
      </c>
      <c r="J546" s="1">
        <f t="shared" si="25"/>
        <v>108.8</v>
      </c>
      <c r="K546">
        <v>108.81</v>
      </c>
      <c r="L546">
        <v>5.73</v>
      </c>
      <c r="M546">
        <v>1</v>
      </c>
      <c r="N546" s="4">
        <v>1</v>
      </c>
      <c r="O546">
        <v>1.8561999999999999E-2</v>
      </c>
      <c r="P546">
        <v>-7.3000000000000001E-3</v>
      </c>
      <c r="Q546">
        <v>1.0214000000000001E-2</v>
      </c>
      <c r="R546">
        <v>8.9690000000000006E-2</v>
      </c>
      <c r="S546">
        <v>17487</v>
      </c>
      <c r="T546">
        <v>1.26</v>
      </c>
      <c r="U546">
        <v>0</v>
      </c>
      <c r="V546">
        <v>61</v>
      </c>
      <c r="W546">
        <v>1690</v>
      </c>
      <c r="X546">
        <v>15</v>
      </c>
      <c r="Y546">
        <v>65</v>
      </c>
      <c r="Z546">
        <v>6</v>
      </c>
      <c r="AA546">
        <v>305</v>
      </c>
      <c r="AB546">
        <v>2821</v>
      </c>
      <c r="AC546">
        <v>1910</v>
      </c>
      <c r="AD546">
        <v>14</v>
      </c>
      <c r="AE546">
        <v>2962</v>
      </c>
      <c r="AF546">
        <v>170</v>
      </c>
      <c r="AG546">
        <v>153</v>
      </c>
      <c r="AH546">
        <v>2661</v>
      </c>
      <c r="AI546">
        <v>92453</v>
      </c>
      <c r="AJ546">
        <v>0</v>
      </c>
      <c r="AK546">
        <v>434</v>
      </c>
      <c r="AL546">
        <v>211</v>
      </c>
      <c r="AM546">
        <v>1813</v>
      </c>
      <c r="AN546">
        <v>137</v>
      </c>
      <c r="AO546">
        <v>191</v>
      </c>
      <c r="AP546">
        <v>131</v>
      </c>
      <c r="AQ546">
        <v>0</v>
      </c>
      <c r="AR546">
        <v>0</v>
      </c>
      <c r="AS546">
        <v>1327</v>
      </c>
      <c r="AT546">
        <v>1277</v>
      </c>
      <c r="AU546">
        <v>300</v>
      </c>
      <c r="AV546">
        <v>411</v>
      </c>
      <c r="AW546">
        <v>33</v>
      </c>
      <c r="AX546">
        <v>59</v>
      </c>
      <c r="AY546">
        <v>178</v>
      </c>
      <c r="AZ546">
        <v>25</v>
      </c>
      <c r="BA546">
        <v>78</v>
      </c>
      <c r="BB546">
        <v>321</v>
      </c>
      <c r="BC546">
        <v>822</v>
      </c>
      <c r="BD546">
        <v>190</v>
      </c>
      <c r="BE546">
        <v>73</v>
      </c>
      <c r="BF546">
        <v>406</v>
      </c>
      <c r="BG546">
        <v>316</v>
      </c>
      <c r="BH546">
        <v>492</v>
      </c>
      <c r="BI546">
        <v>105</v>
      </c>
      <c r="BJ546">
        <v>0</v>
      </c>
      <c r="BK546">
        <v>119</v>
      </c>
      <c r="BL546">
        <v>304</v>
      </c>
      <c r="BM546">
        <v>822</v>
      </c>
      <c r="BN546">
        <v>7127</v>
      </c>
      <c r="BO546">
        <v>1944</v>
      </c>
    </row>
    <row r="547" spans="1:67" x14ac:dyDescent="0.3">
      <c r="A547" t="s">
        <v>602</v>
      </c>
      <c r="B547" s="2">
        <v>545</v>
      </c>
      <c r="C547" s="4">
        <v>446</v>
      </c>
      <c r="D547" s="4">
        <v>9</v>
      </c>
      <c r="E547" s="11" t="s">
        <v>5259</v>
      </c>
      <c r="F547" s="10">
        <v>4.93</v>
      </c>
      <c r="G547" s="10">
        <v>8.7999999999999995E-2</v>
      </c>
      <c r="H547" s="12">
        <f t="shared" si="23"/>
        <v>4.8419999999999996</v>
      </c>
      <c r="I547" s="1">
        <f t="shared" si="24"/>
        <v>21.8</v>
      </c>
      <c r="J547" s="1">
        <f t="shared" si="25"/>
        <v>109</v>
      </c>
      <c r="K547">
        <v>109.01</v>
      </c>
      <c r="L547">
        <v>5.72</v>
      </c>
      <c r="M547">
        <v>1</v>
      </c>
      <c r="N547" s="4">
        <v>1</v>
      </c>
      <c r="O547">
        <v>1.8563E-2</v>
      </c>
      <c r="P547">
        <v>-7.3000000000000001E-3</v>
      </c>
      <c r="Q547">
        <v>1.0214000000000001E-2</v>
      </c>
      <c r="R547">
        <v>8.9712E-2</v>
      </c>
      <c r="S547">
        <v>17244</v>
      </c>
      <c r="T547">
        <v>1.33</v>
      </c>
      <c r="U547">
        <v>6</v>
      </c>
      <c r="V547">
        <v>61</v>
      </c>
      <c r="W547">
        <v>1589</v>
      </c>
      <c r="X547">
        <v>0</v>
      </c>
      <c r="Y547">
        <v>62</v>
      </c>
      <c r="Z547">
        <v>0</v>
      </c>
      <c r="AA547">
        <v>260</v>
      </c>
      <c r="AB547">
        <v>2468</v>
      </c>
      <c r="AC547">
        <v>1853</v>
      </c>
      <c r="AD547">
        <v>18</v>
      </c>
      <c r="AE547">
        <v>2488</v>
      </c>
      <c r="AF547">
        <v>116</v>
      </c>
      <c r="AG547">
        <v>197</v>
      </c>
      <c r="AH547">
        <v>3204</v>
      </c>
      <c r="AI547">
        <v>88488</v>
      </c>
      <c r="AJ547">
        <v>0</v>
      </c>
      <c r="AK547">
        <v>460</v>
      </c>
      <c r="AL547">
        <v>131</v>
      </c>
      <c r="AM547">
        <v>1774</v>
      </c>
      <c r="AN547">
        <v>364</v>
      </c>
      <c r="AO547">
        <v>176</v>
      </c>
      <c r="AP547">
        <v>52</v>
      </c>
      <c r="AQ547">
        <v>0</v>
      </c>
      <c r="AR547">
        <v>0</v>
      </c>
      <c r="AS547">
        <v>1341</v>
      </c>
      <c r="AT547">
        <v>1096</v>
      </c>
      <c r="AU547">
        <v>439</v>
      </c>
      <c r="AV547">
        <v>491</v>
      </c>
      <c r="AW547">
        <v>6</v>
      </c>
      <c r="AX547">
        <v>42</v>
      </c>
      <c r="AY547">
        <v>237</v>
      </c>
      <c r="AZ547">
        <v>30</v>
      </c>
      <c r="BA547">
        <v>47</v>
      </c>
      <c r="BB547">
        <v>266</v>
      </c>
      <c r="BC547">
        <v>750</v>
      </c>
      <c r="BD547">
        <v>285</v>
      </c>
      <c r="BE547">
        <v>35</v>
      </c>
      <c r="BF547">
        <v>260</v>
      </c>
      <c r="BG547">
        <v>55</v>
      </c>
      <c r="BH547">
        <v>467</v>
      </c>
      <c r="BI547">
        <v>98</v>
      </c>
      <c r="BJ547">
        <v>0</v>
      </c>
      <c r="BK547">
        <v>138</v>
      </c>
      <c r="BL547">
        <v>254</v>
      </c>
      <c r="BM547">
        <v>1026</v>
      </c>
      <c r="BN547">
        <v>6967</v>
      </c>
      <c r="BO547">
        <v>2074</v>
      </c>
    </row>
    <row r="548" spans="1:67" x14ac:dyDescent="0.3">
      <c r="A548" t="s">
        <v>603</v>
      </c>
      <c r="B548" s="2">
        <v>546</v>
      </c>
      <c r="C548" s="4">
        <v>447</v>
      </c>
      <c r="D548" s="4">
        <v>9</v>
      </c>
      <c r="E548" s="11" t="s">
        <v>5259</v>
      </c>
      <c r="F548" s="10">
        <v>4.93</v>
      </c>
      <c r="G548" s="10">
        <v>8.7999999999999995E-2</v>
      </c>
      <c r="H548" s="12">
        <f t="shared" si="23"/>
        <v>4.8419999999999996</v>
      </c>
      <c r="I548" s="1">
        <f t="shared" si="24"/>
        <v>21.839999999999996</v>
      </c>
      <c r="J548" s="1">
        <f t="shared" si="25"/>
        <v>109.19999999999999</v>
      </c>
      <c r="K548">
        <v>109.21</v>
      </c>
      <c r="L548">
        <v>5.72</v>
      </c>
      <c r="M548">
        <v>1</v>
      </c>
      <c r="N548" s="4">
        <v>1</v>
      </c>
      <c r="O548">
        <v>1.8561999999999999E-2</v>
      </c>
      <c r="P548">
        <v>-7.3000000000000001E-3</v>
      </c>
      <c r="Q548">
        <v>1.0215999999999999E-2</v>
      </c>
      <c r="R548">
        <v>8.9731000000000005E-2</v>
      </c>
      <c r="S548">
        <v>18289</v>
      </c>
      <c r="T548">
        <v>1.42</v>
      </c>
      <c r="U548">
        <v>0</v>
      </c>
      <c r="V548">
        <v>44</v>
      </c>
      <c r="W548">
        <v>1697</v>
      </c>
      <c r="X548">
        <v>0</v>
      </c>
      <c r="Y548">
        <v>25</v>
      </c>
      <c r="Z548">
        <v>0</v>
      </c>
      <c r="AA548">
        <v>261</v>
      </c>
      <c r="AB548">
        <v>2706</v>
      </c>
      <c r="AC548">
        <v>2104</v>
      </c>
      <c r="AD548">
        <v>0</v>
      </c>
      <c r="AE548">
        <v>2827</v>
      </c>
      <c r="AF548">
        <v>126</v>
      </c>
      <c r="AG548">
        <v>175</v>
      </c>
      <c r="AH548">
        <v>3883</v>
      </c>
      <c r="AI548">
        <v>96834</v>
      </c>
      <c r="AJ548">
        <v>0</v>
      </c>
      <c r="AK548">
        <v>495</v>
      </c>
      <c r="AL548">
        <v>63</v>
      </c>
      <c r="AM548">
        <v>1814</v>
      </c>
      <c r="AN548">
        <v>489</v>
      </c>
      <c r="AO548">
        <v>133</v>
      </c>
      <c r="AP548">
        <v>97</v>
      </c>
      <c r="AQ548">
        <v>0</v>
      </c>
      <c r="AR548">
        <v>0</v>
      </c>
      <c r="AS548">
        <v>1136</v>
      </c>
      <c r="AT548">
        <v>1047</v>
      </c>
      <c r="AU548">
        <v>281</v>
      </c>
      <c r="AV548">
        <v>409</v>
      </c>
      <c r="AW548">
        <v>10</v>
      </c>
      <c r="AX548">
        <v>75</v>
      </c>
      <c r="AY548">
        <v>211</v>
      </c>
      <c r="AZ548">
        <v>48</v>
      </c>
      <c r="BA548">
        <v>94</v>
      </c>
      <c r="BB548">
        <v>208</v>
      </c>
      <c r="BC548">
        <v>676</v>
      </c>
      <c r="BD548">
        <v>145</v>
      </c>
      <c r="BE548">
        <v>0</v>
      </c>
      <c r="BF548">
        <v>344</v>
      </c>
      <c r="BG548">
        <v>263</v>
      </c>
      <c r="BH548">
        <v>651</v>
      </c>
      <c r="BI548">
        <v>168</v>
      </c>
      <c r="BJ548">
        <v>0</v>
      </c>
      <c r="BK548">
        <v>157</v>
      </c>
      <c r="BL548">
        <v>362</v>
      </c>
      <c r="BM548">
        <v>1321</v>
      </c>
      <c r="BN548">
        <v>6985</v>
      </c>
      <c r="BO548">
        <v>2026</v>
      </c>
    </row>
    <row r="549" spans="1:67" x14ac:dyDescent="0.3">
      <c r="A549" t="s">
        <v>604</v>
      </c>
      <c r="B549" s="2">
        <v>547</v>
      </c>
      <c r="C549" s="4">
        <v>448</v>
      </c>
      <c r="D549" s="4">
        <v>9</v>
      </c>
      <c r="E549" s="11" t="s">
        <v>5259</v>
      </c>
      <c r="F549" s="10">
        <v>4.93</v>
      </c>
      <c r="G549" s="10">
        <v>8.7999999999999995E-2</v>
      </c>
      <c r="H549" s="12">
        <f t="shared" si="23"/>
        <v>4.8419999999999996</v>
      </c>
      <c r="I549" s="1">
        <f t="shared" si="24"/>
        <v>21.88</v>
      </c>
      <c r="J549" s="1">
        <f t="shared" si="25"/>
        <v>109.39999999999999</v>
      </c>
      <c r="K549">
        <v>109.41</v>
      </c>
      <c r="L549">
        <v>5.72</v>
      </c>
      <c r="M549">
        <v>1</v>
      </c>
      <c r="N549" s="4">
        <v>1</v>
      </c>
      <c r="O549">
        <v>1.8561999999999999E-2</v>
      </c>
      <c r="P549">
        <v>-7.2989999999999999E-3</v>
      </c>
      <c r="Q549">
        <v>1.0215999999999999E-2</v>
      </c>
      <c r="R549">
        <v>8.9731000000000005E-2</v>
      </c>
      <c r="S549">
        <v>18902</v>
      </c>
      <c r="T549">
        <v>1.17</v>
      </c>
      <c r="U549">
        <v>0</v>
      </c>
      <c r="V549">
        <v>73</v>
      </c>
      <c r="W549">
        <v>2000</v>
      </c>
      <c r="X549">
        <v>0</v>
      </c>
      <c r="Y549">
        <v>63</v>
      </c>
      <c r="Z549">
        <v>0</v>
      </c>
      <c r="AA549">
        <v>283</v>
      </c>
      <c r="AB549">
        <v>3036</v>
      </c>
      <c r="AC549">
        <v>2375</v>
      </c>
      <c r="AD549">
        <v>42</v>
      </c>
      <c r="AE549">
        <v>3540</v>
      </c>
      <c r="AF549">
        <v>142</v>
      </c>
      <c r="AG549">
        <v>166</v>
      </c>
      <c r="AH549">
        <v>4282</v>
      </c>
      <c r="AI549">
        <v>107402</v>
      </c>
      <c r="AJ549">
        <v>183</v>
      </c>
      <c r="AK549">
        <v>500</v>
      </c>
      <c r="AL549">
        <v>192</v>
      </c>
      <c r="AM549">
        <v>2010</v>
      </c>
      <c r="AN549">
        <v>484</v>
      </c>
      <c r="AO549">
        <v>118</v>
      </c>
      <c r="AP549">
        <v>240</v>
      </c>
      <c r="AQ549">
        <v>0</v>
      </c>
      <c r="AR549">
        <v>0</v>
      </c>
      <c r="AS549">
        <v>941</v>
      </c>
      <c r="AT549">
        <v>1002</v>
      </c>
      <c r="AU549">
        <v>362</v>
      </c>
      <c r="AV549">
        <v>589</v>
      </c>
      <c r="AW549">
        <v>28</v>
      </c>
      <c r="AX549">
        <v>18</v>
      </c>
      <c r="AY549">
        <v>194</v>
      </c>
      <c r="AZ549">
        <v>53</v>
      </c>
      <c r="BA549">
        <v>86</v>
      </c>
      <c r="BB549">
        <v>296</v>
      </c>
      <c r="BC549">
        <v>875</v>
      </c>
      <c r="BD549">
        <v>120</v>
      </c>
      <c r="BE549">
        <v>5</v>
      </c>
      <c r="BF549">
        <v>341</v>
      </c>
      <c r="BG549">
        <v>215</v>
      </c>
      <c r="BH549">
        <v>550</v>
      </c>
      <c r="BI549">
        <v>192</v>
      </c>
      <c r="BJ549">
        <v>231</v>
      </c>
      <c r="BK549">
        <v>117</v>
      </c>
      <c r="BL549">
        <v>281</v>
      </c>
      <c r="BM549">
        <v>673</v>
      </c>
      <c r="BN549">
        <v>6225</v>
      </c>
      <c r="BO549">
        <v>1982</v>
      </c>
    </row>
    <row r="550" spans="1:67" x14ac:dyDescent="0.3">
      <c r="A550" t="s">
        <v>605</v>
      </c>
      <c r="B550" s="2">
        <v>548</v>
      </c>
      <c r="C550" s="4">
        <v>449</v>
      </c>
      <c r="D550" s="4">
        <v>9</v>
      </c>
      <c r="E550" s="11" t="s">
        <v>5259</v>
      </c>
      <c r="F550" s="10">
        <v>4.93</v>
      </c>
      <c r="G550" s="10">
        <v>8.7999999999999995E-2</v>
      </c>
      <c r="H550" s="12">
        <f t="shared" si="23"/>
        <v>4.8419999999999996</v>
      </c>
      <c r="I550" s="1">
        <f t="shared" si="24"/>
        <v>21.919999999999998</v>
      </c>
      <c r="J550" s="1">
        <f t="shared" si="25"/>
        <v>109.6</v>
      </c>
      <c r="K550">
        <v>109.61</v>
      </c>
      <c r="L550">
        <v>5.72</v>
      </c>
      <c r="M550">
        <v>1</v>
      </c>
      <c r="N550" s="4">
        <v>1</v>
      </c>
      <c r="O550">
        <v>1.8561999999999999E-2</v>
      </c>
      <c r="P550">
        <v>-7.2989999999999999E-3</v>
      </c>
      <c r="Q550">
        <v>1.0218E-2</v>
      </c>
      <c r="R550">
        <v>8.9718999999999993E-2</v>
      </c>
      <c r="S550">
        <v>18066</v>
      </c>
      <c r="T550">
        <v>1.26</v>
      </c>
      <c r="U550">
        <v>0</v>
      </c>
      <c r="V550">
        <v>72</v>
      </c>
      <c r="W550">
        <v>1809</v>
      </c>
      <c r="X550">
        <v>0</v>
      </c>
      <c r="Y550">
        <v>62</v>
      </c>
      <c r="Z550">
        <v>0</v>
      </c>
      <c r="AA550">
        <v>323</v>
      </c>
      <c r="AB550">
        <v>2835</v>
      </c>
      <c r="AC550">
        <v>2231</v>
      </c>
      <c r="AD550">
        <v>13</v>
      </c>
      <c r="AE550">
        <v>3319</v>
      </c>
      <c r="AF550">
        <v>140</v>
      </c>
      <c r="AG550">
        <v>194</v>
      </c>
      <c r="AH550">
        <v>3193</v>
      </c>
      <c r="AI550">
        <v>105492</v>
      </c>
      <c r="AJ550">
        <v>0</v>
      </c>
      <c r="AK550">
        <v>433</v>
      </c>
      <c r="AL550">
        <v>225</v>
      </c>
      <c r="AM550">
        <v>1976</v>
      </c>
      <c r="AN550">
        <v>443</v>
      </c>
      <c r="AO550">
        <v>197</v>
      </c>
      <c r="AP550">
        <v>6</v>
      </c>
      <c r="AQ550">
        <v>0</v>
      </c>
      <c r="AR550">
        <v>0</v>
      </c>
      <c r="AS550">
        <v>1183</v>
      </c>
      <c r="AT550">
        <v>785</v>
      </c>
      <c r="AU550">
        <v>125</v>
      </c>
      <c r="AV550">
        <v>500</v>
      </c>
      <c r="AW550">
        <v>30</v>
      </c>
      <c r="AX550">
        <v>35</v>
      </c>
      <c r="AY550">
        <v>176</v>
      </c>
      <c r="AZ550">
        <v>41</v>
      </c>
      <c r="BA550">
        <v>98</v>
      </c>
      <c r="BB550">
        <v>386</v>
      </c>
      <c r="BC550">
        <v>835</v>
      </c>
      <c r="BD550">
        <v>425</v>
      </c>
      <c r="BE550">
        <v>0</v>
      </c>
      <c r="BF550">
        <v>210</v>
      </c>
      <c r="BG550">
        <v>253</v>
      </c>
      <c r="BH550">
        <v>545</v>
      </c>
      <c r="BI550">
        <v>84</v>
      </c>
      <c r="BJ550">
        <v>0</v>
      </c>
      <c r="BK550">
        <v>116</v>
      </c>
      <c r="BL550">
        <v>289</v>
      </c>
      <c r="BM550">
        <v>1409</v>
      </c>
      <c r="BN550">
        <v>5750</v>
      </c>
      <c r="BO550">
        <v>1706</v>
      </c>
    </row>
    <row r="551" spans="1:67" x14ac:dyDescent="0.3">
      <c r="A551" t="s">
        <v>606</v>
      </c>
      <c r="B551" s="2">
        <v>549</v>
      </c>
      <c r="C551" s="4">
        <v>450</v>
      </c>
      <c r="D551" s="4">
        <v>9</v>
      </c>
      <c r="E551" s="11" t="s">
        <v>5259</v>
      </c>
      <c r="F551" s="10">
        <v>4.93</v>
      </c>
      <c r="G551" s="10">
        <v>8.7999999999999995E-2</v>
      </c>
      <c r="H551" s="12">
        <f t="shared" ref="H551:H602" si="26">F551-G551</f>
        <v>4.8419999999999996</v>
      </c>
      <c r="I551" s="1">
        <f t="shared" si="24"/>
        <v>21.96</v>
      </c>
      <c r="J551" s="1">
        <f t="shared" si="25"/>
        <v>109.8</v>
      </c>
      <c r="K551">
        <v>109.81</v>
      </c>
      <c r="L551">
        <v>5.72</v>
      </c>
      <c r="M551">
        <v>1</v>
      </c>
      <c r="N551" s="4">
        <v>1</v>
      </c>
      <c r="O551">
        <v>1.8561000000000001E-2</v>
      </c>
      <c r="P551">
        <v>-7.2550000000000002E-3</v>
      </c>
      <c r="Q551">
        <v>1.0218E-2</v>
      </c>
      <c r="R551">
        <v>8.9718999999999993E-2</v>
      </c>
      <c r="S551">
        <v>17520</v>
      </c>
      <c r="T551">
        <v>1.28</v>
      </c>
      <c r="U551">
        <v>0</v>
      </c>
      <c r="V551">
        <v>66</v>
      </c>
      <c r="W551">
        <v>1812</v>
      </c>
      <c r="X551">
        <v>6</v>
      </c>
      <c r="Y551">
        <v>53</v>
      </c>
      <c r="Z551">
        <v>0</v>
      </c>
      <c r="AA551">
        <v>310</v>
      </c>
      <c r="AB551">
        <v>2882</v>
      </c>
      <c r="AC551">
        <v>2233</v>
      </c>
      <c r="AD551">
        <v>17</v>
      </c>
      <c r="AE551">
        <v>2864</v>
      </c>
      <c r="AF551">
        <v>175</v>
      </c>
      <c r="AG551">
        <v>160</v>
      </c>
      <c r="AH551">
        <v>2917</v>
      </c>
      <c r="AI551">
        <v>100352</v>
      </c>
      <c r="AJ551">
        <v>0</v>
      </c>
      <c r="AK551">
        <v>352</v>
      </c>
      <c r="AL551">
        <v>124</v>
      </c>
      <c r="AM551">
        <v>1862</v>
      </c>
      <c r="AN551">
        <v>391</v>
      </c>
      <c r="AO551">
        <v>180</v>
      </c>
      <c r="AP551">
        <v>0</v>
      </c>
      <c r="AQ551">
        <v>0</v>
      </c>
      <c r="AR551">
        <v>0</v>
      </c>
      <c r="AS551">
        <v>1080</v>
      </c>
      <c r="AT551">
        <v>916</v>
      </c>
      <c r="AU551">
        <v>185</v>
      </c>
      <c r="AV551">
        <v>501</v>
      </c>
      <c r="AW551">
        <v>30</v>
      </c>
      <c r="AX551">
        <v>40</v>
      </c>
      <c r="AY551">
        <v>269</v>
      </c>
      <c r="AZ551">
        <v>36</v>
      </c>
      <c r="BA551">
        <v>70</v>
      </c>
      <c r="BB551">
        <v>383</v>
      </c>
      <c r="BC551">
        <v>752</v>
      </c>
      <c r="BD551">
        <v>295</v>
      </c>
      <c r="BE551">
        <v>84</v>
      </c>
      <c r="BF551">
        <v>275</v>
      </c>
      <c r="BG551">
        <v>66</v>
      </c>
      <c r="BH551">
        <v>446</v>
      </c>
      <c r="BI551">
        <v>139</v>
      </c>
      <c r="BJ551">
        <v>0</v>
      </c>
      <c r="BK551">
        <v>119</v>
      </c>
      <c r="BL551">
        <v>344</v>
      </c>
      <c r="BM551">
        <v>994</v>
      </c>
      <c r="BN551">
        <v>5622</v>
      </c>
      <c r="BO551">
        <v>1656</v>
      </c>
    </row>
    <row r="552" spans="1:67" s="4" customFormat="1" x14ac:dyDescent="0.3">
      <c r="A552" s="4" t="s">
        <v>607</v>
      </c>
      <c r="B552" s="2">
        <v>550</v>
      </c>
      <c r="C552" s="4">
        <v>451</v>
      </c>
      <c r="D552" s="4">
        <v>10</v>
      </c>
      <c r="E552" s="11" t="s">
        <v>5259</v>
      </c>
      <c r="F552" s="10">
        <v>4.93</v>
      </c>
      <c r="G552" s="10">
        <v>8.7999999999999995E-2</v>
      </c>
      <c r="H552" s="12">
        <f t="shared" si="26"/>
        <v>4.8419999999999996</v>
      </c>
      <c r="I552" s="5">
        <f t="shared" si="24"/>
        <v>22</v>
      </c>
      <c r="J552" s="5">
        <f t="shared" si="25"/>
        <v>110</v>
      </c>
      <c r="K552" s="4">
        <v>110.01</v>
      </c>
      <c r="L552" s="4">
        <v>5.72</v>
      </c>
      <c r="M552" s="4">
        <v>1</v>
      </c>
      <c r="N552" s="4">
        <v>1</v>
      </c>
      <c r="O552" s="4">
        <v>1.8561999999999999E-2</v>
      </c>
      <c r="P552" s="4">
        <v>-7.2550000000000002E-3</v>
      </c>
      <c r="Q552" s="4">
        <v>1.022E-2</v>
      </c>
      <c r="R552" s="4">
        <v>8.9726E-2</v>
      </c>
      <c r="S552" s="4">
        <v>17445</v>
      </c>
      <c r="T552" s="4">
        <v>1.1299999999999999</v>
      </c>
      <c r="U552" s="4">
        <v>5</v>
      </c>
      <c r="V552" s="4">
        <v>95</v>
      </c>
      <c r="W552" s="4">
        <v>1840</v>
      </c>
      <c r="X552" s="4">
        <v>10</v>
      </c>
      <c r="Y552" s="4">
        <v>59</v>
      </c>
      <c r="Z552" s="4">
        <v>0</v>
      </c>
      <c r="AA552" s="4">
        <v>363</v>
      </c>
      <c r="AB552" s="4">
        <v>2872</v>
      </c>
      <c r="AC552" s="4">
        <v>2304</v>
      </c>
      <c r="AD552" s="4">
        <v>17</v>
      </c>
      <c r="AE552" s="4">
        <v>4067</v>
      </c>
      <c r="AF552" s="4">
        <v>109</v>
      </c>
      <c r="AG552" s="4">
        <v>198</v>
      </c>
      <c r="AH552" s="4">
        <v>3722</v>
      </c>
      <c r="AI552" s="4">
        <v>99536</v>
      </c>
      <c r="AJ552" s="4">
        <v>10</v>
      </c>
      <c r="AK552" s="4">
        <v>392</v>
      </c>
      <c r="AL552" s="4">
        <v>187</v>
      </c>
      <c r="AM552" s="4">
        <v>1866</v>
      </c>
      <c r="AN552" s="4">
        <v>373</v>
      </c>
      <c r="AO552" s="4">
        <v>4</v>
      </c>
      <c r="AP552" s="4">
        <v>44</v>
      </c>
      <c r="AQ552" s="4">
        <v>0</v>
      </c>
      <c r="AR552" s="4">
        <v>38</v>
      </c>
      <c r="AS552" s="4">
        <v>884</v>
      </c>
      <c r="AT552" s="4">
        <v>999</v>
      </c>
      <c r="AU552" s="4">
        <v>262</v>
      </c>
      <c r="AV552" s="4">
        <v>445</v>
      </c>
      <c r="AW552" s="4">
        <v>19</v>
      </c>
      <c r="AX552" s="4">
        <v>79</v>
      </c>
      <c r="AY552" s="4">
        <v>319</v>
      </c>
      <c r="AZ552" s="4">
        <v>60</v>
      </c>
      <c r="BA552" s="4">
        <v>70</v>
      </c>
      <c r="BB552" s="4">
        <v>359</v>
      </c>
      <c r="BC552" s="4">
        <v>873</v>
      </c>
      <c r="BD552" s="4">
        <v>310</v>
      </c>
      <c r="BE552" s="4">
        <v>0</v>
      </c>
      <c r="BF552" s="4">
        <v>325</v>
      </c>
      <c r="BG552" s="4">
        <v>225</v>
      </c>
      <c r="BH552" s="4">
        <v>584</v>
      </c>
      <c r="BI552" s="4">
        <v>32</v>
      </c>
      <c r="BJ552" s="4">
        <v>0</v>
      </c>
      <c r="BK552" s="4">
        <v>125</v>
      </c>
      <c r="BL552" s="4">
        <v>365</v>
      </c>
      <c r="BM552" s="4">
        <v>642</v>
      </c>
      <c r="BN552" s="4">
        <v>5613</v>
      </c>
      <c r="BO552" s="4">
        <v>1616</v>
      </c>
    </row>
    <row r="553" spans="1:67" s="4" customFormat="1" x14ac:dyDescent="0.3">
      <c r="A553" s="4" t="s">
        <v>608</v>
      </c>
      <c r="B553" s="2">
        <v>551</v>
      </c>
      <c r="C553" s="4">
        <v>452</v>
      </c>
      <c r="D553" s="4">
        <v>10</v>
      </c>
      <c r="E553" s="11" t="s">
        <v>5259</v>
      </c>
      <c r="F553" s="10">
        <v>4.93</v>
      </c>
      <c r="G553" s="10">
        <v>8.7999999999999995E-2</v>
      </c>
      <c r="H553" s="12">
        <f t="shared" si="26"/>
        <v>4.8419999999999996</v>
      </c>
      <c r="I553" s="5">
        <f t="shared" si="24"/>
        <v>22.04</v>
      </c>
      <c r="J553" s="5">
        <f t="shared" si="25"/>
        <v>110.19999999999999</v>
      </c>
      <c r="K553" s="4">
        <v>110.21</v>
      </c>
      <c r="L553" s="4">
        <v>5.71</v>
      </c>
      <c r="M553" s="4">
        <v>1</v>
      </c>
      <c r="N553" s="4">
        <v>1</v>
      </c>
      <c r="O553" s="4">
        <v>1.8561999999999999E-2</v>
      </c>
      <c r="P553" s="4">
        <v>-7.2550000000000002E-3</v>
      </c>
      <c r="Q553" s="4">
        <v>1.0222999999999999E-2</v>
      </c>
      <c r="R553" s="4">
        <v>8.9726E-2</v>
      </c>
      <c r="S553" s="4">
        <v>16961</v>
      </c>
      <c r="T553" s="4">
        <v>1.22</v>
      </c>
      <c r="U553" s="4">
        <v>7</v>
      </c>
      <c r="V553" s="4">
        <v>84</v>
      </c>
      <c r="W553" s="4">
        <v>1827</v>
      </c>
      <c r="X553" s="4">
        <v>0</v>
      </c>
      <c r="Y553" s="4">
        <v>27</v>
      </c>
      <c r="Z553" s="4">
        <v>0</v>
      </c>
      <c r="AA553" s="4">
        <v>334</v>
      </c>
      <c r="AB553" s="4">
        <v>2600</v>
      </c>
      <c r="AC553" s="4">
        <v>2241</v>
      </c>
      <c r="AD553" s="4">
        <v>0</v>
      </c>
      <c r="AE553" s="4">
        <v>3910</v>
      </c>
      <c r="AF553" s="4">
        <v>220</v>
      </c>
      <c r="AG553" s="4">
        <v>161</v>
      </c>
      <c r="AH553" s="4">
        <v>3582</v>
      </c>
      <c r="AI553" s="4">
        <v>94454</v>
      </c>
      <c r="AJ553" s="4">
        <v>0</v>
      </c>
      <c r="AK553" s="4">
        <v>268</v>
      </c>
      <c r="AL553" s="4">
        <v>234</v>
      </c>
      <c r="AM553" s="4">
        <v>1753</v>
      </c>
      <c r="AN553" s="4">
        <v>382</v>
      </c>
      <c r="AO553" s="4">
        <v>138</v>
      </c>
      <c r="AP553" s="4">
        <v>250</v>
      </c>
      <c r="AQ553" s="4">
        <v>0</v>
      </c>
      <c r="AR553" s="4">
        <v>0</v>
      </c>
      <c r="AS553" s="4">
        <v>1264</v>
      </c>
      <c r="AT553" s="4">
        <v>793</v>
      </c>
      <c r="AU553" s="4">
        <v>137</v>
      </c>
      <c r="AV553" s="4">
        <v>291</v>
      </c>
      <c r="AW553" s="4">
        <v>7</v>
      </c>
      <c r="AX553" s="4">
        <v>34</v>
      </c>
      <c r="AY553" s="4">
        <v>298</v>
      </c>
      <c r="AZ553" s="4">
        <v>39</v>
      </c>
      <c r="BA553" s="4">
        <v>45</v>
      </c>
      <c r="BB553" s="4">
        <v>291</v>
      </c>
      <c r="BC553" s="4">
        <v>903</v>
      </c>
      <c r="BD553" s="4">
        <v>68</v>
      </c>
      <c r="BE553" s="4">
        <v>0</v>
      </c>
      <c r="BF553" s="4">
        <v>429</v>
      </c>
      <c r="BG553" s="4">
        <v>193</v>
      </c>
      <c r="BH553" s="4">
        <v>605</v>
      </c>
      <c r="BI553" s="4">
        <v>135</v>
      </c>
      <c r="BJ553" s="4">
        <v>0</v>
      </c>
      <c r="BK553" s="4">
        <v>282</v>
      </c>
      <c r="BL553" s="4">
        <v>312</v>
      </c>
      <c r="BM553" s="4">
        <v>604</v>
      </c>
      <c r="BN553" s="4">
        <v>5695</v>
      </c>
      <c r="BO553" s="4">
        <v>1434</v>
      </c>
    </row>
    <row r="554" spans="1:67" s="4" customFormat="1" x14ac:dyDescent="0.3">
      <c r="A554" s="4" t="s">
        <v>609</v>
      </c>
      <c r="B554" s="2">
        <v>552</v>
      </c>
      <c r="C554" s="4">
        <v>453</v>
      </c>
      <c r="D554" s="4">
        <v>10</v>
      </c>
      <c r="E554" s="11" t="s">
        <v>5259</v>
      </c>
      <c r="F554" s="10">
        <v>4.93</v>
      </c>
      <c r="G554" s="10">
        <v>8.7999999999999995E-2</v>
      </c>
      <c r="H554" s="12">
        <f t="shared" si="26"/>
        <v>4.8419999999999996</v>
      </c>
      <c r="I554" s="5">
        <f t="shared" si="24"/>
        <v>22.08</v>
      </c>
      <c r="J554" s="5">
        <f t="shared" si="25"/>
        <v>110.39999999999999</v>
      </c>
      <c r="K554" s="4">
        <v>110.41</v>
      </c>
      <c r="L554" s="4">
        <v>5.71</v>
      </c>
      <c r="M554" s="4">
        <v>1</v>
      </c>
      <c r="N554" s="4">
        <v>1</v>
      </c>
      <c r="O554" s="4">
        <v>1.8561000000000001E-2</v>
      </c>
      <c r="P554" s="4">
        <v>-7.1900000000000002E-3</v>
      </c>
      <c r="Q554" s="4">
        <v>1.0222999999999999E-2</v>
      </c>
      <c r="R554" s="4">
        <v>8.9726E-2</v>
      </c>
      <c r="S554" s="4">
        <v>16679</v>
      </c>
      <c r="T554" s="4">
        <v>1.38</v>
      </c>
      <c r="U554" s="4">
        <v>0</v>
      </c>
      <c r="V554" s="4">
        <v>49</v>
      </c>
      <c r="W554" s="4">
        <v>1605</v>
      </c>
      <c r="X554" s="4">
        <v>0</v>
      </c>
      <c r="Y554" s="4">
        <v>33</v>
      </c>
      <c r="Z554" s="4">
        <v>0</v>
      </c>
      <c r="AA554" s="4">
        <v>298</v>
      </c>
      <c r="AB554" s="4">
        <v>2677</v>
      </c>
      <c r="AC554" s="4">
        <v>2005</v>
      </c>
      <c r="AD554" s="4">
        <v>32</v>
      </c>
      <c r="AE554" s="4">
        <v>2828</v>
      </c>
      <c r="AF554" s="4">
        <v>199</v>
      </c>
      <c r="AG554" s="4">
        <v>162</v>
      </c>
      <c r="AH554" s="4">
        <v>2767</v>
      </c>
      <c r="AI554" s="4">
        <v>91850</v>
      </c>
      <c r="AJ554" s="4">
        <v>0</v>
      </c>
      <c r="AK554" s="4">
        <v>356</v>
      </c>
      <c r="AL554" s="4">
        <v>131</v>
      </c>
      <c r="AM554" s="4">
        <v>1806</v>
      </c>
      <c r="AN554" s="4">
        <v>226</v>
      </c>
      <c r="AO554" s="4">
        <v>109</v>
      </c>
      <c r="AP554" s="4">
        <v>26</v>
      </c>
      <c r="AQ554" s="4">
        <v>0</v>
      </c>
      <c r="AR554" s="4">
        <v>0</v>
      </c>
      <c r="AS554" s="4">
        <v>981</v>
      </c>
      <c r="AT554" s="4">
        <v>888</v>
      </c>
      <c r="AU554" s="4">
        <v>251</v>
      </c>
      <c r="AV554" s="4">
        <v>471</v>
      </c>
      <c r="AW554" s="4">
        <v>11</v>
      </c>
      <c r="AX554" s="4">
        <v>51</v>
      </c>
      <c r="AY554" s="4">
        <v>225</v>
      </c>
      <c r="AZ554" s="4">
        <v>0</v>
      </c>
      <c r="BA554" s="4">
        <v>68</v>
      </c>
      <c r="BB554" s="4">
        <v>336</v>
      </c>
      <c r="BC554" s="4">
        <v>890</v>
      </c>
      <c r="BD554" s="4">
        <v>163</v>
      </c>
      <c r="BE554" s="4">
        <v>30</v>
      </c>
      <c r="BF554" s="4">
        <v>348</v>
      </c>
      <c r="BG554" s="4">
        <v>72</v>
      </c>
      <c r="BH554" s="4">
        <v>620</v>
      </c>
      <c r="BI554" s="4">
        <v>203</v>
      </c>
      <c r="BJ554" s="4">
        <v>0</v>
      </c>
      <c r="BK554" s="4">
        <v>130</v>
      </c>
      <c r="BL554" s="4">
        <v>293</v>
      </c>
      <c r="BM554" s="4">
        <v>1000</v>
      </c>
      <c r="BN554" s="4">
        <v>5642</v>
      </c>
      <c r="BO554" s="4">
        <v>1769</v>
      </c>
    </row>
    <row r="555" spans="1:67" s="4" customFormat="1" x14ac:dyDescent="0.3">
      <c r="A555" s="4" t="s">
        <v>610</v>
      </c>
      <c r="B555" s="2">
        <v>553</v>
      </c>
      <c r="C555" s="4">
        <v>454</v>
      </c>
      <c r="D555" s="4">
        <v>10</v>
      </c>
      <c r="E555" s="11" t="s">
        <v>5259</v>
      </c>
      <c r="F555" s="10">
        <v>4.93</v>
      </c>
      <c r="G555" s="10">
        <v>8.7999999999999995E-2</v>
      </c>
      <c r="H555" s="12">
        <f t="shared" si="26"/>
        <v>4.8419999999999996</v>
      </c>
      <c r="I555" s="5">
        <f t="shared" si="24"/>
        <v>22.119999999999997</v>
      </c>
      <c r="J555" s="5">
        <f t="shared" si="25"/>
        <v>110.6</v>
      </c>
      <c r="K555" s="4">
        <v>110.61</v>
      </c>
      <c r="L555" s="4">
        <v>5.71</v>
      </c>
      <c r="M555" s="4">
        <v>1</v>
      </c>
      <c r="N555" s="4">
        <v>1</v>
      </c>
      <c r="O555" s="4">
        <v>1.8561000000000001E-2</v>
      </c>
      <c r="P555" s="4">
        <v>-7.1339999999999997E-3</v>
      </c>
      <c r="Q555" s="4">
        <v>1.0222999999999999E-2</v>
      </c>
      <c r="R555" s="4">
        <v>8.9726E-2</v>
      </c>
      <c r="S555" s="4">
        <v>15787</v>
      </c>
      <c r="T555" s="4">
        <v>1.36</v>
      </c>
      <c r="U555" s="4">
        <v>0</v>
      </c>
      <c r="V555" s="4">
        <v>61</v>
      </c>
      <c r="W555" s="4">
        <v>1543</v>
      </c>
      <c r="X555" s="4">
        <v>0</v>
      </c>
      <c r="Y555" s="4">
        <v>54</v>
      </c>
      <c r="Z555" s="4">
        <v>0</v>
      </c>
      <c r="AA555" s="4">
        <v>327</v>
      </c>
      <c r="AB555" s="4">
        <v>2269</v>
      </c>
      <c r="AC555" s="4">
        <v>1944</v>
      </c>
      <c r="AD555" s="4">
        <v>0</v>
      </c>
      <c r="AE555" s="4">
        <v>2697</v>
      </c>
      <c r="AF555" s="4">
        <v>99</v>
      </c>
      <c r="AG555" s="4">
        <v>185</v>
      </c>
      <c r="AH555" s="4">
        <v>2605</v>
      </c>
      <c r="AI555" s="4">
        <v>83748</v>
      </c>
      <c r="AJ555" s="4">
        <v>0</v>
      </c>
      <c r="AK555" s="4">
        <v>409</v>
      </c>
      <c r="AL555" s="4">
        <v>92</v>
      </c>
      <c r="AM555" s="4">
        <v>1659</v>
      </c>
      <c r="AN555" s="4">
        <v>358</v>
      </c>
      <c r="AO555" s="4">
        <v>61</v>
      </c>
      <c r="AP555" s="4">
        <v>112</v>
      </c>
      <c r="AQ555" s="4">
        <v>0</v>
      </c>
      <c r="AR555" s="4">
        <v>0</v>
      </c>
      <c r="AS555" s="4">
        <v>1069</v>
      </c>
      <c r="AT555" s="4">
        <v>888</v>
      </c>
      <c r="AU555" s="4">
        <v>297</v>
      </c>
      <c r="AV555" s="4">
        <v>394</v>
      </c>
      <c r="AW555" s="4">
        <v>5</v>
      </c>
      <c r="AX555" s="4">
        <v>80</v>
      </c>
      <c r="AY555" s="4">
        <v>293</v>
      </c>
      <c r="AZ555" s="4">
        <v>24</v>
      </c>
      <c r="BA555" s="4">
        <v>44</v>
      </c>
      <c r="BB555" s="4">
        <v>260</v>
      </c>
      <c r="BC555" s="4">
        <v>738</v>
      </c>
      <c r="BD555" s="4">
        <v>184</v>
      </c>
      <c r="BE555" s="4">
        <v>0</v>
      </c>
      <c r="BF555" s="4">
        <v>332</v>
      </c>
      <c r="BG555" s="4">
        <v>95</v>
      </c>
      <c r="BH555" s="4">
        <v>544</v>
      </c>
      <c r="BI555" s="4">
        <v>105</v>
      </c>
      <c r="BJ555" s="4">
        <v>0</v>
      </c>
      <c r="BK555" s="4">
        <v>180</v>
      </c>
      <c r="BL555" s="4">
        <v>232</v>
      </c>
      <c r="BM555" s="4">
        <v>826</v>
      </c>
      <c r="BN555" s="4">
        <v>5903</v>
      </c>
      <c r="BO555" s="4">
        <v>1636</v>
      </c>
    </row>
    <row r="556" spans="1:67" s="4" customFormat="1" x14ac:dyDescent="0.3">
      <c r="A556" s="4" t="s">
        <v>611</v>
      </c>
      <c r="B556" s="2">
        <v>554</v>
      </c>
      <c r="C556" s="4">
        <v>455</v>
      </c>
      <c r="D556" s="4">
        <v>10</v>
      </c>
      <c r="E556" s="11" t="s">
        <v>5259</v>
      </c>
      <c r="F556" s="10">
        <v>4.93</v>
      </c>
      <c r="G556" s="10">
        <v>8.7999999999999995E-2</v>
      </c>
      <c r="H556" s="12">
        <f t="shared" si="26"/>
        <v>4.8419999999999996</v>
      </c>
      <c r="I556" s="5">
        <f t="shared" si="24"/>
        <v>22.16</v>
      </c>
      <c r="J556" s="5">
        <f t="shared" si="25"/>
        <v>110.8</v>
      </c>
      <c r="K556" s="4">
        <v>110.81</v>
      </c>
      <c r="L556" s="4">
        <v>5.7</v>
      </c>
      <c r="M556" s="4">
        <v>1</v>
      </c>
      <c r="N556" s="4">
        <v>1</v>
      </c>
      <c r="O556" s="4">
        <v>1.8561000000000001E-2</v>
      </c>
      <c r="P556" s="4">
        <v>-7.0899999999999999E-3</v>
      </c>
      <c r="Q556" s="4">
        <v>1.0222999999999999E-2</v>
      </c>
      <c r="R556" s="4">
        <v>8.9726E-2</v>
      </c>
      <c r="S556" s="4">
        <v>15013</v>
      </c>
      <c r="T556" s="4">
        <v>1.39</v>
      </c>
      <c r="U556" s="4">
        <v>13</v>
      </c>
      <c r="V556" s="4">
        <v>43</v>
      </c>
      <c r="W556" s="4">
        <v>1442</v>
      </c>
      <c r="X556" s="4">
        <v>0</v>
      </c>
      <c r="Y556" s="4">
        <v>41</v>
      </c>
      <c r="Z556" s="4">
        <v>0</v>
      </c>
      <c r="AA556" s="4">
        <v>354</v>
      </c>
      <c r="AB556" s="4">
        <v>2165</v>
      </c>
      <c r="AC556" s="4">
        <v>1847</v>
      </c>
      <c r="AD556" s="4">
        <v>21</v>
      </c>
      <c r="AE556" s="4">
        <v>2222</v>
      </c>
      <c r="AF556" s="4">
        <v>109</v>
      </c>
      <c r="AG556" s="4">
        <v>156</v>
      </c>
      <c r="AH556" s="4">
        <v>2310</v>
      </c>
      <c r="AI556" s="4">
        <v>78490</v>
      </c>
      <c r="AJ556" s="4">
        <v>207</v>
      </c>
      <c r="AK556" s="4">
        <v>293</v>
      </c>
      <c r="AL556" s="4">
        <v>116</v>
      </c>
      <c r="AM556" s="4">
        <v>1645</v>
      </c>
      <c r="AN556" s="4">
        <v>307</v>
      </c>
      <c r="AO556" s="4">
        <v>44</v>
      </c>
      <c r="AP556" s="4">
        <v>38</v>
      </c>
      <c r="AQ556" s="4">
        <v>0</v>
      </c>
      <c r="AR556" s="4">
        <v>0</v>
      </c>
      <c r="AS556" s="4">
        <v>1136</v>
      </c>
      <c r="AT556" s="4">
        <v>1053</v>
      </c>
      <c r="AU556" s="4">
        <v>351</v>
      </c>
      <c r="AV556" s="4">
        <v>368</v>
      </c>
      <c r="AW556" s="4">
        <v>15</v>
      </c>
      <c r="AX556" s="4">
        <v>51</v>
      </c>
      <c r="AY556" s="4">
        <v>243</v>
      </c>
      <c r="AZ556" s="4">
        <v>42</v>
      </c>
      <c r="BA556" s="4">
        <v>25</v>
      </c>
      <c r="BB556" s="4">
        <v>232</v>
      </c>
      <c r="BC556" s="4">
        <v>799</v>
      </c>
      <c r="BD556" s="4">
        <v>194</v>
      </c>
      <c r="BE556" s="4">
        <v>0</v>
      </c>
      <c r="BF556" s="4">
        <v>188</v>
      </c>
      <c r="BG556" s="4">
        <v>106</v>
      </c>
      <c r="BH556" s="4">
        <v>393</v>
      </c>
      <c r="BI556" s="4">
        <v>28</v>
      </c>
      <c r="BJ556" s="4">
        <v>0</v>
      </c>
      <c r="BK556" s="4">
        <v>174</v>
      </c>
      <c r="BL556" s="4">
        <v>204</v>
      </c>
      <c r="BM556" s="4">
        <v>701</v>
      </c>
      <c r="BN556" s="4">
        <v>5822</v>
      </c>
      <c r="BO556" s="4">
        <v>1553</v>
      </c>
    </row>
    <row r="557" spans="1:67" s="4" customFormat="1" x14ac:dyDescent="0.3">
      <c r="A557" s="4" t="s">
        <v>612</v>
      </c>
      <c r="B557" s="2">
        <v>555</v>
      </c>
      <c r="C557" s="4">
        <v>456</v>
      </c>
      <c r="D557" s="4">
        <v>10</v>
      </c>
      <c r="E557" s="11" t="s">
        <v>5259</v>
      </c>
      <c r="F557" s="10">
        <v>4.93</v>
      </c>
      <c r="G557" s="10">
        <v>8.7999999999999995E-2</v>
      </c>
      <c r="H557" s="12">
        <f t="shared" si="26"/>
        <v>4.8419999999999996</v>
      </c>
      <c r="I557" s="5">
        <f t="shared" si="24"/>
        <v>22.2</v>
      </c>
      <c r="J557" s="5">
        <f t="shared" si="25"/>
        <v>111</v>
      </c>
      <c r="K557" s="4">
        <v>111.01</v>
      </c>
      <c r="L557" s="4">
        <v>5.7</v>
      </c>
      <c r="M557" s="4">
        <v>1</v>
      </c>
      <c r="N557" s="4">
        <v>1</v>
      </c>
      <c r="O557" s="4">
        <v>1.8561999999999999E-2</v>
      </c>
      <c r="P557" s="4">
        <v>-7.0899999999999999E-3</v>
      </c>
      <c r="Q557" s="4">
        <v>1.0225E-2</v>
      </c>
      <c r="R557" s="4">
        <v>8.9734999999999995E-2</v>
      </c>
      <c r="S557" s="4">
        <v>16469</v>
      </c>
      <c r="T557" s="4">
        <v>1.27</v>
      </c>
      <c r="U557" s="4">
        <v>0</v>
      </c>
      <c r="V557" s="4">
        <v>39</v>
      </c>
      <c r="W557" s="4">
        <v>1532</v>
      </c>
      <c r="X557" s="4">
        <v>0</v>
      </c>
      <c r="Y557" s="4">
        <v>47</v>
      </c>
      <c r="Z557" s="4">
        <v>0</v>
      </c>
      <c r="AA557" s="4">
        <v>285</v>
      </c>
      <c r="AB557" s="4">
        <v>2328</v>
      </c>
      <c r="AC557" s="4">
        <v>2107</v>
      </c>
      <c r="AD557" s="4">
        <v>0</v>
      </c>
      <c r="AE557" s="4">
        <v>2500</v>
      </c>
      <c r="AF557" s="4">
        <v>155</v>
      </c>
      <c r="AG557" s="4">
        <v>138</v>
      </c>
      <c r="AH557" s="4">
        <v>2942</v>
      </c>
      <c r="AI557" s="4">
        <v>89687</v>
      </c>
      <c r="AJ557" s="4">
        <v>0</v>
      </c>
      <c r="AK557" s="4">
        <v>332</v>
      </c>
      <c r="AL557" s="4">
        <v>170</v>
      </c>
      <c r="AM557" s="4">
        <v>1682</v>
      </c>
      <c r="AN557" s="4">
        <v>322</v>
      </c>
      <c r="AO557" s="4">
        <v>115</v>
      </c>
      <c r="AP557" s="4">
        <v>268</v>
      </c>
      <c r="AQ557" s="4">
        <v>0</v>
      </c>
      <c r="AR557" s="4">
        <v>0</v>
      </c>
      <c r="AS557" s="4">
        <v>938</v>
      </c>
      <c r="AT557" s="4">
        <v>857</v>
      </c>
      <c r="AU557" s="4">
        <v>245</v>
      </c>
      <c r="AV557" s="4">
        <v>577</v>
      </c>
      <c r="AW557" s="4">
        <v>13</v>
      </c>
      <c r="AX557" s="4">
        <v>79</v>
      </c>
      <c r="AY557" s="4">
        <v>263</v>
      </c>
      <c r="AZ557" s="4">
        <v>10</v>
      </c>
      <c r="BA557" s="4">
        <v>24</v>
      </c>
      <c r="BB557" s="4">
        <v>254</v>
      </c>
      <c r="BC557" s="4">
        <v>780</v>
      </c>
      <c r="BD557" s="4">
        <v>19</v>
      </c>
      <c r="BE557" s="4">
        <v>0</v>
      </c>
      <c r="BF557" s="4">
        <v>274</v>
      </c>
      <c r="BG557" s="4">
        <v>119</v>
      </c>
      <c r="BH557" s="4">
        <v>570</v>
      </c>
      <c r="BI557" s="4">
        <v>63</v>
      </c>
      <c r="BJ557" s="4">
        <v>0</v>
      </c>
      <c r="BK557" s="4">
        <v>108</v>
      </c>
      <c r="BL557" s="4">
        <v>226</v>
      </c>
      <c r="BM557" s="4">
        <v>1102</v>
      </c>
      <c r="BN557" s="4">
        <v>5987</v>
      </c>
      <c r="BO557" s="4">
        <v>1728</v>
      </c>
    </row>
    <row r="558" spans="1:67" s="4" customFormat="1" x14ac:dyDescent="0.3">
      <c r="A558" s="4" t="s">
        <v>613</v>
      </c>
      <c r="B558" s="2">
        <v>556</v>
      </c>
      <c r="C558" s="4">
        <v>457</v>
      </c>
      <c r="D558" s="4">
        <v>10</v>
      </c>
      <c r="E558" s="11" t="s">
        <v>5259</v>
      </c>
      <c r="F558" s="10">
        <v>4.93</v>
      </c>
      <c r="G558" s="10">
        <v>8.7999999999999995E-2</v>
      </c>
      <c r="H558" s="12">
        <f t="shared" si="26"/>
        <v>4.8419999999999996</v>
      </c>
      <c r="I558" s="5">
        <f t="shared" si="24"/>
        <v>22.24</v>
      </c>
      <c r="J558" s="5">
        <f t="shared" si="25"/>
        <v>111.19999999999999</v>
      </c>
      <c r="K558" s="4">
        <v>111.21</v>
      </c>
      <c r="L558" s="4">
        <v>5.69</v>
      </c>
      <c r="M558" s="4">
        <v>1</v>
      </c>
      <c r="N558" s="4">
        <v>1</v>
      </c>
      <c r="O558" s="4">
        <v>1.8561999999999999E-2</v>
      </c>
      <c r="P558" s="4">
        <v>-7.0899999999999999E-3</v>
      </c>
      <c r="Q558" s="4">
        <v>1.0225E-2</v>
      </c>
      <c r="R558" s="4">
        <v>8.9726E-2</v>
      </c>
      <c r="S558" s="4">
        <v>17754</v>
      </c>
      <c r="T558" s="4">
        <v>1.27</v>
      </c>
      <c r="U558" s="4">
        <v>0</v>
      </c>
      <c r="V558" s="4">
        <v>80</v>
      </c>
      <c r="W558" s="4">
        <v>1754</v>
      </c>
      <c r="X558" s="4">
        <v>0</v>
      </c>
      <c r="Y558" s="4">
        <v>36</v>
      </c>
      <c r="Z558" s="4">
        <v>0</v>
      </c>
      <c r="AA558" s="4">
        <v>293</v>
      </c>
      <c r="AB558" s="4">
        <v>2615</v>
      </c>
      <c r="AC558" s="4">
        <v>2429</v>
      </c>
      <c r="AD558" s="4">
        <v>0</v>
      </c>
      <c r="AE558" s="4">
        <v>2800</v>
      </c>
      <c r="AF558" s="4">
        <v>221</v>
      </c>
      <c r="AG558" s="4">
        <v>157</v>
      </c>
      <c r="AH558" s="4">
        <v>3383</v>
      </c>
      <c r="AI558" s="4">
        <v>100253</v>
      </c>
      <c r="AJ558" s="4">
        <v>105</v>
      </c>
      <c r="AK558" s="4">
        <v>357</v>
      </c>
      <c r="AL558" s="4">
        <v>202</v>
      </c>
      <c r="AM558" s="4">
        <v>1772</v>
      </c>
      <c r="AN558" s="4">
        <v>378</v>
      </c>
      <c r="AO558" s="4">
        <v>203</v>
      </c>
      <c r="AP558" s="4">
        <v>256</v>
      </c>
      <c r="AQ558" s="4">
        <v>0</v>
      </c>
      <c r="AR558" s="4">
        <v>0</v>
      </c>
      <c r="AS558" s="4">
        <v>1228</v>
      </c>
      <c r="AT558" s="4">
        <v>1010</v>
      </c>
      <c r="AU558" s="4">
        <v>164</v>
      </c>
      <c r="AV558" s="4">
        <v>430</v>
      </c>
      <c r="AW558" s="4">
        <v>0</v>
      </c>
      <c r="AX558" s="4">
        <v>56</v>
      </c>
      <c r="AY558" s="4">
        <v>228</v>
      </c>
      <c r="AZ558" s="4">
        <v>13</v>
      </c>
      <c r="BA558" s="4">
        <v>25</v>
      </c>
      <c r="BB558" s="4">
        <v>302</v>
      </c>
      <c r="BC558" s="4">
        <v>777</v>
      </c>
      <c r="BD558" s="4">
        <v>100</v>
      </c>
      <c r="BE558" s="4">
        <v>0</v>
      </c>
      <c r="BF558" s="4">
        <v>310</v>
      </c>
      <c r="BG558" s="4">
        <v>119</v>
      </c>
      <c r="BH558" s="4">
        <v>334</v>
      </c>
      <c r="BI558" s="4">
        <v>118</v>
      </c>
      <c r="BJ558" s="4">
        <v>0</v>
      </c>
      <c r="BK558" s="4">
        <v>241</v>
      </c>
      <c r="BL558" s="4">
        <v>314</v>
      </c>
      <c r="BM558" s="4">
        <v>935</v>
      </c>
      <c r="BN558" s="4">
        <v>6285</v>
      </c>
      <c r="BO558" s="4">
        <v>1653</v>
      </c>
    </row>
    <row r="559" spans="1:67" s="4" customFormat="1" x14ac:dyDescent="0.3">
      <c r="A559" s="4" t="s">
        <v>614</v>
      </c>
      <c r="B559" s="2">
        <v>557</v>
      </c>
      <c r="C559" s="4">
        <v>458</v>
      </c>
      <c r="D559" s="4">
        <v>10</v>
      </c>
      <c r="E559" s="11" t="s">
        <v>5259</v>
      </c>
      <c r="F559" s="10">
        <v>4.93</v>
      </c>
      <c r="G559" s="10">
        <v>8.7999999999999995E-2</v>
      </c>
      <c r="H559" s="12">
        <f t="shared" si="26"/>
        <v>4.8419999999999996</v>
      </c>
      <c r="I559" s="5">
        <f t="shared" si="24"/>
        <v>22.279999999999998</v>
      </c>
      <c r="J559" s="5">
        <f t="shared" si="25"/>
        <v>111.39999999999999</v>
      </c>
      <c r="K559" s="4">
        <v>111.41</v>
      </c>
      <c r="L559" s="4">
        <v>5.69</v>
      </c>
      <c r="M559" s="4">
        <v>1</v>
      </c>
      <c r="N559" s="4">
        <v>1</v>
      </c>
      <c r="O559" s="4">
        <v>1.8561999999999999E-2</v>
      </c>
      <c r="P559" s="4">
        <v>-7.038E-3</v>
      </c>
      <c r="Q559" s="4">
        <v>1.0227E-2</v>
      </c>
      <c r="R559" s="4">
        <v>8.9726E-2</v>
      </c>
      <c r="S559" s="4">
        <v>16447</v>
      </c>
      <c r="T559" s="4">
        <v>1.24</v>
      </c>
      <c r="U559" s="4">
        <v>0</v>
      </c>
      <c r="V559" s="4">
        <v>47</v>
      </c>
      <c r="W559" s="4">
        <v>1524</v>
      </c>
      <c r="X559" s="4">
        <v>0</v>
      </c>
      <c r="Y559" s="4">
        <v>30</v>
      </c>
      <c r="Z559" s="4">
        <v>0</v>
      </c>
      <c r="AA559" s="4">
        <v>281</v>
      </c>
      <c r="AB559" s="4">
        <v>2255</v>
      </c>
      <c r="AC559" s="4">
        <v>2021</v>
      </c>
      <c r="AD559" s="4">
        <v>17</v>
      </c>
      <c r="AE559" s="4">
        <v>2372</v>
      </c>
      <c r="AF559" s="4">
        <v>118</v>
      </c>
      <c r="AG559" s="4">
        <v>199</v>
      </c>
      <c r="AH559" s="4">
        <v>2595</v>
      </c>
      <c r="AI559" s="4">
        <v>88776</v>
      </c>
      <c r="AJ559" s="4">
        <v>0</v>
      </c>
      <c r="AK559" s="4">
        <v>283</v>
      </c>
      <c r="AL559" s="4">
        <v>21</v>
      </c>
      <c r="AM559" s="4">
        <v>1657</v>
      </c>
      <c r="AN559" s="4">
        <v>135</v>
      </c>
      <c r="AO559" s="4">
        <v>21</v>
      </c>
      <c r="AP559" s="4">
        <v>0</v>
      </c>
      <c r="AQ559" s="4">
        <v>0</v>
      </c>
      <c r="AR559" s="4">
        <v>0</v>
      </c>
      <c r="AS559" s="4">
        <v>914</v>
      </c>
      <c r="AT559" s="4">
        <v>996</v>
      </c>
      <c r="AU559" s="4">
        <v>273</v>
      </c>
      <c r="AV559" s="4">
        <v>438</v>
      </c>
      <c r="AW559" s="4">
        <v>14</v>
      </c>
      <c r="AX559" s="4">
        <v>4</v>
      </c>
      <c r="AY559" s="4">
        <v>241</v>
      </c>
      <c r="AZ559" s="4">
        <v>5</v>
      </c>
      <c r="BA559" s="4">
        <v>7</v>
      </c>
      <c r="BB559" s="4">
        <v>272</v>
      </c>
      <c r="BC559" s="4">
        <v>753</v>
      </c>
      <c r="BD559" s="4">
        <v>356</v>
      </c>
      <c r="BE559" s="4">
        <v>0</v>
      </c>
      <c r="BF559" s="4">
        <v>248</v>
      </c>
      <c r="BG559" s="4">
        <v>69</v>
      </c>
      <c r="BH559" s="4">
        <v>436</v>
      </c>
      <c r="BI559" s="4">
        <v>55</v>
      </c>
      <c r="BJ559" s="4">
        <v>0</v>
      </c>
      <c r="BK559" s="4">
        <v>273</v>
      </c>
      <c r="BL559" s="4">
        <v>247</v>
      </c>
      <c r="BM559" s="4">
        <v>932</v>
      </c>
      <c r="BN559" s="4">
        <v>6287</v>
      </c>
      <c r="BO559" s="4">
        <v>1859</v>
      </c>
    </row>
    <row r="560" spans="1:67" s="4" customFormat="1" x14ac:dyDescent="0.3">
      <c r="A560" s="4" t="s">
        <v>615</v>
      </c>
      <c r="B560" s="2">
        <v>558</v>
      </c>
      <c r="C560" s="4">
        <v>459</v>
      </c>
      <c r="D560" s="4">
        <v>10</v>
      </c>
      <c r="E560" s="11" t="s">
        <v>5259</v>
      </c>
      <c r="F560" s="10">
        <v>4.93</v>
      </c>
      <c r="G560" s="10">
        <v>8.7999999999999995E-2</v>
      </c>
      <c r="H560" s="12">
        <f t="shared" si="26"/>
        <v>4.8419999999999996</v>
      </c>
      <c r="I560" s="5">
        <f t="shared" si="24"/>
        <v>22.32</v>
      </c>
      <c r="J560" s="5">
        <f t="shared" si="25"/>
        <v>111.6</v>
      </c>
      <c r="K560" s="4">
        <v>111.61</v>
      </c>
      <c r="L560" s="4">
        <v>5.68</v>
      </c>
      <c r="M560" s="4">
        <v>1</v>
      </c>
      <c r="N560" s="4">
        <v>1</v>
      </c>
      <c r="O560" s="4">
        <v>1.8561999999999999E-2</v>
      </c>
      <c r="P560" s="4">
        <v>-6.9909999999999998E-3</v>
      </c>
      <c r="Q560" s="4">
        <v>1.0229E-2</v>
      </c>
      <c r="R560" s="4">
        <v>8.9726E-2</v>
      </c>
      <c r="S560" s="4">
        <v>17208</v>
      </c>
      <c r="T560" s="4">
        <v>1.23</v>
      </c>
      <c r="U560" s="4">
        <v>0</v>
      </c>
      <c r="V560" s="4">
        <v>65</v>
      </c>
      <c r="W560" s="4">
        <v>1642</v>
      </c>
      <c r="X560" s="4">
        <v>0</v>
      </c>
      <c r="Y560" s="4">
        <v>55</v>
      </c>
      <c r="Z560" s="4">
        <v>0</v>
      </c>
      <c r="AA560" s="4">
        <v>284</v>
      </c>
      <c r="AB560" s="4">
        <v>2432</v>
      </c>
      <c r="AC560" s="4">
        <v>1928</v>
      </c>
      <c r="AD560" s="4">
        <v>0</v>
      </c>
      <c r="AE560" s="4">
        <v>2746</v>
      </c>
      <c r="AF560" s="4">
        <v>132</v>
      </c>
      <c r="AG560" s="4">
        <v>186</v>
      </c>
      <c r="AH560" s="4">
        <v>2758</v>
      </c>
      <c r="AI560" s="4">
        <v>92600</v>
      </c>
      <c r="AJ560" s="4">
        <v>0</v>
      </c>
      <c r="AK560" s="4">
        <v>317</v>
      </c>
      <c r="AL560" s="4">
        <v>176</v>
      </c>
      <c r="AM560" s="4">
        <v>2014</v>
      </c>
      <c r="AN560" s="4">
        <v>399</v>
      </c>
      <c r="AO560" s="4">
        <v>141</v>
      </c>
      <c r="AP560" s="4">
        <v>95</v>
      </c>
      <c r="AQ560" s="4">
        <v>0</v>
      </c>
      <c r="AR560" s="4">
        <v>0</v>
      </c>
      <c r="AS560" s="4">
        <v>1274</v>
      </c>
      <c r="AT560" s="4">
        <v>989</v>
      </c>
      <c r="AU560" s="4">
        <v>238</v>
      </c>
      <c r="AV560" s="4">
        <v>600</v>
      </c>
      <c r="AW560" s="4">
        <v>35</v>
      </c>
      <c r="AX560" s="4">
        <v>41</v>
      </c>
      <c r="AY560" s="4">
        <v>181</v>
      </c>
      <c r="AZ560" s="4">
        <v>13</v>
      </c>
      <c r="BA560" s="4">
        <v>33</v>
      </c>
      <c r="BB560" s="4">
        <v>285</v>
      </c>
      <c r="BC560" s="4">
        <v>999</v>
      </c>
      <c r="BD560" s="4">
        <v>186</v>
      </c>
      <c r="BE560" s="4">
        <v>0</v>
      </c>
      <c r="BF560" s="4">
        <v>334</v>
      </c>
      <c r="BG560" s="4">
        <v>231</v>
      </c>
      <c r="BH560" s="4">
        <v>401</v>
      </c>
      <c r="BI560" s="4">
        <v>265</v>
      </c>
      <c r="BJ560" s="4">
        <v>0</v>
      </c>
      <c r="BK560" s="4">
        <v>150</v>
      </c>
      <c r="BL560" s="4">
        <v>326</v>
      </c>
      <c r="BM560" s="4">
        <v>987</v>
      </c>
      <c r="BN560" s="4">
        <v>6341</v>
      </c>
      <c r="BO560" s="4">
        <v>1919</v>
      </c>
    </row>
    <row r="561" spans="1:67" s="4" customFormat="1" x14ac:dyDescent="0.3">
      <c r="A561" s="4" t="s">
        <v>616</v>
      </c>
      <c r="B561" s="2">
        <v>559</v>
      </c>
      <c r="C561" s="4">
        <v>460</v>
      </c>
      <c r="D561" s="4">
        <v>10</v>
      </c>
      <c r="E561" s="11" t="s">
        <v>5259</v>
      </c>
      <c r="F561" s="10">
        <v>4.93</v>
      </c>
      <c r="G561" s="10">
        <v>8.7999999999999995E-2</v>
      </c>
      <c r="H561" s="12">
        <f t="shared" si="26"/>
        <v>4.8419999999999996</v>
      </c>
      <c r="I561" s="5">
        <f t="shared" si="24"/>
        <v>22.36</v>
      </c>
      <c r="J561" s="5">
        <f t="shared" si="25"/>
        <v>111.8</v>
      </c>
      <c r="K561" s="4">
        <v>111.81</v>
      </c>
      <c r="L561" s="4">
        <v>5.68</v>
      </c>
      <c r="M561" s="4">
        <v>1</v>
      </c>
      <c r="N561" s="4">
        <v>1</v>
      </c>
      <c r="O561" s="4">
        <v>1.8561000000000001E-2</v>
      </c>
      <c r="P561" s="4">
        <v>-6.9909999999999998E-3</v>
      </c>
      <c r="Q561" s="4">
        <v>1.0231000000000001E-2</v>
      </c>
      <c r="R561" s="4">
        <v>8.9726E-2</v>
      </c>
      <c r="S561" s="4">
        <v>18853</v>
      </c>
      <c r="T561" s="4">
        <v>1.4</v>
      </c>
      <c r="U561" s="4">
        <v>4</v>
      </c>
      <c r="V561" s="4">
        <v>99</v>
      </c>
      <c r="W561" s="4">
        <v>2074</v>
      </c>
      <c r="X561" s="4">
        <v>0</v>
      </c>
      <c r="Y561" s="4">
        <v>65</v>
      </c>
      <c r="Z561" s="4">
        <v>0</v>
      </c>
      <c r="AA561" s="4">
        <v>304</v>
      </c>
      <c r="AB561" s="4">
        <v>2962</v>
      </c>
      <c r="AC561" s="4">
        <v>2504</v>
      </c>
      <c r="AD561" s="4">
        <v>19</v>
      </c>
      <c r="AE561" s="4">
        <v>3115</v>
      </c>
      <c r="AF561" s="4">
        <v>197</v>
      </c>
      <c r="AG561" s="4">
        <v>261</v>
      </c>
      <c r="AH561" s="4">
        <v>3669</v>
      </c>
      <c r="AI561" s="4">
        <v>104516</v>
      </c>
      <c r="AJ561" s="4">
        <v>110</v>
      </c>
      <c r="AK561" s="4">
        <v>335</v>
      </c>
      <c r="AL561" s="4">
        <v>275</v>
      </c>
      <c r="AM561" s="4">
        <v>2082</v>
      </c>
      <c r="AN561" s="4">
        <v>325</v>
      </c>
      <c r="AO561" s="4">
        <v>56</v>
      </c>
      <c r="AP561" s="4">
        <v>109</v>
      </c>
      <c r="AQ561" s="4">
        <v>0</v>
      </c>
      <c r="AR561" s="4">
        <v>0</v>
      </c>
      <c r="AS561" s="4">
        <v>1136</v>
      </c>
      <c r="AT561" s="4">
        <v>925</v>
      </c>
      <c r="AU561" s="4">
        <v>307</v>
      </c>
      <c r="AV561" s="4">
        <v>603</v>
      </c>
      <c r="AW561" s="4">
        <v>35</v>
      </c>
      <c r="AX561" s="4">
        <v>28</v>
      </c>
      <c r="AY561" s="4">
        <v>225</v>
      </c>
      <c r="AZ561" s="4">
        <v>7</v>
      </c>
      <c r="BA561" s="4">
        <v>121</v>
      </c>
      <c r="BB561" s="4">
        <v>303</v>
      </c>
      <c r="BC561" s="4">
        <v>1179</v>
      </c>
      <c r="BD561" s="4">
        <v>174</v>
      </c>
      <c r="BE561" s="4">
        <v>77</v>
      </c>
      <c r="BF561" s="4">
        <v>342</v>
      </c>
      <c r="BG561" s="4">
        <v>37</v>
      </c>
      <c r="BH561" s="4">
        <v>592</v>
      </c>
      <c r="BI561" s="4">
        <v>188</v>
      </c>
      <c r="BJ561" s="4">
        <v>0</v>
      </c>
      <c r="BK561" s="4">
        <v>278</v>
      </c>
      <c r="BL561" s="4">
        <v>389</v>
      </c>
      <c r="BM561" s="4">
        <v>720</v>
      </c>
      <c r="BN561" s="4">
        <v>6296</v>
      </c>
      <c r="BO561" s="4">
        <v>1867</v>
      </c>
    </row>
    <row r="562" spans="1:67" s="4" customFormat="1" x14ac:dyDescent="0.3">
      <c r="A562" s="4" t="s">
        <v>617</v>
      </c>
      <c r="B562" s="2">
        <v>560</v>
      </c>
      <c r="C562" s="4">
        <v>461</v>
      </c>
      <c r="D562" s="4">
        <v>10</v>
      </c>
      <c r="E562" s="11" t="s">
        <v>5259</v>
      </c>
      <c r="F562" s="10">
        <v>4.93</v>
      </c>
      <c r="G562" s="10">
        <v>8.7999999999999995E-2</v>
      </c>
      <c r="H562" s="12">
        <f t="shared" si="26"/>
        <v>4.8419999999999996</v>
      </c>
      <c r="I562" s="5">
        <f t="shared" si="24"/>
        <v>22.4</v>
      </c>
      <c r="J562" s="5">
        <f t="shared" si="25"/>
        <v>112</v>
      </c>
      <c r="K562" s="4">
        <v>112.01</v>
      </c>
      <c r="L562" s="4">
        <v>5.67</v>
      </c>
      <c r="M562" s="4">
        <v>1</v>
      </c>
      <c r="N562" s="4">
        <v>1</v>
      </c>
      <c r="O562" s="4">
        <v>1.8561999999999999E-2</v>
      </c>
      <c r="P562" s="4">
        <v>-6.9909999999999998E-3</v>
      </c>
      <c r="Q562" s="4">
        <v>1.0233000000000001E-2</v>
      </c>
      <c r="R562" s="4">
        <v>8.9718999999999993E-2</v>
      </c>
      <c r="S562" s="4">
        <v>18750</v>
      </c>
      <c r="T562" s="4">
        <v>1.28</v>
      </c>
      <c r="U562" s="4">
        <v>0</v>
      </c>
      <c r="V562" s="4">
        <v>82</v>
      </c>
      <c r="W562" s="4">
        <v>1864</v>
      </c>
      <c r="X562" s="4">
        <v>0</v>
      </c>
      <c r="Y562" s="4">
        <v>26</v>
      </c>
      <c r="Z562" s="4">
        <v>0</v>
      </c>
      <c r="AA562" s="4">
        <v>286</v>
      </c>
      <c r="AB562" s="4">
        <v>2737</v>
      </c>
      <c r="AC562" s="4">
        <v>2298</v>
      </c>
      <c r="AD562" s="4">
        <v>0</v>
      </c>
      <c r="AE562" s="4">
        <v>3087</v>
      </c>
      <c r="AF562" s="4">
        <v>218</v>
      </c>
      <c r="AG562" s="4">
        <v>144</v>
      </c>
      <c r="AH562" s="4">
        <v>3468</v>
      </c>
      <c r="AI562" s="4">
        <v>103856</v>
      </c>
      <c r="AJ562" s="4">
        <v>0</v>
      </c>
      <c r="AK562" s="4">
        <v>455</v>
      </c>
      <c r="AL562" s="4">
        <v>136</v>
      </c>
      <c r="AM562" s="4">
        <v>1946</v>
      </c>
      <c r="AN562" s="4">
        <v>252</v>
      </c>
      <c r="AO562" s="4">
        <v>163</v>
      </c>
      <c r="AP562" s="4">
        <v>76</v>
      </c>
      <c r="AQ562" s="4">
        <v>0</v>
      </c>
      <c r="AR562" s="4">
        <v>0</v>
      </c>
      <c r="AS562" s="4">
        <v>1190</v>
      </c>
      <c r="AT562" s="4">
        <v>1000</v>
      </c>
      <c r="AU562" s="4">
        <v>358</v>
      </c>
      <c r="AV562" s="4">
        <v>662</v>
      </c>
      <c r="AW562" s="4">
        <v>27</v>
      </c>
      <c r="AX562" s="4">
        <v>61</v>
      </c>
      <c r="AY562" s="4">
        <v>211</v>
      </c>
      <c r="AZ562" s="4">
        <v>20</v>
      </c>
      <c r="BA562" s="4">
        <v>87</v>
      </c>
      <c r="BB562" s="4">
        <v>252</v>
      </c>
      <c r="BC562" s="4">
        <v>919</v>
      </c>
      <c r="BD562" s="4">
        <v>253</v>
      </c>
      <c r="BE562" s="4">
        <v>0</v>
      </c>
      <c r="BF562" s="4">
        <v>478</v>
      </c>
      <c r="BG562" s="4">
        <v>133</v>
      </c>
      <c r="BH562" s="4">
        <v>674</v>
      </c>
      <c r="BI562" s="4">
        <v>66</v>
      </c>
      <c r="BJ562" s="4">
        <v>0</v>
      </c>
      <c r="BK562" s="4">
        <v>108</v>
      </c>
      <c r="BL562" s="4">
        <v>316</v>
      </c>
      <c r="BM562" s="4">
        <v>668</v>
      </c>
      <c r="BN562" s="4">
        <v>6585</v>
      </c>
      <c r="BO562" s="4">
        <v>1896</v>
      </c>
    </row>
    <row r="563" spans="1:67" s="4" customFormat="1" x14ac:dyDescent="0.3">
      <c r="A563" s="4" t="s">
        <v>618</v>
      </c>
      <c r="B563" s="2">
        <v>561</v>
      </c>
      <c r="C563" s="4">
        <v>462</v>
      </c>
      <c r="D563" s="4">
        <v>10</v>
      </c>
      <c r="E563" s="11" t="s">
        <v>5259</v>
      </c>
      <c r="F563" s="10">
        <v>4.93</v>
      </c>
      <c r="G563" s="10">
        <v>8.7999999999999995E-2</v>
      </c>
      <c r="H563" s="12">
        <f t="shared" si="26"/>
        <v>4.8419999999999996</v>
      </c>
      <c r="I563" s="5">
        <f t="shared" si="24"/>
        <v>22.439999999999998</v>
      </c>
      <c r="J563" s="5">
        <f t="shared" si="25"/>
        <v>112.19999999999999</v>
      </c>
      <c r="K563" s="4">
        <v>112.21</v>
      </c>
      <c r="L563" s="4">
        <v>5.67</v>
      </c>
      <c r="M563" s="4">
        <v>1</v>
      </c>
      <c r="N563" s="4">
        <v>1</v>
      </c>
      <c r="O563" s="4">
        <v>1.8561000000000001E-2</v>
      </c>
      <c r="P563" s="4">
        <v>-7.0190000000000001E-3</v>
      </c>
      <c r="Q563" s="4">
        <v>1.0231000000000001E-2</v>
      </c>
      <c r="R563" s="4">
        <v>8.9707999999999996E-2</v>
      </c>
      <c r="S563" s="4">
        <v>18798</v>
      </c>
      <c r="T563" s="4">
        <v>1.37</v>
      </c>
      <c r="U563" s="4">
        <v>0</v>
      </c>
      <c r="V563" s="4">
        <v>42</v>
      </c>
      <c r="W563" s="4">
        <v>1958</v>
      </c>
      <c r="X563" s="4">
        <v>0</v>
      </c>
      <c r="Y563" s="4">
        <v>27</v>
      </c>
      <c r="Z563" s="4">
        <v>0</v>
      </c>
      <c r="AA563" s="4">
        <v>279</v>
      </c>
      <c r="AB563" s="4">
        <v>3070</v>
      </c>
      <c r="AC563" s="4">
        <v>2244</v>
      </c>
      <c r="AD563" s="4">
        <v>26</v>
      </c>
      <c r="AE563" s="4">
        <v>3097</v>
      </c>
      <c r="AF563" s="4">
        <v>182</v>
      </c>
      <c r="AG563" s="4">
        <v>195</v>
      </c>
      <c r="AH563" s="4">
        <v>3287</v>
      </c>
      <c r="AI563" s="4">
        <v>103761</v>
      </c>
      <c r="AJ563" s="4">
        <v>0</v>
      </c>
      <c r="AK563" s="4">
        <v>343</v>
      </c>
      <c r="AL563" s="4">
        <v>55</v>
      </c>
      <c r="AM563" s="4">
        <v>1892</v>
      </c>
      <c r="AN563" s="4">
        <v>308</v>
      </c>
      <c r="AO563" s="4">
        <v>126</v>
      </c>
      <c r="AP563" s="4">
        <v>237</v>
      </c>
      <c r="AQ563" s="4">
        <v>0</v>
      </c>
      <c r="AR563" s="4">
        <v>0</v>
      </c>
      <c r="AS563" s="4">
        <v>1097</v>
      </c>
      <c r="AT563" s="4">
        <v>1035</v>
      </c>
      <c r="AU563" s="4">
        <v>269</v>
      </c>
      <c r="AV563" s="4">
        <v>751</v>
      </c>
      <c r="AW563" s="4">
        <v>11</v>
      </c>
      <c r="AX563" s="4">
        <v>87</v>
      </c>
      <c r="AY563" s="4">
        <v>237</v>
      </c>
      <c r="AZ563" s="4">
        <v>46</v>
      </c>
      <c r="BA563" s="4">
        <v>55</v>
      </c>
      <c r="BB563" s="4">
        <v>357</v>
      </c>
      <c r="BC563" s="4">
        <v>798</v>
      </c>
      <c r="BD563" s="4">
        <v>104</v>
      </c>
      <c r="BE563" s="4">
        <v>31</v>
      </c>
      <c r="BF563" s="4">
        <v>303</v>
      </c>
      <c r="BG563" s="4">
        <v>203</v>
      </c>
      <c r="BH563" s="4">
        <v>631</v>
      </c>
      <c r="BI563" s="4">
        <v>0</v>
      </c>
      <c r="BJ563" s="4">
        <v>32</v>
      </c>
      <c r="BK563" s="4">
        <v>179</v>
      </c>
      <c r="BL563" s="4">
        <v>337</v>
      </c>
      <c r="BM563" s="4">
        <v>1025</v>
      </c>
      <c r="BN563" s="4">
        <v>6814</v>
      </c>
      <c r="BO563" s="4">
        <v>1937</v>
      </c>
    </row>
    <row r="564" spans="1:67" s="4" customFormat="1" x14ac:dyDescent="0.3">
      <c r="A564" s="4" t="s">
        <v>619</v>
      </c>
      <c r="B564" s="2">
        <v>562</v>
      </c>
      <c r="C564" s="4">
        <v>463</v>
      </c>
      <c r="D564" s="4">
        <v>10</v>
      </c>
      <c r="E564" s="11" t="s">
        <v>5259</v>
      </c>
      <c r="F564" s="10">
        <v>4.93</v>
      </c>
      <c r="G564" s="10">
        <v>8.7999999999999995E-2</v>
      </c>
      <c r="H564" s="12">
        <f t="shared" si="26"/>
        <v>4.8419999999999996</v>
      </c>
      <c r="I564" s="5">
        <f t="shared" si="24"/>
        <v>22.479999999999997</v>
      </c>
      <c r="J564" s="5">
        <f t="shared" si="25"/>
        <v>112.39999999999999</v>
      </c>
      <c r="K564" s="4">
        <v>112.41</v>
      </c>
      <c r="L564" s="4">
        <v>5.66</v>
      </c>
      <c r="M564" s="4">
        <v>1</v>
      </c>
      <c r="N564" s="4">
        <v>1</v>
      </c>
      <c r="O564" s="4">
        <v>1.8561000000000001E-2</v>
      </c>
      <c r="P564" s="4">
        <v>-7.0190000000000001E-3</v>
      </c>
      <c r="Q564" s="4">
        <v>1.023E-2</v>
      </c>
      <c r="R564" s="4">
        <v>8.9682999999999999E-2</v>
      </c>
      <c r="S564" s="4">
        <v>18151</v>
      </c>
      <c r="T564" s="4">
        <v>1.28</v>
      </c>
      <c r="U564" s="4">
        <v>0</v>
      </c>
      <c r="V564" s="4">
        <v>46</v>
      </c>
      <c r="W564" s="4">
        <v>1923</v>
      </c>
      <c r="X564" s="4">
        <v>16</v>
      </c>
      <c r="Y564" s="4">
        <v>21</v>
      </c>
      <c r="Z564" s="4">
        <v>0</v>
      </c>
      <c r="AA564" s="4">
        <v>270</v>
      </c>
      <c r="AB564" s="4">
        <v>2930</v>
      </c>
      <c r="AC564" s="4">
        <v>2013</v>
      </c>
      <c r="AD564" s="4">
        <v>0</v>
      </c>
      <c r="AE564" s="4">
        <v>2875</v>
      </c>
      <c r="AF564" s="4">
        <v>113</v>
      </c>
      <c r="AG564" s="4">
        <v>157</v>
      </c>
      <c r="AH564" s="4">
        <v>3878</v>
      </c>
      <c r="AI564" s="4">
        <v>98392</v>
      </c>
      <c r="AJ564" s="4">
        <v>0</v>
      </c>
      <c r="AK564" s="4">
        <v>364</v>
      </c>
      <c r="AL564" s="4">
        <v>122</v>
      </c>
      <c r="AM564" s="4">
        <v>1892</v>
      </c>
      <c r="AN564" s="4">
        <v>264</v>
      </c>
      <c r="AO564" s="4">
        <v>48</v>
      </c>
      <c r="AP564" s="4">
        <v>33</v>
      </c>
      <c r="AQ564" s="4">
        <v>0</v>
      </c>
      <c r="AR564" s="4">
        <v>0</v>
      </c>
      <c r="AS564" s="4">
        <v>1244</v>
      </c>
      <c r="AT564" s="4">
        <v>1066</v>
      </c>
      <c r="AU564" s="4">
        <v>290</v>
      </c>
      <c r="AV564" s="4">
        <v>603</v>
      </c>
      <c r="AW564" s="4">
        <v>9</v>
      </c>
      <c r="AX564" s="4">
        <v>58</v>
      </c>
      <c r="AY564" s="4">
        <v>233</v>
      </c>
      <c r="AZ564" s="4">
        <v>0</v>
      </c>
      <c r="BA564" s="4">
        <v>61</v>
      </c>
      <c r="BB564" s="4">
        <v>342</v>
      </c>
      <c r="BC564" s="4">
        <v>884</v>
      </c>
      <c r="BD564" s="4">
        <v>183</v>
      </c>
      <c r="BE564" s="4">
        <v>0</v>
      </c>
      <c r="BF564" s="4">
        <v>341</v>
      </c>
      <c r="BG564" s="4">
        <v>150</v>
      </c>
      <c r="BH564" s="4">
        <v>685</v>
      </c>
      <c r="BI564" s="4">
        <v>82</v>
      </c>
      <c r="BJ564" s="4">
        <v>0</v>
      </c>
      <c r="BK564" s="4">
        <v>35</v>
      </c>
      <c r="BL564" s="4">
        <v>261</v>
      </c>
      <c r="BM564" s="4">
        <v>1387</v>
      </c>
      <c r="BN564" s="4">
        <v>6464</v>
      </c>
      <c r="BO564" s="4">
        <v>1952</v>
      </c>
    </row>
    <row r="565" spans="1:67" s="4" customFormat="1" x14ac:dyDescent="0.3">
      <c r="A565" s="4" t="s">
        <v>620</v>
      </c>
      <c r="B565" s="2">
        <v>563</v>
      </c>
      <c r="C565" s="4">
        <v>464</v>
      </c>
      <c r="D565" s="4">
        <v>10</v>
      </c>
      <c r="E565" s="11" t="s">
        <v>5259</v>
      </c>
      <c r="F565" s="10">
        <v>4.93</v>
      </c>
      <c r="G565" s="10">
        <v>8.7999999999999995E-2</v>
      </c>
      <c r="H565" s="12">
        <f t="shared" si="26"/>
        <v>4.8419999999999996</v>
      </c>
      <c r="I565" s="5">
        <f t="shared" si="24"/>
        <v>22.52</v>
      </c>
      <c r="J565" s="5">
        <f t="shared" si="25"/>
        <v>112.6</v>
      </c>
      <c r="K565" s="4">
        <v>112.61</v>
      </c>
      <c r="L565" s="4">
        <v>5.65</v>
      </c>
      <c r="M565" s="4">
        <v>1</v>
      </c>
      <c r="N565" s="4">
        <v>1</v>
      </c>
      <c r="O565" s="4">
        <v>1.8561000000000001E-2</v>
      </c>
      <c r="P565" s="4">
        <v>-7.0190000000000001E-3</v>
      </c>
      <c r="Q565" s="4">
        <v>1.023E-2</v>
      </c>
      <c r="R565" s="4">
        <v>8.9682999999999999E-2</v>
      </c>
      <c r="S565" s="4">
        <v>16904</v>
      </c>
      <c r="T565" s="4">
        <v>1.33</v>
      </c>
      <c r="U565" s="4">
        <v>0</v>
      </c>
      <c r="V565" s="4">
        <v>67</v>
      </c>
      <c r="W565" s="4">
        <v>1720</v>
      </c>
      <c r="X565" s="4">
        <v>0</v>
      </c>
      <c r="Y565" s="4">
        <v>49</v>
      </c>
      <c r="Z565" s="4">
        <v>0</v>
      </c>
      <c r="AA565" s="4">
        <v>315</v>
      </c>
      <c r="AB565" s="4">
        <v>2448</v>
      </c>
      <c r="AC565" s="4">
        <v>1961</v>
      </c>
      <c r="AD565" s="4">
        <v>0</v>
      </c>
      <c r="AE565" s="4">
        <v>2555</v>
      </c>
      <c r="AF565" s="4">
        <v>109</v>
      </c>
      <c r="AG565" s="4">
        <v>160</v>
      </c>
      <c r="AH565" s="4">
        <v>3553</v>
      </c>
      <c r="AI565" s="4">
        <v>89103</v>
      </c>
      <c r="AJ565" s="4">
        <v>5</v>
      </c>
      <c r="AK565" s="4">
        <v>370</v>
      </c>
      <c r="AL565" s="4">
        <v>158</v>
      </c>
      <c r="AM565" s="4">
        <v>1859</v>
      </c>
      <c r="AN565" s="4">
        <v>536</v>
      </c>
      <c r="AO565" s="4">
        <v>47</v>
      </c>
      <c r="AP565" s="4">
        <v>34</v>
      </c>
      <c r="AQ565" s="4">
        <v>0</v>
      </c>
      <c r="AR565" s="4">
        <v>0</v>
      </c>
      <c r="AS565" s="4">
        <v>1086</v>
      </c>
      <c r="AT565" s="4">
        <v>942</v>
      </c>
      <c r="AU565" s="4">
        <v>182</v>
      </c>
      <c r="AV565" s="4">
        <v>470</v>
      </c>
      <c r="AW565" s="4">
        <v>28</v>
      </c>
      <c r="AX565" s="4">
        <v>78</v>
      </c>
      <c r="AY565" s="4">
        <v>193</v>
      </c>
      <c r="AZ565" s="4">
        <v>40</v>
      </c>
      <c r="BA565" s="4">
        <v>101</v>
      </c>
      <c r="BB565" s="4">
        <v>250</v>
      </c>
      <c r="BC565" s="4">
        <v>848</v>
      </c>
      <c r="BD565" s="4">
        <v>233</v>
      </c>
      <c r="BE565" s="4">
        <v>0</v>
      </c>
      <c r="BF565" s="4">
        <v>450</v>
      </c>
      <c r="BG565" s="4">
        <v>164</v>
      </c>
      <c r="BH565" s="4">
        <v>538</v>
      </c>
      <c r="BI565" s="4">
        <v>118</v>
      </c>
      <c r="BJ565" s="4">
        <v>0</v>
      </c>
      <c r="BK565" s="4">
        <v>212</v>
      </c>
      <c r="BL565" s="4">
        <v>315</v>
      </c>
      <c r="BM565" s="4">
        <v>784</v>
      </c>
      <c r="BN565" s="4">
        <v>6339</v>
      </c>
      <c r="BO565" s="4">
        <v>1937</v>
      </c>
    </row>
    <row r="566" spans="1:67" s="4" customFormat="1" x14ac:dyDescent="0.3">
      <c r="A566" s="4" t="s">
        <v>621</v>
      </c>
      <c r="B566" s="2">
        <v>564</v>
      </c>
      <c r="C566" s="4">
        <v>465</v>
      </c>
      <c r="D566" s="4">
        <v>10</v>
      </c>
      <c r="E566" s="11" t="s">
        <v>5259</v>
      </c>
      <c r="F566" s="10">
        <v>4.93</v>
      </c>
      <c r="G566" s="10">
        <v>8.7999999999999995E-2</v>
      </c>
      <c r="H566" s="12">
        <f t="shared" si="26"/>
        <v>4.8419999999999996</v>
      </c>
      <c r="I566" s="5">
        <f t="shared" si="24"/>
        <v>22.56</v>
      </c>
      <c r="J566" s="5">
        <f t="shared" si="25"/>
        <v>112.8</v>
      </c>
      <c r="K566" s="4">
        <v>112.81</v>
      </c>
      <c r="L566" s="4">
        <v>5.65</v>
      </c>
      <c r="M566" s="4">
        <v>1</v>
      </c>
      <c r="N566" s="4">
        <v>1</v>
      </c>
      <c r="O566" s="4">
        <v>1.8561999999999999E-2</v>
      </c>
      <c r="P566" s="4">
        <v>-7.0699999999999999E-3</v>
      </c>
      <c r="Q566" s="4">
        <v>1.0227999999999999E-2</v>
      </c>
      <c r="R566" s="4">
        <v>8.9682999999999999E-2</v>
      </c>
      <c r="S566" s="4">
        <v>16922</v>
      </c>
      <c r="T566" s="4">
        <v>1.28</v>
      </c>
      <c r="U566" s="4">
        <v>11</v>
      </c>
      <c r="V566" s="4">
        <v>62</v>
      </c>
      <c r="W566" s="4">
        <v>1798</v>
      </c>
      <c r="X566" s="4">
        <v>6</v>
      </c>
      <c r="Y566" s="4">
        <v>32</v>
      </c>
      <c r="Z566" s="4">
        <v>0</v>
      </c>
      <c r="AA566" s="4">
        <v>310</v>
      </c>
      <c r="AB566" s="4">
        <v>2622</v>
      </c>
      <c r="AC566" s="4">
        <v>1811</v>
      </c>
      <c r="AD566" s="4">
        <v>0</v>
      </c>
      <c r="AE566" s="4">
        <v>2690</v>
      </c>
      <c r="AF566" s="4">
        <v>193</v>
      </c>
      <c r="AG566" s="4">
        <v>105</v>
      </c>
      <c r="AH566" s="4">
        <v>3366</v>
      </c>
      <c r="AI566" s="4">
        <v>90133</v>
      </c>
      <c r="AJ566" s="4">
        <v>0</v>
      </c>
      <c r="AK566" s="4">
        <v>330</v>
      </c>
      <c r="AL566" s="4">
        <v>195</v>
      </c>
      <c r="AM566" s="4">
        <v>1679</v>
      </c>
      <c r="AN566" s="4">
        <v>608</v>
      </c>
      <c r="AO566" s="4">
        <v>185</v>
      </c>
      <c r="AP566" s="4">
        <v>105</v>
      </c>
      <c r="AQ566" s="4">
        <v>0</v>
      </c>
      <c r="AR566" s="4">
        <v>0</v>
      </c>
      <c r="AS566" s="4">
        <v>1190</v>
      </c>
      <c r="AT566" s="4">
        <v>904</v>
      </c>
      <c r="AU566" s="4">
        <v>198</v>
      </c>
      <c r="AV566" s="4">
        <v>315</v>
      </c>
      <c r="AW566" s="4">
        <v>20</v>
      </c>
      <c r="AX566" s="4">
        <v>58</v>
      </c>
      <c r="AY566" s="4">
        <v>153</v>
      </c>
      <c r="AZ566" s="4">
        <v>0</v>
      </c>
      <c r="BA566" s="4">
        <v>103</v>
      </c>
      <c r="BB566" s="4">
        <v>192</v>
      </c>
      <c r="BC566" s="4">
        <v>764</v>
      </c>
      <c r="BD566" s="4">
        <v>179</v>
      </c>
      <c r="BE566" s="4">
        <v>0</v>
      </c>
      <c r="BF566" s="4">
        <v>432</v>
      </c>
      <c r="BG566" s="4">
        <v>44</v>
      </c>
      <c r="BH566" s="4">
        <v>689</v>
      </c>
      <c r="BI566" s="4">
        <v>96</v>
      </c>
      <c r="BJ566" s="4">
        <v>0</v>
      </c>
      <c r="BK566" s="4">
        <v>69</v>
      </c>
      <c r="BL566" s="4">
        <v>191</v>
      </c>
      <c r="BM566" s="4">
        <v>917</v>
      </c>
      <c r="BN566" s="4">
        <v>6393</v>
      </c>
      <c r="BO566" s="4">
        <v>1776</v>
      </c>
    </row>
    <row r="567" spans="1:67" s="4" customFormat="1" x14ac:dyDescent="0.3">
      <c r="A567" s="4" t="s">
        <v>622</v>
      </c>
      <c r="B567" s="2">
        <v>565</v>
      </c>
      <c r="C567" s="4">
        <v>466</v>
      </c>
      <c r="D567" s="4">
        <v>10</v>
      </c>
      <c r="E567" s="11" t="s">
        <v>5259</v>
      </c>
      <c r="F567" s="10">
        <v>4.93</v>
      </c>
      <c r="G567" s="10">
        <v>8.7999999999999995E-2</v>
      </c>
      <c r="H567" s="12">
        <f t="shared" si="26"/>
        <v>4.8419999999999996</v>
      </c>
      <c r="I567" s="5">
        <f t="shared" si="24"/>
        <v>22.6</v>
      </c>
      <c r="J567" s="5">
        <f t="shared" si="25"/>
        <v>113</v>
      </c>
      <c r="K567" s="4">
        <v>113.01</v>
      </c>
      <c r="L567" s="4">
        <v>5.64</v>
      </c>
      <c r="M567" s="4">
        <v>1</v>
      </c>
      <c r="N567" s="4">
        <v>1</v>
      </c>
      <c r="O567" s="4">
        <v>1.8561999999999999E-2</v>
      </c>
      <c r="P567" s="4">
        <v>-6.986E-3</v>
      </c>
      <c r="Q567" s="4">
        <v>1.0227999999999999E-2</v>
      </c>
      <c r="R567" s="4">
        <v>8.9682999999999999E-2</v>
      </c>
      <c r="S567" s="4">
        <v>15069</v>
      </c>
      <c r="T567" s="4">
        <v>1.32</v>
      </c>
      <c r="U567" s="4">
        <v>0</v>
      </c>
      <c r="V567" s="4">
        <v>69</v>
      </c>
      <c r="W567" s="4">
        <v>1376</v>
      </c>
      <c r="X567" s="4">
        <v>0</v>
      </c>
      <c r="Y567" s="4">
        <v>11</v>
      </c>
      <c r="Z567" s="4">
        <v>0</v>
      </c>
      <c r="AA567" s="4">
        <v>275</v>
      </c>
      <c r="AB567" s="4">
        <v>2208</v>
      </c>
      <c r="AC567" s="4">
        <v>1577</v>
      </c>
      <c r="AD567" s="4">
        <v>0</v>
      </c>
      <c r="AE567" s="4">
        <v>2192</v>
      </c>
      <c r="AF567" s="4">
        <v>125</v>
      </c>
      <c r="AG567" s="4">
        <v>140</v>
      </c>
      <c r="AH567" s="4">
        <v>1879</v>
      </c>
      <c r="AI567" s="4">
        <v>75964</v>
      </c>
      <c r="AJ567" s="4">
        <v>0</v>
      </c>
      <c r="AK567" s="4">
        <v>309</v>
      </c>
      <c r="AL567" s="4">
        <v>46</v>
      </c>
      <c r="AM567" s="4">
        <v>1641</v>
      </c>
      <c r="AN567" s="4">
        <v>259</v>
      </c>
      <c r="AO567" s="4">
        <v>215</v>
      </c>
      <c r="AP567" s="4">
        <v>132</v>
      </c>
      <c r="AQ567" s="4">
        <v>0</v>
      </c>
      <c r="AR567" s="4">
        <v>0</v>
      </c>
      <c r="AS567" s="4">
        <v>1172</v>
      </c>
      <c r="AT567" s="4">
        <v>969</v>
      </c>
      <c r="AU567" s="4">
        <v>271</v>
      </c>
      <c r="AV567" s="4">
        <v>473</v>
      </c>
      <c r="AW567" s="4">
        <v>35</v>
      </c>
      <c r="AX567" s="4">
        <v>57</v>
      </c>
      <c r="AY567" s="4">
        <v>177</v>
      </c>
      <c r="AZ567" s="4">
        <v>7</v>
      </c>
      <c r="BA567" s="4">
        <v>39</v>
      </c>
      <c r="BB567" s="4">
        <v>203</v>
      </c>
      <c r="BC567" s="4">
        <v>791</v>
      </c>
      <c r="BD567" s="4">
        <v>87</v>
      </c>
      <c r="BE567" s="4">
        <v>26</v>
      </c>
      <c r="BF567" s="4">
        <v>318</v>
      </c>
      <c r="BG567" s="4">
        <v>148</v>
      </c>
      <c r="BH567" s="4">
        <v>436</v>
      </c>
      <c r="BI567" s="4">
        <v>158</v>
      </c>
      <c r="BJ567" s="4">
        <v>0</v>
      </c>
      <c r="BK567" s="4">
        <v>17</v>
      </c>
      <c r="BL567" s="4">
        <v>246</v>
      </c>
      <c r="BM567" s="4">
        <v>894</v>
      </c>
      <c r="BN567" s="4">
        <v>5620</v>
      </c>
      <c r="BO567" s="4">
        <v>1631</v>
      </c>
    </row>
    <row r="568" spans="1:67" s="4" customFormat="1" x14ac:dyDescent="0.3">
      <c r="A568" s="4" t="s">
        <v>623</v>
      </c>
      <c r="B568" s="2">
        <v>566</v>
      </c>
      <c r="C568" s="4">
        <v>467</v>
      </c>
      <c r="D568" s="4">
        <v>10</v>
      </c>
      <c r="E568" s="11" t="s">
        <v>5259</v>
      </c>
      <c r="F568" s="10">
        <v>4.93</v>
      </c>
      <c r="G568" s="10">
        <v>8.7999999999999995E-2</v>
      </c>
      <c r="H568" s="12">
        <f t="shared" si="26"/>
        <v>4.8419999999999996</v>
      </c>
      <c r="I568" s="5">
        <f t="shared" si="24"/>
        <v>22.639999999999997</v>
      </c>
      <c r="J568" s="5">
        <f t="shared" si="25"/>
        <v>113.19999999999999</v>
      </c>
      <c r="K568" s="4">
        <v>113.21</v>
      </c>
      <c r="L568" s="4">
        <v>5.63</v>
      </c>
      <c r="M568" s="4">
        <v>1</v>
      </c>
      <c r="N568" s="4">
        <v>1</v>
      </c>
      <c r="O568" s="4">
        <v>1.8561000000000001E-2</v>
      </c>
      <c r="P568" s="4">
        <v>-6.986E-3</v>
      </c>
      <c r="Q568" s="4">
        <v>1.0229E-2</v>
      </c>
      <c r="R568" s="4">
        <v>8.9682999999999999E-2</v>
      </c>
      <c r="S568" s="4">
        <v>14792</v>
      </c>
      <c r="T568" s="4">
        <v>1.26</v>
      </c>
      <c r="U568" s="4">
        <v>0</v>
      </c>
      <c r="V568" s="4">
        <v>59</v>
      </c>
      <c r="W568" s="4">
        <v>1417</v>
      </c>
      <c r="X568" s="4">
        <v>0</v>
      </c>
      <c r="Y568" s="4">
        <v>22</v>
      </c>
      <c r="Z568" s="4">
        <v>0</v>
      </c>
      <c r="AA568" s="4">
        <v>273</v>
      </c>
      <c r="AB568" s="4">
        <v>2178</v>
      </c>
      <c r="AC568" s="4">
        <v>1622</v>
      </c>
      <c r="AD568" s="4">
        <v>0</v>
      </c>
      <c r="AE568" s="4">
        <v>2069</v>
      </c>
      <c r="AF568" s="4">
        <v>138</v>
      </c>
      <c r="AG568" s="4">
        <v>114</v>
      </c>
      <c r="AH568" s="4">
        <v>2022</v>
      </c>
      <c r="AI568" s="4">
        <v>73239</v>
      </c>
      <c r="AJ568" s="4">
        <v>84</v>
      </c>
      <c r="AK568" s="4">
        <v>323</v>
      </c>
      <c r="AL568" s="4">
        <v>0</v>
      </c>
      <c r="AM568" s="4">
        <v>1581</v>
      </c>
      <c r="AN568" s="4">
        <v>78</v>
      </c>
      <c r="AO568" s="4">
        <v>239</v>
      </c>
      <c r="AP568" s="4">
        <v>117</v>
      </c>
      <c r="AQ568" s="4">
        <v>0</v>
      </c>
      <c r="AR568" s="4">
        <v>0</v>
      </c>
      <c r="AS568" s="4">
        <v>1042</v>
      </c>
      <c r="AT568" s="4">
        <v>1005</v>
      </c>
      <c r="AU568" s="4">
        <v>220</v>
      </c>
      <c r="AV568" s="4">
        <v>424</v>
      </c>
      <c r="AW568" s="4">
        <v>12</v>
      </c>
      <c r="AX568" s="4">
        <v>43</v>
      </c>
      <c r="AY568" s="4">
        <v>133</v>
      </c>
      <c r="AZ568" s="4">
        <v>33</v>
      </c>
      <c r="BA568" s="4">
        <v>62</v>
      </c>
      <c r="BB568" s="4">
        <v>311</v>
      </c>
      <c r="BC568" s="4">
        <v>747</v>
      </c>
      <c r="BD568" s="4">
        <v>37</v>
      </c>
      <c r="BE568" s="4">
        <v>74</v>
      </c>
      <c r="BF568" s="4">
        <v>389</v>
      </c>
      <c r="BG568" s="4">
        <v>88</v>
      </c>
      <c r="BH568" s="4">
        <v>365</v>
      </c>
      <c r="BI568" s="4">
        <v>146</v>
      </c>
      <c r="BJ568" s="4">
        <v>0</v>
      </c>
      <c r="BK568" s="4">
        <v>0</v>
      </c>
      <c r="BL568" s="4">
        <v>222</v>
      </c>
      <c r="BM568" s="4">
        <v>672</v>
      </c>
      <c r="BN568" s="4">
        <v>6607</v>
      </c>
      <c r="BO568" s="4">
        <v>1917</v>
      </c>
    </row>
    <row r="569" spans="1:67" s="4" customFormat="1" x14ac:dyDescent="0.3">
      <c r="A569" s="4" t="s">
        <v>624</v>
      </c>
      <c r="B569" s="2">
        <v>567</v>
      </c>
      <c r="C569" s="4">
        <v>468</v>
      </c>
      <c r="D569" s="4">
        <v>10</v>
      </c>
      <c r="E569" s="11" t="s">
        <v>5259</v>
      </c>
      <c r="F569" s="10">
        <v>4.93</v>
      </c>
      <c r="G569" s="10">
        <v>8.7999999999999995E-2</v>
      </c>
      <c r="H569" s="12">
        <f t="shared" si="26"/>
        <v>4.8419999999999996</v>
      </c>
      <c r="I569" s="5">
        <f t="shared" si="24"/>
        <v>22.68</v>
      </c>
      <c r="J569" s="5">
        <f t="shared" si="25"/>
        <v>113.39999999999999</v>
      </c>
      <c r="K569" s="4">
        <v>113.41</v>
      </c>
      <c r="L569" s="4">
        <v>5.62</v>
      </c>
      <c r="M569" s="4">
        <v>1</v>
      </c>
      <c r="N569" s="4">
        <v>1</v>
      </c>
      <c r="O569" s="4">
        <v>1.8561999999999999E-2</v>
      </c>
      <c r="P569" s="4">
        <v>-6.9589999999999999E-3</v>
      </c>
      <c r="Q569" s="4">
        <v>1.0231000000000001E-2</v>
      </c>
      <c r="R569" s="4">
        <v>8.9676000000000006E-2</v>
      </c>
      <c r="S569" s="4">
        <v>14824</v>
      </c>
      <c r="T569" s="4">
        <v>1.3</v>
      </c>
      <c r="U569" s="4">
        <v>5</v>
      </c>
      <c r="V569" s="4">
        <v>39</v>
      </c>
      <c r="W569" s="4">
        <v>1243</v>
      </c>
      <c r="X569" s="4">
        <v>0</v>
      </c>
      <c r="Y569" s="4">
        <v>28</v>
      </c>
      <c r="Z569" s="4">
        <v>0</v>
      </c>
      <c r="AA569" s="4">
        <v>292</v>
      </c>
      <c r="AB569" s="4">
        <v>1987</v>
      </c>
      <c r="AC569" s="4">
        <v>1534</v>
      </c>
      <c r="AD569" s="4">
        <v>21</v>
      </c>
      <c r="AE569" s="4">
        <v>2125</v>
      </c>
      <c r="AF569" s="4">
        <v>171</v>
      </c>
      <c r="AG569" s="4">
        <v>121</v>
      </c>
      <c r="AH569" s="4">
        <v>2473</v>
      </c>
      <c r="AI569" s="4">
        <v>73441</v>
      </c>
      <c r="AJ569" s="4">
        <v>0</v>
      </c>
      <c r="AK569" s="4">
        <v>334</v>
      </c>
      <c r="AL569" s="4">
        <v>92</v>
      </c>
      <c r="AM569" s="4">
        <v>1659</v>
      </c>
      <c r="AN569" s="4">
        <v>292</v>
      </c>
      <c r="AO569" s="4">
        <v>168</v>
      </c>
      <c r="AP569" s="4">
        <v>63</v>
      </c>
      <c r="AQ569" s="4">
        <v>0</v>
      </c>
      <c r="AR569" s="4">
        <v>0</v>
      </c>
      <c r="AS569" s="4">
        <v>1248</v>
      </c>
      <c r="AT569" s="4">
        <v>855</v>
      </c>
      <c r="AU569" s="4">
        <v>308</v>
      </c>
      <c r="AV569" s="4">
        <v>446</v>
      </c>
      <c r="AW569" s="4">
        <v>9</v>
      </c>
      <c r="AX569" s="4">
        <v>35</v>
      </c>
      <c r="AY569" s="4">
        <v>150</v>
      </c>
      <c r="AZ569" s="4">
        <v>0</v>
      </c>
      <c r="BA569" s="4">
        <v>38</v>
      </c>
      <c r="BB569" s="4">
        <v>247</v>
      </c>
      <c r="BC569" s="4">
        <v>698</v>
      </c>
      <c r="BD569" s="4">
        <v>173</v>
      </c>
      <c r="BE569" s="4">
        <v>41</v>
      </c>
      <c r="BF569" s="4">
        <v>429</v>
      </c>
      <c r="BG569" s="4">
        <v>93</v>
      </c>
      <c r="BH569" s="4">
        <v>455</v>
      </c>
      <c r="BI569" s="4">
        <v>154</v>
      </c>
      <c r="BJ569" s="4">
        <v>0</v>
      </c>
      <c r="BK569" s="4">
        <v>145</v>
      </c>
      <c r="BL569" s="4">
        <v>229</v>
      </c>
      <c r="BM569" s="4">
        <v>850</v>
      </c>
      <c r="BN569" s="4">
        <v>6304</v>
      </c>
      <c r="BO569" s="4">
        <v>1766</v>
      </c>
    </row>
    <row r="570" spans="1:67" s="4" customFormat="1" x14ac:dyDescent="0.3">
      <c r="A570" s="4" t="s">
        <v>625</v>
      </c>
      <c r="B570" s="2">
        <v>568</v>
      </c>
      <c r="C570" s="4">
        <v>469</v>
      </c>
      <c r="D570" s="4">
        <v>10</v>
      </c>
      <c r="E570" s="11" t="s">
        <v>5259</v>
      </c>
      <c r="F570" s="10">
        <v>4.93</v>
      </c>
      <c r="G570" s="10">
        <v>8.7999999999999995E-2</v>
      </c>
      <c r="H570" s="12">
        <f t="shared" si="26"/>
        <v>4.8419999999999996</v>
      </c>
      <c r="I570" s="5">
        <f t="shared" si="24"/>
        <v>22.72</v>
      </c>
      <c r="J570" s="5">
        <f t="shared" si="25"/>
        <v>113.6</v>
      </c>
      <c r="K570" s="4">
        <v>113.61</v>
      </c>
      <c r="L570" s="4">
        <v>5.61</v>
      </c>
      <c r="M570" s="4">
        <v>1</v>
      </c>
      <c r="N570" s="4">
        <v>1</v>
      </c>
      <c r="O570" s="4">
        <v>1.8561999999999999E-2</v>
      </c>
      <c r="P570" s="4">
        <v>-6.9319999999999998E-3</v>
      </c>
      <c r="Q570" s="4">
        <v>1.0231000000000001E-2</v>
      </c>
      <c r="R570" s="4">
        <v>8.9664999999999995E-2</v>
      </c>
      <c r="S570" s="4">
        <v>14650</v>
      </c>
      <c r="T570" s="4">
        <v>1.21</v>
      </c>
      <c r="U570" s="4">
        <v>0</v>
      </c>
      <c r="V570" s="4">
        <v>29</v>
      </c>
      <c r="W570" s="4">
        <v>1353</v>
      </c>
      <c r="X570" s="4">
        <v>0</v>
      </c>
      <c r="Y570" s="4">
        <v>35</v>
      </c>
      <c r="Z570" s="4">
        <v>0</v>
      </c>
      <c r="AA570" s="4">
        <v>275</v>
      </c>
      <c r="AB570" s="4">
        <v>1830</v>
      </c>
      <c r="AC570" s="4">
        <v>1344</v>
      </c>
      <c r="AD570" s="4">
        <v>10</v>
      </c>
      <c r="AE570" s="4">
        <v>2165</v>
      </c>
      <c r="AF570" s="4">
        <v>103</v>
      </c>
      <c r="AG570" s="4">
        <v>130</v>
      </c>
      <c r="AH570" s="4">
        <v>2157</v>
      </c>
      <c r="AI570" s="4">
        <v>71979</v>
      </c>
      <c r="AJ570" s="4">
        <v>0</v>
      </c>
      <c r="AK570" s="4">
        <v>298</v>
      </c>
      <c r="AL570" s="4">
        <v>30</v>
      </c>
      <c r="AM570" s="4">
        <v>1506</v>
      </c>
      <c r="AN570" s="4">
        <v>265</v>
      </c>
      <c r="AO570" s="4">
        <v>205</v>
      </c>
      <c r="AP570" s="4">
        <v>117</v>
      </c>
      <c r="AQ570" s="4">
        <v>0</v>
      </c>
      <c r="AR570" s="4">
        <v>0</v>
      </c>
      <c r="AS570" s="4">
        <v>823</v>
      </c>
      <c r="AT570" s="4">
        <v>954</v>
      </c>
      <c r="AU570" s="4">
        <v>287</v>
      </c>
      <c r="AV570" s="4">
        <v>603</v>
      </c>
      <c r="AW570" s="4">
        <v>27</v>
      </c>
      <c r="AX570" s="4">
        <v>52</v>
      </c>
      <c r="AY570" s="4">
        <v>172</v>
      </c>
      <c r="AZ570" s="4">
        <v>25</v>
      </c>
      <c r="BA570" s="4">
        <v>71</v>
      </c>
      <c r="BB570" s="4">
        <v>147</v>
      </c>
      <c r="BC570" s="4">
        <v>597</v>
      </c>
      <c r="BD570" s="4">
        <v>149</v>
      </c>
      <c r="BE570" s="4">
        <v>69</v>
      </c>
      <c r="BF570" s="4">
        <v>259</v>
      </c>
      <c r="BG570" s="4">
        <v>29</v>
      </c>
      <c r="BH570" s="4">
        <v>533</v>
      </c>
      <c r="BI570" s="4">
        <v>180</v>
      </c>
      <c r="BJ570" s="4">
        <v>74</v>
      </c>
      <c r="BK570" s="4">
        <v>92</v>
      </c>
      <c r="BL570" s="4">
        <v>173</v>
      </c>
      <c r="BM570" s="4">
        <v>858</v>
      </c>
      <c r="BN570" s="4">
        <v>6005</v>
      </c>
      <c r="BO570" s="4">
        <v>1701</v>
      </c>
    </row>
    <row r="571" spans="1:67" s="4" customFormat="1" x14ac:dyDescent="0.3">
      <c r="A571" s="4" t="s">
        <v>626</v>
      </c>
      <c r="B571" s="2">
        <v>569</v>
      </c>
      <c r="C571" s="4">
        <v>470</v>
      </c>
      <c r="D571" s="4">
        <v>10</v>
      </c>
      <c r="E571" s="11" t="s">
        <v>5259</v>
      </c>
      <c r="F571" s="10">
        <v>4.93</v>
      </c>
      <c r="G571" s="10">
        <v>8.7999999999999995E-2</v>
      </c>
      <c r="H571" s="12">
        <f t="shared" si="26"/>
        <v>4.8419999999999996</v>
      </c>
      <c r="I571" s="5">
        <f t="shared" si="24"/>
        <v>22.759999999999998</v>
      </c>
      <c r="J571" s="5">
        <f t="shared" si="25"/>
        <v>113.8</v>
      </c>
      <c r="K571" s="4">
        <v>113.81</v>
      </c>
      <c r="L571" s="4">
        <v>5.61</v>
      </c>
      <c r="M571" s="4">
        <v>1</v>
      </c>
      <c r="N571" s="4">
        <v>1</v>
      </c>
      <c r="O571" s="4">
        <v>1.8561999999999999E-2</v>
      </c>
      <c r="P571" s="4">
        <v>-6.9420000000000003E-3</v>
      </c>
      <c r="Q571" s="4">
        <v>1.0233000000000001E-2</v>
      </c>
      <c r="R571" s="4">
        <v>8.9664999999999995E-2</v>
      </c>
      <c r="S571" s="4">
        <v>14843</v>
      </c>
      <c r="T571" s="4">
        <v>1.24</v>
      </c>
      <c r="U571" s="4">
        <v>0</v>
      </c>
      <c r="V571" s="4">
        <v>36</v>
      </c>
      <c r="W571" s="4">
        <v>1338</v>
      </c>
      <c r="X571" s="4">
        <v>0</v>
      </c>
      <c r="Y571" s="4">
        <v>41</v>
      </c>
      <c r="Z571" s="4">
        <v>0</v>
      </c>
      <c r="AA571" s="4">
        <v>289</v>
      </c>
      <c r="AB571" s="4">
        <v>1847</v>
      </c>
      <c r="AC571" s="4">
        <v>1480</v>
      </c>
      <c r="AD571" s="4">
        <v>15</v>
      </c>
      <c r="AE571" s="4">
        <v>2219</v>
      </c>
      <c r="AF571" s="4">
        <v>119</v>
      </c>
      <c r="AG571" s="4">
        <v>158</v>
      </c>
      <c r="AH571" s="4">
        <v>2524</v>
      </c>
      <c r="AI571" s="4">
        <v>75153</v>
      </c>
      <c r="AJ571" s="4">
        <v>267</v>
      </c>
      <c r="AK571" s="4">
        <v>382</v>
      </c>
      <c r="AL571" s="4">
        <v>77</v>
      </c>
      <c r="AM571" s="4">
        <v>1474</v>
      </c>
      <c r="AN571" s="4">
        <v>327</v>
      </c>
      <c r="AO571" s="4">
        <v>167</v>
      </c>
      <c r="AP571" s="4">
        <v>117</v>
      </c>
      <c r="AQ571" s="4">
        <v>0</v>
      </c>
      <c r="AR571" s="4">
        <v>0</v>
      </c>
      <c r="AS571" s="4">
        <v>1031</v>
      </c>
      <c r="AT571" s="4">
        <v>873</v>
      </c>
      <c r="AU571" s="4">
        <v>235</v>
      </c>
      <c r="AV571" s="4">
        <v>462</v>
      </c>
      <c r="AW571" s="4">
        <v>15</v>
      </c>
      <c r="AX571" s="4">
        <v>57</v>
      </c>
      <c r="AY571" s="4">
        <v>168</v>
      </c>
      <c r="AZ571" s="4">
        <v>11</v>
      </c>
      <c r="BA571" s="4">
        <v>67</v>
      </c>
      <c r="BB571" s="4">
        <v>209</v>
      </c>
      <c r="BC571" s="4">
        <v>682</v>
      </c>
      <c r="BD571" s="4">
        <v>138</v>
      </c>
      <c r="BE571" s="4">
        <v>0</v>
      </c>
      <c r="BF571" s="4">
        <v>356</v>
      </c>
      <c r="BG571" s="4">
        <v>93</v>
      </c>
      <c r="BH571" s="4">
        <v>250</v>
      </c>
      <c r="BI571" s="4">
        <v>149</v>
      </c>
      <c r="BJ571" s="4">
        <v>0</v>
      </c>
      <c r="BK571" s="4">
        <v>17</v>
      </c>
      <c r="BL571" s="4">
        <v>282</v>
      </c>
      <c r="BM571" s="4">
        <v>610</v>
      </c>
      <c r="BN571" s="4">
        <v>6043</v>
      </c>
      <c r="BO571" s="4">
        <v>1750</v>
      </c>
    </row>
    <row r="572" spans="1:67" s="4" customFormat="1" x14ac:dyDescent="0.3">
      <c r="A572" s="4" t="s">
        <v>627</v>
      </c>
      <c r="B572" s="2">
        <v>570</v>
      </c>
      <c r="C572" s="4">
        <v>471</v>
      </c>
      <c r="D572" s="4">
        <v>10</v>
      </c>
      <c r="E572" s="11" t="s">
        <v>5259</v>
      </c>
      <c r="F572" s="10">
        <v>4.93</v>
      </c>
      <c r="G572" s="10">
        <v>8.7999999999999995E-2</v>
      </c>
      <c r="H572" s="12">
        <f t="shared" si="26"/>
        <v>4.8419999999999996</v>
      </c>
      <c r="I572" s="5">
        <f t="shared" si="24"/>
        <v>22.8</v>
      </c>
      <c r="J572" s="5">
        <f t="shared" si="25"/>
        <v>114</v>
      </c>
      <c r="K572" s="4">
        <v>114.01</v>
      </c>
      <c r="L572" s="4">
        <v>5.62</v>
      </c>
      <c r="M572" s="4">
        <v>1</v>
      </c>
      <c r="N572" s="4">
        <v>1</v>
      </c>
      <c r="O572" s="4">
        <v>1.8561999999999999E-2</v>
      </c>
      <c r="P572" s="4">
        <v>-6.9420000000000003E-3</v>
      </c>
      <c r="Q572" s="4">
        <v>1.0234999999999999E-2</v>
      </c>
      <c r="R572" s="4">
        <v>8.9673000000000003E-2</v>
      </c>
      <c r="S572" s="4">
        <v>15276</v>
      </c>
      <c r="T572" s="4">
        <v>1.4</v>
      </c>
      <c r="U572" s="4">
        <v>6</v>
      </c>
      <c r="V572" s="4">
        <v>55</v>
      </c>
      <c r="W572" s="4">
        <v>1431</v>
      </c>
      <c r="X572" s="4">
        <v>0</v>
      </c>
      <c r="Y572" s="4">
        <v>23</v>
      </c>
      <c r="Z572" s="4">
        <v>0</v>
      </c>
      <c r="AA572" s="4">
        <v>250</v>
      </c>
      <c r="AB572" s="4">
        <v>1968</v>
      </c>
      <c r="AC572" s="4">
        <v>1533</v>
      </c>
      <c r="AD572" s="4">
        <v>8</v>
      </c>
      <c r="AE572" s="4">
        <v>2141</v>
      </c>
      <c r="AF572" s="4">
        <v>128</v>
      </c>
      <c r="AG572" s="4">
        <v>86</v>
      </c>
      <c r="AH572" s="4">
        <v>2575</v>
      </c>
      <c r="AI572" s="4">
        <v>76133</v>
      </c>
      <c r="AJ572" s="4">
        <v>0</v>
      </c>
      <c r="AK572" s="4">
        <v>389</v>
      </c>
      <c r="AL572" s="4">
        <v>244</v>
      </c>
      <c r="AM572" s="4">
        <v>1550</v>
      </c>
      <c r="AN572" s="4">
        <v>392</v>
      </c>
      <c r="AO572" s="4">
        <v>279</v>
      </c>
      <c r="AP572" s="4">
        <v>174</v>
      </c>
      <c r="AQ572" s="4">
        <v>0</v>
      </c>
      <c r="AR572" s="4">
        <v>0</v>
      </c>
      <c r="AS572" s="4">
        <v>902</v>
      </c>
      <c r="AT572" s="4">
        <v>798</v>
      </c>
      <c r="AU572" s="4">
        <v>404</v>
      </c>
      <c r="AV572" s="4">
        <v>372</v>
      </c>
      <c r="AW572" s="4">
        <v>16</v>
      </c>
      <c r="AX572" s="4">
        <v>33</v>
      </c>
      <c r="AY572" s="4">
        <v>111</v>
      </c>
      <c r="AZ572" s="4">
        <v>32</v>
      </c>
      <c r="BA572" s="4">
        <v>92</v>
      </c>
      <c r="BB572" s="4">
        <v>253</v>
      </c>
      <c r="BC572" s="4">
        <v>724</v>
      </c>
      <c r="BD572" s="4">
        <v>162</v>
      </c>
      <c r="BE572" s="4">
        <v>0</v>
      </c>
      <c r="BF572" s="4">
        <v>373</v>
      </c>
      <c r="BG572" s="4">
        <v>151</v>
      </c>
      <c r="BH572" s="4">
        <v>469</v>
      </c>
      <c r="BI572" s="4">
        <v>109</v>
      </c>
      <c r="BJ572" s="4">
        <v>0</v>
      </c>
      <c r="BK572" s="4">
        <v>99</v>
      </c>
      <c r="BL572" s="4">
        <v>224</v>
      </c>
      <c r="BM572" s="4">
        <v>805</v>
      </c>
      <c r="BN572" s="4">
        <v>6579</v>
      </c>
      <c r="BO572" s="4">
        <v>1860</v>
      </c>
    </row>
    <row r="573" spans="1:67" s="4" customFormat="1" x14ac:dyDescent="0.3">
      <c r="A573" s="4" t="s">
        <v>628</v>
      </c>
      <c r="B573" s="2">
        <v>571</v>
      </c>
      <c r="C573" s="4">
        <v>472</v>
      </c>
      <c r="D573" s="4">
        <v>10</v>
      </c>
      <c r="E573" s="11" t="s">
        <v>5259</v>
      </c>
      <c r="F573" s="10">
        <v>4.93</v>
      </c>
      <c r="G573" s="10">
        <v>8.7999999999999995E-2</v>
      </c>
      <c r="H573" s="12">
        <f t="shared" si="26"/>
        <v>4.8419999999999996</v>
      </c>
      <c r="I573" s="5">
        <f t="shared" si="24"/>
        <v>22.839999999999996</v>
      </c>
      <c r="J573" s="5">
        <f t="shared" si="25"/>
        <v>114.19999999999999</v>
      </c>
      <c r="K573" s="4">
        <v>114.21</v>
      </c>
      <c r="L573" s="4">
        <v>5.62</v>
      </c>
      <c r="M573" s="4">
        <v>1</v>
      </c>
      <c r="N573" s="4">
        <v>1</v>
      </c>
      <c r="O573" s="4">
        <v>1.8563E-2</v>
      </c>
      <c r="P573" s="4">
        <v>-6.9420000000000003E-3</v>
      </c>
      <c r="Q573" s="4">
        <v>1.0237E-2</v>
      </c>
      <c r="R573" s="4">
        <v>8.9673000000000003E-2</v>
      </c>
      <c r="S573" s="4">
        <v>16799</v>
      </c>
      <c r="T573" s="4">
        <v>1.22</v>
      </c>
      <c r="U573" s="4">
        <v>0</v>
      </c>
      <c r="V573" s="4">
        <v>74</v>
      </c>
      <c r="W573" s="4">
        <v>1542</v>
      </c>
      <c r="X573" s="4">
        <v>0</v>
      </c>
      <c r="Y573" s="4">
        <v>55</v>
      </c>
      <c r="Z573" s="4">
        <v>0</v>
      </c>
      <c r="AA573" s="4">
        <v>248</v>
      </c>
      <c r="AB573" s="4">
        <v>2229</v>
      </c>
      <c r="AC573" s="4">
        <v>1855</v>
      </c>
      <c r="AD573" s="4">
        <v>13</v>
      </c>
      <c r="AE573" s="4">
        <v>2507</v>
      </c>
      <c r="AF573" s="4">
        <v>136</v>
      </c>
      <c r="AG573" s="4">
        <v>115</v>
      </c>
      <c r="AH573" s="4">
        <v>3581</v>
      </c>
      <c r="AI573" s="4">
        <v>88511</v>
      </c>
      <c r="AJ573" s="4">
        <v>0</v>
      </c>
      <c r="AK573" s="4">
        <v>464</v>
      </c>
      <c r="AL573" s="4">
        <v>237</v>
      </c>
      <c r="AM573" s="4">
        <v>1555</v>
      </c>
      <c r="AN573" s="4">
        <v>407</v>
      </c>
      <c r="AO573" s="4">
        <v>162</v>
      </c>
      <c r="AP573" s="4">
        <v>72</v>
      </c>
      <c r="AQ573" s="4">
        <v>0</v>
      </c>
      <c r="AR573" s="4">
        <v>0</v>
      </c>
      <c r="AS573" s="4">
        <v>974</v>
      </c>
      <c r="AT573" s="4">
        <v>990</v>
      </c>
      <c r="AU573" s="4">
        <v>267</v>
      </c>
      <c r="AV573" s="4">
        <v>456</v>
      </c>
      <c r="AW573" s="4">
        <v>18</v>
      </c>
      <c r="AX573" s="4">
        <v>28</v>
      </c>
      <c r="AY573" s="4">
        <v>119</v>
      </c>
      <c r="AZ573" s="4">
        <v>22</v>
      </c>
      <c r="BA573" s="4">
        <v>96</v>
      </c>
      <c r="BB573" s="4">
        <v>206</v>
      </c>
      <c r="BC573" s="4">
        <v>692</v>
      </c>
      <c r="BD573" s="4">
        <v>76</v>
      </c>
      <c r="BE573" s="4">
        <v>76</v>
      </c>
      <c r="BF573" s="4">
        <v>246</v>
      </c>
      <c r="BG573" s="4">
        <v>205</v>
      </c>
      <c r="BH573" s="4">
        <v>467</v>
      </c>
      <c r="BI573" s="4">
        <v>205</v>
      </c>
      <c r="BJ573" s="4">
        <v>0</v>
      </c>
      <c r="BK573" s="4">
        <v>65</v>
      </c>
      <c r="BL573" s="4">
        <v>306</v>
      </c>
      <c r="BM573" s="4">
        <v>981</v>
      </c>
      <c r="BN573" s="4">
        <v>6600</v>
      </c>
      <c r="BO573" s="4">
        <v>1868</v>
      </c>
    </row>
    <row r="574" spans="1:67" s="4" customFormat="1" x14ac:dyDescent="0.3">
      <c r="A574" s="4" t="s">
        <v>629</v>
      </c>
      <c r="B574" s="2">
        <v>572</v>
      </c>
      <c r="C574" s="4">
        <v>473</v>
      </c>
      <c r="D574" s="4">
        <v>10</v>
      </c>
      <c r="E574" s="11" t="s">
        <v>5259</v>
      </c>
      <c r="F574" s="10">
        <v>4.93</v>
      </c>
      <c r="G574" s="10">
        <v>8.7999999999999995E-2</v>
      </c>
      <c r="H574" s="12">
        <f t="shared" si="26"/>
        <v>4.8419999999999996</v>
      </c>
      <c r="I574" s="5">
        <f t="shared" si="24"/>
        <v>22.88</v>
      </c>
      <c r="J574" s="5">
        <f t="shared" si="25"/>
        <v>114.39999999999999</v>
      </c>
      <c r="K574" s="4">
        <v>114.41</v>
      </c>
      <c r="L574" s="4">
        <v>5.62</v>
      </c>
      <c r="M574" s="4">
        <v>1</v>
      </c>
      <c r="N574" s="4">
        <v>1</v>
      </c>
      <c r="O574" s="4">
        <v>1.8563E-2</v>
      </c>
      <c r="P574" s="4">
        <v>-6.9430000000000004E-3</v>
      </c>
      <c r="Q574" s="4">
        <v>1.0237E-2</v>
      </c>
      <c r="R574" s="4">
        <v>8.9673000000000003E-2</v>
      </c>
      <c r="S574" s="4">
        <v>17794</v>
      </c>
      <c r="T574" s="4">
        <v>1.31</v>
      </c>
      <c r="U574" s="4">
        <v>0</v>
      </c>
      <c r="V574" s="4">
        <v>63</v>
      </c>
      <c r="W574" s="4">
        <v>1776</v>
      </c>
      <c r="X574" s="4">
        <v>0</v>
      </c>
      <c r="Y574" s="4">
        <v>58</v>
      </c>
      <c r="Z574" s="4">
        <v>0</v>
      </c>
      <c r="AA574" s="4">
        <v>267</v>
      </c>
      <c r="AB574" s="4">
        <v>2510</v>
      </c>
      <c r="AC574" s="4">
        <v>2011</v>
      </c>
      <c r="AD574" s="4">
        <v>14</v>
      </c>
      <c r="AE574" s="4">
        <v>2488</v>
      </c>
      <c r="AF574" s="4">
        <v>169</v>
      </c>
      <c r="AG574" s="4">
        <v>110</v>
      </c>
      <c r="AH574" s="4">
        <v>3534</v>
      </c>
      <c r="AI574" s="4">
        <v>96670</v>
      </c>
      <c r="AJ574" s="4">
        <v>63</v>
      </c>
      <c r="AK574" s="4">
        <v>296</v>
      </c>
      <c r="AL574" s="4">
        <v>95</v>
      </c>
      <c r="AM574" s="4">
        <v>1659</v>
      </c>
      <c r="AN574" s="4">
        <v>173</v>
      </c>
      <c r="AO574" s="4">
        <v>61</v>
      </c>
      <c r="AP574" s="4">
        <v>290</v>
      </c>
      <c r="AQ574" s="4">
        <v>0</v>
      </c>
      <c r="AR574" s="4">
        <v>0</v>
      </c>
      <c r="AS574" s="4">
        <v>1122</v>
      </c>
      <c r="AT574" s="4">
        <v>777</v>
      </c>
      <c r="AU574" s="4">
        <v>257</v>
      </c>
      <c r="AV574" s="4">
        <v>477</v>
      </c>
      <c r="AW574" s="4">
        <v>22</v>
      </c>
      <c r="AX574" s="4">
        <v>5</v>
      </c>
      <c r="AY574" s="4">
        <v>149</v>
      </c>
      <c r="AZ574" s="4">
        <v>56</v>
      </c>
      <c r="BA574" s="4">
        <v>76</v>
      </c>
      <c r="BB574" s="4">
        <v>291</v>
      </c>
      <c r="BC574" s="4">
        <v>851</v>
      </c>
      <c r="BD574" s="4">
        <v>0</v>
      </c>
      <c r="BE574" s="4">
        <v>0</v>
      </c>
      <c r="BF574" s="4">
        <v>401</v>
      </c>
      <c r="BG574" s="4">
        <v>187</v>
      </c>
      <c r="BH574" s="4">
        <v>438</v>
      </c>
      <c r="BI574" s="4">
        <v>187</v>
      </c>
      <c r="BJ574" s="4">
        <v>0</v>
      </c>
      <c r="BK574" s="4">
        <v>140</v>
      </c>
      <c r="BL574" s="4">
        <v>310</v>
      </c>
      <c r="BM574" s="4">
        <v>740</v>
      </c>
      <c r="BN574" s="4">
        <v>6989</v>
      </c>
      <c r="BO574" s="4">
        <v>1878</v>
      </c>
    </row>
    <row r="575" spans="1:67" s="4" customFormat="1" x14ac:dyDescent="0.3">
      <c r="A575" s="4" t="s">
        <v>630</v>
      </c>
      <c r="B575" s="2">
        <v>573</v>
      </c>
      <c r="C575" s="4">
        <v>474</v>
      </c>
      <c r="D575" s="4">
        <v>10</v>
      </c>
      <c r="E575" s="11" t="s">
        <v>5259</v>
      </c>
      <c r="F575" s="10">
        <v>4.93</v>
      </c>
      <c r="G575" s="10">
        <v>8.7999999999999995E-2</v>
      </c>
      <c r="H575" s="12">
        <f t="shared" si="26"/>
        <v>4.8419999999999996</v>
      </c>
      <c r="I575" s="5">
        <f t="shared" si="24"/>
        <v>22.919999999999998</v>
      </c>
      <c r="J575" s="5">
        <f t="shared" si="25"/>
        <v>114.6</v>
      </c>
      <c r="K575" s="4">
        <v>114.61</v>
      </c>
      <c r="L575" s="4">
        <v>5.62</v>
      </c>
      <c r="M575" s="4">
        <v>1</v>
      </c>
      <c r="N575" s="4">
        <v>1</v>
      </c>
      <c r="O575" s="4">
        <v>1.8563E-2</v>
      </c>
      <c r="P575" s="4">
        <v>-7.0200000000000002E-3</v>
      </c>
      <c r="Q575" s="4">
        <v>1.0237E-2</v>
      </c>
      <c r="R575" s="4">
        <v>8.9673000000000003E-2</v>
      </c>
      <c r="S575" s="4">
        <v>18505</v>
      </c>
      <c r="T575" s="4">
        <v>1.36</v>
      </c>
      <c r="U575" s="4">
        <v>8</v>
      </c>
      <c r="V575" s="4">
        <v>78</v>
      </c>
      <c r="W575" s="4">
        <v>1843</v>
      </c>
      <c r="X575" s="4">
        <v>0</v>
      </c>
      <c r="Y575" s="4">
        <v>31</v>
      </c>
      <c r="Z575" s="4">
        <v>0</v>
      </c>
      <c r="AA575" s="4">
        <v>279</v>
      </c>
      <c r="AB575" s="4">
        <v>2693</v>
      </c>
      <c r="AC575" s="4">
        <v>2143</v>
      </c>
      <c r="AD575" s="4">
        <v>7</v>
      </c>
      <c r="AE575" s="4">
        <v>2742</v>
      </c>
      <c r="AF575" s="4">
        <v>213</v>
      </c>
      <c r="AG575" s="4">
        <v>141</v>
      </c>
      <c r="AH575" s="4">
        <v>3408</v>
      </c>
      <c r="AI575" s="4">
        <v>101766</v>
      </c>
      <c r="AJ575" s="4">
        <v>0</v>
      </c>
      <c r="AK575" s="4">
        <v>409</v>
      </c>
      <c r="AL575" s="4">
        <v>13</v>
      </c>
      <c r="AM575" s="4">
        <v>1717</v>
      </c>
      <c r="AN575" s="4">
        <v>231</v>
      </c>
      <c r="AO575" s="4">
        <v>180</v>
      </c>
      <c r="AP575" s="4">
        <v>234</v>
      </c>
      <c r="AQ575" s="4">
        <v>0</v>
      </c>
      <c r="AR575" s="4">
        <v>0</v>
      </c>
      <c r="AS575" s="4">
        <v>936</v>
      </c>
      <c r="AT575" s="4">
        <v>982</v>
      </c>
      <c r="AU575" s="4">
        <v>313</v>
      </c>
      <c r="AV575" s="4">
        <v>358</v>
      </c>
      <c r="AW575" s="4">
        <v>26</v>
      </c>
      <c r="AX575" s="4">
        <v>39</v>
      </c>
      <c r="AY575" s="4">
        <v>183</v>
      </c>
      <c r="AZ575" s="4">
        <v>47</v>
      </c>
      <c r="BA575" s="4">
        <v>97</v>
      </c>
      <c r="BB575" s="4">
        <v>367</v>
      </c>
      <c r="BC575" s="4">
        <v>911</v>
      </c>
      <c r="BD575" s="4">
        <v>26</v>
      </c>
      <c r="BE575" s="4">
        <v>0</v>
      </c>
      <c r="BF575" s="4">
        <v>329</v>
      </c>
      <c r="BG575" s="4">
        <v>185</v>
      </c>
      <c r="BH575" s="4">
        <v>560</v>
      </c>
      <c r="BI575" s="4">
        <v>61</v>
      </c>
      <c r="BJ575" s="4">
        <v>0</v>
      </c>
      <c r="BK575" s="4">
        <v>124</v>
      </c>
      <c r="BL575" s="4">
        <v>302</v>
      </c>
      <c r="BM575" s="4">
        <v>874</v>
      </c>
      <c r="BN575" s="4">
        <v>7317</v>
      </c>
      <c r="BO575" s="4">
        <v>2088</v>
      </c>
    </row>
    <row r="576" spans="1:67" s="4" customFormat="1" x14ac:dyDescent="0.3">
      <c r="A576" s="4" t="s">
        <v>631</v>
      </c>
      <c r="B576" s="2">
        <v>574</v>
      </c>
      <c r="C576" s="4">
        <v>475</v>
      </c>
      <c r="D576" s="4">
        <v>10</v>
      </c>
      <c r="E576" s="11" t="s">
        <v>5259</v>
      </c>
      <c r="F576" s="10">
        <v>4.93</v>
      </c>
      <c r="G576" s="10">
        <v>8.7999999999999995E-2</v>
      </c>
      <c r="H576" s="12">
        <f t="shared" si="26"/>
        <v>4.8419999999999996</v>
      </c>
      <c r="I576" s="5">
        <f t="shared" si="24"/>
        <v>22.96</v>
      </c>
      <c r="J576" s="5">
        <f t="shared" si="25"/>
        <v>114.8</v>
      </c>
      <c r="K576" s="4">
        <v>114.81</v>
      </c>
      <c r="L576" s="4">
        <v>5.62</v>
      </c>
      <c r="M576" s="4">
        <v>1</v>
      </c>
      <c r="N576" s="4">
        <v>1</v>
      </c>
      <c r="O576" s="4">
        <v>1.8563E-2</v>
      </c>
      <c r="P576" s="4">
        <v>-7.077E-3</v>
      </c>
      <c r="Q576" s="4">
        <v>1.0237E-2</v>
      </c>
      <c r="R576" s="4">
        <v>8.9673000000000003E-2</v>
      </c>
      <c r="S576" s="4">
        <v>17834</v>
      </c>
      <c r="T576" s="4">
        <v>1.26</v>
      </c>
      <c r="U576" s="4">
        <v>7</v>
      </c>
      <c r="V576" s="4">
        <v>70</v>
      </c>
      <c r="W576" s="4">
        <v>1755</v>
      </c>
      <c r="X576" s="4">
        <v>0</v>
      </c>
      <c r="Y576" s="4">
        <v>19</v>
      </c>
      <c r="Z576" s="4">
        <v>0</v>
      </c>
      <c r="AA576" s="4">
        <v>257</v>
      </c>
      <c r="AB576" s="4">
        <v>2587</v>
      </c>
      <c r="AC576" s="4">
        <v>2101</v>
      </c>
      <c r="AD576" s="4">
        <v>0</v>
      </c>
      <c r="AE576" s="4">
        <v>2805</v>
      </c>
      <c r="AF576" s="4">
        <v>195</v>
      </c>
      <c r="AG576" s="4">
        <v>217</v>
      </c>
      <c r="AH576" s="4">
        <v>3443</v>
      </c>
      <c r="AI576" s="4">
        <v>93948</v>
      </c>
      <c r="AJ576" s="4">
        <v>113</v>
      </c>
      <c r="AK576" s="4">
        <v>380</v>
      </c>
      <c r="AL576" s="4">
        <v>211</v>
      </c>
      <c r="AM576" s="4">
        <v>1665</v>
      </c>
      <c r="AN576" s="4">
        <v>410</v>
      </c>
      <c r="AO576" s="4">
        <v>221</v>
      </c>
      <c r="AP576" s="4">
        <v>0</v>
      </c>
      <c r="AQ576" s="4">
        <v>0</v>
      </c>
      <c r="AR576" s="4">
        <v>0</v>
      </c>
      <c r="AS576" s="4">
        <v>1119</v>
      </c>
      <c r="AT576" s="4">
        <v>1145</v>
      </c>
      <c r="AU576" s="4">
        <v>474</v>
      </c>
      <c r="AV576" s="4">
        <v>628</v>
      </c>
      <c r="AW576" s="4">
        <v>12</v>
      </c>
      <c r="AX576" s="4">
        <v>47</v>
      </c>
      <c r="AY576" s="4">
        <v>163</v>
      </c>
      <c r="AZ576" s="4">
        <v>0</v>
      </c>
      <c r="BA576" s="4">
        <v>47</v>
      </c>
      <c r="BB576" s="4">
        <v>247</v>
      </c>
      <c r="BC576" s="4">
        <v>899</v>
      </c>
      <c r="BD576" s="4">
        <v>266</v>
      </c>
      <c r="BE576" s="4">
        <v>30</v>
      </c>
      <c r="BF576" s="4">
        <v>304</v>
      </c>
      <c r="BG576" s="4">
        <v>197</v>
      </c>
      <c r="BH576" s="4">
        <v>517</v>
      </c>
      <c r="BI576" s="4">
        <v>155</v>
      </c>
      <c r="BJ576" s="4">
        <v>0</v>
      </c>
      <c r="BK576" s="4">
        <v>148</v>
      </c>
      <c r="BL576" s="4">
        <v>374</v>
      </c>
      <c r="BM576" s="4">
        <v>675</v>
      </c>
      <c r="BN576" s="4">
        <v>7243</v>
      </c>
      <c r="BO576" s="4">
        <v>1954</v>
      </c>
    </row>
    <row r="577" spans="1:67" s="2" customFormat="1" x14ac:dyDescent="0.3">
      <c r="A577" s="2" t="s">
        <v>632</v>
      </c>
      <c r="B577" s="2">
        <v>575</v>
      </c>
      <c r="C577" s="4">
        <v>476</v>
      </c>
      <c r="D577" s="4">
        <v>10</v>
      </c>
      <c r="E577" s="11" t="s">
        <v>5259</v>
      </c>
      <c r="F577" s="10">
        <v>4.93</v>
      </c>
      <c r="G577" s="10">
        <v>8.7999999999999995E-2</v>
      </c>
      <c r="H577" s="12">
        <f t="shared" si="26"/>
        <v>4.8419999999999996</v>
      </c>
      <c r="I577" s="3">
        <f t="shared" si="24"/>
        <v>23</v>
      </c>
      <c r="J577" s="3">
        <f t="shared" si="25"/>
        <v>115</v>
      </c>
      <c r="K577" s="2">
        <v>115.01</v>
      </c>
      <c r="L577" s="2">
        <v>5.63</v>
      </c>
      <c r="M577" s="2">
        <v>1</v>
      </c>
      <c r="N577" s="4">
        <v>0</v>
      </c>
      <c r="O577" s="2">
        <v>1.8563E-2</v>
      </c>
      <c r="P577" s="2">
        <v>-7.1450000000000003E-3</v>
      </c>
      <c r="Q577" s="2">
        <v>1.0237E-2</v>
      </c>
      <c r="R577" s="2">
        <v>8.9673000000000003E-2</v>
      </c>
      <c r="S577" s="2">
        <v>18618</v>
      </c>
      <c r="T577" s="2">
        <v>1.4</v>
      </c>
      <c r="U577" s="2">
        <v>0</v>
      </c>
      <c r="V577" s="2">
        <v>62</v>
      </c>
      <c r="W577" s="2">
        <v>1849</v>
      </c>
      <c r="X577" s="2">
        <v>0</v>
      </c>
      <c r="Y577" s="2">
        <v>32</v>
      </c>
      <c r="Z577" s="2">
        <v>0</v>
      </c>
      <c r="AA577" s="2">
        <v>271</v>
      </c>
      <c r="AB577" s="2">
        <v>2512</v>
      </c>
      <c r="AC577" s="2">
        <v>2179</v>
      </c>
      <c r="AD577" s="2">
        <v>10</v>
      </c>
      <c r="AE577" s="2">
        <v>2819</v>
      </c>
      <c r="AF577" s="2">
        <v>193</v>
      </c>
      <c r="AG577" s="2">
        <v>173</v>
      </c>
      <c r="AH577" s="2">
        <v>3890</v>
      </c>
      <c r="AI577" s="2">
        <v>97478</v>
      </c>
      <c r="AJ577" s="2">
        <v>0</v>
      </c>
      <c r="AK577" s="2">
        <v>409</v>
      </c>
      <c r="AL577" s="2">
        <v>66</v>
      </c>
      <c r="AM577" s="2">
        <v>1989</v>
      </c>
      <c r="AN577" s="2">
        <v>209</v>
      </c>
      <c r="AO577" s="2">
        <v>265</v>
      </c>
      <c r="AP577" s="2">
        <v>226</v>
      </c>
      <c r="AQ577" s="2">
        <v>0</v>
      </c>
      <c r="AR577" s="2">
        <v>0</v>
      </c>
      <c r="AS577" s="2">
        <v>1232</v>
      </c>
      <c r="AT577" s="2">
        <v>1201</v>
      </c>
      <c r="AU577" s="2">
        <v>318</v>
      </c>
      <c r="AV577" s="2">
        <v>556</v>
      </c>
      <c r="AW577" s="2">
        <v>45</v>
      </c>
      <c r="AX577" s="2">
        <v>87</v>
      </c>
      <c r="AY577" s="2">
        <v>202</v>
      </c>
      <c r="AZ577" s="2">
        <v>26</v>
      </c>
      <c r="BA577" s="2">
        <v>51</v>
      </c>
      <c r="BB577" s="2">
        <v>470</v>
      </c>
      <c r="BC577" s="2">
        <v>772</v>
      </c>
      <c r="BD577" s="2">
        <v>96</v>
      </c>
      <c r="BE577" s="2">
        <v>24</v>
      </c>
      <c r="BF577" s="2">
        <v>317</v>
      </c>
      <c r="BG577" s="2">
        <v>168</v>
      </c>
      <c r="BH577" s="2">
        <v>718</v>
      </c>
      <c r="BI577" s="2">
        <v>186</v>
      </c>
      <c r="BJ577" s="2">
        <v>0</v>
      </c>
      <c r="BK577" s="2">
        <v>161</v>
      </c>
      <c r="BL577" s="2">
        <v>320</v>
      </c>
      <c r="BM577" s="2">
        <v>1005</v>
      </c>
      <c r="BN577" s="2">
        <v>7692</v>
      </c>
      <c r="BO577" s="2">
        <v>2197</v>
      </c>
    </row>
    <row r="578" spans="1:67" s="2" customFormat="1" x14ac:dyDescent="0.3">
      <c r="A578" s="2" t="s">
        <v>633</v>
      </c>
      <c r="B578" s="2">
        <v>576</v>
      </c>
      <c r="C578" s="4">
        <v>477</v>
      </c>
      <c r="D578" s="4">
        <v>10</v>
      </c>
      <c r="E578" s="11" t="s">
        <v>5259</v>
      </c>
      <c r="F578" s="10">
        <v>4.93</v>
      </c>
      <c r="G578" s="10">
        <v>8.7999999999999995E-2</v>
      </c>
      <c r="H578" s="12">
        <f t="shared" si="26"/>
        <v>4.8419999999999996</v>
      </c>
      <c r="I578" s="3">
        <f t="shared" si="24"/>
        <v>23.04</v>
      </c>
      <c r="J578" s="3">
        <f t="shared" si="25"/>
        <v>115.19999999999999</v>
      </c>
      <c r="K578" s="2">
        <v>115.21</v>
      </c>
      <c r="L578" s="2">
        <v>5.63</v>
      </c>
      <c r="M578" s="2">
        <v>1</v>
      </c>
      <c r="N578" s="4">
        <v>0</v>
      </c>
      <c r="O578" s="2">
        <v>1.8563E-2</v>
      </c>
      <c r="P578" s="2">
        <v>-7.1450000000000003E-3</v>
      </c>
      <c r="Q578" s="2">
        <v>1.0237E-2</v>
      </c>
      <c r="R578" s="2">
        <v>8.9647000000000004E-2</v>
      </c>
      <c r="S578" s="2">
        <v>18513</v>
      </c>
      <c r="T578" s="2">
        <v>1.3</v>
      </c>
      <c r="U578" s="2">
        <v>0</v>
      </c>
      <c r="V578" s="2">
        <v>70</v>
      </c>
      <c r="W578" s="2">
        <v>1793</v>
      </c>
      <c r="X578" s="2">
        <v>17</v>
      </c>
      <c r="Y578" s="2">
        <v>40</v>
      </c>
      <c r="Z578" s="2">
        <v>14</v>
      </c>
      <c r="AA578" s="2">
        <v>286</v>
      </c>
      <c r="AB578" s="2">
        <v>2780</v>
      </c>
      <c r="AC578" s="2">
        <v>2241</v>
      </c>
      <c r="AD578" s="2">
        <v>24</v>
      </c>
      <c r="AE578" s="2">
        <v>2842</v>
      </c>
      <c r="AF578" s="2">
        <v>151</v>
      </c>
      <c r="AG578" s="2">
        <v>176</v>
      </c>
      <c r="AH578" s="2">
        <v>4785</v>
      </c>
      <c r="AI578" s="2">
        <v>100109</v>
      </c>
      <c r="AJ578" s="2">
        <v>0</v>
      </c>
      <c r="AK578" s="2">
        <v>379</v>
      </c>
      <c r="AL578" s="2">
        <v>88</v>
      </c>
      <c r="AM578" s="2">
        <v>2068</v>
      </c>
      <c r="AN578" s="2">
        <v>264</v>
      </c>
      <c r="AO578" s="2">
        <v>242</v>
      </c>
      <c r="AP578" s="2">
        <v>272</v>
      </c>
      <c r="AQ578" s="2">
        <v>0</v>
      </c>
      <c r="AR578" s="2">
        <v>0</v>
      </c>
      <c r="AS578" s="2">
        <v>1004</v>
      </c>
      <c r="AT578" s="2">
        <v>1087</v>
      </c>
      <c r="AU578" s="2">
        <v>207</v>
      </c>
      <c r="AV578" s="2">
        <v>569</v>
      </c>
      <c r="AW578" s="2">
        <v>26</v>
      </c>
      <c r="AX578" s="2">
        <v>62</v>
      </c>
      <c r="AY578" s="2">
        <v>220</v>
      </c>
      <c r="AZ578" s="2">
        <v>20</v>
      </c>
      <c r="BA578" s="2">
        <v>96</v>
      </c>
      <c r="BB578" s="2">
        <v>372</v>
      </c>
      <c r="BC578" s="2">
        <v>822</v>
      </c>
      <c r="BD578" s="2">
        <v>86</v>
      </c>
      <c r="BE578" s="2">
        <v>0</v>
      </c>
      <c r="BF578" s="2">
        <v>310</v>
      </c>
      <c r="BG578" s="2">
        <v>352</v>
      </c>
      <c r="BH578" s="2">
        <v>603</v>
      </c>
      <c r="BI578" s="2">
        <v>159</v>
      </c>
      <c r="BJ578" s="2">
        <v>0</v>
      </c>
      <c r="BK578" s="2">
        <v>216</v>
      </c>
      <c r="BL578" s="2">
        <v>283</v>
      </c>
      <c r="BM578" s="2">
        <v>755</v>
      </c>
      <c r="BN578" s="2">
        <v>6865</v>
      </c>
      <c r="BO578" s="2">
        <v>2022</v>
      </c>
    </row>
    <row r="579" spans="1:67" s="2" customFormat="1" x14ac:dyDescent="0.3">
      <c r="A579" s="2" t="s">
        <v>634</v>
      </c>
      <c r="B579" s="2">
        <v>577</v>
      </c>
      <c r="C579" s="4">
        <v>478</v>
      </c>
      <c r="D579" s="4">
        <v>10</v>
      </c>
      <c r="E579" s="11" t="s">
        <v>5259</v>
      </c>
      <c r="F579" s="10">
        <v>4.93</v>
      </c>
      <c r="G579" s="10">
        <v>8.7999999999999995E-2</v>
      </c>
      <c r="H579" s="12">
        <f t="shared" si="26"/>
        <v>4.8419999999999996</v>
      </c>
      <c r="I579" s="3">
        <f t="shared" ref="I579:I642" si="27">(J579/10)*2</f>
        <v>23.08</v>
      </c>
      <c r="J579" s="3">
        <f t="shared" ref="J579:J642" si="28">K579-0.01</f>
        <v>115.39999999999999</v>
      </c>
      <c r="K579" s="2">
        <v>115.41</v>
      </c>
      <c r="L579" s="2">
        <v>5.63</v>
      </c>
      <c r="M579" s="2">
        <v>1</v>
      </c>
      <c r="N579" s="4">
        <v>0</v>
      </c>
      <c r="O579" s="2">
        <v>1.8561999999999999E-2</v>
      </c>
      <c r="P579" s="2">
        <v>-7.1450000000000003E-3</v>
      </c>
      <c r="Q579" s="2">
        <v>1.0237E-2</v>
      </c>
      <c r="R579" s="2">
        <v>8.9635999999999993E-2</v>
      </c>
      <c r="S579" s="2">
        <v>16580</v>
      </c>
      <c r="T579" s="2">
        <v>1.23</v>
      </c>
      <c r="U579" s="2">
        <v>0</v>
      </c>
      <c r="V579" s="2">
        <v>58</v>
      </c>
      <c r="W579" s="2">
        <v>1570</v>
      </c>
      <c r="X579" s="2">
        <v>0</v>
      </c>
      <c r="Y579" s="2">
        <v>31</v>
      </c>
      <c r="Z579" s="2">
        <v>0</v>
      </c>
      <c r="AA579" s="2">
        <v>304</v>
      </c>
      <c r="AB579" s="2">
        <v>2481</v>
      </c>
      <c r="AC579" s="2">
        <v>1850</v>
      </c>
      <c r="AD579" s="2">
        <v>0</v>
      </c>
      <c r="AE579" s="2">
        <v>2535</v>
      </c>
      <c r="AF579" s="2">
        <v>142</v>
      </c>
      <c r="AG579" s="2">
        <v>152</v>
      </c>
      <c r="AH579" s="2">
        <v>4626</v>
      </c>
      <c r="AI579" s="2">
        <v>87786</v>
      </c>
      <c r="AJ579" s="2">
        <v>116</v>
      </c>
      <c r="AK579" s="2">
        <v>276</v>
      </c>
      <c r="AL579" s="2">
        <v>32</v>
      </c>
      <c r="AM579" s="2">
        <v>1997</v>
      </c>
      <c r="AN579" s="2">
        <v>317</v>
      </c>
      <c r="AO579" s="2">
        <v>122</v>
      </c>
      <c r="AP579" s="2">
        <v>450</v>
      </c>
      <c r="AQ579" s="2">
        <v>0</v>
      </c>
      <c r="AR579" s="2">
        <v>0</v>
      </c>
      <c r="AS579" s="2">
        <v>1005</v>
      </c>
      <c r="AT579" s="2">
        <v>940</v>
      </c>
      <c r="AU579" s="2">
        <v>363</v>
      </c>
      <c r="AV579" s="2">
        <v>392</v>
      </c>
      <c r="AW579" s="2">
        <v>21</v>
      </c>
      <c r="AX579" s="2">
        <v>65</v>
      </c>
      <c r="AY579" s="2">
        <v>135</v>
      </c>
      <c r="AZ579" s="2">
        <v>4</v>
      </c>
      <c r="BA579" s="2">
        <v>84</v>
      </c>
      <c r="BB579" s="2">
        <v>353</v>
      </c>
      <c r="BC579" s="2">
        <v>748</v>
      </c>
      <c r="BD579" s="2">
        <v>0</v>
      </c>
      <c r="BE579" s="2">
        <v>10</v>
      </c>
      <c r="BF579" s="2">
        <v>405</v>
      </c>
      <c r="BG579" s="2">
        <v>274</v>
      </c>
      <c r="BH579" s="2">
        <v>396</v>
      </c>
      <c r="BI579" s="2">
        <v>194</v>
      </c>
      <c r="BJ579" s="2">
        <v>0</v>
      </c>
      <c r="BK579" s="2">
        <v>134</v>
      </c>
      <c r="BL579" s="2">
        <v>257</v>
      </c>
      <c r="BM579" s="2">
        <v>743</v>
      </c>
      <c r="BN579" s="2">
        <v>6534</v>
      </c>
      <c r="BO579" s="2">
        <v>1684</v>
      </c>
    </row>
    <row r="580" spans="1:67" s="2" customFormat="1" x14ac:dyDescent="0.3">
      <c r="A580" s="2" t="s">
        <v>635</v>
      </c>
      <c r="B580" s="2">
        <v>578</v>
      </c>
      <c r="C580" s="4">
        <v>479</v>
      </c>
      <c r="D580" s="4">
        <v>10</v>
      </c>
      <c r="E580" s="11" t="s">
        <v>5259</v>
      </c>
      <c r="F580" s="10">
        <v>4.93</v>
      </c>
      <c r="G580" s="10">
        <v>8.7999999999999995E-2</v>
      </c>
      <c r="H580" s="12">
        <f t="shared" si="26"/>
        <v>4.8419999999999996</v>
      </c>
      <c r="I580" s="3">
        <f t="shared" si="27"/>
        <v>23.119999999999997</v>
      </c>
      <c r="J580" s="3">
        <f t="shared" si="28"/>
        <v>115.6</v>
      </c>
      <c r="K580" s="2">
        <v>115.61</v>
      </c>
      <c r="L580" s="2">
        <v>5.62</v>
      </c>
      <c r="M580" s="2">
        <v>1</v>
      </c>
      <c r="N580" s="4">
        <v>0</v>
      </c>
      <c r="O580" s="2">
        <v>1.8563E-2</v>
      </c>
      <c r="P580" s="2">
        <v>-7.1469999999999997E-3</v>
      </c>
      <c r="Q580" s="2">
        <v>1.0237E-2</v>
      </c>
      <c r="R580" s="2">
        <v>8.9635999999999993E-2</v>
      </c>
      <c r="S580" s="2">
        <v>14749</v>
      </c>
      <c r="T580" s="2">
        <v>1.38</v>
      </c>
      <c r="U580" s="2">
        <v>0</v>
      </c>
      <c r="V580" s="2">
        <v>27</v>
      </c>
      <c r="W580" s="2">
        <v>1327</v>
      </c>
      <c r="X580" s="2">
        <v>0</v>
      </c>
      <c r="Y580" s="2">
        <v>39</v>
      </c>
      <c r="Z580" s="2">
        <v>5</v>
      </c>
      <c r="AA580" s="2">
        <v>346</v>
      </c>
      <c r="AB580" s="2">
        <v>2017</v>
      </c>
      <c r="AC580" s="2">
        <v>1558</v>
      </c>
      <c r="AD580" s="2">
        <v>16</v>
      </c>
      <c r="AE580" s="2">
        <v>1959</v>
      </c>
      <c r="AF580" s="2">
        <v>168</v>
      </c>
      <c r="AG580" s="2">
        <v>163</v>
      </c>
      <c r="AH580" s="2">
        <v>3993</v>
      </c>
      <c r="AI580" s="2">
        <v>75609</v>
      </c>
      <c r="AJ580" s="2">
        <v>183</v>
      </c>
      <c r="AK580" s="2">
        <v>345</v>
      </c>
      <c r="AL580" s="2">
        <v>61</v>
      </c>
      <c r="AM580" s="2">
        <v>1541</v>
      </c>
      <c r="AN580" s="2">
        <v>310</v>
      </c>
      <c r="AO580" s="2">
        <v>51</v>
      </c>
      <c r="AP580" s="2">
        <v>137</v>
      </c>
      <c r="AQ580" s="2">
        <v>0</v>
      </c>
      <c r="AR580" s="2">
        <v>0</v>
      </c>
      <c r="AS580" s="2">
        <v>1314</v>
      </c>
      <c r="AT580" s="2">
        <v>930</v>
      </c>
      <c r="AU580" s="2">
        <v>155</v>
      </c>
      <c r="AV580" s="2">
        <v>447</v>
      </c>
      <c r="AW580" s="2">
        <v>22</v>
      </c>
      <c r="AX580" s="2">
        <v>49</v>
      </c>
      <c r="AY580" s="2">
        <v>178</v>
      </c>
      <c r="AZ580" s="2">
        <v>34</v>
      </c>
      <c r="BA580" s="2">
        <v>28</v>
      </c>
      <c r="BB580" s="2">
        <v>218</v>
      </c>
      <c r="BC580" s="2">
        <v>712</v>
      </c>
      <c r="BD580" s="2">
        <v>136</v>
      </c>
      <c r="BE580" s="2">
        <v>0</v>
      </c>
      <c r="BF580" s="2">
        <v>429</v>
      </c>
      <c r="BG580" s="2">
        <v>243</v>
      </c>
      <c r="BH580" s="2">
        <v>365</v>
      </c>
      <c r="BI580" s="2">
        <v>82</v>
      </c>
      <c r="BJ580" s="2">
        <v>0</v>
      </c>
      <c r="BK580" s="2">
        <v>89</v>
      </c>
      <c r="BL580" s="2">
        <v>266</v>
      </c>
      <c r="BM580" s="2">
        <v>419</v>
      </c>
      <c r="BN580" s="2">
        <v>5985</v>
      </c>
      <c r="BO580" s="2">
        <v>1585</v>
      </c>
    </row>
    <row r="581" spans="1:67" s="2" customFormat="1" x14ac:dyDescent="0.3">
      <c r="A581" s="2" t="s">
        <v>636</v>
      </c>
      <c r="B581" s="2">
        <v>579</v>
      </c>
      <c r="C581" s="4">
        <v>480</v>
      </c>
      <c r="D581" s="4">
        <v>10</v>
      </c>
      <c r="E581" s="11" t="s">
        <v>5259</v>
      </c>
      <c r="F581" s="10">
        <v>4.93</v>
      </c>
      <c r="G581" s="10">
        <v>8.7999999999999995E-2</v>
      </c>
      <c r="H581" s="12">
        <f t="shared" si="26"/>
        <v>4.8419999999999996</v>
      </c>
      <c r="I581" s="3">
        <f t="shared" si="27"/>
        <v>23.16</v>
      </c>
      <c r="J581" s="3">
        <f t="shared" si="28"/>
        <v>115.8</v>
      </c>
      <c r="K581" s="2">
        <v>115.81</v>
      </c>
      <c r="L581" s="2">
        <v>5.62</v>
      </c>
      <c r="M581" s="2">
        <v>1</v>
      </c>
      <c r="N581" s="4">
        <v>0</v>
      </c>
      <c r="O581" s="2">
        <v>1.8563E-2</v>
      </c>
      <c r="P581" s="2">
        <v>-7.1469999999999997E-3</v>
      </c>
      <c r="Q581" s="2">
        <v>1.0238000000000001E-2</v>
      </c>
      <c r="R581" s="2">
        <v>8.9635999999999993E-2</v>
      </c>
      <c r="S581" s="2">
        <v>14393</v>
      </c>
      <c r="T581" s="2">
        <v>1.32</v>
      </c>
      <c r="U581" s="2">
        <v>0</v>
      </c>
      <c r="V581" s="2">
        <v>44</v>
      </c>
      <c r="W581" s="2">
        <v>1335</v>
      </c>
      <c r="X581" s="2">
        <v>0</v>
      </c>
      <c r="Y581" s="2">
        <v>37</v>
      </c>
      <c r="Z581" s="2">
        <v>0</v>
      </c>
      <c r="AA581" s="2">
        <v>335</v>
      </c>
      <c r="AB581" s="2">
        <v>2036</v>
      </c>
      <c r="AC581" s="2">
        <v>1551</v>
      </c>
      <c r="AD581" s="2">
        <v>0</v>
      </c>
      <c r="AE581" s="2">
        <v>1942</v>
      </c>
      <c r="AF581" s="2">
        <v>154</v>
      </c>
      <c r="AG581" s="2">
        <v>98</v>
      </c>
      <c r="AH581" s="2">
        <v>3712</v>
      </c>
      <c r="AI581" s="2">
        <v>75402</v>
      </c>
      <c r="AJ581" s="2">
        <v>0</v>
      </c>
      <c r="AK581" s="2">
        <v>329</v>
      </c>
      <c r="AL581" s="2">
        <v>73</v>
      </c>
      <c r="AM581" s="2">
        <v>1429</v>
      </c>
      <c r="AN581" s="2">
        <v>220</v>
      </c>
      <c r="AO581" s="2">
        <v>99</v>
      </c>
      <c r="AP581" s="2">
        <v>156</v>
      </c>
      <c r="AQ581" s="2">
        <v>0</v>
      </c>
      <c r="AR581" s="2">
        <v>0</v>
      </c>
      <c r="AS581" s="2">
        <v>1120</v>
      </c>
      <c r="AT581" s="2">
        <v>804</v>
      </c>
      <c r="AU581" s="2">
        <v>246</v>
      </c>
      <c r="AV581" s="2">
        <v>364</v>
      </c>
      <c r="AW581" s="2">
        <v>18</v>
      </c>
      <c r="AX581" s="2">
        <v>57</v>
      </c>
      <c r="AY581" s="2">
        <v>171</v>
      </c>
      <c r="AZ581" s="2">
        <v>0</v>
      </c>
      <c r="BA581" s="2">
        <v>32</v>
      </c>
      <c r="BB581" s="2">
        <v>150</v>
      </c>
      <c r="BC581" s="2">
        <v>666</v>
      </c>
      <c r="BD581" s="2">
        <v>105</v>
      </c>
      <c r="BE581" s="2">
        <v>0</v>
      </c>
      <c r="BF581" s="2">
        <v>260</v>
      </c>
      <c r="BG581" s="2">
        <v>103</v>
      </c>
      <c r="BH581" s="2">
        <v>460</v>
      </c>
      <c r="BI581" s="2">
        <v>125</v>
      </c>
      <c r="BJ581" s="2">
        <v>0</v>
      </c>
      <c r="BK581" s="2">
        <v>34</v>
      </c>
      <c r="BL581" s="2">
        <v>209</v>
      </c>
      <c r="BM581" s="2">
        <v>666</v>
      </c>
      <c r="BN581" s="2">
        <v>5560</v>
      </c>
      <c r="BO581" s="2">
        <v>1478</v>
      </c>
    </row>
    <row r="582" spans="1:67" s="2" customFormat="1" x14ac:dyDescent="0.3">
      <c r="A582" s="2" t="s">
        <v>637</v>
      </c>
      <c r="B582" s="2">
        <v>580</v>
      </c>
      <c r="C582" s="4">
        <v>481</v>
      </c>
      <c r="D582" s="4">
        <v>10</v>
      </c>
      <c r="E582" s="11" t="s">
        <v>5259</v>
      </c>
      <c r="F582" s="10">
        <v>4.93</v>
      </c>
      <c r="G582" s="10">
        <v>8.7999999999999995E-2</v>
      </c>
      <c r="H582" s="12">
        <f t="shared" si="26"/>
        <v>4.8419999999999996</v>
      </c>
      <c r="I582" s="3">
        <f t="shared" si="27"/>
        <v>23.2</v>
      </c>
      <c r="J582" s="3">
        <f t="shared" si="28"/>
        <v>116</v>
      </c>
      <c r="K582" s="2">
        <v>116.01</v>
      </c>
      <c r="L582" s="2">
        <v>5.62</v>
      </c>
      <c r="M582" s="2">
        <v>1</v>
      </c>
      <c r="N582" s="4">
        <v>0</v>
      </c>
      <c r="O582" s="2">
        <v>1.8564000000000001E-2</v>
      </c>
      <c r="P582" s="2">
        <v>-7.1170000000000001E-3</v>
      </c>
      <c r="Q582" s="2">
        <v>1.0240000000000001E-2</v>
      </c>
      <c r="R582" s="2">
        <v>8.9635999999999993E-2</v>
      </c>
      <c r="S582" s="2">
        <v>12622</v>
      </c>
      <c r="T582" s="2">
        <v>1.27</v>
      </c>
      <c r="U582" s="2">
        <v>0</v>
      </c>
      <c r="V582" s="2">
        <v>43</v>
      </c>
      <c r="W582" s="2">
        <v>1093</v>
      </c>
      <c r="X582" s="2">
        <v>0</v>
      </c>
      <c r="Y582" s="2">
        <v>22</v>
      </c>
      <c r="Z582" s="2">
        <v>0</v>
      </c>
      <c r="AA582" s="2">
        <v>334</v>
      </c>
      <c r="AB582" s="2">
        <v>1656</v>
      </c>
      <c r="AC582" s="2">
        <v>1243</v>
      </c>
      <c r="AD582" s="2">
        <v>13</v>
      </c>
      <c r="AE582" s="2">
        <v>1856</v>
      </c>
      <c r="AF582" s="2">
        <v>151</v>
      </c>
      <c r="AG582" s="2">
        <v>88</v>
      </c>
      <c r="AH582" s="2">
        <v>2811</v>
      </c>
      <c r="AI582" s="2">
        <v>65655</v>
      </c>
      <c r="AJ582" s="2">
        <v>0</v>
      </c>
      <c r="AK582" s="2">
        <v>265</v>
      </c>
      <c r="AL582" s="2">
        <v>17</v>
      </c>
      <c r="AM582" s="2">
        <v>1283</v>
      </c>
      <c r="AN582" s="2">
        <v>326</v>
      </c>
      <c r="AO582" s="2">
        <v>251</v>
      </c>
      <c r="AP582" s="2">
        <v>284</v>
      </c>
      <c r="AQ582" s="2">
        <v>0</v>
      </c>
      <c r="AR582" s="2">
        <v>0</v>
      </c>
      <c r="AS582" s="2">
        <v>747</v>
      </c>
      <c r="AT582" s="2">
        <v>824</v>
      </c>
      <c r="AU582" s="2">
        <v>274</v>
      </c>
      <c r="AV582" s="2">
        <v>191</v>
      </c>
      <c r="AW582" s="2">
        <v>8</v>
      </c>
      <c r="AX582" s="2">
        <v>13</v>
      </c>
      <c r="AY582" s="2">
        <v>35</v>
      </c>
      <c r="AZ582" s="2">
        <v>11</v>
      </c>
      <c r="BA582" s="2">
        <v>64</v>
      </c>
      <c r="BB582" s="2">
        <v>194</v>
      </c>
      <c r="BC582" s="2">
        <v>553</v>
      </c>
      <c r="BD582" s="2">
        <v>160</v>
      </c>
      <c r="BE582" s="2">
        <v>0</v>
      </c>
      <c r="BF582" s="2">
        <v>267</v>
      </c>
      <c r="BG582" s="2">
        <v>78</v>
      </c>
      <c r="BH582" s="2">
        <v>374</v>
      </c>
      <c r="BI582" s="2">
        <v>99</v>
      </c>
      <c r="BJ582" s="2">
        <v>72</v>
      </c>
      <c r="BK582" s="2">
        <v>93</v>
      </c>
      <c r="BL582" s="2">
        <v>199</v>
      </c>
      <c r="BM582" s="2">
        <v>693</v>
      </c>
      <c r="BN582" s="2">
        <v>5372</v>
      </c>
      <c r="BO582" s="2">
        <v>1309</v>
      </c>
    </row>
    <row r="583" spans="1:67" s="2" customFormat="1" x14ac:dyDescent="0.3">
      <c r="A583" s="2" t="s">
        <v>638</v>
      </c>
      <c r="B583" s="2">
        <v>581</v>
      </c>
      <c r="C583" s="4">
        <v>482</v>
      </c>
      <c r="D583" s="4">
        <v>10</v>
      </c>
      <c r="E583" s="11" t="s">
        <v>5259</v>
      </c>
      <c r="F583" s="10">
        <v>4.93</v>
      </c>
      <c r="G583" s="10">
        <v>8.7999999999999995E-2</v>
      </c>
      <c r="H583" s="12">
        <f t="shared" si="26"/>
        <v>4.8419999999999996</v>
      </c>
      <c r="I583" s="3">
        <f t="shared" si="27"/>
        <v>23.24</v>
      </c>
      <c r="J583" s="3">
        <f t="shared" si="28"/>
        <v>116.19999999999999</v>
      </c>
      <c r="K583" s="2">
        <v>116.21</v>
      </c>
      <c r="L583" s="2">
        <v>5.62</v>
      </c>
      <c r="M583" s="2">
        <v>1</v>
      </c>
      <c r="N583" s="4">
        <v>0</v>
      </c>
      <c r="O583" s="2">
        <v>1.8564000000000001E-2</v>
      </c>
      <c r="P583" s="2">
        <v>-7.0650000000000001E-3</v>
      </c>
      <c r="Q583" s="2">
        <v>1.0241999999999999E-2</v>
      </c>
      <c r="R583" s="2">
        <v>8.9635999999999993E-2</v>
      </c>
      <c r="S583" s="2">
        <v>12695</v>
      </c>
      <c r="T583" s="2">
        <v>1.23</v>
      </c>
      <c r="U583" s="2">
        <v>0</v>
      </c>
      <c r="V583" s="2">
        <v>46</v>
      </c>
      <c r="W583" s="2">
        <v>921</v>
      </c>
      <c r="X583" s="2">
        <v>0</v>
      </c>
      <c r="Y583" s="2">
        <v>14</v>
      </c>
      <c r="Z583" s="2">
        <v>0</v>
      </c>
      <c r="AA583" s="2">
        <v>319</v>
      </c>
      <c r="AB583" s="2">
        <v>1694</v>
      </c>
      <c r="AC583" s="2">
        <v>1205</v>
      </c>
      <c r="AD583" s="2">
        <v>13</v>
      </c>
      <c r="AE583" s="2">
        <v>1725</v>
      </c>
      <c r="AF583" s="2">
        <v>77</v>
      </c>
      <c r="AG583" s="2">
        <v>91</v>
      </c>
      <c r="AH583" s="2">
        <v>2553</v>
      </c>
      <c r="AI583" s="2">
        <v>66417</v>
      </c>
      <c r="AJ583" s="2">
        <v>0</v>
      </c>
      <c r="AK583" s="2">
        <v>247</v>
      </c>
      <c r="AL583" s="2">
        <v>46</v>
      </c>
      <c r="AM583" s="2">
        <v>1211</v>
      </c>
      <c r="AN583" s="2">
        <v>330</v>
      </c>
      <c r="AO583" s="2">
        <v>334</v>
      </c>
      <c r="AP583" s="2">
        <v>242</v>
      </c>
      <c r="AQ583" s="2">
        <v>0</v>
      </c>
      <c r="AR583" s="2">
        <v>0</v>
      </c>
      <c r="AS583" s="2">
        <v>656</v>
      </c>
      <c r="AT583" s="2">
        <v>768</v>
      </c>
      <c r="AU583" s="2">
        <v>203</v>
      </c>
      <c r="AV583" s="2">
        <v>272</v>
      </c>
      <c r="AW583" s="2">
        <v>0</v>
      </c>
      <c r="AX583" s="2">
        <v>22</v>
      </c>
      <c r="AY583" s="2">
        <v>123</v>
      </c>
      <c r="AZ583" s="2">
        <v>12</v>
      </c>
      <c r="BA583" s="2">
        <v>45</v>
      </c>
      <c r="BB583" s="2">
        <v>112</v>
      </c>
      <c r="BC583" s="2">
        <v>574</v>
      </c>
      <c r="BD583" s="2">
        <v>80</v>
      </c>
      <c r="BE583" s="2">
        <v>52</v>
      </c>
      <c r="BF583" s="2">
        <v>99</v>
      </c>
      <c r="BG583" s="2">
        <v>130</v>
      </c>
      <c r="BH583" s="2">
        <v>407</v>
      </c>
      <c r="BI583" s="2">
        <v>129</v>
      </c>
      <c r="BJ583" s="2">
        <v>192</v>
      </c>
      <c r="BK583" s="2">
        <v>0</v>
      </c>
      <c r="BL583" s="2">
        <v>112</v>
      </c>
      <c r="BM583" s="2">
        <v>1114</v>
      </c>
      <c r="BN583" s="2">
        <v>5236</v>
      </c>
      <c r="BO583" s="2">
        <v>1429</v>
      </c>
    </row>
    <row r="584" spans="1:67" s="2" customFormat="1" x14ac:dyDescent="0.3">
      <c r="A584" s="2" t="s">
        <v>639</v>
      </c>
      <c r="B584" s="2">
        <v>582</v>
      </c>
      <c r="C584" s="4">
        <v>483</v>
      </c>
      <c r="D584" s="4">
        <v>10</v>
      </c>
      <c r="E584" s="11" t="s">
        <v>5259</v>
      </c>
      <c r="F584" s="10">
        <v>4.93</v>
      </c>
      <c r="G584" s="10">
        <v>8.7999999999999995E-2</v>
      </c>
      <c r="H584" s="12">
        <f t="shared" si="26"/>
        <v>4.8419999999999996</v>
      </c>
      <c r="I584" s="3">
        <f t="shared" si="27"/>
        <v>23.279999999999998</v>
      </c>
      <c r="J584" s="3">
        <f t="shared" si="28"/>
        <v>116.39999999999999</v>
      </c>
      <c r="K584" s="2">
        <v>116.41</v>
      </c>
      <c r="L584" s="2">
        <v>5.63</v>
      </c>
      <c r="M584" s="2">
        <v>1</v>
      </c>
      <c r="N584" s="4">
        <v>0</v>
      </c>
      <c r="O584" s="2">
        <v>1.8564000000000001E-2</v>
      </c>
      <c r="P584" s="2">
        <v>-7.0369999999999999E-3</v>
      </c>
      <c r="Q584" s="2">
        <v>1.0240000000000001E-2</v>
      </c>
      <c r="R584" s="2">
        <v>8.9635999999999993E-2</v>
      </c>
      <c r="S584" s="2">
        <v>13642</v>
      </c>
      <c r="T584" s="2">
        <v>1.26</v>
      </c>
      <c r="U584" s="2">
        <v>0</v>
      </c>
      <c r="V584" s="2">
        <v>45</v>
      </c>
      <c r="W584" s="2">
        <v>1256</v>
      </c>
      <c r="X584" s="2">
        <v>0</v>
      </c>
      <c r="Y584" s="2">
        <v>40</v>
      </c>
      <c r="Z584" s="2">
        <v>0</v>
      </c>
      <c r="AA584" s="2">
        <v>358</v>
      </c>
      <c r="AB584" s="2">
        <v>2010</v>
      </c>
      <c r="AC584" s="2">
        <v>1635</v>
      </c>
      <c r="AD584" s="2">
        <v>0</v>
      </c>
      <c r="AE584" s="2">
        <v>1805</v>
      </c>
      <c r="AF584" s="2">
        <v>61</v>
      </c>
      <c r="AG584" s="2">
        <v>171</v>
      </c>
      <c r="AH584" s="2">
        <v>2752</v>
      </c>
      <c r="AI584" s="2">
        <v>75805</v>
      </c>
      <c r="AJ584" s="2">
        <v>140</v>
      </c>
      <c r="AK584" s="2">
        <v>314</v>
      </c>
      <c r="AL584" s="2">
        <v>122</v>
      </c>
      <c r="AM584" s="2">
        <v>1389</v>
      </c>
      <c r="AN584" s="2">
        <v>208</v>
      </c>
      <c r="AO584" s="2">
        <v>123</v>
      </c>
      <c r="AP584" s="2">
        <v>93</v>
      </c>
      <c r="AQ584" s="2">
        <v>0</v>
      </c>
      <c r="AR584" s="2">
        <v>0</v>
      </c>
      <c r="AS584" s="2">
        <v>976</v>
      </c>
      <c r="AT584" s="2">
        <v>735</v>
      </c>
      <c r="AU584" s="2">
        <v>57</v>
      </c>
      <c r="AV584" s="2">
        <v>392</v>
      </c>
      <c r="AW584" s="2">
        <v>32</v>
      </c>
      <c r="AX584" s="2">
        <v>55</v>
      </c>
      <c r="AY584" s="2">
        <v>149</v>
      </c>
      <c r="AZ584" s="2">
        <v>9</v>
      </c>
      <c r="BA584" s="2">
        <v>70</v>
      </c>
      <c r="BB584" s="2">
        <v>142</v>
      </c>
      <c r="BC584" s="2">
        <v>538</v>
      </c>
      <c r="BD584" s="2">
        <v>167</v>
      </c>
      <c r="BE584" s="2">
        <v>0</v>
      </c>
      <c r="BF584" s="2">
        <v>286</v>
      </c>
      <c r="BG584" s="2">
        <v>112</v>
      </c>
      <c r="BH584" s="2">
        <v>363</v>
      </c>
      <c r="BI584" s="2">
        <v>136</v>
      </c>
      <c r="BJ584" s="2">
        <v>0</v>
      </c>
      <c r="BK584" s="2">
        <v>58</v>
      </c>
      <c r="BL584" s="2">
        <v>213</v>
      </c>
      <c r="BM584" s="2">
        <v>610</v>
      </c>
      <c r="BN584" s="2">
        <v>4657</v>
      </c>
      <c r="BO584" s="2">
        <v>1322</v>
      </c>
    </row>
    <row r="585" spans="1:67" s="2" customFormat="1" x14ac:dyDescent="0.3">
      <c r="A585" s="2" t="s">
        <v>640</v>
      </c>
      <c r="B585" s="2">
        <v>583</v>
      </c>
      <c r="C585" s="4">
        <v>484</v>
      </c>
      <c r="D585" s="4">
        <v>10</v>
      </c>
      <c r="E585" s="11" t="s">
        <v>5259</v>
      </c>
      <c r="F585" s="10">
        <v>4.93</v>
      </c>
      <c r="G585" s="10">
        <v>8.7999999999999995E-2</v>
      </c>
      <c r="H585" s="12">
        <f t="shared" si="26"/>
        <v>4.8419999999999996</v>
      </c>
      <c r="I585" s="3">
        <f t="shared" si="27"/>
        <v>23.32</v>
      </c>
      <c r="J585" s="3">
        <f t="shared" si="28"/>
        <v>116.6</v>
      </c>
      <c r="K585" s="2">
        <v>116.61</v>
      </c>
      <c r="L585" s="2">
        <v>5.63</v>
      </c>
      <c r="M585" s="2">
        <v>1</v>
      </c>
      <c r="N585" s="4">
        <v>0</v>
      </c>
      <c r="O585" s="2">
        <v>1.8564000000000001E-2</v>
      </c>
      <c r="P585" s="2">
        <v>-7.0600000000000003E-3</v>
      </c>
      <c r="Q585" s="2">
        <v>1.0240000000000001E-2</v>
      </c>
      <c r="R585" s="2">
        <v>8.9622999999999994E-2</v>
      </c>
      <c r="S585" s="2">
        <v>13115</v>
      </c>
      <c r="T585" s="2">
        <v>1.38</v>
      </c>
      <c r="U585" s="2">
        <v>0</v>
      </c>
      <c r="V585" s="2">
        <v>30</v>
      </c>
      <c r="W585" s="2">
        <v>1315</v>
      </c>
      <c r="X585" s="2">
        <v>0</v>
      </c>
      <c r="Y585" s="2">
        <v>39</v>
      </c>
      <c r="Z585" s="2">
        <v>0</v>
      </c>
      <c r="AA585" s="2">
        <v>300</v>
      </c>
      <c r="AB585" s="2">
        <v>1970</v>
      </c>
      <c r="AC585" s="2">
        <v>1647</v>
      </c>
      <c r="AD585" s="2">
        <v>0</v>
      </c>
      <c r="AE585" s="2">
        <v>1879</v>
      </c>
      <c r="AF585" s="2">
        <v>103</v>
      </c>
      <c r="AG585" s="2">
        <v>130</v>
      </c>
      <c r="AH585" s="2">
        <v>2976</v>
      </c>
      <c r="AI585" s="2">
        <v>66048</v>
      </c>
      <c r="AJ585" s="2">
        <v>0</v>
      </c>
      <c r="AK585" s="2">
        <v>334</v>
      </c>
      <c r="AL585" s="2">
        <v>68</v>
      </c>
      <c r="AM585" s="2">
        <v>1310</v>
      </c>
      <c r="AN585" s="2">
        <v>222</v>
      </c>
      <c r="AO585" s="2">
        <v>47</v>
      </c>
      <c r="AP585" s="2">
        <v>223</v>
      </c>
      <c r="AQ585" s="2">
        <v>0</v>
      </c>
      <c r="AR585" s="2">
        <v>7</v>
      </c>
      <c r="AS585" s="2">
        <v>761</v>
      </c>
      <c r="AT585" s="2">
        <v>661</v>
      </c>
      <c r="AU585" s="2">
        <v>192</v>
      </c>
      <c r="AV585" s="2">
        <v>321</v>
      </c>
      <c r="AW585" s="2">
        <v>18</v>
      </c>
      <c r="AX585" s="2">
        <v>15</v>
      </c>
      <c r="AY585" s="2">
        <v>131</v>
      </c>
      <c r="AZ585" s="2">
        <v>0</v>
      </c>
      <c r="BA585" s="2">
        <v>51</v>
      </c>
      <c r="BB585" s="2">
        <v>234</v>
      </c>
      <c r="BC585" s="2">
        <v>616</v>
      </c>
      <c r="BD585" s="2">
        <v>118</v>
      </c>
      <c r="BE585" s="2">
        <v>19</v>
      </c>
      <c r="BF585" s="2">
        <v>308</v>
      </c>
      <c r="BG585" s="2">
        <v>104</v>
      </c>
      <c r="BH585" s="2">
        <v>494</v>
      </c>
      <c r="BI585" s="2">
        <v>140</v>
      </c>
      <c r="BJ585" s="2">
        <v>0</v>
      </c>
      <c r="BK585" s="2">
        <v>70</v>
      </c>
      <c r="BL585" s="2">
        <v>204</v>
      </c>
      <c r="BM585" s="2">
        <v>1068</v>
      </c>
      <c r="BN585" s="2">
        <v>5258</v>
      </c>
      <c r="BO585" s="2">
        <v>1405</v>
      </c>
    </row>
    <row r="586" spans="1:67" s="2" customFormat="1" x14ac:dyDescent="0.3">
      <c r="A586" s="2" t="s">
        <v>641</v>
      </c>
      <c r="B586" s="2">
        <v>584</v>
      </c>
      <c r="C586" s="4">
        <v>485</v>
      </c>
      <c r="D586" s="4">
        <v>10</v>
      </c>
      <c r="E586" s="11" t="s">
        <v>5259</v>
      </c>
      <c r="F586" s="10">
        <v>4.93</v>
      </c>
      <c r="G586" s="10">
        <v>8.7999999999999995E-2</v>
      </c>
      <c r="H586" s="12">
        <f t="shared" si="26"/>
        <v>4.8419999999999996</v>
      </c>
      <c r="I586" s="3">
        <f t="shared" si="27"/>
        <v>23.36</v>
      </c>
      <c r="J586" s="3">
        <f t="shared" si="28"/>
        <v>116.8</v>
      </c>
      <c r="K586" s="2">
        <v>116.81</v>
      </c>
      <c r="L586" s="2">
        <v>5.62</v>
      </c>
      <c r="M586" s="2">
        <v>1</v>
      </c>
      <c r="N586" s="4">
        <v>0</v>
      </c>
      <c r="O586" s="2">
        <v>1.8564000000000001E-2</v>
      </c>
      <c r="P586" s="2">
        <v>-7.1019999999999998E-3</v>
      </c>
      <c r="Q586" s="2">
        <v>1.0240000000000001E-2</v>
      </c>
      <c r="R586" s="2">
        <v>8.9622999999999994E-2</v>
      </c>
      <c r="S586" s="2">
        <v>14010</v>
      </c>
      <c r="T586" s="2">
        <v>1.21</v>
      </c>
      <c r="U586" s="2">
        <v>0</v>
      </c>
      <c r="V586" s="2">
        <v>36</v>
      </c>
      <c r="W586" s="2">
        <v>1386</v>
      </c>
      <c r="X586" s="2">
        <v>0</v>
      </c>
      <c r="Y586" s="2">
        <v>68</v>
      </c>
      <c r="Z586" s="2">
        <v>0</v>
      </c>
      <c r="AA586" s="2">
        <v>281</v>
      </c>
      <c r="AB586" s="2">
        <v>2002</v>
      </c>
      <c r="AC586" s="2">
        <v>1958</v>
      </c>
      <c r="AD586" s="2">
        <v>14</v>
      </c>
      <c r="AE586" s="2">
        <v>2120</v>
      </c>
      <c r="AF586" s="2">
        <v>118</v>
      </c>
      <c r="AG586" s="2">
        <v>150</v>
      </c>
      <c r="AH586" s="2">
        <v>3126</v>
      </c>
      <c r="AI586" s="2">
        <v>72487</v>
      </c>
      <c r="AJ586" s="2">
        <v>47</v>
      </c>
      <c r="AK586" s="2">
        <v>288</v>
      </c>
      <c r="AL586" s="2">
        <v>0</v>
      </c>
      <c r="AM586" s="2">
        <v>1471</v>
      </c>
      <c r="AN586" s="2">
        <v>243</v>
      </c>
      <c r="AO586" s="2">
        <v>146</v>
      </c>
      <c r="AP586" s="2">
        <v>67</v>
      </c>
      <c r="AQ586" s="2">
        <v>0</v>
      </c>
      <c r="AR586" s="2">
        <v>0</v>
      </c>
      <c r="AS586" s="2">
        <v>979</v>
      </c>
      <c r="AT586" s="2">
        <v>769</v>
      </c>
      <c r="AU586" s="2">
        <v>213</v>
      </c>
      <c r="AV586" s="2">
        <v>374</v>
      </c>
      <c r="AW586" s="2">
        <v>27</v>
      </c>
      <c r="AX586" s="2">
        <v>50</v>
      </c>
      <c r="AY586" s="2">
        <v>127</v>
      </c>
      <c r="AZ586" s="2">
        <v>20</v>
      </c>
      <c r="BA586" s="2">
        <v>43</v>
      </c>
      <c r="BB586" s="2">
        <v>287</v>
      </c>
      <c r="BC586" s="2">
        <v>783</v>
      </c>
      <c r="BD586" s="2">
        <v>157</v>
      </c>
      <c r="BE586" s="2">
        <v>62</v>
      </c>
      <c r="BF586" s="2">
        <v>343</v>
      </c>
      <c r="BG586" s="2">
        <v>87</v>
      </c>
      <c r="BH586" s="2">
        <v>350</v>
      </c>
      <c r="BI586" s="2">
        <v>82</v>
      </c>
      <c r="BJ586" s="2">
        <v>0</v>
      </c>
      <c r="BK586" s="2">
        <v>113</v>
      </c>
      <c r="BL586" s="2">
        <v>225</v>
      </c>
      <c r="BM586" s="2">
        <v>540</v>
      </c>
      <c r="BN586" s="2">
        <v>5054</v>
      </c>
      <c r="BO586" s="2">
        <v>1528</v>
      </c>
    </row>
    <row r="587" spans="1:67" s="2" customFormat="1" x14ac:dyDescent="0.3">
      <c r="A587" s="2" t="s">
        <v>642</v>
      </c>
      <c r="B587" s="2">
        <v>585</v>
      </c>
      <c r="C587" s="4">
        <v>486</v>
      </c>
      <c r="D587" s="4">
        <v>10</v>
      </c>
      <c r="E587" s="11" t="s">
        <v>5259</v>
      </c>
      <c r="F587" s="10">
        <v>4.93</v>
      </c>
      <c r="G587" s="10">
        <v>8.7999999999999995E-2</v>
      </c>
      <c r="H587" s="12">
        <f t="shared" si="26"/>
        <v>4.8419999999999996</v>
      </c>
      <c r="I587" s="3">
        <f t="shared" si="27"/>
        <v>23.4</v>
      </c>
      <c r="J587" s="3">
        <f t="shared" si="28"/>
        <v>117</v>
      </c>
      <c r="K587" s="2">
        <v>117.01</v>
      </c>
      <c r="L587" s="2">
        <v>5.59</v>
      </c>
      <c r="M587" s="2">
        <v>1</v>
      </c>
      <c r="N587" s="4">
        <v>0</v>
      </c>
      <c r="O587" s="2">
        <v>1.8565000000000002E-2</v>
      </c>
      <c r="P587" s="2">
        <v>-7.1570000000000002E-3</v>
      </c>
      <c r="Q587" s="2">
        <v>1.0240000000000001E-2</v>
      </c>
      <c r="R587" s="2">
        <v>8.9622999999999994E-2</v>
      </c>
      <c r="S587" s="2">
        <v>15755</v>
      </c>
      <c r="T587" s="2">
        <v>1.32</v>
      </c>
      <c r="U587" s="2">
        <v>5</v>
      </c>
      <c r="V587" s="2">
        <v>38</v>
      </c>
      <c r="W587" s="2">
        <v>1613</v>
      </c>
      <c r="X587" s="2">
        <v>0</v>
      </c>
      <c r="Y587" s="2">
        <v>94</v>
      </c>
      <c r="Z587" s="2">
        <v>0</v>
      </c>
      <c r="AA587" s="2">
        <v>250</v>
      </c>
      <c r="AB587" s="2">
        <v>2260</v>
      </c>
      <c r="AC587" s="2">
        <v>2395</v>
      </c>
      <c r="AD587" s="2">
        <v>26</v>
      </c>
      <c r="AE587" s="2">
        <v>2263</v>
      </c>
      <c r="AF587" s="2">
        <v>108</v>
      </c>
      <c r="AG587" s="2">
        <v>134</v>
      </c>
      <c r="AH587" s="2">
        <v>4050</v>
      </c>
      <c r="AI587" s="2">
        <v>88423</v>
      </c>
      <c r="AJ587" s="2">
        <v>193</v>
      </c>
      <c r="AK587" s="2">
        <v>294</v>
      </c>
      <c r="AL587" s="2">
        <v>42</v>
      </c>
      <c r="AM587" s="2">
        <v>1570</v>
      </c>
      <c r="AN587" s="2">
        <v>302</v>
      </c>
      <c r="AO587" s="2">
        <v>187</v>
      </c>
      <c r="AP587" s="2">
        <v>126</v>
      </c>
      <c r="AQ587" s="2">
        <v>0</v>
      </c>
      <c r="AR587" s="2">
        <v>0</v>
      </c>
      <c r="AS587" s="2">
        <v>829</v>
      </c>
      <c r="AT587" s="2">
        <v>895</v>
      </c>
      <c r="AU587" s="2">
        <v>204</v>
      </c>
      <c r="AV587" s="2">
        <v>506</v>
      </c>
      <c r="AW587" s="2">
        <v>18</v>
      </c>
      <c r="AX587" s="2">
        <v>25</v>
      </c>
      <c r="AY587" s="2">
        <v>143</v>
      </c>
      <c r="AZ587" s="2">
        <v>14</v>
      </c>
      <c r="BA587" s="2">
        <v>74</v>
      </c>
      <c r="BB587" s="2">
        <v>252</v>
      </c>
      <c r="BC587" s="2">
        <v>731</v>
      </c>
      <c r="BD587" s="2">
        <v>174</v>
      </c>
      <c r="BE587" s="2">
        <v>35</v>
      </c>
      <c r="BF587" s="2">
        <v>344</v>
      </c>
      <c r="BG587" s="2">
        <v>150</v>
      </c>
      <c r="BH587" s="2">
        <v>427</v>
      </c>
      <c r="BI587" s="2">
        <v>349</v>
      </c>
      <c r="BJ587" s="2">
        <v>0</v>
      </c>
      <c r="BK587" s="2">
        <v>194</v>
      </c>
      <c r="BL587" s="2">
        <v>278</v>
      </c>
      <c r="BM587" s="2">
        <v>284</v>
      </c>
      <c r="BN587" s="2">
        <v>4957</v>
      </c>
      <c r="BO587" s="2">
        <v>1447</v>
      </c>
    </row>
    <row r="588" spans="1:67" s="2" customFormat="1" x14ac:dyDescent="0.3">
      <c r="A588" s="2" t="s">
        <v>643</v>
      </c>
      <c r="B588" s="2">
        <v>586</v>
      </c>
      <c r="C588" s="4">
        <v>487</v>
      </c>
      <c r="D588" s="4">
        <v>10</v>
      </c>
      <c r="E588" s="11" t="s">
        <v>5259</v>
      </c>
      <c r="F588" s="10">
        <v>4.93</v>
      </c>
      <c r="G588" s="10">
        <v>8.7999999999999995E-2</v>
      </c>
      <c r="H588" s="12">
        <f t="shared" si="26"/>
        <v>4.8419999999999996</v>
      </c>
      <c r="I588" s="3">
        <f t="shared" si="27"/>
        <v>23.439999999999998</v>
      </c>
      <c r="J588" s="3">
        <f t="shared" si="28"/>
        <v>117.19999999999999</v>
      </c>
      <c r="K588" s="2">
        <v>117.21</v>
      </c>
      <c r="L588" s="2">
        <v>5.56</v>
      </c>
      <c r="M588" s="2">
        <v>1</v>
      </c>
      <c r="N588" s="4">
        <v>0</v>
      </c>
      <c r="O588" s="2">
        <v>1.8565000000000002E-2</v>
      </c>
      <c r="P588" s="2">
        <v>-7.1850000000000004E-3</v>
      </c>
      <c r="Q588" s="2">
        <v>1.0240000000000001E-2</v>
      </c>
      <c r="R588" s="2">
        <v>8.9622999999999994E-2</v>
      </c>
      <c r="S588" s="2">
        <v>16191</v>
      </c>
      <c r="T588" s="2">
        <v>1.33</v>
      </c>
      <c r="U588" s="2">
        <v>6</v>
      </c>
      <c r="V588" s="2">
        <v>75</v>
      </c>
      <c r="W588" s="2">
        <v>1717</v>
      </c>
      <c r="X588" s="2">
        <v>0</v>
      </c>
      <c r="Y588" s="2">
        <v>52</v>
      </c>
      <c r="Z588" s="2">
        <v>0</v>
      </c>
      <c r="AA588" s="2">
        <v>188</v>
      </c>
      <c r="AB588" s="2">
        <v>2227</v>
      </c>
      <c r="AC588" s="2">
        <v>1991</v>
      </c>
      <c r="AD588" s="2">
        <v>0</v>
      </c>
      <c r="AE588" s="2">
        <v>2365</v>
      </c>
      <c r="AF588" s="2">
        <v>97</v>
      </c>
      <c r="AG588" s="2">
        <v>160</v>
      </c>
      <c r="AH588" s="2">
        <v>3779</v>
      </c>
      <c r="AI588" s="2">
        <v>90925</v>
      </c>
      <c r="AJ588" s="2">
        <v>0</v>
      </c>
      <c r="AK588" s="2">
        <v>382</v>
      </c>
      <c r="AL588" s="2">
        <v>74</v>
      </c>
      <c r="AM588" s="2">
        <v>1570</v>
      </c>
      <c r="AN588" s="2">
        <v>311</v>
      </c>
      <c r="AO588" s="2">
        <v>90</v>
      </c>
      <c r="AP588" s="2">
        <v>0</v>
      </c>
      <c r="AQ588" s="2">
        <v>0</v>
      </c>
      <c r="AR588" s="2">
        <v>0</v>
      </c>
      <c r="AS588" s="2">
        <v>924</v>
      </c>
      <c r="AT588" s="2">
        <v>849</v>
      </c>
      <c r="AU588" s="2">
        <v>343</v>
      </c>
      <c r="AV588" s="2">
        <v>549</v>
      </c>
      <c r="AW588" s="2">
        <v>14</v>
      </c>
      <c r="AX588" s="2">
        <v>53</v>
      </c>
      <c r="AY588" s="2">
        <v>188</v>
      </c>
      <c r="AZ588" s="2">
        <v>24</v>
      </c>
      <c r="BA588" s="2">
        <v>42</v>
      </c>
      <c r="BB588" s="2">
        <v>250</v>
      </c>
      <c r="BC588" s="2">
        <v>916</v>
      </c>
      <c r="BD588" s="2">
        <v>218</v>
      </c>
      <c r="BE588" s="2">
        <v>65</v>
      </c>
      <c r="BF588" s="2">
        <v>468</v>
      </c>
      <c r="BG588" s="2">
        <v>131</v>
      </c>
      <c r="BH588" s="2">
        <v>609</v>
      </c>
      <c r="BI588" s="2">
        <v>220</v>
      </c>
      <c r="BJ588" s="2">
        <v>0</v>
      </c>
      <c r="BK588" s="2">
        <v>143</v>
      </c>
      <c r="BL588" s="2">
        <v>226</v>
      </c>
      <c r="BM588" s="2">
        <v>531</v>
      </c>
      <c r="BN588" s="2">
        <v>5903</v>
      </c>
      <c r="BO588" s="2">
        <v>1735</v>
      </c>
    </row>
    <row r="589" spans="1:67" s="2" customFormat="1" x14ac:dyDescent="0.3">
      <c r="A589" s="2" t="s">
        <v>644</v>
      </c>
      <c r="B589" s="2">
        <v>587</v>
      </c>
      <c r="C589" s="4">
        <v>488</v>
      </c>
      <c r="D589" s="4">
        <v>10</v>
      </c>
      <c r="E589" s="11" t="s">
        <v>5259</v>
      </c>
      <c r="F589" s="10">
        <v>4.93</v>
      </c>
      <c r="G589" s="10">
        <v>8.7999999999999995E-2</v>
      </c>
      <c r="H589" s="12">
        <f t="shared" si="26"/>
        <v>4.8419999999999996</v>
      </c>
      <c r="I589" s="3">
        <f t="shared" si="27"/>
        <v>23.479999999999997</v>
      </c>
      <c r="J589" s="3">
        <f t="shared" si="28"/>
        <v>117.39999999999999</v>
      </c>
      <c r="K589" s="2">
        <v>117.41</v>
      </c>
      <c r="L589" s="2">
        <v>5.55</v>
      </c>
      <c r="M589" s="2">
        <v>1</v>
      </c>
      <c r="N589" s="4">
        <v>0</v>
      </c>
      <c r="O589" s="2">
        <v>1.8565000000000002E-2</v>
      </c>
      <c r="P589" s="2">
        <v>-7.1630000000000001E-3</v>
      </c>
      <c r="Q589" s="2">
        <v>1.0241999999999999E-2</v>
      </c>
      <c r="R589" s="2">
        <v>8.9615E-2</v>
      </c>
      <c r="S589" s="2">
        <v>15295</v>
      </c>
      <c r="T589" s="2">
        <v>1.32</v>
      </c>
      <c r="U589" s="2">
        <v>14</v>
      </c>
      <c r="V589" s="2">
        <v>71</v>
      </c>
      <c r="W589" s="2">
        <v>1757</v>
      </c>
      <c r="X589" s="2">
        <v>0</v>
      </c>
      <c r="Y589" s="2">
        <v>50</v>
      </c>
      <c r="Z589" s="2">
        <v>0</v>
      </c>
      <c r="AA589" s="2">
        <v>232</v>
      </c>
      <c r="AB589" s="2">
        <v>2517</v>
      </c>
      <c r="AC589" s="2">
        <v>1830</v>
      </c>
      <c r="AD589" s="2">
        <v>21</v>
      </c>
      <c r="AE589" s="2">
        <v>2475</v>
      </c>
      <c r="AF589" s="2">
        <v>163</v>
      </c>
      <c r="AG589" s="2">
        <v>164</v>
      </c>
      <c r="AH589" s="2">
        <v>2682</v>
      </c>
      <c r="AI589" s="2">
        <v>83133</v>
      </c>
      <c r="AJ589" s="2">
        <v>0</v>
      </c>
      <c r="AK589" s="2">
        <v>307</v>
      </c>
      <c r="AL589" s="2">
        <v>163</v>
      </c>
      <c r="AM589" s="2">
        <v>1632</v>
      </c>
      <c r="AN589" s="2">
        <v>238</v>
      </c>
      <c r="AO589" s="2">
        <v>27</v>
      </c>
      <c r="AP589" s="2">
        <v>34</v>
      </c>
      <c r="AQ589" s="2">
        <v>0</v>
      </c>
      <c r="AR589" s="2">
        <v>0</v>
      </c>
      <c r="AS589" s="2">
        <v>980</v>
      </c>
      <c r="AT589" s="2">
        <v>822</v>
      </c>
      <c r="AU589" s="2">
        <v>256</v>
      </c>
      <c r="AV589" s="2">
        <v>530</v>
      </c>
      <c r="AW589" s="2">
        <v>31</v>
      </c>
      <c r="AX589" s="2">
        <v>40</v>
      </c>
      <c r="AY589" s="2">
        <v>244</v>
      </c>
      <c r="AZ589" s="2">
        <v>30</v>
      </c>
      <c r="BA589" s="2">
        <v>20</v>
      </c>
      <c r="BB589" s="2">
        <v>160</v>
      </c>
      <c r="BC589" s="2">
        <v>990</v>
      </c>
      <c r="BD589" s="2">
        <v>150</v>
      </c>
      <c r="BE589" s="2">
        <v>0</v>
      </c>
      <c r="BF589" s="2">
        <v>170</v>
      </c>
      <c r="BG589" s="2">
        <v>186</v>
      </c>
      <c r="BH589" s="2">
        <v>497</v>
      </c>
      <c r="BI589" s="2">
        <v>0</v>
      </c>
      <c r="BJ589" s="2">
        <v>0</v>
      </c>
      <c r="BK589" s="2">
        <v>76</v>
      </c>
      <c r="BL589" s="2">
        <v>324</v>
      </c>
      <c r="BM589" s="2">
        <v>783</v>
      </c>
      <c r="BN589" s="2">
        <v>5490</v>
      </c>
      <c r="BO589" s="2">
        <v>1526</v>
      </c>
    </row>
    <row r="590" spans="1:67" s="2" customFormat="1" x14ac:dyDescent="0.3">
      <c r="A590" s="2" t="s">
        <v>645</v>
      </c>
      <c r="B590" s="2">
        <v>588</v>
      </c>
      <c r="C590" s="4">
        <v>489</v>
      </c>
      <c r="D590" s="4">
        <v>10</v>
      </c>
      <c r="E590" s="11" t="s">
        <v>5259</v>
      </c>
      <c r="F590" s="10">
        <v>4.93</v>
      </c>
      <c r="G590" s="10">
        <v>8.7999999999999995E-2</v>
      </c>
      <c r="H590" s="12">
        <f t="shared" si="26"/>
        <v>4.8419999999999996</v>
      </c>
      <c r="I590" s="3">
        <f t="shared" si="27"/>
        <v>23.52</v>
      </c>
      <c r="J590" s="3">
        <f t="shared" si="28"/>
        <v>117.6</v>
      </c>
      <c r="K590" s="2">
        <v>117.61</v>
      </c>
      <c r="L590" s="2">
        <v>5.55</v>
      </c>
      <c r="M590" s="2">
        <v>1</v>
      </c>
      <c r="N590" s="4">
        <v>0</v>
      </c>
      <c r="O590" s="2">
        <v>1.8565000000000002E-2</v>
      </c>
      <c r="P590" s="2">
        <v>-7.2220000000000001E-3</v>
      </c>
      <c r="Q590" s="2">
        <v>1.0244E-2</v>
      </c>
      <c r="R590" s="2">
        <v>8.9615E-2</v>
      </c>
      <c r="S590" s="2">
        <v>14326</v>
      </c>
      <c r="T590" s="2">
        <v>1.29</v>
      </c>
      <c r="U590" s="2">
        <v>0</v>
      </c>
      <c r="V590" s="2">
        <v>73</v>
      </c>
      <c r="W590" s="2">
        <v>1583</v>
      </c>
      <c r="X590" s="2">
        <v>0</v>
      </c>
      <c r="Y590" s="2">
        <v>31</v>
      </c>
      <c r="Z590" s="2">
        <v>0</v>
      </c>
      <c r="AA590" s="2">
        <v>239</v>
      </c>
      <c r="AB590" s="2">
        <v>2194</v>
      </c>
      <c r="AC590" s="2">
        <v>1760</v>
      </c>
      <c r="AD590" s="2">
        <v>8</v>
      </c>
      <c r="AE590" s="2">
        <v>2434</v>
      </c>
      <c r="AF590" s="2">
        <v>148</v>
      </c>
      <c r="AG590" s="2">
        <v>111</v>
      </c>
      <c r="AH590" s="2">
        <v>2562</v>
      </c>
      <c r="AI590" s="2">
        <v>77336</v>
      </c>
      <c r="AJ590" s="2">
        <v>0</v>
      </c>
      <c r="AK590" s="2">
        <v>326</v>
      </c>
      <c r="AL590" s="2">
        <v>98</v>
      </c>
      <c r="AM590" s="2">
        <v>1454</v>
      </c>
      <c r="AN590" s="2">
        <v>312</v>
      </c>
      <c r="AO590" s="2">
        <v>159</v>
      </c>
      <c r="AP590" s="2">
        <v>0</v>
      </c>
      <c r="AQ590" s="2">
        <v>0</v>
      </c>
      <c r="AR590" s="2">
        <v>0</v>
      </c>
      <c r="AS590" s="2">
        <v>760</v>
      </c>
      <c r="AT590" s="2">
        <v>975</v>
      </c>
      <c r="AU590" s="2">
        <v>255</v>
      </c>
      <c r="AV590" s="2">
        <v>450</v>
      </c>
      <c r="AW590" s="2">
        <v>28</v>
      </c>
      <c r="AX590" s="2">
        <v>46</v>
      </c>
      <c r="AY590" s="2">
        <v>145</v>
      </c>
      <c r="AZ590" s="2">
        <v>34</v>
      </c>
      <c r="BA590" s="2">
        <v>74</v>
      </c>
      <c r="BB590" s="2">
        <v>240</v>
      </c>
      <c r="BC590" s="2">
        <v>887</v>
      </c>
      <c r="BD590" s="2">
        <v>267</v>
      </c>
      <c r="BE590" s="2">
        <v>0</v>
      </c>
      <c r="BF590" s="2">
        <v>220</v>
      </c>
      <c r="BG590" s="2">
        <v>66</v>
      </c>
      <c r="BH590" s="2">
        <v>395</v>
      </c>
      <c r="BI590" s="2">
        <v>48</v>
      </c>
      <c r="BJ590" s="2">
        <v>0</v>
      </c>
      <c r="BK590" s="2">
        <v>52</v>
      </c>
      <c r="BL590" s="2">
        <v>309</v>
      </c>
      <c r="BM590" s="2">
        <v>790</v>
      </c>
      <c r="BN590" s="2">
        <v>5123</v>
      </c>
      <c r="BO590" s="2">
        <v>1489</v>
      </c>
    </row>
    <row r="591" spans="1:67" s="2" customFormat="1" x14ac:dyDescent="0.3">
      <c r="A591" s="2" t="s">
        <v>646</v>
      </c>
      <c r="B591" s="2">
        <v>589</v>
      </c>
      <c r="C591" s="4">
        <v>490</v>
      </c>
      <c r="D591" s="4">
        <v>10</v>
      </c>
      <c r="E591" s="11" t="s">
        <v>5259</v>
      </c>
      <c r="F591" s="10">
        <v>4.93</v>
      </c>
      <c r="G591" s="10">
        <v>8.7999999999999995E-2</v>
      </c>
      <c r="H591" s="12">
        <f t="shared" si="26"/>
        <v>4.8419999999999996</v>
      </c>
      <c r="I591" s="3">
        <f t="shared" si="27"/>
        <v>23.56</v>
      </c>
      <c r="J591" s="3">
        <f t="shared" si="28"/>
        <v>117.8</v>
      </c>
      <c r="K591" s="2">
        <v>117.81</v>
      </c>
      <c r="L591" s="2">
        <v>5.56</v>
      </c>
      <c r="M591" s="2">
        <v>1</v>
      </c>
      <c r="N591" s="4">
        <v>0</v>
      </c>
      <c r="O591" s="2">
        <v>1.8565000000000002E-2</v>
      </c>
      <c r="P591" s="2">
        <v>-7.1999999999999998E-3</v>
      </c>
      <c r="Q591" s="2">
        <v>1.0244E-2</v>
      </c>
      <c r="R591" s="2">
        <v>8.9633000000000004E-2</v>
      </c>
      <c r="S591" s="2">
        <v>12809</v>
      </c>
      <c r="T591" s="2">
        <v>1.1599999999999999</v>
      </c>
      <c r="U591" s="2">
        <v>0</v>
      </c>
      <c r="V591" s="2">
        <v>52</v>
      </c>
      <c r="W591" s="2">
        <v>1388</v>
      </c>
      <c r="X591" s="2">
        <v>0</v>
      </c>
      <c r="Y591" s="2">
        <v>43</v>
      </c>
      <c r="Z591" s="2">
        <v>6</v>
      </c>
      <c r="AA591" s="2">
        <v>243</v>
      </c>
      <c r="AB591" s="2">
        <v>1786</v>
      </c>
      <c r="AC591" s="2">
        <v>1576</v>
      </c>
      <c r="AD591" s="2">
        <v>10</v>
      </c>
      <c r="AE591" s="2">
        <v>2098</v>
      </c>
      <c r="AF591" s="2">
        <v>111</v>
      </c>
      <c r="AG591" s="2">
        <v>386</v>
      </c>
      <c r="AH591" s="2">
        <v>2404</v>
      </c>
      <c r="AI591" s="2">
        <v>66175</v>
      </c>
      <c r="AJ591" s="2">
        <v>0</v>
      </c>
      <c r="AK591" s="2">
        <v>238</v>
      </c>
      <c r="AL591" s="2">
        <v>109</v>
      </c>
      <c r="AM591" s="2">
        <v>1288</v>
      </c>
      <c r="AN591" s="2">
        <v>182</v>
      </c>
      <c r="AO591" s="2">
        <v>108</v>
      </c>
      <c r="AP591" s="2">
        <v>85</v>
      </c>
      <c r="AQ591" s="2">
        <v>0</v>
      </c>
      <c r="AR591" s="2">
        <v>0</v>
      </c>
      <c r="AS591" s="2">
        <v>634</v>
      </c>
      <c r="AT591" s="2">
        <v>845</v>
      </c>
      <c r="AU591" s="2">
        <v>321</v>
      </c>
      <c r="AV591" s="2">
        <v>213</v>
      </c>
      <c r="AW591" s="2">
        <v>21</v>
      </c>
      <c r="AX591" s="2">
        <v>28</v>
      </c>
      <c r="AY591" s="2">
        <v>180</v>
      </c>
      <c r="AZ591" s="2">
        <v>0</v>
      </c>
      <c r="BA591" s="2">
        <v>36</v>
      </c>
      <c r="BB591" s="2">
        <v>199</v>
      </c>
      <c r="BC591" s="2">
        <v>746</v>
      </c>
      <c r="BD591" s="2">
        <v>209</v>
      </c>
      <c r="BE591" s="2">
        <v>0</v>
      </c>
      <c r="BF591" s="2">
        <v>291</v>
      </c>
      <c r="BG591" s="2">
        <v>78</v>
      </c>
      <c r="BH591" s="2">
        <v>426</v>
      </c>
      <c r="BI591" s="2">
        <v>55</v>
      </c>
      <c r="BJ591" s="2">
        <v>0</v>
      </c>
      <c r="BK591" s="2">
        <v>139</v>
      </c>
      <c r="BL591" s="2">
        <v>205</v>
      </c>
      <c r="BM591" s="2">
        <v>746</v>
      </c>
      <c r="BN591" s="2">
        <v>5461</v>
      </c>
      <c r="BO591" s="2">
        <v>1583</v>
      </c>
    </row>
    <row r="592" spans="1:67" s="2" customFormat="1" x14ac:dyDescent="0.3">
      <c r="A592" s="2" t="s">
        <v>647</v>
      </c>
      <c r="B592" s="2">
        <v>590</v>
      </c>
      <c r="C592" s="4">
        <v>491</v>
      </c>
      <c r="D592" s="4">
        <v>10</v>
      </c>
      <c r="E592" s="11" t="s">
        <v>5259</v>
      </c>
      <c r="F592" s="10">
        <v>4.93</v>
      </c>
      <c r="G592" s="10">
        <v>8.7999999999999995E-2</v>
      </c>
      <c r="H592" s="12">
        <f t="shared" si="26"/>
        <v>4.8419999999999996</v>
      </c>
      <c r="I592" s="3">
        <f t="shared" si="27"/>
        <v>23.6</v>
      </c>
      <c r="J592" s="3">
        <f t="shared" si="28"/>
        <v>118</v>
      </c>
      <c r="K592" s="2">
        <v>118.01</v>
      </c>
      <c r="L592" s="2">
        <v>5.57</v>
      </c>
      <c r="M592" s="2">
        <v>1</v>
      </c>
      <c r="N592" s="4">
        <v>0</v>
      </c>
      <c r="O592" s="2">
        <v>1.8565000000000002E-2</v>
      </c>
      <c r="P592" s="2">
        <v>-7.1720000000000004E-3</v>
      </c>
      <c r="Q592" s="2">
        <v>1.0243E-2</v>
      </c>
      <c r="R592" s="2">
        <v>8.9633000000000004E-2</v>
      </c>
      <c r="S592" s="2">
        <v>12386</v>
      </c>
      <c r="T592" s="2">
        <v>1.24</v>
      </c>
      <c r="U592" s="2">
        <v>11</v>
      </c>
      <c r="V592" s="2">
        <v>41</v>
      </c>
      <c r="W592" s="2">
        <v>1286</v>
      </c>
      <c r="X592" s="2">
        <v>0</v>
      </c>
      <c r="Y592" s="2">
        <v>61</v>
      </c>
      <c r="Z592" s="2">
        <v>0</v>
      </c>
      <c r="AA592" s="2">
        <v>239</v>
      </c>
      <c r="AB592" s="2">
        <v>1580</v>
      </c>
      <c r="AC592" s="2">
        <v>1388</v>
      </c>
      <c r="AD592" s="2">
        <v>5</v>
      </c>
      <c r="AE592" s="2">
        <v>1653</v>
      </c>
      <c r="AF592" s="2">
        <v>110</v>
      </c>
      <c r="AG592" s="2">
        <v>126</v>
      </c>
      <c r="AH592" s="2">
        <v>1940</v>
      </c>
      <c r="AI592" s="2">
        <v>58003</v>
      </c>
      <c r="AJ592" s="2">
        <v>49</v>
      </c>
      <c r="AK592" s="2">
        <v>267</v>
      </c>
      <c r="AL592" s="2">
        <v>72</v>
      </c>
      <c r="AM592" s="2">
        <v>1185</v>
      </c>
      <c r="AN592" s="2">
        <v>198</v>
      </c>
      <c r="AO592" s="2">
        <v>121</v>
      </c>
      <c r="AP592" s="2">
        <v>29</v>
      </c>
      <c r="AQ592" s="2">
        <v>0</v>
      </c>
      <c r="AR592" s="2">
        <v>0</v>
      </c>
      <c r="AS592" s="2">
        <v>1060</v>
      </c>
      <c r="AT592" s="2">
        <v>888</v>
      </c>
      <c r="AU592" s="2">
        <v>285</v>
      </c>
      <c r="AV592" s="2">
        <v>406</v>
      </c>
      <c r="AW592" s="2">
        <v>23</v>
      </c>
      <c r="AX592" s="2">
        <v>0</v>
      </c>
      <c r="AY592" s="2">
        <v>111</v>
      </c>
      <c r="AZ592" s="2">
        <v>33</v>
      </c>
      <c r="BA592" s="2">
        <v>71</v>
      </c>
      <c r="BB592" s="2">
        <v>229</v>
      </c>
      <c r="BC592" s="2">
        <v>679</v>
      </c>
      <c r="BD592" s="2">
        <v>190</v>
      </c>
      <c r="BE592" s="2">
        <v>0</v>
      </c>
      <c r="BF592" s="2">
        <v>389</v>
      </c>
      <c r="BG592" s="2">
        <v>298</v>
      </c>
      <c r="BH592" s="2">
        <v>315</v>
      </c>
      <c r="BI592" s="2">
        <v>231</v>
      </c>
      <c r="BJ592" s="2">
        <v>0</v>
      </c>
      <c r="BK592" s="2">
        <v>83</v>
      </c>
      <c r="BL592" s="2">
        <v>201</v>
      </c>
      <c r="BM592" s="2">
        <v>411</v>
      </c>
      <c r="BN592" s="2">
        <v>5368</v>
      </c>
      <c r="BO592" s="2">
        <v>1315</v>
      </c>
    </row>
    <row r="593" spans="1:67" s="2" customFormat="1" x14ac:dyDescent="0.3">
      <c r="A593" s="2" t="s">
        <v>648</v>
      </c>
      <c r="B593" s="2">
        <v>591</v>
      </c>
      <c r="C593" s="4">
        <v>492</v>
      </c>
      <c r="D593" s="4">
        <v>10</v>
      </c>
      <c r="E593" s="11" t="s">
        <v>5259</v>
      </c>
      <c r="F593" s="10">
        <v>4.93</v>
      </c>
      <c r="G593" s="10">
        <v>8.7999999999999995E-2</v>
      </c>
      <c r="H593" s="12">
        <f t="shared" si="26"/>
        <v>4.8419999999999996</v>
      </c>
      <c r="I593" s="3">
        <f t="shared" si="27"/>
        <v>23.639999999999997</v>
      </c>
      <c r="J593" s="3">
        <f t="shared" si="28"/>
        <v>118.19999999999999</v>
      </c>
      <c r="K593" s="2">
        <v>118.21</v>
      </c>
      <c r="L593" s="2">
        <v>5.57</v>
      </c>
      <c r="M593" s="2">
        <v>1</v>
      </c>
      <c r="N593" s="4">
        <v>0</v>
      </c>
      <c r="O593" s="2">
        <v>1.8565000000000002E-2</v>
      </c>
      <c r="P593" s="2">
        <v>-7.1760000000000001E-3</v>
      </c>
      <c r="Q593" s="2">
        <v>1.0243E-2</v>
      </c>
      <c r="R593" s="2">
        <v>8.9633000000000004E-2</v>
      </c>
      <c r="S593" s="2">
        <v>14125</v>
      </c>
      <c r="T593" s="2">
        <v>1.28</v>
      </c>
      <c r="U593" s="2">
        <v>0</v>
      </c>
      <c r="V593" s="2">
        <v>63</v>
      </c>
      <c r="W593" s="2">
        <v>1549</v>
      </c>
      <c r="X593" s="2">
        <v>0</v>
      </c>
      <c r="Y593" s="2">
        <v>45</v>
      </c>
      <c r="Z593" s="2">
        <v>0</v>
      </c>
      <c r="AA593" s="2">
        <v>243</v>
      </c>
      <c r="AB593" s="2">
        <v>1901</v>
      </c>
      <c r="AC593" s="2">
        <v>1567</v>
      </c>
      <c r="AD593" s="2">
        <v>20</v>
      </c>
      <c r="AE593" s="2">
        <v>1897</v>
      </c>
      <c r="AF593" s="2">
        <v>81</v>
      </c>
      <c r="AG593" s="2">
        <v>175</v>
      </c>
      <c r="AH593" s="2">
        <v>2462</v>
      </c>
      <c r="AI593" s="2">
        <v>68175</v>
      </c>
      <c r="AJ593" s="2">
        <v>0</v>
      </c>
      <c r="AK593" s="2">
        <v>299</v>
      </c>
      <c r="AL593" s="2">
        <v>17</v>
      </c>
      <c r="AM593" s="2">
        <v>1380</v>
      </c>
      <c r="AN593" s="2">
        <v>238</v>
      </c>
      <c r="AO593" s="2">
        <v>272</v>
      </c>
      <c r="AP593" s="2">
        <v>201</v>
      </c>
      <c r="AQ593" s="2">
        <v>0</v>
      </c>
      <c r="AR593" s="2">
        <v>0</v>
      </c>
      <c r="AS593" s="2">
        <v>825</v>
      </c>
      <c r="AT593" s="2">
        <v>976</v>
      </c>
      <c r="AU593" s="2">
        <v>338</v>
      </c>
      <c r="AV593" s="2">
        <v>307</v>
      </c>
      <c r="AW593" s="2">
        <v>32</v>
      </c>
      <c r="AX593" s="2">
        <v>31</v>
      </c>
      <c r="AY593" s="2">
        <v>190</v>
      </c>
      <c r="AZ593" s="2">
        <v>18</v>
      </c>
      <c r="BA593" s="2">
        <v>27</v>
      </c>
      <c r="BB593" s="2">
        <v>238</v>
      </c>
      <c r="BC593" s="2">
        <v>757</v>
      </c>
      <c r="BD593" s="2">
        <v>121</v>
      </c>
      <c r="BE593" s="2">
        <v>0</v>
      </c>
      <c r="BF593" s="2">
        <v>330</v>
      </c>
      <c r="BG593" s="2">
        <v>170</v>
      </c>
      <c r="BH593" s="2">
        <v>333</v>
      </c>
      <c r="BI593" s="2">
        <v>55</v>
      </c>
      <c r="BJ593" s="2">
        <v>0</v>
      </c>
      <c r="BK593" s="2">
        <v>101</v>
      </c>
      <c r="BL593" s="2">
        <v>207</v>
      </c>
      <c r="BM593" s="2">
        <v>796</v>
      </c>
      <c r="BN593" s="2">
        <v>6260</v>
      </c>
      <c r="BO593" s="2">
        <v>1556</v>
      </c>
    </row>
    <row r="594" spans="1:67" s="2" customFormat="1" x14ac:dyDescent="0.3">
      <c r="A594" s="2" t="s">
        <v>649</v>
      </c>
      <c r="B594" s="2">
        <v>592</v>
      </c>
      <c r="C594" s="4">
        <v>493</v>
      </c>
      <c r="D594" s="4">
        <v>10</v>
      </c>
      <c r="E594" s="11" t="s">
        <v>5259</v>
      </c>
      <c r="F594" s="10">
        <v>4.93</v>
      </c>
      <c r="G594" s="10">
        <v>8.7999999999999995E-2</v>
      </c>
      <c r="H594" s="12">
        <f t="shared" si="26"/>
        <v>4.8419999999999996</v>
      </c>
      <c r="I594" s="3">
        <f t="shared" si="27"/>
        <v>23.68</v>
      </c>
      <c r="J594" s="3">
        <f t="shared" si="28"/>
        <v>118.39999999999999</v>
      </c>
      <c r="K594" s="2">
        <v>118.41</v>
      </c>
      <c r="L594" s="2">
        <v>5.57</v>
      </c>
      <c r="M594" s="2">
        <v>1</v>
      </c>
      <c r="N594" s="4">
        <v>0</v>
      </c>
      <c r="O594" s="2">
        <v>1.8565000000000002E-2</v>
      </c>
      <c r="P594" s="2">
        <v>-7.2300000000000003E-3</v>
      </c>
      <c r="Q594" s="2">
        <v>1.0243E-2</v>
      </c>
      <c r="R594" s="2">
        <v>8.9633000000000004E-2</v>
      </c>
      <c r="S594" s="2">
        <v>15188</v>
      </c>
      <c r="T594" s="2">
        <v>1.29</v>
      </c>
      <c r="U594" s="2">
        <v>0</v>
      </c>
      <c r="V594" s="2">
        <v>28</v>
      </c>
      <c r="W594" s="2">
        <v>1614</v>
      </c>
      <c r="X594" s="2">
        <v>0</v>
      </c>
      <c r="Y594" s="2">
        <v>58</v>
      </c>
      <c r="Z594" s="2">
        <v>0</v>
      </c>
      <c r="AA594" s="2">
        <v>254</v>
      </c>
      <c r="AB594" s="2">
        <v>2068</v>
      </c>
      <c r="AC594" s="2">
        <v>1752</v>
      </c>
      <c r="AD594" s="2">
        <v>0</v>
      </c>
      <c r="AE594" s="2">
        <v>2203</v>
      </c>
      <c r="AF594" s="2">
        <v>135</v>
      </c>
      <c r="AG594" s="2">
        <v>98</v>
      </c>
      <c r="AH594" s="2">
        <v>2711</v>
      </c>
      <c r="AI594" s="2">
        <v>77891</v>
      </c>
      <c r="AJ594" s="2">
        <v>49</v>
      </c>
      <c r="AK594" s="2">
        <v>341</v>
      </c>
      <c r="AL594" s="2">
        <v>78</v>
      </c>
      <c r="AM594" s="2">
        <v>1597</v>
      </c>
      <c r="AN594" s="2">
        <v>239</v>
      </c>
      <c r="AO594" s="2">
        <v>216</v>
      </c>
      <c r="AP594" s="2">
        <v>73</v>
      </c>
      <c r="AQ594" s="2">
        <v>0</v>
      </c>
      <c r="AR594" s="2">
        <v>0</v>
      </c>
      <c r="AS594" s="2">
        <v>769</v>
      </c>
      <c r="AT594" s="2">
        <v>931</v>
      </c>
      <c r="AU594" s="2">
        <v>265</v>
      </c>
      <c r="AV594" s="2">
        <v>375</v>
      </c>
      <c r="AW594" s="2">
        <v>16</v>
      </c>
      <c r="AX594" s="2">
        <v>64</v>
      </c>
      <c r="AY594" s="2">
        <v>102</v>
      </c>
      <c r="AZ594" s="2">
        <v>13</v>
      </c>
      <c r="BA594" s="2">
        <v>76</v>
      </c>
      <c r="BB594" s="2">
        <v>252</v>
      </c>
      <c r="BC594" s="2">
        <v>728</v>
      </c>
      <c r="BD594" s="2">
        <v>161</v>
      </c>
      <c r="BE594" s="2">
        <v>0</v>
      </c>
      <c r="BF594" s="2">
        <v>198</v>
      </c>
      <c r="BG594" s="2">
        <v>214</v>
      </c>
      <c r="BH594" s="2">
        <v>303</v>
      </c>
      <c r="BI594" s="2">
        <v>127</v>
      </c>
      <c r="BJ594" s="2">
        <v>0</v>
      </c>
      <c r="BK594" s="2">
        <v>42</v>
      </c>
      <c r="BL594" s="2">
        <v>224</v>
      </c>
      <c r="BM594" s="2">
        <v>550</v>
      </c>
      <c r="BN594" s="2">
        <v>6348</v>
      </c>
      <c r="BO594" s="2">
        <v>1792</v>
      </c>
    </row>
    <row r="595" spans="1:67" s="2" customFormat="1" x14ac:dyDescent="0.3">
      <c r="A595" s="2" t="s">
        <v>650</v>
      </c>
      <c r="B595" s="2">
        <v>593</v>
      </c>
      <c r="C595" s="4">
        <v>494</v>
      </c>
      <c r="D595" s="4">
        <v>10</v>
      </c>
      <c r="E595" s="11" t="s">
        <v>5259</v>
      </c>
      <c r="F595" s="10">
        <v>4.93</v>
      </c>
      <c r="G595" s="10">
        <v>8.7999999999999995E-2</v>
      </c>
      <c r="H595" s="12">
        <f t="shared" si="26"/>
        <v>4.8419999999999996</v>
      </c>
      <c r="I595" s="3">
        <f t="shared" si="27"/>
        <v>23.72</v>
      </c>
      <c r="J595" s="3">
        <f t="shared" si="28"/>
        <v>118.6</v>
      </c>
      <c r="K595" s="2">
        <v>118.61</v>
      </c>
      <c r="L595" s="2">
        <v>5.56</v>
      </c>
      <c r="M595" s="2">
        <v>1</v>
      </c>
      <c r="N595" s="4">
        <v>0</v>
      </c>
      <c r="O595" s="2">
        <v>1.8565999999999999E-2</v>
      </c>
      <c r="P595" s="2">
        <v>-7.2950000000000003E-3</v>
      </c>
      <c r="Q595" s="2">
        <v>1.0243E-2</v>
      </c>
      <c r="R595" s="2">
        <v>8.9633000000000004E-2</v>
      </c>
      <c r="S595" s="2">
        <v>15425</v>
      </c>
      <c r="T595" s="2">
        <v>1.37</v>
      </c>
      <c r="U595" s="2">
        <v>6</v>
      </c>
      <c r="V595" s="2">
        <v>65</v>
      </c>
      <c r="W595" s="2">
        <v>1612</v>
      </c>
      <c r="X595" s="2">
        <v>0</v>
      </c>
      <c r="Y595" s="2">
        <v>49</v>
      </c>
      <c r="Z595" s="2">
        <v>0</v>
      </c>
      <c r="AA595" s="2">
        <v>215</v>
      </c>
      <c r="AB595" s="2">
        <v>2131</v>
      </c>
      <c r="AC595" s="2">
        <v>1813</v>
      </c>
      <c r="AD595" s="2">
        <v>0</v>
      </c>
      <c r="AE595" s="2">
        <v>2376</v>
      </c>
      <c r="AF595" s="2">
        <v>168</v>
      </c>
      <c r="AG595" s="2">
        <v>93</v>
      </c>
      <c r="AH595" s="2">
        <v>3105</v>
      </c>
      <c r="AI595" s="2">
        <v>77944</v>
      </c>
      <c r="AJ595" s="2">
        <v>0</v>
      </c>
      <c r="AK595" s="2">
        <v>370</v>
      </c>
      <c r="AL595" s="2">
        <v>57</v>
      </c>
      <c r="AM595" s="2">
        <v>1573</v>
      </c>
      <c r="AN595" s="2">
        <v>337</v>
      </c>
      <c r="AO595" s="2">
        <v>206</v>
      </c>
      <c r="AP595" s="2">
        <v>194</v>
      </c>
      <c r="AQ595" s="2">
        <v>0</v>
      </c>
      <c r="AR595" s="2">
        <v>0</v>
      </c>
      <c r="AS595" s="2">
        <v>836</v>
      </c>
      <c r="AT595" s="2">
        <v>1040</v>
      </c>
      <c r="AU595" s="2">
        <v>345</v>
      </c>
      <c r="AV595" s="2">
        <v>402</v>
      </c>
      <c r="AW595" s="2">
        <v>29</v>
      </c>
      <c r="AX595" s="2">
        <v>12</v>
      </c>
      <c r="AY595" s="2">
        <v>248</v>
      </c>
      <c r="AZ595" s="2">
        <v>28</v>
      </c>
      <c r="BA595" s="2">
        <v>22</v>
      </c>
      <c r="BB595" s="2">
        <v>317</v>
      </c>
      <c r="BC595" s="2">
        <v>836</v>
      </c>
      <c r="BD595" s="2">
        <v>119</v>
      </c>
      <c r="BE595" s="2">
        <v>0</v>
      </c>
      <c r="BF595" s="2">
        <v>266</v>
      </c>
      <c r="BG595" s="2">
        <v>89</v>
      </c>
      <c r="BH595" s="2">
        <v>415</v>
      </c>
      <c r="BI595" s="2">
        <v>127</v>
      </c>
      <c r="BJ595" s="2">
        <v>0</v>
      </c>
      <c r="BK595" s="2">
        <v>91</v>
      </c>
      <c r="BL595" s="2">
        <v>245</v>
      </c>
      <c r="BM595" s="2">
        <v>566</v>
      </c>
      <c r="BN595" s="2">
        <v>5948</v>
      </c>
      <c r="BO595" s="2">
        <v>1746</v>
      </c>
    </row>
    <row r="596" spans="1:67" x14ac:dyDescent="0.3">
      <c r="A596" t="s">
        <v>651</v>
      </c>
      <c r="B596" s="2">
        <v>594</v>
      </c>
      <c r="C596" s="4">
        <v>495</v>
      </c>
      <c r="D596" s="4">
        <v>10</v>
      </c>
      <c r="E596" s="11" t="s">
        <v>5259</v>
      </c>
      <c r="F596" s="10">
        <v>4.93</v>
      </c>
      <c r="G596" s="10">
        <v>8.7999999999999995E-2</v>
      </c>
      <c r="H596" s="12">
        <f t="shared" si="26"/>
        <v>4.8419999999999996</v>
      </c>
      <c r="I596" s="1">
        <f t="shared" si="27"/>
        <v>23.759999999999998</v>
      </c>
      <c r="J596" s="1">
        <f t="shared" si="28"/>
        <v>118.8</v>
      </c>
      <c r="K596">
        <v>118.81</v>
      </c>
      <c r="L596">
        <v>5.55</v>
      </c>
      <c r="M596">
        <v>1</v>
      </c>
      <c r="N596" s="4">
        <v>1</v>
      </c>
      <c r="O596">
        <v>1.8565000000000002E-2</v>
      </c>
      <c r="P596">
        <v>-7.3550000000000004E-3</v>
      </c>
      <c r="Q596">
        <v>1.0243E-2</v>
      </c>
      <c r="R596">
        <v>8.9633000000000004E-2</v>
      </c>
      <c r="S596">
        <v>16143</v>
      </c>
      <c r="T596">
        <v>1.34</v>
      </c>
      <c r="U596">
        <v>0</v>
      </c>
      <c r="V596">
        <v>59</v>
      </c>
      <c r="W596">
        <v>1561</v>
      </c>
      <c r="X596">
        <v>0</v>
      </c>
      <c r="Y596">
        <v>37</v>
      </c>
      <c r="Z596">
        <v>6</v>
      </c>
      <c r="AA596">
        <v>206</v>
      </c>
      <c r="AB596">
        <v>2294</v>
      </c>
      <c r="AC596">
        <v>1706</v>
      </c>
      <c r="AD596">
        <v>7</v>
      </c>
      <c r="AE596">
        <v>2656</v>
      </c>
      <c r="AF596">
        <v>163</v>
      </c>
      <c r="AG596">
        <v>115</v>
      </c>
      <c r="AH596">
        <v>4082</v>
      </c>
      <c r="AI596">
        <v>82744</v>
      </c>
      <c r="AJ596">
        <v>0</v>
      </c>
      <c r="AK596">
        <v>449</v>
      </c>
      <c r="AL596">
        <v>72</v>
      </c>
      <c r="AM596">
        <v>1721</v>
      </c>
      <c r="AN596">
        <v>229</v>
      </c>
      <c r="AO596">
        <v>111</v>
      </c>
      <c r="AP596">
        <v>249</v>
      </c>
      <c r="AQ596">
        <v>0</v>
      </c>
      <c r="AR596">
        <v>0</v>
      </c>
      <c r="AS596">
        <v>1045</v>
      </c>
      <c r="AT596">
        <v>1002</v>
      </c>
      <c r="AU596">
        <v>225</v>
      </c>
      <c r="AV596">
        <v>429</v>
      </c>
      <c r="AW596">
        <v>32</v>
      </c>
      <c r="AX596">
        <v>56</v>
      </c>
      <c r="AY596">
        <v>123</v>
      </c>
      <c r="AZ596">
        <v>22</v>
      </c>
      <c r="BA596">
        <v>92</v>
      </c>
      <c r="BB596">
        <v>331</v>
      </c>
      <c r="BC596">
        <v>827</v>
      </c>
      <c r="BD596">
        <v>118</v>
      </c>
      <c r="BE596">
        <v>0</v>
      </c>
      <c r="BF596">
        <v>314</v>
      </c>
      <c r="BG596">
        <v>81</v>
      </c>
      <c r="BH596">
        <v>522</v>
      </c>
      <c r="BI596">
        <v>221</v>
      </c>
      <c r="BJ596">
        <v>0</v>
      </c>
      <c r="BK596">
        <v>65</v>
      </c>
      <c r="BL596">
        <v>254</v>
      </c>
      <c r="BM596">
        <v>655</v>
      </c>
      <c r="BN596">
        <v>6352</v>
      </c>
      <c r="BO596">
        <v>1828</v>
      </c>
    </row>
    <row r="597" spans="1:67" x14ac:dyDescent="0.3">
      <c r="A597" t="s">
        <v>652</v>
      </c>
      <c r="B597" s="2">
        <v>595</v>
      </c>
      <c r="C597" s="4">
        <v>496</v>
      </c>
      <c r="D597" s="4">
        <v>10</v>
      </c>
      <c r="E597" s="11" t="s">
        <v>5259</v>
      </c>
      <c r="F597" s="10">
        <v>4.93</v>
      </c>
      <c r="G597" s="10">
        <v>8.7999999999999995E-2</v>
      </c>
      <c r="H597" s="12">
        <f t="shared" si="26"/>
        <v>4.8419999999999996</v>
      </c>
      <c r="I597" s="1">
        <f t="shared" si="27"/>
        <v>23.8</v>
      </c>
      <c r="J597" s="1">
        <f t="shared" si="28"/>
        <v>119</v>
      </c>
      <c r="K597">
        <v>119.01</v>
      </c>
      <c r="L597">
        <v>5.55</v>
      </c>
      <c r="M597">
        <v>1</v>
      </c>
      <c r="N597" s="4">
        <v>1</v>
      </c>
      <c r="O597">
        <v>1.8565000000000002E-2</v>
      </c>
      <c r="P597">
        <v>-7.3550000000000004E-3</v>
      </c>
      <c r="Q597">
        <v>1.0241E-2</v>
      </c>
      <c r="R597">
        <v>8.9622999999999994E-2</v>
      </c>
      <c r="S597">
        <v>15977</v>
      </c>
      <c r="T597">
        <v>1.29</v>
      </c>
      <c r="U597">
        <v>0</v>
      </c>
      <c r="V597">
        <v>52</v>
      </c>
      <c r="W597">
        <v>1617</v>
      </c>
      <c r="X597">
        <v>0</v>
      </c>
      <c r="Y597">
        <v>53</v>
      </c>
      <c r="Z597">
        <v>0</v>
      </c>
      <c r="AA597">
        <v>226</v>
      </c>
      <c r="AB597">
        <v>2338</v>
      </c>
      <c r="AC597">
        <v>1650</v>
      </c>
      <c r="AD597">
        <v>0</v>
      </c>
      <c r="AE597">
        <v>2277</v>
      </c>
      <c r="AF597">
        <v>122</v>
      </c>
      <c r="AG597">
        <v>144</v>
      </c>
      <c r="AH597">
        <v>3834</v>
      </c>
      <c r="AI597">
        <v>79779</v>
      </c>
      <c r="AJ597">
        <v>0</v>
      </c>
      <c r="AK597">
        <v>393</v>
      </c>
      <c r="AL597">
        <v>11</v>
      </c>
      <c r="AM597">
        <v>1602</v>
      </c>
      <c r="AN597">
        <v>361</v>
      </c>
      <c r="AO597">
        <v>203</v>
      </c>
      <c r="AP597">
        <v>139</v>
      </c>
      <c r="AQ597">
        <v>0</v>
      </c>
      <c r="AR597">
        <v>0</v>
      </c>
      <c r="AS597">
        <v>1068</v>
      </c>
      <c r="AT597">
        <v>1221</v>
      </c>
      <c r="AU597">
        <v>284</v>
      </c>
      <c r="AV597">
        <v>408</v>
      </c>
      <c r="AW597">
        <v>33</v>
      </c>
      <c r="AX597">
        <v>74</v>
      </c>
      <c r="AY597">
        <v>116</v>
      </c>
      <c r="AZ597">
        <v>37</v>
      </c>
      <c r="BA597">
        <v>75</v>
      </c>
      <c r="BB597">
        <v>266</v>
      </c>
      <c r="BC597">
        <v>902</v>
      </c>
      <c r="BD597">
        <v>325</v>
      </c>
      <c r="BE597">
        <v>0</v>
      </c>
      <c r="BF597">
        <v>307</v>
      </c>
      <c r="BG597">
        <v>113</v>
      </c>
      <c r="BH597">
        <v>457</v>
      </c>
      <c r="BI597">
        <v>126</v>
      </c>
      <c r="BJ597">
        <v>0</v>
      </c>
      <c r="BK597">
        <v>15</v>
      </c>
      <c r="BL597">
        <v>201</v>
      </c>
      <c r="BM597">
        <v>713</v>
      </c>
      <c r="BN597">
        <v>6907</v>
      </c>
      <c r="BO597">
        <v>1918</v>
      </c>
    </row>
    <row r="598" spans="1:67" x14ac:dyDescent="0.3">
      <c r="A598" t="s">
        <v>653</v>
      </c>
      <c r="B598" s="2">
        <v>596</v>
      </c>
      <c r="C598" s="4">
        <v>497</v>
      </c>
      <c r="D598" s="4">
        <v>10</v>
      </c>
      <c r="E598" s="11" t="s">
        <v>5259</v>
      </c>
      <c r="F598" s="10">
        <v>4.93</v>
      </c>
      <c r="G598" s="10">
        <v>8.7999999999999995E-2</v>
      </c>
      <c r="H598" s="12">
        <f t="shared" si="26"/>
        <v>4.8419999999999996</v>
      </c>
      <c r="I598" s="1">
        <f t="shared" si="27"/>
        <v>23.839999999999996</v>
      </c>
      <c r="J598" s="1">
        <f t="shared" si="28"/>
        <v>119.19999999999999</v>
      </c>
      <c r="K598">
        <v>119.21</v>
      </c>
      <c r="L598">
        <v>5.54</v>
      </c>
      <c r="M598">
        <v>1</v>
      </c>
      <c r="N598" s="4">
        <v>1</v>
      </c>
      <c r="O598">
        <v>1.8565000000000002E-2</v>
      </c>
      <c r="P598">
        <v>-7.4120000000000002E-3</v>
      </c>
      <c r="Q598">
        <v>1.0241E-2</v>
      </c>
      <c r="R598">
        <v>8.9622999999999994E-2</v>
      </c>
      <c r="S598">
        <v>16982</v>
      </c>
      <c r="T598">
        <v>1.23</v>
      </c>
      <c r="U598">
        <v>0</v>
      </c>
      <c r="V598">
        <v>54</v>
      </c>
      <c r="W598">
        <v>1653</v>
      </c>
      <c r="X598">
        <v>0</v>
      </c>
      <c r="Y598">
        <v>53</v>
      </c>
      <c r="Z598">
        <v>0</v>
      </c>
      <c r="AA598">
        <v>200</v>
      </c>
      <c r="AB598">
        <v>2439</v>
      </c>
      <c r="AC598">
        <v>1878</v>
      </c>
      <c r="AD598">
        <v>21</v>
      </c>
      <c r="AE598">
        <v>2716</v>
      </c>
      <c r="AF598">
        <v>113</v>
      </c>
      <c r="AG598">
        <v>218</v>
      </c>
      <c r="AH598">
        <v>3573</v>
      </c>
      <c r="AI598">
        <v>87670</v>
      </c>
      <c r="AJ598">
        <v>82</v>
      </c>
      <c r="AK598">
        <v>439</v>
      </c>
      <c r="AL598">
        <v>82</v>
      </c>
      <c r="AM598">
        <v>1753</v>
      </c>
      <c r="AN598">
        <v>237</v>
      </c>
      <c r="AO598">
        <v>59</v>
      </c>
      <c r="AP598">
        <v>54</v>
      </c>
      <c r="AQ598">
        <v>0</v>
      </c>
      <c r="AR598">
        <v>68</v>
      </c>
      <c r="AS598">
        <v>941</v>
      </c>
      <c r="AT598">
        <v>1181</v>
      </c>
      <c r="AU598">
        <v>298</v>
      </c>
      <c r="AV598">
        <v>480</v>
      </c>
      <c r="AW598">
        <v>27</v>
      </c>
      <c r="AX598">
        <v>38</v>
      </c>
      <c r="AY598">
        <v>171</v>
      </c>
      <c r="AZ598">
        <v>38</v>
      </c>
      <c r="BA598">
        <v>83</v>
      </c>
      <c r="BB598">
        <v>306</v>
      </c>
      <c r="BC598">
        <v>923</v>
      </c>
      <c r="BD598">
        <v>314</v>
      </c>
      <c r="BE598">
        <v>68</v>
      </c>
      <c r="BF598">
        <v>359</v>
      </c>
      <c r="BG598">
        <v>219</v>
      </c>
      <c r="BH598">
        <v>405</v>
      </c>
      <c r="BI598">
        <v>198</v>
      </c>
      <c r="BJ598">
        <v>0</v>
      </c>
      <c r="BK598">
        <v>12</v>
      </c>
      <c r="BL598">
        <v>251</v>
      </c>
      <c r="BM598">
        <v>758</v>
      </c>
      <c r="BN598">
        <v>6782</v>
      </c>
      <c r="BO598">
        <v>1974</v>
      </c>
    </row>
    <row r="599" spans="1:67" x14ac:dyDescent="0.3">
      <c r="A599" t="s">
        <v>654</v>
      </c>
      <c r="B599" s="2">
        <v>597</v>
      </c>
      <c r="C599" s="4">
        <v>498</v>
      </c>
      <c r="D599" s="4">
        <v>10</v>
      </c>
      <c r="E599" s="11" t="s">
        <v>5259</v>
      </c>
      <c r="F599" s="10">
        <v>4.93</v>
      </c>
      <c r="G599" s="10">
        <v>8.7999999999999995E-2</v>
      </c>
      <c r="H599" s="12">
        <f t="shared" si="26"/>
        <v>4.8419999999999996</v>
      </c>
      <c r="I599" s="1">
        <f t="shared" si="27"/>
        <v>23.88</v>
      </c>
      <c r="J599" s="1">
        <f t="shared" si="28"/>
        <v>119.39999999999999</v>
      </c>
      <c r="K599">
        <v>119.41</v>
      </c>
      <c r="L599">
        <v>5.54</v>
      </c>
      <c r="M599">
        <v>1</v>
      </c>
      <c r="N599" s="4">
        <v>1</v>
      </c>
      <c r="O599">
        <v>1.8565000000000002E-2</v>
      </c>
      <c r="P599">
        <v>-7.4809999999999998E-3</v>
      </c>
      <c r="Q599">
        <v>1.0241E-2</v>
      </c>
      <c r="R599">
        <v>8.9622999999999994E-2</v>
      </c>
      <c r="S599">
        <v>18810</v>
      </c>
      <c r="T599">
        <v>1.29</v>
      </c>
      <c r="U599">
        <v>4</v>
      </c>
      <c r="V599">
        <v>83</v>
      </c>
      <c r="W599">
        <v>1919</v>
      </c>
      <c r="X599">
        <v>0</v>
      </c>
      <c r="Y599">
        <v>58</v>
      </c>
      <c r="Z599">
        <v>0</v>
      </c>
      <c r="AA599">
        <v>221</v>
      </c>
      <c r="AB599">
        <v>2800</v>
      </c>
      <c r="AC599">
        <v>2210</v>
      </c>
      <c r="AD599">
        <v>40</v>
      </c>
      <c r="AE599">
        <v>3146</v>
      </c>
      <c r="AF599">
        <v>248</v>
      </c>
      <c r="AG599">
        <v>177</v>
      </c>
      <c r="AH599">
        <v>4115</v>
      </c>
      <c r="AI599">
        <v>104021</v>
      </c>
      <c r="AJ599">
        <v>0</v>
      </c>
      <c r="AK599">
        <v>482</v>
      </c>
      <c r="AL599">
        <v>11</v>
      </c>
      <c r="AM599">
        <v>2194</v>
      </c>
      <c r="AN599">
        <v>352</v>
      </c>
      <c r="AO599">
        <v>293</v>
      </c>
      <c r="AP599">
        <v>335</v>
      </c>
      <c r="AQ599">
        <v>0</v>
      </c>
      <c r="AR599">
        <v>0</v>
      </c>
      <c r="AS599">
        <v>1116</v>
      </c>
      <c r="AT599">
        <v>1029</v>
      </c>
      <c r="AU599">
        <v>271</v>
      </c>
      <c r="AV599">
        <v>378</v>
      </c>
      <c r="AW599">
        <v>40</v>
      </c>
      <c r="AX599">
        <v>65</v>
      </c>
      <c r="AY599">
        <v>168</v>
      </c>
      <c r="AZ599">
        <v>28</v>
      </c>
      <c r="BA599">
        <v>120</v>
      </c>
      <c r="BB599">
        <v>360</v>
      </c>
      <c r="BC599">
        <v>795</v>
      </c>
      <c r="BD599">
        <v>55</v>
      </c>
      <c r="BE599">
        <v>11</v>
      </c>
      <c r="BF599">
        <v>410</v>
      </c>
      <c r="BG599">
        <v>262</v>
      </c>
      <c r="BH599">
        <v>704</v>
      </c>
      <c r="BI599">
        <v>114</v>
      </c>
      <c r="BJ599">
        <v>0</v>
      </c>
      <c r="BK599">
        <v>18</v>
      </c>
      <c r="BL599">
        <v>341</v>
      </c>
      <c r="BM599">
        <v>1054</v>
      </c>
      <c r="BN599">
        <v>6674</v>
      </c>
      <c r="BO599">
        <v>1860</v>
      </c>
    </row>
    <row r="600" spans="1:67" x14ac:dyDescent="0.3">
      <c r="A600" t="s">
        <v>655</v>
      </c>
      <c r="B600" s="2">
        <v>598</v>
      </c>
      <c r="C600" s="4">
        <v>499</v>
      </c>
      <c r="D600" s="4">
        <v>10</v>
      </c>
      <c r="E600" s="11" t="s">
        <v>5259</v>
      </c>
      <c r="F600" s="10">
        <v>4.93</v>
      </c>
      <c r="G600" s="10">
        <v>8.7999999999999995E-2</v>
      </c>
      <c r="H600" s="12">
        <f t="shared" si="26"/>
        <v>4.8419999999999996</v>
      </c>
      <c r="I600" s="1">
        <f t="shared" si="27"/>
        <v>23.919999999999998</v>
      </c>
      <c r="J600" s="1">
        <f t="shared" si="28"/>
        <v>119.6</v>
      </c>
      <c r="K600">
        <v>119.61</v>
      </c>
      <c r="L600">
        <v>5.54</v>
      </c>
      <c r="M600">
        <v>1</v>
      </c>
      <c r="N600" s="4">
        <v>1</v>
      </c>
      <c r="O600">
        <v>1.8565000000000002E-2</v>
      </c>
      <c r="P600">
        <v>-7.5269999999999998E-3</v>
      </c>
      <c r="Q600">
        <v>1.0241E-2</v>
      </c>
      <c r="R600">
        <v>8.9622999999999994E-2</v>
      </c>
      <c r="S600">
        <v>19540</v>
      </c>
      <c r="T600">
        <v>1.33</v>
      </c>
      <c r="U600">
        <v>13</v>
      </c>
      <c r="V600">
        <v>85</v>
      </c>
      <c r="W600">
        <v>2041</v>
      </c>
      <c r="X600">
        <v>0</v>
      </c>
      <c r="Y600">
        <v>38</v>
      </c>
      <c r="Z600">
        <v>0</v>
      </c>
      <c r="AA600">
        <v>238</v>
      </c>
      <c r="AB600">
        <v>3161</v>
      </c>
      <c r="AC600">
        <v>2375</v>
      </c>
      <c r="AD600">
        <v>18</v>
      </c>
      <c r="AE600">
        <v>3174</v>
      </c>
      <c r="AF600">
        <v>213</v>
      </c>
      <c r="AG600">
        <v>235</v>
      </c>
      <c r="AH600">
        <v>4471</v>
      </c>
      <c r="AI600">
        <v>110876</v>
      </c>
      <c r="AJ600">
        <v>283</v>
      </c>
      <c r="AK600">
        <v>458</v>
      </c>
      <c r="AL600">
        <v>177</v>
      </c>
      <c r="AM600">
        <v>2281</v>
      </c>
      <c r="AN600">
        <v>408</v>
      </c>
      <c r="AO600">
        <v>281</v>
      </c>
      <c r="AP600">
        <v>239</v>
      </c>
      <c r="AQ600">
        <v>0</v>
      </c>
      <c r="AR600">
        <v>0</v>
      </c>
      <c r="AS600">
        <v>1328</v>
      </c>
      <c r="AT600">
        <v>1018</v>
      </c>
      <c r="AU600">
        <v>210</v>
      </c>
      <c r="AV600">
        <v>441</v>
      </c>
      <c r="AW600">
        <v>16</v>
      </c>
      <c r="AX600">
        <v>45</v>
      </c>
      <c r="AY600">
        <v>263</v>
      </c>
      <c r="AZ600">
        <v>24</v>
      </c>
      <c r="BA600">
        <v>50</v>
      </c>
      <c r="BB600">
        <v>338</v>
      </c>
      <c r="BC600">
        <v>1019</v>
      </c>
      <c r="BD600">
        <v>119</v>
      </c>
      <c r="BE600">
        <v>27</v>
      </c>
      <c r="BF600">
        <v>393</v>
      </c>
      <c r="BG600">
        <v>191</v>
      </c>
      <c r="BH600">
        <v>544</v>
      </c>
      <c r="BI600">
        <v>154</v>
      </c>
      <c r="BJ600">
        <v>0</v>
      </c>
      <c r="BK600">
        <v>123</v>
      </c>
      <c r="BL600">
        <v>283</v>
      </c>
      <c r="BM600">
        <v>604</v>
      </c>
      <c r="BN600">
        <v>6641</v>
      </c>
      <c r="BO600">
        <v>1884</v>
      </c>
    </row>
    <row r="601" spans="1:67" x14ac:dyDescent="0.3">
      <c r="A601" t="s">
        <v>656</v>
      </c>
      <c r="B601" s="2">
        <v>599</v>
      </c>
      <c r="C601" s="4">
        <v>500</v>
      </c>
      <c r="D601" s="4">
        <v>10</v>
      </c>
      <c r="E601" s="11" t="s">
        <v>5259</v>
      </c>
      <c r="F601" s="10">
        <v>4.93</v>
      </c>
      <c r="G601" s="10">
        <v>8.7999999999999995E-2</v>
      </c>
      <c r="H601" s="12">
        <f t="shared" si="26"/>
        <v>4.8419999999999996</v>
      </c>
      <c r="I601" s="1">
        <f t="shared" si="27"/>
        <v>23.96</v>
      </c>
      <c r="J601" s="1">
        <f t="shared" si="28"/>
        <v>119.8</v>
      </c>
      <c r="K601">
        <v>119.81</v>
      </c>
      <c r="L601">
        <v>5.54</v>
      </c>
      <c r="M601">
        <v>1</v>
      </c>
      <c r="N601" s="4">
        <v>1</v>
      </c>
      <c r="O601">
        <v>1.8565000000000002E-2</v>
      </c>
      <c r="P601">
        <v>-7.5680000000000001E-3</v>
      </c>
      <c r="Q601">
        <v>1.0241E-2</v>
      </c>
      <c r="R601">
        <v>8.9622999999999994E-2</v>
      </c>
      <c r="S601">
        <v>18531</v>
      </c>
      <c r="T601">
        <v>1.24</v>
      </c>
      <c r="U601">
        <v>6</v>
      </c>
      <c r="V601">
        <v>102</v>
      </c>
      <c r="W601">
        <v>2026</v>
      </c>
      <c r="X601">
        <v>0</v>
      </c>
      <c r="Y601">
        <v>58</v>
      </c>
      <c r="Z601">
        <v>4</v>
      </c>
      <c r="AA601">
        <v>267</v>
      </c>
      <c r="AB601">
        <v>2837</v>
      </c>
      <c r="AC601">
        <v>2181</v>
      </c>
      <c r="AD601">
        <v>14</v>
      </c>
      <c r="AE601">
        <v>2994</v>
      </c>
      <c r="AF601">
        <v>200</v>
      </c>
      <c r="AG601">
        <v>224</v>
      </c>
      <c r="AH601">
        <v>3958</v>
      </c>
      <c r="AI601">
        <v>102274</v>
      </c>
      <c r="AJ601">
        <v>0</v>
      </c>
      <c r="AK601">
        <v>385</v>
      </c>
      <c r="AL601">
        <v>139</v>
      </c>
      <c r="AM601">
        <v>2318</v>
      </c>
      <c r="AN601">
        <v>337</v>
      </c>
      <c r="AO601">
        <v>249</v>
      </c>
      <c r="AP601">
        <v>444</v>
      </c>
      <c r="AQ601">
        <v>0</v>
      </c>
      <c r="AR601">
        <v>0</v>
      </c>
      <c r="AS601">
        <v>1311</v>
      </c>
      <c r="AT601">
        <v>925</v>
      </c>
      <c r="AU601">
        <v>302</v>
      </c>
      <c r="AV601">
        <v>626</v>
      </c>
      <c r="AW601">
        <v>29</v>
      </c>
      <c r="AX601">
        <v>31</v>
      </c>
      <c r="AY601">
        <v>245</v>
      </c>
      <c r="AZ601">
        <v>0</v>
      </c>
      <c r="BA601">
        <v>81</v>
      </c>
      <c r="BB601">
        <v>391</v>
      </c>
      <c r="BC601">
        <v>833</v>
      </c>
      <c r="BD601">
        <v>142</v>
      </c>
      <c r="BE601">
        <v>0</v>
      </c>
      <c r="BF601">
        <v>290</v>
      </c>
      <c r="BG601">
        <v>185</v>
      </c>
      <c r="BH601">
        <v>747</v>
      </c>
      <c r="BI601">
        <v>230</v>
      </c>
      <c r="BJ601">
        <v>0</v>
      </c>
      <c r="BK601">
        <v>174</v>
      </c>
      <c r="BL601">
        <v>324</v>
      </c>
      <c r="BM601">
        <v>1133</v>
      </c>
      <c r="BN601">
        <v>6405</v>
      </c>
      <c r="BO601">
        <v>1868</v>
      </c>
    </row>
    <row r="602" spans="1:67" x14ac:dyDescent="0.3">
      <c r="A602" t="s">
        <v>657</v>
      </c>
      <c r="B602" s="2">
        <v>600</v>
      </c>
      <c r="C602" s="4">
        <v>501</v>
      </c>
      <c r="D602" s="4">
        <v>11</v>
      </c>
      <c r="E602" s="10" t="s">
        <v>5260</v>
      </c>
      <c r="F602" s="10">
        <v>4.165</v>
      </c>
      <c r="G602" s="10">
        <v>7.3999999999999996E-2</v>
      </c>
      <c r="H602" s="12">
        <f t="shared" si="26"/>
        <v>4.0910000000000002</v>
      </c>
      <c r="I602" s="1">
        <f t="shared" si="27"/>
        <v>24</v>
      </c>
      <c r="J602" s="1">
        <f t="shared" si="28"/>
        <v>120</v>
      </c>
      <c r="K602">
        <v>120.01</v>
      </c>
      <c r="L602">
        <v>5.54</v>
      </c>
      <c r="M602">
        <v>1</v>
      </c>
      <c r="N602" s="4">
        <v>1</v>
      </c>
      <c r="O602">
        <v>1.8565000000000002E-2</v>
      </c>
      <c r="P602">
        <v>-7.5890000000000003E-3</v>
      </c>
      <c r="Q602">
        <v>1.0238000000000001E-2</v>
      </c>
      <c r="R602">
        <v>8.9622999999999994E-2</v>
      </c>
      <c r="S602">
        <v>16867</v>
      </c>
      <c r="T602">
        <v>1.34</v>
      </c>
      <c r="U602">
        <v>7</v>
      </c>
      <c r="V602">
        <v>75</v>
      </c>
      <c r="W602">
        <v>1825</v>
      </c>
      <c r="X602">
        <v>0</v>
      </c>
      <c r="Y602">
        <v>49</v>
      </c>
      <c r="Z602">
        <v>13</v>
      </c>
      <c r="AA602">
        <v>225</v>
      </c>
      <c r="AB602">
        <v>2592</v>
      </c>
      <c r="AC602">
        <v>2032</v>
      </c>
      <c r="AD602">
        <v>18</v>
      </c>
      <c r="AE602">
        <v>2784</v>
      </c>
      <c r="AF602">
        <v>209</v>
      </c>
      <c r="AG602">
        <v>188</v>
      </c>
      <c r="AH602">
        <v>3429</v>
      </c>
      <c r="AI602">
        <v>90505</v>
      </c>
      <c r="AJ602">
        <v>0</v>
      </c>
      <c r="AK602">
        <v>380</v>
      </c>
      <c r="AL602">
        <v>0</v>
      </c>
      <c r="AM602">
        <v>1713</v>
      </c>
      <c r="AN602">
        <v>153</v>
      </c>
      <c r="AO602">
        <v>0</v>
      </c>
      <c r="AP602">
        <v>131</v>
      </c>
      <c r="AQ602">
        <v>0</v>
      </c>
      <c r="AR602">
        <v>0</v>
      </c>
      <c r="AS602">
        <v>1106</v>
      </c>
      <c r="AT602">
        <v>964</v>
      </c>
      <c r="AU602">
        <v>285</v>
      </c>
      <c r="AV602">
        <v>379</v>
      </c>
      <c r="AW602">
        <v>18</v>
      </c>
      <c r="AX602">
        <v>55</v>
      </c>
      <c r="AY602">
        <v>84</v>
      </c>
      <c r="AZ602">
        <v>34</v>
      </c>
      <c r="BA602">
        <v>109</v>
      </c>
      <c r="BB602">
        <v>257</v>
      </c>
      <c r="BC602">
        <v>805</v>
      </c>
      <c r="BD602">
        <v>102</v>
      </c>
      <c r="BE602">
        <v>0</v>
      </c>
      <c r="BF602">
        <v>334</v>
      </c>
      <c r="BG602">
        <v>241</v>
      </c>
      <c r="BH602">
        <v>522</v>
      </c>
      <c r="BI602">
        <v>67</v>
      </c>
      <c r="BJ602">
        <v>0</v>
      </c>
      <c r="BK602">
        <v>85</v>
      </c>
      <c r="BL602">
        <v>234</v>
      </c>
      <c r="BM602">
        <v>981</v>
      </c>
      <c r="BN602">
        <v>6133</v>
      </c>
      <c r="BO602">
        <v>1661</v>
      </c>
    </row>
    <row r="603" spans="1:67" x14ac:dyDescent="0.3">
      <c r="A603" t="s">
        <v>658</v>
      </c>
      <c r="B603" s="2">
        <v>601</v>
      </c>
      <c r="C603" s="4">
        <v>502</v>
      </c>
      <c r="D603" s="4">
        <v>11</v>
      </c>
      <c r="E603" s="10" t="s">
        <v>5260</v>
      </c>
      <c r="F603" s="10">
        <v>4.165</v>
      </c>
      <c r="G603" s="10">
        <v>7.3999999999999996E-2</v>
      </c>
      <c r="H603" s="12">
        <f t="shared" ref="H603:H666" si="29">F603-G603</f>
        <v>4.0910000000000002</v>
      </c>
      <c r="I603" s="1">
        <f t="shared" si="27"/>
        <v>24.04</v>
      </c>
      <c r="J603" s="1">
        <f t="shared" si="28"/>
        <v>120.19999999999999</v>
      </c>
      <c r="K603">
        <v>120.21</v>
      </c>
      <c r="L603">
        <v>5.54</v>
      </c>
      <c r="M603">
        <v>1</v>
      </c>
      <c r="N603" s="4">
        <v>1</v>
      </c>
      <c r="O603">
        <v>1.8565000000000002E-2</v>
      </c>
      <c r="P603">
        <v>-7.6229999999999996E-3</v>
      </c>
      <c r="Q603">
        <v>1.0237E-2</v>
      </c>
      <c r="R603">
        <v>8.9602000000000001E-2</v>
      </c>
      <c r="S603">
        <v>14356</v>
      </c>
      <c r="T603">
        <v>1.34</v>
      </c>
      <c r="U603">
        <v>0</v>
      </c>
      <c r="V603">
        <v>43</v>
      </c>
      <c r="W603">
        <v>1450</v>
      </c>
      <c r="X603">
        <v>0</v>
      </c>
      <c r="Y603">
        <v>31</v>
      </c>
      <c r="Z603">
        <v>0</v>
      </c>
      <c r="AA603">
        <v>232</v>
      </c>
      <c r="AB603">
        <v>2012</v>
      </c>
      <c r="AC603">
        <v>1514</v>
      </c>
      <c r="AD603">
        <v>6</v>
      </c>
      <c r="AE603">
        <v>2091</v>
      </c>
      <c r="AF603">
        <v>91</v>
      </c>
      <c r="AG603">
        <v>164</v>
      </c>
      <c r="AH603">
        <v>2609</v>
      </c>
      <c r="AI603">
        <v>71865</v>
      </c>
      <c r="AJ603">
        <v>0</v>
      </c>
      <c r="AK603">
        <v>236</v>
      </c>
      <c r="AL603">
        <v>0</v>
      </c>
      <c r="AM603">
        <v>1578</v>
      </c>
      <c r="AN603">
        <v>183</v>
      </c>
      <c r="AO603">
        <v>175</v>
      </c>
      <c r="AP603">
        <v>202</v>
      </c>
      <c r="AQ603">
        <v>0</v>
      </c>
      <c r="AR603">
        <v>0</v>
      </c>
      <c r="AS603">
        <v>1027</v>
      </c>
      <c r="AT603">
        <v>859</v>
      </c>
      <c r="AU603">
        <v>288</v>
      </c>
      <c r="AV603">
        <v>467</v>
      </c>
      <c r="AW603">
        <v>35</v>
      </c>
      <c r="AX603">
        <v>40</v>
      </c>
      <c r="AY603">
        <v>192</v>
      </c>
      <c r="AZ603">
        <v>17</v>
      </c>
      <c r="BA603">
        <v>74</v>
      </c>
      <c r="BB603">
        <v>247</v>
      </c>
      <c r="BC603">
        <v>730</v>
      </c>
      <c r="BD603">
        <v>84</v>
      </c>
      <c r="BE603">
        <v>0</v>
      </c>
      <c r="BF603">
        <v>211</v>
      </c>
      <c r="BG603">
        <v>65</v>
      </c>
      <c r="BH603">
        <v>467</v>
      </c>
      <c r="BI603">
        <v>109</v>
      </c>
      <c r="BJ603">
        <v>0</v>
      </c>
      <c r="BK603">
        <v>49</v>
      </c>
      <c r="BL603">
        <v>182</v>
      </c>
      <c r="BM603">
        <v>1032</v>
      </c>
      <c r="BN603">
        <v>5739</v>
      </c>
      <c r="BO603">
        <v>1628</v>
      </c>
    </row>
    <row r="604" spans="1:67" x14ac:dyDescent="0.3">
      <c r="A604" t="s">
        <v>659</v>
      </c>
      <c r="B604" s="2">
        <v>602</v>
      </c>
      <c r="C604" s="4">
        <v>503</v>
      </c>
      <c r="D604" s="4">
        <v>11</v>
      </c>
      <c r="E604" s="10" t="s">
        <v>5260</v>
      </c>
      <c r="F604" s="10">
        <v>4.165</v>
      </c>
      <c r="G604" s="10">
        <v>7.3999999999999996E-2</v>
      </c>
      <c r="H604" s="12">
        <f t="shared" si="29"/>
        <v>4.0910000000000002</v>
      </c>
      <c r="I604" s="1">
        <f t="shared" si="27"/>
        <v>24.08</v>
      </c>
      <c r="J604" s="1">
        <f t="shared" si="28"/>
        <v>120.39999999999999</v>
      </c>
      <c r="K604">
        <v>120.41</v>
      </c>
      <c r="L604">
        <v>5.54</v>
      </c>
      <c r="M604">
        <v>1</v>
      </c>
      <c r="N604" s="4">
        <v>1</v>
      </c>
      <c r="O604">
        <v>1.8565999999999999E-2</v>
      </c>
      <c r="P604">
        <v>-7.6229999999999996E-3</v>
      </c>
      <c r="Q604">
        <v>1.0234E-2</v>
      </c>
      <c r="R604">
        <v>8.9593000000000006E-2</v>
      </c>
      <c r="S604">
        <v>14304</v>
      </c>
      <c r="T604">
        <v>1.44</v>
      </c>
      <c r="U604">
        <v>0</v>
      </c>
      <c r="V604">
        <v>41</v>
      </c>
      <c r="W604">
        <v>1307</v>
      </c>
      <c r="X604">
        <v>0</v>
      </c>
      <c r="Y604">
        <v>38</v>
      </c>
      <c r="Z604">
        <v>0</v>
      </c>
      <c r="AA604">
        <v>255</v>
      </c>
      <c r="AB604">
        <v>1802</v>
      </c>
      <c r="AC604">
        <v>1496</v>
      </c>
      <c r="AD604">
        <v>0</v>
      </c>
      <c r="AE604">
        <v>2036</v>
      </c>
      <c r="AF604">
        <v>96</v>
      </c>
      <c r="AG604">
        <v>146</v>
      </c>
      <c r="AH604">
        <v>2854</v>
      </c>
      <c r="AI604">
        <v>71458</v>
      </c>
      <c r="AJ604">
        <v>0</v>
      </c>
      <c r="AK604">
        <v>262</v>
      </c>
      <c r="AL604">
        <v>0</v>
      </c>
      <c r="AM604">
        <v>1504</v>
      </c>
      <c r="AN604">
        <v>259</v>
      </c>
      <c r="AO604">
        <v>280</v>
      </c>
      <c r="AP604">
        <v>214</v>
      </c>
      <c r="AQ604">
        <v>0</v>
      </c>
      <c r="AR604">
        <v>0</v>
      </c>
      <c r="AS604">
        <v>1040</v>
      </c>
      <c r="AT604">
        <v>1093</v>
      </c>
      <c r="AU604">
        <v>232</v>
      </c>
      <c r="AV604">
        <v>397</v>
      </c>
      <c r="AW604">
        <v>17</v>
      </c>
      <c r="AX604">
        <v>42</v>
      </c>
      <c r="AY604">
        <v>153</v>
      </c>
      <c r="AZ604">
        <v>31</v>
      </c>
      <c r="BA604">
        <v>56</v>
      </c>
      <c r="BB604">
        <v>265</v>
      </c>
      <c r="BC604">
        <v>722</v>
      </c>
      <c r="BD604">
        <v>164</v>
      </c>
      <c r="BE604">
        <v>0</v>
      </c>
      <c r="BF604">
        <v>359</v>
      </c>
      <c r="BG604">
        <v>128</v>
      </c>
      <c r="BH604">
        <v>504</v>
      </c>
      <c r="BI604">
        <v>288</v>
      </c>
      <c r="BJ604">
        <v>0</v>
      </c>
      <c r="BK604">
        <v>18</v>
      </c>
      <c r="BL604">
        <v>194</v>
      </c>
      <c r="BM604">
        <v>1116</v>
      </c>
      <c r="BN604">
        <v>5656</v>
      </c>
      <c r="BO604">
        <v>1453</v>
      </c>
    </row>
    <row r="605" spans="1:67" x14ac:dyDescent="0.3">
      <c r="A605" t="s">
        <v>660</v>
      </c>
      <c r="B605" s="2">
        <v>603</v>
      </c>
      <c r="C605" s="4">
        <v>504</v>
      </c>
      <c r="D605" s="4">
        <v>11</v>
      </c>
      <c r="E605" s="10" t="s">
        <v>5260</v>
      </c>
      <c r="F605" s="10">
        <v>4.165</v>
      </c>
      <c r="G605" s="10">
        <v>7.3999999999999996E-2</v>
      </c>
      <c r="H605" s="12">
        <f t="shared" si="29"/>
        <v>4.0910000000000002</v>
      </c>
      <c r="I605" s="1">
        <f t="shared" si="27"/>
        <v>24.119999999999997</v>
      </c>
      <c r="J605" s="1">
        <f t="shared" si="28"/>
        <v>120.6</v>
      </c>
      <c r="K605">
        <v>120.61</v>
      </c>
      <c r="L605">
        <v>5.54</v>
      </c>
      <c r="M605">
        <v>1</v>
      </c>
      <c r="N605" s="4">
        <v>1</v>
      </c>
      <c r="O605">
        <v>1.8565000000000002E-2</v>
      </c>
      <c r="P605">
        <v>-7.6229999999999996E-3</v>
      </c>
      <c r="Q605">
        <v>1.0232E-2</v>
      </c>
      <c r="R605">
        <v>8.9603000000000002E-2</v>
      </c>
      <c r="S605">
        <v>14968</v>
      </c>
      <c r="T605">
        <v>1.28</v>
      </c>
      <c r="U605">
        <v>0</v>
      </c>
      <c r="V605">
        <v>41</v>
      </c>
      <c r="W605">
        <v>1335</v>
      </c>
      <c r="X605">
        <v>4</v>
      </c>
      <c r="Y605">
        <v>56</v>
      </c>
      <c r="Z605">
        <v>0</v>
      </c>
      <c r="AA605">
        <v>245</v>
      </c>
      <c r="AB605">
        <v>1820</v>
      </c>
      <c r="AC605">
        <v>1604</v>
      </c>
      <c r="AD605">
        <v>29</v>
      </c>
      <c r="AE605">
        <v>2089</v>
      </c>
      <c r="AF605">
        <v>116</v>
      </c>
      <c r="AG605">
        <v>87</v>
      </c>
      <c r="AH605">
        <v>3231</v>
      </c>
      <c r="AI605">
        <v>77250</v>
      </c>
      <c r="AJ605">
        <v>0</v>
      </c>
      <c r="AK605">
        <v>303</v>
      </c>
      <c r="AL605">
        <v>46</v>
      </c>
      <c r="AM605">
        <v>1597</v>
      </c>
      <c r="AN605">
        <v>272</v>
      </c>
      <c r="AO605">
        <v>413</v>
      </c>
      <c r="AP605">
        <v>44</v>
      </c>
      <c r="AQ605">
        <v>0</v>
      </c>
      <c r="AR605">
        <v>0</v>
      </c>
      <c r="AS605">
        <v>718</v>
      </c>
      <c r="AT605">
        <v>1029</v>
      </c>
      <c r="AU605">
        <v>355</v>
      </c>
      <c r="AV605">
        <v>498</v>
      </c>
      <c r="AW605">
        <v>20</v>
      </c>
      <c r="AX605">
        <v>38</v>
      </c>
      <c r="AY605">
        <v>176</v>
      </c>
      <c r="AZ605">
        <v>22</v>
      </c>
      <c r="BA605">
        <v>61</v>
      </c>
      <c r="BB605">
        <v>293</v>
      </c>
      <c r="BC605">
        <v>846</v>
      </c>
      <c r="BD605">
        <v>260</v>
      </c>
      <c r="BE605">
        <v>13</v>
      </c>
      <c r="BF605">
        <v>245</v>
      </c>
      <c r="BG605">
        <v>186</v>
      </c>
      <c r="BH605">
        <v>427</v>
      </c>
      <c r="BI605">
        <v>116</v>
      </c>
      <c r="BJ605">
        <v>0</v>
      </c>
      <c r="BK605">
        <v>0</v>
      </c>
      <c r="BL605">
        <v>216</v>
      </c>
      <c r="BM605">
        <v>682</v>
      </c>
      <c r="BN605">
        <v>5730</v>
      </c>
      <c r="BO605">
        <v>1612</v>
      </c>
    </row>
    <row r="606" spans="1:67" x14ac:dyDescent="0.3">
      <c r="A606" t="s">
        <v>661</v>
      </c>
      <c r="B606" s="2">
        <v>604</v>
      </c>
      <c r="C606" s="4">
        <v>505</v>
      </c>
      <c r="D606" s="4">
        <v>11</v>
      </c>
      <c r="E606" s="10" t="s">
        <v>5260</v>
      </c>
      <c r="F606" s="10">
        <v>4.165</v>
      </c>
      <c r="G606" s="10">
        <v>7.3999999999999996E-2</v>
      </c>
      <c r="H606" s="12">
        <f t="shared" si="29"/>
        <v>4.0910000000000002</v>
      </c>
      <c r="I606" s="1">
        <f t="shared" si="27"/>
        <v>24.16</v>
      </c>
      <c r="J606" s="1">
        <f t="shared" si="28"/>
        <v>120.8</v>
      </c>
      <c r="K606">
        <v>120.81</v>
      </c>
      <c r="L606">
        <v>5.55</v>
      </c>
      <c r="M606">
        <v>1</v>
      </c>
      <c r="N606" s="4">
        <v>1</v>
      </c>
      <c r="O606">
        <v>1.8565000000000002E-2</v>
      </c>
      <c r="P606">
        <v>-7.5900000000000004E-3</v>
      </c>
      <c r="Q606">
        <v>1.0231000000000001E-2</v>
      </c>
      <c r="R606">
        <v>8.9603000000000002E-2</v>
      </c>
      <c r="S606">
        <v>14632</v>
      </c>
      <c r="T606">
        <v>1.28</v>
      </c>
      <c r="U606">
        <v>0</v>
      </c>
      <c r="V606">
        <v>59</v>
      </c>
      <c r="W606">
        <v>1294</v>
      </c>
      <c r="X606">
        <v>0</v>
      </c>
      <c r="Y606">
        <v>61</v>
      </c>
      <c r="Z606">
        <v>0</v>
      </c>
      <c r="AA606">
        <v>236</v>
      </c>
      <c r="AB606">
        <v>1914</v>
      </c>
      <c r="AC606">
        <v>1794</v>
      </c>
      <c r="AD606">
        <v>14</v>
      </c>
      <c r="AE606">
        <v>2097</v>
      </c>
      <c r="AF606">
        <v>157</v>
      </c>
      <c r="AG606">
        <v>166</v>
      </c>
      <c r="AH606">
        <v>4303</v>
      </c>
      <c r="AI606">
        <v>76932</v>
      </c>
      <c r="AJ606">
        <v>0</v>
      </c>
      <c r="AK606">
        <v>284</v>
      </c>
      <c r="AL606">
        <v>75</v>
      </c>
      <c r="AM606">
        <v>1657</v>
      </c>
      <c r="AN606">
        <v>331</v>
      </c>
      <c r="AO606">
        <v>313</v>
      </c>
      <c r="AP606">
        <v>275</v>
      </c>
      <c r="AQ606">
        <v>0</v>
      </c>
      <c r="AR606">
        <v>0</v>
      </c>
      <c r="AS606">
        <v>1022</v>
      </c>
      <c r="AT606">
        <v>831</v>
      </c>
      <c r="AU606">
        <v>266</v>
      </c>
      <c r="AV606">
        <v>796</v>
      </c>
      <c r="AW606">
        <v>9</v>
      </c>
      <c r="AX606">
        <v>30</v>
      </c>
      <c r="AY606">
        <v>159</v>
      </c>
      <c r="AZ606">
        <v>0</v>
      </c>
      <c r="BA606">
        <v>32</v>
      </c>
      <c r="BB606">
        <v>324</v>
      </c>
      <c r="BC606">
        <v>643</v>
      </c>
      <c r="BD606">
        <v>135</v>
      </c>
      <c r="BE606">
        <v>0</v>
      </c>
      <c r="BF606">
        <v>208</v>
      </c>
      <c r="BG606">
        <v>33</v>
      </c>
      <c r="BH606">
        <v>401</v>
      </c>
      <c r="BI606">
        <v>198</v>
      </c>
      <c r="BJ606">
        <v>0</v>
      </c>
      <c r="BK606">
        <v>50</v>
      </c>
      <c r="BL606">
        <v>257</v>
      </c>
      <c r="BM606">
        <v>890</v>
      </c>
      <c r="BN606">
        <v>5285</v>
      </c>
      <c r="BO606">
        <v>1785</v>
      </c>
    </row>
    <row r="607" spans="1:67" x14ac:dyDescent="0.3">
      <c r="A607" t="s">
        <v>662</v>
      </c>
      <c r="B607" s="2">
        <v>605</v>
      </c>
      <c r="C607" s="4">
        <v>506</v>
      </c>
      <c r="D607" s="4">
        <v>11</v>
      </c>
      <c r="E607" s="10" t="s">
        <v>5260</v>
      </c>
      <c r="F607" s="10">
        <v>4.165</v>
      </c>
      <c r="G607" s="10">
        <v>7.3999999999999996E-2</v>
      </c>
      <c r="H607" s="12">
        <f t="shared" si="29"/>
        <v>4.0910000000000002</v>
      </c>
      <c r="I607" s="1">
        <f t="shared" si="27"/>
        <v>24.2</v>
      </c>
      <c r="J607" s="1">
        <f t="shared" si="28"/>
        <v>121</v>
      </c>
      <c r="K607">
        <v>121.01</v>
      </c>
      <c r="L607">
        <v>5.55</v>
      </c>
      <c r="M607">
        <v>1</v>
      </c>
      <c r="N607" s="4">
        <v>1</v>
      </c>
      <c r="O607">
        <v>1.8565000000000002E-2</v>
      </c>
      <c r="P607">
        <v>-7.5900000000000004E-3</v>
      </c>
      <c r="Q607">
        <v>1.0229E-2</v>
      </c>
      <c r="R607">
        <v>8.9593999999999993E-2</v>
      </c>
      <c r="S607">
        <v>13575</v>
      </c>
      <c r="T607">
        <v>1.33</v>
      </c>
      <c r="U607">
        <v>4</v>
      </c>
      <c r="V607">
        <v>40</v>
      </c>
      <c r="W607">
        <v>1197</v>
      </c>
      <c r="X607">
        <v>0</v>
      </c>
      <c r="Y607">
        <v>54</v>
      </c>
      <c r="Z607">
        <v>0</v>
      </c>
      <c r="AA607">
        <v>218</v>
      </c>
      <c r="AB607">
        <v>1953</v>
      </c>
      <c r="AC607">
        <v>1706</v>
      </c>
      <c r="AD607">
        <v>0</v>
      </c>
      <c r="AE607">
        <v>2130</v>
      </c>
      <c r="AF607">
        <v>127</v>
      </c>
      <c r="AG607">
        <v>127</v>
      </c>
      <c r="AH607">
        <v>2788</v>
      </c>
      <c r="AI607">
        <v>70577</v>
      </c>
      <c r="AJ607">
        <v>0</v>
      </c>
      <c r="AK607">
        <v>255</v>
      </c>
      <c r="AL607">
        <v>16</v>
      </c>
      <c r="AM607">
        <v>1428</v>
      </c>
      <c r="AN607">
        <v>241</v>
      </c>
      <c r="AO607">
        <v>240</v>
      </c>
      <c r="AP607">
        <v>25</v>
      </c>
      <c r="AQ607">
        <v>0</v>
      </c>
      <c r="AR607">
        <v>0</v>
      </c>
      <c r="AS607">
        <v>813</v>
      </c>
      <c r="AT607">
        <v>991</v>
      </c>
      <c r="AU607">
        <v>211</v>
      </c>
      <c r="AV607">
        <v>265</v>
      </c>
      <c r="AW607">
        <v>0</v>
      </c>
      <c r="AX607">
        <v>62</v>
      </c>
      <c r="AY607">
        <v>105</v>
      </c>
      <c r="AZ607">
        <v>5</v>
      </c>
      <c r="BA607">
        <v>67</v>
      </c>
      <c r="BB607">
        <v>327</v>
      </c>
      <c r="BC607">
        <v>621</v>
      </c>
      <c r="BD607">
        <v>191</v>
      </c>
      <c r="BE607">
        <v>0</v>
      </c>
      <c r="BF607">
        <v>274</v>
      </c>
      <c r="BG607">
        <v>60</v>
      </c>
      <c r="BH607">
        <v>487</v>
      </c>
      <c r="BI607">
        <v>271</v>
      </c>
      <c r="BJ607">
        <v>0</v>
      </c>
      <c r="BK607">
        <v>42</v>
      </c>
      <c r="BL607">
        <v>190</v>
      </c>
      <c r="BM607">
        <v>1016</v>
      </c>
      <c r="BN607">
        <v>5400</v>
      </c>
      <c r="BO607">
        <v>1493</v>
      </c>
    </row>
    <row r="608" spans="1:67" x14ac:dyDescent="0.3">
      <c r="A608" t="s">
        <v>663</v>
      </c>
      <c r="B608" s="2">
        <v>606</v>
      </c>
      <c r="C608" s="4">
        <v>507</v>
      </c>
      <c r="D608" s="4">
        <v>11</v>
      </c>
      <c r="E608" s="10" t="s">
        <v>5260</v>
      </c>
      <c r="F608" s="10">
        <v>4.165</v>
      </c>
      <c r="G608" s="10">
        <v>7.3999999999999996E-2</v>
      </c>
      <c r="H608" s="12">
        <f t="shared" si="29"/>
        <v>4.0910000000000002</v>
      </c>
      <c r="I608" s="1">
        <f t="shared" si="27"/>
        <v>24.24</v>
      </c>
      <c r="J608" s="1">
        <f t="shared" si="28"/>
        <v>121.19999999999999</v>
      </c>
      <c r="K608">
        <v>121.21</v>
      </c>
      <c r="L608">
        <v>5.55</v>
      </c>
      <c r="M608">
        <v>1</v>
      </c>
      <c r="N608" s="4">
        <v>1</v>
      </c>
      <c r="O608">
        <v>1.8565999999999999E-2</v>
      </c>
      <c r="P608">
        <v>-7.6210000000000002E-3</v>
      </c>
      <c r="Q608">
        <v>1.0229E-2</v>
      </c>
      <c r="R608">
        <v>8.9574000000000001E-2</v>
      </c>
      <c r="S608">
        <v>11949</v>
      </c>
      <c r="T608">
        <v>1.23</v>
      </c>
      <c r="U608">
        <v>0</v>
      </c>
      <c r="V608">
        <v>28</v>
      </c>
      <c r="W608">
        <v>1083</v>
      </c>
      <c r="X608">
        <v>0</v>
      </c>
      <c r="Y608">
        <v>28</v>
      </c>
      <c r="Z608">
        <v>0</v>
      </c>
      <c r="AA608">
        <v>218</v>
      </c>
      <c r="AB608">
        <v>1623</v>
      </c>
      <c r="AC608">
        <v>1411</v>
      </c>
      <c r="AD608">
        <v>0</v>
      </c>
      <c r="AE608">
        <v>1824</v>
      </c>
      <c r="AF608">
        <v>156</v>
      </c>
      <c r="AG608">
        <v>92</v>
      </c>
      <c r="AH608">
        <v>1892</v>
      </c>
      <c r="AI608">
        <v>57532</v>
      </c>
      <c r="AJ608">
        <v>0</v>
      </c>
      <c r="AK608">
        <v>175</v>
      </c>
      <c r="AL608">
        <v>55</v>
      </c>
      <c r="AM608">
        <v>1191</v>
      </c>
      <c r="AN608">
        <v>228</v>
      </c>
      <c r="AO608">
        <v>276</v>
      </c>
      <c r="AP608">
        <v>75</v>
      </c>
      <c r="AQ608">
        <v>0</v>
      </c>
      <c r="AR608">
        <v>0</v>
      </c>
      <c r="AS608">
        <v>785</v>
      </c>
      <c r="AT608">
        <v>879</v>
      </c>
      <c r="AU608">
        <v>353</v>
      </c>
      <c r="AV608">
        <v>299</v>
      </c>
      <c r="AW608">
        <v>0</v>
      </c>
      <c r="AX608">
        <v>41</v>
      </c>
      <c r="AY608">
        <v>91</v>
      </c>
      <c r="AZ608">
        <v>24</v>
      </c>
      <c r="BA608">
        <v>43</v>
      </c>
      <c r="BB608">
        <v>204</v>
      </c>
      <c r="BC608">
        <v>594</v>
      </c>
      <c r="BD608">
        <v>69</v>
      </c>
      <c r="BE608">
        <v>9</v>
      </c>
      <c r="BF608">
        <v>251</v>
      </c>
      <c r="BG608">
        <v>132</v>
      </c>
      <c r="BH608">
        <v>364</v>
      </c>
      <c r="BI608">
        <v>208</v>
      </c>
      <c r="BJ608">
        <v>0</v>
      </c>
      <c r="BK608">
        <v>140</v>
      </c>
      <c r="BL608">
        <v>174</v>
      </c>
      <c r="BM608">
        <v>860</v>
      </c>
      <c r="BN608">
        <v>5087</v>
      </c>
      <c r="BO608">
        <v>1535</v>
      </c>
    </row>
    <row r="609" spans="1:67" x14ac:dyDescent="0.3">
      <c r="A609" t="s">
        <v>664</v>
      </c>
      <c r="B609" s="2">
        <v>607</v>
      </c>
      <c r="C609" s="4">
        <v>508</v>
      </c>
      <c r="D609" s="4">
        <v>11</v>
      </c>
      <c r="E609" s="10" t="s">
        <v>5260</v>
      </c>
      <c r="F609" s="10">
        <v>4.165</v>
      </c>
      <c r="G609" s="10">
        <v>7.3999999999999996E-2</v>
      </c>
      <c r="H609" s="12">
        <f t="shared" si="29"/>
        <v>4.0910000000000002</v>
      </c>
      <c r="I609" s="1">
        <f t="shared" si="27"/>
        <v>24.279999999999998</v>
      </c>
      <c r="J609" s="1">
        <f t="shared" si="28"/>
        <v>121.39999999999999</v>
      </c>
      <c r="K609">
        <v>121.41</v>
      </c>
      <c r="L609">
        <v>5.55</v>
      </c>
      <c r="M609">
        <v>1</v>
      </c>
      <c r="N609" s="4">
        <v>1</v>
      </c>
      <c r="O609">
        <v>1.8565999999999999E-2</v>
      </c>
      <c r="P609">
        <v>-7.6210000000000002E-3</v>
      </c>
      <c r="Q609">
        <v>1.0231000000000001E-2</v>
      </c>
      <c r="R609">
        <v>8.9573E-2</v>
      </c>
      <c r="S609">
        <v>12319</v>
      </c>
      <c r="T609">
        <v>1.23</v>
      </c>
      <c r="U609">
        <v>0</v>
      </c>
      <c r="V609">
        <v>48</v>
      </c>
      <c r="W609">
        <v>970</v>
      </c>
      <c r="X609">
        <v>0</v>
      </c>
      <c r="Y609">
        <v>29</v>
      </c>
      <c r="Z609">
        <v>0</v>
      </c>
      <c r="AA609">
        <v>227</v>
      </c>
      <c r="AB609">
        <v>1641</v>
      </c>
      <c r="AC609">
        <v>1262</v>
      </c>
      <c r="AD609">
        <v>22</v>
      </c>
      <c r="AE609">
        <v>1658</v>
      </c>
      <c r="AF609">
        <v>167</v>
      </c>
      <c r="AG609">
        <v>95</v>
      </c>
      <c r="AH609">
        <v>2074</v>
      </c>
      <c r="AI609">
        <v>59086</v>
      </c>
      <c r="AJ609">
        <v>0</v>
      </c>
      <c r="AK609">
        <v>234</v>
      </c>
      <c r="AL609">
        <v>0</v>
      </c>
      <c r="AM609">
        <v>1231</v>
      </c>
      <c r="AN609">
        <v>197</v>
      </c>
      <c r="AO609">
        <v>149</v>
      </c>
      <c r="AP609">
        <v>63</v>
      </c>
      <c r="AQ609">
        <v>0</v>
      </c>
      <c r="AR609">
        <v>0</v>
      </c>
      <c r="AS609">
        <v>1051</v>
      </c>
      <c r="AT609">
        <v>862</v>
      </c>
      <c r="AU609">
        <v>340</v>
      </c>
      <c r="AV609">
        <v>332</v>
      </c>
      <c r="AW609">
        <v>0</v>
      </c>
      <c r="AX609">
        <v>37</v>
      </c>
      <c r="AY609">
        <v>149</v>
      </c>
      <c r="AZ609">
        <v>0</v>
      </c>
      <c r="BA609">
        <v>56</v>
      </c>
      <c r="BB609">
        <v>191</v>
      </c>
      <c r="BC609">
        <v>576</v>
      </c>
      <c r="BD609">
        <v>107</v>
      </c>
      <c r="BE609">
        <v>0</v>
      </c>
      <c r="BF609">
        <v>379</v>
      </c>
      <c r="BG609">
        <v>56</v>
      </c>
      <c r="BH609">
        <v>349</v>
      </c>
      <c r="BI609">
        <v>54</v>
      </c>
      <c r="BJ609">
        <v>0</v>
      </c>
      <c r="BK609">
        <v>57</v>
      </c>
      <c r="BL609">
        <v>235</v>
      </c>
      <c r="BM609">
        <v>584</v>
      </c>
      <c r="BN609">
        <v>5357</v>
      </c>
      <c r="BO609">
        <v>1485</v>
      </c>
    </row>
    <row r="610" spans="1:67" x14ac:dyDescent="0.3">
      <c r="A610" t="s">
        <v>665</v>
      </c>
      <c r="B610" s="2">
        <v>608</v>
      </c>
      <c r="C610" s="4">
        <v>509</v>
      </c>
      <c r="D610" s="4">
        <v>11</v>
      </c>
      <c r="E610" s="10" t="s">
        <v>5260</v>
      </c>
      <c r="F610" s="10">
        <v>4.165</v>
      </c>
      <c r="G610" s="10">
        <v>7.3999999999999996E-2</v>
      </c>
      <c r="H610" s="12">
        <f t="shared" si="29"/>
        <v>4.0910000000000002</v>
      </c>
      <c r="I610" s="1">
        <f t="shared" si="27"/>
        <v>24.32</v>
      </c>
      <c r="J610" s="1">
        <f t="shared" si="28"/>
        <v>121.6</v>
      </c>
      <c r="K610">
        <v>121.61</v>
      </c>
      <c r="L610">
        <v>5.56</v>
      </c>
      <c r="M610">
        <v>1</v>
      </c>
      <c r="N610" s="4">
        <v>1</v>
      </c>
      <c r="O610">
        <v>1.8565000000000002E-2</v>
      </c>
      <c r="P610">
        <v>-7.6660000000000001E-3</v>
      </c>
      <c r="Q610">
        <v>1.0231000000000001E-2</v>
      </c>
      <c r="R610">
        <v>8.9573E-2</v>
      </c>
      <c r="S610">
        <v>13741</v>
      </c>
      <c r="T610">
        <v>1.42</v>
      </c>
      <c r="U610">
        <v>0</v>
      </c>
      <c r="V610">
        <v>44</v>
      </c>
      <c r="W610">
        <v>1183</v>
      </c>
      <c r="X610">
        <v>0</v>
      </c>
      <c r="Y610">
        <v>26</v>
      </c>
      <c r="Z610">
        <v>0</v>
      </c>
      <c r="AA610">
        <v>238</v>
      </c>
      <c r="AB610">
        <v>1751</v>
      </c>
      <c r="AC610">
        <v>1443</v>
      </c>
      <c r="AD610">
        <v>9</v>
      </c>
      <c r="AE610">
        <v>1985</v>
      </c>
      <c r="AF610">
        <v>77</v>
      </c>
      <c r="AG610">
        <v>62</v>
      </c>
      <c r="AH610">
        <v>2328</v>
      </c>
      <c r="AI610">
        <v>67913</v>
      </c>
      <c r="AJ610">
        <v>0</v>
      </c>
      <c r="AK610">
        <v>341</v>
      </c>
      <c r="AL610">
        <v>134</v>
      </c>
      <c r="AM610">
        <v>1492</v>
      </c>
      <c r="AN610">
        <v>340</v>
      </c>
      <c r="AO610">
        <v>265</v>
      </c>
      <c r="AP610">
        <v>35</v>
      </c>
      <c r="AQ610">
        <v>0</v>
      </c>
      <c r="AR610">
        <v>0</v>
      </c>
      <c r="AS610">
        <v>977</v>
      </c>
      <c r="AT610">
        <v>985</v>
      </c>
      <c r="AU610">
        <v>362</v>
      </c>
      <c r="AV610">
        <v>467</v>
      </c>
      <c r="AW610">
        <v>10</v>
      </c>
      <c r="AX610">
        <v>11</v>
      </c>
      <c r="AY610">
        <v>100</v>
      </c>
      <c r="AZ610">
        <v>0</v>
      </c>
      <c r="BA610">
        <v>89</v>
      </c>
      <c r="BB610">
        <v>142</v>
      </c>
      <c r="BC610">
        <v>644</v>
      </c>
      <c r="BD610">
        <v>149</v>
      </c>
      <c r="BE610">
        <v>0</v>
      </c>
      <c r="BF610">
        <v>416</v>
      </c>
      <c r="BG610">
        <v>61</v>
      </c>
      <c r="BH610">
        <v>465</v>
      </c>
      <c r="BI610">
        <v>257</v>
      </c>
      <c r="BJ610">
        <v>0</v>
      </c>
      <c r="BK610">
        <v>98</v>
      </c>
      <c r="BL610">
        <v>197</v>
      </c>
      <c r="BM610">
        <v>1067</v>
      </c>
      <c r="BN610">
        <v>5736</v>
      </c>
      <c r="BO610">
        <v>1742</v>
      </c>
    </row>
    <row r="611" spans="1:67" x14ac:dyDescent="0.3">
      <c r="A611" t="s">
        <v>666</v>
      </c>
      <c r="B611" s="2">
        <v>609</v>
      </c>
      <c r="C611" s="4">
        <v>510</v>
      </c>
      <c r="D611" s="4">
        <v>11</v>
      </c>
      <c r="E611" s="10" t="s">
        <v>5260</v>
      </c>
      <c r="F611" s="10">
        <v>4.165</v>
      </c>
      <c r="G611" s="10">
        <v>7.3999999999999996E-2</v>
      </c>
      <c r="H611" s="12">
        <f t="shared" si="29"/>
        <v>4.0910000000000002</v>
      </c>
      <c r="I611" s="1">
        <f t="shared" si="27"/>
        <v>24.36</v>
      </c>
      <c r="J611" s="1">
        <f t="shared" si="28"/>
        <v>121.8</v>
      </c>
      <c r="K611">
        <v>121.81</v>
      </c>
      <c r="L611">
        <v>5.56</v>
      </c>
      <c r="M611">
        <v>1</v>
      </c>
      <c r="N611" s="4">
        <v>1</v>
      </c>
      <c r="O611">
        <v>1.8565000000000002E-2</v>
      </c>
      <c r="P611">
        <v>-7.6660000000000001E-3</v>
      </c>
      <c r="Q611">
        <v>1.0232E-2</v>
      </c>
      <c r="R611">
        <v>8.9573E-2</v>
      </c>
      <c r="S611">
        <v>15830</v>
      </c>
      <c r="T611">
        <v>1.24</v>
      </c>
      <c r="U611">
        <v>0</v>
      </c>
      <c r="V611">
        <v>44</v>
      </c>
      <c r="W611">
        <v>1507</v>
      </c>
      <c r="X611">
        <v>14</v>
      </c>
      <c r="Y611">
        <v>48</v>
      </c>
      <c r="Z611">
        <v>0</v>
      </c>
      <c r="AA611">
        <v>257</v>
      </c>
      <c r="AB611">
        <v>2179</v>
      </c>
      <c r="AC611">
        <v>1655</v>
      </c>
      <c r="AD611">
        <v>30</v>
      </c>
      <c r="AE611">
        <v>2239</v>
      </c>
      <c r="AF611">
        <v>161</v>
      </c>
      <c r="AG611">
        <v>110</v>
      </c>
      <c r="AH611">
        <v>2664</v>
      </c>
      <c r="AI611">
        <v>82588</v>
      </c>
      <c r="AJ611">
        <v>0</v>
      </c>
      <c r="AK611">
        <v>389</v>
      </c>
      <c r="AL611">
        <v>43</v>
      </c>
      <c r="AM611">
        <v>1566</v>
      </c>
      <c r="AN611">
        <v>205</v>
      </c>
      <c r="AO611">
        <v>186</v>
      </c>
      <c r="AP611">
        <v>288</v>
      </c>
      <c r="AQ611">
        <v>0</v>
      </c>
      <c r="AR611">
        <v>0</v>
      </c>
      <c r="AS611">
        <v>1036</v>
      </c>
      <c r="AT611">
        <v>1063</v>
      </c>
      <c r="AU611">
        <v>350</v>
      </c>
      <c r="AV611">
        <v>570</v>
      </c>
      <c r="AW611">
        <v>4</v>
      </c>
      <c r="AX611">
        <v>72</v>
      </c>
      <c r="AY611">
        <v>225</v>
      </c>
      <c r="AZ611">
        <v>29</v>
      </c>
      <c r="BA611">
        <v>79</v>
      </c>
      <c r="BB611">
        <v>259</v>
      </c>
      <c r="BC611">
        <v>679</v>
      </c>
      <c r="BD611">
        <v>12</v>
      </c>
      <c r="BE611">
        <v>0</v>
      </c>
      <c r="BF611">
        <v>237</v>
      </c>
      <c r="BG611">
        <v>244</v>
      </c>
      <c r="BH611">
        <v>516</v>
      </c>
      <c r="BI611">
        <v>116</v>
      </c>
      <c r="BJ611">
        <v>0</v>
      </c>
      <c r="BK611">
        <v>131</v>
      </c>
      <c r="BL611">
        <v>242</v>
      </c>
      <c r="BM611">
        <v>1159</v>
      </c>
      <c r="BN611">
        <v>6013</v>
      </c>
      <c r="BO611">
        <v>1763</v>
      </c>
    </row>
    <row r="612" spans="1:67" x14ac:dyDescent="0.3">
      <c r="A612" t="s">
        <v>667</v>
      </c>
      <c r="B612" s="2">
        <v>610</v>
      </c>
      <c r="C612" s="4">
        <v>511</v>
      </c>
      <c r="D612" s="4">
        <v>11</v>
      </c>
      <c r="E612" s="10" t="s">
        <v>5260</v>
      </c>
      <c r="F612" s="10">
        <v>4.165</v>
      </c>
      <c r="G612" s="10">
        <v>7.3999999999999996E-2</v>
      </c>
      <c r="H612" s="12">
        <f t="shared" si="29"/>
        <v>4.0910000000000002</v>
      </c>
      <c r="I612" s="1">
        <f t="shared" si="27"/>
        <v>24.4</v>
      </c>
      <c r="J612" s="1">
        <f t="shared" si="28"/>
        <v>122</v>
      </c>
      <c r="K612">
        <v>122.01</v>
      </c>
      <c r="L612">
        <v>5.56</v>
      </c>
      <c r="M612">
        <v>1</v>
      </c>
      <c r="N612" s="4">
        <v>1</v>
      </c>
      <c r="O612">
        <v>1.8565000000000002E-2</v>
      </c>
      <c r="P612">
        <v>-7.7200000000000003E-3</v>
      </c>
      <c r="Q612">
        <v>1.0232E-2</v>
      </c>
      <c r="R612">
        <v>8.9573E-2</v>
      </c>
      <c r="S612">
        <v>17017</v>
      </c>
      <c r="T612">
        <v>1.33</v>
      </c>
      <c r="U612">
        <v>6</v>
      </c>
      <c r="V612">
        <v>58</v>
      </c>
      <c r="W612">
        <v>1506</v>
      </c>
      <c r="X612">
        <v>6</v>
      </c>
      <c r="Y612">
        <v>26</v>
      </c>
      <c r="Z612">
        <v>0</v>
      </c>
      <c r="AA612">
        <v>225</v>
      </c>
      <c r="AB612">
        <v>2287</v>
      </c>
      <c r="AC612">
        <v>1813</v>
      </c>
      <c r="AD612">
        <v>10</v>
      </c>
      <c r="AE612">
        <v>2384</v>
      </c>
      <c r="AF612">
        <v>195</v>
      </c>
      <c r="AG612">
        <v>212</v>
      </c>
      <c r="AH612">
        <v>2549</v>
      </c>
      <c r="AI612">
        <v>91546</v>
      </c>
      <c r="AJ612">
        <v>0</v>
      </c>
      <c r="AK612">
        <v>322</v>
      </c>
      <c r="AL612">
        <v>0</v>
      </c>
      <c r="AM612">
        <v>1679</v>
      </c>
      <c r="AN612">
        <v>402</v>
      </c>
      <c r="AO612">
        <v>183</v>
      </c>
      <c r="AP612">
        <v>83</v>
      </c>
      <c r="AQ612">
        <v>0</v>
      </c>
      <c r="AR612">
        <v>0</v>
      </c>
      <c r="AS612">
        <v>1302</v>
      </c>
      <c r="AT612">
        <v>1032</v>
      </c>
      <c r="AU612">
        <v>319</v>
      </c>
      <c r="AV612">
        <v>487</v>
      </c>
      <c r="AW612">
        <v>36</v>
      </c>
      <c r="AX612">
        <v>36</v>
      </c>
      <c r="AY612">
        <v>248</v>
      </c>
      <c r="AZ612">
        <v>25</v>
      </c>
      <c r="BA612">
        <v>33</v>
      </c>
      <c r="BB612">
        <v>359</v>
      </c>
      <c r="BC612">
        <v>882</v>
      </c>
      <c r="BD612">
        <v>224</v>
      </c>
      <c r="BE612">
        <v>0</v>
      </c>
      <c r="BF612">
        <v>251</v>
      </c>
      <c r="BG612">
        <v>236</v>
      </c>
      <c r="BH612">
        <v>564</v>
      </c>
      <c r="BI612">
        <v>85</v>
      </c>
      <c r="BJ612">
        <v>0</v>
      </c>
      <c r="BK612">
        <v>90</v>
      </c>
      <c r="BL612">
        <v>256</v>
      </c>
      <c r="BM612">
        <v>1288</v>
      </c>
      <c r="BN612">
        <v>6366</v>
      </c>
      <c r="BO612">
        <v>1820</v>
      </c>
    </row>
    <row r="613" spans="1:67" x14ac:dyDescent="0.3">
      <c r="A613" t="s">
        <v>668</v>
      </c>
      <c r="B613" s="2">
        <v>611</v>
      </c>
      <c r="C613" s="4">
        <v>512</v>
      </c>
      <c r="D613" s="4">
        <v>11</v>
      </c>
      <c r="E613" s="10" t="s">
        <v>5260</v>
      </c>
      <c r="F613" s="10">
        <v>4.165</v>
      </c>
      <c r="G613" s="10">
        <v>7.3999999999999996E-2</v>
      </c>
      <c r="H613" s="12">
        <f t="shared" si="29"/>
        <v>4.0910000000000002</v>
      </c>
      <c r="I613" s="1">
        <f t="shared" si="27"/>
        <v>24.439999999999998</v>
      </c>
      <c r="J613" s="1">
        <f t="shared" si="28"/>
        <v>122.19999999999999</v>
      </c>
      <c r="K613">
        <v>122.21</v>
      </c>
      <c r="L613">
        <v>5.57</v>
      </c>
      <c r="M613">
        <v>1</v>
      </c>
      <c r="N613" s="4">
        <v>1</v>
      </c>
      <c r="O613">
        <v>1.8565000000000002E-2</v>
      </c>
      <c r="P613">
        <v>-7.7759999999999999E-3</v>
      </c>
      <c r="Q613">
        <v>1.0232E-2</v>
      </c>
      <c r="R613">
        <v>8.9573E-2</v>
      </c>
      <c r="S613">
        <v>17409</v>
      </c>
      <c r="T613">
        <v>1.26</v>
      </c>
      <c r="U613">
        <v>0</v>
      </c>
      <c r="V613">
        <v>52</v>
      </c>
      <c r="W613">
        <v>1696</v>
      </c>
      <c r="X613">
        <v>10</v>
      </c>
      <c r="Y613">
        <v>49</v>
      </c>
      <c r="Z613">
        <v>0</v>
      </c>
      <c r="AA613">
        <v>220</v>
      </c>
      <c r="AB613">
        <v>2435</v>
      </c>
      <c r="AC613">
        <v>1905</v>
      </c>
      <c r="AD613">
        <v>9</v>
      </c>
      <c r="AE613">
        <v>2535</v>
      </c>
      <c r="AF613">
        <v>170</v>
      </c>
      <c r="AG613">
        <v>230</v>
      </c>
      <c r="AH613">
        <v>2850</v>
      </c>
      <c r="AI613">
        <v>94075</v>
      </c>
      <c r="AJ613">
        <v>0</v>
      </c>
      <c r="AK613">
        <v>386</v>
      </c>
      <c r="AL613">
        <v>66</v>
      </c>
      <c r="AM613">
        <v>1783</v>
      </c>
      <c r="AN613">
        <v>328</v>
      </c>
      <c r="AO613">
        <v>229</v>
      </c>
      <c r="AP613">
        <v>163</v>
      </c>
      <c r="AQ613">
        <v>0</v>
      </c>
      <c r="AR613">
        <v>0</v>
      </c>
      <c r="AS613">
        <v>1152</v>
      </c>
      <c r="AT613">
        <v>1152</v>
      </c>
      <c r="AU613">
        <v>166</v>
      </c>
      <c r="AV613">
        <v>369</v>
      </c>
      <c r="AW613">
        <v>40</v>
      </c>
      <c r="AX613">
        <v>41</v>
      </c>
      <c r="AY613">
        <v>215</v>
      </c>
      <c r="AZ613">
        <v>23</v>
      </c>
      <c r="BA613">
        <v>62</v>
      </c>
      <c r="BB613">
        <v>354</v>
      </c>
      <c r="BC613">
        <v>881</v>
      </c>
      <c r="BD613">
        <v>143</v>
      </c>
      <c r="BE613">
        <v>0</v>
      </c>
      <c r="BF613">
        <v>205</v>
      </c>
      <c r="BG613">
        <v>199</v>
      </c>
      <c r="BH613">
        <v>454</v>
      </c>
      <c r="BI613">
        <v>269</v>
      </c>
      <c r="BJ613">
        <v>0</v>
      </c>
      <c r="BK613">
        <v>126</v>
      </c>
      <c r="BL613">
        <v>301</v>
      </c>
      <c r="BM613">
        <v>978</v>
      </c>
      <c r="BN613">
        <v>6597</v>
      </c>
      <c r="BO613">
        <v>1944</v>
      </c>
    </row>
    <row r="614" spans="1:67" x14ac:dyDescent="0.3">
      <c r="A614" t="s">
        <v>669</v>
      </c>
      <c r="B614" s="2">
        <v>612</v>
      </c>
      <c r="C614" s="4">
        <v>513</v>
      </c>
      <c r="D614" s="4">
        <v>11</v>
      </c>
      <c r="E614" s="10" t="s">
        <v>5260</v>
      </c>
      <c r="F614" s="10">
        <v>4.165</v>
      </c>
      <c r="G614" s="10">
        <v>7.3999999999999996E-2</v>
      </c>
      <c r="H614" s="12">
        <f t="shared" si="29"/>
        <v>4.0910000000000002</v>
      </c>
      <c r="I614" s="1">
        <f t="shared" si="27"/>
        <v>24.479999999999997</v>
      </c>
      <c r="J614" s="1">
        <f t="shared" si="28"/>
        <v>122.39999999999999</v>
      </c>
      <c r="K614">
        <v>122.41</v>
      </c>
      <c r="L614">
        <v>5.57</v>
      </c>
      <c r="M614">
        <v>1</v>
      </c>
      <c r="N614" s="4">
        <v>1</v>
      </c>
      <c r="O614">
        <v>1.8565000000000002E-2</v>
      </c>
      <c r="P614">
        <v>-7.7920000000000003E-3</v>
      </c>
      <c r="Q614">
        <v>1.0232E-2</v>
      </c>
      <c r="R614">
        <v>8.9573E-2</v>
      </c>
      <c r="S614">
        <v>17202</v>
      </c>
      <c r="T614">
        <v>1.28</v>
      </c>
      <c r="U614">
        <v>0</v>
      </c>
      <c r="V614">
        <v>69</v>
      </c>
      <c r="W614">
        <v>1729</v>
      </c>
      <c r="X614">
        <v>0</v>
      </c>
      <c r="Y614">
        <v>35</v>
      </c>
      <c r="Z614">
        <v>0</v>
      </c>
      <c r="AA614">
        <v>208</v>
      </c>
      <c r="AB614">
        <v>2435</v>
      </c>
      <c r="AC614">
        <v>1905</v>
      </c>
      <c r="AD614">
        <v>0</v>
      </c>
      <c r="AE614">
        <v>2524</v>
      </c>
      <c r="AF614">
        <v>217</v>
      </c>
      <c r="AG614">
        <v>155</v>
      </c>
      <c r="AH614">
        <v>2979</v>
      </c>
      <c r="AI614">
        <v>90857</v>
      </c>
      <c r="AJ614">
        <v>0</v>
      </c>
      <c r="AK614">
        <v>312</v>
      </c>
      <c r="AL614">
        <v>7</v>
      </c>
      <c r="AM614">
        <v>1565</v>
      </c>
      <c r="AN614">
        <v>216</v>
      </c>
      <c r="AO614">
        <v>354</v>
      </c>
      <c r="AP614">
        <v>298</v>
      </c>
      <c r="AQ614">
        <v>0</v>
      </c>
      <c r="AR614">
        <v>0</v>
      </c>
      <c r="AS614">
        <v>876</v>
      </c>
      <c r="AT614">
        <v>1063</v>
      </c>
      <c r="AU614">
        <v>301</v>
      </c>
      <c r="AV614">
        <v>450</v>
      </c>
      <c r="AW614">
        <v>24</v>
      </c>
      <c r="AX614">
        <v>39</v>
      </c>
      <c r="AY614">
        <v>152</v>
      </c>
      <c r="AZ614">
        <v>30</v>
      </c>
      <c r="BA614">
        <v>124</v>
      </c>
      <c r="BB614">
        <v>355</v>
      </c>
      <c r="BC614">
        <v>784</v>
      </c>
      <c r="BD614">
        <v>70</v>
      </c>
      <c r="BE614">
        <v>0</v>
      </c>
      <c r="BF614">
        <v>219</v>
      </c>
      <c r="BG614">
        <v>61</v>
      </c>
      <c r="BH614">
        <v>613</v>
      </c>
      <c r="BI614">
        <v>398</v>
      </c>
      <c r="BJ614">
        <v>0</v>
      </c>
      <c r="BK614">
        <v>81</v>
      </c>
      <c r="BL614">
        <v>286</v>
      </c>
      <c r="BM614">
        <v>1131</v>
      </c>
      <c r="BN614">
        <v>6158</v>
      </c>
      <c r="BO614">
        <v>1986</v>
      </c>
    </row>
    <row r="615" spans="1:67" x14ac:dyDescent="0.3">
      <c r="A615" t="s">
        <v>670</v>
      </c>
      <c r="B615" s="2">
        <v>613</v>
      </c>
      <c r="C615" s="4">
        <v>514</v>
      </c>
      <c r="D615" s="4">
        <v>11</v>
      </c>
      <c r="E615" s="10" t="s">
        <v>5260</v>
      </c>
      <c r="F615" s="10">
        <v>4.165</v>
      </c>
      <c r="G615" s="10">
        <v>7.3999999999999996E-2</v>
      </c>
      <c r="H615" s="12">
        <f t="shared" si="29"/>
        <v>4.0910000000000002</v>
      </c>
      <c r="I615" s="1">
        <f t="shared" si="27"/>
        <v>24.52</v>
      </c>
      <c r="J615" s="1">
        <f t="shared" si="28"/>
        <v>122.6</v>
      </c>
      <c r="K615">
        <v>122.61</v>
      </c>
      <c r="L615">
        <v>5.58</v>
      </c>
      <c r="M615">
        <v>1</v>
      </c>
      <c r="N615" s="4">
        <v>1</v>
      </c>
      <c r="O615">
        <v>1.8565000000000002E-2</v>
      </c>
      <c r="P615">
        <v>-7.7920000000000003E-3</v>
      </c>
      <c r="Q615">
        <v>1.0234E-2</v>
      </c>
      <c r="R615">
        <v>8.9564000000000005E-2</v>
      </c>
      <c r="S615">
        <v>16921</v>
      </c>
      <c r="T615">
        <v>1.31</v>
      </c>
      <c r="U615">
        <v>5</v>
      </c>
      <c r="V615">
        <v>48</v>
      </c>
      <c r="W615">
        <v>1646</v>
      </c>
      <c r="X615">
        <v>0</v>
      </c>
      <c r="Y615">
        <v>24</v>
      </c>
      <c r="Z615">
        <v>0</v>
      </c>
      <c r="AA615">
        <v>215</v>
      </c>
      <c r="AB615">
        <v>2468</v>
      </c>
      <c r="AC615">
        <v>1862</v>
      </c>
      <c r="AD615">
        <v>19</v>
      </c>
      <c r="AE615">
        <v>2620</v>
      </c>
      <c r="AF615">
        <v>180</v>
      </c>
      <c r="AG615">
        <v>233</v>
      </c>
      <c r="AH615">
        <v>3293</v>
      </c>
      <c r="AI615">
        <v>89054</v>
      </c>
      <c r="AJ615">
        <v>0</v>
      </c>
      <c r="AK615">
        <v>376</v>
      </c>
      <c r="AL615">
        <v>34</v>
      </c>
      <c r="AM615">
        <v>1738</v>
      </c>
      <c r="AN615">
        <v>343</v>
      </c>
      <c r="AO615">
        <v>204</v>
      </c>
      <c r="AP615">
        <v>128</v>
      </c>
      <c r="AQ615">
        <v>0</v>
      </c>
      <c r="AR615">
        <v>0</v>
      </c>
      <c r="AS615">
        <v>1139</v>
      </c>
      <c r="AT615">
        <v>999</v>
      </c>
      <c r="AU615">
        <v>269</v>
      </c>
      <c r="AV615">
        <v>422</v>
      </c>
      <c r="AW615">
        <v>17</v>
      </c>
      <c r="AX615">
        <v>16</v>
      </c>
      <c r="AY615">
        <v>212</v>
      </c>
      <c r="AZ615">
        <v>0</v>
      </c>
      <c r="BA615">
        <v>92</v>
      </c>
      <c r="BB615">
        <v>251</v>
      </c>
      <c r="BC615">
        <v>805</v>
      </c>
      <c r="BD615">
        <v>200</v>
      </c>
      <c r="BE615">
        <v>0</v>
      </c>
      <c r="BF615">
        <v>299</v>
      </c>
      <c r="BG615">
        <v>82</v>
      </c>
      <c r="BH615">
        <v>577</v>
      </c>
      <c r="BI615">
        <v>79</v>
      </c>
      <c r="BJ615">
        <v>0</v>
      </c>
      <c r="BK615">
        <v>122</v>
      </c>
      <c r="BL615">
        <v>277</v>
      </c>
      <c r="BM615">
        <v>853</v>
      </c>
      <c r="BN615">
        <v>6059</v>
      </c>
      <c r="BO615">
        <v>1848</v>
      </c>
    </row>
    <row r="616" spans="1:67" x14ac:dyDescent="0.3">
      <c r="A616" t="s">
        <v>671</v>
      </c>
      <c r="B616" s="2">
        <v>614</v>
      </c>
      <c r="C616" s="4">
        <v>515</v>
      </c>
      <c r="D616" s="4">
        <v>11</v>
      </c>
      <c r="E616" s="10" t="s">
        <v>5260</v>
      </c>
      <c r="F616" s="10">
        <v>4.165</v>
      </c>
      <c r="G616" s="10">
        <v>7.3999999999999996E-2</v>
      </c>
      <c r="H616" s="12">
        <f t="shared" si="29"/>
        <v>4.0910000000000002</v>
      </c>
      <c r="I616" s="1">
        <f t="shared" si="27"/>
        <v>24.56</v>
      </c>
      <c r="J616" s="1">
        <f t="shared" si="28"/>
        <v>122.8</v>
      </c>
      <c r="K616">
        <v>122.81</v>
      </c>
      <c r="L616">
        <v>5.58</v>
      </c>
      <c r="M616">
        <v>1</v>
      </c>
      <c r="N616" s="4">
        <v>1</v>
      </c>
      <c r="O616">
        <v>1.8565000000000002E-2</v>
      </c>
      <c r="P616">
        <v>-7.7920000000000003E-3</v>
      </c>
      <c r="Q616">
        <v>1.0234E-2</v>
      </c>
      <c r="R616">
        <v>8.9577000000000004E-2</v>
      </c>
      <c r="S616">
        <v>16621</v>
      </c>
      <c r="T616">
        <v>1.29</v>
      </c>
      <c r="U616">
        <v>0</v>
      </c>
      <c r="V616">
        <v>61</v>
      </c>
      <c r="W616">
        <v>1707</v>
      </c>
      <c r="X616">
        <v>0</v>
      </c>
      <c r="Y616">
        <v>41</v>
      </c>
      <c r="Z616">
        <v>0</v>
      </c>
      <c r="AA616">
        <v>240</v>
      </c>
      <c r="AB616">
        <v>2498</v>
      </c>
      <c r="AC616">
        <v>1770</v>
      </c>
      <c r="AD616">
        <v>0</v>
      </c>
      <c r="AE616">
        <v>2633</v>
      </c>
      <c r="AF616">
        <v>226</v>
      </c>
      <c r="AG616">
        <v>151</v>
      </c>
      <c r="AH616">
        <v>4021</v>
      </c>
      <c r="AI616">
        <v>86862</v>
      </c>
      <c r="AJ616">
        <v>0</v>
      </c>
      <c r="AK616">
        <v>295</v>
      </c>
      <c r="AL616">
        <v>33</v>
      </c>
      <c r="AM616">
        <v>1654</v>
      </c>
      <c r="AN616">
        <v>337</v>
      </c>
      <c r="AO616">
        <v>207</v>
      </c>
      <c r="AP616">
        <v>310</v>
      </c>
      <c r="AQ616">
        <v>0</v>
      </c>
      <c r="AR616">
        <v>0</v>
      </c>
      <c r="AS616">
        <v>1004</v>
      </c>
      <c r="AT616">
        <v>852</v>
      </c>
      <c r="AU616">
        <v>320</v>
      </c>
      <c r="AV616">
        <v>747</v>
      </c>
      <c r="AW616">
        <v>27</v>
      </c>
      <c r="AX616">
        <v>85</v>
      </c>
      <c r="AY616">
        <v>206</v>
      </c>
      <c r="AZ616">
        <v>0</v>
      </c>
      <c r="BA616">
        <v>56</v>
      </c>
      <c r="BB616">
        <v>408</v>
      </c>
      <c r="BC616">
        <v>725</v>
      </c>
      <c r="BD616">
        <v>104</v>
      </c>
      <c r="BE616">
        <v>94</v>
      </c>
      <c r="BF616">
        <v>315</v>
      </c>
      <c r="BG616">
        <v>61</v>
      </c>
      <c r="BH616">
        <v>556</v>
      </c>
      <c r="BI616">
        <v>0</v>
      </c>
      <c r="BJ616">
        <v>0</v>
      </c>
      <c r="BK616">
        <v>40</v>
      </c>
      <c r="BL616">
        <v>203</v>
      </c>
      <c r="BM616">
        <v>845</v>
      </c>
      <c r="BN616">
        <v>6250</v>
      </c>
      <c r="BO616">
        <v>1787</v>
      </c>
    </row>
    <row r="617" spans="1:67" x14ac:dyDescent="0.3">
      <c r="A617" t="s">
        <v>672</v>
      </c>
      <c r="B617" s="2">
        <v>615</v>
      </c>
      <c r="C617" s="4">
        <v>516</v>
      </c>
      <c r="D617" s="4">
        <v>11</v>
      </c>
      <c r="E617" s="10" t="s">
        <v>5260</v>
      </c>
      <c r="F617" s="10">
        <v>4.165</v>
      </c>
      <c r="G617" s="10">
        <v>7.3999999999999996E-2</v>
      </c>
      <c r="H617" s="12">
        <f t="shared" si="29"/>
        <v>4.0910000000000002</v>
      </c>
      <c r="I617" s="1">
        <f t="shared" si="27"/>
        <v>24.6</v>
      </c>
      <c r="J617" s="1">
        <f t="shared" si="28"/>
        <v>123</v>
      </c>
      <c r="K617">
        <v>123.01</v>
      </c>
      <c r="L617">
        <v>5.58</v>
      </c>
      <c r="M617">
        <v>1</v>
      </c>
      <c r="N617" s="4">
        <v>1</v>
      </c>
      <c r="O617">
        <v>1.8564000000000001E-2</v>
      </c>
      <c r="P617">
        <v>-7.7920000000000003E-3</v>
      </c>
      <c r="Q617">
        <v>1.0233000000000001E-2</v>
      </c>
      <c r="R617">
        <v>8.9578000000000005E-2</v>
      </c>
      <c r="S617">
        <v>16162</v>
      </c>
      <c r="T617">
        <v>1.49</v>
      </c>
      <c r="U617">
        <v>0</v>
      </c>
      <c r="V617">
        <v>61</v>
      </c>
      <c r="W617">
        <v>1493</v>
      </c>
      <c r="X617">
        <v>0</v>
      </c>
      <c r="Y617">
        <v>17</v>
      </c>
      <c r="Z617">
        <v>0</v>
      </c>
      <c r="AA617">
        <v>270</v>
      </c>
      <c r="AB617">
        <v>2379</v>
      </c>
      <c r="AC617">
        <v>2010</v>
      </c>
      <c r="AD617">
        <v>0</v>
      </c>
      <c r="AE617">
        <v>2478</v>
      </c>
      <c r="AF617">
        <v>133</v>
      </c>
      <c r="AG617">
        <v>188</v>
      </c>
      <c r="AH617">
        <v>3620</v>
      </c>
      <c r="AI617">
        <v>83804</v>
      </c>
      <c r="AJ617">
        <v>119</v>
      </c>
      <c r="AK617">
        <v>303</v>
      </c>
      <c r="AL617">
        <v>191</v>
      </c>
      <c r="AM617">
        <v>1710</v>
      </c>
      <c r="AN617">
        <v>334</v>
      </c>
      <c r="AO617">
        <v>331</v>
      </c>
      <c r="AP617">
        <v>296</v>
      </c>
      <c r="AQ617">
        <v>0</v>
      </c>
      <c r="AR617">
        <v>0</v>
      </c>
      <c r="AS617">
        <v>1441</v>
      </c>
      <c r="AT617">
        <v>945</v>
      </c>
      <c r="AU617">
        <v>315</v>
      </c>
      <c r="AV617">
        <v>455</v>
      </c>
      <c r="AW617">
        <v>0</v>
      </c>
      <c r="AX617">
        <v>68</v>
      </c>
      <c r="AY617">
        <v>193</v>
      </c>
      <c r="AZ617">
        <v>0</v>
      </c>
      <c r="BA617">
        <v>87</v>
      </c>
      <c r="BB617">
        <v>377</v>
      </c>
      <c r="BC617">
        <v>913</v>
      </c>
      <c r="BD617">
        <v>54</v>
      </c>
      <c r="BE617">
        <v>67</v>
      </c>
      <c r="BF617">
        <v>419</v>
      </c>
      <c r="BG617">
        <v>228</v>
      </c>
      <c r="BH617">
        <v>438</v>
      </c>
      <c r="BI617">
        <v>183</v>
      </c>
      <c r="BJ617">
        <v>0</v>
      </c>
      <c r="BK617">
        <v>141</v>
      </c>
      <c r="BL617">
        <v>204</v>
      </c>
      <c r="BM617">
        <v>643</v>
      </c>
      <c r="BN617">
        <v>6131</v>
      </c>
      <c r="BO617">
        <v>1866</v>
      </c>
    </row>
    <row r="618" spans="1:67" x14ac:dyDescent="0.3">
      <c r="A618" t="s">
        <v>673</v>
      </c>
      <c r="B618" s="2">
        <v>616</v>
      </c>
      <c r="C618" s="4">
        <v>517</v>
      </c>
      <c r="D618" s="4">
        <v>11</v>
      </c>
      <c r="E618" s="10" t="s">
        <v>5260</v>
      </c>
      <c r="F618" s="10">
        <v>4.165</v>
      </c>
      <c r="G618" s="10">
        <v>7.3999999999999996E-2</v>
      </c>
      <c r="H618" s="12">
        <f t="shared" si="29"/>
        <v>4.0910000000000002</v>
      </c>
      <c r="I618" s="1">
        <f t="shared" si="27"/>
        <v>24.639999999999997</v>
      </c>
      <c r="J618" s="1">
        <f t="shared" si="28"/>
        <v>123.19999999999999</v>
      </c>
      <c r="K618">
        <v>123.21</v>
      </c>
      <c r="L618">
        <v>5.58</v>
      </c>
      <c r="M618">
        <v>1</v>
      </c>
      <c r="N618" s="4">
        <v>1</v>
      </c>
      <c r="O618">
        <v>1.8564000000000001E-2</v>
      </c>
      <c r="P618">
        <v>-7.7920000000000003E-3</v>
      </c>
      <c r="Q618">
        <v>1.0231000000000001E-2</v>
      </c>
      <c r="R618">
        <v>8.9584999999999998E-2</v>
      </c>
      <c r="S618">
        <v>16074</v>
      </c>
      <c r="T618">
        <v>1.22</v>
      </c>
      <c r="U618">
        <v>0</v>
      </c>
      <c r="V618">
        <v>51</v>
      </c>
      <c r="W618">
        <v>1549</v>
      </c>
      <c r="X618">
        <v>0</v>
      </c>
      <c r="Y618">
        <v>44</v>
      </c>
      <c r="Z618">
        <v>0</v>
      </c>
      <c r="AA618">
        <v>223</v>
      </c>
      <c r="AB618">
        <v>2255</v>
      </c>
      <c r="AC618">
        <v>1809</v>
      </c>
      <c r="AD618">
        <v>44</v>
      </c>
      <c r="AE618">
        <v>2323</v>
      </c>
      <c r="AF618">
        <v>177</v>
      </c>
      <c r="AG618">
        <v>244</v>
      </c>
      <c r="AH618">
        <v>3165</v>
      </c>
      <c r="AI618">
        <v>80251</v>
      </c>
      <c r="AJ618">
        <v>93</v>
      </c>
      <c r="AK618">
        <v>258</v>
      </c>
      <c r="AL618">
        <v>42</v>
      </c>
      <c r="AM618">
        <v>1640</v>
      </c>
      <c r="AN618">
        <v>258</v>
      </c>
      <c r="AO618">
        <v>225</v>
      </c>
      <c r="AP618">
        <v>318</v>
      </c>
      <c r="AQ618">
        <v>0</v>
      </c>
      <c r="AR618">
        <v>0</v>
      </c>
      <c r="AS618">
        <v>950</v>
      </c>
      <c r="AT618">
        <v>923</v>
      </c>
      <c r="AU618">
        <v>303</v>
      </c>
      <c r="AV618">
        <v>635</v>
      </c>
      <c r="AW618">
        <v>21</v>
      </c>
      <c r="AX618">
        <v>45</v>
      </c>
      <c r="AY618">
        <v>207</v>
      </c>
      <c r="AZ618">
        <v>54</v>
      </c>
      <c r="BA618">
        <v>88</v>
      </c>
      <c r="BB618">
        <v>314</v>
      </c>
      <c r="BC618">
        <v>872</v>
      </c>
      <c r="BD618">
        <v>162</v>
      </c>
      <c r="BE618">
        <v>0</v>
      </c>
      <c r="BF618">
        <v>302</v>
      </c>
      <c r="BG618">
        <v>80</v>
      </c>
      <c r="BH618">
        <v>316</v>
      </c>
      <c r="BI618">
        <v>68</v>
      </c>
      <c r="BJ618">
        <v>0</v>
      </c>
      <c r="BK618">
        <v>135</v>
      </c>
      <c r="BL618">
        <v>251</v>
      </c>
      <c r="BM618">
        <v>750</v>
      </c>
      <c r="BN618">
        <v>6139</v>
      </c>
      <c r="BO618">
        <v>1796</v>
      </c>
    </row>
    <row r="619" spans="1:67" x14ac:dyDescent="0.3">
      <c r="A619" t="s">
        <v>674</v>
      </c>
      <c r="B619" s="2">
        <v>617</v>
      </c>
      <c r="C619" s="4">
        <v>518</v>
      </c>
      <c r="D619" s="4">
        <v>11</v>
      </c>
      <c r="E619" s="10" t="s">
        <v>5260</v>
      </c>
      <c r="F619" s="10">
        <v>4.165</v>
      </c>
      <c r="G619" s="10">
        <v>7.3999999999999996E-2</v>
      </c>
      <c r="H619" s="12">
        <f t="shared" si="29"/>
        <v>4.0910000000000002</v>
      </c>
      <c r="I619" s="1">
        <f t="shared" si="27"/>
        <v>24.68</v>
      </c>
      <c r="J619" s="1">
        <f t="shared" si="28"/>
        <v>123.39999999999999</v>
      </c>
      <c r="K619">
        <v>123.41</v>
      </c>
      <c r="L619">
        <v>5.58</v>
      </c>
      <c r="M619">
        <v>1</v>
      </c>
      <c r="N619" s="4">
        <v>1</v>
      </c>
      <c r="O619">
        <v>1.8563E-2</v>
      </c>
      <c r="P619">
        <v>-7.7910000000000002E-3</v>
      </c>
      <c r="Q619">
        <v>1.0231000000000001E-2</v>
      </c>
      <c r="R619">
        <v>8.9584999999999998E-2</v>
      </c>
      <c r="S619">
        <v>17434</v>
      </c>
      <c r="T619">
        <v>1.28</v>
      </c>
      <c r="U619">
        <v>29</v>
      </c>
      <c r="V619">
        <v>68</v>
      </c>
      <c r="W619">
        <v>1779</v>
      </c>
      <c r="X619">
        <v>0</v>
      </c>
      <c r="Y619">
        <v>52</v>
      </c>
      <c r="Z619">
        <v>202</v>
      </c>
      <c r="AA619">
        <v>225</v>
      </c>
      <c r="AB619">
        <v>2542</v>
      </c>
      <c r="AC619">
        <v>1966</v>
      </c>
      <c r="AD619">
        <v>9</v>
      </c>
      <c r="AE619">
        <v>2631</v>
      </c>
      <c r="AF619">
        <v>195</v>
      </c>
      <c r="AG619">
        <v>217</v>
      </c>
      <c r="AH619">
        <v>3594</v>
      </c>
      <c r="AI619">
        <v>91361</v>
      </c>
      <c r="AJ619">
        <v>0</v>
      </c>
      <c r="AK619">
        <v>383</v>
      </c>
      <c r="AL619">
        <v>113</v>
      </c>
      <c r="AM619">
        <v>1780</v>
      </c>
      <c r="AN619">
        <v>382</v>
      </c>
      <c r="AO619">
        <v>216</v>
      </c>
      <c r="AP619">
        <v>306</v>
      </c>
      <c r="AQ619">
        <v>0</v>
      </c>
      <c r="AR619">
        <v>0</v>
      </c>
      <c r="AS619">
        <v>1256</v>
      </c>
      <c r="AT619">
        <v>929</v>
      </c>
      <c r="AU619">
        <v>321</v>
      </c>
      <c r="AV619">
        <v>586</v>
      </c>
      <c r="AW619">
        <v>34</v>
      </c>
      <c r="AX619">
        <v>59</v>
      </c>
      <c r="AY619">
        <v>315</v>
      </c>
      <c r="AZ619">
        <v>30</v>
      </c>
      <c r="BA619">
        <v>40</v>
      </c>
      <c r="BB619">
        <v>288</v>
      </c>
      <c r="BC619">
        <v>1001</v>
      </c>
      <c r="BD619">
        <v>222</v>
      </c>
      <c r="BE619">
        <v>12</v>
      </c>
      <c r="BF619">
        <v>367</v>
      </c>
      <c r="BG619">
        <v>57</v>
      </c>
      <c r="BH619">
        <v>446</v>
      </c>
      <c r="BI619">
        <v>92</v>
      </c>
      <c r="BJ619">
        <v>0</v>
      </c>
      <c r="BK619">
        <v>66</v>
      </c>
      <c r="BL619">
        <v>253</v>
      </c>
      <c r="BM619">
        <v>989</v>
      </c>
      <c r="BN619">
        <v>6726</v>
      </c>
      <c r="BO619">
        <v>2012</v>
      </c>
    </row>
    <row r="620" spans="1:67" x14ac:dyDescent="0.3">
      <c r="A620" t="s">
        <v>675</v>
      </c>
      <c r="B620" s="2">
        <v>618</v>
      </c>
      <c r="C620" s="4">
        <v>519</v>
      </c>
      <c r="D620" s="4">
        <v>11</v>
      </c>
      <c r="E620" s="10" t="s">
        <v>5260</v>
      </c>
      <c r="F620" s="10">
        <v>4.165</v>
      </c>
      <c r="G620" s="10">
        <v>7.3999999999999996E-2</v>
      </c>
      <c r="H620" s="12">
        <f t="shared" si="29"/>
        <v>4.0910000000000002</v>
      </c>
      <c r="I620" s="1">
        <f t="shared" si="27"/>
        <v>24.72</v>
      </c>
      <c r="J620" s="1">
        <f t="shared" si="28"/>
        <v>123.6</v>
      </c>
      <c r="K620">
        <v>123.61</v>
      </c>
      <c r="L620">
        <v>5.58</v>
      </c>
      <c r="M620">
        <v>1</v>
      </c>
      <c r="N620" s="4">
        <v>1</v>
      </c>
      <c r="O620">
        <v>1.8564000000000001E-2</v>
      </c>
      <c r="P620">
        <v>-7.7689999999999999E-3</v>
      </c>
      <c r="Q620">
        <v>1.0227999999999999E-2</v>
      </c>
      <c r="R620">
        <v>8.9584999999999998E-2</v>
      </c>
      <c r="S620">
        <v>17768</v>
      </c>
      <c r="T620">
        <v>1.27</v>
      </c>
      <c r="U620">
        <v>7</v>
      </c>
      <c r="V620">
        <v>79</v>
      </c>
      <c r="W620">
        <v>1841</v>
      </c>
      <c r="X620">
        <v>0</v>
      </c>
      <c r="Y620">
        <v>70</v>
      </c>
      <c r="Z620">
        <v>250</v>
      </c>
      <c r="AA620">
        <v>212</v>
      </c>
      <c r="AB620">
        <v>2771</v>
      </c>
      <c r="AC620">
        <v>2146</v>
      </c>
      <c r="AD620">
        <v>0</v>
      </c>
      <c r="AE620">
        <v>2895</v>
      </c>
      <c r="AF620">
        <v>193</v>
      </c>
      <c r="AG620">
        <v>161</v>
      </c>
      <c r="AH620">
        <v>3325</v>
      </c>
      <c r="AI620">
        <v>97047</v>
      </c>
      <c r="AJ620">
        <v>0</v>
      </c>
      <c r="AK620">
        <v>313</v>
      </c>
      <c r="AL620">
        <v>78</v>
      </c>
      <c r="AM620">
        <v>1788</v>
      </c>
      <c r="AN620">
        <v>288</v>
      </c>
      <c r="AO620">
        <v>197</v>
      </c>
      <c r="AP620">
        <v>301</v>
      </c>
      <c r="AQ620">
        <v>0</v>
      </c>
      <c r="AR620">
        <v>0</v>
      </c>
      <c r="AS620">
        <v>812</v>
      </c>
      <c r="AT620">
        <v>923</v>
      </c>
      <c r="AU620">
        <v>394</v>
      </c>
      <c r="AV620">
        <v>357</v>
      </c>
      <c r="AW620">
        <v>14</v>
      </c>
      <c r="AX620">
        <v>42</v>
      </c>
      <c r="AY620">
        <v>225</v>
      </c>
      <c r="AZ620">
        <v>42</v>
      </c>
      <c r="BA620">
        <v>79</v>
      </c>
      <c r="BB620">
        <v>307</v>
      </c>
      <c r="BC620">
        <v>918</v>
      </c>
      <c r="BD620">
        <v>221</v>
      </c>
      <c r="BE620">
        <v>0</v>
      </c>
      <c r="BF620">
        <v>121</v>
      </c>
      <c r="BG620">
        <v>161</v>
      </c>
      <c r="BH620">
        <v>556</v>
      </c>
      <c r="BI620">
        <v>188</v>
      </c>
      <c r="BJ620">
        <v>125</v>
      </c>
      <c r="BK620">
        <v>196</v>
      </c>
      <c r="BL620">
        <v>232</v>
      </c>
      <c r="BM620">
        <v>1112</v>
      </c>
      <c r="BN620">
        <v>6044</v>
      </c>
      <c r="BO620">
        <v>1870</v>
      </c>
    </row>
    <row r="621" spans="1:67" x14ac:dyDescent="0.3">
      <c r="A621" t="s">
        <v>676</v>
      </c>
      <c r="B621" s="2">
        <v>619</v>
      </c>
      <c r="C621" s="4">
        <v>520</v>
      </c>
      <c r="D621" s="4">
        <v>11</v>
      </c>
      <c r="E621" s="10" t="s">
        <v>5260</v>
      </c>
      <c r="F621" s="10">
        <v>4.165</v>
      </c>
      <c r="G621" s="10">
        <v>7.3999999999999996E-2</v>
      </c>
      <c r="H621" s="12">
        <f t="shared" si="29"/>
        <v>4.0910000000000002</v>
      </c>
      <c r="I621" s="1">
        <f t="shared" si="27"/>
        <v>24.759999999999998</v>
      </c>
      <c r="J621" s="1">
        <f t="shared" si="28"/>
        <v>123.8</v>
      </c>
      <c r="K621">
        <v>123.81</v>
      </c>
      <c r="L621">
        <v>5.58</v>
      </c>
      <c r="M621">
        <v>1</v>
      </c>
      <c r="N621" s="4">
        <v>1</v>
      </c>
      <c r="O621">
        <v>1.8563E-2</v>
      </c>
      <c r="P621">
        <v>-7.7190000000000002E-3</v>
      </c>
      <c r="Q621">
        <v>1.0227999999999999E-2</v>
      </c>
      <c r="R621">
        <v>8.9584999999999998E-2</v>
      </c>
      <c r="S621">
        <v>17024</v>
      </c>
      <c r="T621">
        <v>1.3</v>
      </c>
      <c r="U621">
        <v>0</v>
      </c>
      <c r="V621">
        <v>53</v>
      </c>
      <c r="W621">
        <v>1815</v>
      </c>
      <c r="X621">
        <v>0</v>
      </c>
      <c r="Y621">
        <v>26</v>
      </c>
      <c r="Z621">
        <v>156</v>
      </c>
      <c r="AA621">
        <v>220</v>
      </c>
      <c r="AB621">
        <v>2628</v>
      </c>
      <c r="AC621">
        <v>1945</v>
      </c>
      <c r="AD621">
        <v>0</v>
      </c>
      <c r="AE621">
        <v>2672</v>
      </c>
      <c r="AF621">
        <v>163</v>
      </c>
      <c r="AG621">
        <v>171</v>
      </c>
      <c r="AH621">
        <v>3349</v>
      </c>
      <c r="AI621">
        <v>93032</v>
      </c>
      <c r="AJ621">
        <v>0</v>
      </c>
      <c r="AK621">
        <v>375</v>
      </c>
      <c r="AL621">
        <v>28</v>
      </c>
      <c r="AM621">
        <v>1640</v>
      </c>
      <c r="AN621">
        <v>195</v>
      </c>
      <c r="AO621">
        <v>251</v>
      </c>
      <c r="AP621">
        <v>101</v>
      </c>
      <c r="AQ621">
        <v>0</v>
      </c>
      <c r="AR621">
        <v>0</v>
      </c>
      <c r="AS621">
        <v>1045</v>
      </c>
      <c r="AT621">
        <v>948</v>
      </c>
      <c r="AU621">
        <v>206</v>
      </c>
      <c r="AV621">
        <v>389</v>
      </c>
      <c r="AW621">
        <v>0</v>
      </c>
      <c r="AX621">
        <v>31</v>
      </c>
      <c r="AY621">
        <v>267</v>
      </c>
      <c r="AZ621">
        <v>32</v>
      </c>
      <c r="BA621">
        <v>49</v>
      </c>
      <c r="BB621">
        <v>307</v>
      </c>
      <c r="BC621">
        <v>873</v>
      </c>
      <c r="BD621">
        <v>183</v>
      </c>
      <c r="BE621">
        <v>0</v>
      </c>
      <c r="BF621">
        <v>363</v>
      </c>
      <c r="BG621">
        <v>101</v>
      </c>
      <c r="BH621">
        <v>447</v>
      </c>
      <c r="BI621">
        <v>187</v>
      </c>
      <c r="BJ621">
        <v>0</v>
      </c>
      <c r="BK621">
        <v>58</v>
      </c>
      <c r="BL621">
        <v>324</v>
      </c>
      <c r="BM621">
        <v>1469</v>
      </c>
      <c r="BN621">
        <v>6070</v>
      </c>
      <c r="BO621">
        <v>1743</v>
      </c>
    </row>
    <row r="622" spans="1:67" x14ac:dyDescent="0.3">
      <c r="A622" t="s">
        <v>677</v>
      </c>
      <c r="B622" s="2">
        <v>620</v>
      </c>
      <c r="C622" s="4">
        <v>521</v>
      </c>
      <c r="D622" s="4">
        <v>11</v>
      </c>
      <c r="E622" s="10" t="s">
        <v>5260</v>
      </c>
      <c r="F622" s="10">
        <v>4.165</v>
      </c>
      <c r="G622" s="10">
        <v>7.3999999999999996E-2</v>
      </c>
      <c r="H622" s="12">
        <f t="shared" si="29"/>
        <v>4.0910000000000002</v>
      </c>
      <c r="I622" s="1">
        <f t="shared" si="27"/>
        <v>24.8</v>
      </c>
      <c r="J622" s="1">
        <f t="shared" si="28"/>
        <v>124</v>
      </c>
      <c r="K622">
        <v>124.01</v>
      </c>
      <c r="L622">
        <v>5.58</v>
      </c>
      <c r="M622">
        <v>1</v>
      </c>
      <c r="N622" s="4">
        <v>1</v>
      </c>
      <c r="O622">
        <v>1.8563E-2</v>
      </c>
      <c r="P622">
        <v>-7.6530000000000001E-3</v>
      </c>
      <c r="Q622">
        <v>1.0227999999999999E-2</v>
      </c>
      <c r="R622">
        <v>8.9584999999999998E-2</v>
      </c>
      <c r="S622">
        <v>17085</v>
      </c>
      <c r="T622">
        <v>1.35</v>
      </c>
      <c r="U622">
        <v>0</v>
      </c>
      <c r="V622">
        <v>38</v>
      </c>
      <c r="W622">
        <v>1813</v>
      </c>
      <c r="X622">
        <v>0</v>
      </c>
      <c r="Y622">
        <v>22</v>
      </c>
      <c r="Z622">
        <v>364</v>
      </c>
      <c r="AA622">
        <v>233</v>
      </c>
      <c r="AB622">
        <v>2576</v>
      </c>
      <c r="AC622">
        <v>1942</v>
      </c>
      <c r="AD622">
        <v>11</v>
      </c>
      <c r="AE622">
        <v>2731</v>
      </c>
      <c r="AF622">
        <v>180</v>
      </c>
      <c r="AG622">
        <v>128</v>
      </c>
      <c r="AH622">
        <v>3051</v>
      </c>
      <c r="AI622">
        <v>93943</v>
      </c>
      <c r="AJ622">
        <v>0</v>
      </c>
      <c r="AK622">
        <v>371</v>
      </c>
      <c r="AL622">
        <v>160</v>
      </c>
      <c r="AM622">
        <v>1644</v>
      </c>
      <c r="AN622">
        <v>266</v>
      </c>
      <c r="AO622">
        <v>122</v>
      </c>
      <c r="AP622">
        <v>0</v>
      </c>
      <c r="AQ622">
        <v>0</v>
      </c>
      <c r="AR622">
        <v>0</v>
      </c>
      <c r="AS622">
        <v>1278</v>
      </c>
      <c r="AT622">
        <v>890</v>
      </c>
      <c r="AU622">
        <v>234</v>
      </c>
      <c r="AV622">
        <v>416</v>
      </c>
      <c r="AW622">
        <v>22</v>
      </c>
      <c r="AX622">
        <v>34</v>
      </c>
      <c r="AY622">
        <v>186</v>
      </c>
      <c r="AZ622">
        <v>26</v>
      </c>
      <c r="BA622">
        <v>84</v>
      </c>
      <c r="BB622">
        <v>233</v>
      </c>
      <c r="BC622">
        <v>879</v>
      </c>
      <c r="BD622">
        <v>357</v>
      </c>
      <c r="BE622">
        <v>33</v>
      </c>
      <c r="BF622">
        <v>484</v>
      </c>
      <c r="BG622">
        <v>191</v>
      </c>
      <c r="BH622">
        <v>713</v>
      </c>
      <c r="BI622">
        <v>105</v>
      </c>
      <c r="BJ622">
        <v>0</v>
      </c>
      <c r="BK622">
        <v>105</v>
      </c>
      <c r="BL622">
        <v>240</v>
      </c>
      <c r="BM622">
        <v>911</v>
      </c>
      <c r="BN622">
        <v>6213</v>
      </c>
      <c r="BO622">
        <v>1751</v>
      </c>
    </row>
    <row r="623" spans="1:67" x14ac:dyDescent="0.3">
      <c r="A623" t="s">
        <v>678</v>
      </c>
      <c r="B623" s="2">
        <v>621</v>
      </c>
      <c r="C623" s="4">
        <v>522</v>
      </c>
      <c r="D623" s="4">
        <v>11</v>
      </c>
      <c r="E623" s="10" t="s">
        <v>5260</v>
      </c>
      <c r="F623" s="10">
        <v>4.165</v>
      </c>
      <c r="G623" s="10">
        <v>7.3999999999999996E-2</v>
      </c>
      <c r="H623" s="12">
        <f t="shared" si="29"/>
        <v>4.0910000000000002</v>
      </c>
      <c r="I623" s="1">
        <f t="shared" si="27"/>
        <v>24.839999999999996</v>
      </c>
      <c r="J623" s="1">
        <f t="shared" si="28"/>
        <v>124.19999999999999</v>
      </c>
      <c r="K623">
        <v>124.21</v>
      </c>
      <c r="L623">
        <v>5.58</v>
      </c>
      <c r="M623">
        <v>1</v>
      </c>
      <c r="N623" s="4">
        <v>1</v>
      </c>
      <c r="O623">
        <v>1.8563E-2</v>
      </c>
      <c r="P623">
        <v>-7.6309999999999998E-3</v>
      </c>
      <c r="Q623">
        <v>1.0227999999999999E-2</v>
      </c>
      <c r="R623">
        <v>8.9597999999999997E-2</v>
      </c>
      <c r="S623">
        <v>17135</v>
      </c>
      <c r="T623">
        <v>1.31</v>
      </c>
      <c r="U623">
        <v>8</v>
      </c>
      <c r="V623">
        <v>42</v>
      </c>
      <c r="W623">
        <v>1832</v>
      </c>
      <c r="X623">
        <v>0</v>
      </c>
      <c r="Y623">
        <v>19</v>
      </c>
      <c r="Z623">
        <v>536</v>
      </c>
      <c r="AA623">
        <v>207</v>
      </c>
      <c r="AB623">
        <v>2473</v>
      </c>
      <c r="AC623">
        <v>1925</v>
      </c>
      <c r="AD623">
        <v>0</v>
      </c>
      <c r="AE623">
        <v>2653</v>
      </c>
      <c r="AF623">
        <v>88</v>
      </c>
      <c r="AG623">
        <v>166</v>
      </c>
      <c r="AH623">
        <v>2651</v>
      </c>
      <c r="AI623">
        <v>96460</v>
      </c>
      <c r="AJ623">
        <v>0</v>
      </c>
      <c r="AK623">
        <v>423</v>
      </c>
      <c r="AL623">
        <v>14</v>
      </c>
      <c r="AM623">
        <v>1595</v>
      </c>
      <c r="AN623">
        <v>318</v>
      </c>
      <c r="AO623">
        <v>171</v>
      </c>
      <c r="AP623">
        <v>0</v>
      </c>
      <c r="AQ623">
        <v>0</v>
      </c>
      <c r="AR623">
        <v>0</v>
      </c>
      <c r="AS623">
        <v>907</v>
      </c>
      <c r="AT623">
        <v>825</v>
      </c>
      <c r="AU623">
        <v>160</v>
      </c>
      <c r="AV623">
        <v>599</v>
      </c>
      <c r="AW623">
        <v>41</v>
      </c>
      <c r="AX623">
        <v>12</v>
      </c>
      <c r="AY623">
        <v>193</v>
      </c>
      <c r="AZ623">
        <v>25</v>
      </c>
      <c r="BA623">
        <v>82</v>
      </c>
      <c r="BB623">
        <v>333</v>
      </c>
      <c r="BC623">
        <v>841</v>
      </c>
      <c r="BD623">
        <v>348</v>
      </c>
      <c r="BE623">
        <v>10</v>
      </c>
      <c r="BF623">
        <v>214</v>
      </c>
      <c r="BG623">
        <v>155</v>
      </c>
      <c r="BH623">
        <v>688</v>
      </c>
      <c r="BI623">
        <v>222</v>
      </c>
      <c r="BJ623">
        <v>0</v>
      </c>
      <c r="BK623">
        <v>135</v>
      </c>
      <c r="BL623">
        <v>293</v>
      </c>
      <c r="BM623">
        <v>761</v>
      </c>
      <c r="BN623">
        <v>5710</v>
      </c>
      <c r="BO623">
        <v>1770</v>
      </c>
    </row>
    <row r="624" spans="1:67" x14ac:dyDescent="0.3">
      <c r="A624" t="s">
        <v>679</v>
      </c>
      <c r="B624" s="2">
        <v>622</v>
      </c>
      <c r="C624" s="4">
        <v>523</v>
      </c>
      <c r="D624" s="4">
        <v>11</v>
      </c>
      <c r="E624" s="10" t="s">
        <v>5260</v>
      </c>
      <c r="F624" s="10">
        <v>4.165</v>
      </c>
      <c r="G624" s="10">
        <v>7.3999999999999996E-2</v>
      </c>
      <c r="H624" s="12">
        <f t="shared" si="29"/>
        <v>4.0910000000000002</v>
      </c>
      <c r="I624" s="1">
        <f t="shared" si="27"/>
        <v>24.88</v>
      </c>
      <c r="J624" s="1">
        <f t="shared" si="28"/>
        <v>124.39999999999999</v>
      </c>
      <c r="K624">
        <v>124.41</v>
      </c>
      <c r="L624">
        <v>5.58</v>
      </c>
      <c r="M624">
        <v>1</v>
      </c>
      <c r="N624" s="4">
        <v>1</v>
      </c>
      <c r="O624">
        <v>1.8564000000000001E-2</v>
      </c>
      <c r="P624">
        <v>-7.5859999999999999E-3</v>
      </c>
      <c r="Q624">
        <v>1.0227999999999999E-2</v>
      </c>
      <c r="R624">
        <v>8.9597999999999997E-2</v>
      </c>
      <c r="S624">
        <v>16891</v>
      </c>
      <c r="T624">
        <v>1.23</v>
      </c>
      <c r="U624">
        <v>0</v>
      </c>
      <c r="V624">
        <v>76</v>
      </c>
      <c r="W624">
        <v>1647</v>
      </c>
      <c r="X624">
        <v>0</v>
      </c>
      <c r="Y624">
        <v>42</v>
      </c>
      <c r="Z624">
        <v>375</v>
      </c>
      <c r="AA624">
        <v>250</v>
      </c>
      <c r="AB624">
        <v>2309</v>
      </c>
      <c r="AC624">
        <v>1770</v>
      </c>
      <c r="AD624">
        <v>0</v>
      </c>
      <c r="AE624">
        <v>2354</v>
      </c>
      <c r="AF624">
        <v>182</v>
      </c>
      <c r="AG624">
        <v>160</v>
      </c>
      <c r="AH624">
        <v>2663</v>
      </c>
      <c r="AI624">
        <v>95080</v>
      </c>
      <c r="AJ624">
        <v>0</v>
      </c>
      <c r="AK624">
        <v>488</v>
      </c>
      <c r="AL624">
        <v>146</v>
      </c>
      <c r="AM624">
        <v>1603</v>
      </c>
      <c r="AN624">
        <v>204</v>
      </c>
      <c r="AO624">
        <v>239</v>
      </c>
      <c r="AP624">
        <v>79</v>
      </c>
      <c r="AQ624">
        <v>0</v>
      </c>
      <c r="AR624">
        <v>0</v>
      </c>
      <c r="AS624">
        <v>733</v>
      </c>
      <c r="AT624">
        <v>921</v>
      </c>
      <c r="AU624">
        <v>330</v>
      </c>
      <c r="AV624">
        <v>601</v>
      </c>
      <c r="AW624">
        <v>5</v>
      </c>
      <c r="AX624">
        <v>33</v>
      </c>
      <c r="AY624">
        <v>224</v>
      </c>
      <c r="AZ624">
        <v>15</v>
      </c>
      <c r="BA624">
        <v>47</v>
      </c>
      <c r="BB624">
        <v>231</v>
      </c>
      <c r="BC624">
        <v>728</v>
      </c>
      <c r="BD624">
        <v>304</v>
      </c>
      <c r="BE624">
        <v>16</v>
      </c>
      <c r="BF624">
        <v>187</v>
      </c>
      <c r="BG624">
        <v>0</v>
      </c>
      <c r="BH624">
        <v>508</v>
      </c>
      <c r="BI624">
        <v>94</v>
      </c>
      <c r="BJ624">
        <v>60</v>
      </c>
      <c r="BK624">
        <v>0</v>
      </c>
      <c r="BL624">
        <v>288</v>
      </c>
      <c r="BM624">
        <v>985</v>
      </c>
      <c r="BN624">
        <v>5942</v>
      </c>
      <c r="BO624">
        <v>1772</v>
      </c>
    </row>
    <row r="625" spans="1:67" x14ac:dyDescent="0.3">
      <c r="A625" t="s">
        <v>680</v>
      </c>
      <c r="B625" s="2">
        <v>623</v>
      </c>
      <c r="C625" s="4">
        <v>524</v>
      </c>
      <c r="D625" s="4">
        <v>11</v>
      </c>
      <c r="E625" s="10" t="s">
        <v>5260</v>
      </c>
      <c r="F625" s="10">
        <v>4.165</v>
      </c>
      <c r="G625" s="10">
        <v>7.3999999999999996E-2</v>
      </c>
      <c r="H625" s="12">
        <f t="shared" si="29"/>
        <v>4.0910000000000002</v>
      </c>
      <c r="I625" s="1">
        <f t="shared" si="27"/>
        <v>24.919999999999998</v>
      </c>
      <c r="J625" s="1">
        <f t="shared" si="28"/>
        <v>124.6</v>
      </c>
      <c r="K625">
        <v>124.61</v>
      </c>
      <c r="L625">
        <v>5.58</v>
      </c>
      <c r="M625">
        <v>1</v>
      </c>
      <c r="N625" s="4">
        <v>1</v>
      </c>
      <c r="O625">
        <v>1.8564000000000001E-2</v>
      </c>
      <c r="P625">
        <v>-7.5620000000000001E-3</v>
      </c>
      <c r="Q625">
        <v>1.0227999999999999E-2</v>
      </c>
      <c r="R625">
        <v>8.9612999999999998E-2</v>
      </c>
      <c r="S625">
        <v>17304</v>
      </c>
      <c r="T625">
        <v>1.19</v>
      </c>
      <c r="U625">
        <v>0</v>
      </c>
      <c r="V625">
        <v>70</v>
      </c>
      <c r="W625">
        <v>1696</v>
      </c>
      <c r="X625">
        <v>0</v>
      </c>
      <c r="Y625">
        <v>39</v>
      </c>
      <c r="Z625">
        <v>399</v>
      </c>
      <c r="AA625">
        <v>266</v>
      </c>
      <c r="AB625">
        <v>2615</v>
      </c>
      <c r="AC625">
        <v>2284</v>
      </c>
      <c r="AD625">
        <v>0</v>
      </c>
      <c r="AE625">
        <v>2666</v>
      </c>
      <c r="AF625">
        <v>152</v>
      </c>
      <c r="AG625">
        <v>158</v>
      </c>
      <c r="AH625">
        <v>3350</v>
      </c>
      <c r="AI625">
        <v>98829</v>
      </c>
      <c r="AJ625">
        <v>362</v>
      </c>
      <c r="AK625">
        <v>408</v>
      </c>
      <c r="AL625">
        <v>107</v>
      </c>
      <c r="AM625">
        <v>1753</v>
      </c>
      <c r="AN625">
        <v>362</v>
      </c>
      <c r="AO625">
        <v>272</v>
      </c>
      <c r="AP625">
        <v>203</v>
      </c>
      <c r="AQ625">
        <v>0</v>
      </c>
      <c r="AR625">
        <v>0</v>
      </c>
      <c r="AS625">
        <v>1238</v>
      </c>
      <c r="AT625">
        <v>909</v>
      </c>
      <c r="AU625">
        <v>268</v>
      </c>
      <c r="AV625">
        <v>475</v>
      </c>
      <c r="AW625">
        <v>31</v>
      </c>
      <c r="AX625">
        <v>0</v>
      </c>
      <c r="AY625">
        <v>225</v>
      </c>
      <c r="AZ625">
        <v>0</v>
      </c>
      <c r="BA625">
        <v>65</v>
      </c>
      <c r="BB625">
        <v>260</v>
      </c>
      <c r="BC625">
        <v>850</v>
      </c>
      <c r="BD625">
        <v>105</v>
      </c>
      <c r="BE625">
        <v>0</v>
      </c>
      <c r="BF625">
        <v>299</v>
      </c>
      <c r="BG625">
        <v>139</v>
      </c>
      <c r="BH625">
        <v>401</v>
      </c>
      <c r="BI625">
        <v>0</v>
      </c>
      <c r="BJ625">
        <v>0</v>
      </c>
      <c r="BK625">
        <v>8</v>
      </c>
      <c r="BL625">
        <v>255</v>
      </c>
      <c r="BM625">
        <v>524</v>
      </c>
      <c r="BN625">
        <v>5971</v>
      </c>
      <c r="BO625">
        <v>1746</v>
      </c>
    </row>
    <row r="626" spans="1:67" x14ac:dyDescent="0.3">
      <c r="A626" t="s">
        <v>681</v>
      </c>
      <c r="B626" s="2">
        <v>624</v>
      </c>
      <c r="C626" s="4">
        <v>525</v>
      </c>
      <c r="D626" s="4">
        <v>11</v>
      </c>
      <c r="E626" s="10" t="s">
        <v>5260</v>
      </c>
      <c r="F626" s="10">
        <v>4.165</v>
      </c>
      <c r="G626" s="10">
        <v>7.3999999999999996E-2</v>
      </c>
      <c r="H626" s="12">
        <f t="shared" si="29"/>
        <v>4.0910000000000002</v>
      </c>
      <c r="I626" s="1">
        <f t="shared" si="27"/>
        <v>24.96</v>
      </c>
      <c r="J626" s="1">
        <f t="shared" si="28"/>
        <v>124.8</v>
      </c>
      <c r="K626">
        <v>124.81</v>
      </c>
      <c r="L626">
        <v>5.57</v>
      </c>
      <c r="M626">
        <v>1</v>
      </c>
      <c r="N626" s="4">
        <v>1</v>
      </c>
      <c r="O626">
        <v>1.8564000000000001E-2</v>
      </c>
      <c r="P626">
        <v>-7.5839999999999996E-3</v>
      </c>
      <c r="Q626">
        <v>1.023E-2</v>
      </c>
      <c r="R626">
        <v>8.9612999999999998E-2</v>
      </c>
      <c r="S626">
        <v>16456</v>
      </c>
      <c r="T626">
        <v>1.26</v>
      </c>
      <c r="U626">
        <v>0</v>
      </c>
      <c r="V626">
        <v>51</v>
      </c>
      <c r="W626">
        <v>1699</v>
      </c>
      <c r="X626">
        <v>8</v>
      </c>
      <c r="Y626">
        <v>22</v>
      </c>
      <c r="Z626">
        <v>67</v>
      </c>
      <c r="AA626">
        <v>252</v>
      </c>
      <c r="AB626">
        <v>2552</v>
      </c>
      <c r="AC626">
        <v>1959</v>
      </c>
      <c r="AD626">
        <v>14</v>
      </c>
      <c r="AE626">
        <v>2601</v>
      </c>
      <c r="AF626">
        <v>228</v>
      </c>
      <c r="AG626">
        <v>183</v>
      </c>
      <c r="AH626">
        <v>3327</v>
      </c>
      <c r="AI626">
        <v>91570</v>
      </c>
      <c r="AJ626">
        <v>258</v>
      </c>
      <c r="AK626">
        <v>339</v>
      </c>
      <c r="AL626">
        <v>116</v>
      </c>
      <c r="AM626">
        <v>1466</v>
      </c>
      <c r="AN626">
        <v>552</v>
      </c>
      <c r="AO626">
        <v>565</v>
      </c>
      <c r="AP626">
        <v>63</v>
      </c>
      <c r="AQ626">
        <v>0</v>
      </c>
      <c r="AR626">
        <v>0</v>
      </c>
      <c r="AS626">
        <v>960</v>
      </c>
      <c r="AT626">
        <v>832</v>
      </c>
      <c r="AU626">
        <v>289</v>
      </c>
      <c r="AV626">
        <v>464</v>
      </c>
      <c r="AW626">
        <v>32</v>
      </c>
      <c r="AX626">
        <v>39</v>
      </c>
      <c r="AY626">
        <v>147</v>
      </c>
      <c r="AZ626">
        <v>30</v>
      </c>
      <c r="BA626">
        <v>58</v>
      </c>
      <c r="BB626">
        <v>287</v>
      </c>
      <c r="BC626">
        <v>705</v>
      </c>
      <c r="BD626">
        <v>52</v>
      </c>
      <c r="BE626">
        <v>0</v>
      </c>
      <c r="BF626">
        <v>180</v>
      </c>
      <c r="BG626">
        <v>240</v>
      </c>
      <c r="BH626">
        <v>434</v>
      </c>
      <c r="BI626">
        <v>43</v>
      </c>
      <c r="BJ626">
        <v>0</v>
      </c>
      <c r="BK626">
        <v>139</v>
      </c>
      <c r="BL626">
        <v>314</v>
      </c>
      <c r="BM626">
        <v>463</v>
      </c>
      <c r="BN626">
        <v>5827</v>
      </c>
      <c r="BO626">
        <v>1594</v>
      </c>
    </row>
    <row r="627" spans="1:67" x14ac:dyDescent="0.3">
      <c r="A627" t="s">
        <v>682</v>
      </c>
      <c r="B627" s="2">
        <v>625</v>
      </c>
      <c r="C627" s="4">
        <v>526</v>
      </c>
      <c r="D627" s="4">
        <v>11</v>
      </c>
      <c r="E627" s="10" t="s">
        <v>5260</v>
      </c>
      <c r="F627" s="10">
        <v>4.165</v>
      </c>
      <c r="G627" s="10">
        <v>7.3999999999999996E-2</v>
      </c>
      <c r="H627" s="12">
        <f t="shared" si="29"/>
        <v>4.0910000000000002</v>
      </c>
      <c r="I627" s="1">
        <f t="shared" si="27"/>
        <v>25</v>
      </c>
      <c r="J627" s="1">
        <f t="shared" si="28"/>
        <v>125</v>
      </c>
      <c r="K627">
        <v>125.01</v>
      </c>
      <c r="L627">
        <v>5.57</v>
      </c>
      <c r="M627">
        <v>1</v>
      </c>
      <c r="N627" s="4">
        <v>1</v>
      </c>
      <c r="O627">
        <v>1.8564000000000001E-2</v>
      </c>
      <c r="P627">
        <v>-7.5839999999999996E-3</v>
      </c>
      <c r="Q627">
        <v>1.023E-2</v>
      </c>
      <c r="R627">
        <v>8.9625999999999997E-2</v>
      </c>
      <c r="S627">
        <v>15626</v>
      </c>
      <c r="T627">
        <v>1.45</v>
      </c>
      <c r="U627">
        <v>0</v>
      </c>
      <c r="V627">
        <v>59</v>
      </c>
      <c r="W627">
        <v>1524</v>
      </c>
      <c r="X627">
        <v>0</v>
      </c>
      <c r="Y627">
        <v>38</v>
      </c>
      <c r="Z627">
        <v>4</v>
      </c>
      <c r="AA627">
        <v>230</v>
      </c>
      <c r="AB627">
        <v>2150</v>
      </c>
      <c r="AC627">
        <v>1762</v>
      </c>
      <c r="AD627">
        <v>0</v>
      </c>
      <c r="AE627">
        <v>2199</v>
      </c>
      <c r="AF627">
        <v>192</v>
      </c>
      <c r="AG627">
        <v>174</v>
      </c>
      <c r="AH627">
        <v>2875</v>
      </c>
      <c r="AI627">
        <v>82171</v>
      </c>
      <c r="AJ627">
        <v>0</v>
      </c>
      <c r="AK627">
        <v>205</v>
      </c>
      <c r="AL627">
        <v>0</v>
      </c>
      <c r="AM627">
        <v>1761</v>
      </c>
      <c r="AN627">
        <v>751</v>
      </c>
      <c r="AO627">
        <v>171</v>
      </c>
      <c r="AP627">
        <v>63</v>
      </c>
      <c r="AQ627">
        <v>13</v>
      </c>
      <c r="AR627">
        <v>0</v>
      </c>
      <c r="AS627">
        <v>989</v>
      </c>
      <c r="AT627">
        <v>936</v>
      </c>
      <c r="AU627">
        <v>226</v>
      </c>
      <c r="AV627">
        <v>341</v>
      </c>
      <c r="AW627">
        <v>0</v>
      </c>
      <c r="AX627">
        <v>33</v>
      </c>
      <c r="AY627">
        <v>181</v>
      </c>
      <c r="AZ627">
        <v>0</v>
      </c>
      <c r="BA627">
        <v>39</v>
      </c>
      <c r="BB627">
        <v>322</v>
      </c>
      <c r="BC627">
        <v>710</v>
      </c>
      <c r="BD627">
        <v>20</v>
      </c>
      <c r="BE627">
        <v>0</v>
      </c>
      <c r="BF627">
        <v>302</v>
      </c>
      <c r="BG627">
        <v>272</v>
      </c>
      <c r="BH627">
        <v>579</v>
      </c>
      <c r="BI627">
        <v>58</v>
      </c>
      <c r="BJ627">
        <v>0</v>
      </c>
      <c r="BK627">
        <v>192</v>
      </c>
      <c r="BL627">
        <v>210</v>
      </c>
      <c r="BM627">
        <v>1191</v>
      </c>
      <c r="BN627">
        <v>6266</v>
      </c>
      <c r="BO627">
        <v>1609</v>
      </c>
    </row>
    <row r="628" spans="1:67" x14ac:dyDescent="0.3">
      <c r="A628" t="s">
        <v>683</v>
      </c>
      <c r="B628" s="2">
        <v>626</v>
      </c>
      <c r="C628" s="4">
        <v>527</v>
      </c>
      <c r="D628" s="4">
        <v>11</v>
      </c>
      <c r="E628" s="10" t="s">
        <v>5260</v>
      </c>
      <c r="F628" s="10">
        <v>4.165</v>
      </c>
      <c r="G628" s="10">
        <v>7.3999999999999996E-2</v>
      </c>
      <c r="H628" s="12">
        <f t="shared" si="29"/>
        <v>4.0910000000000002</v>
      </c>
      <c r="I628" s="1">
        <f t="shared" si="27"/>
        <v>25.04</v>
      </c>
      <c r="J628" s="1">
        <f t="shared" si="28"/>
        <v>125.19999999999999</v>
      </c>
      <c r="K628">
        <v>125.21</v>
      </c>
      <c r="L628">
        <v>5.57</v>
      </c>
      <c r="M628">
        <v>1</v>
      </c>
      <c r="N628" s="4">
        <v>1</v>
      </c>
      <c r="O628">
        <v>1.8565000000000002E-2</v>
      </c>
      <c r="P628">
        <v>-7.5529999999999998E-3</v>
      </c>
      <c r="Q628">
        <v>1.0227999999999999E-2</v>
      </c>
      <c r="R628">
        <v>8.9616000000000001E-2</v>
      </c>
      <c r="S628">
        <v>16241</v>
      </c>
      <c r="T628">
        <v>1.35</v>
      </c>
      <c r="U628">
        <v>11</v>
      </c>
      <c r="V628">
        <v>75</v>
      </c>
      <c r="W628">
        <v>1479</v>
      </c>
      <c r="X628">
        <v>0</v>
      </c>
      <c r="Y628">
        <v>44</v>
      </c>
      <c r="Z628">
        <v>0</v>
      </c>
      <c r="AA628">
        <v>218</v>
      </c>
      <c r="AB628">
        <v>2146</v>
      </c>
      <c r="AC628">
        <v>1683</v>
      </c>
      <c r="AD628">
        <v>0</v>
      </c>
      <c r="AE628">
        <v>2203</v>
      </c>
      <c r="AF628">
        <v>150</v>
      </c>
      <c r="AG628">
        <v>153</v>
      </c>
      <c r="AH628">
        <v>3033</v>
      </c>
      <c r="AI628">
        <v>87970</v>
      </c>
      <c r="AJ628">
        <v>0</v>
      </c>
      <c r="AK628">
        <v>265</v>
      </c>
      <c r="AL628">
        <v>75</v>
      </c>
      <c r="AM628">
        <v>1879</v>
      </c>
      <c r="AN628">
        <v>490</v>
      </c>
      <c r="AO628">
        <v>152</v>
      </c>
      <c r="AP628">
        <v>353</v>
      </c>
      <c r="AQ628">
        <v>0</v>
      </c>
      <c r="AR628">
        <v>0</v>
      </c>
      <c r="AS628">
        <v>1105</v>
      </c>
      <c r="AT628">
        <v>941</v>
      </c>
      <c r="AU628">
        <v>316</v>
      </c>
      <c r="AV628">
        <v>556</v>
      </c>
      <c r="AW628">
        <v>16</v>
      </c>
      <c r="AX628">
        <v>47</v>
      </c>
      <c r="AY628">
        <v>218</v>
      </c>
      <c r="AZ628">
        <v>32</v>
      </c>
      <c r="BA628">
        <v>17</v>
      </c>
      <c r="BB628">
        <v>318</v>
      </c>
      <c r="BC628">
        <v>769</v>
      </c>
      <c r="BD628">
        <v>8</v>
      </c>
      <c r="BE628">
        <v>0</v>
      </c>
      <c r="BF628">
        <v>377</v>
      </c>
      <c r="BG628">
        <v>200</v>
      </c>
      <c r="BH628">
        <v>511</v>
      </c>
      <c r="BI628">
        <v>130</v>
      </c>
      <c r="BJ628">
        <v>0</v>
      </c>
      <c r="BK628">
        <v>144</v>
      </c>
      <c r="BL628">
        <v>224</v>
      </c>
      <c r="BM628">
        <v>1082</v>
      </c>
      <c r="BN628">
        <v>5881</v>
      </c>
      <c r="BO628">
        <v>1747</v>
      </c>
    </row>
    <row r="629" spans="1:67" x14ac:dyDescent="0.3">
      <c r="A629" t="s">
        <v>684</v>
      </c>
      <c r="B629" s="2">
        <v>627</v>
      </c>
      <c r="C629" s="4">
        <v>528</v>
      </c>
      <c r="D629" s="4">
        <v>11</v>
      </c>
      <c r="E629" s="10" t="s">
        <v>5260</v>
      </c>
      <c r="F629" s="10">
        <v>4.165</v>
      </c>
      <c r="G629" s="10">
        <v>7.3999999999999996E-2</v>
      </c>
      <c r="H629" s="12">
        <f t="shared" si="29"/>
        <v>4.0910000000000002</v>
      </c>
      <c r="I629" s="1">
        <f t="shared" si="27"/>
        <v>25.08</v>
      </c>
      <c r="J629" s="1">
        <f t="shared" si="28"/>
        <v>125.39999999999999</v>
      </c>
      <c r="K629">
        <v>125.41</v>
      </c>
      <c r="L629">
        <v>5.57</v>
      </c>
      <c r="M629">
        <v>1</v>
      </c>
      <c r="N629" s="4">
        <v>1</v>
      </c>
      <c r="O629">
        <v>1.8565000000000002E-2</v>
      </c>
      <c r="P629">
        <v>-7.5529999999999998E-3</v>
      </c>
      <c r="Q629">
        <v>1.0226000000000001E-2</v>
      </c>
      <c r="R629">
        <v>8.9607999999999993E-2</v>
      </c>
      <c r="S629">
        <v>17947</v>
      </c>
      <c r="T629">
        <v>1.28</v>
      </c>
      <c r="U629">
        <v>0</v>
      </c>
      <c r="V629">
        <v>63</v>
      </c>
      <c r="W629">
        <v>1767</v>
      </c>
      <c r="X629">
        <v>4</v>
      </c>
      <c r="Y629">
        <v>42</v>
      </c>
      <c r="Z629">
        <v>0</v>
      </c>
      <c r="AA629">
        <v>236</v>
      </c>
      <c r="AB629">
        <v>2472</v>
      </c>
      <c r="AC629">
        <v>1945</v>
      </c>
      <c r="AD629">
        <v>5</v>
      </c>
      <c r="AE629">
        <v>2697</v>
      </c>
      <c r="AF629">
        <v>167</v>
      </c>
      <c r="AG629">
        <v>204</v>
      </c>
      <c r="AH629">
        <v>3219</v>
      </c>
      <c r="AI629">
        <v>102241</v>
      </c>
      <c r="AJ629">
        <v>0</v>
      </c>
      <c r="AK629">
        <v>338</v>
      </c>
      <c r="AL629">
        <v>0</v>
      </c>
      <c r="AM629">
        <v>1829</v>
      </c>
      <c r="AN629">
        <v>171</v>
      </c>
      <c r="AO629">
        <v>159</v>
      </c>
      <c r="AP629">
        <v>120</v>
      </c>
      <c r="AQ629">
        <v>0</v>
      </c>
      <c r="AR629">
        <v>0</v>
      </c>
      <c r="AS629">
        <v>1324</v>
      </c>
      <c r="AT629">
        <v>1021</v>
      </c>
      <c r="AU629">
        <v>268</v>
      </c>
      <c r="AV629">
        <v>561</v>
      </c>
      <c r="AW629">
        <v>15</v>
      </c>
      <c r="AX629">
        <v>76</v>
      </c>
      <c r="AY629">
        <v>130</v>
      </c>
      <c r="AZ629">
        <v>64</v>
      </c>
      <c r="BA629">
        <v>105</v>
      </c>
      <c r="BB629">
        <v>369</v>
      </c>
      <c r="BC629">
        <v>710</v>
      </c>
      <c r="BD629">
        <v>121</v>
      </c>
      <c r="BE629">
        <v>0</v>
      </c>
      <c r="BF629">
        <v>526</v>
      </c>
      <c r="BG629">
        <v>138</v>
      </c>
      <c r="BH629">
        <v>668</v>
      </c>
      <c r="BI629">
        <v>111</v>
      </c>
      <c r="BJ629">
        <v>0</v>
      </c>
      <c r="BK629">
        <v>120</v>
      </c>
      <c r="BL629">
        <v>332</v>
      </c>
      <c r="BM629">
        <v>965</v>
      </c>
      <c r="BN629">
        <v>6244</v>
      </c>
      <c r="BO629">
        <v>1888</v>
      </c>
    </row>
    <row r="630" spans="1:67" x14ac:dyDescent="0.3">
      <c r="A630" t="s">
        <v>685</v>
      </c>
      <c r="B630" s="2">
        <v>628</v>
      </c>
      <c r="C630" s="4">
        <v>529</v>
      </c>
      <c r="D630" s="4">
        <v>11</v>
      </c>
      <c r="E630" s="10" t="s">
        <v>5260</v>
      </c>
      <c r="F630" s="10">
        <v>4.165</v>
      </c>
      <c r="G630" s="10">
        <v>7.3999999999999996E-2</v>
      </c>
      <c r="H630" s="12">
        <f t="shared" si="29"/>
        <v>4.0910000000000002</v>
      </c>
      <c r="I630" s="1">
        <f t="shared" si="27"/>
        <v>25.119999999999997</v>
      </c>
      <c r="J630" s="1">
        <f t="shared" si="28"/>
        <v>125.6</v>
      </c>
      <c r="K630">
        <v>125.61</v>
      </c>
      <c r="L630">
        <v>5.56</v>
      </c>
      <c r="M630">
        <v>1</v>
      </c>
      <c r="N630" s="4">
        <v>1</v>
      </c>
      <c r="O630">
        <v>1.8565000000000002E-2</v>
      </c>
      <c r="P630">
        <v>-7.5529999999999998E-3</v>
      </c>
      <c r="Q630">
        <v>1.0226000000000001E-2</v>
      </c>
      <c r="R630">
        <v>8.9607999999999993E-2</v>
      </c>
      <c r="S630">
        <v>17601</v>
      </c>
      <c r="T630">
        <v>1.17</v>
      </c>
      <c r="U630">
        <v>0</v>
      </c>
      <c r="V630">
        <v>66</v>
      </c>
      <c r="W630">
        <v>1898</v>
      </c>
      <c r="X630">
        <v>0</v>
      </c>
      <c r="Y630">
        <v>37</v>
      </c>
      <c r="Z630">
        <v>0</v>
      </c>
      <c r="AA630">
        <v>254</v>
      </c>
      <c r="AB630">
        <v>2610</v>
      </c>
      <c r="AC630">
        <v>2003</v>
      </c>
      <c r="AD630">
        <v>0</v>
      </c>
      <c r="AE630">
        <v>2636</v>
      </c>
      <c r="AF630">
        <v>180</v>
      </c>
      <c r="AG630">
        <v>193</v>
      </c>
      <c r="AH630">
        <v>4094</v>
      </c>
      <c r="AI630">
        <v>97714</v>
      </c>
      <c r="AJ630">
        <v>0</v>
      </c>
      <c r="AK630">
        <v>299</v>
      </c>
      <c r="AL630">
        <v>67</v>
      </c>
      <c r="AM630">
        <v>1661</v>
      </c>
      <c r="AN630">
        <v>259</v>
      </c>
      <c r="AO630">
        <v>118</v>
      </c>
      <c r="AP630">
        <v>106</v>
      </c>
      <c r="AQ630">
        <v>0</v>
      </c>
      <c r="AR630">
        <v>0</v>
      </c>
      <c r="AS630">
        <v>994</v>
      </c>
      <c r="AT630">
        <v>873</v>
      </c>
      <c r="AU630">
        <v>152</v>
      </c>
      <c r="AV630">
        <v>263</v>
      </c>
      <c r="AW630">
        <v>28</v>
      </c>
      <c r="AX630">
        <v>13</v>
      </c>
      <c r="AY630">
        <v>297</v>
      </c>
      <c r="AZ630">
        <v>38</v>
      </c>
      <c r="BA630">
        <v>41</v>
      </c>
      <c r="BB630">
        <v>357</v>
      </c>
      <c r="BC630">
        <v>878</v>
      </c>
      <c r="BD630">
        <v>114</v>
      </c>
      <c r="BE630">
        <v>44</v>
      </c>
      <c r="BF630">
        <v>249</v>
      </c>
      <c r="BG630">
        <v>99</v>
      </c>
      <c r="BH630">
        <v>449</v>
      </c>
      <c r="BI630">
        <v>28</v>
      </c>
      <c r="BJ630">
        <v>0</v>
      </c>
      <c r="BK630">
        <v>213</v>
      </c>
      <c r="BL630">
        <v>291</v>
      </c>
      <c r="BM630">
        <v>792</v>
      </c>
      <c r="BN630">
        <v>6045</v>
      </c>
      <c r="BO630">
        <v>1610</v>
      </c>
    </row>
    <row r="631" spans="1:67" x14ac:dyDescent="0.3">
      <c r="A631" t="s">
        <v>686</v>
      </c>
      <c r="B631" s="2">
        <v>629</v>
      </c>
      <c r="C631" s="4">
        <v>530</v>
      </c>
      <c r="D631" s="4">
        <v>11</v>
      </c>
      <c r="E631" s="10" t="s">
        <v>5260</v>
      </c>
      <c r="F631" s="10">
        <v>4.165</v>
      </c>
      <c r="G631" s="10">
        <v>7.3999999999999996E-2</v>
      </c>
      <c r="H631" s="12">
        <f t="shared" si="29"/>
        <v>4.0910000000000002</v>
      </c>
      <c r="I631" s="1">
        <f t="shared" si="27"/>
        <v>25.16</v>
      </c>
      <c r="J631" s="1">
        <f t="shared" si="28"/>
        <v>125.8</v>
      </c>
      <c r="K631">
        <v>125.81</v>
      </c>
      <c r="L631">
        <v>5.56</v>
      </c>
      <c r="M631">
        <v>1</v>
      </c>
      <c r="N631" s="4">
        <v>1</v>
      </c>
      <c r="O631">
        <v>1.8565999999999999E-2</v>
      </c>
      <c r="P631">
        <v>-7.5319999999999996E-3</v>
      </c>
      <c r="Q631">
        <v>1.0226000000000001E-2</v>
      </c>
      <c r="R631">
        <v>8.9608999999999994E-2</v>
      </c>
      <c r="S631">
        <v>17113</v>
      </c>
      <c r="T631">
        <v>1.23</v>
      </c>
      <c r="U631">
        <v>0</v>
      </c>
      <c r="V631">
        <v>37</v>
      </c>
      <c r="W631">
        <v>1806</v>
      </c>
      <c r="X631">
        <v>0</v>
      </c>
      <c r="Y631">
        <v>32</v>
      </c>
      <c r="Z631">
        <v>0</v>
      </c>
      <c r="AA631">
        <v>237</v>
      </c>
      <c r="AB631">
        <v>2773</v>
      </c>
      <c r="AC631">
        <v>1941</v>
      </c>
      <c r="AD631">
        <v>0</v>
      </c>
      <c r="AE631">
        <v>2550</v>
      </c>
      <c r="AF631">
        <v>114</v>
      </c>
      <c r="AG631">
        <v>152</v>
      </c>
      <c r="AH631">
        <v>3291</v>
      </c>
      <c r="AI631">
        <v>93120</v>
      </c>
      <c r="AJ631">
        <v>248</v>
      </c>
      <c r="AK631">
        <v>296</v>
      </c>
      <c r="AL631">
        <v>0</v>
      </c>
      <c r="AM631">
        <v>1733</v>
      </c>
      <c r="AN631">
        <v>190</v>
      </c>
      <c r="AO631">
        <v>223</v>
      </c>
      <c r="AP631">
        <v>196</v>
      </c>
      <c r="AQ631">
        <v>0</v>
      </c>
      <c r="AR631">
        <v>0</v>
      </c>
      <c r="AS631">
        <v>1172</v>
      </c>
      <c r="AT631">
        <v>1063</v>
      </c>
      <c r="AU631">
        <v>228</v>
      </c>
      <c r="AV631">
        <v>288</v>
      </c>
      <c r="AW631">
        <v>0</v>
      </c>
      <c r="AX631">
        <v>12</v>
      </c>
      <c r="AY631">
        <v>235</v>
      </c>
      <c r="AZ631">
        <v>16</v>
      </c>
      <c r="BA631">
        <v>24</v>
      </c>
      <c r="BB631">
        <v>439</v>
      </c>
      <c r="BC631">
        <v>757</v>
      </c>
      <c r="BD631">
        <v>74</v>
      </c>
      <c r="BE631">
        <v>10</v>
      </c>
      <c r="BF631">
        <v>177</v>
      </c>
      <c r="BG631">
        <v>142</v>
      </c>
      <c r="BH631">
        <v>261</v>
      </c>
      <c r="BI631">
        <v>133</v>
      </c>
      <c r="BJ631">
        <v>0</v>
      </c>
      <c r="BK631">
        <v>190</v>
      </c>
      <c r="BL631">
        <v>327</v>
      </c>
      <c r="BM631">
        <v>755</v>
      </c>
      <c r="BN631">
        <v>6098</v>
      </c>
      <c r="BO631">
        <v>1714</v>
      </c>
    </row>
    <row r="632" spans="1:67" x14ac:dyDescent="0.3">
      <c r="A632" t="s">
        <v>687</v>
      </c>
      <c r="B632" s="2">
        <v>630</v>
      </c>
      <c r="C632" s="4">
        <v>531</v>
      </c>
      <c r="D632" s="4">
        <v>11</v>
      </c>
      <c r="E632" s="10" t="s">
        <v>5260</v>
      </c>
      <c r="F632" s="10">
        <v>4.165</v>
      </c>
      <c r="G632" s="10">
        <v>7.3999999999999996E-2</v>
      </c>
      <c r="H632" s="12">
        <f t="shared" si="29"/>
        <v>4.0910000000000002</v>
      </c>
      <c r="I632" s="1">
        <f t="shared" si="27"/>
        <v>25.2</v>
      </c>
      <c r="J632" s="1">
        <f t="shared" si="28"/>
        <v>126</v>
      </c>
      <c r="K632">
        <v>126.01</v>
      </c>
      <c r="L632">
        <v>5.56</v>
      </c>
      <c r="M632">
        <v>1</v>
      </c>
      <c r="N632" s="4">
        <v>1</v>
      </c>
      <c r="O632">
        <v>1.8565000000000002E-2</v>
      </c>
      <c r="P632">
        <v>-7.5319999999999996E-3</v>
      </c>
      <c r="Q632">
        <v>1.0226000000000001E-2</v>
      </c>
      <c r="R632">
        <v>8.9604000000000003E-2</v>
      </c>
      <c r="S632">
        <v>17541</v>
      </c>
      <c r="T632">
        <v>1.32</v>
      </c>
      <c r="U632">
        <v>0</v>
      </c>
      <c r="V632">
        <v>64</v>
      </c>
      <c r="W632">
        <v>1905</v>
      </c>
      <c r="X632">
        <v>0</v>
      </c>
      <c r="Y632">
        <v>34</v>
      </c>
      <c r="Z632">
        <v>0</v>
      </c>
      <c r="AA632">
        <v>244</v>
      </c>
      <c r="AB632">
        <v>2794</v>
      </c>
      <c r="AC632">
        <v>1996</v>
      </c>
      <c r="AD632">
        <v>0</v>
      </c>
      <c r="AE632">
        <v>2684</v>
      </c>
      <c r="AF632">
        <v>180</v>
      </c>
      <c r="AG632">
        <v>272</v>
      </c>
      <c r="AH632">
        <v>3835</v>
      </c>
      <c r="AI632">
        <v>99004</v>
      </c>
      <c r="AJ632">
        <v>155</v>
      </c>
      <c r="AK632">
        <v>331</v>
      </c>
      <c r="AL632">
        <v>97</v>
      </c>
      <c r="AM632">
        <v>1719</v>
      </c>
      <c r="AN632">
        <v>373</v>
      </c>
      <c r="AO632">
        <v>190</v>
      </c>
      <c r="AP632">
        <v>6</v>
      </c>
      <c r="AQ632">
        <v>0</v>
      </c>
      <c r="AR632">
        <v>0</v>
      </c>
      <c r="AS632">
        <v>1279</v>
      </c>
      <c r="AT632">
        <v>1086</v>
      </c>
      <c r="AU632">
        <v>107</v>
      </c>
      <c r="AV632">
        <v>460</v>
      </c>
      <c r="AW632">
        <v>25</v>
      </c>
      <c r="AX632">
        <v>47</v>
      </c>
      <c r="AY632">
        <v>283</v>
      </c>
      <c r="AZ632">
        <v>15</v>
      </c>
      <c r="BA632">
        <v>57</v>
      </c>
      <c r="BB632">
        <v>327</v>
      </c>
      <c r="BC632">
        <v>930</v>
      </c>
      <c r="BD632">
        <v>246</v>
      </c>
      <c r="BE632">
        <v>0</v>
      </c>
      <c r="BF632">
        <v>288</v>
      </c>
      <c r="BG632">
        <v>19</v>
      </c>
      <c r="BH632">
        <v>494</v>
      </c>
      <c r="BI632">
        <v>195</v>
      </c>
      <c r="BJ632">
        <v>0</v>
      </c>
      <c r="BK632">
        <v>145</v>
      </c>
      <c r="BL632">
        <v>266</v>
      </c>
      <c r="BM632">
        <v>657</v>
      </c>
      <c r="BN632">
        <v>5435</v>
      </c>
      <c r="BO632">
        <v>1734</v>
      </c>
    </row>
    <row r="633" spans="1:67" x14ac:dyDescent="0.3">
      <c r="A633" t="s">
        <v>688</v>
      </c>
      <c r="B633" s="2">
        <v>631</v>
      </c>
      <c r="C633" s="4">
        <v>532</v>
      </c>
      <c r="D633" s="4">
        <v>11</v>
      </c>
      <c r="E633" s="10" t="s">
        <v>5260</v>
      </c>
      <c r="F633" s="10">
        <v>4.165</v>
      </c>
      <c r="G633" s="10">
        <v>7.3999999999999996E-2</v>
      </c>
      <c r="H633" s="12">
        <f t="shared" si="29"/>
        <v>4.0910000000000002</v>
      </c>
      <c r="I633" s="1">
        <f t="shared" si="27"/>
        <v>25.24</v>
      </c>
      <c r="J633" s="1">
        <f t="shared" si="28"/>
        <v>126.19999999999999</v>
      </c>
      <c r="K633">
        <v>126.21</v>
      </c>
      <c r="L633">
        <v>5.57</v>
      </c>
      <c r="M633">
        <v>1</v>
      </c>
      <c r="N633" s="4">
        <v>1</v>
      </c>
      <c r="O633">
        <v>1.8565000000000002E-2</v>
      </c>
      <c r="P633">
        <v>-7.5319999999999996E-3</v>
      </c>
      <c r="Q633">
        <v>1.0224E-2</v>
      </c>
      <c r="R633">
        <v>8.9604000000000003E-2</v>
      </c>
      <c r="S633">
        <v>16888</v>
      </c>
      <c r="T633">
        <v>1.3</v>
      </c>
      <c r="U633">
        <v>0</v>
      </c>
      <c r="V633">
        <v>91</v>
      </c>
      <c r="W633">
        <v>1749</v>
      </c>
      <c r="X633">
        <v>0</v>
      </c>
      <c r="Y633">
        <v>41</v>
      </c>
      <c r="Z633">
        <v>0</v>
      </c>
      <c r="AA633">
        <v>284</v>
      </c>
      <c r="AB633">
        <v>2486</v>
      </c>
      <c r="AC633">
        <v>2052</v>
      </c>
      <c r="AD633">
        <v>16</v>
      </c>
      <c r="AE633">
        <v>2527</v>
      </c>
      <c r="AF633">
        <v>158</v>
      </c>
      <c r="AG633">
        <v>180</v>
      </c>
      <c r="AH633">
        <v>4294</v>
      </c>
      <c r="AI633">
        <v>96370</v>
      </c>
      <c r="AJ633">
        <v>0</v>
      </c>
      <c r="AK633">
        <v>362</v>
      </c>
      <c r="AL633">
        <v>110</v>
      </c>
      <c r="AM633">
        <v>1632</v>
      </c>
      <c r="AN633">
        <v>146</v>
      </c>
      <c r="AO633">
        <v>178</v>
      </c>
      <c r="AP633">
        <v>131</v>
      </c>
      <c r="AQ633">
        <v>0</v>
      </c>
      <c r="AR633">
        <v>0</v>
      </c>
      <c r="AS633">
        <v>958</v>
      </c>
      <c r="AT633">
        <v>819</v>
      </c>
      <c r="AU633">
        <v>212</v>
      </c>
      <c r="AV633">
        <v>359</v>
      </c>
      <c r="AW633">
        <v>33</v>
      </c>
      <c r="AX633">
        <v>43</v>
      </c>
      <c r="AY633">
        <v>153</v>
      </c>
      <c r="AZ633">
        <v>81</v>
      </c>
      <c r="BA633">
        <v>102</v>
      </c>
      <c r="BB633">
        <v>291</v>
      </c>
      <c r="BC633">
        <v>722</v>
      </c>
      <c r="BD633">
        <v>103</v>
      </c>
      <c r="BE633">
        <v>16</v>
      </c>
      <c r="BF633">
        <v>264</v>
      </c>
      <c r="BG633">
        <v>108</v>
      </c>
      <c r="BH633">
        <v>531</v>
      </c>
      <c r="BI633">
        <v>114</v>
      </c>
      <c r="BJ633">
        <v>0</v>
      </c>
      <c r="BK633">
        <v>131</v>
      </c>
      <c r="BL633">
        <v>338</v>
      </c>
      <c r="BM633">
        <v>804</v>
      </c>
      <c r="BN633">
        <v>5512</v>
      </c>
      <c r="BO633">
        <v>1546</v>
      </c>
    </row>
    <row r="634" spans="1:67" x14ac:dyDescent="0.3">
      <c r="A634" t="s">
        <v>689</v>
      </c>
      <c r="B634" s="2">
        <v>632</v>
      </c>
      <c r="C634" s="4">
        <v>533</v>
      </c>
      <c r="D634" s="4">
        <v>11</v>
      </c>
      <c r="E634" s="10" t="s">
        <v>5260</v>
      </c>
      <c r="F634" s="10">
        <v>4.165</v>
      </c>
      <c r="G634" s="10">
        <v>7.3999999999999996E-2</v>
      </c>
      <c r="H634" s="12">
        <f t="shared" si="29"/>
        <v>4.0910000000000002</v>
      </c>
      <c r="I634" s="1">
        <f t="shared" si="27"/>
        <v>25.279999999999998</v>
      </c>
      <c r="J634" s="1">
        <f t="shared" si="28"/>
        <v>126.39999999999999</v>
      </c>
      <c r="K634">
        <v>126.41</v>
      </c>
      <c r="L634">
        <v>5.57</v>
      </c>
      <c r="M634">
        <v>1</v>
      </c>
      <c r="N634" s="4">
        <v>1</v>
      </c>
      <c r="O634">
        <v>1.8565000000000002E-2</v>
      </c>
      <c r="P634">
        <v>-7.5319999999999996E-3</v>
      </c>
      <c r="Q634">
        <v>1.0222E-2</v>
      </c>
      <c r="R634">
        <v>8.9605000000000004E-2</v>
      </c>
      <c r="S634">
        <v>16397</v>
      </c>
      <c r="T634">
        <v>1.26</v>
      </c>
      <c r="U634">
        <v>0</v>
      </c>
      <c r="V634">
        <v>77</v>
      </c>
      <c r="W634">
        <v>1631</v>
      </c>
      <c r="X634">
        <v>13</v>
      </c>
      <c r="Y634">
        <v>38</v>
      </c>
      <c r="Z634">
        <v>0</v>
      </c>
      <c r="AA634">
        <v>291</v>
      </c>
      <c r="AB634">
        <v>2487</v>
      </c>
      <c r="AC634">
        <v>2035</v>
      </c>
      <c r="AD634">
        <v>40</v>
      </c>
      <c r="AE634">
        <v>2439</v>
      </c>
      <c r="AF634">
        <v>178</v>
      </c>
      <c r="AG634">
        <v>151</v>
      </c>
      <c r="AH634">
        <v>3248</v>
      </c>
      <c r="AI634">
        <v>94525</v>
      </c>
      <c r="AJ634">
        <v>0</v>
      </c>
      <c r="AK634">
        <v>376</v>
      </c>
      <c r="AL634">
        <v>111</v>
      </c>
      <c r="AM634">
        <v>1541</v>
      </c>
      <c r="AN634">
        <v>298</v>
      </c>
      <c r="AO634">
        <v>227</v>
      </c>
      <c r="AP634">
        <v>87</v>
      </c>
      <c r="AQ634">
        <v>0</v>
      </c>
      <c r="AR634">
        <v>0</v>
      </c>
      <c r="AS634">
        <v>1070</v>
      </c>
      <c r="AT634">
        <v>846</v>
      </c>
      <c r="AU634">
        <v>192</v>
      </c>
      <c r="AV634">
        <v>354</v>
      </c>
      <c r="AW634">
        <v>24</v>
      </c>
      <c r="AX634">
        <v>59</v>
      </c>
      <c r="AY634">
        <v>179</v>
      </c>
      <c r="AZ634">
        <v>39</v>
      </c>
      <c r="BA634">
        <v>52</v>
      </c>
      <c r="BB634">
        <v>361</v>
      </c>
      <c r="BC634">
        <v>733</v>
      </c>
      <c r="BD634">
        <v>223</v>
      </c>
      <c r="BE634">
        <v>5</v>
      </c>
      <c r="BF634">
        <v>389</v>
      </c>
      <c r="BG634">
        <v>86</v>
      </c>
      <c r="BH634">
        <v>607</v>
      </c>
      <c r="BI634">
        <v>244</v>
      </c>
      <c r="BJ634">
        <v>0</v>
      </c>
      <c r="BK634">
        <v>43</v>
      </c>
      <c r="BL634">
        <v>317</v>
      </c>
      <c r="BM634">
        <v>1176</v>
      </c>
      <c r="BN634">
        <v>5547</v>
      </c>
      <c r="BO634">
        <v>1592</v>
      </c>
    </row>
    <row r="635" spans="1:67" x14ac:dyDescent="0.3">
      <c r="A635" t="s">
        <v>690</v>
      </c>
      <c r="B635" s="2">
        <v>633</v>
      </c>
      <c r="C635" s="4">
        <v>534</v>
      </c>
      <c r="D635" s="4">
        <v>11</v>
      </c>
      <c r="E635" s="10" t="s">
        <v>5260</v>
      </c>
      <c r="F635" s="10">
        <v>4.165</v>
      </c>
      <c r="G635" s="10">
        <v>7.3999999999999996E-2</v>
      </c>
      <c r="H635" s="12">
        <f t="shared" si="29"/>
        <v>4.0910000000000002</v>
      </c>
      <c r="I635" s="1">
        <f t="shared" si="27"/>
        <v>25.32</v>
      </c>
      <c r="J635" s="1">
        <f t="shared" si="28"/>
        <v>126.6</v>
      </c>
      <c r="K635">
        <v>126.61</v>
      </c>
      <c r="L635">
        <v>5.57</v>
      </c>
      <c r="M635">
        <v>1</v>
      </c>
      <c r="N635" s="4">
        <v>1</v>
      </c>
      <c r="O635">
        <v>1.8565000000000002E-2</v>
      </c>
      <c r="P635">
        <v>-7.5319999999999996E-3</v>
      </c>
      <c r="Q635">
        <v>1.022E-2</v>
      </c>
      <c r="R635">
        <v>8.9605000000000004E-2</v>
      </c>
      <c r="S635">
        <v>16656</v>
      </c>
      <c r="T635">
        <v>1.39</v>
      </c>
      <c r="U635">
        <v>9</v>
      </c>
      <c r="V635">
        <v>93</v>
      </c>
      <c r="W635">
        <v>1787</v>
      </c>
      <c r="X635">
        <v>0</v>
      </c>
      <c r="Y635">
        <v>27</v>
      </c>
      <c r="Z635">
        <v>0</v>
      </c>
      <c r="AA635">
        <v>270</v>
      </c>
      <c r="AB635">
        <v>2687</v>
      </c>
      <c r="AC635">
        <v>2045</v>
      </c>
      <c r="AD635">
        <v>0</v>
      </c>
      <c r="AE635">
        <v>2627</v>
      </c>
      <c r="AF635">
        <v>124</v>
      </c>
      <c r="AG635">
        <v>220</v>
      </c>
      <c r="AH635">
        <v>3574</v>
      </c>
      <c r="AI635">
        <v>98723</v>
      </c>
      <c r="AJ635">
        <v>0</v>
      </c>
      <c r="AK635">
        <v>333</v>
      </c>
      <c r="AL635">
        <v>74</v>
      </c>
      <c r="AM635">
        <v>1749</v>
      </c>
      <c r="AN635">
        <v>191</v>
      </c>
      <c r="AO635">
        <v>226</v>
      </c>
      <c r="AP635">
        <v>81</v>
      </c>
      <c r="AQ635">
        <v>0</v>
      </c>
      <c r="AR635">
        <v>0</v>
      </c>
      <c r="AS635">
        <v>957</v>
      </c>
      <c r="AT635">
        <v>727</v>
      </c>
      <c r="AU635">
        <v>150</v>
      </c>
      <c r="AV635">
        <v>435</v>
      </c>
      <c r="AW635">
        <v>15</v>
      </c>
      <c r="AX635">
        <v>57</v>
      </c>
      <c r="AY635">
        <v>231</v>
      </c>
      <c r="AZ635">
        <v>5</v>
      </c>
      <c r="BA635">
        <v>80</v>
      </c>
      <c r="BB635">
        <v>298</v>
      </c>
      <c r="BC635">
        <v>785</v>
      </c>
      <c r="BD635">
        <v>96</v>
      </c>
      <c r="BE635">
        <v>51</v>
      </c>
      <c r="BF635">
        <v>248</v>
      </c>
      <c r="BG635">
        <v>146</v>
      </c>
      <c r="BH635">
        <v>760</v>
      </c>
      <c r="BI635">
        <v>78</v>
      </c>
      <c r="BJ635">
        <v>0</v>
      </c>
      <c r="BK635">
        <v>84</v>
      </c>
      <c r="BL635">
        <v>237</v>
      </c>
      <c r="BM635">
        <v>1307</v>
      </c>
      <c r="BN635">
        <v>4969</v>
      </c>
      <c r="BO635">
        <v>1503</v>
      </c>
    </row>
    <row r="636" spans="1:67" x14ac:dyDescent="0.3">
      <c r="A636" t="s">
        <v>691</v>
      </c>
      <c r="B636" s="2">
        <v>634</v>
      </c>
      <c r="C636" s="4">
        <v>535</v>
      </c>
      <c r="D636" s="4">
        <v>11</v>
      </c>
      <c r="E636" s="10" t="s">
        <v>5260</v>
      </c>
      <c r="F636" s="10">
        <v>4.165</v>
      </c>
      <c r="G636" s="10">
        <v>7.3999999999999996E-2</v>
      </c>
      <c r="H636" s="12">
        <f t="shared" si="29"/>
        <v>4.0910000000000002</v>
      </c>
      <c r="I636" s="1">
        <f t="shared" si="27"/>
        <v>25.36</v>
      </c>
      <c r="J636" s="1">
        <f t="shared" si="28"/>
        <v>126.8</v>
      </c>
      <c r="K636">
        <v>126.81</v>
      </c>
      <c r="L636">
        <v>5.56</v>
      </c>
      <c r="M636">
        <v>1</v>
      </c>
      <c r="N636" s="4">
        <v>1</v>
      </c>
      <c r="O636">
        <v>1.8565999999999999E-2</v>
      </c>
      <c r="P636">
        <v>-7.5319999999999996E-3</v>
      </c>
      <c r="Q636">
        <v>1.0219000000000001E-2</v>
      </c>
      <c r="R636">
        <v>8.9605000000000004E-2</v>
      </c>
      <c r="S636">
        <v>14859</v>
      </c>
      <c r="T636">
        <v>1.27</v>
      </c>
      <c r="U636">
        <v>0</v>
      </c>
      <c r="V636">
        <v>53</v>
      </c>
      <c r="W636">
        <v>1483</v>
      </c>
      <c r="X636">
        <v>0</v>
      </c>
      <c r="Y636">
        <v>44</v>
      </c>
      <c r="Z636">
        <v>0</v>
      </c>
      <c r="AA636">
        <v>270</v>
      </c>
      <c r="AB636">
        <v>2242</v>
      </c>
      <c r="AC636">
        <v>1690</v>
      </c>
      <c r="AD636">
        <v>5</v>
      </c>
      <c r="AE636">
        <v>2293</v>
      </c>
      <c r="AF636">
        <v>192</v>
      </c>
      <c r="AG636">
        <v>143</v>
      </c>
      <c r="AH636">
        <v>2743</v>
      </c>
      <c r="AI636">
        <v>85704</v>
      </c>
      <c r="AJ636">
        <v>6</v>
      </c>
      <c r="AK636">
        <v>352</v>
      </c>
      <c r="AL636">
        <v>165</v>
      </c>
      <c r="AM636">
        <v>1419</v>
      </c>
      <c r="AN636">
        <v>272</v>
      </c>
      <c r="AO636">
        <v>64</v>
      </c>
      <c r="AP636">
        <v>378</v>
      </c>
      <c r="AQ636">
        <v>0</v>
      </c>
      <c r="AR636">
        <v>0</v>
      </c>
      <c r="AS636">
        <v>665</v>
      </c>
      <c r="AT636">
        <v>774</v>
      </c>
      <c r="AU636">
        <v>291</v>
      </c>
      <c r="AV636">
        <v>232</v>
      </c>
      <c r="AW636">
        <v>19</v>
      </c>
      <c r="AX636">
        <v>56</v>
      </c>
      <c r="AY636">
        <v>199</v>
      </c>
      <c r="AZ636">
        <v>25</v>
      </c>
      <c r="BA636">
        <v>53</v>
      </c>
      <c r="BB636">
        <v>132</v>
      </c>
      <c r="BC636">
        <v>797</v>
      </c>
      <c r="BD636">
        <v>0</v>
      </c>
      <c r="BE636">
        <v>0</v>
      </c>
      <c r="BF636">
        <v>209</v>
      </c>
      <c r="BG636">
        <v>224</v>
      </c>
      <c r="BH636">
        <v>416</v>
      </c>
      <c r="BI636">
        <v>70</v>
      </c>
      <c r="BJ636">
        <v>0</v>
      </c>
      <c r="BK636">
        <v>55</v>
      </c>
      <c r="BL636">
        <v>314</v>
      </c>
      <c r="BM636">
        <v>639</v>
      </c>
      <c r="BN636">
        <v>5082</v>
      </c>
      <c r="BO636">
        <v>1550</v>
      </c>
    </row>
    <row r="637" spans="1:67" x14ac:dyDescent="0.3">
      <c r="A637" t="s">
        <v>692</v>
      </c>
      <c r="B637" s="2">
        <v>635</v>
      </c>
      <c r="C637" s="4">
        <v>536</v>
      </c>
      <c r="D637" s="4">
        <v>11</v>
      </c>
      <c r="E637" s="10" t="s">
        <v>5260</v>
      </c>
      <c r="F637" s="10">
        <v>4.165</v>
      </c>
      <c r="G637" s="10">
        <v>7.3999999999999996E-2</v>
      </c>
      <c r="H637" s="12">
        <f t="shared" si="29"/>
        <v>4.0910000000000002</v>
      </c>
      <c r="I637" s="1">
        <f t="shared" si="27"/>
        <v>25.4</v>
      </c>
      <c r="J637" s="1">
        <f t="shared" si="28"/>
        <v>127</v>
      </c>
      <c r="K637">
        <v>127.01</v>
      </c>
      <c r="L637">
        <v>5.56</v>
      </c>
      <c r="M637">
        <v>1</v>
      </c>
      <c r="N637" s="4">
        <v>1</v>
      </c>
      <c r="O637">
        <v>1.8565999999999999E-2</v>
      </c>
      <c r="P637">
        <v>-7.5319999999999996E-3</v>
      </c>
      <c r="Q637">
        <v>1.0217E-2</v>
      </c>
      <c r="R637">
        <v>8.9605000000000004E-2</v>
      </c>
      <c r="S637">
        <v>13190</v>
      </c>
      <c r="T637">
        <v>1.26</v>
      </c>
      <c r="U637">
        <v>0</v>
      </c>
      <c r="V637">
        <v>51</v>
      </c>
      <c r="W637">
        <v>1282</v>
      </c>
      <c r="X637">
        <v>14</v>
      </c>
      <c r="Y637">
        <v>41</v>
      </c>
      <c r="Z637">
        <v>5</v>
      </c>
      <c r="AA637">
        <v>257</v>
      </c>
      <c r="AB637">
        <v>1774</v>
      </c>
      <c r="AC637">
        <v>1419</v>
      </c>
      <c r="AD637">
        <v>4</v>
      </c>
      <c r="AE637">
        <v>2033</v>
      </c>
      <c r="AF637">
        <v>115</v>
      </c>
      <c r="AG637">
        <v>283</v>
      </c>
      <c r="AH637">
        <v>2114</v>
      </c>
      <c r="AI637">
        <v>72905</v>
      </c>
      <c r="AJ637">
        <v>0</v>
      </c>
      <c r="AK637">
        <v>390</v>
      </c>
      <c r="AL637">
        <v>73</v>
      </c>
      <c r="AM637">
        <v>1248</v>
      </c>
      <c r="AN637">
        <v>204</v>
      </c>
      <c r="AO637">
        <v>202</v>
      </c>
      <c r="AP637">
        <v>38</v>
      </c>
      <c r="AQ637">
        <v>0</v>
      </c>
      <c r="AR637">
        <v>0</v>
      </c>
      <c r="AS637">
        <v>686</v>
      </c>
      <c r="AT637">
        <v>760</v>
      </c>
      <c r="AU637">
        <v>323</v>
      </c>
      <c r="AV637">
        <v>413</v>
      </c>
      <c r="AW637">
        <v>32</v>
      </c>
      <c r="AX637">
        <v>37</v>
      </c>
      <c r="AY637">
        <v>100</v>
      </c>
      <c r="AZ637">
        <v>25</v>
      </c>
      <c r="BA637">
        <v>79</v>
      </c>
      <c r="BB637">
        <v>249</v>
      </c>
      <c r="BC637">
        <v>542</v>
      </c>
      <c r="BD637">
        <v>213</v>
      </c>
      <c r="BE637">
        <v>54</v>
      </c>
      <c r="BF637">
        <v>346</v>
      </c>
      <c r="BG637">
        <v>97</v>
      </c>
      <c r="BH637">
        <v>401</v>
      </c>
      <c r="BI637">
        <v>217</v>
      </c>
      <c r="BJ637">
        <v>0</v>
      </c>
      <c r="BK637">
        <v>34</v>
      </c>
      <c r="BL637">
        <v>196</v>
      </c>
      <c r="BM637">
        <v>650</v>
      </c>
      <c r="BN637">
        <v>4882</v>
      </c>
      <c r="BO637">
        <v>1536</v>
      </c>
    </row>
    <row r="638" spans="1:67" x14ac:dyDescent="0.3">
      <c r="A638" t="s">
        <v>693</v>
      </c>
      <c r="B638" s="2">
        <v>636</v>
      </c>
      <c r="C638" s="4">
        <v>537</v>
      </c>
      <c r="D638" s="4">
        <v>11</v>
      </c>
      <c r="E638" s="10" t="s">
        <v>5260</v>
      </c>
      <c r="F638" s="10">
        <v>4.165</v>
      </c>
      <c r="G638" s="10">
        <v>7.3999999999999996E-2</v>
      </c>
      <c r="H638" s="12">
        <f t="shared" si="29"/>
        <v>4.0910000000000002</v>
      </c>
      <c r="I638" s="1">
        <f t="shared" si="27"/>
        <v>25.439999999999998</v>
      </c>
      <c r="J638" s="1">
        <f t="shared" si="28"/>
        <v>127.19999999999999</v>
      </c>
      <c r="K638">
        <v>127.21</v>
      </c>
      <c r="L638">
        <v>5.56</v>
      </c>
      <c r="M638">
        <v>1</v>
      </c>
      <c r="N638" s="4">
        <v>1</v>
      </c>
      <c r="O638">
        <v>1.8565000000000002E-2</v>
      </c>
      <c r="P638">
        <v>-7.5079999999999999E-3</v>
      </c>
      <c r="Q638">
        <v>1.0217E-2</v>
      </c>
      <c r="R638">
        <v>8.9630000000000001E-2</v>
      </c>
      <c r="S638">
        <v>12771</v>
      </c>
      <c r="T638">
        <v>1.22</v>
      </c>
      <c r="U638">
        <v>0</v>
      </c>
      <c r="V638">
        <v>46</v>
      </c>
      <c r="W638">
        <v>1065</v>
      </c>
      <c r="X638">
        <v>0</v>
      </c>
      <c r="Y638">
        <v>16</v>
      </c>
      <c r="Z638">
        <v>0</v>
      </c>
      <c r="AA638">
        <v>244</v>
      </c>
      <c r="AB638">
        <v>1660</v>
      </c>
      <c r="AC638">
        <v>1324</v>
      </c>
      <c r="AD638">
        <v>18</v>
      </c>
      <c r="AE638">
        <v>1611</v>
      </c>
      <c r="AF638">
        <v>107</v>
      </c>
      <c r="AG638">
        <v>178</v>
      </c>
      <c r="AH638">
        <v>1754</v>
      </c>
      <c r="AI638">
        <v>67571</v>
      </c>
      <c r="AJ638">
        <v>0</v>
      </c>
      <c r="AK638">
        <v>294</v>
      </c>
      <c r="AL638">
        <v>81</v>
      </c>
      <c r="AM638">
        <v>1187</v>
      </c>
      <c r="AN638">
        <v>218</v>
      </c>
      <c r="AO638">
        <v>93</v>
      </c>
      <c r="AP638">
        <v>0</v>
      </c>
      <c r="AQ638">
        <v>0</v>
      </c>
      <c r="AR638">
        <v>42</v>
      </c>
      <c r="AS638">
        <v>530</v>
      </c>
      <c r="AT638">
        <v>770</v>
      </c>
      <c r="AU638">
        <v>418</v>
      </c>
      <c r="AV638">
        <v>364</v>
      </c>
      <c r="AW638">
        <v>21</v>
      </c>
      <c r="AX638">
        <v>24</v>
      </c>
      <c r="AY638">
        <v>204</v>
      </c>
      <c r="AZ638">
        <v>7</v>
      </c>
      <c r="BA638">
        <v>10</v>
      </c>
      <c r="BB638">
        <v>130</v>
      </c>
      <c r="BC638">
        <v>628</v>
      </c>
      <c r="BD638">
        <v>244</v>
      </c>
      <c r="BE638">
        <v>60</v>
      </c>
      <c r="BF638">
        <v>340</v>
      </c>
      <c r="BG638">
        <v>87</v>
      </c>
      <c r="BH638">
        <v>325</v>
      </c>
      <c r="BI638">
        <v>102</v>
      </c>
      <c r="BJ638">
        <v>109</v>
      </c>
      <c r="BK638">
        <v>0</v>
      </c>
      <c r="BL638">
        <v>177</v>
      </c>
      <c r="BM638">
        <v>609</v>
      </c>
      <c r="BN638">
        <v>5098</v>
      </c>
      <c r="BO638">
        <v>1422</v>
      </c>
    </row>
    <row r="639" spans="1:67" x14ac:dyDescent="0.3">
      <c r="A639" t="s">
        <v>694</v>
      </c>
      <c r="B639" s="2">
        <v>637</v>
      </c>
      <c r="C639" s="4">
        <v>538</v>
      </c>
      <c r="D639" s="4">
        <v>11</v>
      </c>
      <c r="E639" s="10" t="s">
        <v>5260</v>
      </c>
      <c r="F639" s="10">
        <v>4.165</v>
      </c>
      <c r="G639" s="10">
        <v>7.3999999999999996E-2</v>
      </c>
      <c r="H639" s="12">
        <f t="shared" si="29"/>
        <v>4.0910000000000002</v>
      </c>
      <c r="I639" s="1">
        <f t="shared" si="27"/>
        <v>25.479999999999997</v>
      </c>
      <c r="J639" s="1">
        <f t="shared" si="28"/>
        <v>127.39999999999999</v>
      </c>
      <c r="K639">
        <v>127.41</v>
      </c>
      <c r="L639">
        <v>5.56</v>
      </c>
      <c r="M639">
        <v>1</v>
      </c>
      <c r="N639" s="4">
        <v>1</v>
      </c>
      <c r="O639">
        <v>1.8565999999999999E-2</v>
      </c>
      <c r="P639">
        <v>-7.5079999999999999E-3</v>
      </c>
      <c r="Q639">
        <v>1.0215E-2</v>
      </c>
      <c r="R639">
        <v>8.9630000000000001E-2</v>
      </c>
      <c r="S639">
        <v>13152</v>
      </c>
      <c r="T639">
        <v>1.45</v>
      </c>
      <c r="U639">
        <v>4</v>
      </c>
      <c r="V639">
        <v>50</v>
      </c>
      <c r="W639">
        <v>1043</v>
      </c>
      <c r="X639">
        <v>0</v>
      </c>
      <c r="Y639">
        <v>37</v>
      </c>
      <c r="Z639">
        <v>0</v>
      </c>
      <c r="AA639">
        <v>204</v>
      </c>
      <c r="AB639">
        <v>1443</v>
      </c>
      <c r="AC639">
        <v>1299</v>
      </c>
      <c r="AD639">
        <v>7</v>
      </c>
      <c r="AE639">
        <v>1846</v>
      </c>
      <c r="AF639">
        <v>140</v>
      </c>
      <c r="AG639">
        <v>115</v>
      </c>
      <c r="AH639">
        <v>1920</v>
      </c>
      <c r="AI639">
        <v>68004</v>
      </c>
      <c r="AJ639">
        <v>0</v>
      </c>
      <c r="AK639">
        <v>236</v>
      </c>
      <c r="AL639">
        <v>6</v>
      </c>
      <c r="AM639">
        <v>1222</v>
      </c>
      <c r="AN639">
        <v>246</v>
      </c>
      <c r="AO639">
        <v>250</v>
      </c>
      <c r="AP639">
        <v>89</v>
      </c>
      <c r="AQ639">
        <v>0</v>
      </c>
      <c r="AR639">
        <v>0</v>
      </c>
      <c r="AS639">
        <v>628</v>
      </c>
      <c r="AT639">
        <v>891</v>
      </c>
      <c r="AU639">
        <v>383</v>
      </c>
      <c r="AV639">
        <v>446</v>
      </c>
      <c r="AW639">
        <v>17</v>
      </c>
      <c r="AX639">
        <v>21</v>
      </c>
      <c r="AY639">
        <v>111</v>
      </c>
      <c r="AZ639">
        <v>20</v>
      </c>
      <c r="BA639">
        <v>45</v>
      </c>
      <c r="BB639">
        <v>213</v>
      </c>
      <c r="BC639">
        <v>624</v>
      </c>
      <c r="BD639">
        <v>175</v>
      </c>
      <c r="BE639">
        <v>0</v>
      </c>
      <c r="BF639">
        <v>268</v>
      </c>
      <c r="BG639">
        <v>108</v>
      </c>
      <c r="BH639">
        <v>416</v>
      </c>
      <c r="BI639">
        <v>124</v>
      </c>
      <c r="BJ639">
        <v>91</v>
      </c>
      <c r="BK639">
        <v>50</v>
      </c>
      <c r="BL639">
        <v>221</v>
      </c>
      <c r="BM639">
        <v>996</v>
      </c>
      <c r="BN639">
        <v>5348</v>
      </c>
      <c r="BO639">
        <v>1644</v>
      </c>
    </row>
    <row r="640" spans="1:67" x14ac:dyDescent="0.3">
      <c r="A640" t="s">
        <v>695</v>
      </c>
      <c r="B640" s="2">
        <v>638</v>
      </c>
      <c r="C640" s="4">
        <v>539</v>
      </c>
      <c r="D640" s="4">
        <v>11</v>
      </c>
      <c r="E640" s="10" t="s">
        <v>5260</v>
      </c>
      <c r="F640" s="10">
        <v>4.165</v>
      </c>
      <c r="G640" s="10">
        <v>7.3999999999999996E-2</v>
      </c>
      <c r="H640" s="12">
        <f t="shared" si="29"/>
        <v>4.0910000000000002</v>
      </c>
      <c r="I640" s="1">
        <f t="shared" si="27"/>
        <v>25.52</v>
      </c>
      <c r="J640" s="1">
        <f t="shared" si="28"/>
        <v>127.6</v>
      </c>
      <c r="K640">
        <v>127.61</v>
      </c>
      <c r="L640">
        <v>5.56</v>
      </c>
      <c r="M640">
        <v>1</v>
      </c>
      <c r="N640" s="4">
        <v>1</v>
      </c>
      <c r="O640">
        <v>1.8565000000000002E-2</v>
      </c>
      <c r="P640">
        <v>-7.4729999999999996E-3</v>
      </c>
      <c r="Q640">
        <v>1.0217E-2</v>
      </c>
      <c r="R640">
        <v>8.9630000000000001E-2</v>
      </c>
      <c r="S640">
        <v>13369</v>
      </c>
      <c r="T640">
        <v>1.3</v>
      </c>
      <c r="U640">
        <v>0</v>
      </c>
      <c r="V640">
        <v>42</v>
      </c>
      <c r="W640">
        <v>1088</v>
      </c>
      <c r="X640">
        <v>0</v>
      </c>
      <c r="Y640">
        <v>28</v>
      </c>
      <c r="Z640">
        <v>0</v>
      </c>
      <c r="AA640">
        <v>209</v>
      </c>
      <c r="AB640">
        <v>1450</v>
      </c>
      <c r="AC640">
        <v>1165</v>
      </c>
      <c r="AD640">
        <v>0</v>
      </c>
      <c r="AE640">
        <v>1920</v>
      </c>
      <c r="AF640">
        <v>116</v>
      </c>
      <c r="AG640">
        <v>62</v>
      </c>
      <c r="AH640">
        <v>2036</v>
      </c>
      <c r="AI640">
        <v>68794</v>
      </c>
      <c r="AJ640">
        <v>0</v>
      </c>
      <c r="AK640">
        <v>360</v>
      </c>
      <c r="AL640">
        <v>0</v>
      </c>
      <c r="AM640">
        <v>1240</v>
      </c>
      <c r="AN640">
        <v>256</v>
      </c>
      <c r="AO640">
        <v>242</v>
      </c>
      <c r="AP640">
        <v>355</v>
      </c>
      <c r="AQ640">
        <v>0</v>
      </c>
      <c r="AR640">
        <v>0</v>
      </c>
      <c r="AS640">
        <v>672</v>
      </c>
      <c r="AT640">
        <v>616</v>
      </c>
      <c r="AU640">
        <v>181</v>
      </c>
      <c r="AV640">
        <v>410</v>
      </c>
      <c r="AW640">
        <v>16</v>
      </c>
      <c r="AX640">
        <v>35</v>
      </c>
      <c r="AY640">
        <v>147</v>
      </c>
      <c r="AZ640">
        <v>0</v>
      </c>
      <c r="BA640">
        <v>45</v>
      </c>
      <c r="BB640">
        <v>213</v>
      </c>
      <c r="BC640">
        <v>730</v>
      </c>
      <c r="BD640">
        <v>96</v>
      </c>
      <c r="BE640">
        <v>0</v>
      </c>
      <c r="BF640">
        <v>340</v>
      </c>
      <c r="BG640">
        <v>122</v>
      </c>
      <c r="BH640">
        <v>402</v>
      </c>
      <c r="BI640">
        <v>144</v>
      </c>
      <c r="BJ640">
        <v>0</v>
      </c>
      <c r="BK640">
        <v>0</v>
      </c>
      <c r="BL640">
        <v>153</v>
      </c>
      <c r="BM640">
        <v>833</v>
      </c>
      <c r="BN640">
        <v>5245</v>
      </c>
      <c r="BO640">
        <v>1596</v>
      </c>
    </row>
    <row r="641" spans="1:67" x14ac:dyDescent="0.3">
      <c r="A641" t="s">
        <v>696</v>
      </c>
      <c r="B641" s="2">
        <v>639</v>
      </c>
      <c r="C641" s="4">
        <v>540</v>
      </c>
      <c r="D641" s="4">
        <v>11</v>
      </c>
      <c r="E641" s="10" t="s">
        <v>5260</v>
      </c>
      <c r="F641" s="10">
        <v>4.165</v>
      </c>
      <c r="G641" s="10">
        <v>7.3999999999999996E-2</v>
      </c>
      <c r="H641" s="12">
        <f t="shared" si="29"/>
        <v>4.0910000000000002</v>
      </c>
      <c r="I641" s="1">
        <f t="shared" si="27"/>
        <v>25.56</v>
      </c>
      <c r="J641" s="1">
        <f t="shared" si="28"/>
        <v>127.8</v>
      </c>
      <c r="K641">
        <v>127.81</v>
      </c>
      <c r="L641">
        <v>5.56</v>
      </c>
      <c r="M641">
        <v>1</v>
      </c>
      <c r="N641" s="4">
        <v>1</v>
      </c>
      <c r="O641">
        <v>1.8565000000000002E-2</v>
      </c>
      <c r="P641">
        <v>-7.4720000000000003E-3</v>
      </c>
      <c r="Q641">
        <v>1.0217E-2</v>
      </c>
      <c r="R641">
        <v>8.9630000000000001E-2</v>
      </c>
      <c r="S641">
        <v>15069</v>
      </c>
      <c r="T641">
        <v>1.21</v>
      </c>
      <c r="U641">
        <v>0</v>
      </c>
      <c r="V641">
        <v>25</v>
      </c>
      <c r="W641">
        <v>1222</v>
      </c>
      <c r="X641">
        <v>0</v>
      </c>
      <c r="Y641">
        <v>14</v>
      </c>
      <c r="Z641">
        <v>0</v>
      </c>
      <c r="AA641">
        <v>240</v>
      </c>
      <c r="AB641">
        <v>1810</v>
      </c>
      <c r="AC641">
        <v>1330</v>
      </c>
      <c r="AD641">
        <v>0</v>
      </c>
      <c r="AE641">
        <v>2037</v>
      </c>
      <c r="AF641">
        <v>187</v>
      </c>
      <c r="AG641">
        <v>59</v>
      </c>
      <c r="AH641">
        <v>3403</v>
      </c>
      <c r="AI641">
        <v>83308</v>
      </c>
      <c r="AJ641">
        <v>41</v>
      </c>
      <c r="AK641">
        <v>233</v>
      </c>
      <c r="AL641">
        <v>0</v>
      </c>
      <c r="AM641">
        <v>1353</v>
      </c>
      <c r="AN641">
        <v>130</v>
      </c>
      <c r="AO641">
        <v>178</v>
      </c>
      <c r="AP641">
        <v>225</v>
      </c>
      <c r="AQ641">
        <v>0</v>
      </c>
      <c r="AR641">
        <v>0</v>
      </c>
      <c r="AS641">
        <v>656</v>
      </c>
      <c r="AT641">
        <v>915</v>
      </c>
      <c r="AU641">
        <v>216</v>
      </c>
      <c r="AV641">
        <v>340</v>
      </c>
      <c r="AW641">
        <v>7</v>
      </c>
      <c r="AX641">
        <v>42</v>
      </c>
      <c r="AY641">
        <v>181</v>
      </c>
      <c r="AZ641">
        <v>0</v>
      </c>
      <c r="BA641">
        <v>39</v>
      </c>
      <c r="BB641">
        <v>276</v>
      </c>
      <c r="BC641">
        <v>681</v>
      </c>
      <c r="BD641">
        <v>9</v>
      </c>
      <c r="BE641">
        <v>0</v>
      </c>
      <c r="BF641">
        <v>284</v>
      </c>
      <c r="BG641">
        <v>99</v>
      </c>
      <c r="BH641">
        <v>320</v>
      </c>
      <c r="BI641">
        <v>125</v>
      </c>
      <c r="BJ641">
        <v>0</v>
      </c>
      <c r="BK641">
        <v>95</v>
      </c>
      <c r="BL641">
        <v>260</v>
      </c>
      <c r="BM641">
        <v>807</v>
      </c>
      <c r="BN641">
        <v>5723</v>
      </c>
      <c r="BO641">
        <v>1611</v>
      </c>
    </row>
    <row r="642" spans="1:67" x14ac:dyDescent="0.3">
      <c r="A642" t="s">
        <v>697</v>
      </c>
      <c r="B642" s="2">
        <v>640</v>
      </c>
      <c r="C642" s="4">
        <v>541</v>
      </c>
      <c r="D642" s="4">
        <v>11</v>
      </c>
      <c r="E642" s="10" t="s">
        <v>5260</v>
      </c>
      <c r="F642" s="10">
        <v>4.165</v>
      </c>
      <c r="G642" s="10">
        <v>7.3999999999999996E-2</v>
      </c>
      <c r="H642" s="12">
        <f t="shared" si="29"/>
        <v>4.0910000000000002</v>
      </c>
      <c r="I642" s="1">
        <f t="shared" si="27"/>
        <v>25.599999999999998</v>
      </c>
      <c r="J642" s="1">
        <f t="shared" si="28"/>
        <v>127.99999999999999</v>
      </c>
      <c r="K642">
        <v>128.01</v>
      </c>
      <c r="L642">
        <v>5.57</v>
      </c>
      <c r="M642">
        <v>1</v>
      </c>
      <c r="N642" s="4">
        <v>1</v>
      </c>
      <c r="O642">
        <v>1.8565000000000002E-2</v>
      </c>
      <c r="P642">
        <v>-7.4960000000000001E-3</v>
      </c>
      <c r="Q642">
        <v>1.022E-2</v>
      </c>
      <c r="R642">
        <v>8.9630000000000001E-2</v>
      </c>
      <c r="S642">
        <v>15915</v>
      </c>
      <c r="T642">
        <v>1.2</v>
      </c>
      <c r="U642">
        <v>0</v>
      </c>
      <c r="V642">
        <v>36</v>
      </c>
      <c r="W642">
        <v>1365</v>
      </c>
      <c r="X642">
        <v>0</v>
      </c>
      <c r="Y642">
        <v>42</v>
      </c>
      <c r="Z642">
        <v>0</v>
      </c>
      <c r="AA642">
        <v>236</v>
      </c>
      <c r="AB642">
        <v>1978</v>
      </c>
      <c r="AC642">
        <v>1702</v>
      </c>
      <c r="AD642">
        <v>0</v>
      </c>
      <c r="AE642">
        <v>2347</v>
      </c>
      <c r="AF642">
        <v>105</v>
      </c>
      <c r="AG642">
        <v>137</v>
      </c>
      <c r="AH642">
        <v>3483</v>
      </c>
      <c r="AI642">
        <v>88656</v>
      </c>
      <c r="AJ642">
        <v>0</v>
      </c>
      <c r="AK642">
        <v>302</v>
      </c>
      <c r="AL642">
        <v>0</v>
      </c>
      <c r="AM642">
        <v>1513</v>
      </c>
      <c r="AN642">
        <v>191</v>
      </c>
      <c r="AO642">
        <v>114</v>
      </c>
      <c r="AP642">
        <v>207</v>
      </c>
      <c r="AQ642">
        <v>0</v>
      </c>
      <c r="AR642">
        <v>0</v>
      </c>
      <c r="AS642">
        <v>1019</v>
      </c>
      <c r="AT642">
        <v>771</v>
      </c>
      <c r="AU642">
        <v>106</v>
      </c>
      <c r="AV642">
        <v>409</v>
      </c>
      <c r="AW642">
        <v>9</v>
      </c>
      <c r="AX642">
        <v>31</v>
      </c>
      <c r="AY642">
        <v>193</v>
      </c>
      <c r="AZ642">
        <v>30</v>
      </c>
      <c r="BA642">
        <v>22</v>
      </c>
      <c r="BB642">
        <v>281</v>
      </c>
      <c r="BC642">
        <v>738</v>
      </c>
      <c r="BD642">
        <v>89</v>
      </c>
      <c r="BE642">
        <v>0</v>
      </c>
      <c r="BF642">
        <v>259</v>
      </c>
      <c r="BG642">
        <v>124</v>
      </c>
      <c r="BH642">
        <v>365</v>
      </c>
      <c r="BI642">
        <v>37</v>
      </c>
      <c r="BJ642">
        <v>0</v>
      </c>
      <c r="BK642">
        <v>16</v>
      </c>
      <c r="BL642">
        <v>301</v>
      </c>
      <c r="BM642">
        <v>1042</v>
      </c>
      <c r="BN642">
        <v>5651</v>
      </c>
      <c r="BO642">
        <v>1646</v>
      </c>
    </row>
    <row r="643" spans="1:67" x14ac:dyDescent="0.3">
      <c r="A643" t="s">
        <v>698</v>
      </c>
      <c r="B643" s="2">
        <v>641</v>
      </c>
      <c r="C643" s="4">
        <v>542</v>
      </c>
      <c r="D643" s="4">
        <v>11</v>
      </c>
      <c r="E643" s="10" t="s">
        <v>5260</v>
      </c>
      <c r="F643" s="10">
        <v>4.165</v>
      </c>
      <c r="G643" s="10">
        <v>7.3999999999999996E-2</v>
      </c>
      <c r="H643" s="12">
        <f t="shared" si="29"/>
        <v>4.0910000000000002</v>
      </c>
      <c r="I643" s="1">
        <f t="shared" ref="I643:I706" si="30">(J643/10)*2</f>
        <v>25.640000000000004</v>
      </c>
      <c r="J643" s="1">
        <f t="shared" ref="J643:J706" si="31">K643-0.01</f>
        <v>128.20000000000002</v>
      </c>
      <c r="K643">
        <v>128.21</v>
      </c>
      <c r="L643">
        <v>5.57</v>
      </c>
      <c r="M643">
        <v>1</v>
      </c>
      <c r="N643" s="4">
        <v>1</v>
      </c>
      <c r="O643">
        <v>1.8565000000000002E-2</v>
      </c>
      <c r="P643">
        <v>-7.4960000000000001E-3</v>
      </c>
      <c r="Q643">
        <v>1.0222E-2</v>
      </c>
      <c r="R643">
        <v>8.9622999999999994E-2</v>
      </c>
      <c r="S643">
        <v>16224</v>
      </c>
      <c r="T643">
        <v>1.19</v>
      </c>
      <c r="U643">
        <v>9</v>
      </c>
      <c r="V643">
        <v>46</v>
      </c>
      <c r="W643">
        <v>1343</v>
      </c>
      <c r="X643">
        <v>0</v>
      </c>
      <c r="Y643">
        <v>19</v>
      </c>
      <c r="Z643">
        <v>0</v>
      </c>
      <c r="AA643">
        <v>207</v>
      </c>
      <c r="AB643">
        <v>2085</v>
      </c>
      <c r="AC643">
        <v>1703</v>
      </c>
      <c r="AD643">
        <v>13</v>
      </c>
      <c r="AE643">
        <v>2168</v>
      </c>
      <c r="AF643">
        <v>164</v>
      </c>
      <c r="AG643">
        <v>111</v>
      </c>
      <c r="AH643">
        <v>4480</v>
      </c>
      <c r="AI643">
        <v>91474</v>
      </c>
      <c r="AJ643">
        <v>0</v>
      </c>
      <c r="AK643">
        <v>341</v>
      </c>
      <c r="AL643">
        <v>66</v>
      </c>
      <c r="AM643">
        <v>1563</v>
      </c>
      <c r="AN643">
        <v>316</v>
      </c>
      <c r="AO643">
        <v>190</v>
      </c>
      <c r="AP643">
        <v>275</v>
      </c>
      <c r="AQ643">
        <v>0</v>
      </c>
      <c r="AR643">
        <v>0</v>
      </c>
      <c r="AS643">
        <v>905</v>
      </c>
      <c r="AT643">
        <v>787</v>
      </c>
      <c r="AU643">
        <v>205</v>
      </c>
      <c r="AV643">
        <v>396</v>
      </c>
      <c r="AW643">
        <v>37</v>
      </c>
      <c r="AX643">
        <v>34</v>
      </c>
      <c r="AY643">
        <v>174</v>
      </c>
      <c r="AZ643">
        <v>41</v>
      </c>
      <c r="BA643">
        <v>69</v>
      </c>
      <c r="BB643">
        <v>342</v>
      </c>
      <c r="BC643">
        <v>699</v>
      </c>
      <c r="BD643">
        <v>79</v>
      </c>
      <c r="BE643">
        <v>0</v>
      </c>
      <c r="BF643">
        <v>298</v>
      </c>
      <c r="BG643">
        <v>104</v>
      </c>
      <c r="BH643">
        <v>403</v>
      </c>
      <c r="BI643">
        <v>173</v>
      </c>
      <c r="BJ643">
        <v>0</v>
      </c>
      <c r="BK643">
        <v>8</v>
      </c>
      <c r="BL643">
        <v>316</v>
      </c>
      <c r="BM643">
        <v>775</v>
      </c>
      <c r="BN643">
        <v>6073</v>
      </c>
      <c r="BO643">
        <v>1791</v>
      </c>
    </row>
    <row r="644" spans="1:67" x14ac:dyDescent="0.3">
      <c r="A644" t="s">
        <v>699</v>
      </c>
      <c r="B644" s="2">
        <v>642</v>
      </c>
      <c r="C644" s="4">
        <v>543</v>
      </c>
      <c r="D644" s="4">
        <v>11</v>
      </c>
      <c r="E644" s="10" t="s">
        <v>5260</v>
      </c>
      <c r="F644" s="10">
        <v>4.165</v>
      </c>
      <c r="G644" s="10">
        <v>7.3999999999999996E-2</v>
      </c>
      <c r="H644" s="12">
        <f t="shared" si="29"/>
        <v>4.0910000000000002</v>
      </c>
      <c r="I644" s="1">
        <f t="shared" si="30"/>
        <v>25.68</v>
      </c>
      <c r="J644" s="1">
        <f t="shared" si="31"/>
        <v>128.4</v>
      </c>
      <c r="K644">
        <v>128.41</v>
      </c>
      <c r="L644">
        <v>5.57</v>
      </c>
      <c r="M644">
        <v>1</v>
      </c>
      <c r="N644" s="4">
        <v>1</v>
      </c>
      <c r="O644">
        <v>1.8565000000000002E-2</v>
      </c>
      <c r="P644">
        <v>-7.5420000000000001E-3</v>
      </c>
      <c r="Q644">
        <v>1.0222E-2</v>
      </c>
      <c r="R644">
        <v>8.9622999999999994E-2</v>
      </c>
      <c r="S644">
        <v>16787</v>
      </c>
      <c r="T644">
        <v>1.21</v>
      </c>
      <c r="U644">
        <v>0</v>
      </c>
      <c r="V644">
        <v>58</v>
      </c>
      <c r="W644">
        <v>1503</v>
      </c>
      <c r="X644">
        <v>0</v>
      </c>
      <c r="Y644">
        <v>32</v>
      </c>
      <c r="Z644">
        <v>8</v>
      </c>
      <c r="AA644">
        <v>209</v>
      </c>
      <c r="AB644">
        <v>2207</v>
      </c>
      <c r="AC644">
        <v>1896</v>
      </c>
      <c r="AD644">
        <v>0</v>
      </c>
      <c r="AE644">
        <v>2300</v>
      </c>
      <c r="AF644">
        <v>191</v>
      </c>
      <c r="AG644">
        <v>155</v>
      </c>
      <c r="AH644">
        <v>5485</v>
      </c>
      <c r="AI644">
        <v>96227</v>
      </c>
      <c r="AJ644">
        <v>0</v>
      </c>
      <c r="AK644">
        <v>241</v>
      </c>
      <c r="AL644">
        <v>55</v>
      </c>
      <c r="AM644">
        <v>1375</v>
      </c>
      <c r="AN644">
        <v>218</v>
      </c>
      <c r="AO644">
        <v>140</v>
      </c>
      <c r="AP644">
        <v>0</v>
      </c>
      <c r="AQ644">
        <v>0</v>
      </c>
      <c r="AR644">
        <v>0</v>
      </c>
      <c r="AS644">
        <v>946</v>
      </c>
      <c r="AT644">
        <v>1023</v>
      </c>
      <c r="AU644">
        <v>218</v>
      </c>
      <c r="AV644">
        <v>345</v>
      </c>
      <c r="AW644">
        <v>35</v>
      </c>
      <c r="AX644">
        <v>52</v>
      </c>
      <c r="AY644">
        <v>151</v>
      </c>
      <c r="AZ644">
        <v>43</v>
      </c>
      <c r="BA644">
        <v>53</v>
      </c>
      <c r="BB644">
        <v>235</v>
      </c>
      <c r="BC644">
        <v>686</v>
      </c>
      <c r="BD644">
        <v>236</v>
      </c>
      <c r="BE644">
        <v>0</v>
      </c>
      <c r="BF644">
        <v>334</v>
      </c>
      <c r="BG644">
        <v>49</v>
      </c>
      <c r="BH644">
        <v>507</v>
      </c>
      <c r="BI644">
        <v>92</v>
      </c>
      <c r="BJ644">
        <v>0</v>
      </c>
      <c r="BK644">
        <v>129</v>
      </c>
      <c r="BL644">
        <v>276</v>
      </c>
      <c r="BM644">
        <v>829</v>
      </c>
      <c r="BN644">
        <v>5961</v>
      </c>
      <c r="BO644">
        <v>1762</v>
      </c>
    </row>
    <row r="645" spans="1:67" x14ac:dyDescent="0.3">
      <c r="A645" t="s">
        <v>700</v>
      </c>
      <c r="B645" s="2">
        <v>643</v>
      </c>
      <c r="C645" s="4">
        <v>544</v>
      </c>
      <c r="D645" s="4">
        <v>11</v>
      </c>
      <c r="E645" s="10" t="s">
        <v>5260</v>
      </c>
      <c r="F645" s="10">
        <v>4.165</v>
      </c>
      <c r="G645" s="10">
        <v>7.3999999999999996E-2</v>
      </c>
      <c r="H645" s="12">
        <f t="shared" si="29"/>
        <v>4.0910000000000002</v>
      </c>
      <c r="I645" s="1">
        <f t="shared" si="30"/>
        <v>25.720000000000006</v>
      </c>
      <c r="J645" s="1">
        <f t="shared" si="31"/>
        <v>128.60000000000002</v>
      </c>
      <c r="K645">
        <v>128.61000000000001</v>
      </c>
      <c r="L645">
        <v>5.57</v>
      </c>
      <c r="M645">
        <v>1</v>
      </c>
      <c r="N645" s="4">
        <v>1</v>
      </c>
      <c r="O645">
        <v>1.8565000000000002E-2</v>
      </c>
      <c r="P645">
        <v>-7.6010000000000001E-3</v>
      </c>
      <c r="Q645">
        <v>1.0222E-2</v>
      </c>
      <c r="R645">
        <v>8.9622999999999994E-2</v>
      </c>
      <c r="S645">
        <v>17433</v>
      </c>
      <c r="T645">
        <v>1.29</v>
      </c>
      <c r="U645">
        <v>13</v>
      </c>
      <c r="V645">
        <v>51</v>
      </c>
      <c r="W645">
        <v>1540</v>
      </c>
      <c r="X645">
        <v>0</v>
      </c>
      <c r="Y645">
        <v>42</v>
      </c>
      <c r="Z645">
        <v>5</v>
      </c>
      <c r="AA645">
        <v>197</v>
      </c>
      <c r="AB645">
        <v>2345</v>
      </c>
      <c r="AC645">
        <v>1856</v>
      </c>
      <c r="AD645">
        <v>0</v>
      </c>
      <c r="AE645">
        <v>2405</v>
      </c>
      <c r="AF645">
        <v>98</v>
      </c>
      <c r="AG645">
        <v>173</v>
      </c>
      <c r="AH645">
        <v>3280</v>
      </c>
      <c r="AI645">
        <v>101605</v>
      </c>
      <c r="AJ645">
        <v>296</v>
      </c>
      <c r="AK645">
        <v>348</v>
      </c>
      <c r="AL645">
        <v>0</v>
      </c>
      <c r="AM645">
        <v>1579</v>
      </c>
      <c r="AN645">
        <v>59</v>
      </c>
      <c r="AO645">
        <v>249</v>
      </c>
      <c r="AP645">
        <v>339</v>
      </c>
      <c r="AQ645">
        <v>21</v>
      </c>
      <c r="AR645">
        <v>0</v>
      </c>
      <c r="AS645">
        <v>988</v>
      </c>
      <c r="AT645">
        <v>919</v>
      </c>
      <c r="AU645">
        <v>265</v>
      </c>
      <c r="AV645">
        <v>467</v>
      </c>
      <c r="AW645">
        <v>0</v>
      </c>
      <c r="AX645">
        <v>71</v>
      </c>
      <c r="AY645">
        <v>221</v>
      </c>
      <c r="AZ645">
        <v>0</v>
      </c>
      <c r="BA645">
        <v>40</v>
      </c>
      <c r="BB645">
        <v>368</v>
      </c>
      <c r="BC645">
        <v>834</v>
      </c>
      <c r="BD645">
        <v>0</v>
      </c>
      <c r="BE645">
        <v>0</v>
      </c>
      <c r="BF645">
        <v>323</v>
      </c>
      <c r="BG645">
        <v>277</v>
      </c>
      <c r="BH645">
        <v>315</v>
      </c>
      <c r="BI645">
        <v>0</v>
      </c>
      <c r="BJ645">
        <v>0</v>
      </c>
      <c r="BK645">
        <v>93</v>
      </c>
      <c r="BL645">
        <v>324</v>
      </c>
      <c r="BM645">
        <v>708</v>
      </c>
      <c r="BN645">
        <v>6523</v>
      </c>
      <c r="BO645">
        <v>1706</v>
      </c>
    </row>
    <row r="646" spans="1:67" x14ac:dyDescent="0.3">
      <c r="A646" t="s">
        <v>701</v>
      </c>
      <c r="B646" s="2">
        <v>644</v>
      </c>
      <c r="C646" s="4">
        <v>545</v>
      </c>
      <c r="D646" s="4">
        <v>11</v>
      </c>
      <c r="E646" s="10" t="s">
        <v>5260</v>
      </c>
      <c r="F646" s="10">
        <v>4.165</v>
      </c>
      <c r="G646" s="10">
        <v>7.3999999999999996E-2</v>
      </c>
      <c r="H646" s="12">
        <f t="shared" si="29"/>
        <v>4.0910000000000002</v>
      </c>
      <c r="I646" s="1">
        <f t="shared" si="30"/>
        <v>25.76</v>
      </c>
      <c r="J646" s="1">
        <f t="shared" si="31"/>
        <v>128.80000000000001</v>
      </c>
      <c r="K646">
        <v>128.81</v>
      </c>
      <c r="L646">
        <v>5.57</v>
      </c>
      <c r="M646">
        <v>1</v>
      </c>
      <c r="N646" s="4">
        <v>1</v>
      </c>
      <c r="O646">
        <v>1.8565000000000002E-2</v>
      </c>
      <c r="P646">
        <v>-7.6270000000000001E-3</v>
      </c>
      <c r="Q646">
        <v>1.0222E-2</v>
      </c>
      <c r="R646">
        <v>8.9622999999999994E-2</v>
      </c>
      <c r="S646">
        <v>18933</v>
      </c>
      <c r="T646">
        <v>1.23</v>
      </c>
      <c r="U646">
        <v>0</v>
      </c>
      <c r="V646">
        <v>52</v>
      </c>
      <c r="W646">
        <v>1692</v>
      </c>
      <c r="X646">
        <v>0</v>
      </c>
      <c r="Y646">
        <v>45</v>
      </c>
      <c r="Z646">
        <v>0</v>
      </c>
      <c r="AA646">
        <v>191</v>
      </c>
      <c r="AB646">
        <v>2490</v>
      </c>
      <c r="AC646">
        <v>1952</v>
      </c>
      <c r="AD646">
        <v>0</v>
      </c>
      <c r="AE646">
        <v>2786</v>
      </c>
      <c r="AF646">
        <v>158</v>
      </c>
      <c r="AG646">
        <v>168</v>
      </c>
      <c r="AH646">
        <v>4121</v>
      </c>
      <c r="AI646">
        <v>115899</v>
      </c>
      <c r="AJ646">
        <v>551</v>
      </c>
      <c r="AK646">
        <v>431</v>
      </c>
      <c r="AL646">
        <v>9</v>
      </c>
      <c r="AM646">
        <v>1821</v>
      </c>
      <c r="AN646">
        <v>268</v>
      </c>
      <c r="AO646">
        <v>0</v>
      </c>
      <c r="AP646">
        <v>337</v>
      </c>
      <c r="AQ646">
        <v>0</v>
      </c>
      <c r="AR646">
        <v>0</v>
      </c>
      <c r="AS646">
        <v>885</v>
      </c>
      <c r="AT646">
        <v>806</v>
      </c>
      <c r="AU646">
        <v>304</v>
      </c>
      <c r="AV646">
        <v>395</v>
      </c>
      <c r="AW646">
        <v>25</v>
      </c>
      <c r="AX646">
        <v>51</v>
      </c>
      <c r="AY646">
        <v>228</v>
      </c>
      <c r="AZ646">
        <v>0</v>
      </c>
      <c r="BA646">
        <v>63</v>
      </c>
      <c r="BB646">
        <v>311</v>
      </c>
      <c r="BC646">
        <v>971</v>
      </c>
      <c r="BD646">
        <v>92</v>
      </c>
      <c r="BE646">
        <v>0</v>
      </c>
      <c r="BF646">
        <v>276</v>
      </c>
      <c r="BG646">
        <v>210</v>
      </c>
      <c r="BH646">
        <v>455</v>
      </c>
      <c r="BI646">
        <v>54</v>
      </c>
      <c r="BJ646">
        <v>0</v>
      </c>
      <c r="BK646">
        <v>0</v>
      </c>
      <c r="BL646">
        <v>352</v>
      </c>
      <c r="BM646">
        <v>187</v>
      </c>
      <c r="BN646">
        <v>6270</v>
      </c>
      <c r="BO646">
        <v>2015</v>
      </c>
    </row>
    <row r="647" spans="1:67" x14ac:dyDescent="0.3">
      <c r="A647" t="s">
        <v>702</v>
      </c>
      <c r="B647" s="2">
        <v>645</v>
      </c>
      <c r="C647" s="4">
        <v>546</v>
      </c>
      <c r="D647" s="4">
        <v>11</v>
      </c>
      <c r="E647" s="10" t="s">
        <v>5260</v>
      </c>
      <c r="F647" s="10">
        <v>4.165</v>
      </c>
      <c r="G647" s="10">
        <v>7.3999999999999996E-2</v>
      </c>
      <c r="H647" s="12">
        <f t="shared" si="29"/>
        <v>4.0910000000000002</v>
      </c>
      <c r="I647" s="1">
        <f t="shared" si="30"/>
        <v>25.8</v>
      </c>
      <c r="J647" s="1">
        <f t="shared" si="31"/>
        <v>129</v>
      </c>
      <c r="K647">
        <v>129.01</v>
      </c>
      <c r="L647">
        <v>5.58</v>
      </c>
      <c r="M647">
        <v>1</v>
      </c>
      <c r="N647" s="4">
        <v>1</v>
      </c>
      <c r="O647">
        <v>1.8565000000000002E-2</v>
      </c>
      <c r="P647">
        <v>-7.6769999999999998E-3</v>
      </c>
      <c r="Q647">
        <v>1.0222E-2</v>
      </c>
      <c r="R647">
        <v>8.9622999999999994E-2</v>
      </c>
      <c r="S647">
        <v>18500</v>
      </c>
      <c r="T647">
        <v>1.26</v>
      </c>
      <c r="U647">
        <v>0</v>
      </c>
      <c r="V647">
        <v>62</v>
      </c>
      <c r="W647">
        <v>1696</v>
      </c>
      <c r="X647">
        <v>0</v>
      </c>
      <c r="Y647">
        <v>53</v>
      </c>
      <c r="Z647">
        <v>0</v>
      </c>
      <c r="AA647">
        <v>205</v>
      </c>
      <c r="AB647">
        <v>2468</v>
      </c>
      <c r="AC647">
        <v>1748</v>
      </c>
      <c r="AD647">
        <v>31</v>
      </c>
      <c r="AE647">
        <v>2944</v>
      </c>
      <c r="AF647">
        <v>178</v>
      </c>
      <c r="AG647">
        <v>111</v>
      </c>
      <c r="AH647">
        <v>6113</v>
      </c>
      <c r="AI647">
        <v>110189</v>
      </c>
      <c r="AJ647">
        <v>152</v>
      </c>
      <c r="AK647">
        <v>390</v>
      </c>
      <c r="AL647">
        <v>24</v>
      </c>
      <c r="AM647">
        <v>1626</v>
      </c>
      <c r="AN647">
        <v>232</v>
      </c>
      <c r="AO647">
        <v>154</v>
      </c>
      <c r="AP647">
        <v>242</v>
      </c>
      <c r="AQ647">
        <v>0</v>
      </c>
      <c r="AR647">
        <v>0</v>
      </c>
      <c r="AS647">
        <v>1061</v>
      </c>
      <c r="AT647">
        <v>842</v>
      </c>
      <c r="AU647">
        <v>340</v>
      </c>
      <c r="AV647">
        <v>545</v>
      </c>
      <c r="AW647">
        <v>18</v>
      </c>
      <c r="AX647">
        <v>67</v>
      </c>
      <c r="AY647">
        <v>109</v>
      </c>
      <c r="AZ647">
        <v>0</v>
      </c>
      <c r="BA647">
        <v>125</v>
      </c>
      <c r="BB647">
        <v>243</v>
      </c>
      <c r="BC647">
        <v>796</v>
      </c>
      <c r="BD647">
        <v>189</v>
      </c>
      <c r="BE647">
        <v>71</v>
      </c>
      <c r="BF647">
        <v>281</v>
      </c>
      <c r="BG647">
        <v>167</v>
      </c>
      <c r="BH647">
        <v>525</v>
      </c>
      <c r="BI647">
        <v>123</v>
      </c>
      <c r="BJ647">
        <v>0</v>
      </c>
      <c r="BK647">
        <v>143</v>
      </c>
      <c r="BL647">
        <v>259</v>
      </c>
      <c r="BM647">
        <v>552</v>
      </c>
      <c r="BN647">
        <v>6131</v>
      </c>
      <c r="BO647">
        <v>1771</v>
      </c>
    </row>
    <row r="648" spans="1:67" x14ac:dyDescent="0.3">
      <c r="A648" t="s">
        <v>703</v>
      </c>
      <c r="B648" s="2">
        <v>646</v>
      </c>
      <c r="C648" s="4">
        <v>547</v>
      </c>
      <c r="D648" s="4">
        <v>11</v>
      </c>
      <c r="E648" s="10" t="s">
        <v>5260</v>
      </c>
      <c r="F648" s="10">
        <v>4.165</v>
      </c>
      <c r="G648" s="10">
        <v>7.3999999999999996E-2</v>
      </c>
      <c r="H648" s="12">
        <f t="shared" si="29"/>
        <v>4.0910000000000002</v>
      </c>
      <c r="I648" s="1">
        <f t="shared" si="30"/>
        <v>25.840000000000003</v>
      </c>
      <c r="J648" s="1">
        <f t="shared" si="31"/>
        <v>129.20000000000002</v>
      </c>
      <c r="K648">
        <v>129.21</v>
      </c>
      <c r="L648">
        <v>5.58</v>
      </c>
      <c r="M648">
        <v>1</v>
      </c>
      <c r="N648" s="4">
        <v>1</v>
      </c>
      <c r="O648">
        <v>1.8565000000000002E-2</v>
      </c>
      <c r="P648">
        <v>-7.6769999999999998E-3</v>
      </c>
      <c r="Q648">
        <v>1.0224E-2</v>
      </c>
      <c r="R648">
        <v>8.9611999999999997E-2</v>
      </c>
      <c r="S648">
        <v>18608</v>
      </c>
      <c r="T648">
        <v>1.1499999999999999</v>
      </c>
      <c r="U648">
        <v>0</v>
      </c>
      <c r="V648">
        <v>64</v>
      </c>
      <c r="W648">
        <v>1416</v>
      </c>
      <c r="X648">
        <v>6</v>
      </c>
      <c r="Y648">
        <v>69</v>
      </c>
      <c r="Z648">
        <v>22</v>
      </c>
      <c r="AA648">
        <v>233</v>
      </c>
      <c r="AB648">
        <v>2303</v>
      </c>
      <c r="AC648">
        <v>1845</v>
      </c>
      <c r="AD648">
        <v>0</v>
      </c>
      <c r="AE648">
        <v>2419</v>
      </c>
      <c r="AF648">
        <v>156</v>
      </c>
      <c r="AG648">
        <v>143</v>
      </c>
      <c r="AH648">
        <v>8450</v>
      </c>
      <c r="AI648">
        <v>112021</v>
      </c>
      <c r="AJ648">
        <v>70</v>
      </c>
      <c r="AK648">
        <v>337</v>
      </c>
      <c r="AL648">
        <v>0</v>
      </c>
      <c r="AM648">
        <v>1696</v>
      </c>
      <c r="AN648">
        <v>192</v>
      </c>
      <c r="AO648">
        <v>123</v>
      </c>
      <c r="AP648">
        <v>134</v>
      </c>
      <c r="AQ648">
        <v>0</v>
      </c>
      <c r="AR648">
        <v>0</v>
      </c>
      <c r="AS648">
        <v>1148</v>
      </c>
      <c r="AT648">
        <v>952</v>
      </c>
      <c r="AU648">
        <v>270</v>
      </c>
      <c r="AV648">
        <v>416</v>
      </c>
      <c r="AW648">
        <v>28</v>
      </c>
      <c r="AX648">
        <v>29</v>
      </c>
      <c r="AY648">
        <v>243</v>
      </c>
      <c r="AZ648">
        <v>58</v>
      </c>
      <c r="BA648">
        <v>32</v>
      </c>
      <c r="BB648">
        <v>220</v>
      </c>
      <c r="BC648">
        <v>768</v>
      </c>
      <c r="BD648">
        <v>189</v>
      </c>
      <c r="BE648">
        <v>0</v>
      </c>
      <c r="BF648">
        <v>290</v>
      </c>
      <c r="BG648">
        <v>194</v>
      </c>
      <c r="BH648">
        <v>521</v>
      </c>
      <c r="BI648">
        <v>89</v>
      </c>
      <c r="BJ648">
        <v>0</v>
      </c>
      <c r="BK648">
        <v>130</v>
      </c>
      <c r="BL648">
        <v>308</v>
      </c>
      <c r="BM648">
        <v>896</v>
      </c>
      <c r="BN648">
        <v>6517</v>
      </c>
      <c r="BO648">
        <v>1961</v>
      </c>
    </row>
    <row r="649" spans="1:67" x14ac:dyDescent="0.3">
      <c r="A649" t="s">
        <v>704</v>
      </c>
      <c r="B649" s="2">
        <v>647</v>
      </c>
      <c r="C649" s="4">
        <v>548</v>
      </c>
      <c r="D649" s="4">
        <v>11</v>
      </c>
      <c r="E649" s="10" t="s">
        <v>5260</v>
      </c>
      <c r="F649" s="10">
        <v>4.165</v>
      </c>
      <c r="G649" s="10">
        <v>7.3999999999999996E-2</v>
      </c>
      <c r="H649" s="12">
        <f t="shared" si="29"/>
        <v>4.0910000000000002</v>
      </c>
      <c r="I649" s="1">
        <f t="shared" si="30"/>
        <v>25.880000000000003</v>
      </c>
      <c r="J649" s="1">
        <f t="shared" si="31"/>
        <v>129.4</v>
      </c>
      <c r="K649">
        <v>129.41</v>
      </c>
      <c r="L649">
        <v>5.58</v>
      </c>
      <c r="M649">
        <v>1</v>
      </c>
      <c r="N649" s="4">
        <v>1</v>
      </c>
      <c r="O649">
        <v>1.8565000000000002E-2</v>
      </c>
      <c r="P649">
        <v>-7.7079999999999996E-3</v>
      </c>
      <c r="Q649">
        <v>1.0224E-2</v>
      </c>
      <c r="R649">
        <v>8.9611999999999997E-2</v>
      </c>
      <c r="S649">
        <v>20529</v>
      </c>
      <c r="T649">
        <v>1.22</v>
      </c>
      <c r="U649">
        <v>0</v>
      </c>
      <c r="V649">
        <v>52</v>
      </c>
      <c r="W649">
        <v>1640</v>
      </c>
      <c r="X649">
        <v>0</v>
      </c>
      <c r="Y649">
        <v>60</v>
      </c>
      <c r="Z649">
        <v>44</v>
      </c>
      <c r="AA649">
        <v>237</v>
      </c>
      <c r="AB649">
        <v>2652</v>
      </c>
      <c r="AC649">
        <v>1992</v>
      </c>
      <c r="AD649">
        <v>13</v>
      </c>
      <c r="AE649">
        <v>2719</v>
      </c>
      <c r="AF649">
        <v>248</v>
      </c>
      <c r="AG649">
        <v>162</v>
      </c>
      <c r="AH649">
        <v>9830</v>
      </c>
      <c r="AI649">
        <v>127844</v>
      </c>
      <c r="AJ649">
        <v>386</v>
      </c>
      <c r="AK649">
        <v>468</v>
      </c>
      <c r="AL649">
        <v>85</v>
      </c>
      <c r="AM649">
        <v>1949</v>
      </c>
      <c r="AN649">
        <v>360</v>
      </c>
      <c r="AO649">
        <v>250</v>
      </c>
      <c r="AP649">
        <v>289</v>
      </c>
      <c r="AQ649">
        <v>0</v>
      </c>
      <c r="AR649">
        <v>0</v>
      </c>
      <c r="AS649">
        <v>908</v>
      </c>
      <c r="AT649">
        <v>869</v>
      </c>
      <c r="AU649">
        <v>213</v>
      </c>
      <c r="AV649">
        <v>586</v>
      </c>
      <c r="AW649">
        <v>28</v>
      </c>
      <c r="AX649">
        <v>70</v>
      </c>
      <c r="AY649">
        <v>235</v>
      </c>
      <c r="AZ649">
        <v>29</v>
      </c>
      <c r="BA649">
        <v>40</v>
      </c>
      <c r="BB649">
        <v>222</v>
      </c>
      <c r="BC649">
        <v>818</v>
      </c>
      <c r="BD649">
        <v>170</v>
      </c>
      <c r="BE649">
        <v>0</v>
      </c>
      <c r="BF649">
        <v>262</v>
      </c>
      <c r="BG649">
        <v>307</v>
      </c>
      <c r="BH649">
        <v>549</v>
      </c>
      <c r="BI649">
        <v>45</v>
      </c>
      <c r="BJ649">
        <v>0</v>
      </c>
      <c r="BK649">
        <v>0</v>
      </c>
      <c r="BL649">
        <v>371</v>
      </c>
      <c r="BM649">
        <v>508</v>
      </c>
      <c r="BN649">
        <v>6167</v>
      </c>
      <c r="BO649">
        <v>2104</v>
      </c>
    </row>
    <row r="650" spans="1:67" x14ac:dyDescent="0.3">
      <c r="A650" t="s">
        <v>705</v>
      </c>
      <c r="B650" s="2">
        <v>648</v>
      </c>
      <c r="C650" s="4">
        <v>549</v>
      </c>
      <c r="D650" s="4">
        <v>11</v>
      </c>
      <c r="E650" s="10" t="s">
        <v>5260</v>
      </c>
      <c r="F650" s="10">
        <v>4.165</v>
      </c>
      <c r="G650" s="10">
        <v>7.3999999999999996E-2</v>
      </c>
      <c r="H650" s="12">
        <f t="shared" si="29"/>
        <v>4.0910000000000002</v>
      </c>
      <c r="I650" s="1">
        <f t="shared" si="30"/>
        <v>25.920000000000005</v>
      </c>
      <c r="J650" s="1">
        <f t="shared" si="31"/>
        <v>129.60000000000002</v>
      </c>
      <c r="K650">
        <v>129.61000000000001</v>
      </c>
      <c r="L650">
        <v>5.58</v>
      </c>
      <c r="M650">
        <v>1</v>
      </c>
      <c r="N650" s="4">
        <v>1</v>
      </c>
      <c r="O650">
        <v>1.8565000000000002E-2</v>
      </c>
      <c r="P650">
        <v>-7.7079999999999996E-3</v>
      </c>
      <c r="Q650">
        <v>1.0227E-2</v>
      </c>
      <c r="R650">
        <v>8.9611999999999997E-2</v>
      </c>
      <c r="S650">
        <v>21094</v>
      </c>
      <c r="T650">
        <v>1.3</v>
      </c>
      <c r="U650">
        <v>0</v>
      </c>
      <c r="V650">
        <v>73</v>
      </c>
      <c r="W650">
        <v>1827</v>
      </c>
      <c r="X650">
        <v>0</v>
      </c>
      <c r="Y650">
        <v>42</v>
      </c>
      <c r="Z650">
        <v>0</v>
      </c>
      <c r="AA650">
        <v>227</v>
      </c>
      <c r="AB650">
        <v>2770</v>
      </c>
      <c r="AC650">
        <v>2140</v>
      </c>
      <c r="AD650">
        <v>27</v>
      </c>
      <c r="AE650">
        <v>2746</v>
      </c>
      <c r="AF650">
        <v>231</v>
      </c>
      <c r="AG650">
        <v>175</v>
      </c>
      <c r="AH650">
        <v>14566</v>
      </c>
      <c r="AI650">
        <v>130280</v>
      </c>
      <c r="AJ650">
        <v>698</v>
      </c>
      <c r="AK650">
        <v>418</v>
      </c>
      <c r="AL650">
        <v>31</v>
      </c>
      <c r="AM650">
        <v>1972</v>
      </c>
      <c r="AN650">
        <v>291</v>
      </c>
      <c r="AO650">
        <v>166</v>
      </c>
      <c r="AP650">
        <v>128</v>
      </c>
      <c r="AQ650">
        <v>0</v>
      </c>
      <c r="AR650">
        <v>0</v>
      </c>
      <c r="AS650">
        <v>1070</v>
      </c>
      <c r="AT650">
        <v>828</v>
      </c>
      <c r="AU650">
        <v>344</v>
      </c>
      <c r="AV650">
        <v>527</v>
      </c>
      <c r="AW650">
        <v>42</v>
      </c>
      <c r="AX650">
        <v>39</v>
      </c>
      <c r="AY650">
        <v>341</v>
      </c>
      <c r="AZ650">
        <v>13</v>
      </c>
      <c r="BA650">
        <v>56</v>
      </c>
      <c r="BB650">
        <v>219</v>
      </c>
      <c r="BC650">
        <v>870</v>
      </c>
      <c r="BD650">
        <v>254</v>
      </c>
      <c r="BE650">
        <v>40</v>
      </c>
      <c r="BF650">
        <v>364</v>
      </c>
      <c r="BG650">
        <v>119</v>
      </c>
      <c r="BH650">
        <v>557</v>
      </c>
      <c r="BI650">
        <v>55</v>
      </c>
      <c r="BJ650">
        <v>0</v>
      </c>
      <c r="BK650">
        <v>151</v>
      </c>
      <c r="BL650">
        <v>415</v>
      </c>
      <c r="BM650">
        <v>113</v>
      </c>
      <c r="BN650">
        <v>6000</v>
      </c>
      <c r="BO650">
        <v>1802</v>
      </c>
    </row>
    <row r="651" spans="1:67" x14ac:dyDescent="0.3">
      <c r="A651" t="s">
        <v>706</v>
      </c>
      <c r="B651" s="2">
        <v>649</v>
      </c>
      <c r="C651" s="4">
        <v>550</v>
      </c>
      <c r="D651" s="4">
        <v>11</v>
      </c>
      <c r="E651" s="10" t="s">
        <v>5260</v>
      </c>
      <c r="F651" s="10">
        <v>4.165</v>
      </c>
      <c r="G651" s="10">
        <v>7.3999999999999996E-2</v>
      </c>
      <c r="H651" s="12">
        <f t="shared" si="29"/>
        <v>4.0910000000000002</v>
      </c>
      <c r="I651" s="1">
        <f t="shared" si="30"/>
        <v>25.96</v>
      </c>
      <c r="J651" s="1">
        <f t="shared" si="31"/>
        <v>129.80000000000001</v>
      </c>
      <c r="K651">
        <v>129.81</v>
      </c>
      <c r="L651">
        <v>5.58</v>
      </c>
      <c r="M651">
        <v>1</v>
      </c>
      <c r="N651" s="4">
        <v>1</v>
      </c>
      <c r="O651">
        <v>1.8565000000000002E-2</v>
      </c>
      <c r="P651">
        <v>-7.7079999999999996E-3</v>
      </c>
      <c r="Q651">
        <v>1.023E-2</v>
      </c>
      <c r="R651">
        <v>8.9621000000000006E-2</v>
      </c>
      <c r="S651">
        <v>20865</v>
      </c>
      <c r="T651">
        <v>1.36</v>
      </c>
      <c r="U651">
        <v>0</v>
      </c>
      <c r="V651">
        <v>54</v>
      </c>
      <c r="W651">
        <v>1694</v>
      </c>
      <c r="X651">
        <v>5</v>
      </c>
      <c r="Y651">
        <v>64</v>
      </c>
      <c r="Z651">
        <v>13</v>
      </c>
      <c r="AA651">
        <v>270</v>
      </c>
      <c r="AB651">
        <v>2331</v>
      </c>
      <c r="AC651">
        <v>2094</v>
      </c>
      <c r="AD651">
        <v>13</v>
      </c>
      <c r="AE651">
        <v>2439</v>
      </c>
      <c r="AF651">
        <v>222</v>
      </c>
      <c r="AG651">
        <v>82</v>
      </c>
      <c r="AH651">
        <v>25988</v>
      </c>
      <c r="AI651">
        <v>121451</v>
      </c>
      <c r="AJ651">
        <v>947</v>
      </c>
      <c r="AK651">
        <v>477</v>
      </c>
      <c r="AL651">
        <v>13</v>
      </c>
      <c r="AM651">
        <v>1941</v>
      </c>
      <c r="AN651">
        <v>205</v>
      </c>
      <c r="AO651">
        <v>299</v>
      </c>
      <c r="AP651">
        <v>301</v>
      </c>
      <c r="AQ651">
        <v>0</v>
      </c>
      <c r="AR651">
        <v>0</v>
      </c>
      <c r="AS651">
        <v>782</v>
      </c>
      <c r="AT651">
        <v>920</v>
      </c>
      <c r="AU651">
        <v>248</v>
      </c>
      <c r="AV651">
        <v>595</v>
      </c>
      <c r="AW651">
        <v>31</v>
      </c>
      <c r="AX651">
        <v>43</v>
      </c>
      <c r="AY651">
        <v>464</v>
      </c>
      <c r="AZ651">
        <v>63</v>
      </c>
      <c r="BA651">
        <v>76</v>
      </c>
      <c r="BB651">
        <v>301</v>
      </c>
      <c r="BC651">
        <v>725</v>
      </c>
      <c r="BD651">
        <v>70</v>
      </c>
      <c r="BE651">
        <v>10</v>
      </c>
      <c r="BF651">
        <v>219</v>
      </c>
      <c r="BG651">
        <v>339</v>
      </c>
      <c r="BH651">
        <v>448</v>
      </c>
      <c r="BI651">
        <v>128</v>
      </c>
      <c r="BJ651">
        <v>67</v>
      </c>
      <c r="BK651">
        <v>177</v>
      </c>
      <c r="BL651">
        <v>368</v>
      </c>
      <c r="BM651">
        <v>0</v>
      </c>
      <c r="BN651">
        <v>6226</v>
      </c>
      <c r="BO651">
        <v>1885</v>
      </c>
    </row>
    <row r="652" spans="1:67" x14ac:dyDescent="0.3">
      <c r="A652" t="s">
        <v>707</v>
      </c>
      <c r="B652" s="2">
        <v>650</v>
      </c>
      <c r="C652" s="4">
        <v>551</v>
      </c>
      <c r="D652" s="4">
        <v>12</v>
      </c>
      <c r="E652" s="10" t="s">
        <v>5260</v>
      </c>
      <c r="F652" s="10">
        <v>4.165</v>
      </c>
      <c r="G652" s="10">
        <v>7.3999999999999996E-2</v>
      </c>
      <c r="H652" s="12">
        <f t="shared" si="29"/>
        <v>4.0910000000000002</v>
      </c>
      <c r="I652" s="1">
        <f t="shared" si="30"/>
        <v>26</v>
      </c>
      <c r="J652" s="1">
        <f t="shared" si="31"/>
        <v>130</v>
      </c>
      <c r="K652">
        <v>130.01</v>
      </c>
      <c r="L652">
        <v>5.58</v>
      </c>
      <c r="M652">
        <v>1</v>
      </c>
      <c r="N652" s="4">
        <v>1</v>
      </c>
      <c r="O652">
        <v>1.8565999999999999E-2</v>
      </c>
      <c r="P652">
        <v>-7.7460000000000003E-3</v>
      </c>
      <c r="Q652">
        <v>1.023E-2</v>
      </c>
      <c r="R652">
        <v>8.9621000000000006E-2</v>
      </c>
      <c r="S652">
        <v>21036</v>
      </c>
      <c r="T652">
        <v>1.63</v>
      </c>
      <c r="U652">
        <v>0</v>
      </c>
      <c r="V652">
        <v>33</v>
      </c>
      <c r="W652">
        <v>1398</v>
      </c>
      <c r="X652">
        <v>0</v>
      </c>
      <c r="Y652">
        <v>36</v>
      </c>
      <c r="Z652">
        <v>0</v>
      </c>
      <c r="AA652">
        <v>211</v>
      </c>
      <c r="AB652">
        <v>2273</v>
      </c>
      <c r="AC652">
        <v>1896</v>
      </c>
      <c r="AD652">
        <v>7</v>
      </c>
      <c r="AE652">
        <v>2365</v>
      </c>
      <c r="AF652">
        <v>166</v>
      </c>
      <c r="AG652">
        <v>112</v>
      </c>
      <c r="AH652">
        <v>32853</v>
      </c>
      <c r="AI652">
        <v>119606</v>
      </c>
      <c r="AJ652">
        <v>1092</v>
      </c>
      <c r="AK652">
        <v>519</v>
      </c>
      <c r="AL652">
        <v>147</v>
      </c>
      <c r="AM652">
        <v>1964</v>
      </c>
      <c r="AN652">
        <v>303</v>
      </c>
      <c r="AO652">
        <v>111</v>
      </c>
      <c r="AP652">
        <v>210</v>
      </c>
      <c r="AQ652">
        <v>0</v>
      </c>
      <c r="AR652">
        <v>0</v>
      </c>
      <c r="AS652">
        <v>1042</v>
      </c>
      <c r="AT652">
        <v>846</v>
      </c>
      <c r="AU652">
        <v>294</v>
      </c>
      <c r="AV652">
        <v>538</v>
      </c>
      <c r="AW652">
        <v>22</v>
      </c>
      <c r="AX652">
        <v>0</v>
      </c>
      <c r="AY652">
        <v>503</v>
      </c>
      <c r="AZ652">
        <v>80</v>
      </c>
      <c r="BA652">
        <v>39</v>
      </c>
      <c r="BB652">
        <v>122</v>
      </c>
      <c r="BC652">
        <v>631</v>
      </c>
      <c r="BD652">
        <v>245</v>
      </c>
      <c r="BE652">
        <v>0</v>
      </c>
      <c r="BF652">
        <v>219</v>
      </c>
      <c r="BG652">
        <v>253</v>
      </c>
      <c r="BH652">
        <v>466</v>
      </c>
      <c r="BI652">
        <v>275</v>
      </c>
      <c r="BJ652">
        <v>0</v>
      </c>
      <c r="BK652">
        <v>119</v>
      </c>
      <c r="BL652">
        <v>379</v>
      </c>
      <c r="BM652">
        <v>0</v>
      </c>
      <c r="BN652">
        <v>6186</v>
      </c>
      <c r="BO652">
        <v>1951</v>
      </c>
    </row>
    <row r="653" spans="1:67" x14ac:dyDescent="0.3">
      <c r="A653" t="s">
        <v>708</v>
      </c>
      <c r="B653" s="2">
        <v>651</v>
      </c>
      <c r="C653" s="4">
        <v>552</v>
      </c>
      <c r="D653" s="4">
        <v>12</v>
      </c>
      <c r="E653" s="10" t="s">
        <v>5260</v>
      </c>
      <c r="F653" s="10">
        <v>4.165</v>
      </c>
      <c r="G653" s="10">
        <v>7.3999999999999996E-2</v>
      </c>
      <c r="H653" s="12">
        <f t="shared" si="29"/>
        <v>4.0910000000000002</v>
      </c>
      <c r="I653" s="1">
        <f t="shared" si="30"/>
        <v>26.040000000000003</v>
      </c>
      <c r="J653" s="1">
        <f t="shared" si="31"/>
        <v>130.20000000000002</v>
      </c>
      <c r="K653">
        <v>130.21</v>
      </c>
      <c r="L653">
        <v>5.57</v>
      </c>
      <c r="M653">
        <v>1</v>
      </c>
      <c r="N653" s="4">
        <v>1</v>
      </c>
      <c r="O653">
        <v>1.8565000000000002E-2</v>
      </c>
      <c r="P653">
        <v>-7.7730000000000004E-3</v>
      </c>
      <c r="Q653">
        <v>1.023E-2</v>
      </c>
      <c r="R653">
        <v>8.9621000000000006E-2</v>
      </c>
      <c r="S653">
        <v>20015</v>
      </c>
      <c r="T653">
        <v>1.49</v>
      </c>
      <c r="U653">
        <v>0</v>
      </c>
      <c r="V653">
        <v>44</v>
      </c>
      <c r="W653">
        <v>1426</v>
      </c>
      <c r="X653">
        <v>22</v>
      </c>
      <c r="Y653">
        <v>49</v>
      </c>
      <c r="Z653">
        <v>0</v>
      </c>
      <c r="AA653">
        <v>224</v>
      </c>
      <c r="AB653">
        <v>2164</v>
      </c>
      <c r="AC653">
        <v>1790</v>
      </c>
      <c r="AD653">
        <v>9</v>
      </c>
      <c r="AE653">
        <v>2201</v>
      </c>
      <c r="AF653">
        <v>163</v>
      </c>
      <c r="AG653">
        <v>104</v>
      </c>
      <c r="AH653">
        <v>29649</v>
      </c>
      <c r="AI653">
        <v>109936</v>
      </c>
      <c r="AJ653">
        <v>605</v>
      </c>
      <c r="AK653">
        <v>564</v>
      </c>
      <c r="AL653">
        <v>91</v>
      </c>
      <c r="AM653">
        <v>1989</v>
      </c>
      <c r="AN653">
        <v>281</v>
      </c>
      <c r="AO653">
        <v>247</v>
      </c>
      <c r="AP653">
        <v>291</v>
      </c>
      <c r="AQ653">
        <v>0</v>
      </c>
      <c r="AR653">
        <v>0</v>
      </c>
      <c r="AS653">
        <v>1183</v>
      </c>
      <c r="AT653">
        <v>706</v>
      </c>
      <c r="AU653">
        <v>237</v>
      </c>
      <c r="AV653">
        <v>549</v>
      </c>
      <c r="AW653">
        <v>14</v>
      </c>
      <c r="AX653">
        <v>88</v>
      </c>
      <c r="AY653">
        <v>480</v>
      </c>
      <c r="AZ653">
        <v>27</v>
      </c>
      <c r="BA653">
        <v>81</v>
      </c>
      <c r="BB653">
        <v>172</v>
      </c>
      <c r="BC653">
        <v>638</v>
      </c>
      <c r="BD653">
        <v>215</v>
      </c>
      <c r="BE653">
        <v>0</v>
      </c>
      <c r="BF653">
        <v>243</v>
      </c>
      <c r="BG653">
        <v>145</v>
      </c>
      <c r="BH653">
        <v>570</v>
      </c>
      <c r="BI653">
        <v>111</v>
      </c>
      <c r="BJ653">
        <v>0</v>
      </c>
      <c r="BK653">
        <v>74</v>
      </c>
      <c r="BL653">
        <v>331</v>
      </c>
      <c r="BM653">
        <v>0</v>
      </c>
      <c r="BN653">
        <v>5838</v>
      </c>
      <c r="BO653">
        <v>1762</v>
      </c>
    </row>
    <row r="654" spans="1:67" x14ac:dyDescent="0.3">
      <c r="A654" t="s">
        <v>709</v>
      </c>
      <c r="B654" s="2">
        <v>652</v>
      </c>
      <c r="C654" s="4">
        <v>553</v>
      </c>
      <c r="D654" s="4">
        <v>12</v>
      </c>
      <c r="E654" s="10" t="s">
        <v>5260</v>
      </c>
      <c r="F654" s="10">
        <v>4.165</v>
      </c>
      <c r="G654" s="10">
        <v>7.3999999999999996E-2</v>
      </c>
      <c r="H654" s="12">
        <f t="shared" si="29"/>
        <v>4.0910000000000002</v>
      </c>
      <c r="I654" s="1">
        <f t="shared" si="30"/>
        <v>26.080000000000002</v>
      </c>
      <c r="J654" s="1">
        <f t="shared" si="31"/>
        <v>130.4</v>
      </c>
      <c r="K654">
        <v>130.41</v>
      </c>
      <c r="L654">
        <v>5.57</v>
      </c>
      <c r="M654">
        <v>1</v>
      </c>
      <c r="N654" s="4">
        <v>1</v>
      </c>
      <c r="O654">
        <v>1.8565000000000002E-2</v>
      </c>
      <c r="P654">
        <v>-7.7429999999999999E-3</v>
      </c>
      <c r="Q654">
        <v>1.0232E-2</v>
      </c>
      <c r="R654">
        <v>8.9621000000000006E-2</v>
      </c>
      <c r="S654">
        <v>18945</v>
      </c>
      <c r="T654">
        <v>1.23</v>
      </c>
      <c r="U654">
        <v>0</v>
      </c>
      <c r="V654">
        <v>71</v>
      </c>
      <c r="W654">
        <v>1482</v>
      </c>
      <c r="X654">
        <v>0</v>
      </c>
      <c r="Y654">
        <v>32</v>
      </c>
      <c r="Z654">
        <v>32</v>
      </c>
      <c r="AA654">
        <v>250</v>
      </c>
      <c r="AB654">
        <v>2150</v>
      </c>
      <c r="AC654">
        <v>1919</v>
      </c>
      <c r="AD654">
        <v>50</v>
      </c>
      <c r="AE654">
        <v>2338</v>
      </c>
      <c r="AF654">
        <v>191</v>
      </c>
      <c r="AG654">
        <v>136</v>
      </c>
      <c r="AH654">
        <v>20564</v>
      </c>
      <c r="AI654">
        <v>103938</v>
      </c>
      <c r="AJ654">
        <v>676</v>
      </c>
      <c r="AK654">
        <v>474</v>
      </c>
      <c r="AL654">
        <v>33</v>
      </c>
      <c r="AM654">
        <v>1867</v>
      </c>
      <c r="AN654">
        <v>192</v>
      </c>
      <c r="AO654">
        <v>169</v>
      </c>
      <c r="AP654">
        <v>302</v>
      </c>
      <c r="AQ654">
        <v>0</v>
      </c>
      <c r="AR654">
        <v>0</v>
      </c>
      <c r="AS654">
        <v>946</v>
      </c>
      <c r="AT654">
        <v>1014</v>
      </c>
      <c r="AU654">
        <v>347</v>
      </c>
      <c r="AV654">
        <v>487</v>
      </c>
      <c r="AW654">
        <v>12</v>
      </c>
      <c r="AX654">
        <v>56</v>
      </c>
      <c r="AY654">
        <v>364</v>
      </c>
      <c r="AZ654">
        <v>18</v>
      </c>
      <c r="BA654">
        <v>56</v>
      </c>
      <c r="BB654">
        <v>224</v>
      </c>
      <c r="BC654">
        <v>705</v>
      </c>
      <c r="BD654">
        <v>142</v>
      </c>
      <c r="BE654">
        <v>0</v>
      </c>
      <c r="BF654">
        <v>279</v>
      </c>
      <c r="BG654">
        <v>269</v>
      </c>
      <c r="BH654">
        <v>378</v>
      </c>
      <c r="BI654">
        <v>101</v>
      </c>
      <c r="BJ654">
        <v>0</v>
      </c>
      <c r="BK654">
        <v>54</v>
      </c>
      <c r="BL654">
        <v>310</v>
      </c>
      <c r="BM654">
        <v>0</v>
      </c>
      <c r="BN654">
        <v>6380</v>
      </c>
      <c r="BO654">
        <v>1784</v>
      </c>
    </row>
    <row r="655" spans="1:67" x14ac:dyDescent="0.3">
      <c r="A655" t="s">
        <v>710</v>
      </c>
      <c r="B655" s="2">
        <v>653</v>
      </c>
      <c r="C655" s="4">
        <v>554</v>
      </c>
      <c r="D655" s="4">
        <v>12</v>
      </c>
      <c r="E655" s="10" t="s">
        <v>5260</v>
      </c>
      <c r="F655" s="10">
        <v>4.165</v>
      </c>
      <c r="G655" s="10">
        <v>7.3999999999999996E-2</v>
      </c>
      <c r="H655" s="12">
        <f t="shared" si="29"/>
        <v>4.0910000000000002</v>
      </c>
      <c r="I655" s="1">
        <f t="shared" si="30"/>
        <v>26.120000000000005</v>
      </c>
      <c r="J655" s="1">
        <f t="shared" si="31"/>
        <v>130.60000000000002</v>
      </c>
      <c r="K655">
        <v>130.61000000000001</v>
      </c>
      <c r="L655">
        <v>5.57</v>
      </c>
      <c r="M655">
        <v>1</v>
      </c>
      <c r="N655" s="4">
        <v>1</v>
      </c>
      <c r="O655">
        <v>1.8565000000000002E-2</v>
      </c>
      <c r="P655">
        <v>-7.7650000000000002E-3</v>
      </c>
      <c r="Q655">
        <v>1.023E-2</v>
      </c>
      <c r="R655">
        <v>8.9608999999999994E-2</v>
      </c>
      <c r="S655">
        <v>15963</v>
      </c>
      <c r="T655">
        <v>1.21</v>
      </c>
      <c r="U655">
        <v>0</v>
      </c>
      <c r="V655">
        <v>64</v>
      </c>
      <c r="W655">
        <v>1325</v>
      </c>
      <c r="X655">
        <v>0</v>
      </c>
      <c r="Y655">
        <v>19</v>
      </c>
      <c r="Z655">
        <v>29</v>
      </c>
      <c r="AA655">
        <v>239</v>
      </c>
      <c r="AB655">
        <v>1860</v>
      </c>
      <c r="AC655">
        <v>1595</v>
      </c>
      <c r="AD655">
        <v>26</v>
      </c>
      <c r="AE655">
        <v>2131</v>
      </c>
      <c r="AF655">
        <v>147</v>
      </c>
      <c r="AG655">
        <v>167</v>
      </c>
      <c r="AH655">
        <v>6614</v>
      </c>
      <c r="AI655">
        <v>84899</v>
      </c>
      <c r="AJ655">
        <v>0</v>
      </c>
      <c r="AK655">
        <v>431</v>
      </c>
      <c r="AL655">
        <v>0</v>
      </c>
      <c r="AM655">
        <v>1641</v>
      </c>
      <c r="AN655">
        <v>293</v>
      </c>
      <c r="AO655">
        <v>149</v>
      </c>
      <c r="AP655">
        <v>197</v>
      </c>
      <c r="AQ655">
        <v>0</v>
      </c>
      <c r="AR655">
        <v>0</v>
      </c>
      <c r="AS655">
        <v>807</v>
      </c>
      <c r="AT655">
        <v>1025</v>
      </c>
      <c r="AU655">
        <v>331</v>
      </c>
      <c r="AV655">
        <v>339</v>
      </c>
      <c r="AW655">
        <v>0</v>
      </c>
      <c r="AX655">
        <v>55</v>
      </c>
      <c r="AY655">
        <v>181</v>
      </c>
      <c r="AZ655">
        <v>0</v>
      </c>
      <c r="BA655">
        <v>60</v>
      </c>
      <c r="BB655">
        <v>238</v>
      </c>
      <c r="BC655">
        <v>622</v>
      </c>
      <c r="BD655">
        <v>107</v>
      </c>
      <c r="BE655">
        <v>0</v>
      </c>
      <c r="BF655">
        <v>254</v>
      </c>
      <c r="BG655">
        <v>160</v>
      </c>
      <c r="BH655">
        <v>541</v>
      </c>
      <c r="BI655">
        <v>164</v>
      </c>
      <c r="BJ655">
        <v>105</v>
      </c>
      <c r="BK655">
        <v>0</v>
      </c>
      <c r="BL655">
        <v>234</v>
      </c>
      <c r="BM655">
        <v>657</v>
      </c>
      <c r="BN655">
        <v>6046</v>
      </c>
      <c r="BO655">
        <v>1680</v>
      </c>
    </row>
    <row r="656" spans="1:67" x14ac:dyDescent="0.3">
      <c r="A656" t="s">
        <v>711</v>
      </c>
      <c r="B656" s="2">
        <v>654</v>
      </c>
      <c r="C656" s="4">
        <v>555</v>
      </c>
      <c r="D656" s="4">
        <v>12</v>
      </c>
      <c r="E656" s="10" t="s">
        <v>5260</v>
      </c>
      <c r="F656" s="10">
        <v>4.165</v>
      </c>
      <c r="G656" s="10">
        <v>7.3999999999999996E-2</v>
      </c>
      <c r="H656" s="12">
        <f t="shared" si="29"/>
        <v>4.0910000000000002</v>
      </c>
      <c r="I656" s="1">
        <f t="shared" si="30"/>
        <v>26.160000000000004</v>
      </c>
      <c r="J656" s="1">
        <f t="shared" si="31"/>
        <v>130.80000000000001</v>
      </c>
      <c r="K656">
        <v>130.81</v>
      </c>
      <c r="L656">
        <v>5.58</v>
      </c>
      <c r="M656">
        <v>1</v>
      </c>
      <c r="N656" s="4">
        <v>1</v>
      </c>
      <c r="O656">
        <v>1.8565000000000002E-2</v>
      </c>
      <c r="P656">
        <v>-7.7910000000000002E-3</v>
      </c>
      <c r="Q656">
        <v>1.0231000000000001E-2</v>
      </c>
      <c r="R656">
        <v>8.9608999999999994E-2</v>
      </c>
      <c r="S656">
        <v>14786</v>
      </c>
      <c r="T656">
        <v>1.3</v>
      </c>
      <c r="U656">
        <v>0</v>
      </c>
      <c r="V656">
        <v>44</v>
      </c>
      <c r="W656">
        <v>1306</v>
      </c>
      <c r="X656">
        <v>0</v>
      </c>
      <c r="Y656">
        <v>44</v>
      </c>
      <c r="Z656">
        <v>0</v>
      </c>
      <c r="AA656">
        <v>208</v>
      </c>
      <c r="AB656">
        <v>1754</v>
      </c>
      <c r="AC656">
        <v>1416</v>
      </c>
      <c r="AD656">
        <v>0</v>
      </c>
      <c r="AE656">
        <v>2113</v>
      </c>
      <c r="AF656">
        <v>94</v>
      </c>
      <c r="AG656">
        <v>117</v>
      </c>
      <c r="AH656">
        <v>3330</v>
      </c>
      <c r="AI656">
        <v>76399</v>
      </c>
      <c r="AJ656">
        <v>0</v>
      </c>
      <c r="AK656">
        <v>311</v>
      </c>
      <c r="AL656">
        <v>62</v>
      </c>
      <c r="AM656">
        <v>1463</v>
      </c>
      <c r="AN656">
        <v>297</v>
      </c>
      <c r="AO656">
        <v>142</v>
      </c>
      <c r="AP656">
        <v>141</v>
      </c>
      <c r="AQ656">
        <v>0</v>
      </c>
      <c r="AR656">
        <v>0</v>
      </c>
      <c r="AS656">
        <v>823</v>
      </c>
      <c r="AT656">
        <v>1044</v>
      </c>
      <c r="AU656">
        <v>430</v>
      </c>
      <c r="AV656">
        <v>325</v>
      </c>
      <c r="AW656">
        <v>12</v>
      </c>
      <c r="AX656">
        <v>52</v>
      </c>
      <c r="AY656">
        <v>123</v>
      </c>
      <c r="AZ656">
        <v>39</v>
      </c>
      <c r="BA656">
        <v>82</v>
      </c>
      <c r="BB656">
        <v>260</v>
      </c>
      <c r="BC656">
        <v>780</v>
      </c>
      <c r="BD656">
        <v>134</v>
      </c>
      <c r="BE656">
        <v>0</v>
      </c>
      <c r="BF656">
        <v>186</v>
      </c>
      <c r="BG656">
        <v>136</v>
      </c>
      <c r="BH656">
        <v>508</v>
      </c>
      <c r="BI656">
        <v>234</v>
      </c>
      <c r="BJ656">
        <v>85</v>
      </c>
      <c r="BK656">
        <v>0</v>
      </c>
      <c r="BL656">
        <v>190</v>
      </c>
      <c r="BM656">
        <v>1034</v>
      </c>
      <c r="BN656">
        <v>6096</v>
      </c>
      <c r="BO656">
        <v>1641</v>
      </c>
    </row>
    <row r="657" spans="1:67" x14ac:dyDescent="0.3">
      <c r="A657" t="s">
        <v>712</v>
      </c>
      <c r="B657" s="2">
        <v>655</v>
      </c>
      <c r="C657" s="4">
        <v>556</v>
      </c>
      <c r="D657" s="4">
        <v>12</v>
      </c>
      <c r="E657" s="10" t="s">
        <v>5260</v>
      </c>
      <c r="F657" s="10">
        <v>4.165</v>
      </c>
      <c r="G657" s="10">
        <v>7.3999999999999996E-2</v>
      </c>
      <c r="H657" s="12">
        <f t="shared" si="29"/>
        <v>4.0910000000000002</v>
      </c>
      <c r="I657" s="1">
        <f t="shared" si="30"/>
        <v>26.2</v>
      </c>
      <c r="J657" s="1">
        <f t="shared" si="31"/>
        <v>131</v>
      </c>
      <c r="K657">
        <v>131.01</v>
      </c>
      <c r="L657">
        <v>5.58</v>
      </c>
      <c r="M657">
        <v>1</v>
      </c>
      <c r="N657" s="4">
        <v>1</v>
      </c>
      <c r="O657">
        <v>1.8565000000000002E-2</v>
      </c>
      <c r="P657">
        <v>-7.8150000000000008E-3</v>
      </c>
      <c r="Q657">
        <v>1.0231000000000001E-2</v>
      </c>
      <c r="R657">
        <v>8.9630000000000001E-2</v>
      </c>
      <c r="S657">
        <v>16813</v>
      </c>
      <c r="T657">
        <v>1.25</v>
      </c>
      <c r="U657">
        <v>0</v>
      </c>
      <c r="V657">
        <v>43</v>
      </c>
      <c r="W657">
        <v>1474</v>
      </c>
      <c r="X657">
        <v>0</v>
      </c>
      <c r="Y657">
        <v>24</v>
      </c>
      <c r="Z657">
        <v>0</v>
      </c>
      <c r="AA657">
        <v>205</v>
      </c>
      <c r="AB657">
        <v>2122</v>
      </c>
      <c r="AC657">
        <v>1839</v>
      </c>
      <c r="AD657">
        <v>0</v>
      </c>
      <c r="AE657">
        <v>2216</v>
      </c>
      <c r="AF657">
        <v>117</v>
      </c>
      <c r="AG657">
        <v>185</v>
      </c>
      <c r="AH657">
        <v>4131</v>
      </c>
      <c r="AI657">
        <v>97271</v>
      </c>
      <c r="AJ657">
        <v>116</v>
      </c>
      <c r="AK657">
        <v>327</v>
      </c>
      <c r="AL657">
        <v>162</v>
      </c>
      <c r="AM657">
        <v>1584</v>
      </c>
      <c r="AN657">
        <v>272</v>
      </c>
      <c r="AO657">
        <v>233</v>
      </c>
      <c r="AP657">
        <v>296</v>
      </c>
      <c r="AQ657">
        <v>0</v>
      </c>
      <c r="AR657">
        <v>0</v>
      </c>
      <c r="AS657">
        <v>954</v>
      </c>
      <c r="AT657">
        <v>987</v>
      </c>
      <c r="AU657">
        <v>295</v>
      </c>
      <c r="AV657">
        <v>290</v>
      </c>
      <c r="AW657">
        <v>0</v>
      </c>
      <c r="AX657">
        <v>49</v>
      </c>
      <c r="AY657">
        <v>258</v>
      </c>
      <c r="AZ657">
        <v>23</v>
      </c>
      <c r="BA657">
        <v>52</v>
      </c>
      <c r="BB657">
        <v>266</v>
      </c>
      <c r="BC657">
        <v>848</v>
      </c>
      <c r="BD657">
        <v>109</v>
      </c>
      <c r="BE657">
        <v>0</v>
      </c>
      <c r="BF657">
        <v>270</v>
      </c>
      <c r="BG657">
        <v>317</v>
      </c>
      <c r="BH657">
        <v>470</v>
      </c>
      <c r="BI657">
        <v>228</v>
      </c>
      <c r="BJ657">
        <v>0</v>
      </c>
      <c r="BK657">
        <v>150</v>
      </c>
      <c r="BL657">
        <v>315</v>
      </c>
      <c r="BM657">
        <v>523</v>
      </c>
      <c r="BN657">
        <v>6321</v>
      </c>
      <c r="BO657">
        <v>1877</v>
      </c>
    </row>
    <row r="658" spans="1:67" x14ac:dyDescent="0.3">
      <c r="A658" t="s">
        <v>713</v>
      </c>
      <c r="B658" s="2">
        <v>656</v>
      </c>
      <c r="C658" s="4">
        <v>557</v>
      </c>
      <c r="D658" s="4">
        <v>12</v>
      </c>
      <c r="E658" s="10" t="s">
        <v>5260</v>
      </c>
      <c r="F658" s="10">
        <v>4.165</v>
      </c>
      <c r="G658" s="10">
        <v>7.3999999999999996E-2</v>
      </c>
      <c r="H658" s="12">
        <f t="shared" si="29"/>
        <v>4.0910000000000002</v>
      </c>
      <c r="I658" s="1">
        <f t="shared" si="30"/>
        <v>26.240000000000002</v>
      </c>
      <c r="J658" s="1">
        <f t="shared" si="31"/>
        <v>131.20000000000002</v>
      </c>
      <c r="K658">
        <v>131.21</v>
      </c>
      <c r="L658">
        <v>5.58</v>
      </c>
      <c r="M658">
        <v>1</v>
      </c>
      <c r="N658" s="4">
        <v>1</v>
      </c>
      <c r="O658">
        <v>1.8565000000000002E-2</v>
      </c>
      <c r="P658">
        <v>-7.8150000000000008E-3</v>
      </c>
      <c r="Q658">
        <v>1.0234E-2</v>
      </c>
      <c r="R658">
        <v>8.9637999999999995E-2</v>
      </c>
      <c r="S658">
        <v>18186</v>
      </c>
      <c r="T658">
        <v>1.3</v>
      </c>
      <c r="U658">
        <v>0</v>
      </c>
      <c r="V658">
        <v>49</v>
      </c>
      <c r="W658">
        <v>1475</v>
      </c>
      <c r="X658">
        <v>0</v>
      </c>
      <c r="Y658">
        <v>32</v>
      </c>
      <c r="Z658">
        <v>0</v>
      </c>
      <c r="AA658">
        <v>219</v>
      </c>
      <c r="AB658">
        <v>2446</v>
      </c>
      <c r="AC658">
        <v>1918</v>
      </c>
      <c r="AD658">
        <v>5</v>
      </c>
      <c r="AE658">
        <v>2820</v>
      </c>
      <c r="AF658">
        <v>185</v>
      </c>
      <c r="AG658">
        <v>158</v>
      </c>
      <c r="AH658">
        <v>5345</v>
      </c>
      <c r="AI658">
        <v>106717</v>
      </c>
      <c r="AJ658">
        <v>0</v>
      </c>
      <c r="AK658">
        <v>379</v>
      </c>
      <c r="AL658">
        <v>221</v>
      </c>
      <c r="AM658">
        <v>1772</v>
      </c>
      <c r="AN658">
        <v>491</v>
      </c>
      <c r="AO658">
        <v>214</v>
      </c>
      <c r="AP658">
        <v>241</v>
      </c>
      <c r="AQ658">
        <v>0</v>
      </c>
      <c r="AR658">
        <v>0</v>
      </c>
      <c r="AS658">
        <v>1132</v>
      </c>
      <c r="AT658">
        <v>1146</v>
      </c>
      <c r="AU658">
        <v>245</v>
      </c>
      <c r="AV658">
        <v>523</v>
      </c>
      <c r="AW658">
        <v>33</v>
      </c>
      <c r="AX658">
        <v>25</v>
      </c>
      <c r="AY658">
        <v>205</v>
      </c>
      <c r="AZ658">
        <v>57</v>
      </c>
      <c r="BA658">
        <v>80</v>
      </c>
      <c r="BB658">
        <v>269</v>
      </c>
      <c r="BC658">
        <v>939</v>
      </c>
      <c r="BD658">
        <v>120</v>
      </c>
      <c r="BE658">
        <v>109</v>
      </c>
      <c r="BF658">
        <v>304</v>
      </c>
      <c r="BG658">
        <v>248</v>
      </c>
      <c r="BH658">
        <v>651</v>
      </c>
      <c r="BI658">
        <v>224</v>
      </c>
      <c r="BJ658">
        <v>0</v>
      </c>
      <c r="BK658">
        <v>189</v>
      </c>
      <c r="BL658">
        <v>328</v>
      </c>
      <c r="BM658">
        <v>940</v>
      </c>
      <c r="BN658">
        <v>6057</v>
      </c>
      <c r="BO658">
        <v>1794</v>
      </c>
    </row>
    <row r="659" spans="1:67" x14ac:dyDescent="0.3">
      <c r="A659" t="s">
        <v>714</v>
      </c>
      <c r="B659" s="2">
        <v>657</v>
      </c>
      <c r="C659" s="4">
        <v>558</v>
      </c>
      <c r="D659" s="4">
        <v>12</v>
      </c>
      <c r="E659" s="10" t="s">
        <v>5260</v>
      </c>
      <c r="F659" s="10">
        <v>4.165</v>
      </c>
      <c r="G659" s="10">
        <v>7.3999999999999996E-2</v>
      </c>
      <c r="H659" s="12">
        <f t="shared" si="29"/>
        <v>4.0910000000000002</v>
      </c>
      <c r="I659" s="1">
        <f t="shared" si="30"/>
        <v>26.282</v>
      </c>
      <c r="J659" s="1">
        <f t="shared" si="31"/>
        <v>131.41</v>
      </c>
      <c r="K659">
        <v>131.41999999999999</v>
      </c>
      <c r="L659">
        <v>5.58</v>
      </c>
      <c r="M659">
        <v>0</v>
      </c>
      <c r="N659" s="4">
        <v>1</v>
      </c>
      <c r="O659">
        <v>1.8565000000000002E-2</v>
      </c>
      <c r="P659">
        <v>-7.7869999999999997E-3</v>
      </c>
      <c r="Q659">
        <v>1.0234999999999999E-2</v>
      </c>
      <c r="R659">
        <v>8.9646000000000003E-2</v>
      </c>
      <c r="S659">
        <v>18233</v>
      </c>
      <c r="T659">
        <v>1.21</v>
      </c>
      <c r="U659">
        <v>0</v>
      </c>
      <c r="V659">
        <v>78</v>
      </c>
      <c r="W659">
        <v>1616</v>
      </c>
      <c r="X659">
        <v>10</v>
      </c>
      <c r="Y659">
        <v>27</v>
      </c>
      <c r="Z659">
        <v>0</v>
      </c>
      <c r="AA659">
        <v>321</v>
      </c>
      <c r="AB659">
        <v>2595</v>
      </c>
      <c r="AC659">
        <v>2000</v>
      </c>
      <c r="AD659">
        <v>25</v>
      </c>
      <c r="AE659">
        <v>2928</v>
      </c>
      <c r="AF659">
        <v>100</v>
      </c>
      <c r="AG659">
        <v>162</v>
      </c>
      <c r="AH659">
        <v>5434</v>
      </c>
      <c r="AI659">
        <v>103132</v>
      </c>
      <c r="AJ659">
        <v>0</v>
      </c>
      <c r="AK659">
        <v>453</v>
      </c>
      <c r="AL659">
        <v>14</v>
      </c>
      <c r="AM659">
        <v>1628</v>
      </c>
      <c r="AN659">
        <v>227</v>
      </c>
      <c r="AO659">
        <v>0</v>
      </c>
      <c r="AP659">
        <v>98</v>
      </c>
      <c r="AQ659">
        <v>0</v>
      </c>
      <c r="AR659">
        <v>87</v>
      </c>
      <c r="AS659">
        <v>1297</v>
      </c>
      <c r="AT659">
        <v>979</v>
      </c>
      <c r="AU659">
        <v>169</v>
      </c>
      <c r="AV659">
        <v>483</v>
      </c>
      <c r="AW659">
        <v>14</v>
      </c>
      <c r="AX659">
        <v>87</v>
      </c>
      <c r="AY659">
        <v>178</v>
      </c>
      <c r="AZ659">
        <v>46</v>
      </c>
      <c r="BA659">
        <v>98</v>
      </c>
      <c r="BB659">
        <v>254</v>
      </c>
      <c r="BC659">
        <v>1003</v>
      </c>
      <c r="BD659">
        <v>197</v>
      </c>
      <c r="BE659">
        <v>64</v>
      </c>
      <c r="BF659">
        <v>310</v>
      </c>
      <c r="BG659">
        <v>167</v>
      </c>
      <c r="BH659">
        <v>674</v>
      </c>
      <c r="BI659">
        <v>123</v>
      </c>
      <c r="BJ659">
        <v>0</v>
      </c>
      <c r="BK659">
        <v>7</v>
      </c>
      <c r="BL659">
        <v>314</v>
      </c>
      <c r="BM659">
        <v>865</v>
      </c>
      <c r="BN659">
        <v>6332</v>
      </c>
      <c r="BO659">
        <v>1845</v>
      </c>
    </row>
    <row r="660" spans="1:67" x14ac:dyDescent="0.3">
      <c r="A660" t="s">
        <v>715</v>
      </c>
      <c r="B660" s="2">
        <v>658</v>
      </c>
      <c r="C660" s="4">
        <v>559</v>
      </c>
      <c r="D660" s="4">
        <v>12</v>
      </c>
      <c r="E660" s="10" t="s">
        <v>5260</v>
      </c>
      <c r="F660" s="10">
        <v>4.165</v>
      </c>
      <c r="G660" s="10">
        <v>7.3999999999999996E-2</v>
      </c>
      <c r="H660" s="12">
        <f t="shared" si="29"/>
        <v>4.0910000000000002</v>
      </c>
      <c r="I660" s="1">
        <f t="shared" si="30"/>
        <v>26.320000000000004</v>
      </c>
      <c r="J660" s="1">
        <f t="shared" si="31"/>
        <v>131.60000000000002</v>
      </c>
      <c r="K660">
        <v>131.61000000000001</v>
      </c>
      <c r="L660">
        <v>5.58</v>
      </c>
      <c r="M660">
        <v>0</v>
      </c>
      <c r="N660" s="4">
        <v>1</v>
      </c>
      <c r="O660">
        <v>1.8565000000000002E-2</v>
      </c>
      <c r="P660">
        <v>-7.7869999999999997E-3</v>
      </c>
      <c r="Q660">
        <v>1.0234999999999999E-2</v>
      </c>
      <c r="R660">
        <v>8.9659000000000003E-2</v>
      </c>
      <c r="S660">
        <v>17630</v>
      </c>
      <c r="T660">
        <v>1.3</v>
      </c>
      <c r="U660">
        <v>0</v>
      </c>
      <c r="V660">
        <v>64</v>
      </c>
      <c r="W660">
        <v>1631</v>
      </c>
      <c r="X660">
        <v>0</v>
      </c>
      <c r="Y660">
        <v>20</v>
      </c>
      <c r="Z660">
        <v>0</v>
      </c>
      <c r="AA660">
        <v>239</v>
      </c>
      <c r="AB660">
        <v>2341</v>
      </c>
      <c r="AC660">
        <v>1867</v>
      </c>
      <c r="AD660">
        <v>10</v>
      </c>
      <c r="AE660">
        <v>2453</v>
      </c>
      <c r="AF660">
        <v>104</v>
      </c>
      <c r="AG660">
        <v>173</v>
      </c>
      <c r="AH660">
        <v>4427</v>
      </c>
      <c r="AI660">
        <v>98576</v>
      </c>
      <c r="AJ660">
        <v>0</v>
      </c>
      <c r="AK660">
        <v>346</v>
      </c>
      <c r="AL660">
        <v>0</v>
      </c>
      <c r="AM660">
        <v>1662</v>
      </c>
      <c r="AN660">
        <v>79</v>
      </c>
      <c r="AO660">
        <v>73</v>
      </c>
      <c r="AP660">
        <v>21</v>
      </c>
      <c r="AQ660">
        <v>0</v>
      </c>
      <c r="AR660">
        <v>0</v>
      </c>
      <c r="AS660">
        <v>1081</v>
      </c>
      <c r="AT660">
        <v>880</v>
      </c>
      <c r="AU660">
        <v>245</v>
      </c>
      <c r="AV660">
        <v>745</v>
      </c>
      <c r="AW660">
        <v>13</v>
      </c>
      <c r="AX660">
        <v>27</v>
      </c>
      <c r="AY660">
        <v>243</v>
      </c>
      <c r="AZ660">
        <v>55</v>
      </c>
      <c r="BA660">
        <v>61</v>
      </c>
      <c r="BB660">
        <v>320</v>
      </c>
      <c r="BC660">
        <v>686</v>
      </c>
      <c r="BD660">
        <v>252</v>
      </c>
      <c r="BE660">
        <v>23</v>
      </c>
      <c r="BF660">
        <v>267</v>
      </c>
      <c r="BG660">
        <v>205</v>
      </c>
      <c r="BH660">
        <v>752</v>
      </c>
      <c r="BI660">
        <v>121</v>
      </c>
      <c r="BJ660">
        <v>0</v>
      </c>
      <c r="BK660">
        <v>173</v>
      </c>
      <c r="BL660">
        <v>297</v>
      </c>
      <c r="BM660">
        <v>1035</v>
      </c>
      <c r="BN660">
        <v>5980</v>
      </c>
      <c r="BO660">
        <v>1798</v>
      </c>
    </row>
    <row r="661" spans="1:67" x14ac:dyDescent="0.3">
      <c r="A661" t="s">
        <v>716</v>
      </c>
      <c r="B661" s="2">
        <v>659</v>
      </c>
      <c r="C661" s="4">
        <v>560</v>
      </c>
      <c r="D661" s="4">
        <v>12</v>
      </c>
      <c r="E661" s="10" t="s">
        <v>5260</v>
      </c>
      <c r="F661" s="10">
        <v>4.165</v>
      </c>
      <c r="G661" s="10">
        <v>7.3999999999999996E-2</v>
      </c>
      <c r="H661" s="12">
        <f t="shared" si="29"/>
        <v>4.0910000000000002</v>
      </c>
      <c r="I661" s="1">
        <f t="shared" si="30"/>
        <v>26.362000000000002</v>
      </c>
      <c r="J661" s="1">
        <f t="shared" si="31"/>
        <v>131.81</v>
      </c>
      <c r="K661">
        <v>131.82</v>
      </c>
      <c r="L661">
        <v>5.59</v>
      </c>
      <c r="M661">
        <v>0</v>
      </c>
      <c r="N661" s="4">
        <v>1</v>
      </c>
      <c r="O661">
        <v>1.8565000000000002E-2</v>
      </c>
      <c r="P661">
        <v>-7.7869999999999997E-3</v>
      </c>
      <c r="Q661">
        <v>1.0234E-2</v>
      </c>
      <c r="R661">
        <v>8.9659000000000003E-2</v>
      </c>
      <c r="S661">
        <v>17905</v>
      </c>
      <c r="T661">
        <v>1.3</v>
      </c>
      <c r="U661">
        <v>15</v>
      </c>
      <c r="V661">
        <v>56</v>
      </c>
      <c r="W661">
        <v>1646</v>
      </c>
      <c r="X661">
        <v>0</v>
      </c>
      <c r="Y661">
        <v>40</v>
      </c>
      <c r="Z661">
        <v>0</v>
      </c>
      <c r="AA661">
        <v>283</v>
      </c>
      <c r="AB661">
        <v>2396</v>
      </c>
      <c r="AC661">
        <v>1923</v>
      </c>
      <c r="AD661">
        <v>0</v>
      </c>
      <c r="AE661">
        <v>2611</v>
      </c>
      <c r="AF661">
        <v>153</v>
      </c>
      <c r="AG661">
        <v>187</v>
      </c>
      <c r="AH661">
        <v>5602</v>
      </c>
      <c r="AI661">
        <v>99613</v>
      </c>
      <c r="AJ661">
        <v>259</v>
      </c>
      <c r="AK661">
        <v>409</v>
      </c>
      <c r="AL661">
        <v>184</v>
      </c>
      <c r="AM661">
        <v>1800</v>
      </c>
      <c r="AN661">
        <v>303</v>
      </c>
      <c r="AO661">
        <v>127</v>
      </c>
      <c r="AP661">
        <v>256</v>
      </c>
      <c r="AQ661">
        <v>0</v>
      </c>
      <c r="AR661">
        <v>0</v>
      </c>
      <c r="AS661">
        <v>957</v>
      </c>
      <c r="AT661">
        <v>927</v>
      </c>
      <c r="AU661">
        <v>254</v>
      </c>
      <c r="AV661">
        <v>635</v>
      </c>
      <c r="AW661">
        <v>15</v>
      </c>
      <c r="AX661">
        <v>70</v>
      </c>
      <c r="AY661">
        <v>261</v>
      </c>
      <c r="AZ661">
        <v>17</v>
      </c>
      <c r="BA661">
        <v>63</v>
      </c>
      <c r="BB661">
        <v>193</v>
      </c>
      <c r="BC661">
        <v>848</v>
      </c>
      <c r="BD661">
        <v>137</v>
      </c>
      <c r="BE661">
        <v>0</v>
      </c>
      <c r="BF661">
        <v>253</v>
      </c>
      <c r="BG661">
        <v>126</v>
      </c>
      <c r="BH661">
        <v>550</v>
      </c>
      <c r="BI661">
        <v>104</v>
      </c>
      <c r="BJ661">
        <v>0</v>
      </c>
      <c r="BK661">
        <v>162</v>
      </c>
      <c r="BL661">
        <v>374</v>
      </c>
      <c r="BM661">
        <v>481</v>
      </c>
      <c r="BN661">
        <v>6241</v>
      </c>
      <c r="BO661">
        <v>1890</v>
      </c>
    </row>
    <row r="662" spans="1:67" x14ac:dyDescent="0.3">
      <c r="A662" t="s">
        <v>717</v>
      </c>
      <c r="B662" s="2">
        <v>660</v>
      </c>
      <c r="C662" s="4">
        <v>561</v>
      </c>
      <c r="D662" s="4">
        <v>12</v>
      </c>
      <c r="E662" s="10" t="s">
        <v>5260</v>
      </c>
      <c r="F662" s="10">
        <v>4.165</v>
      </c>
      <c r="G662" s="10">
        <v>7.3999999999999996E-2</v>
      </c>
      <c r="H662" s="12">
        <f t="shared" si="29"/>
        <v>4.0910000000000002</v>
      </c>
      <c r="I662" s="1">
        <f t="shared" si="30"/>
        <v>26.4</v>
      </c>
      <c r="J662" s="1">
        <f t="shared" si="31"/>
        <v>132</v>
      </c>
      <c r="K662">
        <v>132.01</v>
      </c>
      <c r="L662">
        <v>5.59</v>
      </c>
      <c r="M662">
        <v>0</v>
      </c>
      <c r="N662" s="4">
        <v>1</v>
      </c>
      <c r="O662">
        <v>1.8565000000000002E-2</v>
      </c>
      <c r="P662">
        <v>-7.7869999999999997E-3</v>
      </c>
      <c r="Q662">
        <v>1.0234999999999999E-2</v>
      </c>
      <c r="R662">
        <v>8.9659000000000003E-2</v>
      </c>
      <c r="S662">
        <v>18234</v>
      </c>
      <c r="T662">
        <v>1.29</v>
      </c>
      <c r="U662">
        <v>0</v>
      </c>
      <c r="V662">
        <v>72</v>
      </c>
      <c r="W662">
        <v>1699</v>
      </c>
      <c r="X662">
        <v>0</v>
      </c>
      <c r="Y662">
        <v>19</v>
      </c>
      <c r="Z662">
        <v>0</v>
      </c>
      <c r="AA662">
        <v>219</v>
      </c>
      <c r="AB662">
        <v>2619</v>
      </c>
      <c r="AC662">
        <v>2096</v>
      </c>
      <c r="AD662">
        <v>0</v>
      </c>
      <c r="AE662">
        <v>2811</v>
      </c>
      <c r="AF662">
        <v>190</v>
      </c>
      <c r="AG662">
        <v>173</v>
      </c>
      <c r="AH662">
        <v>5439</v>
      </c>
      <c r="AI662">
        <v>102888</v>
      </c>
      <c r="AJ662">
        <v>179</v>
      </c>
      <c r="AK662">
        <v>328</v>
      </c>
      <c r="AL662">
        <v>71</v>
      </c>
      <c r="AM662">
        <v>2015</v>
      </c>
      <c r="AN662">
        <v>272</v>
      </c>
      <c r="AO662">
        <v>260</v>
      </c>
      <c r="AP662">
        <v>383</v>
      </c>
      <c r="AQ662">
        <v>0</v>
      </c>
      <c r="AR662">
        <v>0</v>
      </c>
      <c r="AS662">
        <v>1224</v>
      </c>
      <c r="AT662">
        <v>1027</v>
      </c>
      <c r="AU662">
        <v>281</v>
      </c>
      <c r="AV662">
        <v>328</v>
      </c>
      <c r="AW662">
        <v>29</v>
      </c>
      <c r="AX662">
        <v>62</v>
      </c>
      <c r="AY662">
        <v>232</v>
      </c>
      <c r="AZ662">
        <v>29</v>
      </c>
      <c r="BA662">
        <v>22</v>
      </c>
      <c r="BB662">
        <v>299</v>
      </c>
      <c r="BC662">
        <v>950</v>
      </c>
      <c r="BD662">
        <v>0</v>
      </c>
      <c r="BE662">
        <v>0</v>
      </c>
      <c r="BF662">
        <v>358</v>
      </c>
      <c r="BG662">
        <v>251</v>
      </c>
      <c r="BH662">
        <v>353</v>
      </c>
      <c r="BI662">
        <v>86</v>
      </c>
      <c r="BJ662">
        <v>0</v>
      </c>
      <c r="BK662">
        <v>106</v>
      </c>
      <c r="BL662">
        <v>284</v>
      </c>
      <c r="BM662">
        <v>628</v>
      </c>
      <c r="BN662">
        <v>6306</v>
      </c>
      <c r="BO662">
        <v>1704</v>
      </c>
    </row>
    <row r="663" spans="1:67" x14ac:dyDescent="0.3">
      <c r="A663" t="s">
        <v>718</v>
      </c>
      <c r="B663" s="2">
        <v>661</v>
      </c>
      <c r="C663" s="4">
        <v>562</v>
      </c>
      <c r="D663" s="4">
        <v>12</v>
      </c>
      <c r="E663" s="10" t="s">
        <v>5260</v>
      </c>
      <c r="F663" s="10">
        <v>4.165</v>
      </c>
      <c r="G663" s="10">
        <v>7.3999999999999996E-2</v>
      </c>
      <c r="H663" s="12">
        <f t="shared" si="29"/>
        <v>4.0910000000000002</v>
      </c>
      <c r="I663" s="1">
        <f t="shared" si="30"/>
        <v>26.440000000000005</v>
      </c>
      <c r="J663" s="1">
        <f t="shared" si="31"/>
        <v>132.20000000000002</v>
      </c>
      <c r="K663">
        <v>132.21</v>
      </c>
      <c r="L663">
        <v>5.59</v>
      </c>
      <c r="M663">
        <v>1</v>
      </c>
      <c r="N663" s="4">
        <v>1</v>
      </c>
      <c r="O663">
        <v>1.8565000000000002E-2</v>
      </c>
      <c r="P663">
        <v>-7.79E-3</v>
      </c>
      <c r="Q663">
        <v>1.0234999999999999E-2</v>
      </c>
      <c r="R663">
        <v>8.9659000000000003E-2</v>
      </c>
      <c r="S663">
        <v>18026</v>
      </c>
      <c r="T663">
        <v>1.3</v>
      </c>
      <c r="U663">
        <v>13</v>
      </c>
      <c r="V663">
        <v>70</v>
      </c>
      <c r="W663">
        <v>1646</v>
      </c>
      <c r="X663">
        <v>0</v>
      </c>
      <c r="Y663">
        <v>43</v>
      </c>
      <c r="Z663">
        <v>0</v>
      </c>
      <c r="AA663">
        <v>236</v>
      </c>
      <c r="AB663">
        <v>2705</v>
      </c>
      <c r="AC663">
        <v>2183</v>
      </c>
      <c r="AD663">
        <v>20</v>
      </c>
      <c r="AE663">
        <v>2714</v>
      </c>
      <c r="AF663">
        <v>125</v>
      </c>
      <c r="AG663">
        <v>233</v>
      </c>
      <c r="AH663">
        <v>3303</v>
      </c>
      <c r="AI663">
        <v>101703</v>
      </c>
      <c r="AJ663">
        <v>0</v>
      </c>
      <c r="AK663">
        <v>436</v>
      </c>
      <c r="AL663">
        <v>32</v>
      </c>
      <c r="AM663">
        <v>1703</v>
      </c>
      <c r="AN663">
        <v>303</v>
      </c>
      <c r="AO663">
        <v>157</v>
      </c>
      <c r="AP663">
        <v>121</v>
      </c>
      <c r="AQ663">
        <v>0</v>
      </c>
      <c r="AR663">
        <v>112</v>
      </c>
      <c r="AS663">
        <v>1151</v>
      </c>
      <c r="AT663">
        <v>1038</v>
      </c>
      <c r="AU663">
        <v>314</v>
      </c>
      <c r="AV663">
        <v>407</v>
      </c>
      <c r="AW663">
        <v>17</v>
      </c>
      <c r="AX663">
        <v>48</v>
      </c>
      <c r="AY663">
        <v>209</v>
      </c>
      <c r="AZ663">
        <v>14</v>
      </c>
      <c r="BA663">
        <v>103</v>
      </c>
      <c r="BB663">
        <v>281</v>
      </c>
      <c r="BC663">
        <v>962</v>
      </c>
      <c r="BD663">
        <v>213</v>
      </c>
      <c r="BE663">
        <v>0</v>
      </c>
      <c r="BF663">
        <v>325</v>
      </c>
      <c r="BG663">
        <v>175</v>
      </c>
      <c r="BH663">
        <v>586</v>
      </c>
      <c r="BI663">
        <v>179</v>
      </c>
      <c r="BJ663">
        <v>0</v>
      </c>
      <c r="BK663">
        <v>126</v>
      </c>
      <c r="BL663">
        <v>289</v>
      </c>
      <c r="BM663">
        <v>1270</v>
      </c>
      <c r="BN663">
        <v>6209</v>
      </c>
      <c r="BO663">
        <v>1917</v>
      </c>
    </row>
    <row r="664" spans="1:67" x14ac:dyDescent="0.3">
      <c r="A664" t="s">
        <v>719</v>
      </c>
      <c r="B664" s="2">
        <v>662</v>
      </c>
      <c r="C664" s="4">
        <v>563</v>
      </c>
      <c r="D664" s="4">
        <v>12</v>
      </c>
      <c r="E664" s="10" t="s">
        <v>5260</v>
      </c>
      <c r="F664" s="10">
        <v>4.165</v>
      </c>
      <c r="G664" s="10">
        <v>7.3999999999999996E-2</v>
      </c>
      <c r="H664" s="12">
        <f t="shared" si="29"/>
        <v>4.0910000000000002</v>
      </c>
      <c r="I664" s="1">
        <f t="shared" si="30"/>
        <v>26.48</v>
      </c>
      <c r="J664" s="1">
        <f t="shared" si="31"/>
        <v>132.4</v>
      </c>
      <c r="K664">
        <v>132.41</v>
      </c>
      <c r="L664">
        <v>5.59</v>
      </c>
      <c r="M664">
        <v>1</v>
      </c>
      <c r="N664" s="4">
        <v>1</v>
      </c>
      <c r="O664">
        <v>1.8565000000000002E-2</v>
      </c>
      <c r="P664">
        <v>-7.79E-3</v>
      </c>
      <c r="Q664">
        <v>1.0234999999999999E-2</v>
      </c>
      <c r="R664">
        <v>8.9626999999999998E-2</v>
      </c>
      <c r="S664">
        <v>16231</v>
      </c>
      <c r="T664">
        <v>1.33</v>
      </c>
      <c r="U664">
        <v>0</v>
      </c>
      <c r="V664">
        <v>35</v>
      </c>
      <c r="W664">
        <v>1510</v>
      </c>
      <c r="X664">
        <v>0</v>
      </c>
      <c r="Y664">
        <v>40</v>
      </c>
      <c r="Z664">
        <v>0</v>
      </c>
      <c r="AA664">
        <v>281</v>
      </c>
      <c r="AB664">
        <v>2419</v>
      </c>
      <c r="AC664">
        <v>1839</v>
      </c>
      <c r="AD664">
        <v>21</v>
      </c>
      <c r="AE664">
        <v>2340</v>
      </c>
      <c r="AF664">
        <v>141</v>
      </c>
      <c r="AG664">
        <v>134</v>
      </c>
      <c r="AH664">
        <v>2746</v>
      </c>
      <c r="AI664">
        <v>84544</v>
      </c>
      <c r="AJ664">
        <v>0</v>
      </c>
      <c r="AK664">
        <v>319</v>
      </c>
      <c r="AL664">
        <v>0</v>
      </c>
      <c r="AM664">
        <v>1589</v>
      </c>
      <c r="AN664">
        <v>178</v>
      </c>
      <c r="AO664">
        <v>497</v>
      </c>
      <c r="AP664">
        <v>102</v>
      </c>
      <c r="AQ664">
        <v>0</v>
      </c>
      <c r="AR664">
        <v>0</v>
      </c>
      <c r="AS664">
        <v>1169</v>
      </c>
      <c r="AT664">
        <v>1153</v>
      </c>
      <c r="AU664">
        <v>445</v>
      </c>
      <c r="AV664">
        <v>400</v>
      </c>
      <c r="AW664">
        <v>0</v>
      </c>
      <c r="AX664">
        <v>31</v>
      </c>
      <c r="AY664">
        <v>189</v>
      </c>
      <c r="AZ664">
        <v>0</v>
      </c>
      <c r="BA664">
        <v>60</v>
      </c>
      <c r="BB664">
        <v>364</v>
      </c>
      <c r="BC664">
        <v>754</v>
      </c>
      <c r="BD664">
        <v>321</v>
      </c>
      <c r="BE664">
        <v>0</v>
      </c>
      <c r="BF664">
        <v>238</v>
      </c>
      <c r="BG664">
        <v>168</v>
      </c>
      <c r="BH664">
        <v>598</v>
      </c>
      <c r="BI664">
        <v>162</v>
      </c>
      <c r="BJ664">
        <v>0</v>
      </c>
      <c r="BK664">
        <v>167</v>
      </c>
      <c r="BL664">
        <v>182</v>
      </c>
      <c r="BM664">
        <v>1413</v>
      </c>
      <c r="BN664">
        <v>6325</v>
      </c>
      <c r="BO664">
        <v>1814</v>
      </c>
    </row>
    <row r="665" spans="1:67" x14ac:dyDescent="0.3">
      <c r="A665" t="s">
        <v>720</v>
      </c>
      <c r="B665" s="2">
        <v>663</v>
      </c>
      <c r="C665" s="4">
        <v>564</v>
      </c>
      <c r="D665" s="4">
        <v>12</v>
      </c>
      <c r="E665" s="10" t="s">
        <v>5260</v>
      </c>
      <c r="F665" s="10">
        <v>4.165</v>
      </c>
      <c r="G665" s="10">
        <v>7.3999999999999996E-2</v>
      </c>
      <c r="H665" s="12">
        <f t="shared" si="29"/>
        <v>4.0910000000000002</v>
      </c>
      <c r="I665" s="1">
        <f t="shared" si="30"/>
        <v>26.520000000000003</v>
      </c>
      <c r="J665" s="1">
        <f t="shared" si="31"/>
        <v>132.60000000000002</v>
      </c>
      <c r="K665">
        <v>132.61000000000001</v>
      </c>
      <c r="L665">
        <v>5.59</v>
      </c>
      <c r="M665">
        <v>1</v>
      </c>
      <c r="N665" s="4">
        <v>1</v>
      </c>
      <c r="O665">
        <v>1.8565000000000002E-2</v>
      </c>
      <c r="P665">
        <v>-7.8189999999999996E-3</v>
      </c>
      <c r="Q665">
        <v>1.0234999999999999E-2</v>
      </c>
      <c r="R665">
        <v>8.9626999999999998E-2</v>
      </c>
      <c r="S665">
        <v>15948</v>
      </c>
      <c r="T665">
        <v>1.4</v>
      </c>
      <c r="U665">
        <v>16</v>
      </c>
      <c r="V665">
        <v>28</v>
      </c>
      <c r="W665">
        <v>1443</v>
      </c>
      <c r="X665">
        <v>0</v>
      </c>
      <c r="Y665">
        <v>12</v>
      </c>
      <c r="Z665">
        <v>0</v>
      </c>
      <c r="AA665">
        <v>271</v>
      </c>
      <c r="AB665">
        <v>2229</v>
      </c>
      <c r="AC665">
        <v>1602</v>
      </c>
      <c r="AD665">
        <v>40</v>
      </c>
      <c r="AE665">
        <v>2604</v>
      </c>
      <c r="AF665">
        <v>120</v>
      </c>
      <c r="AG665">
        <v>160</v>
      </c>
      <c r="AH665">
        <v>3294</v>
      </c>
      <c r="AI665">
        <v>83657</v>
      </c>
      <c r="AJ665">
        <v>0</v>
      </c>
      <c r="AK665">
        <v>377</v>
      </c>
      <c r="AL665">
        <v>0</v>
      </c>
      <c r="AM665">
        <v>1685</v>
      </c>
      <c r="AN665">
        <v>198</v>
      </c>
      <c r="AO665">
        <v>261</v>
      </c>
      <c r="AP665">
        <v>127</v>
      </c>
      <c r="AQ665">
        <v>0</v>
      </c>
      <c r="AR665">
        <v>0</v>
      </c>
      <c r="AS665">
        <v>1402</v>
      </c>
      <c r="AT665">
        <v>908</v>
      </c>
      <c r="AU665">
        <v>222</v>
      </c>
      <c r="AV665">
        <v>529</v>
      </c>
      <c r="AW665">
        <v>29</v>
      </c>
      <c r="AX665">
        <v>54</v>
      </c>
      <c r="AY665">
        <v>147</v>
      </c>
      <c r="AZ665">
        <v>33</v>
      </c>
      <c r="BA665">
        <v>64</v>
      </c>
      <c r="BB665">
        <v>349</v>
      </c>
      <c r="BC665">
        <v>767</v>
      </c>
      <c r="BD665">
        <v>152</v>
      </c>
      <c r="BE665">
        <v>0</v>
      </c>
      <c r="BF665">
        <v>444</v>
      </c>
      <c r="BG665">
        <v>158</v>
      </c>
      <c r="BH665">
        <v>497</v>
      </c>
      <c r="BI665">
        <v>194</v>
      </c>
      <c r="BJ665">
        <v>0</v>
      </c>
      <c r="BK665">
        <v>17</v>
      </c>
      <c r="BL665">
        <v>230</v>
      </c>
      <c r="BM665">
        <v>939</v>
      </c>
      <c r="BN665">
        <v>6582</v>
      </c>
      <c r="BO665">
        <v>1802</v>
      </c>
    </row>
    <row r="666" spans="1:67" x14ac:dyDescent="0.3">
      <c r="A666" t="s">
        <v>721</v>
      </c>
      <c r="B666" s="2">
        <v>664</v>
      </c>
      <c r="C666" s="4">
        <v>565</v>
      </c>
      <c r="D666" s="4">
        <v>12</v>
      </c>
      <c r="E666" s="10" t="s">
        <v>5260</v>
      </c>
      <c r="F666" s="10">
        <v>4.165</v>
      </c>
      <c r="G666" s="10">
        <v>7.3999999999999996E-2</v>
      </c>
      <c r="H666" s="12">
        <f t="shared" si="29"/>
        <v>4.0910000000000002</v>
      </c>
      <c r="I666" s="1">
        <f t="shared" si="30"/>
        <v>26.560000000000002</v>
      </c>
      <c r="J666" s="1">
        <f t="shared" si="31"/>
        <v>132.80000000000001</v>
      </c>
      <c r="K666">
        <v>132.81</v>
      </c>
      <c r="L666">
        <v>5.59</v>
      </c>
      <c r="M666">
        <v>1</v>
      </c>
      <c r="N666" s="4">
        <v>1</v>
      </c>
      <c r="O666">
        <v>1.8564000000000001E-2</v>
      </c>
      <c r="P666">
        <v>-7.8519999999999996E-3</v>
      </c>
      <c r="Q666">
        <v>1.0234999999999999E-2</v>
      </c>
      <c r="R666">
        <v>8.9626999999999998E-2</v>
      </c>
      <c r="S666">
        <v>15752</v>
      </c>
      <c r="T666">
        <v>1.23</v>
      </c>
      <c r="U666">
        <v>0</v>
      </c>
      <c r="V666">
        <v>32</v>
      </c>
      <c r="W666">
        <v>1424</v>
      </c>
      <c r="X666">
        <v>12</v>
      </c>
      <c r="Y666">
        <v>35</v>
      </c>
      <c r="Z666">
        <v>0</v>
      </c>
      <c r="AA666">
        <v>264</v>
      </c>
      <c r="AB666">
        <v>2043</v>
      </c>
      <c r="AC666">
        <v>1622</v>
      </c>
      <c r="AD666">
        <v>26</v>
      </c>
      <c r="AE666">
        <v>2656</v>
      </c>
      <c r="AF666">
        <v>185</v>
      </c>
      <c r="AG666">
        <v>172</v>
      </c>
      <c r="AH666">
        <v>2857</v>
      </c>
      <c r="AI666">
        <v>81216</v>
      </c>
      <c r="AJ666">
        <v>0</v>
      </c>
      <c r="AK666">
        <v>291</v>
      </c>
      <c r="AL666">
        <v>0</v>
      </c>
      <c r="AM666">
        <v>1393</v>
      </c>
      <c r="AN666">
        <v>285</v>
      </c>
      <c r="AO666">
        <v>195</v>
      </c>
      <c r="AP666">
        <v>236</v>
      </c>
      <c r="AQ666">
        <v>0</v>
      </c>
      <c r="AR666">
        <v>0</v>
      </c>
      <c r="AS666">
        <v>732</v>
      </c>
      <c r="AT666">
        <v>963</v>
      </c>
      <c r="AU666">
        <v>497</v>
      </c>
      <c r="AV666">
        <v>487</v>
      </c>
      <c r="AW666">
        <v>18</v>
      </c>
      <c r="AX666">
        <v>67</v>
      </c>
      <c r="AY666">
        <v>163</v>
      </c>
      <c r="AZ666">
        <v>0</v>
      </c>
      <c r="BA666">
        <v>80</v>
      </c>
      <c r="BB666">
        <v>376</v>
      </c>
      <c r="BC666">
        <v>719</v>
      </c>
      <c r="BD666">
        <v>87</v>
      </c>
      <c r="BE666">
        <v>16</v>
      </c>
      <c r="BF666">
        <v>291</v>
      </c>
      <c r="BG666">
        <v>150</v>
      </c>
      <c r="BH666">
        <v>419</v>
      </c>
      <c r="BI666">
        <v>98</v>
      </c>
      <c r="BJ666">
        <v>53</v>
      </c>
      <c r="BK666">
        <v>42</v>
      </c>
      <c r="BL666">
        <v>265</v>
      </c>
      <c r="BM666">
        <v>1106</v>
      </c>
      <c r="BN666">
        <v>6433</v>
      </c>
      <c r="BO666">
        <v>1955</v>
      </c>
    </row>
    <row r="667" spans="1:67" x14ac:dyDescent="0.3">
      <c r="A667" t="s">
        <v>722</v>
      </c>
      <c r="B667" s="2">
        <v>665</v>
      </c>
      <c r="C667" s="4">
        <v>566</v>
      </c>
      <c r="D667" s="4">
        <v>12</v>
      </c>
      <c r="E667" s="10" t="s">
        <v>5260</v>
      </c>
      <c r="F667" s="10">
        <v>4.165</v>
      </c>
      <c r="G667" s="10">
        <v>7.3999999999999996E-2</v>
      </c>
      <c r="H667" s="12">
        <f t="shared" ref="H667:H730" si="32">F667-G667</f>
        <v>4.0910000000000002</v>
      </c>
      <c r="I667" s="1">
        <f t="shared" si="30"/>
        <v>26.6</v>
      </c>
      <c r="J667" s="1">
        <f t="shared" si="31"/>
        <v>133</v>
      </c>
      <c r="K667">
        <v>133.01</v>
      </c>
      <c r="L667">
        <v>5.59</v>
      </c>
      <c r="M667">
        <v>1</v>
      </c>
      <c r="N667" s="4">
        <v>1</v>
      </c>
      <c r="O667">
        <v>1.8565000000000002E-2</v>
      </c>
      <c r="P667">
        <v>-7.8869999999999999E-3</v>
      </c>
      <c r="Q667">
        <v>1.0237E-2</v>
      </c>
      <c r="R667">
        <v>8.9617000000000002E-2</v>
      </c>
      <c r="S667">
        <v>15845</v>
      </c>
      <c r="T667">
        <v>1.39</v>
      </c>
      <c r="U667">
        <v>0</v>
      </c>
      <c r="V667">
        <v>71</v>
      </c>
      <c r="W667">
        <v>1488</v>
      </c>
      <c r="X667">
        <v>0</v>
      </c>
      <c r="Y667">
        <v>14</v>
      </c>
      <c r="Z667">
        <v>0</v>
      </c>
      <c r="AA667">
        <v>195</v>
      </c>
      <c r="AB667">
        <v>2082</v>
      </c>
      <c r="AC667">
        <v>1628</v>
      </c>
      <c r="AD667">
        <v>29</v>
      </c>
      <c r="AE667">
        <v>2532</v>
      </c>
      <c r="AF667">
        <v>140</v>
      </c>
      <c r="AG667">
        <v>175</v>
      </c>
      <c r="AH667">
        <v>2645</v>
      </c>
      <c r="AI667">
        <v>79059</v>
      </c>
      <c r="AJ667">
        <v>0</v>
      </c>
      <c r="AK667">
        <v>297</v>
      </c>
      <c r="AL667">
        <v>0</v>
      </c>
      <c r="AM667">
        <v>1472</v>
      </c>
      <c r="AN667">
        <v>226</v>
      </c>
      <c r="AO667">
        <v>128</v>
      </c>
      <c r="AP667">
        <v>75</v>
      </c>
      <c r="AQ667">
        <v>0</v>
      </c>
      <c r="AR667">
        <v>0</v>
      </c>
      <c r="AS667">
        <v>1190</v>
      </c>
      <c r="AT667">
        <v>990</v>
      </c>
      <c r="AU667">
        <v>256</v>
      </c>
      <c r="AV667">
        <v>481</v>
      </c>
      <c r="AW667">
        <v>12</v>
      </c>
      <c r="AX667">
        <v>64</v>
      </c>
      <c r="AY667">
        <v>150</v>
      </c>
      <c r="AZ667">
        <v>46</v>
      </c>
      <c r="BA667">
        <v>45</v>
      </c>
      <c r="BB667">
        <v>348</v>
      </c>
      <c r="BC667">
        <v>843</v>
      </c>
      <c r="BD667">
        <v>186</v>
      </c>
      <c r="BE667">
        <v>15</v>
      </c>
      <c r="BF667">
        <v>309</v>
      </c>
      <c r="BG667">
        <v>121</v>
      </c>
      <c r="BH667">
        <v>441</v>
      </c>
      <c r="BI667">
        <v>385</v>
      </c>
      <c r="BJ667">
        <v>0</v>
      </c>
      <c r="BK667">
        <v>100</v>
      </c>
      <c r="BL667">
        <v>247</v>
      </c>
      <c r="BM667">
        <v>789</v>
      </c>
      <c r="BN667">
        <v>6164</v>
      </c>
      <c r="BO667">
        <v>1747</v>
      </c>
    </row>
    <row r="668" spans="1:67" x14ac:dyDescent="0.3">
      <c r="A668" t="s">
        <v>723</v>
      </c>
      <c r="B668" s="2">
        <v>666</v>
      </c>
      <c r="C668" s="4">
        <v>567</v>
      </c>
      <c r="D668" s="4">
        <v>12</v>
      </c>
      <c r="E668" s="10" t="s">
        <v>5260</v>
      </c>
      <c r="F668" s="10">
        <v>4.165</v>
      </c>
      <c r="G668" s="10">
        <v>7.3999999999999996E-2</v>
      </c>
      <c r="H668" s="12">
        <f t="shared" si="32"/>
        <v>4.0910000000000002</v>
      </c>
      <c r="I668" s="1">
        <f t="shared" si="30"/>
        <v>26.640000000000004</v>
      </c>
      <c r="J668" s="1">
        <f t="shared" si="31"/>
        <v>133.20000000000002</v>
      </c>
      <c r="K668">
        <v>133.21</v>
      </c>
      <c r="L668">
        <v>5.6</v>
      </c>
      <c r="M668">
        <v>1</v>
      </c>
      <c r="N668" s="4">
        <v>1</v>
      </c>
      <c r="O668">
        <v>1.8565000000000002E-2</v>
      </c>
      <c r="P668">
        <v>-7.8609999999999999E-3</v>
      </c>
      <c r="Q668">
        <v>1.0237E-2</v>
      </c>
      <c r="R668">
        <v>8.9617000000000002E-2</v>
      </c>
      <c r="S668">
        <v>16228</v>
      </c>
      <c r="T668">
        <v>1.37</v>
      </c>
      <c r="U668">
        <v>0</v>
      </c>
      <c r="V668">
        <v>40</v>
      </c>
      <c r="W668">
        <v>1554</v>
      </c>
      <c r="X668">
        <v>0</v>
      </c>
      <c r="Y668">
        <v>25</v>
      </c>
      <c r="Z668">
        <v>0</v>
      </c>
      <c r="AA668">
        <v>261</v>
      </c>
      <c r="AB668">
        <v>2131</v>
      </c>
      <c r="AC668">
        <v>1755</v>
      </c>
      <c r="AD668">
        <v>31</v>
      </c>
      <c r="AE668">
        <v>2315</v>
      </c>
      <c r="AF668">
        <v>128</v>
      </c>
      <c r="AG668">
        <v>126</v>
      </c>
      <c r="AH668">
        <v>3335</v>
      </c>
      <c r="AI668">
        <v>82158</v>
      </c>
      <c r="AJ668">
        <v>0</v>
      </c>
      <c r="AK668">
        <v>318</v>
      </c>
      <c r="AL668">
        <v>0</v>
      </c>
      <c r="AM668">
        <v>1463</v>
      </c>
      <c r="AN668">
        <v>423</v>
      </c>
      <c r="AO668">
        <v>192</v>
      </c>
      <c r="AP668">
        <v>64</v>
      </c>
      <c r="AQ668">
        <v>0</v>
      </c>
      <c r="AR668">
        <v>0</v>
      </c>
      <c r="AS668">
        <v>919</v>
      </c>
      <c r="AT668">
        <v>810</v>
      </c>
      <c r="AU668">
        <v>312</v>
      </c>
      <c r="AV668">
        <v>606</v>
      </c>
      <c r="AW668">
        <v>5</v>
      </c>
      <c r="AX668">
        <v>45</v>
      </c>
      <c r="AY668">
        <v>163</v>
      </c>
      <c r="AZ668">
        <v>23</v>
      </c>
      <c r="BA668">
        <v>100</v>
      </c>
      <c r="BB668">
        <v>262</v>
      </c>
      <c r="BC668">
        <v>886</v>
      </c>
      <c r="BD668">
        <v>193</v>
      </c>
      <c r="BE668">
        <v>13</v>
      </c>
      <c r="BF668">
        <v>258</v>
      </c>
      <c r="BG668">
        <v>42</v>
      </c>
      <c r="BH668">
        <v>499</v>
      </c>
      <c r="BI668">
        <v>164</v>
      </c>
      <c r="BJ668">
        <v>7</v>
      </c>
      <c r="BK668">
        <v>19</v>
      </c>
      <c r="BL668">
        <v>242</v>
      </c>
      <c r="BM668">
        <v>1009</v>
      </c>
      <c r="BN668">
        <v>6138</v>
      </c>
      <c r="BO668">
        <v>1919</v>
      </c>
    </row>
    <row r="669" spans="1:67" x14ac:dyDescent="0.3">
      <c r="A669" t="s">
        <v>724</v>
      </c>
      <c r="B669" s="2">
        <v>667</v>
      </c>
      <c r="C669" s="4">
        <v>568</v>
      </c>
      <c r="D669" s="4">
        <v>12</v>
      </c>
      <c r="E669" s="10" t="s">
        <v>5260</v>
      </c>
      <c r="F669" s="10">
        <v>4.165</v>
      </c>
      <c r="G669" s="10">
        <v>7.3999999999999996E-2</v>
      </c>
      <c r="H669" s="12">
        <f t="shared" si="32"/>
        <v>4.0910000000000002</v>
      </c>
      <c r="I669" s="1">
        <f t="shared" si="30"/>
        <v>26.68</v>
      </c>
      <c r="J669" s="1">
        <f t="shared" si="31"/>
        <v>133.4</v>
      </c>
      <c r="K669">
        <v>133.41</v>
      </c>
      <c r="L669">
        <v>5.59</v>
      </c>
      <c r="M669">
        <v>1</v>
      </c>
      <c r="N669" s="4">
        <v>1</v>
      </c>
      <c r="O669">
        <v>1.8565999999999999E-2</v>
      </c>
      <c r="P669">
        <v>-7.8910000000000004E-3</v>
      </c>
      <c r="Q669">
        <v>1.0239E-2</v>
      </c>
      <c r="R669">
        <v>8.9625999999999997E-2</v>
      </c>
      <c r="S669">
        <v>16520</v>
      </c>
      <c r="T669">
        <v>1.17</v>
      </c>
      <c r="U669">
        <v>9</v>
      </c>
      <c r="V669">
        <v>62</v>
      </c>
      <c r="W669">
        <v>1670</v>
      </c>
      <c r="X669">
        <v>0</v>
      </c>
      <c r="Y669">
        <v>46</v>
      </c>
      <c r="Z669">
        <v>0</v>
      </c>
      <c r="AA669">
        <v>274</v>
      </c>
      <c r="AB669">
        <v>2273</v>
      </c>
      <c r="AC669">
        <v>1844</v>
      </c>
      <c r="AD669">
        <v>8</v>
      </c>
      <c r="AE669">
        <v>2350</v>
      </c>
      <c r="AF669">
        <v>141</v>
      </c>
      <c r="AG669">
        <v>186</v>
      </c>
      <c r="AH669">
        <v>3337</v>
      </c>
      <c r="AI669">
        <v>85589</v>
      </c>
      <c r="AJ669">
        <v>0</v>
      </c>
      <c r="AK669">
        <v>270</v>
      </c>
      <c r="AL669">
        <v>46</v>
      </c>
      <c r="AM669">
        <v>1632</v>
      </c>
      <c r="AN669">
        <v>311</v>
      </c>
      <c r="AO669">
        <v>222</v>
      </c>
      <c r="AP669">
        <v>51</v>
      </c>
      <c r="AQ669">
        <v>0</v>
      </c>
      <c r="AR669">
        <v>0</v>
      </c>
      <c r="AS669">
        <v>1093</v>
      </c>
      <c r="AT669">
        <v>944</v>
      </c>
      <c r="AU669">
        <v>253</v>
      </c>
      <c r="AV669">
        <v>511</v>
      </c>
      <c r="AW669">
        <v>32</v>
      </c>
      <c r="AX669">
        <v>26</v>
      </c>
      <c r="AY669">
        <v>120</v>
      </c>
      <c r="AZ669">
        <v>41</v>
      </c>
      <c r="BA669">
        <v>96</v>
      </c>
      <c r="BB669">
        <v>360</v>
      </c>
      <c r="BC669">
        <v>855</v>
      </c>
      <c r="BD669">
        <v>169</v>
      </c>
      <c r="BE669">
        <v>0</v>
      </c>
      <c r="BF669">
        <v>322</v>
      </c>
      <c r="BG669">
        <v>300</v>
      </c>
      <c r="BH669">
        <v>367</v>
      </c>
      <c r="BI669">
        <v>62</v>
      </c>
      <c r="BJ669">
        <v>0</v>
      </c>
      <c r="BK669">
        <v>133</v>
      </c>
      <c r="BL669">
        <v>267</v>
      </c>
      <c r="BM669">
        <v>1016</v>
      </c>
      <c r="BN669">
        <v>5973</v>
      </c>
      <c r="BO669">
        <v>1754</v>
      </c>
    </row>
    <row r="670" spans="1:67" x14ac:dyDescent="0.3">
      <c r="A670" t="s">
        <v>725</v>
      </c>
      <c r="B670" s="2">
        <v>668</v>
      </c>
      <c r="C670" s="4">
        <v>569</v>
      </c>
      <c r="D670" s="4">
        <v>12</v>
      </c>
      <c r="E670" s="10" t="s">
        <v>5260</v>
      </c>
      <c r="F670" s="10">
        <v>4.165</v>
      </c>
      <c r="G670" s="10">
        <v>7.3999999999999996E-2</v>
      </c>
      <c r="H670" s="12">
        <f t="shared" si="32"/>
        <v>4.0910000000000002</v>
      </c>
      <c r="I670" s="1">
        <f t="shared" si="30"/>
        <v>26.720000000000006</v>
      </c>
      <c r="J670" s="1">
        <f t="shared" si="31"/>
        <v>133.60000000000002</v>
      </c>
      <c r="K670">
        <v>133.61000000000001</v>
      </c>
      <c r="L670">
        <v>5.59</v>
      </c>
      <c r="M670">
        <v>1</v>
      </c>
      <c r="N670" s="4">
        <v>1</v>
      </c>
      <c r="O670">
        <v>1.8565000000000002E-2</v>
      </c>
      <c r="P670">
        <v>-7.9100000000000004E-3</v>
      </c>
      <c r="Q670">
        <v>1.0238000000000001E-2</v>
      </c>
      <c r="R670">
        <v>8.9625999999999997E-2</v>
      </c>
      <c r="S670">
        <v>16544</v>
      </c>
      <c r="T670">
        <v>1.26</v>
      </c>
      <c r="U670">
        <v>0</v>
      </c>
      <c r="V670">
        <v>63</v>
      </c>
      <c r="W670">
        <v>1594</v>
      </c>
      <c r="X670">
        <v>0</v>
      </c>
      <c r="Y670">
        <v>36</v>
      </c>
      <c r="Z670">
        <v>0</v>
      </c>
      <c r="AA670">
        <v>238</v>
      </c>
      <c r="AB670">
        <v>2350</v>
      </c>
      <c r="AC670">
        <v>1811</v>
      </c>
      <c r="AD670">
        <v>0</v>
      </c>
      <c r="AE670">
        <v>2292</v>
      </c>
      <c r="AF670">
        <v>167</v>
      </c>
      <c r="AG670">
        <v>223</v>
      </c>
      <c r="AH670">
        <v>3342</v>
      </c>
      <c r="AI670">
        <v>88064</v>
      </c>
      <c r="AJ670">
        <v>0</v>
      </c>
      <c r="AK670">
        <v>398</v>
      </c>
      <c r="AL670">
        <v>75</v>
      </c>
      <c r="AM670">
        <v>1676</v>
      </c>
      <c r="AN670">
        <v>229</v>
      </c>
      <c r="AO670">
        <v>270</v>
      </c>
      <c r="AP670">
        <v>183</v>
      </c>
      <c r="AQ670">
        <v>0</v>
      </c>
      <c r="AR670">
        <v>0</v>
      </c>
      <c r="AS670">
        <v>855</v>
      </c>
      <c r="AT670">
        <v>791</v>
      </c>
      <c r="AU670">
        <v>336</v>
      </c>
      <c r="AV670">
        <v>547</v>
      </c>
      <c r="AW670">
        <v>13</v>
      </c>
      <c r="AX670">
        <v>10</v>
      </c>
      <c r="AY670">
        <v>248</v>
      </c>
      <c r="AZ670">
        <v>18</v>
      </c>
      <c r="BA670">
        <v>25</v>
      </c>
      <c r="BB670">
        <v>221</v>
      </c>
      <c r="BC670">
        <v>859</v>
      </c>
      <c r="BD670">
        <v>117</v>
      </c>
      <c r="BE670">
        <v>0</v>
      </c>
      <c r="BF670">
        <v>146</v>
      </c>
      <c r="BG670">
        <v>223</v>
      </c>
      <c r="BH670">
        <v>537</v>
      </c>
      <c r="BI670">
        <v>75</v>
      </c>
      <c r="BJ670">
        <v>77</v>
      </c>
      <c r="BK670">
        <v>112</v>
      </c>
      <c r="BL670">
        <v>238</v>
      </c>
      <c r="BM670">
        <v>944</v>
      </c>
      <c r="BN670">
        <v>5899</v>
      </c>
      <c r="BO670">
        <v>1636</v>
      </c>
    </row>
    <row r="671" spans="1:67" x14ac:dyDescent="0.3">
      <c r="A671" t="s">
        <v>726</v>
      </c>
      <c r="B671" s="2">
        <v>669</v>
      </c>
      <c r="C671" s="4">
        <v>570</v>
      </c>
      <c r="D671" s="4">
        <v>12</v>
      </c>
      <c r="E671" s="10" t="s">
        <v>5260</v>
      </c>
      <c r="F671" s="10">
        <v>4.165</v>
      </c>
      <c r="G671" s="10">
        <v>7.3999999999999996E-2</v>
      </c>
      <c r="H671" s="12">
        <f t="shared" si="32"/>
        <v>4.0910000000000002</v>
      </c>
      <c r="I671" s="1">
        <f t="shared" si="30"/>
        <v>26.76</v>
      </c>
      <c r="J671" s="1">
        <f t="shared" si="31"/>
        <v>133.80000000000001</v>
      </c>
      <c r="K671">
        <v>133.81</v>
      </c>
      <c r="L671">
        <v>5.59</v>
      </c>
      <c r="M671">
        <v>1</v>
      </c>
      <c r="N671" s="4">
        <v>1</v>
      </c>
      <c r="O671">
        <v>1.8565000000000002E-2</v>
      </c>
      <c r="P671">
        <v>-7.8969999999999995E-3</v>
      </c>
      <c r="Q671">
        <v>1.0236E-2</v>
      </c>
      <c r="R671">
        <v>8.9625999999999997E-2</v>
      </c>
      <c r="S671">
        <v>16382</v>
      </c>
      <c r="T671">
        <v>1.3</v>
      </c>
      <c r="U671">
        <v>4</v>
      </c>
      <c r="V671">
        <v>67</v>
      </c>
      <c r="W671">
        <v>1468</v>
      </c>
      <c r="X671">
        <v>0</v>
      </c>
      <c r="Y671">
        <v>64</v>
      </c>
      <c r="Z671">
        <v>8</v>
      </c>
      <c r="AA671">
        <v>277</v>
      </c>
      <c r="AB671">
        <v>2301</v>
      </c>
      <c r="AC671">
        <v>1724</v>
      </c>
      <c r="AD671">
        <v>48</v>
      </c>
      <c r="AE671">
        <v>2240</v>
      </c>
      <c r="AF671">
        <v>166</v>
      </c>
      <c r="AG671">
        <v>118</v>
      </c>
      <c r="AH671">
        <v>3621</v>
      </c>
      <c r="AI671">
        <v>86452</v>
      </c>
      <c r="AJ671">
        <v>177</v>
      </c>
      <c r="AK671">
        <v>336</v>
      </c>
      <c r="AL671">
        <v>24</v>
      </c>
      <c r="AM671">
        <v>1610</v>
      </c>
      <c r="AN671">
        <v>269</v>
      </c>
      <c r="AO671">
        <v>155</v>
      </c>
      <c r="AP671">
        <v>238</v>
      </c>
      <c r="AQ671">
        <v>0</v>
      </c>
      <c r="AR671">
        <v>0</v>
      </c>
      <c r="AS671">
        <v>1040</v>
      </c>
      <c r="AT671">
        <v>1105</v>
      </c>
      <c r="AU671">
        <v>290</v>
      </c>
      <c r="AV671">
        <v>571</v>
      </c>
      <c r="AW671">
        <v>24</v>
      </c>
      <c r="AX671">
        <v>40</v>
      </c>
      <c r="AY671">
        <v>177</v>
      </c>
      <c r="AZ671">
        <v>21</v>
      </c>
      <c r="BA671">
        <v>97</v>
      </c>
      <c r="BB671">
        <v>231</v>
      </c>
      <c r="BC671">
        <v>797</v>
      </c>
      <c r="BD671">
        <v>82</v>
      </c>
      <c r="BE671">
        <v>5</v>
      </c>
      <c r="BF671">
        <v>209</v>
      </c>
      <c r="BG671">
        <v>204</v>
      </c>
      <c r="BH671">
        <v>414</v>
      </c>
      <c r="BI671">
        <v>57</v>
      </c>
      <c r="BJ671">
        <v>0</v>
      </c>
      <c r="BK671">
        <v>93</v>
      </c>
      <c r="BL671">
        <v>323</v>
      </c>
      <c r="BM671">
        <v>750</v>
      </c>
      <c r="BN671">
        <v>5806</v>
      </c>
      <c r="BO671">
        <v>1792</v>
      </c>
    </row>
    <row r="672" spans="1:67" x14ac:dyDescent="0.3">
      <c r="A672" t="s">
        <v>727</v>
      </c>
      <c r="B672" s="2">
        <v>670</v>
      </c>
      <c r="C672" s="4">
        <v>571</v>
      </c>
      <c r="D672" s="4">
        <v>12</v>
      </c>
      <c r="E672" s="10" t="s">
        <v>5260</v>
      </c>
      <c r="F672" s="10">
        <v>4.165</v>
      </c>
      <c r="G672" s="10">
        <v>7.3999999999999996E-2</v>
      </c>
      <c r="H672" s="12">
        <f t="shared" si="32"/>
        <v>4.0910000000000002</v>
      </c>
      <c r="I672" s="1">
        <f t="shared" si="30"/>
        <v>26.8</v>
      </c>
      <c r="J672" s="1">
        <f t="shared" si="31"/>
        <v>134</v>
      </c>
      <c r="K672">
        <v>134.01</v>
      </c>
      <c r="L672">
        <v>5.59</v>
      </c>
      <c r="M672">
        <v>1</v>
      </c>
      <c r="N672" s="4">
        <v>1</v>
      </c>
      <c r="O672">
        <v>1.8565999999999999E-2</v>
      </c>
      <c r="P672">
        <v>-7.8969999999999995E-3</v>
      </c>
      <c r="Q672">
        <v>1.0234999999999999E-2</v>
      </c>
      <c r="R672">
        <v>8.9625999999999997E-2</v>
      </c>
      <c r="S672">
        <v>16714</v>
      </c>
      <c r="T672">
        <v>1.22</v>
      </c>
      <c r="U672">
        <v>5</v>
      </c>
      <c r="V672">
        <v>91</v>
      </c>
      <c r="W672">
        <v>1631</v>
      </c>
      <c r="X672">
        <v>0</v>
      </c>
      <c r="Y672">
        <v>34</v>
      </c>
      <c r="Z672">
        <v>0</v>
      </c>
      <c r="AA672">
        <v>249</v>
      </c>
      <c r="AB672">
        <v>2322</v>
      </c>
      <c r="AC672">
        <v>1748</v>
      </c>
      <c r="AD672">
        <v>26</v>
      </c>
      <c r="AE672">
        <v>2809</v>
      </c>
      <c r="AF672">
        <v>177</v>
      </c>
      <c r="AG672">
        <v>139</v>
      </c>
      <c r="AH672">
        <v>3827</v>
      </c>
      <c r="AI672">
        <v>88908</v>
      </c>
      <c r="AJ672">
        <v>0</v>
      </c>
      <c r="AK672">
        <v>388</v>
      </c>
      <c r="AL672">
        <v>0</v>
      </c>
      <c r="AM672">
        <v>1649</v>
      </c>
      <c r="AN672">
        <v>215</v>
      </c>
      <c r="AO672">
        <v>111</v>
      </c>
      <c r="AP672">
        <v>244</v>
      </c>
      <c r="AQ672">
        <v>0</v>
      </c>
      <c r="AR672">
        <v>0</v>
      </c>
      <c r="AS672">
        <v>1106</v>
      </c>
      <c r="AT672">
        <v>1050</v>
      </c>
      <c r="AU672">
        <v>291</v>
      </c>
      <c r="AV672">
        <v>507</v>
      </c>
      <c r="AW672">
        <v>53</v>
      </c>
      <c r="AX672">
        <v>68</v>
      </c>
      <c r="AY672">
        <v>150</v>
      </c>
      <c r="AZ672">
        <v>47</v>
      </c>
      <c r="BA672">
        <v>76</v>
      </c>
      <c r="BB672">
        <v>189</v>
      </c>
      <c r="BC672">
        <v>802</v>
      </c>
      <c r="BD672">
        <v>37</v>
      </c>
      <c r="BE672">
        <v>31</v>
      </c>
      <c r="BF672">
        <v>294</v>
      </c>
      <c r="BG672">
        <v>170</v>
      </c>
      <c r="BH672">
        <v>236</v>
      </c>
      <c r="BI672">
        <v>156</v>
      </c>
      <c r="BJ672">
        <v>0</v>
      </c>
      <c r="BK672">
        <v>13</v>
      </c>
      <c r="BL672">
        <v>464</v>
      </c>
      <c r="BM672">
        <v>1200</v>
      </c>
      <c r="BN672">
        <v>6390</v>
      </c>
      <c r="BO672">
        <v>1877</v>
      </c>
    </row>
    <row r="673" spans="1:67" x14ac:dyDescent="0.3">
      <c r="A673" t="s">
        <v>728</v>
      </c>
      <c r="B673" s="2">
        <v>671</v>
      </c>
      <c r="C673" s="4">
        <v>572</v>
      </c>
      <c r="D673" s="4">
        <v>12</v>
      </c>
      <c r="E673" s="10" t="s">
        <v>5260</v>
      </c>
      <c r="F673" s="10">
        <v>4.165</v>
      </c>
      <c r="G673" s="10">
        <v>7.3999999999999996E-2</v>
      </c>
      <c r="H673" s="12">
        <f t="shared" si="32"/>
        <v>4.0910000000000002</v>
      </c>
      <c r="I673" s="1">
        <f t="shared" si="30"/>
        <v>26.840000000000003</v>
      </c>
      <c r="J673" s="1">
        <f t="shared" si="31"/>
        <v>134.20000000000002</v>
      </c>
      <c r="K673">
        <v>134.21</v>
      </c>
      <c r="L673">
        <v>5.59</v>
      </c>
      <c r="M673">
        <v>1</v>
      </c>
      <c r="N673" s="4">
        <v>1</v>
      </c>
      <c r="O673">
        <v>1.8565999999999999E-2</v>
      </c>
      <c r="P673">
        <v>-7.8969999999999995E-3</v>
      </c>
      <c r="Q673">
        <v>1.0237E-2</v>
      </c>
      <c r="R673">
        <v>8.9634000000000005E-2</v>
      </c>
      <c r="S673">
        <v>16630</v>
      </c>
      <c r="T673">
        <v>1.31</v>
      </c>
      <c r="U673">
        <v>0</v>
      </c>
      <c r="V673">
        <v>54</v>
      </c>
      <c r="W673">
        <v>1529</v>
      </c>
      <c r="X673">
        <v>0</v>
      </c>
      <c r="Y673">
        <v>41</v>
      </c>
      <c r="Z673">
        <v>13</v>
      </c>
      <c r="AA673">
        <v>233</v>
      </c>
      <c r="AB673">
        <v>2390</v>
      </c>
      <c r="AC673">
        <v>1762</v>
      </c>
      <c r="AD673">
        <v>15</v>
      </c>
      <c r="AE673">
        <v>2569</v>
      </c>
      <c r="AF673">
        <v>203</v>
      </c>
      <c r="AG673">
        <v>137</v>
      </c>
      <c r="AH673">
        <v>3822</v>
      </c>
      <c r="AI673">
        <v>87354</v>
      </c>
      <c r="AJ673">
        <v>54</v>
      </c>
      <c r="AK673">
        <v>320</v>
      </c>
      <c r="AL673">
        <v>29</v>
      </c>
      <c r="AM673">
        <v>1710</v>
      </c>
      <c r="AN673">
        <v>217</v>
      </c>
      <c r="AO673">
        <v>151</v>
      </c>
      <c r="AP673">
        <v>104</v>
      </c>
      <c r="AQ673">
        <v>0</v>
      </c>
      <c r="AR673">
        <v>0</v>
      </c>
      <c r="AS673">
        <v>1107</v>
      </c>
      <c r="AT673">
        <v>1017</v>
      </c>
      <c r="AU673">
        <v>197</v>
      </c>
      <c r="AV673">
        <v>547</v>
      </c>
      <c r="AW673">
        <v>20</v>
      </c>
      <c r="AX673">
        <v>54</v>
      </c>
      <c r="AY673">
        <v>186</v>
      </c>
      <c r="AZ673">
        <v>41</v>
      </c>
      <c r="BA673">
        <v>61</v>
      </c>
      <c r="BB673">
        <v>229</v>
      </c>
      <c r="BC673">
        <v>830</v>
      </c>
      <c r="BD673">
        <v>207</v>
      </c>
      <c r="BE673">
        <v>0</v>
      </c>
      <c r="BF673">
        <v>401</v>
      </c>
      <c r="BG673">
        <v>100</v>
      </c>
      <c r="BH673">
        <v>384</v>
      </c>
      <c r="BI673">
        <v>0</v>
      </c>
      <c r="BJ673">
        <v>0</v>
      </c>
      <c r="BK673">
        <v>50</v>
      </c>
      <c r="BL673">
        <v>359</v>
      </c>
      <c r="BM673">
        <v>937</v>
      </c>
      <c r="BN673">
        <v>6354</v>
      </c>
      <c r="BO673">
        <v>1765</v>
      </c>
    </row>
    <row r="674" spans="1:67" x14ac:dyDescent="0.3">
      <c r="A674" t="s">
        <v>729</v>
      </c>
      <c r="B674" s="2">
        <v>672</v>
      </c>
      <c r="C674" s="4">
        <v>573</v>
      </c>
      <c r="D674" s="4">
        <v>12</v>
      </c>
      <c r="E674" s="10" t="s">
        <v>5260</v>
      </c>
      <c r="F674" s="10">
        <v>4.165</v>
      </c>
      <c r="G674" s="10">
        <v>7.3999999999999996E-2</v>
      </c>
      <c r="H674" s="12">
        <f t="shared" si="32"/>
        <v>4.0910000000000002</v>
      </c>
      <c r="I674" s="1">
        <f t="shared" si="30"/>
        <v>26.880000000000003</v>
      </c>
      <c r="J674" s="1">
        <f t="shared" si="31"/>
        <v>134.4</v>
      </c>
      <c r="K674">
        <v>134.41</v>
      </c>
      <c r="L674">
        <v>5.59</v>
      </c>
      <c r="M674">
        <v>1</v>
      </c>
      <c r="N674" s="4">
        <v>1</v>
      </c>
      <c r="O674">
        <v>1.8565999999999999E-2</v>
      </c>
      <c r="P674">
        <v>-7.9850000000000008E-3</v>
      </c>
      <c r="Q674">
        <v>1.0237E-2</v>
      </c>
      <c r="R674">
        <v>8.9634000000000005E-2</v>
      </c>
      <c r="S674">
        <v>16901</v>
      </c>
      <c r="T674">
        <v>1.29</v>
      </c>
      <c r="U674">
        <v>0</v>
      </c>
      <c r="V674">
        <v>56</v>
      </c>
      <c r="W674">
        <v>1553</v>
      </c>
      <c r="X674">
        <v>0</v>
      </c>
      <c r="Y674">
        <v>17</v>
      </c>
      <c r="Z674">
        <v>0</v>
      </c>
      <c r="AA674">
        <v>203</v>
      </c>
      <c r="AB674">
        <v>2378</v>
      </c>
      <c r="AC674">
        <v>1932</v>
      </c>
      <c r="AD674">
        <v>0</v>
      </c>
      <c r="AE674">
        <v>2534</v>
      </c>
      <c r="AF674">
        <v>145</v>
      </c>
      <c r="AG674">
        <v>110</v>
      </c>
      <c r="AH674">
        <v>3378</v>
      </c>
      <c r="AI674">
        <v>88445</v>
      </c>
      <c r="AJ674">
        <v>0</v>
      </c>
      <c r="AK674">
        <v>410</v>
      </c>
      <c r="AL674">
        <v>80</v>
      </c>
      <c r="AM674">
        <v>1803</v>
      </c>
      <c r="AN674">
        <v>301</v>
      </c>
      <c r="AO674">
        <v>146</v>
      </c>
      <c r="AP674">
        <v>257</v>
      </c>
      <c r="AQ674">
        <v>0</v>
      </c>
      <c r="AR674">
        <v>0</v>
      </c>
      <c r="AS674">
        <v>924</v>
      </c>
      <c r="AT674">
        <v>976</v>
      </c>
      <c r="AU674">
        <v>342</v>
      </c>
      <c r="AV674">
        <v>432</v>
      </c>
      <c r="AW674">
        <v>20</v>
      </c>
      <c r="AX674">
        <v>33</v>
      </c>
      <c r="AY674">
        <v>164</v>
      </c>
      <c r="AZ674">
        <v>34</v>
      </c>
      <c r="BA674">
        <v>75</v>
      </c>
      <c r="BB674">
        <v>301</v>
      </c>
      <c r="BC674">
        <v>1070</v>
      </c>
      <c r="BD674">
        <v>43</v>
      </c>
      <c r="BE674">
        <v>9</v>
      </c>
      <c r="BF674">
        <v>270</v>
      </c>
      <c r="BG674">
        <v>144</v>
      </c>
      <c r="BH674">
        <v>548</v>
      </c>
      <c r="BI674">
        <v>89</v>
      </c>
      <c r="BJ674">
        <v>0</v>
      </c>
      <c r="BK674">
        <v>495</v>
      </c>
      <c r="BL674">
        <v>321</v>
      </c>
      <c r="BM674">
        <v>1062</v>
      </c>
      <c r="BN674">
        <v>6858</v>
      </c>
      <c r="BO674">
        <v>1766</v>
      </c>
    </row>
    <row r="675" spans="1:67" x14ac:dyDescent="0.3">
      <c r="A675" t="s">
        <v>730</v>
      </c>
      <c r="B675" s="2">
        <v>673</v>
      </c>
      <c r="C675" s="4">
        <v>574</v>
      </c>
      <c r="D675" s="4">
        <v>12</v>
      </c>
      <c r="E675" s="10" t="s">
        <v>5260</v>
      </c>
      <c r="F675" s="10">
        <v>4.165</v>
      </c>
      <c r="G675" s="10">
        <v>7.3999999999999996E-2</v>
      </c>
      <c r="H675" s="12">
        <f t="shared" si="32"/>
        <v>4.0910000000000002</v>
      </c>
      <c r="I675" s="1">
        <f t="shared" si="30"/>
        <v>26.920000000000005</v>
      </c>
      <c r="J675" s="1">
        <f t="shared" si="31"/>
        <v>134.60000000000002</v>
      </c>
      <c r="K675">
        <v>134.61000000000001</v>
      </c>
      <c r="L675">
        <v>5.59</v>
      </c>
      <c r="M675">
        <v>1</v>
      </c>
      <c r="N675" s="4">
        <v>1</v>
      </c>
      <c r="O675">
        <v>1.8565999999999999E-2</v>
      </c>
      <c r="P675">
        <v>-8.0700000000000008E-3</v>
      </c>
      <c r="Q675">
        <v>1.0237E-2</v>
      </c>
      <c r="R675">
        <v>8.9634000000000005E-2</v>
      </c>
      <c r="S675">
        <v>17190</v>
      </c>
      <c r="T675">
        <v>1.28</v>
      </c>
      <c r="U675">
        <v>17</v>
      </c>
      <c r="V675">
        <v>56</v>
      </c>
      <c r="W675">
        <v>1665</v>
      </c>
      <c r="X675">
        <v>0</v>
      </c>
      <c r="Y675">
        <v>18</v>
      </c>
      <c r="Z675">
        <v>0</v>
      </c>
      <c r="AA675">
        <v>187</v>
      </c>
      <c r="AB675">
        <v>2446</v>
      </c>
      <c r="AC675">
        <v>2010</v>
      </c>
      <c r="AD675">
        <v>20</v>
      </c>
      <c r="AE675">
        <v>2420</v>
      </c>
      <c r="AF675">
        <v>185</v>
      </c>
      <c r="AG675">
        <v>153</v>
      </c>
      <c r="AH675">
        <v>3371</v>
      </c>
      <c r="AI675">
        <v>89013</v>
      </c>
      <c r="AJ675">
        <v>450</v>
      </c>
      <c r="AK675">
        <v>271</v>
      </c>
      <c r="AL675">
        <v>156</v>
      </c>
      <c r="AM675">
        <v>1698</v>
      </c>
      <c r="AN675">
        <v>355</v>
      </c>
      <c r="AO675">
        <v>214</v>
      </c>
      <c r="AP675">
        <v>115</v>
      </c>
      <c r="AQ675">
        <v>0</v>
      </c>
      <c r="AR675">
        <v>0</v>
      </c>
      <c r="AS675">
        <v>928</v>
      </c>
      <c r="AT675">
        <v>999</v>
      </c>
      <c r="AU675">
        <v>356</v>
      </c>
      <c r="AV675">
        <v>308</v>
      </c>
      <c r="AW675">
        <v>37</v>
      </c>
      <c r="AX675">
        <v>36</v>
      </c>
      <c r="AY675">
        <v>186</v>
      </c>
      <c r="AZ675">
        <v>12</v>
      </c>
      <c r="BA675">
        <v>67</v>
      </c>
      <c r="BB675">
        <v>343</v>
      </c>
      <c r="BC675">
        <v>1011</v>
      </c>
      <c r="BD675">
        <v>134</v>
      </c>
      <c r="BE675">
        <v>22</v>
      </c>
      <c r="BF675">
        <v>241</v>
      </c>
      <c r="BG675">
        <v>200</v>
      </c>
      <c r="BH675">
        <v>257</v>
      </c>
      <c r="BI675">
        <v>220</v>
      </c>
      <c r="BJ675">
        <v>152</v>
      </c>
      <c r="BK675">
        <v>840</v>
      </c>
      <c r="BL675">
        <v>299</v>
      </c>
      <c r="BM675">
        <v>334</v>
      </c>
      <c r="BN675">
        <v>6714</v>
      </c>
      <c r="BO675">
        <v>2030</v>
      </c>
    </row>
    <row r="676" spans="1:67" x14ac:dyDescent="0.3">
      <c r="A676" t="s">
        <v>731</v>
      </c>
      <c r="B676" s="2">
        <v>674</v>
      </c>
      <c r="C676" s="4">
        <v>575</v>
      </c>
      <c r="D676" s="4">
        <v>12</v>
      </c>
      <c r="E676" s="10" t="s">
        <v>5260</v>
      </c>
      <c r="F676" s="10">
        <v>4.165</v>
      </c>
      <c r="G676" s="10">
        <v>7.3999999999999996E-2</v>
      </c>
      <c r="H676" s="12">
        <f t="shared" si="32"/>
        <v>4.0910000000000002</v>
      </c>
      <c r="I676" s="1">
        <f t="shared" si="30"/>
        <v>26.96</v>
      </c>
      <c r="J676" s="1">
        <f t="shared" si="31"/>
        <v>134.80000000000001</v>
      </c>
      <c r="K676">
        <v>134.81</v>
      </c>
      <c r="L676">
        <v>5.58</v>
      </c>
      <c r="M676">
        <v>1</v>
      </c>
      <c r="N676" s="4">
        <v>1</v>
      </c>
      <c r="O676">
        <v>1.8565999999999999E-2</v>
      </c>
      <c r="P676">
        <v>-8.0700000000000008E-3</v>
      </c>
      <c r="Q676">
        <v>1.0239E-2</v>
      </c>
      <c r="R676">
        <v>8.9624999999999996E-2</v>
      </c>
      <c r="S676">
        <v>16843</v>
      </c>
      <c r="T676">
        <v>1.33</v>
      </c>
      <c r="U676">
        <v>10</v>
      </c>
      <c r="V676">
        <v>82</v>
      </c>
      <c r="W676">
        <v>1633</v>
      </c>
      <c r="X676">
        <v>0</v>
      </c>
      <c r="Y676">
        <v>46</v>
      </c>
      <c r="Z676">
        <v>0</v>
      </c>
      <c r="AA676">
        <v>239</v>
      </c>
      <c r="AB676">
        <v>2286</v>
      </c>
      <c r="AC676">
        <v>1745</v>
      </c>
      <c r="AD676">
        <v>36</v>
      </c>
      <c r="AE676">
        <v>2204</v>
      </c>
      <c r="AF676">
        <v>129</v>
      </c>
      <c r="AG676">
        <v>168</v>
      </c>
      <c r="AH676">
        <v>2855</v>
      </c>
      <c r="AI676">
        <v>86702</v>
      </c>
      <c r="AJ676">
        <v>92</v>
      </c>
      <c r="AK676">
        <v>232</v>
      </c>
      <c r="AL676">
        <v>34</v>
      </c>
      <c r="AM676">
        <v>1609</v>
      </c>
      <c r="AN676">
        <v>301</v>
      </c>
      <c r="AO676">
        <v>229</v>
      </c>
      <c r="AP676">
        <v>239</v>
      </c>
      <c r="AQ676">
        <v>0</v>
      </c>
      <c r="AR676">
        <v>0</v>
      </c>
      <c r="AS676">
        <v>1119</v>
      </c>
      <c r="AT676">
        <v>1103</v>
      </c>
      <c r="AU676">
        <v>294</v>
      </c>
      <c r="AV676">
        <v>754</v>
      </c>
      <c r="AW676">
        <v>17</v>
      </c>
      <c r="AX676">
        <v>18</v>
      </c>
      <c r="AY676">
        <v>219</v>
      </c>
      <c r="AZ676">
        <v>4</v>
      </c>
      <c r="BA676">
        <v>27</v>
      </c>
      <c r="BB676">
        <v>338</v>
      </c>
      <c r="BC676">
        <v>803</v>
      </c>
      <c r="BD676">
        <v>270</v>
      </c>
      <c r="BE676">
        <v>17</v>
      </c>
      <c r="BF676">
        <v>471</v>
      </c>
      <c r="BG676">
        <v>81</v>
      </c>
      <c r="BH676">
        <v>372</v>
      </c>
      <c r="BI676">
        <v>130</v>
      </c>
      <c r="BJ676">
        <v>0</v>
      </c>
      <c r="BK676">
        <v>263</v>
      </c>
      <c r="BL676">
        <v>239</v>
      </c>
      <c r="BM676">
        <v>897</v>
      </c>
      <c r="BN676">
        <v>6931</v>
      </c>
      <c r="BO676">
        <v>2059</v>
      </c>
    </row>
    <row r="677" spans="1:67" x14ac:dyDescent="0.3">
      <c r="A677" t="s">
        <v>732</v>
      </c>
      <c r="B677" s="2">
        <v>675</v>
      </c>
      <c r="C677" s="4">
        <v>576</v>
      </c>
      <c r="D677" s="4">
        <v>12</v>
      </c>
      <c r="E677" s="10" t="s">
        <v>5260</v>
      </c>
      <c r="F677" s="10">
        <v>4.165</v>
      </c>
      <c r="G677" s="10">
        <v>7.3999999999999996E-2</v>
      </c>
      <c r="H677" s="12">
        <f t="shared" si="32"/>
        <v>4.0910000000000002</v>
      </c>
      <c r="I677" s="1">
        <f t="shared" si="30"/>
        <v>27</v>
      </c>
      <c r="J677" s="1">
        <f t="shared" si="31"/>
        <v>135</v>
      </c>
      <c r="K677">
        <v>135.01</v>
      </c>
      <c r="L677">
        <v>5.58</v>
      </c>
      <c r="M677">
        <v>1</v>
      </c>
      <c r="N677" s="4">
        <v>1</v>
      </c>
      <c r="O677">
        <v>1.8565999999999999E-2</v>
      </c>
      <c r="P677">
        <v>-8.0459999999999993E-3</v>
      </c>
      <c r="Q677">
        <v>1.0238000000000001E-2</v>
      </c>
      <c r="R677">
        <v>8.9624999999999996E-2</v>
      </c>
      <c r="S677">
        <v>17393</v>
      </c>
      <c r="T677">
        <v>1.36</v>
      </c>
      <c r="U677">
        <v>0</v>
      </c>
      <c r="V677">
        <v>33</v>
      </c>
      <c r="W677">
        <v>1505</v>
      </c>
      <c r="X677">
        <v>0</v>
      </c>
      <c r="Y677">
        <v>27</v>
      </c>
      <c r="Z677">
        <v>0</v>
      </c>
      <c r="AA677">
        <v>201</v>
      </c>
      <c r="AB677">
        <v>2232</v>
      </c>
      <c r="AC677">
        <v>1936</v>
      </c>
      <c r="AD677">
        <v>0</v>
      </c>
      <c r="AE677">
        <v>2517</v>
      </c>
      <c r="AF677">
        <v>224</v>
      </c>
      <c r="AG677">
        <v>142</v>
      </c>
      <c r="AH677">
        <v>3149</v>
      </c>
      <c r="AI677">
        <v>91135</v>
      </c>
      <c r="AJ677">
        <v>0</v>
      </c>
      <c r="AK677">
        <v>398</v>
      </c>
      <c r="AL677">
        <v>0</v>
      </c>
      <c r="AM677">
        <v>1686</v>
      </c>
      <c r="AN677">
        <v>194</v>
      </c>
      <c r="AO677">
        <v>276</v>
      </c>
      <c r="AP677">
        <v>197</v>
      </c>
      <c r="AQ677">
        <v>0</v>
      </c>
      <c r="AR677">
        <v>0</v>
      </c>
      <c r="AS677">
        <v>1067</v>
      </c>
      <c r="AT677">
        <v>1104</v>
      </c>
      <c r="AU677">
        <v>460</v>
      </c>
      <c r="AV677">
        <v>695</v>
      </c>
      <c r="AW677">
        <v>5</v>
      </c>
      <c r="AX677">
        <v>57</v>
      </c>
      <c r="AY677">
        <v>164</v>
      </c>
      <c r="AZ677">
        <v>0</v>
      </c>
      <c r="BA677">
        <v>69</v>
      </c>
      <c r="BB677">
        <v>286</v>
      </c>
      <c r="BC677">
        <v>848</v>
      </c>
      <c r="BD677">
        <v>322</v>
      </c>
      <c r="BE677">
        <v>0</v>
      </c>
      <c r="BF677">
        <v>443</v>
      </c>
      <c r="BG677">
        <v>276</v>
      </c>
      <c r="BH677">
        <v>592</v>
      </c>
      <c r="BI677">
        <v>113</v>
      </c>
      <c r="BJ677">
        <v>0</v>
      </c>
      <c r="BK677">
        <v>31</v>
      </c>
      <c r="BL677">
        <v>323</v>
      </c>
      <c r="BM677">
        <v>1237</v>
      </c>
      <c r="BN677">
        <v>7244</v>
      </c>
      <c r="BO677">
        <v>2064</v>
      </c>
    </row>
    <row r="678" spans="1:67" x14ac:dyDescent="0.3">
      <c r="A678" t="s">
        <v>733</v>
      </c>
      <c r="B678" s="2">
        <v>676</v>
      </c>
      <c r="C678" s="4">
        <v>577</v>
      </c>
      <c r="D678" s="4">
        <v>12</v>
      </c>
      <c r="E678" s="10" t="s">
        <v>5260</v>
      </c>
      <c r="F678" s="10">
        <v>4.165</v>
      </c>
      <c r="G678" s="10">
        <v>7.3999999999999996E-2</v>
      </c>
      <c r="H678" s="12">
        <f t="shared" si="32"/>
        <v>4.0910000000000002</v>
      </c>
      <c r="I678" s="1">
        <f t="shared" si="30"/>
        <v>27.040000000000003</v>
      </c>
      <c r="J678" s="1">
        <f t="shared" si="31"/>
        <v>135.20000000000002</v>
      </c>
      <c r="K678">
        <v>135.21</v>
      </c>
      <c r="L678">
        <v>5.58</v>
      </c>
      <c r="M678">
        <v>1</v>
      </c>
      <c r="N678" s="4">
        <v>1</v>
      </c>
      <c r="O678">
        <v>1.8565999999999999E-2</v>
      </c>
      <c r="P678">
        <v>-8.0479999999999996E-3</v>
      </c>
      <c r="Q678">
        <v>1.0238000000000001E-2</v>
      </c>
      <c r="R678">
        <v>8.9624999999999996E-2</v>
      </c>
      <c r="S678">
        <v>18682</v>
      </c>
      <c r="T678">
        <v>1.34</v>
      </c>
      <c r="U678">
        <v>0</v>
      </c>
      <c r="V678">
        <v>63</v>
      </c>
      <c r="W678">
        <v>1731</v>
      </c>
      <c r="X678">
        <v>0</v>
      </c>
      <c r="Y678">
        <v>43</v>
      </c>
      <c r="Z678">
        <v>0</v>
      </c>
      <c r="AA678">
        <v>195</v>
      </c>
      <c r="AB678">
        <v>2697</v>
      </c>
      <c r="AC678">
        <v>2206</v>
      </c>
      <c r="AD678">
        <v>0</v>
      </c>
      <c r="AE678">
        <v>2889</v>
      </c>
      <c r="AF678">
        <v>176</v>
      </c>
      <c r="AG678">
        <v>141</v>
      </c>
      <c r="AH678">
        <v>3461</v>
      </c>
      <c r="AI678">
        <v>101924</v>
      </c>
      <c r="AJ678">
        <v>61</v>
      </c>
      <c r="AK678">
        <v>355</v>
      </c>
      <c r="AL678">
        <v>0</v>
      </c>
      <c r="AM678">
        <v>1907</v>
      </c>
      <c r="AN678">
        <v>209</v>
      </c>
      <c r="AO678">
        <v>242</v>
      </c>
      <c r="AP678">
        <v>84</v>
      </c>
      <c r="AQ678">
        <v>0</v>
      </c>
      <c r="AR678">
        <v>0</v>
      </c>
      <c r="AS678">
        <v>1076</v>
      </c>
      <c r="AT678">
        <v>1027</v>
      </c>
      <c r="AU678">
        <v>230</v>
      </c>
      <c r="AV678">
        <v>442</v>
      </c>
      <c r="AW678">
        <v>9</v>
      </c>
      <c r="AX678">
        <v>64</v>
      </c>
      <c r="AY678">
        <v>170</v>
      </c>
      <c r="AZ678">
        <v>17</v>
      </c>
      <c r="BA678">
        <v>92</v>
      </c>
      <c r="BB678">
        <v>294</v>
      </c>
      <c r="BC678">
        <v>962</v>
      </c>
      <c r="BD678">
        <v>390</v>
      </c>
      <c r="BE678">
        <v>0</v>
      </c>
      <c r="BF678">
        <v>322</v>
      </c>
      <c r="BG678">
        <v>32</v>
      </c>
      <c r="BH678">
        <v>401</v>
      </c>
      <c r="BI678">
        <v>54</v>
      </c>
      <c r="BJ678">
        <v>0</v>
      </c>
      <c r="BK678">
        <v>88</v>
      </c>
      <c r="BL678">
        <v>320</v>
      </c>
      <c r="BM678">
        <v>1052</v>
      </c>
      <c r="BN678">
        <v>6569</v>
      </c>
      <c r="BO678">
        <v>2081</v>
      </c>
    </row>
    <row r="679" spans="1:67" x14ac:dyDescent="0.3">
      <c r="A679" t="s">
        <v>734</v>
      </c>
      <c r="B679" s="2">
        <v>677</v>
      </c>
      <c r="C679" s="4">
        <v>578</v>
      </c>
      <c r="D679" s="4">
        <v>12</v>
      </c>
      <c r="E679" s="10" t="s">
        <v>5260</v>
      </c>
      <c r="F679" s="10">
        <v>4.165</v>
      </c>
      <c r="G679" s="10">
        <v>7.3999999999999996E-2</v>
      </c>
      <c r="H679" s="12">
        <f t="shared" si="32"/>
        <v>4.0910000000000002</v>
      </c>
      <c r="I679" s="1">
        <f t="shared" si="30"/>
        <v>27.080000000000002</v>
      </c>
      <c r="J679" s="1">
        <f t="shared" si="31"/>
        <v>135.4</v>
      </c>
      <c r="K679">
        <v>135.41</v>
      </c>
      <c r="L679">
        <v>5.57</v>
      </c>
      <c r="M679">
        <v>1</v>
      </c>
      <c r="N679" s="4">
        <v>1</v>
      </c>
      <c r="O679">
        <v>1.8565999999999999E-2</v>
      </c>
      <c r="P679">
        <v>-8.0730000000000003E-3</v>
      </c>
      <c r="Q679">
        <v>1.0238000000000001E-2</v>
      </c>
      <c r="R679">
        <v>8.9607000000000006E-2</v>
      </c>
      <c r="S679">
        <v>17981</v>
      </c>
      <c r="T679">
        <v>1.28</v>
      </c>
      <c r="U679">
        <v>5</v>
      </c>
      <c r="V679">
        <v>66</v>
      </c>
      <c r="W679">
        <v>1819</v>
      </c>
      <c r="X679">
        <v>0</v>
      </c>
      <c r="Y679">
        <v>42</v>
      </c>
      <c r="Z679">
        <v>0</v>
      </c>
      <c r="AA679">
        <v>220</v>
      </c>
      <c r="AB679">
        <v>2623</v>
      </c>
      <c r="AC679">
        <v>2053</v>
      </c>
      <c r="AD679">
        <v>9</v>
      </c>
      <c r="AE679">
        <v>2712</v>
      </c>
      <c r="AF679">
        <v>72</v>
      </c>
      <c r="AG679">
        <v>203</v>
      </c>
      <c r="AH679">
        <v>3500</v>
      </c>
      <c r="AI679">
        <v>97411</v>
      </c>
      <c r="AJ679">
        <v>192</v>
      </c>
      <c r="AK679">
        <v>382</v>
      </c>
      <c r="AL679">
        <v>96</v>
      </c>
      <c r="AM679">
        <v>1836</v>
      </c>
      <c r="AN679">
        <v>239</v>
      </c>
      <c r="AO679">
        <v>312</v>
      </c>
      <c r="AP679">
        <v>272</v>
      </c>
      <c r="AQ679">
        <v>0</v>
      </c>
      <c r="AR679">
        <v>0</v>
      </c>
      <c r="AS679">
        <v>1170</v>
      </c>
      <c r="AT679">
        <v>966</v>
      </c>
      <c r="AU679">
        <v>304</v>
      </c>
      <c r="AV679">
        <v>484</v>
      </c>
      <c r="AW679">
        <v>22</v>
      </c>
      <c r="AX679">
        <v>33</v>
      </c>
      <c r="AY679">
        <v>177</v>
      </c>
      <c r="AZ679">
        <v>37</v>
      </c>
      <c r="BA679">
        <v>96</v>
      </c>
      <c r="BB679">
        <v>225</v>
      </c>
      <c r="BC679">
        <v>996</v>
      </c>
      <c r="BD679">
        <v>146</v>
      </c>
      <c r="BE679">
        <v>26</v>
      </c>
      <c r="BF679">
        <v>374</v>
      </c>
      <c r="BG679">
        <v>290</v>
      </c>
      <c r="BH679">
        <v>396</v>
      </c>
      <c r="BI679">
        <v>247</v>
      </c>
      <c r="BJ679">
        <v>0</v>
      </c>
      <c r="BK679">
        <v>154</v>
      </c>
      <c r="BL679">
        <v>263</v>
      </c>
      <c r="BM679">
        <v>798</v>
      </c>
      <c r="BN679">
        <v>6468</v>
      </c>
      <c r="BO679">
        <v>1885</v>
      </c>
    </row>
    <row r="680" spans="1:67" x14ac:dyDescent="0.3">
      <c r="A680" t="s">
        <v>735</v>
      </c>
      <c r="B680" s="2">
        <v>678</v>
      </c>
      <c r="C680" s="4">
        <v>579</v>
      </c>
      <c r="D680" s="4">
        <v>12</v>
      </c>
      <c r="E680" s="10" t="s">
        <v>5260</v>
      </c>
      <c r="F680" s="10">
        <v>4.165</v>
      </c>
      <c r="G680" s="10">
        <v>7.3999999999999996E-2</v>
      </c>
      <c r="H680" s="12">
        <f t="shared" si="32"/>
        <v>4.0910000000000002</v>
      </c>
      <c r="I680" s="1">
        <f t="shared" si="30"/>
        <v>27.120000000000005</v>
      </c>
      <c r="J680" s="1">
        <f t="shared" si="31"/>
        <v>135.60000000000002</v>
      </c>
      <c r="K680">
        <v>135.61000000000001</v>
      </c>
      <c r="L680">
        <v>5.57</v>
      </c>
      <c r="M680">
        <v>1</v>
      </c>
      <c r="N680" s="4">
        <v>1</v>
      </c>
      <c r="O680">
        <v>1.8565999999999999E-2</v>
      </c>
      <c r="P680">
        <v>-8.1270000000000005E-3</v>
      </c>
      <c r="Q680">
        <v>1.0238000000000001E-2</v>
      </c>
      <c r="R680">
        <v>8.9607000000000006E-2</v>
      </c>
      <c r="S680">
        <v>17346</v>
      </c>
      <c r="T680">
        <v>1.41</v>
      </c>
      <c r="U680">
        <v>4</v>
      </c>
      <c r="V680">
        <v>72</v>
      </c>
      <c r="W680">
        <v>1864</v>
      </c>
      <c r="X680">
        <v>0</v>
      </c>
      <c r="Y680">
        <v>46</v>
      </c>
      <c r="Z680">
        <v>0</v>
      </c>
      <c r="AA680">
        <v>231</v>
      </c>
      <c r="AB680">
        <v>2458</v>
      </c>
      <c r="AC680">
        <v>2149</v>
      </c>
      <c r="AD680">
        <v>11</v>
      </c>
      <c r="AE680">
        <v>2540</v>
      </c>
      <c r="AF680">
        <v>164</v>
      </c>
      <c r="AG680">
        <v>192</v>
      </c>
      <c r="AH680">
        <v>3639</v>
      </c>
      <c r="AI680">
        <v>92639</v>
      </c>
      <c r="AJ680">
        <v>0</v>
      </c>
      <c r="AK680">
        <v>397</v>
      </c>
      <c r="AL680">
        <v>33</v>
      </c>
      <c r="AM680">
        <v>1796</v>
      </c>
      <c r="AN680">
        <v>258</v>
      </c>
      <c r="AO680">
        <v>299</v>
      </c>
      <c r="AP680">
        <v>10</v>
      </c>
      <c r="AQ680">
        <v>0</v>
      </c>
      <c r="AR680">
        <v>0</v>
      </c>
      <c r="AS680">
        <v>1302</v>
      </c>
      <c r="AT680">
        <v>1033</v>
      </c>
      <c r="AU680">
        <v>220</v>
      </c>
      <c r="AV680">
        <v>359</v>
      </c>
      <c r="AW680">
        <v>0</v>
      </c>
      <c r="AX680">
        <v>37</v>
      </c>
      <c r="AY680">
        <v>197</v>
      </c>
      <c r="AZ680">
        <v>7</v>
      </c>
      <c r="BA680">
        <v>70</v>
      </c>
      <c r="BB680">
        <v>339</v>
      </c>
      <c r="BC680">
        <v>855</v>
      </c>
      <c r="BD680">
        <v>357</v>
      </c>
      <c r="BE680">
        <v>75</v>
      </c>
      <c r="BF680">
        <v>403</v>
      </c>
      <c r="BG680">
        <v>271</v>
      </c>
      <c r="BH680">
        <v>581</v>
      </c>
      <c r="BI680">
        <v>224</v>
      </c>
      <c r="BJ680">
        <v>0</v>
      </c>
      <c r="BK680">
        <v>31</v>
      </c>
      <c r="BL680">
        <v>236</v>
      </c>
      <c r="BM680">
        <v>1112</v>
      </c>
      <c r="BN680">
        <v>6680</v>
      </c>
      <c r="BO680">
        <v>1785</v>
      </c>
    </row>
    <row r="681" spans="1:67" x14ac:dyDescent="0.3">
      <c r="A681" t="s">
        <v>736</v>
      </c>
      <c r="B681" s="2">
        <v>679</v>
      </c>
      <c r="C681" s="4">
        <v>580</v>
      </c>
      <c r="D681" s="4">
        <v>12</v>
      </c>
      <c r="E681" s="10" t="s">
        <v>5260</v>
      </c>
      <c r="F681" s="10">
        <v>4.165</v>
      </c>
      <c r="G681" s="10">
        <v>7.3999999999999996E-2</v>
      </c>
      <c r="H681" s="12">
        <f t="shared" si="32"/>
        <v>4.0910000000000002</v>
      </c>
      <c r="I681" s="1">
        <f t="shared" si="30"/>
        <v>27.160000000000004</v>
      </c>
      <c r="J681" s="1">
        <f t="shared" si="31"/>
        <v>135.80000000000001</v>
      </c>
      <c r="K681">
        <v>135.81</v>
      </c>
      <c r="L681">
        <v>5.56</v>
      </c>
      <c r="M681">
        <v>1</v>
      </c>
      <c r="N681" s="4">
        <v>1</v>
      </c>
      <c r="O681">
        <v>1.8567E-2</v>
      </c>
      <c r="P681">
        <v>-8.1740000000000007E-3</v>
      </c>
      <c r="Q681">
        <v>1.0238000000000001E-2</v>
      </c>
      <c r="R681">
        <v>8.9607000000000006E-2</v>
      </c>
      <c r="S681">
        <v>17001</v>
      </c>
      <c r="T681">
        <v>1.47</v>
      </c>
      <c r="U681">
        <v>0</v>
      </c>
      <c r="V681">
        <v>73</v>
      </c>
      <c r="W681">
        <v>1747</v>
      </c>
      <c r="X681">
        <v>11</v>
      </c>
      <c r="Y681">
        <v>46</v>
      </c>
      <c r="Z681">
        <v>0</v>
      </c>
      <c r="AA681">
        <v>216</v>
      </c>
      <c r="AB681">
        <v>2410</v>
      </c>
      <c r="AC681">
        <v>1957</v>
      </c>
      <c r="AD681">
        <v>12</v>
      </c>
      <c r="AE681">
        <v>2508</v>
      </c>
      <c r="AF681">
        <v>168</v>
      </c>
      <c r="AG681">
        <v>145</v>
      </c>
      <c r="AH681">
        <v>3474</v>
      </c>
      <c r="AI681">
        <v>88957</v>
      </c>
      <c r="AJ681">
        <v>0</v>
      </c>
      <c r="AK681">
        <v>437</v>
      </c>
      <c r="AL681">
        <v>78</v>
      </c>
      <c r="AM681">
        <v>1606</v>
      </c>
      <c r="AN681">
        <v>256</v>
      </c>
      <c r="AO681">
        <v>321</v>
      </c>
      <c r="AP681">
        <v>0</v>
      </c>
      <c r="AQ681">
        <v>0</v>
      </c>
      <c r="AR681">
        <v>0</v>
      </c>
      <c r="AS681">
        <v>937</v>
      </c>
      <c r="AT681">
        <v>1011</v>
      </c>
      <c r="AU681">
        <v>433</v>
      </c>
      <c r="AV681">
        <v>601</v>
      </c>
      <c r="AW681">
        <v>41</v>
      </c>
      <c r="AX681">
        <v>26</v>
      </c>
      <c r="AY681">
        <v>198</v>
      </c>
      <c r="AZ681">
        <v>56</v>
      </c>
      <c r="BA681">
        <v>60</v>
      </c>
      <c r="BB681">
        <v>337</v>
      </c>
      <c r="BC681">
        <v>864</v>
      </c>
      <c r="BD681">
        <v>217</v>
      </c>
      <c r="BE681">
        <v>0</v>
      </c>
      <c r="BF681">
        <v>184</v>
      </c>
      <c r="BG681">
        <v>113</v>
      </c>
      <c r="BH681">
        <v>488</v>
      </c>
      <c r="BI681">
        <v>114</v>
      </c>
      <c r="BJ681">
        <v>0</v>
      </c>
      <c r="BK681">
        <v>69</v>
      </c>
      <c r="BL681">
        <v>245</v>
      </c>
      <c r="BM681">
        <v>969</v>
      </c>
      <c r="BN681">
        <v>6463</v>
      </c>
      <c r="BO681">
        <v>1875</v>
      </c>
    </row>
    <row r="682" spans="1:67" x14ac:dyDescent="0.3">
      <c r="A682" t="s">
        <v>737</v>
      </c>
      <c r="B682" s="2">
        <v>680</v>
      </c>
      <c r="C682" s="4">
        <v>581</v>
      </c>
      <c r="D682" s="4">
        <v>12</v>
      </c>
      <c r="E682" s="10" t="s">
        <v>5260</v>
      </c>
      <c r="F682" s="10">
        <v>4.165</v>
      </c>
      <c r="G682" s="10">
        <v>7.3999999999999996E-2</v>
      </c>
      <c r="H682" s="12">
        <f t="shared" si="32"/>
        <v>4.0910000000000002</v>
      </c>
      <c r="I682" s="1">
        <f t="shared" si="30"/>
        <v>27.2</v>
      </c>
      <c r="J682" s="1">
        <f t="shared" si="31"/>
        <v>136</v>
      </c>
      <c r="K682">
        <v>136.01</v>
      </c>
      <c r="L682">
        <v>5.55</v>
      </c>
      <c r="M682">
        <v>1</v>
      </c>
      <c r="N682" s="4">
        <v>1</v>
      </c>
      <c r="O682">
        <v>1.8565999999999999E-2</v>
      </c>
      <c r="P682">
        <v>-8.2629999999999995E-3</v>
      </c>
      <c r="Q682">
        <v>1.0238000000000001E-2</v>
      </c>
      <c r="R682">
        <v>8.9607000000000006E-2</v>
      </c>
      <c r="S682">
        <v>17473</v>
      </c>
      <c r="T682">
        <v>1.45</v>
      </c>
      <c r="U682">
        <v>0</v>
      </c>
      <c r="V682">
        <v>54</v>
      </c>
      <c r="W682">
        <v>1657</v>
      </c>
      <c r="X682">
        <v>0</v>
      </c>
      <c r="Y682">
        <v>55</v>
      </c>
      <c r="Z682">
        <v>0</v>
      </c>
      <c r="AA682">
        <v>212</v>
      </c>
      <c r="AB682">
        <v>2536</v>
      </c>
      <c r="AC682">
        <v>1920</v>
      </c>
      <c r="AD682">
        <v>0</v>
      </c>
      <c r="AE682">
        <v>2609</v>
      </c>
      <c r="AF682">
        <v>137</v>
      </c>
      <c r="AG682">
        <v>165</v>
      </c>
      <c r="AH682">
        <v>4052</v>
      </c>
      <c r="AI682">
        <v>91517</v>
      </c>
      <c r="AJ682">
        <v>0</v>
      </c>
      <c r="AK682">
        <v>405</v>
      </c>
      <c r="AL682">
        <v>134</v>
      </c>
      <c r="AM682">
        <v>1704</v>
      </c>
      <c r="AN682">
        <v>349</v>
      </c>
      <c r="AO682">
        <v>206</v>
      </c>
      <c r="AP682">
        <v>128</v>
      </c>
      <c r="AQ682">
        <v>0</v>
      </c>
      <c r="AR682">
        <v>0</v>
      </c>
      <c r="AS682">
        <v>1266</v>
      </c>
      <c r="AT682">
        <v>1052</v>
      </c>
      <c r="AU682">
        <v>262</v>
      </c>
      <c r="AV682">
        <v>425</v>
      </c>
      <c r="AW682">
        <v>18</v>
      </c>
      <c r="AX682">
        <v>39</v>
      </c>
      <c r="AY682">
        <v>94</v>
      </c>
      <c r="AZ682">
        <v>18</v>
      </c>
      <c r="BA682">
        <v>62</v>
      </c>
      <c r="BB682">
        <v>189</v>
      </c>
      <c r="BC682">
        <v>898</v>
      </c>
      <c r="BD682">
        <v>252</v>
      </c>
      <c r="BE682">
        <v>0</v>
      </c>
      <c r="BF682">
        <v>321</v>
      </c>
      <c r="BG682">
        <v>83</v>
      </c>
      <c r="BH682">
        <v>513</v>
      </c>
      <c r="BI682">
        <v>0</v>
      </c>
      <c r="BJ682">
        <v>0</v>
      </c>
      <c r="BK682">
        <v>0</v>
      </c>
      <c r="BL682">
        <v>200</v>
      </c>
      <c r="BM682">
        <v>568</v>
      </c>
      <c r="BN682">
        <v>7185</v>
      </c>
      <c r="BO682">
        <v>2066</v>
      </c>
    </row>
    <row r="683" spans="1:67" x14ac:dyDescent="0.3">
      <c r="A683" t="s">
        <v>738</v>
      </c>
      <c r="B683" s="2">
        <v>681</v>
      </c>
      <c r="C683" s="4">
        <v>582</v>
      </c>
      <c r="D683" s="4">
        <v>12</v>
      </c>
      <c r="E683" s="10" t="s">
        <v>5260</v>
      </c>
      <c r="F683" s="10">
        <v>4.165</v>
      </c>
      <c r="G683" s="10">
        <v>7.3999999999999996E-2</v>
      </c>
      <c r="H683" s="12">
        <f t="shared" si="32"/>
        <v>4.0910000000000002</v>
      </c>
      <c r="I683" s="1">
        <f t="shared" si="30"/>
        <v>27.240000000000002</v>
      </c>
      <c r="J683" s="1">
        <f t="shared" si="31"/>
        <v>136.20000000000002</v>
      </c>
      <c r="K683">
        <v>136.21</v>
      </c>
      <c r="L683">
        <v>5.54</v>
      </c>
      <c r="M683">
        <v>1</v>
      </c>
      <c r="N683" s="4">
        <v>1</v>
      </c>
      <c r="O683">
        <v>1.8565999999999999E-2</v>
      </c>
      <c r="P683">
        <v>-8.2629999999999995E-3</v>
      </c>
      <c r="Q683">
        <v>1.0236E-2</v>
      </c>
      <c r="R683">
        <v>8.9607000000000006E-2</v>
      </c>
      <c r="S683">
        <v>17870</v>
      </c>
      <c r="T683">
        <v>1.4</v>
      </c>
      <c r="U683">
        <v>10</v>
      </c>
      <c r="V683">
        <v>68</v>
      </c>
      <c r="W683">
        <v>1728</v>
      </c>
      <c r="X683">
        <v>0</v>
      </c>
      <c r="Y683">
        <v>24</v>
      </c>
      <c r="Z683">
        <v>0</v>
      </c>
      <c r="AA683">
        <v>236</v>
      </c>
      <c r="AB683">
        <v>2529</v>
      </c>
      <c r="AC683">
        <v>2120</v>
      </c>
      <c r="AD683">
        <v>32</v>
      </c>
      <c r="AE683">
        <v>2787</v>
      </c>
      <c r="AF683">
        <v>168</v>
      </c>
      <c r="AG683">
        <v>131</v>
      </c>
      <c r="AH683">
        <v>4795</v>
      </c>
      <c r="AI683">
        <v>94754</v>
      </c>
      <c r="AJ683">
        <v>0</v>
      </c>
      <c r="AK683">
        <v>343</v>
      </c>
      <c r="AL683">
        <v>44</v>
      </c>
      <c r="AM683">
        <v>1765</v>
      </c>
      <c r="AN683">
        <v>244</v>
      </c>
      <c r="AO683">
        <v>206</v>
      </c>
      <c r="AP683">
        <v>0</v>
      </c>
      <c r="AQ683">
        <v>0</v>
      </c>
      <c r="AR683">
        <v>62</v>
      </c>
      <c r="AS683">
        <v>1060</v>
      </c>
      <c r="AT683">
        <v>1034</v>
      </c>
      <c r="AU683">
        <v>404</v>
      </c>
      <c r="AV683">
        <v>494</v>
      </c>
      <c r="AW683">
        <v>24</v>
      </c>
      <c r="AX683">
        <v>16</v>
      </c>
      <c r="AY683">
        <v>195</v>
      </c>
      <c r="AZ683">
        <v>50</v>
      </c>
      <c r="BA683">
        <v>94</v>
      </c>
      <c r="BB683">
        <v>348</v>
      </c>
      <c r="BC683">
        <v>837</v>
      </c>
      <c r="BD683">
        <v>357</v>
      </c>
      <c r="BE683">
        <v>0</v>
      </c>
      <c r="BF683">
        <v>392</v>
      </c>
      <c r="BG683">
        <v>208</v>
      </c>
      <c r="BH683">
        <v>596</v>
      </c>
      <c r="BI683">
        <v>170</v>
      </c>
      <c r="BJ683">
        <v>0</v>
      </c>
      <c r="BK683">
        <v>101</v>
      </c>
      <c r="BL683">
        <v>281</v>
      </c>
      <c r="BM683">
        <v>1048</v>
      </c>
      <c r="BN683">
        <v>7084</v>
      </c>
      <c r="BO683">
        <v>1942</v>
      </c>
    </row>
    <row r="684" spans="1:67" x14ac:dyDescent="0.3">
      <c r="A684" t="s">
        <v>739</v>
      </c>
      <c r="B684" s="2">
        <v>682</v>
      </c>
      <c r="C684" s="4">
        <v>583</v>
      </c>
      <c r="D684" s="4">
        <v>12</v>
      </c>
      <c r="E684" s="10" t="s">
        <v>5260</v>
      </c>
      <c r="F684" s="10">
        <v>4.165</v>
      </c>
      <c r="G684" s="10">
        <v>7.3999999999999996E-2</v>
      </c>
      <c r="H684" s="12">
        <f t="shared" si="32"/>
        <v>4.0910000000000002</v>
      </c>
      <c r="I684" s="1">
        <f t="shared" si="30"/>
        <v>27.282</v>
      </c>
      <c r="J684" s="1">
        <f t="shared" si="31"/>
        <v>136.41</v>
      </c>
      <c r="K684">
        <v>136.41999999999999</v>
      </c>
      <c r="L684">
        <v>5.53</v>
      </c>
      <c r="M684">
        <v>0</v>
      </c>
      <c r="N684" s="4">
        <v>1</v>
      </c>
      <c r="O684">
        <v>1.8565999999999999E-2</v>
      </c>
      <c r="P684">
        <v>-8.2629999999999995E-3</v>
      </c>
      <c r="Q684">
        <v>1.0234E-2</v>
      </c>
      <c r="R684">
        <v>8.9626999999999998E-2</v>
      </c>
      <c r="S684">
        <v>17716</v>
      </c>
      <c r="T684">
        <v>1.47</v>
      </c>
      <c r="U684">
        <v>0</v>
      </c>
      <c r="V684">
        <v>46</v>
      </c>
      <c r="W684">
        <v>1711</v>
      </c>
      <c r="X684">
        <v>0</v>
      </c>
      <c r="Y684">
        <v>44</v>
      </c>
      <c r="Z684">
        <v>0</v>
      </c>
      <c r="AA684">
        <v>290</v>
      </c>
      <c r="AB684">
        <v>2599</v>
      </c>
      <c r="AC684">
        <v>2214</v>
      </c>
      <c r="AD684">
        <v>13</v>
      </c>
      <c r="AE684">
        <v>2831</v>
      </c>
      <c r="AF684">
        <v>143</v>
      </c>
      <c r="AG684">
        <v>202</v>
      </c>
      <c r="AH684">
        <v>4362</v>
      </c>
      <c r="AI684">
        <v>92776</v>
      </c>
      <c r="AJ684">
        <v>0</v>
      </c>
      <c r="AK684">
        <v>409</v>
      </c>
      <c r="AL684">
        <v>39</v>
      </c>
      <c r="AM684">
        <v>1743</v>
      </c>
      <c r="AN684">
        <v>246</v>
      </c>
      <c r="AO684">
        <v>194</v>
      </c>
      <c r="AP684">
        <v>133</v>
      </c>
      <c r="AQ684">
        <v>0</v>
      </c>
      <c r="AR684">
        <v>0</v>
      </c>
      <c r="AS684">
        <v>1454</v>
      </c>
      <c r="AT684">
        <v>927</v>
      </c>
      <c r="AU684">
        <v>163</v>
      </c>
      <c r="AV684">
        <v>678</v>
      </c>
      <c r="AW684">
        <v>0</v>
      </c>
      <c r="AX684">
        <v>53</v>
      </c>
      <c r="AY684">
        <v>256</v>
      </c>
      <c r="AZ684">
        <v>33</v>
      </c>
      <c r="BA684">
        <v>72</v>
      </c>
      <c r="BB684">
        <v>317</v>
      </c>
      <c r="BC684">
        <v>868</v>
      </c>
      <c r="BD684">
        <v>211</v>
      </c>
      <c r="BE684">
        <v>0</v>
      </c>
      <c r="BF684">
        <v>403</v>
      </c>
      <c r="BG684">
        <v>159</v>
      </c>
      <c r="BH684">
        <v>504</v>
      </c>
      <c r="BI684">
        <v>120</v>
      </c>
      <c r="BJ684">
        <v>0</v>
      </c>
      <c r="BK684">
        <v>76</v>
      </c>
      <c r="BL684">
        <v>334</v>
      </c>
      <c r="BM684">
        <v>844</v>
      </c>
      <c r="BN684">
        <v>6302</v>
      </c>
      <c r="BO684">
        <v>1819</v>
      </c>
    </row>
    <row r="685" spans="1:67" x14ac:dyDescent="0.3">
      <c r="A685" t="s">
        <v>740</v>
      </c>
      <c r="B685" s="2">
        <v>683</v>
      </c>
      <c r="C685" s="4">
        <v>584</v>
      </c>
      <c r="D685" s="4">
        <v>12</v>
      </c>
      <c r="E685" s="10" t="s">
        <v>5260</v>
      </c>
      <c r="F685" s="10">
        <v>4.165</v>
      </c>
      <c r="G685" s="10">
        <v>7.3999999999999996E-2</v>
      </c>
      <c r="H685" s="12">
        <f t="shared" si="32"/>
        <v>4.0910000000000002</v>
      </c>
      <c r="I685" s="1">
        <f t="shared" si="30"/>
        <v>27.328000000000003</v>
      </c>
      <c r="J685" s="1">
        <f t="shared" si="31"/>
        <v>136.64000000000001</v>
      </c>
      <c r="K685">
        <v>136.65</v>
      </c>
      <c r="L685">
        <v>5.52</v>
      </c>
      <c r="M685">
        <v>0</v>
      </c>
      <c r="N685" s="4">
        <v>1</v>
      </c>
      <c r="O685">
        <v>1.8567E-2</v>
      </c>
      <c r="P685">
        <v>-8.2629999999999995E-3</v>
      </c>
      <c r="Q685">
        <v>1.0232E-2</v>
      </c>
      <c r="R685">
        <v>8.9613999999999999E-2</v>
      </c>
      <c r="S685">
        <v>17400</v>
      </c>
      <c r="T685">
        <v>1.37</v>
      </c>
      <c r="U685">
        <v>0</v>
      </c>
      <c r="V685">
        <v>79</v>
      </c>
      <c r="W685">
        <v>1716</v>
      </c>
      <c r="X685">
        <v>0</v>
      </c>
      <c r="Y685">
        <v>24</v>
      </c>
      <c r="Z685">
        <v>0</v>
      </c>
      <c r="AA685">
        <v>303</v>
      </c>
      <c r="AB685">
        <v>2470</v>
      </c>
      <c r="AC685">
        <v>1897</v>
      </c>
      <c r="AD685">
        <v>0</v>
      </c>
      <c r="AE685">
        <v>2488</v>
      </c>
      <c r="AF685">
        <v>141</v>
      </c>
      <c r="AG685">
        <v>126</v>
      </c>
      <c r="AH685">
        <v>3823</v>
      </c>
      <c r="AI685">
        <v>90545</v>
      </c>
      <c r="AJ685">
        <v>0</v>
      </c>
      <c r="AK685">
        <v>217</v>
      </c>
      <c r="AL685">
        <v>85</v>
      </c>
      <c r="AM685">
        <v>1693</v>
      </c>
      <c r="AN685">
        <v>356</v>
      </c>
      <c r="AO685">
        <v>307</v>
      </c>
      <c r="AP685">
        <v>304</v>
      </c>
      <c r="AQ685">
        <v>0</v>
      </c>
      <c r="AR685">
        <v>0</v>
      </c>
      <c r="AS685">
        <v>1076</v>
      </c>
      <c r="AT685">
        <v>1025</v>
      </c>
      <c r="AU685">
        <v>380</v>
      </c>
      <c r="AV685">
        <v>646</v>
      </c>
      <c r="AW685">
        <v>17</v>
      </c>
      <c r="AX685">
        <v>27</v>
      </c>
      <c r="AY685">
        <v>259</v>
      </c>
      <c r="AZ685">
        <v>0</v>
      </c>
      <c r="BA685">
        <v>40</v>
      </c>
      <c r="BB685">
        <v>342</v>
      </c>
      <c r="BC685">
        <v>913</v>
      </c>
      <c r="BD685">
        <v>45</v>
      </c>
      <c r="BE685">
        <v>0</v>
      </c>
      <c r="BF685">
        <v>321</v>
      </c>
      <c r="BG685">
        <v>184</v>
      </c>
      <c r="BH685">
        <v>458</v>
      </c>
      <c r="BI685">
        <v>228</v>
      </c>
      <c r="BJ685">
        <v>0</v>
      </c>
      <c r="BK685">
        <v>155</v>
      </c>
      <c r="BL685">
        <v>154</v>
      </c>
      <c r="BM685">
        <v>632</v>
      </c>
      <c r="BN685">
        <v>6133</v>
      </c>
      <c r="BO685">
        <v>1830</v>
      </c>
    </row>
    <row r="686" spans="1:67" x14ac:dyDescent="0.3">
      <c r="A686" t="s">
        <v>741</v>
      </c>
      <c r="B686" s="2">
        <v>684</v>
      </c>
      <c r="C686" s="4">
        <v>585</v>
      </c>
      <c r="D686" s="4">
        <v>12</v>
      </c>
      <c r="E686" s="10" t="s">
        <v>5260</v>
      </c>
      <c r="F686" s="10">
        <v>4.165</v>
      </c>
      <c r="G686" s="10">
        <v>7.3999999999999996E-2</v>
      </c>
      <c r="H686" s="12">
        <f t="shared" si="32"/>
        <v>4.0910000000000002</v>
      </c>
      <c r="I686" s="1">
        <f t="shared" si="30"/>
        <v>27.362000000000002</v>
      </c>
      <c r="J686" s="1">
        <f t="shared" si="31"/>
        <v>136.81</v>
      </c>
      <c r="K686">
        <v>136.82</v>
      </c>
      <c r="L686">
        <v>5.51</v>
      </c>
      <c r="M686">
        <v>0</v>
      </c>
      <c r="N686" s="4">
        <v>1</v>
      </c>
      <c r="O686">
        <v>1.8567E-2</v>
      </c>
      <c r="P686">
        <v>-8.2400000000000008E-3</v>
      </c>
      <c r="Q686">
        <v>1.023E-2</v>
      </c>
      <c r="R686">
        <v>8.9613999999999999E-2</v>
      </c>
      <c r="S686">
        <v>17200</v>
      </c>
      <c r="T686">
        <v>1.33</v>
      </c>
      <c r="U686">
        <v>20</v>
      </c>
      <c r="V686">
        <v>42</v>
      </c>
      <c r="W686">
        <v>1639</v>
      </c>
      <c r="X686">
        <v>0</v>
      </c>
      <c r="Y686">
        <v>46</v>
      </c>
      <c r="Z686">
        <v>0</v>
      </c>
      <c r="AA686">
        <v>353</v>
      </c>
      <c r="AB686">
        <v>2309</v>
      </c>
      <c r="AC686">
        <v>1850</v>
      </c>
      <c r="AD686">
        <v>31</v>
      </c>
      <c r="AE686">
        <v>2468</v>
      </c>
      <c r="AF686">
        <v>167</v>
      </c>
      <c r="AG686">
        <v>124</v>
      </c>
      <c r="AH686">
        <v>3497</v>
      </c>
      <c r="AI686">
        <v>91581</v>
      </c>
      <c r="AJ686">
        <v>0</v>
      </c>
      <c r="AK686">
        <v>290</v>
      </c>
      <c r="AL686">
        <v>55</v>
      </c>
      <c r="AM686">
        <v>1526</v>
      </c>
      <c r="AN686">
        <v>249</v>
      </c>
      <c r="AO686">
        <v>309</v>
      </c>
      <c r="AP686">
        <v>162</v>
      </c>
      <c r="AQ686">
        <v>19</v>
      </c>
      <c r="AR686">
        <v>0</v>
      </c>
      <c r="AS686">
        <v>951</v>
      </c>
      <c r="AT686">
        <v>856</v>
      </c>
      <c r="AU686">
        <v>138</v>
      </c>
      <c r="AV686">
        <v>540</v>
      </c>
      <c r="AW686">
        <v>6</v>
      </c>
      <c r="AX686">
        <v>73</v>
      </c>
      <c r="AY686">
        <v>182</v>
      </c>
      <c r="AZ686">
        <v>53</v>
      </c>
      <c r="BA686">
        <v>69</v>
      </c>
      <c r="BB686">
        <v>326</v>
      </c>
      <c r="BC686">
        <v>743</v>
      </c>
      <c r="BD686">
        <v>165</v>
      </c>
      <c r="BE686">
        <v>56</v>
      </c>
      <c r="BF686">
        <v>324</v>
      </c>
      <c r="BG686">
        <v>182</v>
      </c>
      <c r="BH686">
        <v>551</v>
      </c>
      <c r="BI686">
        <v>207</v>
      </c>
      <c r="BJ686">
        <v>0</v>
      </c>
      <c r="BK686">
        <v>144</v>
      </c>
      <c r="BL686">
        <v>253</v>
      </c>
      <c r="BM686">
        <v>1075</v>
      </c>
      <c r="BN686">
        <v>6459</v>
      </c>
      <c r="BO686">
        <v>1999</v>
      </c>
    </row>
    <row r="687" spans="1:67" x14ac:dyDescent="0.3">
      <c r="A687" t="s">
        <v>742</v>
      </c>
      <c r="B687" s="2">
        <v>685</v>
      </c>
      <c r="C687" s="4">
        <v>586</v>
      </c>
      <c r="D687" s="4">
        <v>12</v>
      </c>
      <c r="E687" s="10" t="s">
        <v>5260</v>
      </c>
      <c r="F687" s="10">
        <v>4.165</v>
      </c>
      <c r="G687" s="10">
        <v>7.3999999999999996E-2</v>
      </c>
      <c r="H687" s="12">
        <f t="shared" si="32"/>
        <v>4.0910000000000002</v>
      </c>
      <c r="I687" s="1">
        <f t="shared" si="30"/>
        <v>27.408000000000005</v>
      </c>
      <c r="J687" s="1">
        <f t="shared" si="31"/>
        <v>137.04000000000002</v>
      </c>
      <c r="K687">
        <v>137.05000000000001</v>
      </c>
      <c r="L687">
        <v>5.51</v>
      </c>
      <c r="M687">
        <v>0</v>
      </c>
      <c r="N687" s="4">
        <v>1</v>
      </c>
      <c r="O687">
        <v>1.8567E-2</v>
      </c>
      <c r="P687">
        <v>-8.2609999999999992E-3</v>
      </c>
      <c r="Q687">
        <v>1.023E-2</v>
      </c>
      <c r="R687">
        <v>8.9606000000000005E-2</v>
      </c>
      <c r="S687">
        <v>15372</v>
      </c>
      <c r="T687">
        <v>1.4</v>
      </c>
      <c r="U687">
        <v>0</v>
      </c>
      <c r="V687">
        <v>16</v>
      </c>
      <c r="W687">
        <v>1435</v>
      </c>
      <c r="X687">
        <v>0</v>
      </c>
      <c r="Y687">
        <v>8</v>
      </c>
      <c r="Z687">
        <v>0</v>
      </c>
      <c r="AA687">
        <v>365</v>
      </c>
      <c r="AB687">
        <v>2069</v>
      </c>
      <c r="AC687">
        <v>1700</v>
      </c>
      <c r="AD687">
        <v>0</v>
      </c>
      <c r="AE687">
        <v>2078</v>
      </c>
      <c r="AF687">
        <v>160</v>
      </c>
      <c r="AG687">
        <v>116</v>
      </c>
      <c r="AH687">
        <v>2929</v>
      </c>
      <c r="AI687">
        <v>78451</v>
      </c>
      <c r="AJ687">
        <v>0</v>
      </c>
      <c r="AK687">
        <v>236</v>
      </c>
      <c r="AL687">
        <v>134</v>
      </c>
      <c r="AM687">
        <v>1468</v>
      </c>
      <c r="AN687">
        <v>250</v>
      </c>
      <c r="AO687">
        <v>264</v>
      </c>
      <c r="AP687">
        <v>108</v>
      </c>
      <c r="AQ687">
        <v>0</v>
      </c>
      <c r="AR687">
        <v>0</v>
      </c>
      <c r="AS687">
        <v>958</v>
      </c>
      <c r="AT687">
        <v>872</v>
      </c>
      <c r="AU687">
        <v>224</v>
      </c>
      <c r="AV687">
        <v>586</v>
      </c>
      <c r="AW687">
        <v>14</v>
      </c>
      <c r="AX687">
        <v>48</v>
      </c>
      <c r="AY687">
        <v>132</v>
      </c>
      <c r="AZ687">
        <v>11</v>
      </c>
      <c r="BA687">
        <v>92</v>
      </c>
      <c r="BB687">
        <v>332</v>
      </c>
      <c r="BC687">
        <v>777</v>
      </c>
      <c r="BD687">
        <v>153</v>
      </c>
      <c r="BE687">
        <v>63</v>
      </c>
      <c r="BF687">
        <v>356</v>
      </c>
      <c r="BG687">
        <v>163</v>
      </c>
      <c r="BH687">
        <v>623</v>
      </c>
      <c r="BI687">
        <v>272</v>
      </c>
      <c r="BJ687">
        <v>0</v>
      </c>
      <c r="BK687">
        <v>68</v>
      </c>
      <c r="BL687">
        <v>212</v>
      </c>
      <c r="BM687">
        <v>1188</v>
      </c>
      <c r="BN687">
        <v>5921</v>
      </c>
      <c r="BO687">
        <v>1675</v>
      </c>
    </row>
    <row r="688" spans="1:67" x14ac:dyDescent="0.3">
      <c r="A688" t="s">
        <v>743</v>
      </c>
      <c r="B688" s="2">
        <v>686</v>
      </c>
      <c r="C688" s="4">
        <v>587</v>
      </c>
      <c r="D688" s="4">
        <v>12</v>
      </c>
      <c r="E688" s="10" t="s">
        <v>5260</v>
      </c>
      <c r="F688" s="10">
        <v>4.165</v>
      </c>
      <c r="G688" s="10">
        <v>7.3999999999999996E-2</v>
      </c>
      <c r="H688" s="12">
        <f t="shared" si="32"/>
        <v>4.0910000000000002</v>
      </c>
      <c r="I688" s="1">
        <f t="shared" si="30"/>
        <v>27.442</v>
      </c>
      <c r="J688" s="1">
        <f t="shared" si="31"/>
        <v>137.21</v>
      </c>
      <c r="K688">
        <v>137.22</v>
      </c>
      <c r="L688">
        <v>5.5</v>
      </c>
      <c r="M688">
        <v>0</v>
      </c>
      <c r="N688" s="4">
        <v>1</v>
      </c>
      <c r="O688">
        <v>1.8567E-2</v>
      </c>
      <c r="P688">
        <v>-8.2920000000000008E-3</v>
      </c>
      <c r="Q688">
        <v>1.0232E-2</v>
      </c>
      <c r="R688">
        <v>8.9606000000000005E-2</v>
      </c>
      <c r="S688">
        <v>14850</v>
      </c>
      <c r="T688">
        <v>1.35</v>
      </c>
      <c r="U688">
        <v>0</v>
      </c>
      <c r="V688">
        <v>18</v>
      </c>
      <c r="W688">
        <v>1259</v>
      </c>
      <c r="X688">
        <v>0</v>
      </c>
      <c r="Y688">
        <v>35</v>
      </c>
      <c r="Z688">
        <v>0</v>
      </c>
      <c r="AA688">
        <v>378</v>
      </c>
      <c r="AB688">
        <v>1882</v>
      </c>
      <c r="AC688">
        <v>1649</v>
      </c>
      <c r="AD688">
        <v>0</v>
      </c>
      <c r="AE688">
        <v>1923</v>
      </c>
      <c r="AF688">
        <v>116</v>
      </c>
      <c r="AG688">
        <v>152</v>
      </c>
      <c r="AH688">
        <v>3145</v>
      </c>
      <c r="AI688">
        <v>75547</v>
      </c>
      <c r="AJ688">
        <v>0</v>
      </c>
      <c r="AK688">
        <v>233</v>
      </c>
      <c r="AL688">
        <v>200</v>
      </c>
      <c r="AM688">
        <v>1486</v>
      </c>
      <c r="AN688">
        <v>332</v>
      </c>
      <c r="AO688">
        <v>270</v>
      </c>
      <c r="AP688">
        <v>354</v>
      </c>
      <c r="AQ688">
        <v>0</v>
      </c>
      <c r="AR688">
        <v>0</v>
      </c>
      <c r="AS688">
        <v>1126</v>
      </c>
      <c r="AT688">
        <v>774</v>
      </c>
      <c r="AU688">
        <v>201</v>
      </c>
      <c r="AV688">
        <v>512</v>
      </c>
      <c r="AW688">
        <v>15</v>
      </c>
      <c r="AX688">
        <v>33</v>
      </c>
      <c r="AY688">
        <v>214</v>
      </c>
      <c r="AZ688">
        <v>0</v>
      </c>
      <c r="BA688">
        <v>32</v>
      </c>
      <c r="BB688">
        <v>375</v>
      </c>
      <c r="BC688">
        <v>778</v>
      </c>
      <c r="BD688">
        <v>48</v>
      </c>
      <c r="BE688">
        <v>34</v>
      </c>
      <c r="BF688">
        <v>242</v>
      </c>
      <c r="BG688">
        <v>94</v>
      </c>
      <c r="BH688">
        <v>366</v>
      </c>
      <c r="BI688">
        <v>180</v>
      </c>
      <c r="BJ688">
        <v>0</v>
      </c>
      <c r="BK688">
        <v>53</v>
      </c>
      <c r="BL688">
        <v>186</v>
      </c>
      <c r="BM688">
        <v>904</v>
      </c>
      <c r="BN688">
        <v>6200</v>
      </c>
      <c r="BO688">
        <v>1766</v>
      </c>
    </row>
    <row r="689" spans="1:67" x14ac:dyDescent="0.3">
      <c r="A689" t="s">
        <v>744</v>
      </c>
      <c r="B689" s="2">
        <v>687</v>
      </c>
      <c r="C689" s="4">
        <v>588</v>
      </c>
      <c r="D689" s="4">
        <v>12</v>
      </c>
      <c r="E689" s="10" t="s">
        <v>5260</v>
      </c>
      <c r="F689" s="10">
        <v>4.165</v>
      </c>
      <c r="G689" s="10">
        <v>7.3999999999999996E-2</v>
      </c>
      <c r="H689" s="12">
        <f t="shared" si="32"/>
        <v>4.0910000000000002</v>
      </c>
      <c r="I689" s="1">
        <f t="shared" si="30"/>
        <v>27.48</v>
      </c>
      <c r="J689" s="1">
        <f t="shared" si="31"/>
        <v>137.4</v>
      </c>
      <c r="K689">
        <v>137.41</v>
      </c>
      <c r="L689">
        <v>5.49</v>
      </c>
      <c r="M689">
        <v>0</v>
      </c>
      <c r="N689" s="4">
        <v>1</v>
      </c>
      <c r="O689">
        <v>1.8567E-2</v>
      </c>
      <c r="P689">
        <v>-8.3610000000000004E-3</v>
      </c>
      <c r="Q689">
        <v>1.0232E-2</v>
      </c>
      <c r="R689">
        <v>8.9606000000000005E-2</v>
      </c>
      <c r="S689">
        <v>15584</v>
      </c>
      <c r="T689">
        <v>1.25</v>
      </c>
      <c r="U689">
        <v>22</v>
      </c>
      <c r="V689">
        <v>33</v>
      </c>
      <c r="W689">
        <v>1181</v>
      </c>
      <c r="X689">
        <v>0</v>
      </c>
      <c r="Y689">
        <v>29</v>
      </c>
      <c r="Z689">
        <v>7</v>
      </c>
      <c r="AA689">
        <v>408</v>
      </c>
      <c r="AB689">
        <v>1860</v>
      </c>
      <c r="AC689">
        <v>2081</v>
      </c>
      <c r="AD689">
        <v>13</v>
      </c>
      <c r="AE689">
        <v>2088</v>
      </c>
      <c r="AF689">
        <v>102</v>
      </c>
      <c r="AG689">
        <v>139</v>
      </c>
      <c r="AH689">
        <v>3262</v>
      </c>
      <c r="AI689">
        <v>80750</v>
      </c>
      <c r="AJ689">
        <v>0</v>
      </c>
      <c r="AK689">
        <v>216</v>
      </c>
      <c r="AL689">
        <v>264</v>
      </c>
      <c r="AM689">
        <v>1603</v>
      </c>
      <c r="AN689">
        <v>388</v>
      </c>
      <c r="AO689">
        <v>218</v>
      </c>
      <c r="AP689">
        <v>182</v>
      </c>
      <c r="AQ689">
        <v>97</v>
      </c>
      <c r="AR689">
        <v>0</v>
      </c>
      <c r="AS689">
        <v>1021</v>
      </c>
      <c r="AT689">
        <v>1102</v>
      </c>
      <c r="AU689">
        <v>207</v>
      </c>
      <c r="AV689">
        <v>480</v>
      </c>
      <c r="AW689">
        <v>10</v>
      </c>
      <c r="AX689">
        <v>60</v>
      </c>
      <c r="AY689">
        <v>139</v>
      </c>
      <c r="AZ689">
        <v>46</v>
      </c>
      <c r="BA689">
        <v>68</v>
      </c>
      <c r="BB689">
        <v>175</v>
      </c>
      <c r="BC689">
        <v>662</v>
      </c>
      <c r="BD689">
        <v>165</v>
      </c>
      <c r="BE689">
        <v>0</v>
      </c>
      <c r="BF689">
        <v>367</v>
      </c>
      <c r="BG689">
        <v>77</v>
      </c>
      <c r="BH689">
        <v>434</v>
      </c>
      <c r="BI689">
        <v>129</v>
      </c>
      <c r="BJ689">
        <v>0</v>
      </c>
      <c r="BK689">
        <v>142</v>
      </c>
      <c r="BL689">
        <v>266</v>
      </c>
      <c r="BM689">
        <v>813</v>
      </c>
      <c r="BN689">
        <v>6196</v>
      </c>
      <c r="BO689">
        <v>1776</v>
      </c>
    </row>
    <row r="690" spans="1:67" x14ac:dyDescent="0.3">
      <c r="A690" t="s">
        <v>745</v>
      </c>
      <c r="B690" s="2">
        <v>688</v>
      </c>
      <c r="C690" s="4">
        <v>589</v>
      </c>
      <c r="D690" s="4">
        <v>12</v>
      </c>
      <c r="E690" s="10" t="s">
        <v>5260</v>
      </c>
      <c r="F690" s="10">
        <v>4.165</v>
      </c>
      <c r="G690" s="10">
        <v>7.3999999999999996E-2</v>
      </c>
      <c r="H690" s="12">
        <f t="shared" si="32"/>
        <v>4.0910000000000002</v>
      </c>
      <c r="I690" s="1">
        <f t="shared" si="30"/>
        <v>27.520000000000003</v>
      </c>
      <c r="J690" s="1">
        <f t="shared" si="31"/>
        <v>137.60000000000002</v>
      </c>
      <c r="K690">
        <v>137.61000000000001</v>
      </c>
      <c r="L690">
        <v>5.48</v>
      </c>
      <c r="M690">
        <v>0</v>
      </c>
      <c r="N690" s="4">
        <v>1</v>
      </c>
      <c r="O690">
        <v>1.8568000000000001E-2</v>
      </c>
      <c r="P690">
        <v>-8.3610000000000004E-3</v>
      </c>
      <c r="Q690">
        <v>1.0231000000000001E-2</v>
      </c>
      <c r="R690">
        <v>8.9624999999999996E-2</v>
      </c>
      <c r="S690">
        <v>15524</v>
      </c>
      <c r="T690">
        <v>1.42</v>
      </c>
      <c r="U690">
        <v>23</v>
      </c>
      <c r="V690">
        <v>25</v>
      </c>
      <c r="W690">
        <v>1174</v>
      </c>
      <c r="X690">
        <v>11</v>
      </c>
      <c r="Y690">
        <v>49</v>
      </c>
      <c r="Z690">
        <v>0</v>
      </c>
      <c r="AA690">
        <v>366</v>
      </c>
      <c r="AB690">
        <v>1909</v>
      </c>
      <c r="AC690">
        <v>2753</v>
      </c>
      <c r="AD690">
        <v>0</v>
      </c>
      <c r="AE690">
        <v>1951</v>
      </c>
      <c r="AF690">
        <v>153</v>
      </c>
      <c r="AG690">
        <v>132</v>
      </c>
      <c r="AH690">
        <v>3247</v>
      </c>
      <c r="AI690">
        <v>81323</v>
      </c>
      <c r="AJ690">
        <v>0</v>
      </c>
      <c r="AK690">
        <v>211</v>
      </c>
      <c r="AL690">
        <v>210</v>
      </c>
      <c r="AM690">
        <v>1442</v>
      </c>
      <c r="AN690">
        <v>251</v>
      </c>
      <c r="AO690">
        <v>218</v>
      </c>
      <c r="AP690">
        <v>0</v>
      </c>
      <c r="AQ690">
        <v>0</v>
      </c>
      <c r="AR690">
        <v>0</v>
      </c>
      <c r="AS690">
        <v>1105</v>
      </c>
      <c r="AT690">
        <v>904</v>
      </c>
      <c r="AU690">
        <v>266</v>
      </c>
      <c r="AV690">
        <v>575</v>
      </c>
      <c r="AW690">
        <v>11</v>
      </c>
      <c r="AX690">
        <v>25</v>
      </c>
      <c r="AY690">
        <v>191</v>
      </c>
      <c r="AZ690">
        <v>11</v>
      </c>
      <c r="BA690">
        <v>31</v>
      </c>
      <c r="BB690">
        <v>230</v>
      </c>
      <c r="BC690">
        <v>636</v>
      </c>
      <c r="BD690">
        <v>301</v>
      </c>
      <c r="BE690">
        <v>49</v>
      </c>
      <c r="BF690">
        <v>421</v>
      </c>
      <c r="BG690">
        <v>157</v>
      </c>
      <c r="BH690">
        <v>473</v>
      </c>
      <c r="BI690">
        <v>98</v>
      </c>
      <c r="BJ690">
        <v>0</v>
      </c>
      <c r="BK690">
        <v>143</v>
      </c>
      <c r="BL690">
        <v>248</v>
      </c>
      <c r="BM690">
        <v>911</v>
      </c>
      <c r="BN690">
        <v>6395</v>
      </c>
      <c r="BO690">
        <v>1843</v>
      </c>
    </row>
    <row r="691" spans="1:67" x14ac:dyDescent="0.3">
      <c r="A691" t="s">
        <v>746</v>
      </c>
      <c r="B691" s="2">
        <v>689</v>
      </c>
      <c r="C691" s="4">
        <v>590</v>
      </c>
      <c r="D691" s="4">
        <v>12</v>
      </c>
      <c r="E691" s="10" t="s">
        <v>5260</v>
      </c>
      <c r="F691" s="10">
        <v>4.165</v>
      </c>
      <c r="G691" s="10">
        <v>7.3999999999999996E-2</v>
      </c>
      <c r="H691" s="12">
        <f t="shared" si="32"/>
        <v>4.0910000000000002</v>
      </c>
      <c r="I691" s="1">
        <f t="shared" si="30"/>
        <v>27.560000000000002</v>
      </c>
      <c r="J691" s="1">
        <f t="shared" si="31"/>
        <v>137.80000000000001</v>
      </c>
      <c r="K691">
        <v>137.81</v>
      </c>
      <c r="L691">
        <v>5.48</v>
      </c>
      <c r="M691">
        <v>0</v>
      </c>
      <c r="N691" s="4">
        <v>1</v>
      </c>
      <c r="O691">
        <v>1.8568000000000001E-2</v>
      </c>
      <c r="P691">
        <v>-8.3300000000000006E-3</v>
      </c>
      <c r="Q691">
        <v>1.0233000000000001E-2</v>
      </c>
      <c r="R691">
        <v>8.9634000000000005E-2</v>
      </c>
      <c r="S691">
        <v>14373</v>
      </c>
      <c r="T691">
        <v>1.31</v>
      </c>
      <c r="U691">
        <v>0</v>
      </c>
      <c r="V691">
        <v>51</v>
      </c>
      <c r="W691">
        <v>1082</v>
      </c>
      <c r="X691">
        <v>0</v>
      </c>
      <c r="Y691">
        <v>33</v>
      </c>
      <c r="Z691">
        <v>0</v>
      </c>
      <c r="AA691">
        <v>424</v>
      </c>
      <c r="AB691">
        <v>1660</v>
      </c>
      <c r="AC691">
        <v>2666</v>
      </c>
      <c r="AD691">
        <v>12</v>
      </c>
      <c r="AE691">
        <v>1861</v>
      </c>
      <c r="AF691">
        <v>78</v>
      </c>
      <c r="AG691">
        <v>130</v>
      </c>
      <c r="AH691">
        <v>2826</v>
      </c>
      <c r="AI691">
        <v>72310</v>
      </c>
      <c r="AJ691">
        <v>0</v>
      </c>
      <c r="AK691">
        <v>176</v>
      </c>
      <c r="AL691">
        <v>157</v>
      </c>
      <c r="AM691">
        <v>1166</v>
      </c>
      <c r="AN691">
        <v>340</v>
      </c>
      <c r="AO691">
        <v>110</v>
      </c>
      <c r="AP691">
        <v>63</v>
      </c>
      <c r="AQ691">
        <v>0</v>
      </c>
      <c r="AR691">
        <v>0</v>
      </c>
      <c r="AS691">
        <v>1131</v>
      </c>
      <c r="AT691">
        <v>1071</v>
      </c>
      <c r="AU691">
        <v>293</v>
      </c>
      <c r="AV691">
        <v>403</v>
      </c>
      <c r="AW691">
        <v>45</v>
      </c>
      <c r="AX691">
        <v>72</v>
      </c>
      <c r="AY691">
        <v>125</v>
      </c>
      <c r="AZ691">
        <v>47</v>
      </c>
      <c r="BA691">
        <v>78</v>
      </c>
      <c r="BB691">
        <v>204</v>
      </c>
      <c r="BC691">
        <v>635</v>
      </c>
      <c r="BD691">
        <v>147</v>
      </c>
      <c r="BE691">
        <v>0</v>
      </c>
      <c r="BF691">
        <v>292</v>
      </c>
      <c r="BG691">
        <v>150</v>
      </c>
      <c r="BH691">
        <v>513</v>
      </c>
      <c r="BI691">
        <v>201</v>
      </c>
      <c r="BJ691">
        <v>0</v>
      </c>
      <c r="BK691">
        <v>187</v>
      </c>
      <c r="BL691">
        <v>153</v>
      </c>
      <c r="BM691">
        <v>601</v>
      </c>
      <c r="BN691">
        <v>6116</v>
      </c>
      <c r="BO691">
        <v>1741</v>
      </c>
    </row>
    <row r="692" spans="1:67" x14ac:dyDescent="0.3">
      <c r="A692" t="s">
        <v>747</v>
      </c>
      <c r="B692" s="2">
        <v>690</v>
      </c>
      <c r="C692" s="4">
        <v>591</v>
      </c>
      <c r="D692" s="4">
        <v>12</v>
      </c>
      <c r="E692" s="10" t="s">
        <v>5260</v>
      </c>
      <c r="F692" s="10">
        <v>4.165</v>
      </c>
      <c r="G692" s="10">
        <v>7.3999999999999996E-2</v>
      </c>
      <c r="H692" s="12">
        <f t="shared" si="32"/>
        <v>4.0910000000000002</v>
      </c>
      <c r="I692" s="1">
        <f t="shared" si="30"/>
        <v>27.6</v>
      </c>
      <c r="J692" s="1">
        <f t="shared" si="31"/>
        <v>138</v>
      </c>
      <c r="K692">
        <v>138.01</v>
      </c>
      <c r="L692">
        <v>5.49</v>
      </c>
      <c r="M692">
        <v>0</v>
      </c>
      <c r="N692" s="4">
        <v>1</v>
      </c>
      <c r="O692">
        <v>1.8568000000000001E-2</v>
      </c>
      <c r="P692">
        <v>-8.3870000000000004E-3</v>
      </c>
      <c r="Q692">
        <v>1.0234999999999999E-2</v>
      </c>
      <c r="R692">
        <v>8.9634000000000005E-2</v>
      </c>
      <c r="S692">
        <v>14408</v>
      </c>
      <c r="T692">
        <v>1.27</v>
      </c>
      <c r="U692">
        <v>0</v>
      </c>
      <c r="V692">
        <v>47</v>
      </c>
      <c r="W692">
        <v>1162</v>
      </c>
      <c r="X692">
        <v>0</v>
      </c>
      <c r="Y692">
        <v>41</v>
      </c>
      <c r="Z692">
        <v>6</v>
      </c>
      <c r="AA692">
        <v>449</v>
      </c>
      <c r="AB692">
        <v>1808</v>
      </c>
      <c r="AC692">
        <v>2413</v>
      </c>
      <c r="AD692">
        <v>6</v>
      </c>
      <c r="AE692">
        <v>1760</v>
      </c>
      <c r="AF692">
        <v>110</v>
      </c>
      <c r="AG692">
        <v>102</v>
      </c>
      <c r="AH692">
        <v>2691</v>
      </c>
      <c r="AI692">
        <v>73807</v>
      </c>
      <c r="AJ692">
        <v>0</v>
      </c>
      <c r="AK692">
        <v>206</v>
      </c>
      <c r="AL692">
        <v>132</v>
      </c>
      <c r="AM692">
        <v>1398</v>
      </c>
      <c r="AN692">
        <v>375</v>
      </c>
      <c r="AO692">
        <v>207</v>
      </c>
      <c r="AP692">
        <v>0</v>
      </c>
      <c r="AQ692">
        <v>0</v>
      </c>
      <c r="AR692">
        <v>0</v>
      </c>
      <c r="AS692">
        <v>830</v>
      </c>
      <c r="AT692">
        <v>787</v>
      </c>
      <c r="AU692">
        <v>387</v>
      </c>
      <c r="AV692">
        <v>485</v>
      </c>
      <c r="AW692">
        <v>28</v>
      </c>
      <c r="AX692">
        <v>36</v>
      </c>
      <c r="AY692">
        <v>162</v>
      </c>
      <c r="AZ692">
        <v>24</v>
      </c>
      <c r="BA692">
        <v>60</v>
      </c>
      <c r="BB692">
        <v>233</v>
      </c>
      <c r="BC692">
        <v>592</v>
      </c>
      <c r="BD692">
        <v>189</v>
      </c>
      <c r="BE692">
        <v>0</v>
      </c>
      <c r="BF692">
        <v>194</v>
      </c>
      <c r="BG692">
        <v>66</v>
      </c>
      <c r="BH692">
        <v>641</v>
      </c>
      <c r="BI692">
        <v>99</v>
      </c>
      <c r="BJ692">
        <v>0</v>
      </c>
      <c r="BK692">
        <v>73</v>
      </c>
      <c r="BL692">
        <v>196</v>
      </c>
      <c r="BM692">
        <v>916</v>
      </c>
      <c r="BN692">
        <v>5660</v>
      </c>
      <c r="BO692">
        <v>1535</v>
      </c>
    </row>
    <row r="693" spans="1:67" x14ac:dyDescent="0.3">
      <c r="A693" t="s">
        <v>748</v>
      </c>
      <c r="B693" s="2">
        <v>691</v>
      </c>
      <c r="C693" s="4">
        <v>592</v>
      </c>
      <c r="D693" s="4">
        <v>12</v>
      </c>
      <c r="E693" s="10" t="s">
        <v>5260</v>
      </c>
      <c r="F693" s="10">
        <v>4.165</v>
      </c>
      <c r="G693" s="10">
        <v>7.3999999999999996E-2</v>
      </c>
      <c r="H693" s="12">
        <f t="shared" si="32"/>
        <v>4.0910000000000002</v>
      </c>
      <c r="I693" s="1">
        <f t="shared" si="30"/>
        <v>27.640000000000004</v>
      </c>
      <c r="J693" s="1">
        <f t="shared" si="31"/>
        <v>138.20000000000002</v>
      </c>
      <c r="K693">
        <v>138.21</v>
      </c>
      <c r="L693">
        <v>5.5</v>
      </c>
      <c r="M693">
        <v>0</v>
      </c>
      <c r="N693" s="4">
        <v>1</v>
      </c>
      <c r="O693">
        <v>1.8568000000000001E-2</v>
      </c>
      <c r="P693">
        <v>-8.3870000000000004E-3</v>
      </c>
      <c r="Q693">
        <v>1.0234999999999999E-2</v>
      </c>
      <c r="R693">
        <v>8.9634000000000005E-2</v>
      </c>
      <c r="S693">
        <v>14606</v>
      </c>
      <c r="T693">
        <v>1.54</v>
      </c>
      <c r="U693">
        <v>0</v>
      </c>
      <c r="V693">
        <v>31</v>
      </c>
      <c r="W693">
        <v>1094</v>
      </c>
      <c r="X693">
        <v>0</v>
      </c>
      <c r="Y693">
        <v>34</v>
      </c>
      <c r="Z693">
        <v>0</v>
      </c>
      <c r="AA693">
        <v>450</v>
      </c>
      <c r="AB693">
        <v>1699</v>
      </c>
      <c r="AC693">
        <v>2367</v>
      </c>
      <c r="AD693">
        <v>0</v>
      </c>
      <c r="AE693">
        <v>1885</v>
      </c>
      <c r="AF693">
        <v>101</v>
      </c>
      <c r="AG693">
        <v>113</v>
      </c>
      <c r="AH693">
        <v>3224</v>
      </c>
      <c r="AI693">
        <v>73637</v>
      </c>
      <c r="AJ693">
        <v>0</v>
      </c>
      <c r="AK693">
        <v>232</v>
      </c>
      <c r="AL693">
        <v>80</v>
      </c>
      <c r="AM693">
        <v>1379</v>
      </c>
      <c r="AN693">
        <v>197</v>
      </c>
      <c r="AO693">
        <v>38</v>
      </c>
      <c r="AP693">
        <v>0</v>
      </c>
      <c r="AQ693">
        <v>0</v>
      </c>
      <c r="AR693">
        <v>0</v>
      </c>
      <c r="AS693">
        <v>698</v>
      </c>
      <c r="AT693">
        <v>846</v>
      </c>
      <c r="AU693">
        <v>419</v>
      </c>
      <c r="AV693">
        <v>395</v>
      </c>
      <c r="AW693">
        <v>26</v>
      </c>
      <c r="AX693">
        <v>34</v>
      </c>
      <c r="AY693">
        <v>157</v>
      </c>
      <c r="AZ693">
        <v>21</v>
      </c>
      <c r="BA693">
        <v>60</v>
      </c>
      <c r="BB693">
        <v>313</v>
      </c>
      <c r="BC693">
        <v>664</v>
      </c>
      <c r="BD693">
        <v>412</v>
      </c>
      <c r="BE693">
        <v>0</v>
      </c>
      <c r="BF693">
        <v>411</v>
      </c>
      <c r="BG693">
        <v>143</v>
      </c>
      <c r="BH693">
        <v>651</v>
      </c>
      <c r="BI693">
        <v>93</v>
      </c>
      <c r="BJ693">
        <v>54</v>
      </c>
      <c r="BK693">
        <v>0</v>
      </c>
      <c r="BL693">
        <v>148</v>
      </c>
      <c r="BM693">
        <v>1227</v>
      </c>
      <c r="BN693">
        <v>5938</v>
      </c>
      <c r="BO693">
        <v>1617</v>
      </c>
    </row>
    <row r="694" spans="1:67" x14ac:dyDescent="0.3">
      <c r="A694" t="s">
        <v>749</v>
      </c>
      <c r="B694" s="2">
        <v>692</v>
      </c>
      <c r="C694" s="4">
        <v>593</v>
      </c>
      <c r="D694" s="4">
        <v>12</v>
      </c>
      <c r="E694" s="10" t="s">
        <v>5260</v>
      </c>
      <c r="F694" s="10">
        <v>4.165</v>
      </c>
      <c r="G694" s="10">
        <v>7.3999999999999996E-2</v>
      </c>
      <c r="H694" s="12">
        <f t="shared" si="32"/>
        <v>4.0910000000000002</v>
      </c>
      <c r="I694" s="1">
        <f t="shared" si="30"/>
        <v>27.68</v>
      </c>
      <c r="J694" s="1">
        <f t="shared" si="31"/>
        <v>138.4</v>
      </c>
      <c r="K694">
        <v>138.41</v>
      </c>
      <c r="L694">
        <v>5.5</v>
      </c>
      <c r="M694">
        <v>0</v>
      </c>
      <c r="N694" s="4">
        <v>1</v>
      </c>
      <c r="O694">
        <v>1.8567E-2</v>
      </c>
      <c r="P694">
        <v>-8.3870000000000004E-3</v>
      </c>
      <c r="Q694">
        <v>1.0237E-2</v>
      </c>
      <c r="R694">
        <v>8.9634000000000005E-2</v>
      </c>
      <c r="S694">
        <v>15198</v>
      </c>
      <c r="T694">
        <v>1.39</v>
      </c>
      <c r="U694">
        <v>13</v>
      </c>
      <c r="V694">
        <v>43</v>
      </c>
      <c r="W694">
        <v>1346</v>
      </c>
      <c r="X694">
        <v>0</v>
      </c>
      <c r="Y694">
        <v>47</v>
      </c>
      <c r="Z694">
        <v>0</v>
      </c>
      <c r="AA694">
        <v>430</v>
      </c>
      <c r="AB694">
        <v>2002</v>
      </c>
      <c r="AC694">
        <v>3499</v>
      </c>
      <c r="AD694">
        <v>0</v>
      </c>
      <c r="AE694">
        <v>2142</v>
      </c>
      <c r="AF694">
        <v>84</v>
      </c>
      <c r="AG694">
        <v>183</v>
      </c>
      <c r="AH694">
        <v>3939</v>
      </c>
      <c r="AI694">
        <v>79294</v>
      </c>
      <c r="AJ694">
        <v>0</v>
      </c>
      <c r="AK694">
        <v>298</v>
      </c>
      <c r="AL694">
        <v>229</v>
      </c>
      <c r="AM694">
        <v>1383</v>
      </c>
      <c r="AN694">
        <v>181</v>
      </c>
      <c r="AO694">
        <v>77</v>
      </c>
      <c r="AP694">
        <v>128</v>
      </c>
      <c r="AQ694">
        <v>0</v>
      </c>
      <c r="AR694">
        <v>0</v>
      </c>
      <c r="AS694">
        <v>1138</v>
      </c>
      <c r="AT694">
        <v>911</v>
      </c>
      <c r="AU694">
        <v>160</v>
      </c>
      <c r="AV694">
        <v>275</v>
      </c>
      <c r="AW694">
        <v>28</v>
      </c>
      <c r="AX694">
        <v>63</v>
      </c>
      <c r="AY694">
        <v>357</v>
      </c>
      <c r="AZ694">
        <v>18</v>
      </c>
      <c r="BA694">
        <v>85</v>
      </c>
      <c r="BB694">
        <v>233</v>
      </c>
      <c r="BC694">
        <v>646</v>
      </c>
      <c r="BD694">
        <v>108</v>
      </c>
      <c r="BE694">
        <v>0</v>
      </c>
      <c r="BF694">
        <v>387</v>
      </c>
      <c r="BG694">
        <v>146</v>
      </c>
      <c r="BH694">
        <v>523</v>
      </c>
      <c r="BI694">
        <v>215</v>
      </c>
      <c r="BJ694">
        <v>0</v>
      </c>
      <c r="BK694">
        <v>120</v>
      </c>
      <c r="BL694">
        <v>241</v>
      </c>
      <c r="BM694">
        <v>955</v>
      </c>
      <c r="BN694">
        <v>5573</v>
      </c>
      <c r="BO694">
        <v>1599</v>
      </c>
    </row>
    <row r="695" spans="1:67" x14ac:dyDescent="0.3">
      <c r="A695" t="s">
        <v>750</v>
      </c>
      <c r="B695" s="2">
        <v>693</v>
      </c>
      <c r="C695" s="4">
        <v>594</v>
      </c>
      <c r="D695" s="4">
        <v>12</v>
      </c>
      <c r="E695" s="10" t="s">
        <v>5260</v>
      </c>
      <c r="F695" s="10">
        <v>4.165</v>
      </c>
      <c r="G695" s="10">
        <v>7.3999999999999996E-2</v>
      </c>
      <c r="H695" s="12">
        <f t="shared" si="32"/>
        <v>4.0910000000000002</v>
      </c>
      <c r="I695" s="1">
        <f t="shared" si="30"/>
        <v>27.720000000000006</v>
      </c>
      <c r="J695" s="1">
        <f t="shared" si="31"/>
        <v>138.60000000000002</v>
      </c>
      <c r="K695">
        <v>138.61000000000001</v>
      </c>
      <c r="L695">
        <v>5.5</v>
      </c>
      <c r="M695">
        <v>0</v>
      </c>
      <c r="N695" s="4">
        <v>1</v>
      </c>
      <c r="O695">
        <v>1.8568000000000001E-2</v>
      </c>
      <c r="P695">
        <v>-8.4110000000000001E-3</v>
      </c>
      <c r="Q695">
        <v>1.0236E-2</v>
      </c>
      <c r="R695">
        <v>8.9634000000000005E-2</v>
      </c>
      <c r="S695">
        <v>12538</v>
      </c>
      <c r="T695">
        <v>1.34</v>
      </c>
      <c r="U695">
        <v>0</v>
      </c>
      <c r="V695">
        <v>19</v>
      </c>
      <c r="W695">
        <v>1033</v>
      </c>
      <c r="X695">
        <v>0</v>
      </c>
      <c r="Y695">
        <v>41</v>
      </c>
      <c r="Z695">
        <v>0</v>
      </c>
      <c r="AA695">
        <v>431</v>
      </c>
      <c r="AB695">
        <v>1542</v>
      </c>
      <c r="AC695">
        <v>2865</v>
      </c>
      <c r="AD695">
        <v>6</v>
      </c>
      <c r="AE695">
        <v>1618</v>
      </c>
      <c r="AF695">
        <v>99</v>
      </c>
      <c r="AG695">
        <v>84</v>
      </c>
      <c r="AH695">
        <v>2917</v>
      </c>
      <c r="AI695">
        <v>57471</v>
      </c>
      <c r="AJ695">
        <v>0</v>
      </c>
      <c r="AK695">
        <v>161</v>
      </c>
      <c r="AL695">
        <v>149</v>
      </c>
      <c r="AM695">
        <v>1088</v>
      </c>
      <c r="AN695">
        <v>29</v>
      </c>
      <c r="AO695">
        <v>10</v>
      </c>
      <c r="AP695">
        <v>0</v>
      </c>
      <c r="AQ695">
        <v>0</v>
      </c>
      <c r="AR695">
        <v>0</v>
      </c>
      <c r="AS695">
        <v>1044</v>
      </c>
      <c r="AT695">
        <v>926</v>
      </c>
      <c r="AU695">
        <v>286</v>
      </c>
      <c r="AV695">
        <v>360</v>
      </c>
      <c r="AW695">
        <v>33</v>
      </c>
      <c r="AX695">
        <v>39</v>
      </c>
      <c r="AY695">
        <v>589</v>
      </c>
      <c r="AZ695">
        <v>26</v>
      </c>
      <c r="BA695">
        <v>65</v>
      </c>
      <c r="BB695">
        <v>203</v>
      </c>
      <c r="BC695">
        <v>400</v>
      </c>
      <c r="BD695">
        <v>164</v>
      </c>
      <c r="BE695">
        <v>0</v>
      </c>
      <c r="BF695">
        <v>320</v>
      </c>
      <c r="BG695">
        <v>119</v>
      </c>
      <c r="BH695">
        <v>410</v>
      </c>
      <c r="BI695">
        <v>5</v>
      </c>
      <c r="BJ695">
        <v>0</v>
      </c>
      <c r="BK695">
        <v>74</v>
      </c>
      <c r="BL695">
        <v>188</v>
      </c>
      <c r="BM695">
        <v>621</v>
      </c>
      <c r="BN695">
        <v>5384</v>
      </c>
      <c r="BO695">
        <v>1641</v>
      </c>
    </row>
    <row r="696" spans="1:67" x14ac:dyDescent="0.3">
      <c r="A696" t="s">
        <v>751</v>
      </c>
      <c r="B696" s="2">
        <v>694</v>
      </c>
      <c r="C696" s="4">
        <v>595</v>
      </c>
      <c r="D696" s="4">
        <v>12</v>
      </c>
      <c r="E696" s="10" t="s">
        <v>5260</v>
      </c>
      <c r="F696" s="10">
        <v>4.165</v>
      </c>
      <c r="G696" s="10">
        <v>7.3999999999999996E-2</v>
      </c>
      <c r="H696" s="12">
        <f t="shared" si="32"/>
        <v>4.0910000000000002</v>
      </c>
      <c r="I696" s="1">
        <f t="shared" si="30"/>
        <v>27.76</v>
      </c>
      <c r="J696" s="1">
        <f t="shared" si="31"/>
        <v>138.80000000000001</v>
      </c>
      <c r="K696">
        <v>138.81</v>
      </c>
      <c r="L696">
        <v>5.5</v>
      </c>
      <c r="M696">
        <v>0</v>
      </c>
      <c r="N696" s="4">
        <v>1</v>
      </c>
      <c r="O696">
        <v>1.8567E-2</v>
      </c>
      <c r="P696">
        <v>-8.4110000000000001E-3</v>
      </c>
      <c r="Q696">
        <v>1.0236E-2</v>
      </c>
      <c r="R696">
        <v>8.9634000000000005E-2</v>
      </c>
      <c r="S696">
        <v>11024</v>
      </c>
      <c r="T696">
        <v>1.56</v>
      </c>
      <c r="U696">
        <v>0</v>
      </c>
      <c r="V696">
        <v>21</v>
      </c>
      <c r="W696">
        <v>801</v>
      </c>
      <c r="X696">
        <v>0</v>
      </c>
      <c r="Y696">
        <v>44</v>
      </c>
      <c r="Z696">
        <v>0</v>
      </c>
      <c r="AA696">
        <v>476</v>
      </c>
      <c r="AB696">
        <v>1168</v>
      </c>
      <c r="AC696">
        <v>1256</v>
      </c>
      <c r="AD696">
        <v>17</v>
      </c>
      <c r="AE696">
        <v>1369</v>
      </c>
      <c r="AF696">
        <v>92</v>
      </c>
      <c r="AG696">
        <v>103</v>
      </c>
      <c r="AH696">
        <v>2317</v>
      </c>
      <c r="AI696">
        <v>46617</v>
      </c>
      <c r="AJ696">
        <v>0</v>
      </c>
      <c r="AK696">
        <v>69</v>
      </c>
      <c r="AL696">
        <v>172</v>
      </c>
      <c r="AM696">
        <v>1023</v>
      </c>
      <c r="AN696">
        <v>286</v>
      </c>
      <c r="AO696">
        <v>163</v>
      </c>
      <c r="AP696">
        <v>74</v>
      </c>
      <c r="AQ696">
        <v>0</v>
      </c>
      <c r="AR696">
        <v>0</v>
      </c>
      <c r="AS696">
        <v>853</v>
      </c>
      <c r="AT696">
        <v>756</v>
      </c>
      <c r="AU696">
        <v>279</v>
      </c>
      <c r="AV696">
        <v>437</v>
      </c>
      <c r="AW696">
        <v>10</v>
      </c>
      <c r="AX696">
        <v>17</v>
      </c>
      <c r="AY696">
        <v>139</v>
      </c>
      <c r="AZ696">
        <v>27</v>
      </c>
      <c r="BA696">
        <v>48</v>
      </c>
      <c r="BB696">
        <v>308</v>
      </c>
      <c r="BC696">
        <v>499</v>
      </c>
      <c r="BD696">
        <v>84</v>
      </c>
      <c r="BE696">
        <v>0</v>
      </c>
      <c r="BF696">
        <v>321</v>
      </c>
      <c r="BG696">
        <v>61</v>
      </c>
      <c r="BH696">
        <v>533</v>
      </c>
      <c r="BI696">
        <v>129</v>
      </c>
      <c r="BJ696">
        <v>0</v>
      </c>
      <c r="BK696">
        <v>141</v>
      </c>
      <c r="BL696">
        <v>129</v>
      </c>
      <c r="BM696">
        <v>927</v>
      </c>
      <c r="BN696">
        <v>5304</v>
      </c>
      <c r="BO696">
        <v>1479</v>
      </c>
    </row>
    <row r="697" spans="1:67" x14ac:dyDescent="0.3">
      <c r="A697" t="s">
        <v>752</v>
      </c>
      <c r="B697" s="2">
        <v>695</v>
      </c>
      <c r="C697" s="4">
        <v>596</v>
      </c>
      <c r="D697" s="4">
        <v>12</v>
      </c>
      <c r="E697" s="10" t="s">
        <v>5260</v>
      </c>
      <c r="F697" s="10">
        <v>4.165</v>
      </c>
      <c r="G697" s="10">
        <v>7.3999999999999996E-2</v>
      </c>
      <c r="H697" s="12">
        <f t="shared" si="32"/>
        <v>4.0910000000000002</v>
      </c>
      <c r="I697" s="1">
        <f t="shared" si="30"/>
        <v>27.8</v>
      </c>
      <c r="J697" s="1">
        <f t="shared" si="31"/>
        <v>139</v>
      </c>
      <c r="K697">
        <v>139.01</v>
      </c>
      <c r="L697">
        <v>5.49</v>
      </c>
      <c r="M697">
        <v>0</v>
      </c>
      <c r="N697" s="4">
        <v>1</v>
      </c>
      <c r="O697">
        <v>1.8567E-2</v>
      </c>
      <c r="P697">
        <v>-8.3850000000000001E-3</v>
      </c>
      <c r="Q697">
        <v>1.0233000000000001E-2</v>
      </c>
      <c r="R697">
        <v>8.9634000000000005E-2</v>
      </c>
      <c r="S697">
        <v>10321</v>
      </c>
      <c r="T697">
        <v>1.55</v>
      </c>
      <c r="U697">
        <v>0</v>
      </c>
      <c r="V697">
        <v>0</v>
      </c>
      <c r="W697">
        <v>775</v>
      </c>
      <c r="X697">
        <v>0</v>
      </c>
      <c r="Y697">
        <v>12</v>
      </c>
      <c r="Z697">
        <v>0</v>
      </c>
      <c r="AA697">
        <v>464</v>
      </c>
      <c r="AB697">
        <v>1029</v>
      </c>
      <c r="AC697">
        <v>895</v>
      </c>
      <c r="AD697">
        <v>5</v>
      </c>
      <c r="AE697">
        <v>1337</v>
      </c>
      <c r="AF697">
        <v>63</v>
      </c>
      <c r="AG697">
        <v>75</v>
      </c>
      <c r="AH697">
        <v>1830</v>
      </c>
      <c r="AI697">
        <v>41281</v>
      </c>
      <c r="AJ697">
        <v>0</v>
      </c>
      <c r="AK697">
        <v>117</v>
      </c>
      <c r="AL697">
        <v>106</v>
      </c>
      <c r="AM697">
        <v>918</v>
      </c>
      <c r="AN697">
        <v>153</v>
      </c>
      <c r="AO697">
        <v>132</v>
      </c>
      <c r="AP697">
        <v>110</v>
      </c>
      <c r="AQ697">
        <v>0</v>
      </c>
      <c r="AR697">
        <v>0</v>
      </c>
      <c r="AS697">
        <v>921</v>
      </c>
      <c r="AT697">
        <v>822</v>
      </c>
      <c r="AU697">
        <v>242</v>
      </c>
      <c r="AV697">
        <v>276</v>
      </c>
      <c r="AW697">
        <v>26</v>
      </c>
      <c r="AX697">
        <v>28</v>
      </c>
      <c r="AY697">
        <v>63</v>
      </c>
      <c r="AZ697">
        <v>20</v>
      </c>
      <c r="BA697">
        <v>38</v>
      </c>
      <c r="BB697">
        <v>288</v>
      </c>
      <c r="BC697">
        <v>530</v>
      </c>
      <c r="BD697">
        <v>64</v>
      </c>
      <c r="BE697">
        <v>19</v>
      </c>
      <c r="BF697">
        <v>469</v>
      </c>
      <c r="BG697">
        <v>104</v>
      </c>
      <c r="BH697">
        <v>376</v>
      </c>
      <c r="BI697">
        <v>137</v>
      </c>
      <c r="BJ697">
        <v>0</v>
      </c>
      <c r="BK697">
        <v>172</v>
      </c>
      <c r="BL697">
        <v>125</v>
      </c>
      <c r="BM697">
        <v>921</v>
      </c>
      <c r="BN697">
        <v>5303</v>
      </c>
      <c r="BO697">
        <v>1476</v>
      </c>
    </row>
    <row r="698" spans="1:67" x14ac:dyDescent="0.3">
      <c r="A698" t="s">
        <v>753</v>
      </c>
      <c r="B698" s="2">
        <v>696</v>
      </c>
      <c r="C698" s="4">
        <v>597</v>
      </c>
      <c r="D698" s="4">
        <v>12</v>
      </c>
      <c r="E698" s="10" t="s">
        <v>5260</v>
      </c>
      <c r="F698" s="10">
        <v>4.165</v>
      </c>
      <c r="G698" s="10">
        <v>7.3999999999999996E-2</v>
      </c>
      <c r="H698" s="12">
        <f t="shared" si="32"/>
        <v>4.0910000000000002</v>
      </c>
      <c r="I698" s="1">
        <f t="shared" si="30"/>
        <v>27.840000000000003</v>
      </c>
      <c r="J698" s="1">
        <f t="shared" si="31"/>
        <v>139.20000000000002</v>
      </c>
      <c r="K698">
        <v>139.21</v>
      </c>
      <c r="L698">
        <v>5.48</v>
      </c>
      <c r="M698">
        <v>0</v>
      </c>
      <c r="N698" s="4">
        <v>1</v>
      </c>
      <c r="O698">
        <v>1.8567E-2</v>
      </c>
      <c r="P698">
        <v>-8.3850000000000001E-3</v>
      </c>
      <c r="Q698">
        <v>1.0229E-2</v>
      </c>
      <c r="R698">
        <v>8.9634000000000005E-2</v>
      </c>
      <c r="S698">
        <v>10157</v>
      </c>
      <c r="T698">
        <v>1.7</v>
      </c>
      <c r="U698">
        <v>18</v>
      </c>
      <c r="V698">
        <v>26</v>
      </c>
      <c r="W698">
        <v>739</v>
      </c>
      <c r="X698">
        <v>0</v>
      </c>
      <c r="Y698">
        <v>28</v>
      </c>
      <c r="Z698">
        <v>0</v>
      </c>
      <c r="AA698">
        <v>451</v>
      </c>
      <c r="AB698">
        <v>931</v>
      </c>
      <c r="AC698">
        <v>828</v>
      </c>
      <c r="AD698">
        <v>0</v>
      </c>
      <c r="AE698">
        <v>1155</v>
      </c>
      <c r="AF698">
        <v>65</v>
      </c>
      <c r="AG698">
        <v>80</v>
      </c>
      <c r="AH698">
        <v>1762</v>
      </c>
      <c r="AI698">
        <v>38977</v>
      </c>
      <c r="AJ698">
        <v>0</v>
      </c>
      <c r="AK698">
        <v>122</v>
      </c>
      <c r="AL698">
        <v>0</v>
      </c>
      <c r="AM698">
        <v>825</v>
      </c>
      <c r="AN698">
        <v>256</v>
      </c>
      <c r="AO698">
        <v>47</v>
      </c>
      <c r="AP698">
        <v>18</v>
      </c>
      <c r="AQ698">
        <v>0</v>
      </c>
      <c r="AR698">
        <v>0</v>
      </c>
      <c r="AS698">
        <v>665</v>
      </c>
      <c r="AT698">
        <v>823</v>
      </c>
      <c r="AU698">
        <v>325</v>
      </c>
      <c r="AV698">
        <v>353</v>
      </c>
      <c r="AW698">
        <v>16</v>
      </c>
      <c r="AX698">
        <v>11</v>
      </c>
      <c r="AY698">
        <v>73</v>
      </c>
      <c r="AZ698">
        <v>18</v>
      </c>
      <c r="BA698">
        <v>22</v>
      </c>
      <c r="BB698">
        <v>193</v>
      </c>
      <c r="BC698">
        <v>582</v>
      </c>
      <c r="BD698">
        <v>113</v>
      </c>
      <c r="BE698">
        <v>11</v>
      </c>
      <c r="BF698">
        <v>251</v>
      </c>
      <c r="BG698">
        <v>104</v>
      </c>
      <c r="BH698">
        <v>389</v>
      </c>
      <c r="BI698">
        <v>76</v>
      </c>
      <c r="BJ698">
        <v>0</v>
      </c>
      <c r="BK698">
        <v>140</v>
      </c>
      <c r="BL698">
        <v>57</v>
      </c>
      <c r="BM698">
        <v>1148</v>
      </c>
      <c r="BN698">
        <v>5117</v>
      </c>
      <c r="BO698">
        <v>1352</v>
      </c>
    </row>
    <row r="699" spans="1:67" x14ac:dyDescent="0.3">
      <c r="A699" t="s">
        <v>754</v>
      </c>
      <c r="B699" s="2">
        <v>697</v>
      </c>
      <c r="C699" s="4">
        <v>598</v>
      </c>
      <c r="D699" s="4">
        <v>12</v>
      </c>
      <c r="E699" s="10" t="s">
        <v>5260</v>
      </c>
      <c r="F699" s="10">
        <v>4.165</v>
      </c>
      <c r="G699" s="10">
        <v>7.3999999999999996E-2</v>
      </c>
      <c r="H699" s="12">
        <f t="shared" si="32"/>
        <v>4.0910000000000002</v>
      </c>
      <c r="I699" s="1">
        <f t="shared" si="30"/>
        <v>27.880000000000003</v>
      </c>
      <c r="J699" s="1">
        <f t="shared" si="31"/>
        <v>139.4</v>
      </c>
      <c r="K699">
        <v>139.41</v>
      </c>
      <c r="L699">
        <v>5.47</v>
      </c>
      <c r="M699">
        <v>0</v>
      </c>
      <c r="N699" s="4">
        <v>1</v>
      </c>
      <c r="O699">
        <v>1.8567E-2</v>
      </c>
      <c r="P699">
        <v>-8.3850000000000001E-3</v>
      </c>
      <c r="Q699">
        <v>1.0227E-2</v>
      </c>
      <c r="R699">
        <v>8.9641999999999999E-2</v>
      </c>
      <c r="S699">
        <v>11548</v>
      </c>
      <c r="T699">
        <v>1.47</v>
      </c>
      <c r="U699">
        <v>0</v>
      </c>
      <c r="V699">
        <v>17</v>
      </c>
      <c r="W699">
        <v>883</v>
      </c>
      <c r="X699">
        <v>0</v>
      </c>
      <c r="Y699">
        <v>29</v>
      </c>
      <c r="Z699">
        <v>0</v>
      </c>
      <c r="AA699">
        <v>412</v>
      </c>
      <c r="AB699">
        <v>1378</v>
      </c>
      <c r="AC699">
        <v>1167</v>
      </c>
      <c r="AD699">
        <v>0</v>
      </c>
      <c r="AE699">
        <v>1501</v>
      </c>
      <c r="AF699">
        <v>85</v>
      </c>
      <c r="AG699">
        <v>114</v>
      </c>
      <c r="AH699">
        <v>2566</v>
      </c>
      <c r="AI699">
        <v>51998</v>
      </c>
      <c r="AJ699">
        <v>0</v>
      </c>
      <c r="AK699">
        <v>126</v>
      </c>
      <c r="AL699">
        <v>70</v>
      </c>
      <c r="AM699">
        <v>978</v>
      </c>
      <c r="AN699">
        <v>146</v>
      </c>
      <c r="AO699">
        <v>0</v>
      </c>
      <c r="AP699">
        <v>0</v>
      </c>
      <c r="AQ699">
        <v>14</v>
      </c>
      <c r="AR699">
        <v>29</v>
      </c>
      <c r="AS699">
        <v>720</v>
      </c>
      <c r="AT699">
        <v>908</v>
      </c>
      <c r="AU699">
        <v>284</v>
      </c>
      <c r="AV699">
        <v>205</v>
      </c>
      <c r="AW699">
        <v>22</v>
      </c>
      <c r="AX699">
        <v>48</v>
      </c>
      <c r="AY699">
        <v>85</v>
      </c>
      <c r="AZ699">
        <v>19</v>
      </c>
      <c r="BA699">
        <v>48</v>
      </c>
      <c r="BB699">
        <v>109</v>
      </c>
      <c r="BC699">
        <v>476</v>
      </c>
      <c r="BD699">
        <v>231</v>
      </c>
      <c r="BE699">
        <v>0</v>
      </c>
      <c r="BF699">
        <v>346</v>
      </c>
      <c r="BG699">
        <v>124</v>
      </c>
      <c r="BH699">
        <v>496</v>
      </c>
      <c r="BI699">
        <v>37</v>
      </c>
      <c r="BJ699">
        <v>0</v>
      </c>
      <c r="BK699">
        <v>224</v>
      </c>
      <c r="BL699">
        <v>116</v>
      </c>
      <c r="BM699">
        <v>820</v>
      </c>
      <c r="BN699">
        <v>5396</v>
      </c>
      <c r="BO699">
        <v>1372</v>
      </c>
    </row>
    <row r="700" spans="1:67" x14ac:dyDescent="0.3">
      <c r="A700" t="s">
        <v>755</v>
      </c>
      <c r="B700" s="2">
        <v>698</v>
      </c>
      <c r="C700" s="4">
        <v>599</v>
      </c>
      <c r="D700" s="4">
        <v>12</v>
      </c>
      <c r="E700" s="10" t="s">
        <v>5260</v>
      </c>
      <c r="F700" s="10">
        <v>4.165</v>
      </c>
      <c r="G700" s="10">
        <v>7.3999999999999996E-2</v>
      </c>
      <c r="H700" s="12">
        <f t="shared" si="32"/>
        <v>4.0910000000000002</v>
      </c>
      <c r="I700" s="1">
        <f t="shared" si="30"/>
        <v>27.920000000000005</v>
      </c>
      <c r="J700" s="1">
        <f t="shared" si="31"/>
        <v>139.60000000000002</v>
      </c>
      <c r="K700">
        <v>139.61000000000001</v>
      </c>
      <c r="L700">
        <v>5.47</v>
      </c>
      <c r="M700">
        <v>0</v>
      </c>
      <c r="N700" s="4">
        <v>1</v>
      </c>
      <c r="O700">
        <v>1.8567E-2</v>
      </c>
      <c r="P700">
        <v>-8.3850000000000001E-3</v>
      </c>
      <c r="Q700">
        <v>1.0225E-2</v>
      </c>
      <c r="R700">
        <v>8.9641999999999999E-2</v>
      </c>
      <c r="S700">
        <v>11512</v>
      </c>
      <c r="T700">
        <v>1.44</v>
      </c>
      <c r="U700">
        <v>0</v>
      </c>
      <c r="V700">
        <v>22</v>
      </c>
      <c r="W700">
        <v>929</v>
      </c>
      <c r="X700">
        <v>0</v>
      </c>
      <c r="Y700">
        <v>35</v>
      </c>
      <c r="Z700">
        <v>0</v>
      </c>
      <c r="AA700">
        <v>411</v>
      </c>
      <c r="AB700">
        <v>1616</v>
      </c>
      <c r="AC700">
        <v>1380</v>
      </c>
      <c r="AD700">
        <v>0</v>
      </c>
      <c r="AE700">
        <v>1388</v>
      </c>
      <c r="AF700">
        <v>60</v>
      </c>
      <c r="AG700">
        <v>70</v>
      </c>
      <c r="AH700">
        <v>2359</v>
      </c>
      <c r="AI700">
        <v>53328</v>
      </c>
      <c r="AJ700">
        <v>0</v>
      </c>
      <c r="AK700">
        <v>198</v>
      </c>
      <c r="AL700">
        <v>40</v>
      </c>
      <c r="AM700">
        <v>1082</v>
      </c>
      <c r="AN700">
        <v>179</v>
      </c>
      <c r="AO700">
        <v>143</v>
      </c>
      <c r="AP700">
        <v>24</v>
      </c>
      <c r="AQ700">
        <v>0</v>
      </c>
      <c r="AR700">
        <v>0</v>
      </c>
      <c r="AS700">
        <v>860</v>
      </c>
      <c r="AT700">
        <v>795</v>
      </c>
      <c r="AU700">
        <v>253</v>
      </c>
      <c r="AV700">
        <v>280</v>
      </c>
      <c r="AW700">
        <v>24</v>
      </c>
      <c r="AX700">
        <v>32</v>
      </c>
      <c r="AY700">
        <v>156</v>
      </c>
      <c r="AZ700">
        <v>0</v>
      </c>
      <c r="BA700">
        <v>23</v>
      </c>
      <c r="BB700">
        <v>222</v>
      </c>
      <c r="BC700">
        <v>511</v>
      </c>
      <c r="BD700">
        <v>157</v>
      </c>
      <c r="BE700">
        <v>0</v>
      </c>
      <c r="BF700">
        <v>369</v>
      </c>
      <c r="BG700">
        <v>0</v>
      </c>
      <c r="BH700">
        <v>373</v>
      </c>
      <c r="BI700">
        <v>60</v>
      </c>
      <c r="BJ700">
        <v>0</v>
      </c>
      <c r="BK700">
        <v>92</v>
      </c>
      <c r="BL700">
        <v>137</v>
      </c>
      <c r="BM700">
        <v>783</v>
      </c>
      <c r="BN700">
        <v>5256</v>
      </c>
      <c r="BO700">
        <v>1438</v>
      </c>
    </row>
    <row r="701" spans="1:67" x14ac:dyDescent="0.3">
      <c r="A701" t="s">
        <v>756</v>
      </c>
      <c r="B701" s="2">
        <v>699</v>
      </c>
      <c r="C701" s="4">
        <v>600</v>
      </c>
      <c r="D701" s="4">
        <v>12</v>
      </c>
      <c r="E701" s="10" t="s">
        <v>5260</v>
      </c>
      <c r="F701" s="10">
        <v>4.165</v>
      </c>
      <c r="G701" s="10">
        <v>7.3999999999999996E-2</v>
      </c>
      <c r="H701" s="12">
        <f t="shared" si="32"/>
        <v>4.0910000000000002</v>
      </c>
      <c r="I701" s="1">
        <f t="shared" si="30"/>
        <v>27.96</v>
      </c>
      <c r="J701" s="1">
        <f t="shared" si="31"/>
        <v>139.80000000000001</v>
      </c>
      <c r="K701">
        <v>139.81</v>
      </c>
      <c r="L701">
        <v>5.47</v>
      </c>
      <c r="M701">
        <v>0</v>
      </c>
      <c r="N701" s="4">
        <v>1</v>
      </c>
      <c r="O701">
        <v>1.8567E-2</v>
      </c>
      <c r="P701">
        <v>-8.4150000000000006E-3</v>
      </c>
      <c r="Q701">
        <v>1.0227999999999999E-2</v>
      </c>
      <c r="R701">
        <v>8.9626999999999998E-2</v>
      </c>
      <c r="S701">
        <v>10449</v>
      </c>
      <c r="T701">
        <v>1.48</v>
      </c>
      <c r="U701">
        <v>0</v>
      </c>
      <c r="V701">
        <v>14</v>
      </c>
      <c r="W701">
        <v>840</v>
      </c>
      <c r="X701">
        <v>0</v>
      </c>
      <c r="Y701">
        <v>27</v>
      </c>
      <c r="Z701">
        <v>6</v>
      </c>
      <c r="AA701">
        <v>431</v>
      </c>
      <c r="AB701">
        <v>1122</v>
      </c>
      <c r="AC701">
        <v>1197</v>
      </c>
      <c r="AD701">
        <v>21</v>
      </c>
      <c r="AE701">
        <v>1248</v>
      </c>
      <c r="AF701">
        <v>54</v>
      </c>
      <c r="AG701">
        <v>128</v>
      </c>
      <c r="AH701">
        <v>2039</v>
      </c>
      <c r="AI701">
        <v>44358</v>
      </c>
      <c r="AJ701">
        <v>0</v>
      </c>
      <c r="AK701">
        <v>172</v>
      </c>
      <c r="AL701">
        <v>27</v>
      </c>
      <c r="AM701">
        <v>859</v>
      </c>
      <c r="AN701">
        <v>289</v>
      </c>
      <c r="AO701">
        <v>87</v>
      </c>
      <c r="AP701">
        <v>15</v>
      </c>
      <c r="AQ701">
        <v>0</v>
      </c>
      <c r="AR701">
        <v>0</v>
      </c>
      <c r="AS701">
        <v>882</v>
      </c>
      <c r="AT701">
        <v>662</v>
      </c>
      <c r="AU701">
        <v>293</v>
      </c>
      <c r="AV701">
        <v>276</v>
      </c>
      <c r="AW701">
        <v>38</v>
      </c>
      <c r="AX701">
        <v>18</v>
      </c>
      <c r="AY701">
        <v>86</v>
      </c>
      <c r="AZ701">
        <v>0</v>
      </c>
      <c r="BA701">
        <v>50</v>
      </c>
      <c r="BB701">
        <v>218</v>
      </c>
      <c r="BC701">
        <v>504</v>
      </c>
      <c r="BD701">
        <v>141</v>
      </c>
      <c r="BE701">
        <v>32</v>
      </c>
      <c r="BF701">
        <v>266</v>
      </c>
      <c r="BG701">
        <v>0</v>
      </c>
      <c r="BH701">
        <v>385</v>
      </c>
      <c r="BI701">
        <v>114</v>
      </c>
      <c r="BJ701">
        <v>0</v>
      </c>
      <c r="BK701">
        <v>50</v>
      </c>
      <c r="BL701">
        <v>148</v>
      </c>
      <c r="BM701">
        <v>1081</v>
      </c>
      <c r="BN701">
        <v>5322</v>
      </c>
      <c r="BO701">
        <v>1399</v>
      </c>
    </row>
    <row r="702" spans="1:67" x14ac:dyDescent="0.3">
      <c r="A702" t="s">
        <v>757</v>
      </c>
      <c r="B702" s="2">
        <v>700</v>
      </c>
      <c r="C702" s="4">
        <v>601</v>
      </c>
      <c r="D702" s="4">
        <v>13</v>
      </c>
      <c r="E702" s="10" t="s">
        <v>5260</v>
      </c>
      <c r="F702" s="10">
        <v>4.165</v>
      </c>
      <c r="G702" s="10">
        <v>7.3999999999999996E-2</v>
      </c>
      <c r="H702" s="12">
        <f t="shared" si="32"/>
        <v>4.0910000000000002</v>
      </c>
      <c r="I702" s="1">
        <f t="shared" si="30"/>
        <v>28</v>
      </c>
      <c r="J702" s="1">
        <f t="shared" si="31"/>
        <v>140</v>
      </c>
      <c r="K702">
        <v>140.01</v>
      </c>
      <c r="L702">
        <v>5.48</v>
      </c>
      <c r="M702">
        <v>0</v>
      </c>
      <c r="N702" s="4">
        <v>1</v>
      </c>
      <c r="O702">
        <v>1.8567E-2</v>
      </c>
      <c r="P702">
        <v>-8.4119999999999993E-3</v>
      </c>
      <c r="Q702">
        <v>1.0227999999999999E-2</v>
      </c>
      <c r="R702">
        <v>8.9626999999999998E-2</v>
      </c>
      <c r="S702">
        <v>10788</v>
      </c>
      <c r="T702">
        <v>1.43</v>
      </c>
      <c r="U702">
        <v>0</v>
      </c>
      <c r="V702">
        <v>6</v>
      </c>
      <c r="W702">
        <v>852</v>
      </c>
      <c r="X702">
        <v>0</v>
      </c>
      <c r="Y702">
        <v>10</v>
      </c>
      <c r="Z702">
        <v>0</v>
      </c>
      <c r="AA702">
        <v>455</v>
      </c>
      <c r="AB702">
        <v>1132</v>
      </c>
      <c r="AC702">
        <v>1235</v>
      </c>
      <c r="AD702">
        <v>16</v>
      </c>
      <c r="AE702">
        <v>1309</v>
      </c>
      <c r="AF702">
        <v>36</v>
      </c>
      <c r="AG702">
        <v>125</v>
      </c>
      <c r="AH702">
        <v>2015</v>
      </c>
      <c r="AI702">
        <v>47291</v>
      </c>
      <c r="AJ702">
        <v>0</v>
      </c>
      <c r="AK702">
        <v>140</v>
      </c>
      <c r="AL702">
        <v>92</v>
      </c>
      <c r="AM702">
        <v>939</v>
      </c>
      <c r="AN702">
        <v>198</v>
      </c>
      <c r="AO702">
        <v>146</v>
      </c>
      <c r="AP702">
        <v>28</v>
      </c>
      <c r="AQ702">
        <v>0</v>
      </c>
      <c r="AR702">
        <v>0</v>
      </c>
      <c r="AS702">
        <v>985</v>
      </c>
      <c r="AT702">
        <v>870</v>
      </c>
      <c r="AU702">
        <v>199</v>
      </c>
      <c r="AV702">
        <v>227</v>
      </c>
      <c r="AW702">
        <v>0</v>
      </c>
      <c r="AX702">
        <v>0</v>
      </c>
      <c r="AY702">
        <v>121</v>
      </c>
      <c r="AZ702">
        <v>0</v>
      </c>
      <c r="BA702">
        <v>28</v>
      </c>
      <c r="BB702">
        <v>147</v>
      </c>
      <c r="BC702">
        <v>523</v>
      </c>
      <c r="BD702">
        <v>82</v>
      </c>
      <c r="BE702">
        <v>0</v>
      </c>
      <c r="BF702">
        <v>289</v>
      </c>
      <c r="BG702">
        <v>37</v>
      </c>
      <c r="BH702">
        <v>225</v>
      </c>
      <c r="BI702">
        <v>0</v>
      </c>
      <c r="BJ702">
        <v>0</v>
      </c>
      <c r="BK702">
        <v>93</v>
      </c>
      <c r="BL702">
        <v>167</v>
      </c>
      <c r="BM702">
        <v>869</v>
      </c>
      <c r="BN702">
        <v>4776</v>
      </c>
      <c r="BO702">
        <v>1325</v>
      </c>
    </row>
    <row r="703" spans="1:67" x14ac:dyDescent="0.3">
      <c r="A703" t="s">
        <v>758</v>
      </c>
      <c r="B703" s="2">
        <v>701</v>
      </c>
      <c r="C703" s="4">
        <v>602</v>
      </c>
      <c r="D703" s="4">
        <v>13</v>
      </c>
      <c r="E703" s="10" t="s">
        <v>5260</v>
      </c>
      <c r="F703" s="10">
        <v>4.165</v>
      </c>
      <c r="G703" s="10">
        <v>7.3999999999999996E-2</v>
      </c>
      <c r="H703" s="12">
        <f t="shared" si="32"/>
        <v>4.0910000000000002</v>
      </c>
      <c r="I703" s="1">
        <f t="shared" si="30"/>
        <v>28.040000000000003</v>
      </c>
      <c r="J703" s="1">
        <f t="shared" si="31"/>
        <v>140.20000000000002</v>
      </c>
      <c r="K703">
        <v>140.21</v>
      </c>
      <c r="L703">
        <v>5.48</v>
      </c>
      <c r="M703">
        <v>0</v>
      </c>
      <c r="N703" s="4">
        <v>1</v>
      </c>
      <c r="O703">
        <v>1.8567E-2</v>
      </c>
      <c r="P703">
        <v>-8.3389999999999992E-3</v>
      </c>
      <c r="Q703">
        <v>1.0227999999999999E-2</v>
      </c>
      <c r="R703">
        <v>8.9626999999999998E-2</v>
      </c>
      <c r="S703">
        <v>11416</v>
      </c>
      <c r="T703">
        <v>1.42</v>
      </c>
      <c r="U703">
        <v>9</v>
      </c>
      <c r="V703">
        <v>36</v>
      </c>
      <c r="W703">
        <v>892</v>
      </c>
      <c r="X703">
        <v>0</v>
      </c>
      <c r="Y703">
        <v>17</v>
      </c>
      <c r="Z703">
        <v>0</v>
      </c>
      <c r="AA703">
        <v>428</v>
      </c>
      <c r="AB703">
        <v>1383</v>
      </c>
      <c r="AC703">
        <v>1322</v>
      </c>
      <c r="AD703">
        <v>8</v>
      </c>
      <c r="AE703">
        <v>1462</v>
      </c>
      <c r="AF703">
        <v>83</v>
      </c>
      <c r="AG703">
        <v>94</v>
      </c>
      <c r="AH703">
        <v>2436</v>
      </c>
      <c r="AI703">
        <v>53027</v>
      </c>
      <c r="AJ703">
        <v>0</v>
      </c>
      <c r="AK703">
        <v>95</v>
      </c>
      <c r="AL703">
        <v>123</v>
      </c>
      <c r="AM703">
        <v>1033</v>
      </c>
      <c r="AN703">
        <v>200</v>
      </c>
      <c r="AO703">
        <v>0</v>
      </c>
      <c r="AP703">
        <v>0</v>
      </c>
      <c r="AQ703">
        <v>0</v>
      </c>
      <c r="AR703">
        <v>0</v>
      </c>
      <c r="AS703">
        <v>555</v>
      </c>
      <c r="AT703">
        <v>802</v>
      </c>
      <c r="AU703">
        <v>265</v>
      </c>
      <c r="AV703">
        <v>307</v>
      </c>
      <c r="AW703">
        <v>0</v>
      </c>
      <c r="AX703">
        <v>17</v>
      </c>
      <c r="AY703">
        <v>109</v>
      </c>
      <c r="AZ703">
        <v>37</v>
      </c>
      <c r="BA703">
        <v>33</v>
      </c>
      <c r="BB703">
        <v>131</v>
      </c>
      <c r="BC703">
        <v>637</v>
      </c>
      <c r="BD703">
        <v>194</v>
      </c>
      <c r="BE703">
        <v>0</v>
      </c>
      <c r="BF703">
        <v>92</v>
      </c>
      <c r="BG703">
        <v>146</v>
      </c>
      <c r="BH703">
        <v>473</v>
      </c>
      <c r="BI703">
        <v>60</v>
      </c>
      <c r="BJ703">
        <v>182</v>
      </c>
      <c r="BK703">
        <v>76</v>
      </c>
      <c r="BL703">
        <v>173</v>
      </c>
      <c r="BM703">
        <v>1000</v>
      </c>
      <c r="BN703">
        <v>4917</v>
      </c>
      <c r="BO703">
        <v>1378</v>
      </c>
    </row>
    <row r="704" spans="1:67" x14ac:dyDescent="0.3">
      <c r="A704" t="s">
        <v>759</v>
      </c>
      <c r="B704" s="2">
        <v>702</v>
      </c>
      <c r="C704" s="4">
        <v>603</v>
      </c>
      <c r="D704" s="4">
        <v>13</v>
      </c>
      <c r="E704" s="10" t="s">
        <v>5260</v>
      </c>
      <c r="F704" s="10">
        <v>4.165</v>
      </c>
      <c r="G704" s="10">
        <v>7.3999999999999996E-2</v>
      </c>
      <c r="H704" s="12">
        <f t="shared" si="32"/>
        <v>4.0910000000000002</v>
      </c>
      <c r="I704" s="1">
        <f t="shared" si="30"/>
        <v>28.080000000000002</v>
      </c>
      <c r="J704" s="1">
        <f t="shared" si="31"/>
        <v>140.4</v>
      </c>
      <c r="K704">
        <v>140.41</v>
      </c>
      <c r="L704">
        <v>5.49</v>
      </c>
      <c r="M704">
        <v>0</v>
      </c>
      <c r="N704" s="4">
        <v>1</v>
      </c>
      <c r="O704">
        <v>1.8568000000000001E-2</v>
      </c>
      <c r="P704">
        <v>-8.3389999999999992E-3</v>
      </c>
      <c r="Q704">
        <v>1.0229E-2</v>
      </c>
      <c r="R704">
        <v>8.9637999999999995E-2</v>
      </c>
      <c r="S704">
        <v>12792</v>
      </c>
      <c r="T704">
        <v>1.33</v>
      </c>
      <c r="U704">
        <v>0</v>
      </c>
      <c r="V704">
        <v>28</v>
      </c>
      <c r="W704">
        <v>1081</v>
      </c>
      <c r="X704">
        <v>0</v>
      </c>
      <c r="Y704">
        <v>35</v>
      </c>
      <c r="Z704">
        <v>0</v>
      </c>
      <c r="AA704">
        <v>408</v>
      </c>
      <c r="AB704">
        <v>1598</v>
      </c>
      <c r="AC704">
        <v>1505</v>
      </c>
      <c r="AD704">
        <v>0</v>
      </c>
      <c r="AE704">
        <v>1621</v>
      </c>
      <c r="AF704">
        <v>155</v>
      </c>
      <c r="AG704">
        <v>144</v>
      </c>
      <c r="AH704">
        <v>2815</v>
      </c>
      <c r="AI704">
        <v>64903</v>
      </c>
      <c r="AJ704">
        <v>0</v>
      </c>
      <c r="AK704">
        <v>262</v>
      </c>
      <c r="AL704">
        <v>138</v>
      </c>
      <c r="AM704">
        <v>1072</v>
      </c>
      <c r="AN704">
        <v>183</v>
      </c>
      <c r="AO704">
        <v>136</v>
      </c>
      <c r="AP704">
        <v>24</v>
      </c>
      <c r="AQ704">
        <v>0</v>
      </c>
      <c r="AR704">
        <v>0</v>
      </c>
      <c r="AS704">
        <v>1002</v>
      </c>
      <c r="AT704">
        <v>797</v>
      </c>
      <c r="AU704">
        <v>301</v>
      </c>
      <c r="AV704">
        <v>384</v>
      </c>
      <c r="AW704">
        <v>27</v>
      </c>
      <c r="AX704">
        <v>28</v>
      </c>
      <c r="AY704">
        <v>175</v>
      </c>
      <c r="AZ704">
        <v>0</v>
      </c>
      <c r="BA704">
        <v>40</v>
      </c>
      <c r="BB704">
        <v>225</v>
      </c>
      <c r="BC704">
        <v>620</v>
      </c>
      <c r="BD704">
        <v>191</v>
      </c>
      <c r="BE704">
        <v>110</v>
      </c>
      <c r="BF704">
        <v>275</v>
      </c>
      <c r="BG704">
        <v>196</v>
      </c>
      <c r="BH704">
        <v>407</v>
      </c>
      <c r="BI704">
        <v>140</v>
      </c>
      <c r="BJ704">
        <v>0</v>
      </c>
      <c r="BK704">
        <v>0</v>
      </c>
      <c r="BL704">
        <v>201</v>
      </c>
      <c r="BM704">
        <v>670</v>
      </c>
      <c r="BN704">
        <v>4761</v>
      </c>
      <c r="BO704">
        <v>1368</v>
      </c>
    </row>
    <row r="705" spans="1:67" x14ac:dyDescent="0.3">
      <c r="A705" t="s">
        <v>760</v>
      </c>
      <c r="B705" s="2">
        <v>703</v>
      </c>
      <c r="C705" s="4">
        <v>604</v>
      </c>
      <c r="D705" s="4">
        <v>13</v>
      </c>
      <c r="E705" s="10" t="s">
        <v>5260</v>
      </c>
      <c r="F705" s="10">
        <v>4.165</v>
      </c>
      <c r="G705" s="10">
        <v>7.3999999999999996E-2</v>
      </c>
      <c r="H705" s="12">
        <f t="shared" si="32"/>
        <v>4.0910000000000002</v>
      </c>
      <c r="I705" s="1">
        <f t="shared" si="30"/>
        <v>28.120000000000005</v>
      </c>
      <c r="J705" s="1">
        <f t="shared" si="31"/>
        <v>140.60000000000002</v>
      </c>
      <c r="K705">
        <v>140.61000000000001</v>
      </c>
      <c r="L705">
        <v>5.5</v>
      </c>
      <c r="M705">
        <v>0</v>
      </c>
      <c r="N705" s="4">
        <v>1</v>
      </c>
      <c r="O705">
        <v>1.8568000000000001E-2</v>
      </c>
      <c r="P705">
        <v>-8.3389999999999992E-3</v>
      </c>
      <c r="Q705">
        <v>1.0231000000000001E-2</v>
      </c>
      <c r="R705">
        <v>8.9637999999999995E-2</v>
      </c>
      <c r="S705">
        <v>13273</v>
      </c>
      <c r="T705">
        <v>1.2</v>
      </c>
      <c r="U705">
        <v>0</v>
      </c>
      <c r="V705">
        <v>29</v>
      </c>
      <c r="W705">
        <v>1111</v>
      </c>
      <c r="X705">
        <v>0</v>
      </c>
      <c r="Y705">
        <v>29</v>
      </c>
      <c r="Z705">
        <v>0</v>
      </c>
      <c r="AA705">
        <v>436</v>
      </c>
      <c r="AB705">
        <v>1798</v>
      </c>
      <c r="AC705">
        <v>1379</v>
      </c>
      <c r="AD705">
        <v>14</v>
      </c>
      <c r="AE705">
        <v>2072</v>
      </c>
      <c r="AF705">
        <v>98</v>
      </c>
      <c r="AG705">
        <v>127</v>
      </c>
      <c r="AH705">
        <v>2899</v>
      </c>
      <c r="AI705">
        <v>70076</v>
      </c>
      <c r="AJ705">
        <v>0</v>
      </c>
      <c r="AK705">
        <v>207</v>
      </c>
      <c r="AL705">
        <v>87</v>
      </c>
      <c r="AM705">
        <v>1116</v>
      </c>
      <c r="AN705">
        <v>232</v>
      </c>
      <c r="AO705">
        <v>90</v>
      </c>
      <c r="AP705">
        <v>21</v>
      </c>
      <c r="AQ705">
        <v>0</v>
      </c>
      <c r="AR705">
        <v>0</v>
      </c>
      <c r="AS705">
        <v>746</v>
      </c>
      <c r="AT705">
        <v>612</v>
      </c>
      <c r="AU705">
        <v>233</v>
      </c>
      <c r="AV705">
        <v>573</v>
      </c>
      <c r="AW705">
        <v>0</v>
      </c>
      <c r="AX705">
        <v>35</v>
      </c>
      <c r="AY705">
        <v>176</v>
      </c>
      <c r="AZ705">
        <v>0</v>
      </c>
      <c r="BA705">
        <v>55</v>
      </c>
      <c r="BB705">
        <v>259</v>
      </c>
      <c r="BC705">
        <v>596</v>
      </c>
      <c r="BD705">
        <v>160</v>
      </c>
      <c r="BE705">
        <v>64</v>
      </c>
      <c r="BF705">
        <v>175</v>
      </c>
      <c r="BG705">
        <v>213</v>
      </c>
      <c r="BH705">
        <v>555</v>
      </c>
      <c r="BI705">
        <v>131</v>
      </c>
      <c r="BJ705">
        <v>0</v>
      </c>
      <c r="BK705">
        <v>125</v>
      </c>
      <c r="BL705">
        <v>228</v>
      </c>
      <c r="BM705">
        <v>759</v>
      </c>
      <c r="BN705">
        <v>4513</v>
      </c>
      <c r="BO705">
        <v>1439</v>
      </c>
    </row>
    <row r="706" spans="1:67" x14ac:dyDescent="0.3">
      <c r="A706" t="s">
        <v>761</v>
      </c>
      <c r="B706" s="2">
        <v>704</v>
      </c>
      <c r="C706" s="4">
        <v>605</v>
      </c>
      <c r="D706" s="4">
        <v>13</v>
      </c>
      <c r="E706" s="10" t="s">
        <v>5260</v>
      </c>
      <c r="F706" s="10">
        <v>4.165</v>
      </c>
      <c r="G706" s="10">
        <v>7.3999999999999996E-2</v>
      </c>
      <c r="H706" s="12">
        <f t="shared" si="32"/>
        <v>4.0910000000000002</v>
      </c>
      <c r="I706" s="1">
        <f t="shared" si="30"/>
        <v>28.160000000000004</v>
      </c>
      <c r="J706" s="1">
        <f t="shared" si="31"/>
        <v>140.80000000000001</v>
      </c>
      <c r="K706">
        <v>140.81</v>
      </c>
      <c r="L706">
        <v>5.52</v>
      </c>
      <c r="M706">
        <v>0</v>
      </c>
      <c r="N706" s="4">
        <v>1</v>
      </c>
      <c r="O706">
        <v>1.8567E-2</v>
      </c>
      <c r="P706">
        <v>-8.3529999999999993E-3</v>
      </c>
      <c r="Q706">
        <v>1.0233000000000001E-2</v>
      </c>
      <c r="R706">
        <v>8.9637999999999995E-2</v>
      </c>
      <c r="S706">
        <v>12667</v>
      </c>
      <c r="T706">
        <v>1.37</v>
      </c>
      <c r="U706">
        <v>13</v>
      </c>
      <c r="V706">
        <v>34</v>
      </c>
      <c r="W706">
        <v>1094</v>
      </c>
      <c r="X706">
        <v>4</v>
      </c>
      <c r="Y706">
        <v>20</v>
      </c>
      <c r="Z706">
        <v>0</v>
      </c>
      <c r="AA706">
        <v>439</v>
      </c>
      <c r="AB706">
        <v>1592</v>
      </c>
      <c r="AC706">
        <v>1355</v>
      </c>
      <c r="AD706">
        <v>6</v>
      </c>
      <c r="AE706">
        <v>1861</v>
      </c>
      <c r="AF706">
        <v>74</v>
      </c>
      <c r="AG706">
        <v>85</v>
      </c>
      <c r="AH706">
        <v>3057</v>
      </c>
      <c r="AI706">
        <v>60679</v>
      </c>
      <c r="AJ706">
        <v>0</v>
      </c>
      <c r="AK706">
        <v>139</v>
      </c>
      <c r="AL706">
        <v>154</v>
      </c>
      <c r="AM706">
        <v>1358</v>
      </c>
      <c r="AN706">
        <v>147</v>
      </c>
      <c r="AO706">
        <v>110</v>
      </c>
      <c r="AP706">
        <v>0</v>
      </c>
      <c r="AQ706">
        <v>0</v>
      </c>
      <c r="AR706">
        <v>0</v>
      </c>
      <c r="AS706">
        <v>742</v>
      </c>
      <c r="AT706">
        <v>868</v>
      </c>
      <c r="AU706">
        <v>312</v>
      </c>
      <c r="AV706">
        <v>440</v>
      </c>
      <c r="AW706">
        <v>0</v>
      </c>
      <c r="AX706">
        <v>25</v>
      </c>
      <c r="AY706">
        <v>137</v>
      </c>
      <c r="AZ706">
        <v>26</v>
      </c>
      <c r="BA706">
        <v>33</v>
      </c>
      <c r="BB706">
        <v>232</v>
      </c>
      <c r="BC706">
        <v>644</v>
      </c>
      <c r="BD706">
        <v>251</v>
      </c>
      <c r="BE706">
        <v>49</v>
      </c>
      <c r="BF706">
        <v>224</v>
      </c>
      <c r="BG706">
        <v>82</v>
      </c>
      <c r="BH706">
        <v>469</v>
      </c>
      <c r="BI706">
        <v>42</v>
      </c>
      <c r="BJ706">
        <v>55</v>
      </c>
      <c r="BK706">
        <v>270</v>
      </c>
      <c r="BL706">
        <v>160</v>
      </c>
      <c r="BM706">
        <v>972</v>
      </c>
      <c r="BN706">
        <v>5276</v>
      </c>
      <c r="BO706">
        <v>1550</v>
      </c>
    </row>
    <row r="707" spans="1:67" x14ac:dyDescent="0.3">
      <c r="A707" t="s">
        <v>762</v>
      </c>
      <c r="B707" s="2">
        <v>705</v>
      </c>
      <c r="C707" s="4">
        <v>606</v>
      </c>
      <c r="D707" s="4">
        <v>13</v>
      </c>
      <c r="E707" s="10" t="s">
        <v>5260</v>
      </c>
      <c r="F707" s="10">
        <v>4.165</v>
      </c>
      <c r="G707" s="10">
        <v>7.3999999999999996E-2</v>
      </c>
      <c r="H707" s="12">
        <f t="shared" si="32"/>
        <v>4.0910000000000002</v>
      </c>
      <c r="I707" s="1">
        <f t="shared" ref="I707:I770" si="33">(J707/10)*2</f>
        <v>28.2</v>
      </c>
      <c r="J707" s="1">
        <f t="shared" ref="J707:J770" si="34">K707-0.01</f>
        <v>141</v>
      </c>
      <c r="K707">
        <v>141.01</v>
      </c>
      <c r="L707">
        <v>5.54</v>
      </c>
      <c r="M707">
        <v>0</v>
      </c>
      <c r="N707" s="4">
        <v>1</v>
      </c>
      <c r="O707">
        <v>1.8567E-2</v>
      </c>
      <c r="P707">
        <v>-8.3529999999999993E-3</v>
      </c>
      <c r="Q707">
        <v>1.0234999999999999E-2</v>
      </c>
      <c r="R707">
        <v>8.9629E-2</v>
      </c>
      <c r="S707">
        <v>12491</v>
      </c>
      <c r="T707">
        <v>1.32</v>
      </c>
      <c r="U707">
        <v>0</v>
      </c>
      <c r="V707">
        <v>27</v>
      </c>
      <c r="W707">
        <v>1047</v>
      </c>
      <c r="X707">
        <v>0</v>
      </c>
      <c r="Y707">
        <v>16</v>
      </c>
      <c r="Z707">
        <v>0</v>
      </c>
      <c r="AA707">
        <v>394</v>
      </c>
      <c r="AB707">
        <v>1628</v>
      </c>
      <c r="AC707">
        <v>1329</v>
      </c>
      <c r="AD707">
        <v>0</v>
      </c>
      <c r="AE707">
        <v>1746</v>
      </c>
      <c r="AF707">
        <v>134</v>
      </c>
      <c r="AG707">
        <v>231</v>
      </c>
      <c r="AH707">
        <v>2596</v>
      </c>
      <c r="AI707">
        <v>59659</v>
      </c>
      <c r="AJ707">
        <v>0</v>
      </c>
      <c r="AK707">
        <v>159</v>
      </c>
      <c r="AL707">
        <v>192</v>
      </c>
      <c r="AM707">
        <v>1402</v>
      </c>
      <c r="AN707">
        <v>308</v>
      </c>
      <c r="AO707">
        <v>126</v>
      </c>
      <c r="AP707">
        <v>154</v>
      </c>
      <c r="AQ707">
        <v>0</v>
      </c>
      <c r="AR707">
        <v>0</v>
      </c>
      <c r="AS707">
        <v>769</v>
      </c>
      <c r="AT707">
        <v>783</v>
      </c>
      <c r="AU707">
        <v>294</v>
      </c>
      <c r="AV707">
        <v>363</v>
      </c>
      <c r="AW707">
        <v>31</v>
      </c>
      <c r="AX707">
        <v>13</v>
      </c>
      <c r="AY707">
        <v>90</v>
      </c>
      <c r="AZ707">
        <v>7</v>
      </c>
      <c r="BA707">
        <v>80</v>
      </c>
      <c r="BB707">
        <v>216</v>
      </c>
      <c r="BC707">
        <v>619</v>
      </c>
      <c r="BD707">
        <v>31</v>
      </c>
      <c r="BE707">
        <v>0</v>
      </c>
      <c r="BF707">
        <v>243</v>
      </c>
      <c r="BG707">
        <v>295</v>
      </c>
      <c r="BH707">
        <v>408</v>
      </c>
      <c r="BI707">
        <v>150</v>
      </c>
      <c r="BJ707">
        <v>0</v>
      </c>
      <c r="BK707">
        <v>115</v>
      </c>
      <c r="BL707">
        <v>184</v>
      </c>
      <c r="BM707">
        <v>907</v>
      </c>
      <c r="BN707">
        <v>5595</v>
      </c>
      <c r="BO707">
        <v>1574</v>
      </c>
    </row>
    <row r="708" spans="1:67" x14ac:dyDescent="0.3">
      <c r="A708" t="s">
        <v>763</v>
      </c>
      <c r="B708" s="2">
        <v>706</v>
      </c>
      <c r="C708" s="4">
        <v>607</v>
      </c>
      <c r="D708" s="4">
        <v>13</v>
      </c>
      <c r="E708" s="10" t="s">
        <v>5260</v>
      </c>
      <c r="F708" s="10">
        <v>4.165</v>
      </c>
      <c r="G708" s="10">
        <v>7.3999999999999996E-2</v>
      </c>
      <c r="H708" s="12">
        <f t="shared" si="32"/>
        <v>4.0910000000000002</v>
      </c>
      <c r="I708" s="1">
        <f t="shared" si="33"/>
        <v>28.240000000000002</v>
      </c>
      <c r="J708" s="1">
        <f t="shared" si="34"/>
        <v>141.20000000000002</v>
      </c>
      <c r="K708">
        <v>141.21</v>
      </c>
      <c r="L708">
        <v>5.56</v>
      </c>
      <c r="M708">
        <v>0</v>
      </c>
      <c r="N708" s="4">
        <v>1</v>
      </c>
      <c r="O708">
        <v>1.8567E-2</v>
      </c>
      <c r="P708">
        <v>-8.3529999999999993E-3</v>
      </c>
      <c r="Q708">
        <v>1.0234E-2</v>
      </c>
      <c r="R708">
        <v>8.9618000000000003E-2</v>
      </c>
      <c r="S708">
        <v>13289</v>
      </c>
      <c r="T708">
        <v>1.36</v>
      </c>
      <c r="U708">
        <v>0</v>
      </c>
      <c r="V708">
        <v>41</v>
      </c>
      <c r="W708">
        <v>1161</v>
      </c>
      <c r="X708">
        <v>0</v>
      </c>
      <c r="Y708">
        <v>21</v>
      </c>
      <c r="Z708">
        <v>0</v>
      </c>
      <c r="AA708">
        <v>342</v>
      </c>
      <c r="AB708">
        <v>1679</v>
      </c>
      <c r="AC708">
        <v>1520</v>
      </c>
      <c r="AD708">
        <v>21</v>
      </c>
      <c r="AE708">
        <v>1810</v>
      </c>
      <c r="AF708">
        <v>45</v>
      </c>
      <c r="AG708">
        <v>152</v>
      </c>
      <c r="AH708">
        <v>2933</v>
      </c>
      <c r="AI708">
        <v>66212</v>
      </c>
      <c r="AJ708">
        <v>0</v>
      </c>
      <c r="AK708">
        <v>225</v>
      </c>
      <c r="AL708">
        <v>19</v>
      </c>
      <c r="AM708">
        <v>1168</v>
      </c>
      <c r="AN708">
        <v>186</v>
      </c>
      <c r="AO708">
        <v>171</v>
      </c>
      <c r="AP708">
        <v>87</v>
      </c>
      <c r="AQ708">
        <v>0</v>
      </c>
      <c r="AR708">
        <v>0</v>
      </c>
      <c r="AS708">
        <v>1020</v>
      </c>
      <c r="AT708">
        <v>892</v>
      </c>
      <c r="AU708">
        <v>206</v>
      </c>
      <c r="AV708">
        <v>243</v>
      </c>
      <c r="AW708">
        <v>28</v>
      </c>
      <c r="AX708">
        <v>19</v>
      </c>
      <c r="AY708">
        <v>207</v>
      </c>
      <c r="AZ708">
        <v>24</v>
      </c>
      <c r="BA708">
        <v>31</v>
      </c>
      <c r="BB708">
        <v>250</v>
      </c>
      <c r="BC708">
        <v>568</v>
      </c>
      <c r="BD708">
        <v>130</v>
      </c>
      <c r="BE708">
        <v>0</v>
      </c>
      <c r="BF708">
        <v>242</v>
      </c>
      <c r="BG708">
        <v>181</v>
      </c>
      <c r="BH708">
        <v>372</v>
      </c>
      <c r="BI708">
        <v>101</v>
      </c>
      <c r="BJ708">
        <v>0</v>
      </c>
      <c r="BK708">
        <v>33</v>
      </c>
      <c r="BL708">
        <v>227</v>
      </c>
      <c r="BM708">
        <v>912</v>
      </c>
      <c r="BN708">
        <v>5267</v>
      </c>
      <c r="BO708">
        <v>1470</v>
      </c>
    </row>
    <row r="709" spans="1:67" x14ac:dyDescent="0.3">
      <c r="A709" t="s">
        <v>764</v>
      </c>
      <c r="B709" s="2">
        <v>707</v>
      </c>
      <c r="C709" s="4">
        <v>608</v>
      </c>
      <c r="D709" s="4">
        <v>13</v>
      </c>
      <c r="E709" s="10" t="s">
        <v>5260</v>
      </c>
      <c r="F709" s="10">
        <v>4.165</v>
      </c>
      <c r="G709" s="10">
        <v>7.3999999999999996E-2</v>
      </c>
      <c r="H709" s="12">
        <f t="shared" si="32"/>
        <v>4.0910000000000002</v>
      </c>
      <c r="I709" s="1">
        <f t="shared" si="33"/>
        <v>28.28</v>
      </c>
      <c r="J709" s="1">
        <f t="shared" si="34"/>
        <v>141.4</v>
      </c>
      <c r="K709">
        <v>141.41</v>
      </c>
      <c r="L709">
        <v>5.58</v>
      </c>
      <c r="M709">
        <v>0</v>
      </c>
      <c r="N709" s="4">
        <v>1</v>
      </c>
      <c r="O709">
        <v>1.8567E-2</v>
      </c>
      <c r="P709">
        <v>-8.3800000000000003E-3</v>
      </c>
      <c r="Q709">
        <v>1.0233000000000001E-2</v>
      </c>
      <c r="R709">
        <v>8.9607000000000006E-2</v>
      </c>
      <c r="S709">
        <v>14103</v>
      </c>
      <c r="T709">
        <v>1.23</v>
      </c>
      <c r="U709">
        <v>8</v>
      </c>
      <c r="V709">
        <v>61</v>
      </c>
      <c r="W709">
        <v>1200</v>
      </c>
      <c r="X709">
        <v>0</v>
      </c>
      <c r="Y709">
        <v>44</v>
      </c>
      <c r="Z709">
        <v>0</v>
      </c>
      <c r="AA709">
        <v>353</v>
      </c>
      <c r="AB709">
        <v>1882</v>
      </c>
      <c r="AC709">
        <v>1560</v>
      </c>
      <c r="AD709">
        <v>0</v>
      </c>
      <c r="AE709">
        <v>1959</v>
      </c>
      <c r="AF709">
        <v>146</v>
      </c>
      <c r="AG709">
        <v>126</v>
      </c>
      <c r="AH709">
        <v>3205</v>
      </c>
      <c r="AI709">
        <v>72129</v>
      </c>
      <c r="AJ709">
        <v>0</v>
      </c>
      <c r="AK709">
        <v>236</v>
      </c>
      <c r="AL709">
        <v>100</v>
      </c>
      <c r="AM709">
        <v>1327</v>
      </c>
      <c r="AN709">
        <v>160</v>
      </c>
      <c r="AO709">
        <v>153</v>
      </c>
      <c r="AP709">
        <v>242</v>
      </c>
      <c r="AQ709">
        <v>0</v>
      </c>
      <c r="AR709">
        <v>0</v>
      </c>
      <c r="AS709">
        <v>913</v>
      </c>
      <c r="AT709">
        <v>869</v>
      </c>
      <c r="AU709">
        <v>306</v>
      </c>
      <c r="AV709">
        <v>409</v>
      </c>
      <c r="AW709">
        <v>17</v>
      </c>
      <c r="AX709">
        <v>25</v>
      </c>
      <c r="AY709">
        <v>143</v>
      </c>
      <c r="AZ709">
        <v>33</v>
      </c>
      <c r="BA709">
        <v>75</v>
      </c>
      <c r="BB709">
        <v>147</v>
      </c>
      <c r="BC709">
        <v>711</v>
      </c>
      <c r="BD709">
        <v>88</v>
      </c>
      <c r="BE709">
        <v>0</v>
      </c>
      <c r="BF709">
        <v>419</v>
      </c>
      <c r="BG709">
        <v>255</v>
      </c>
      <c r="BH709">
        <v>450</v>
      </c>
      <c r="BI709">
        <v>146</v>
      </c>
      <c r="BJ709">
        <v>0</v>
      </c>
      <c r="BK709">
        <v>108</v>
      </c>
      <c r="BL709">
        <v>184</v>
      </c>
      <c r="BM709">
        <v>1102</v>
      </c>
      <c r="BN709">
        <v>5202</v>
      </c>
      <c r="BO709">
        <v>1361</v>
      </c>
    </row>
    <row r="710" spans="1:67" x14ac:dyDescent="0.3">
      <c r="A710" t="s">
        <v>765</v>
      </c>
      <c r="B710" s="2">
        <v>708</v>
      </c>
      <c r="C710" s="4">
        <v>609</v>
      </c>
      <c r="D710" s="4">
        <v>13</v>
      </c>
      <c r="E710" s="10" t="s">
        <v>5260</v>
      </c>
      <c r="F710" s="10">
        <v>4.165</v>
      </c>
      <c r="G710" s="10">
        <v>7.3999999999999996E-2</v>
      </c>
      <c r="H710" s="12">
        <f t="shared" si="32"/>
        <v>4.0910000000000002</v>
      </c>
      <c r="I710" s="1">
        <f t="shared" si="33"/>
        <v>28.320000000000004</v>
      </c>
      <c r="J710" s="1">
        <f t="shared" si="34"/>
        <v>141.60000000000002</v>
      </c>
      <c r="K710">
        <v>141.61000000000001</v>
      </c>
      <c r="L710">
        <v>5.58</v>
      </c>
      <c r="M710">
        <v>0</v>
      </c>
      <c r="N710" s="4">
        <v>1</v>
      </c>
      <c r="O710">
        <v>1.8567E-2</v>
      </c>
      <c r="P710">
        <v>-8.3800000000000003E-3</v>
      </c>
      <c r="Q710">
        <v>1.0231000000000001E-2</v>
      </c>
      <c r="R710">
        <v>8.9616000000000001E-2</v>
      </c>
      <c r="S710">
        <v>15012</v>
      </c>
      <c r="T710">
        <v>1.31</v>
      </c>
      <c r="U710">
        <v>0</v>
      </c>
      <c r="V710">
        <v>65</v>
      </c>
      <c r="W710">
        <v>1328</v>
      </c>
      <c r="X710">
        <v>0</v>
      </c>
      <c r="Y710">
        <v>42</v>
      </c>
      <c r="Z710">
        <v>0</v>
      </c>
      <c r="AA710">
        <v>364</v>
      </c>
      <c r="AB710">
        <v>1920</v>
      </c>
      <c r="AC710">
        <v>1661</v>
      </c>
      <c r="AD710">
        <v>0</v>
      </c>
      <c r="AE710">
        <v>1912</v>
      </c>
      <c r="AF710">
        <v>70</v>
      </c>
      <c r="AG710">
        <v>129</v>
      </c>
      <c r="AH710">
        <v>3693</v>
      </c>
      <c r="AI710">
        <v>79499</v>
      </c>
      <c r="AJ710">
        <v>0</v>
      </c>
      <c r="AK710">
        <v>219</v>
      </c>
      <c r="AL710">
        <v>210</v>
      </c>
      <c r="AM710">
        <v>1417</v>
      </c>
      <c r="AN710">
        <v>223</v>
      </c>
      <c r="AO710">
        <v>73</v>
      </c>
      <c r="AP710">
        <v>71</v>
      </c>
      <c r="AQ710">
        <v>0</v>
      </c>
      <c r="AR710">
        <v>0</v>
      </c>
      <c r="AS710">
        <v>928</v>
      </c>
      <c r="AT710">
        <v>1027</v>
      </c>
      <c r="AU710">
        <v>292</v>
      </c>
      <c r="AV710">
        <v>419</v>
      </c>
      <c r="AW710">
        <v>12</v>
      </c>
      <c r="AX710">
        <v>58</v>
      </c>
      <c r="AY710">
        <v>233</v>
      </c>
      <c r="AZ710">
        <v>38</v>
      </c>
      <c r="BA710">
        <v>20</v>
      </c>
      <c r="BB710">
        <v>266</v>
      </c>
      <c r="BC710">
        <v>742</v>
      </c>
      <c r="BD710">
        <v>205</v>
      </c>
      <c r="BE710">
        <v>62</v>
      </c>
      <c r="BF710">
        <v>246</v>
      </c>
      <c r="BG710">
        <v>113</v>
      </c>
      <c r="BH710">
        <v>475</v>
      </c>
      <c r="BI710">
        <v>225</v>
      </c>
      <c r="BJ710">
        <v>0</v>
      </c>
      <c r="BK710">
        <v>77</v>
      </c>
      <c r="BL710">
        <v>166</v>
      </c>
      <c r="BM710">
        <v>898</v>
      </c>
      <c r="BN710">
        <v>5519</v>
      </c>
      <c r="BO710">
        <v>1607</v>
      </c>
    </row>
    <row r="711" spans="1:67" x14ac:dyDescent="0.3">
      <c r="A711" t="s">
        <v>766</v>
      </c>
      <c r="B711" s="2">
        <v>709</v>
      </c>
      <c r="C711" s="4">
        <v>610</v>
      </c>
      <c r="D711" s="4">
        <v>13</v>
      </c>
      <c r="E711" s="10" t="s">
        <v>5260</v>
      </c>
      <c r="F711" s="10">
        <v>4.165</v>
      </c>
      <c r="G711" s="10">
        <v>7.3999999999999996E-2</v>
      </c>
      <c r="H711" s="12">
        <f t="shared" si="32"/>
        <v>4.0910000000000002</v>
      </c>
      <c r="I711" s="1">
        <f t="shared" si="33"/>
        <v>28.360000000000003</v>
      </c>
      <c r="J711" s="1">
        <f t="shared" si="34"/>
        <v>141.80000000000001</v>
      </c>
      <c r="K711">
        <v>141.81</v>
      </c>
      <c r="L711">
        <v>5.59</v>
      </c>
      <c r="M711">
        <v>0</v>
      </c>
      <c r="N711" s="4">
        <v>1</v>
      </c>
      <c r="O711">
        <v>1.8567E-2</v>
      </c>
      <c r="P711">
        <v>-8.3090000000000004E-3</v>
      </c>
      <c r="Q711">
        <v>1.0231000000000001E-2</v>
      </c>
      <c r="R711">
        <v>8.9616000000000001E-2</v>
      </c>
      <c r="S711">
        <v>16252</v>
      </c>
      <c r="T711">
        <v>1.33</v>
      </c>
      <c r="U711">
        <v>0</v>
      </c>
      <c r="V711">
        <v>53</v>
      </c>
      <c r="W711">
        <v>1543</v>
      </c>
      <c r="X711">
        <v>0</v>
      </c>
      <c r="Y711">
        <v>39</v>
      </c>
      <c r="Z711">
        <v>0</v>
      </c>
      <c r="AA711">
        <v>355</v>
      </c>
      <c r="AB711">
        <v>2159</v>
      </c>
      <c r="AC711">
        <v>2073</v>
      </c>
      <c r="AD711">
        <v>0</v>
      </c>
      <c r="AE711">
        <v>2289</v>
      </c>
      <c r="AF711">
        <v>161</v>
      </c>
      <c r="AG711">
        <v>148</v>
      </c>
      <c r="AH711">
        <v>5104</v>
      </c>
      <c r="AI711">
        <v>87233</v>
      </c>
      <c r="AJ711">
        <v>0</v>
      </c>
      <c r="AK711">
        <v>314</v>
      </c>
      <c r="AL711">
        <v>222</v>
      </c>
      <c r="AM711">
        <v>1654</v>
      </c>
      <c r="AN711">
        <v>306</v>
      </c>
      <c r="AO711">
        <v>0</v>
      </c>
      <c r="AP711">
        <v>135</v>
      </c>
      <c r="AQ711">
        <v>0</v>
      </c>
      <c r="AR711">
        <v>0</v>
      </c>
      <c r="AS711">
        <v>828</v>
      </c>
      <c r="AT711">
        <v>966</v>
      </c>
      <c r="AU711">
        <v>368</v>
      </c>
      <c r="AV711">
        <v>459</v>
      </c>
      <c r="AW711">
        <v>19</v>
      </c>
      <c r="AX711">
        <v>4</v>
      </c>
      <c r="AY711">
        <v>198</v>
      </c>
      <c r="AZ711">
        <v>21</v>
      </c>
      <c r="BA711">
        <v>59</v>
      </c>
      <c r="BB711">
        <v>275</v>
      </c>
      <c r="BC711">
        <v>786</v>
      </c>
      <c r="BD711">
        <v>107</v>
      </c>
      <c r="BE711">
        <v>0</v>
      </c>
      <c r="BF711">
        <v>340</v>
      </c>
      <c r="BG711">
        <v>207</v>
      </c>
      <c r="BH711">
        <v>615</v>
      </c>
      <c r="BI711">
        <v>255</v>
      </c>
      <c r="BJ711">
        <v>0</v>
      </c>
      <c r="BK711">
        <v>134</v>
      </c>
      <c r="BL711">
        <v>192</v>
      </c>
      <c r="BM711">
        <v>987</v>
      </c>
      <c r="BN711">
        <v>5913</v>
      </c>
      <c r="BO711">
        <v>1732</v>
      </c>
    </row>
    <row r="712" spans="1:67" x14ac:dyDescent="0.3">
      <c r="A712" t="s">
        <v>767</v>
      </c>
      <c r="B712" s="2">
        <v>710</v>
      </c>
      <c r="C712" s="4">
        <v>611</v>
      </c>
      <c r="D712" s="4">
        <v>13</v>
      </c>
      <c r="E712" s="10" t="s">
        <v>5260</v>
      </c>
      <c r="F712" s="10">
        <v>4.165</v>
      </c>
      <c r="G712" s="10">
        <v>7.3999999999999996E-2</v>
      </c>
      <c r="H712" s="12">
        <f t="shared" si="32"/>
        <v>4.0910000000000002</v>
      </c>
      <c r="I712" s="1">
        <f t="shared" si="33"/>
        <v>28.4</v>
      </c>
      <c r="J712" s="1">
        <f t="shared" si="34"/>
        <v>142</v>
      </c>
      <c r="K712">
        <v>142.01</v>
      </c>
      <c r="L712">
        <v>5.59</v>
      </c>
      <c r="M712">
        <v>0</v>
      </c>
      <c r="N712" s="4">
        <v>1</v>
      </c>
      <c r="O712">
        <v>1.8567E-2</v>
      </c>
      <c r="P712">
        <v>-8.2810000000000002E-3</v>
      </c>
      <c r="Q712">
        <v>1.0231000000000001E-2</v>
      </c>
      <c r="R712">
        <v>8.9616000000000001E-2</v>
      </c>
      <c r="S712">
        <v>16240</v>
      </c>
      <c r="T712">
        <v>1.22</v>
      </c>
      <c r="U712">
        <v>0</v>
      </c>
      <c r="V712">
        <v>81</v>
      </c>
      <c r="W712">
        <v>1685</v>
      </c>
      <c r="X712">
        <v>0</v>
      </c>
      <c r="Y712">
        <v>36</v>
      </c>
      <c r="Z712">
        <v>0</v>
      </c>
      <c r="AA712">
        <v>350</v>
      </c>
      <c r="AB712">
        <v>2417</v>
      </c>
      <c r="AC712">
        <v>2151</v>
      </c>
      <c r="AD712">
        <v>9</v>
      </c>
      <c r="AE712">
        <v>2545</v>
      </c>
      <c r="AF712">
        <v>137</v>
      </c>
      <c r="AG712">
        <v>145</v>
      </c>
      <c r="AH712">
        <v>5000</v>
      </c>
      <c r="AI712">
        <v>87113</v>
      </c>
      <c r="AJ712">
        <v>0</v>
      </c>
      <c r="AK712">
        <v>304</v>
      </c>
      <c r="AL712">
        <v>300</v>
      </c>
      <c r="AM712">
        <v>1685</v>
      </c>
      <c r="AN712">
        <v>130</v>
      </c>
      <c r="AO712">
        <v>62</v>
      </c>
      <c r="AP712">
        <v>69</v>
      </c>
      <c r="AQ712">
        <v>0</v>
      </c>
      <c r="AR712">
        <v>0</v>
      </c>
      <c r="AS712">
        <v>983</v>
      </c>
      <c r="AT712">
        <v>886</v>
      </c>
      <c r="AU712">
        <v>196</v>
      </c>
      <c r="AV712">
        <v>411</v>
      </c>
      <c r="AW712">
        <v>17</v>
      </c>
      <c r="AX712">
        <v>34</v>
      </c>
      <c r="AY712">
        <v>220</v>
      </c>
      <c r="AZ712">
        <v>32</v>
      </c>
      <c r="BA712">
        <v>90</v>
      </c>
      <c r="BB712">
        <v>279</v>
      </c>
      <c r="BC712">
        <v>732</v>
      </c>
      <c r="BD712">
        <v>86</v>
      </c>
      <c r="BE712">
        <v>0</v>
      </c>
      <c r="BF712">
        <v>340</v>
      </c>
      <c r="BG712">
        <v>125</v>
      </c>
      <c r="BH712">
        <v>501</v>
      </c>
      <c r="BI712">
        <v>236</v>
      </c>
      <c r="BJ712">
        <v>0</v>
      </c>
      <c r="BK712">
        <v>151</v>
      </c>
      <c r="BL712">
        <v>310</v>
      </c>
      <c r="BM712">
        <v>685</v>
      </c>
      <c r="BN712">
        <v>5509</v>
      </c>
      <c r="BO712">
        <v>1683</v>
      </c>
    </row>
    <row r="713" spans="1:67" x14ac:dyDescent="0.3">
      <c r="A713" t="s">
        <v>768</v>
      </c>
      <c r="B713" s="2">
        <v>711</v>
      </c>
      <c r="C713" s="4">
        <v>612</v>
      </c>
      <c r="D713" s="4">
        <v>13</v>
      </c>
      <c r="E713" s="10" t="s">
        <v>5260</v>
      </c>
      <c r="F713" s="10">
        <v>4.165</v>
      </c>
      <c r="G713" s="10">
        <v>7.3999999999999996E-2</v>
      </c>
      <c r="H713" s="12">
        <f t="shared" si="32"/>
        <v>4.0910000000000002</v>
      </c>
      <c r="I713" s="1">
        <f t="shared" si="33"/>
        <v>28.440000000000005</v>
      </c>
      <c r="J713" s="1">
        <f t="shared" si="34"/>
        <v>142.20000000000002</v>
      </c>
      <c r="K713">
        <v>142.21</v>
      </c>
      <c r="L713">
        <v>5.59</v>
      </c>
      <c r="M713">
        <v>0</v>
      </c>
      <c r="N713" s="4">
        <v>1</v>
      </c>
      <c r="O713">
        <v>1.8565999999999999E-2</v>
      </c>
      <c r="P713">
        <v>-8.3040000000000006E-3</v>
      </c>
      <c r="Q713">
        <v>1.0233000000000001E-2</v>
      </c>
      <c r="R713">
        <v>8.9625999999999997E-2</v>
      </c>
      <c r="S713">
        <v>15863</v>
      </c>
      <c r="T713">
        <v>1.2</v>
      </c>
      <c r="U713">
        <v>8</v>
      </c>
      <c r="V713">
        <v>36</v>
      </c>
      <c r="W713">
        <v>1627</v>
      </c>
      <c r="X713">
        <v>0</v>
      </c>
      <c r="Y713">
        <v>22</v>
      </c>
      <c r="Z713">
        <v>0</v>
      </c>
      <c r="AA713">
        <v>356</v>
      </c>
      <c r="AB713">
        <v>2348</v>
      </c>
      <c r="AC713">
        <v>1934</v>
      </c>
      <c r="AD713">
        <v>0</v>
      </c>
      <c r="AE713">
        <v>2368</v>
      </c>
      <c r="AF713">
        <v>117</v>
      </c>
      <c r="AG713">
        <v>135</v>
      </c>
      <c r="AH713">
        <v>3311</v>
      </c>
      <c r="AI713">
        <v>85444</v>
      </c>
      <c r="AJ713">
        <v>0</v>
      </c>
      <c r="AK713">
        <v>319</v>
      </c>
      <c r="AL713">
        <v>201</v>
      </c>
      <c r="AM713">
        <v>1549</v>
      </c>
      <c r="AN713">
        <v>153</v>
      </c>
      <c r="AO713">
        <v>161</v>
      </c>
      <c r="AP713">
        <v>69</v>
      </c>
      <c r="AQ713">
        <v>0</v>
      </c>
      <c r="AR713">
        <v>0</v>
      </c>
      <c r="AS713">
        <v>801</v>
      </c>
      <c r="AT713">
        <v>738</v>
      </c>
      <c r="AU713">
        <v>259</v>
      </c>
      <c r="AV713">
        <v>425</v>
      </c>
      <c r="AW713">
        <v>41</v>
      </c>
      <c r="AX713">
        <v>16</v>
      </c>
      <c r="AY713">
        <v>217</v>
      </c>
      <c r="AZ713">
        <v>17</v>
      </c>
      <c r="BA713">
        <v>33</v>
      </c>
      <c r="BB713">
        <v>225</v>
      </c>
      <c r="BC713">
        <v>674</v>
      </c>
      <c r="BD713">
        <v>143</v>
      </c>
      <c r="BE713">
        <v>46</v>
      </c>
      <c r="BF713">
        <v>354</v>
      </c>
      <c r="BG713">
        <v>189</v>
      </c>
      <c r="BH713">
        <v>557</v>
      </c>
      <c r="BI713">
        <v>44</v>
      </c>
      <c r="BJ713">
        <v>65</v>
      </c>
      <c r="BK713">
        <v>253</v>
      </c>
      <c r="BL713">
        <v>314</v>
      </c>
      <c r="BM713">
        <v>1200</v>
      </c>
      <c r="BN713">
        <v>5253</v>
      </c>
      <c r="BO713">
        <v>1521</v>
      </c>
    </row>
    <row r="714" spans="1:67" x14ac:dyDescent="0.3">
      <c r="A714" t="s">
        <v>769</v>
      </c>
      <c r="B714" s="2">
        <v>712</v>
      </c>
      <c r="C714" s="4">
        <v>613</v>
      </c>
      <c r="D714" s="4">
        <v>13</v>
      </c>
      <c r="E714" s="10" t="s">
        <v>5260</v>
      </c>
      <c r="F714" s="10">
        <v>4.165</v>
      </c>
      <c r="G714" s="10">
        <v>7.3999999999999996E-2</v>
      </c>
      <c r="H714" s="12">
        <f t="shared" si="32"/>
        <v>4.0910000000000002</v>
      </c>
      <c r="I714" s="1">
        <f t="shared" si="33"/>
        <v>28.48</v>
      </c>
      <c r="J714" s="1">
        <f t="shared" si="34"/>
        <v>142.4</v>
      </c>
      <c r="K714">
        <v>142.41</v>
      </c>
      <c r="L714">
        <v>5.59</v>
      </c>
      <c r="M714">
        <v>0</v>
      </c>
      <c r="N714" s="4">
        <v>1</v>
      </c>
      <c r="O714">
        <v>1.8567E-2</v>
      </c>
      <c r="P714">
        <v>-8.3040000000000006E-3</v>
      </c>
      <c r="Q714">
        <v>1.0231000000000001E-2</v>
      </c>
      <c r="R714">
        <v>8.9618000000000003E-2</v>
      </c>
      <c r="S714">
        <v>15343</v>
      </c>
      <c r="T714">
        <v>1.31</v>
      </c>
      <c r="U714">
        <v>0</v>
      </c>
      <c r="V714">
        <v>57</v>
      </c>
      <c r="W714">
        <v>1433</v>
      </c>
      <c r="X714">
        <v>0</v>
      </c>
      <c r="Y714">
        <v>39</v>
      </c>
      <c r="Z714">
        <v>0</v>
      </c>
      <c r="AA714">
        <v>393</v>
      </c>
      <c r="AB714">
        <v>2314</v>
      </c>
      <c r="AC714">
        <v>1853</v>
      </c>
      <c r="AD714">
        <v>0</v>
      </c>
      <c r="AE714">
        <v>2356</v>
      </c>
      <c r="AF714">
        <v>113</v>
      </c>
      <c r="AG714">
        <v>131</v>
      </c>
      <c r="AH714">
        <v>3230</v>
      </c>
      <c r="AI714">
        <v>82218</v>
      </c>
      <c r="AJ714">
        <v>0</v>
      </c>
      <c r="AK714">
        <v>267</v>
      </c>
      <c r="AL714">
        <v>122</v>
      </c>
      <c r="AM714">
        <v>1483</v>
      </c>
      <c r="AN714">
        <v>335</v>
      </c>
      <c r="AO714">
        <v>72</v>
      </c>
      <c r="AP714">
        <v>103</v>
      </c>
      <c r="AQ714">
        <v>0</v>
      </c>
      <c r="AR714">
        <v>0</v>
      </c>
      <c r="AS714">
        <v>699</v>
      </c>
      <c r="AT714">
        <v>808</v>
      </c>
      <c r="AU714">
        <v>264</v>
      </c>
      <c r="AV714">
        <v>373</v>
      </c>
      <c r="AW714">
        <v>10</v>
      </c>
      <c r="AX714">
        <v>35</v>
      </c>
      <c r="AY714">
        <v>137</v>
      </c>
      <c r="AZ714">
        <v>5</v>
      </c>
      <c r="BA714">
        <v>112</v>
      </c>
      <c r="BB714">
        <v>222</v>
      </c>
      <c r="BC714">
        <v>591</v>
      </c>
      <c r="BD714">
        <v>45</v>
      </c>
      <c r="BE714">
        <v>0</v>
      </c>
      <c r="BF714">
        <v>296</v>
      </c>
      <c r="BG714">
        <v>183</v>
      </c>
      <c r="BH714">
        <v>536</v>
      </c>
      <c r="BI714">
        <v>117</v>
      </c>
      <c r="BJ714">
        <v>71</v>
      </c>
      <c r="BK714">
        <v>127</v>
      </c>
      <c r="BL714">
        <v>199</v>
      </c>
      <c r="BM714">
        <v>988</v>
      </c>
      <c r="BN714">
        <v>5105</v>
      </c>
      <c r="BO714">
        <v>1501</v>
      </c>
    </row>
    <row r="715" spans="1:67" x14ac:dyDescent="0.3">
      <c r="A715" t="s">
        <v>770</v>
      </c>
      <c r="B715" s="2">
        <v>713</v>
      </c>
      <c r="C715" s="4">
        <v>614</v>
      </c>
      <c r="D715" s="4">
        <v>13</v>
      </c>
      <c r="E715" s="10" t="s">
        <v>5260</v>
      </c>
      <c r="F715" s="10">
        <v>4.165</v>
      </c>
      <c r="G715" s="10">
        <v>7.3999999999999996E-2</v>
      </c>
      <c r="H715" s="12">
        <f t="shared" si="32"/>
        <v>4.0910000000000002</v>
      </c>
      <c r="I715" s="1">
        <f t="shared" si="33"/>
        <v>28.522000000000002</v>
      </c>
      <c r="J715" s="1">
        <f t="shared" si="34"/>
        <v>142.61000000000001</v>
      </c>
      <c r="K715">
        <v>142.62</v>
      </c>
      <c r="L715">
        <v>5.59</v>
      </c>
      <c r="M715">
        <v>0</v>
      </c>
      <c r="N715" s="4">
        <v>1</v>
      </c>
      <c r="O715">
        <v>1.8567E-2</v>
      </c>
      <c r="P715">
        <v>-8.3000000000000001E-3</v>
      </c>
      <c r="Q715">
        <v>1.0231000000000001E-2</v>
      </c>
      <c r="R715">
        <v>8.9618000000000003E-2</v>
      </c>
      <c r="S715">
        <v>14533</v>
      </c>
      <c r="T715">
        <v>1.38</v>
      </c>
      <c r="U715">
        <v>6</v>
      </c>
      <c r="V715">
        <v>51</v>
      </c>
      <c r="W715">
        <v>1360</v>
      </c>
      <c r="X715">
        <v>0</v>
      </c>
      <c r="Y715">
        <v>42</v>
      </c>
      <c r="Z715">
        <v>8</v>
      </c>
      <c r="AA715">
        <v>405</v>
      </c>
      <c r="AB715">
        <v>2268</v>
      </c>
      <c r="AC715">
        <v>1638</v>
      </c>
      <c r="AD715">
        <v>0</v>
      </c>
      <c r="AE715">
        <v>2153</v>
      </c>
      <c r="AF715">
        <v>77</v>
      </c>
      <c r="AG715">
        <v>151</v>
      </c>
      <c r="AH715">
        <v>2759</v>
      </c>
      <c r="AI715">
        <v>78683</v>
      </c>
      <c r="AJ715">
        <v>0</v>
      </c>
      <c r="AK715">
        <v>217</v>
      </c>
      <c r="AL715">
        <v>71</v>
      </c>
      <c r="AM715">
        <v>1489</v>
      </c>
      <c r="AN715">
        <v>217</v>
      </c>
      <c r="AO715">
        <v>0</v>
      </c>
      <c r="AP715">
        <v>0</v>
      </c>
      <c r="AQ715">
        <v>33</v>
      </c>
      <c r="AR715">
        <v>124</v>
      </c>
      <c r="AS715">
        <v>1220</v>
      </c>
      <c r="AT715">
        <v>828</v>
      </c>
      <c r="AU715">
        <v>136</v>
      </c>
      <c r="AV715">
        <v>427</v>
      </c>
      <c r="AW715">
        <v>23</v>
      </c>
      <c r="AX715">
        <v>27</v>
      </c>
      <c r="AY715">
        <v>177</v>
      </c>
      <c r="AZ715">
        <v>43</v>
      </c>
      <c r="BA715">
        <v>24</v>
      </c>
      <c r="BB715">
        <v>386</v>
      </c>
      <c r="BC715">
        <v>666</v>
      </c>
      <c r="BD715">
        <v>362</v>
      </c>
      <c r="BE715">
        <v>126</v>
      </c>
      <c r="BF715">
        <v>473</v>
      </c>
      <c r="BG715">
        <v>99</v>
      </c>
      <c r="BH715">
        <v>580</v>
      </c>
      <c r="BI715">
        <v>59</v>
      </c>
      <c r="BJ715">
        <v>0</v>
      </c>
      <c r="BK715">
        <v>162</v>
      </c>
      <c r="BL715">
        <v>261</v>
      </c>
      <c r="BM715">
        <v>1218</v>
      </c>
      <c r="BN715">
        <v>5081</v>
      </c>
      <c r="BO715">
        <v>1391</v>
      </c>
    </row>
    <row r="716" spans="1:67" x14ac:dyDescent="0.3">
      <c r="A716" t="s">
        <v>771</v>
      </c>
      <c r="B716" s="2">
        <v>714</v>
      </c>
      <c r="C716" s="4">
        <v>615</v>
      </c>
      <c r="D716" s="4">
        <v>13</v>
      </c>
      <c r="E716" s="10" t="s">
        <v>5260</v>
      </c>
      <c r="F716" s="10">
        <v>4.165</v>
      </c>
      <c r="G716" s="10">
        <v>7.3999999999999996E-2</v>
      </c>
      <c r="H716" s="12">
        <f t="shared" si="32"/>
        <v>4.0910000000000002</v>
      </c>
      <c r="I716" s="1">
        <f t="shared" si="33"/>
        <v>28.562000000000001</v>
      </c>
      <c r="J716" s="1">
        <f t="shared" si="34"/>
        <v>142.81</v>
      </c>
      <c r="K716">
        <v>142.82</v>
      </c>
      <c r="L716">
        <v>5.6</v>
      </c>
      <c r="M716">
        <v>0</v>
      </c>
      <c r="N716" s="4">
        <v>1</v>
      </c>
      <c r="O716">
        <v>1.8567E-2</v>
      </c>
      <c r="P716">
        <v>-8.2470000000000009E-3</v>
      </c>
      <c r="Q716">
        <v>1.0231000000000001E-2</v>
      </c>
      <c r="R716">
        <v>8.9618000000000003E-2</v>
      </c>
      <c r="S716">
        <v>13088</v>
      </c>
      <c r="T716">
        <v>1.1599999999999999</v>
      </c>
      <c r="U716">
        <v>0</v>
      </c>
      <c r="V716">
        <v>34</v>
      </c>
      <c r="W716">
        <v>1162</v>
      </c>
      <c r="X716">
        <v>0</v>
      </c>
      <c r="Y716">
        <v>11</v>
      </c>
      <c r="Z716">
        <v>0</v>
      </c>
      <c r="AA716">
        <v>368</v>
      </c>
      <c r="AB716">
        <v>1923</v>
      </c>
      <c r="AC716">
        <v>1530</v>
      </c>
      <c r="AD716">
        <v>0</v>
      </c>
      <c r="AE716">
        <v>1985</v>
      </c>
      <c r="AF716">
        <v>92</v>
      </c>
      <c r="AG716">
        <v>165</v>
      </c>
      <c r="AH716">
        <v>2333</v>
      </c>
      <c r="AI716">
        <v>70060</v>
      </c>
      <c r="AJ716">
        <v>0</v>
      </c>
      <c r="AK716">
        <v>181</v>
      </c>
      <c r="AL716">
        <v>147</v>
      </c>
      <c r="AM716">
        <v>1211</v>
      </c>
      <c r="AN716">
        <v>232</v>
      </c>
      <c r="AO716">
        <v>37</v>
      </c>
      <c r="AP716">
        <v>0</v>
      </c>
      <c r="AQ716">
        <v>0</v>
      </c>
      <c r="AR716">
        <v>35</v>
      </c>
      <c r="AS716">
        <v>750</v>
      </c>
      <c r="AT716">
        <v>694</v>
      </c>
      <c r="AU716">
        <v>298</v>
      </c>
      <c r="AV716">
        <v>330</v>
      </c>
      <c r="AW716">
        <v>23</v>
      </c>
      <c r="AX716">
        <v>28</v>
      </c>
      <c r="AY716">
        <v>217</v>
      </c>
      <c r="AZ716">
        <v>7</v>
      </c>
      <c r="BA716">
        <v>44</v>
      </c>
      <c r="BB716">
        <v>224</v>
      </c>
      <c r="BC716">
        <v>768</v>
      </c>
      <c r="BD716">
        <v>256</v>
      </c>
      <c r="BE716">
        <v>0</v>
      </c>
      <c r="BF716">
        <v>198</v>
      </c>
      <c r="BG716">
        <v>92</v>
      </c>
      <c r="BH716">
        <v>374</v>
      </c>
      <c r="BI716">
        <v>142</v>
      </c>
      <c r="BJ716">
        <v>67</v>
      </c>
      <c r="BK716">
        <v>91</v>
      </c>
      <c r="BL716">
        <v>214</v>
      </c>
      <c r="BM716">
        <v>681</v>
      </c>
      <c r="BN716">
        <v>4489</v>
      </c>
      <c r="BO716">
        <v>1310</v>
      </c>
    </row>
    <row r="717" spans="1:67" x14ac:dyDescent="0.3">
      <c r="A717" t="s">
        <v>772</v>
      </c>
      <c r="B717" s="2">
        <v>715</v>
      </c>
      <c r="C717" s="4">
        <v>616</v>
      </c>
      <c r="D717" s="4">
        <v>13</v>
      </c>
      <c r="E717" s="10" t="s">
        <v>5260</v>
      </c>
      <c r="F717" s="10">
        <v>4.165</v>
      </c>
      <c r="G717" s="10">
        <v>7.3999999999999996E-2</v>
      </c>
      <c r="H717" s="12">
        <f t="shared" si="32"/>
        <v>4.0910000000000002</v>
      </c>
      <c r="I717" s="1">
        <f t="shared" si="33"/>
        <v>28.6</v>
      </c>
      <c r="J717" s="1">
        <f t="shared" si="34"/>
        <v>143</v>
      </c>
      <c r="K717">
        <v>143.01</v>
      </c>
      <c r="L717">
        <v>5.6</v>
      </c>
      <c r="M717">
        <v>0</v>
      </c>
      <c r="N717" s="4">
        <v>1</v>
      </c>
      <c r="O717">
        <v>1.8567E-2</v>
      </c>
      <c r="P717">
        <v>-8.1910000000000004E-3</v>
      </c>
      <c r="Q717">
        <v>1.0231000000000001E-2</v>
      </c>
      <c r="R717">
        <v>8.9618000000000003E-2</v>
      </c>
      <c r="S717">
        <v>13505</v>
      </c>
      <c r="T717">
        <v>1.21</v>
      </c>
      <c r="U717">
        <v>6</v>
      </c>
      <c r="V717">
        <v>29</v>
      </c>
      <c r="W717">
        <v>1141</v>
      </c>
      <c r="X717">
        <v>0</v>
      </c>
      <c r="Y717">
        <v>15</v>
      </c>
      <c r="Z717">
        <v>0</v>
      </c>
      <c r="AA717">
        <v>428</v>
      </c>
      <c r="AB717">
        <v>1725</v>
      </c>
      <c r="AC717">
        <v>1540</v>
      </c>
      <c r="AD717">
        <v>26</v>
      </c>
      <c r="AE717">
        <v>1809</v>
      </c>
      <c r="AF717">
        <v>120</v>
      </c>
      <c r="AG717">
        <v>184</v>
      </c>
      <c r="AH717">
        <v>2642</v>
      </c>
      <c r="AI717">
        <v>77690</v>
      </c>
      <c r="AJ717">
        <v>0</v>
      </c>
      <c r="AK717">
        <v>320</v>
      </c>
      <c r="AL717">
        <v>199</v>
      </c>
      <c r="AM717">
        <v>1265</v>
      </c>
      <c r="AN717">
        <v>226</v>
      </c>
      <c r="AO717">
        <v>0</v>
      </c>
      <c r="AP717">
        <v>23</v>
      </c>
      <c r="AQ717">
        <v>0</v>
      </c>
      <c r="AR717">
        <v>0</v>
      </c>
      <c r="AS717">
        <v>616</v>
      </c>
      <c r="AT717">
        <v>793</v>
      </c>
      <c r="AU717">
        <v>205</v>
      </c>
      <c r="AV717">
        <v>159</v>
      </c>
      <c r="AW717">
        <v>0</v>
      </c>
      <c r="AX717">
        <v>37</v>
      </c>
      <c r="AY717">
        <v>152</v>
      </c>
      <c r="AZ717">
        <v>20</v>
      </c>
      <c r="BA717">
        <v>50</v>
      </c>
      <c r="BB717">
        <v>152</v>
      </c>
      <c r="BC717">
        <v>875</v>
      </c>
      <c r="BD717">
        <v>148</v>
      </c>
      <c r="BE717">
        <v>70</v>
      </c>
      <c r="BF717">
        <v>104</v>
      </c>
      <c r="BG717">
        <v>83</v>
      </c>
      <c r="BH717">
        <v>583</v>
      </c>
      <c r="BI717">
        <v>49</v>
      </c>
      <c r="BJ717">
        <v>175</v>
      </c>
      <c r="BK717">
        <v>21</v>
      </c>
      <c r="BL717">
        <v>251</v>
      </c>
      <c r="BM717">
        <v>1215</v>
      </c>
      <c r="BN717">
        <v>5064</v>
      </c>
      <c r="BO717">
        <v>1409</v>
      </c>
    </row>
    <row r="718" spans="1:67" x14ac:dyDescent="0.3">
      <c r="A718" t="s">
        <v>773</v>
      </c>
      <c r="B718" s="2">
        <v>716</v>
      </c>
      <c r="C718" s="4">
        <v>617</v>
      </c>
      <c r="D718" s="4">
        <v>13</v>
      </c>
      <c r="E718" s="10" t="s">
        <v>5260</v>
      </c>
      <c r="F718" s="10">
        <v>4.165</v>
      </c>
      <c r="G718" s="10">
        <v>7.3999999999999996E-2</v>
      </c>
      <c r="H718" s="12">
        <f t="shared" si="32"/>
        <v>4.0910000000000002</v>
      </c>
      <c r="I718" s="1">
        <f t="shared" si="33"/>
        <v>28.640000000000004</v>
      </c>
      <c r="J718" s="1">
        <f t="shared" si="34"/>
        <v>143.20000000000002</v>
      </c>
      <c r="K718">
        <v>143.21</v>
      </c>
      <c r="L718">
        <v>5.61</v>
      </c>
      <c r="M718">
        <v>0</v>
      </c>
      <c r="N718" s="4">
        <v>1</v>
      </c>
      <c r="O718">
        <v>1.8567E-2</v>
      </c>
      <c r="P718">
        <v>-8.1569999999999993E-3</v>
      </c>
      <c r="Q718">
        <v>1.0233000000000001E-2</v>
      </c>
      <c r="R718">
        <v>8.9606000000000005E-2</v>
      </c>
      <c r="S718">
        <v>16201</v>
      </c>
      <c r="T718">
        <v>1.28</v>
      </c>
      <c r="U718">
        <v>0</v>
      </c>
      <c r="V718">
        <v>45</v>
      </c>
      <c r="W718">
        <v>1193</v>
      </c>
      <c r="X718">
        <v>0</v>
      </c>
      <c r="Y718">
        <v>23</v>
      </c>
      <c r="Z718">
        <v>0</v>
      </c>
      <c r="AA718">
        <v>385</v>
      </c>
      <c r="AB718">
        <v>1906</v>
      </c>
      <c r="AC718">
        <v>1657</v>
      </c>
      <c r="AD718">
        <v>0</v>
      </c>
      <c r="AE718">
        <v>1945</v>
      </c>
      <c r="AF718">
        <v>149</v>
      </c>
      <c r="AG718">
        <v>131</v>
      </c>
      <c r="AH718">
        <v>3812</v>
      </c>
      <c r="AI718">
        <v>106495</v>
      </c>
      <c r="AJ718">
        <v>0</v>
      </c>
      <c r="AK718">
        <v>310</v>
      </c>
      <c r="AL718">
        <v>198</v>
      </c>
      <c r="AM718">
        <v>1386</v>
      </c>
      <c r="AN718">
        <v>407</v>
      </c>
      <c r="AO718">
        <v>46</v>
      </c>
      <c r="AP718">
        <v>88</v>
      </c>
      <c r="AQ718">
        <v>0</v>
      </c>
      <c r="AR718">
        <v>0</v>
      </c>
      <c r="AS718">
        <v>751</v>
      </c>
      <c r="AT718">
        <v>640</v>
      </c>
      <c r="AU718">
        <v>228</v>
      </c>
      <c r="AV718">
        <v>366</v>
      </c>
      <c r="AW718">
        <v>41</v>
      </c>
      <c r="AX718">
        <v>50</v>
      </c>
      <c r="AY718">
        <v>205</v>
      </c>
      <c r="AZ718">
        <v>18</v>
      </c>
      <c r="BA718">
        <v>0</v>
      </c>
      <c r="BB718">
        <v>128</v>
      </c>
      <c r="BC718">
        <v>922</v>
      </c>
      <c r="BD718">
        <v>133</v>
      </c>
      <c r="BE718">
        <v>14</v>
      </c>
      <c r="BF718">
        <v>317</v>
      </c>
      <c r="BG718">
        <v>249</v>
      </c>
      <c r="BH718">
        <v>521</v>
      </c>
      <c r="BI718">
        <v>24</v>
      </c>
      <c r="BJ718">
        <v>0</v>
      </c>
      <c r="BK718">
        <v>65</v>
      </c>
      <c r="BL718">
        <v>307</v>
      </c>
      <c r="BM718">
        <v>1046</v>
      </c>
      <c r="BN718">
        <v>4790</v>
      </c>
      <c r="BO718">
        <v>1503</v>
      </c>
    </row>
    <row r="719" spans="1:67" x14ac:dyDescent="0.3">
      <c r="A719" t="s">
        <v>774</v>
      </c>
      <c r="B719" s="2">
        <v>717</v>
      </c>
      <c r="C719" s="4">
        <v>618</v>
      </c>
      <c r="D719" s="4">
        <v>13</v>
      </c>
      <c r="E719" s="10" t="s">
        <v>5260</v>
      </c>
      <c r="F719" s="10">
        <v>4.165</v>
      </c>
      <c r="G719" s="10">
        <v>7.3999999999999996E-2</v>
      </c>
      <c r="H719" s="12">
        <f t="shared" si="32"/>
        <v>4.0910000000000002</v>
      </c>
      <c r="I719" s="1">
        <f t="shared" si="33"/>
        <v>28.681999999999999</v>
      </c>
      <c r="J719" s="1">
        <f t="shared" si="34"/>
        <v>143.41</v>
      </c>
      <c r="K719">
        <v>143.41999999999999</v>
      </c>
      <c r="L719">
        <v>5.61</v>
      </c>
      <c r="M719">
        <v>0</v>
      </c>
      <c r="N719" s="4">
        <v>1</v>
      </c>
      <c r="O719">
        <v>1.8567E-2</v>
      </c>
      <c r="P719">
        <v>-8.1359999999999991E-3</v>
      </c>
      <c r="Q719">
        <v>1.0233000000000001E-2</v>
      </c>
      <c r="R719">
        <v>8.9606000000000005E-2</v>
      </c>
      <c r="S719">
        <v>15973</v>
      </c>
      <c r="T719">
        <v>1.28</v>
      </c>
      <c r="U719">
        <v>0</v>
      </c>
      <c r="V719">
        <v>20</v>
      </c>
      <c r="W719">
        <v>1221</v>
      </c>
      <c r="X719">
        <v>0</v>
      </c>
      <c r="Y719">
        <v>45</v>
      </c>
      <c r="Z719">
        <v>0</v>
      </c>
      <c r="AA719">
        <v>392</v>
      </c>
      <c r="AB719">
        <v>1772</v>
      </c>
      <c r="AC719">
        <v>1435</v>
      </c>
      <c r="AD719">
        <v>10</v>
      </c>
      <c r="AE719">
        <v>1819</v>
      </c>
      <c r="AF719">
        <v>71</v>
      </c>
      <c r="AG719">
        <v>100</v>
      </c>
      <c r="AH719">
        <v>3722</v>
      </c>
      <c r="AI719">
        <v>106289</v>
      </c>
      <c r="AJ719">
        <v>0</v>
      </c>
      <c r="AK719">
        <v>283</v>
      </c>
      <c r="AL719">
        <v>211</v>
      </c>
      <c r="AM719">
        <v>1334</v>
      </c>
      <c r="AN719">
        <v>635</v>
      </c>
      <c r="AO719">
        <v>66</v>
      </c>
      <c r="AP719">
        <v>143</v>
      </c>
      <c r="AQ719">
        <v>0</v>
      </c>
      <c r="AR719">
        <v>0</v>
      </c>
      <c r="AS719">
        <v>950</v>
      </c>
      <c r="AT719">
        <v>698</v>
      </c>
      <c r="AU719">
        <v>138</v>
      </c>
      <c r="AV719">
        <v>354</v>
      </c>
      <c r="AW719">
        <v>0</v>
      </c>
      <c r="AX719">
        <v>22</v>
      </c>
      <c r="AY719">
        <v>149</v>
      </c>
      <c r="AZ719">
        <v>41</v>
      </c>
      <c r="BA719">
        <v>62</v>
      </c>
      <c r="BB719">
        <v>155</v>
      </c>
      <c r="BC719">
        <v>556</v>
      </c>
      <c r="BD719">
        <v>81</v>
      </c>
      <c r="BE719">
        <v>0</v>
      </c>
      <c r="BF719">
        <v>414</v>
      </c>
      <c r="BG719">
        <v>244</v>
      </c>
      <c r="BH719">
        <v>586</v>
      </c>
      <c r="BI719">
        <v>0</v>
      </c>
      <c r="BJ719">
        <v>0</v>
      </c>
      <c r="BK719">
        <v>83</v>
      </c>
      <c r="BL719">
        <v>225</v>
      </c>
      <c r="BM719">
        <v>1017</v>
      </c>
      <c r="BN719">
        <v>4632</v>
      </c>
      <c r="BO719">
        <v>1389</v>
      </c>
    </row>
    <row r="720" spans="1:67" x14ac:dyDescent="0.3">
      <c r="A720" t="s">
        <v>775</v>
      </c>
      <c r="B720" s="2">
        <v>718</v>
      </c>
      <c r="C720" s="4">
        <v>619</v>
      </c>
      <c r="D720" s="4">
        <v>13</v>
      </c>
      <c r="E720" s="10" t="s">
        <v>5260</v>
      </c>
      <c r="F720" s="10">
        <v>4.165</v>
      </c>
      <c r="G720" s="10">
        <v>7.3999999999999996E-2</v>
      </c>
      <c r="H720" s="12">
        <f t="shared" si="32"/>
        <v>4.0910000000000002</v>
      </c>
      <c r="I720" s="1">
        <f t="shared" si="33"/>
        <v>28.728000000000002</v>
      </c>
      <c r="J720" s="1">
        <f t="shared" si="34"/>
        <v>143.64000000000001</v>
      </c>
      <c r="K720">
        <v>143.65</v>
      </c>
      <c r="L720">
        <v>5.62</v>
      </c>
      <c r="M720">
        <v>0</v>
      </c>
      <c r="N720" s="4">
        <v>1</v>
      </c>
      <c r="O720">
        <v>1.8567E-2</v>
      </c>
      <c r="P720">
        <v>-8.0529999999999994E-3</v>
      </c>
      <c r="Q720">
        <v>1.0233000000000001E-2</v>
      </c>
      <c r="R720">
        <v>8.9606000000000005E-2</v>
      </c>
      <c r="S720">
        <v>16298</v>
      </c>
      <c r="T720">
        <v>1.28</v>
      </c>
      <c r="U720">
        <v>0</v>
      </c>
      <c r="V720">
        <v>26</v>
      </c>
      <c r="W720">
        <v>1232</v>
      </c>
      <c r="X720">
        <v>0</v>
      </c>
      <c r="Y720">
        <v>25</v>
      </c>
      <c r="Z720">
        <v>0</v>
      </c>
      <c r="AA720">
        <v>373</v>
      </c>
      <c r="AB720">
        <v>1843</v>
      </c>
      <c r="AC720">
        <v>1471</v>
      </c>
      <c r="AD720">
        <v>0</v>
      </c>
      <c r="AE720">
        <v>1694</v>
      </c>
      <c r="AF720">
        <v>73</v>
      </c>
      <c r="AG720">
        <v>120</v>
      </c>
      <c r="AH720">
        <v>3774</v>
      </c>
      <c r="AI720">
        <v>108744</v>
      </c>
      <c r="AJ720">
        <v>0</v>
      </c>
      <c r="AK720">
        <v>172</v>
      </c>
      <c r="AL720">
        <v>253</v>
      </c>
      <c r="AM720">
        <v>1397</v>
      </c>
      <c r="AN720">
        <v>346</v>
      </c>
      <c r="AO720">
        <v>141</v>
      </c>
      <c r="AP720">
        <v>184</v>
      </c>
      <c r="AQ720">
        <v>0</v>
      </c>
      <c r="AR720">
        <v>0</v>
      </c>
      <c r="AS720">
        <v>959</v>
      </c>
      <c r="AT720">
        <v>789</v>
      </c>
      <c r="AU720">
        <v>195</v>
      </c>
      <c r="AV720">
        <v>374</v>
      </c>
      <c r="AW720">
        <v>9</v>
      </c>
      <c r="AX720">
        <v>27</v>
      </c>
      <c r="AY720">
        <v>207</v>
      </c>
      <c r="AZ720">
        <v>36</v>
      </c>
      <c r="BA720">
        <v>51</v>
      </c>
      <c r="BB720">
        <v>130</v>
      </c>
      <c r="BC720">
        <v>545</v>
      </c>
      <c r="BD720">
        <v>157</v>
      </c>
      <c r="BE720">
        <v>77</v>
      </c>
      <c r="BF720">
        <v>379</v>
      </c>
      <c r="BG720">
        <v>112</v>
      </c>
      <c r="BH720">
        <v>665</v>
      </c>
      <c r="BI720">
        <v>42</v>
      </c>
      <c r="BJ720">
        <v>0</v>
      </c>
      <c r="BK720">
        <v>134</v>
      </c>
      <c r="BL720">
        <v>330</v>
      </c>
      <c r="BM720">
        <v>1370</v>
      </c>
      <c r="BN720">
        <v>4341</v>
      </c>
      <c r="BO720">
        <v>1322</v>
      </c>
    </row>
    <row r="721" spans="1:67" x14ac:dyDescent="0.3">
      <c r="A721" t="s">
        <v>776</v>
      </c>
      <c r="B721" s="2">
        <v>719</v>
      </c>
      <c r="C721" s="4">
        <v>620</v>
      </c>
      <c r="D721" s="4">
        <v>13</v>
      </c>
      <c r="E721" s="10" t="s">
        <v>5260</v>
      </c>
      <c r="F721" s="10">
        <v>4.165</v>
      </c>
      <c r="G721" s="10">
        <v>7.3999999999999996E-2</v>
      </c>
      <c r="H721" s="12">
        <f t="shared" si="32"/>
        <v>4.0910000000000002</v>
      </c>
      <c r="I721" s="1">
        <f t="shared" si="33"/>
        <v>28.762</v>
      </c>
      <c r="J721" s="1">
        <f t="shared" si="34"/>
        <v>143.81</v>
      </c>
      <c r="K721">
        <v>143.82</v>
      </c>
      <c r="L721">
        <v>5.62</v>
      </c>
      <c r="M721">
        <v>0</v>
      </c>
      <c r="N721" s="4">
        <v>1</v>
      </c>
      <c r="O721">
        <v>1.8567E-2</v>
      </c>
      <c r="P721">
        <v>-7.9579999999999998E-3</v>
      </c>
      <c r="Q721">
        <v>1.0233000000000001E-2</v>
      </c>
      <c r="R721">
        <v>8.9606000000000005E-2</v>
      </c>
      <c r="S721">
        <v>17036</v>
      </c>
      <c r="T721">
        <v>1.26</v>
      </c>
      <c r="U721">
        <v>0</v>
      </c>
      <c r="V721">
        <v>8</v>
      </c>
      <c r="W721">
        <v>1158</v>
      </c>
      <c r="X721">
        <v>0</v>
      </c>
      <c r="Y721">
        <v>19</v>
      </c>
      <c r="Z721">
        <v>0</v>
      </c>
      <c r="AA721">
        <v>387</v>
      </c>
      <c r="AB721">
        <v>1851</v>
      </c>
      <c r="AC721">
        <v>1599</v>
      </c>
      <c r="AD721">
        <v>6</v>
      </c>
      <c r="AE721">
        <v>1887</v>
      </c>
      <c r="AF721">
        <v>124</v>
      </c>
      <c r="AG721">
        <v>160</v>
      </c>
      <c r="AH721">
        <v>4695</v>
      </c>
      <c r="AI721">
        <v>116176</v>
      </c>
      <c r="AJ721">
        <v>0</v>
      </c>
      <c r="AK721">
        <v>303</v>
      </c>
      <c r="AL721">
        <v>278</v>
      </c>
      <c r="AM721">
        <v>1448</v>
      </c>
      <c r="AN721">
        <v>244</v>
      </c>
      <c r="AO721">
        <v>17</v>
      </c>
      <c r="AP721">
        <v>133</v>
      </c>
      <c r="AQ721">
        <v>0</v>
      </c>
      <c r="AR721">
        <v>0</v>
      </c>
      <c r="AS721">
        <v>894</v>
      </c>
      <c r="AT721">
        <v>662</v>
      </c>
      <c r="AU721">
        <v>313</v>
      </c>
      <c r="AV721">
        <v>307</v>
      </c>
      <c r="AW721">
        <v>19</v>
      </c>
      <c r="AX721">
        <v>54</v>
      </c>
      <c r="AY721">
        <v>199</v>
      </c>
      <c r="AZ721">
        <v>7</v>
      </c>
      <c r="BA721">
        <v>51</v>
      </c>
      <c r="BB721">
        <v>96</v>
      </c>
      <c r="BC721">
        <v>659</v>
      </c>
      <c r="BD721">
        <v>150</v>
      </c>
      <c r="BE721">
        <v>16</v>
      </c>
      <c r="BF721">
        <v>289</v>
      </c>
      <c r="BG721">
        <v>226</v>
      </c>
      <c r="BH721">
        <v>718</v>
      </c>
      <c r="BI721">
        <v>82</v>
      </c>
      <c r="BJ721">
        <v>0</v>
      </c>
      <c r="BK721">
        <v>148</v>
      </c>
      <c r="BL721">
        <v>360</v>
      </c>
      <c r="BM721">
        <v>1082</v>
      </c>
      <c r="BN721">
        <v>4763</v>
      </c>
      <c r="BO721">
        <v>1442</v>
      </c>
    </row>
    <row r="722" spans="1:67" x14ac:dyDescent="0.3">
      <c r="A722" t="s">
        <v>777</v>
      </c>
      <c r="B722" s="2">
        <v>720</v>
      </c>
      <c r="C722" s="4">
        <v>621</v>
      </c>
      <c r="D722" s="4">
        <v>13</v>
      </c>
      <c r="E722" s="10" t="s">
        <v>5260</v>
      </c>
      <c r="F722" s="10">
        <v>4.165</v>
      </c>
      <c r="G722" s="10">
        <v>7.3999999999999996E-2</v>
      </c>
      <c r="H722" s="12">
        <f t="shared" si="32"/>
        <v>4.0910000000000002</v>
      </c>
      <c r="I722" s="1">
        <f t="shared" si="33"/>
        <v>28.808000000000003</v>
      </c>
      <c r="J722" s="1">
        <f t="shared" si="34"/>
        <v>144.04000000000002</v>
      </c>
      <c r="K722">
        <v>144.05000000000001</v>
      </c>
      <c r="L722">
        <v>5.63</v>
      </c>
      <c r="M722">
        <v>0</v>
      </c>
      <c r="N722" s="4">
        <v>1</v>
      </c>
      <c r="O722">
        <v>1.8565999999999999E-2</v>
      </c>
      <c r="P722">
        <v>-7.9579999999999998E-3</v>
      </c>
      <c r="Q722">
        <v>1.0234999999999999E-2</v>
      </c>
      <c r="R722">
        <v>8.9596999999999996E-2</v>
      </c>
      <c r="S722">
        <v>17142</v>
      </c>
      <c r="T722">
        <v>1.37</v>
      </c>
      <c r="U722">
        <v>0</v>
      </c>
      <c r="V722">
        <v>35</v>
      </c>
      <c r="W722">
        <v>1089</v>
      </c>
      <c r="X722">
        <v>5</v>
      </c>
      <c r="Y722">
        <v>28</v>
      </c>
      <c r="Z722">
        <v>0</v>
      </c>
      <c r="AA722">
        <v>422</v>
      </c>
      <c r="AB722">
        <v>1778</v>
      </c>
      <c r="AC722">
        <v>1516</v>
      </c>
      <c r="AD722">
        <v>0</v>
      </c>
      <c r="AE722">
        <v>1954</v>
      </c>
      <c r="AF722">
        <v>117</v>
      </c>
      <c r="AG722">
        <v>109</v>
      </c>
      <c r="AH722">
        <v>4666</v>
      </c>
      <c r="AI722">
        <v>119456</v>
      </c>
      <c r="AJ722">
        <v>0</v>
      </c>
      <c r="AK722">
        <v>219</v>
      </c>
      <c r="AL722">
        <v>111</v>
      </c>
      <c r="AM722">
        <v>1379</v>
      </c>
      <c r="AN722">
        <v>254</v>
      </c>
      <c r="AO722">
        <v>213</v>
      </c>
      <c r="AP722">
        <v>0</v>
      </c>
      <c r="AQ722">
        <v>0</v>
      </c>
      <c r="AR722">
        <v>0</v>
      </c>
      <c r="AS722">
        <v>763</v>
      </c>
      <c r="AT722">
        <v>618</v>
      </c>
      <c r="AU722">
        <v>286</v>
      </c>
      <c r="AV722">
        <v>468</v>
      </c>
      <c r="AW722">
        <v>0</v>
      </c>
      <c r="AX722">
        <v>0</v>
      </c>
      <c r="AY722">
        <v>193</v>
      </c>
      <c r="AZ722">
        <v>16</v>
      </c>
      <c r="BA722">
        <v>20</v>
      </c>
      <c r="BB722">
        <v>277</v>
      </c>
      <c r="BC722">
        <v>525</v>
      </c>
      <c r="BD722">
        <v>250</v>
      </c>
      <c r="BE722">
        <v>32</v>
      </c>
      <c r="BF722">
        <v>240</v>
      </c>
      <c r="BG722">
        <v>166</v>
      </c>
      <c r="BH722">
        <v>805</v>
      </c>
      <c r="BI722">
        <v>77</v>
      </c>
      <c r="BJ722">
        <v>0</v>
      </c>
      <c r="BK722">
        <v>114</v>
      </c>
      <c r="BL722">
        <v>290</v>
      </c>
      <c r="BM722">
        <v>1371</v>
      </c>
      <c r="BN722">
        <v>4688</v>
      </c>
      <c r="BO722">
        <v>1411</v>
      </c>
    </row>
    <row r="723" spans="1:67" x14ac:dyDescent="0.3">
      <c r="A723" t="s">
        <v>778</v>
      </c>
      <c r="B723" s="2">
        <v>721</v>
      </c>
      <c r="C723" s="4">
        <v>622</v>
      </c>
      <c r="D723" s="4">
        <v>13</v>
      </c>
      <c r="E723" s="10" t="s">
        <v>5260</v>
      </c>
      <c r="F723" s="10">
        <v>4.165</v>
      </c>
      <c r="G723" s="10">
        <v>7.3999999999999996E-2</v>
      </c>
      <c r="H723" s="12">
        <f t="shared" si="32"/>
        <v>4.0910000000000002</v>
      </c>
      <c r="I723" s="1">
        <f t="shared" si="33"/>
        <v>28.842000000000002</v>
      </c>
      <c r="J723" s="1">
        <f t="shared" si="34"/>
        <v>144.21</v>
      </c>
      <c r="K723">
        <v>144.22</v>
      </c>
      <c r="L723">
        <v>5.64</v>
      </c>
      <c r="M723">
        <v>0</v>
      </c>
      <c r="N723" s="4">
        <v>1</v>
      </c>
      <c r="O723">
        <v>1.8565999999999999E-2</v>
      </c>
      <c r="P723">
        <v>-7.9360000000000003E-3</v>
      </c>
      <c r="Q723">
        <v>1.0237E-2</v>
      </c>
      <c r="R723">
        <v>8.9596999999999996E-2</v>
      </c>
      <c r="S723">
        <v>15728</v>
      </c>
      <c r="T723">
        <v>1.36</v>
      </c>
      <c r="U723">
        <v>0</v>
      </c>
      <c r="V723">
        <v>8</v>
      </c>
      <c r="W723">
        <v>942</v>
      </c>
      <c r="X723">
        <v>0</v>
      </c>
      <c r="Y723">
        <v>17</v>
      </c>
      <c r="Z723">
        <v>0</v>
      </c>
      <c r="AA723">
        <v>469</v>
      </c>
      <c r="AB723">
        <v>1603</v>
      </c>
      <c r="AC723">
        <v>1310</v>
      </c>
      <c r="AD723">
        <v>15</v>
      </c>
      <c r="AE723">
        <v>1629</v>
      </c>
      <c r="AF723">
        <v>126</v>
      </c>
      <c r="AG723">
        <v>122</v>
      </c>
      <c r="AH723">
        <v>3777</v>
      </c>
      <c r="AI723">
        <v>109288</v>
      </c>
      <c r="AJ723">
        <v>0</v>
      </c>
      <c r="AK723">
        <v>136</v>
      </c>
      <c r="AL723">
        <v>142</v>
      </c>
      <c r="AM723">
        <v>1319</v>
      </c>
      <c r="AN723">
        <v>270</v>
      </c>
      <c r="AO723">
        <v>327</v>
      </c>
      <c r="AP723">
        <v>0</v>
      </c>
      <c r="AQ723">
        <v>0</v>
      </c>
      <c r="AR723">
        <v>0</v>
      </c>
      <c r="AS723">
        <v>772</v>
      </c>
      <c r="AT723">
        <v>654</v>
      </c>
      <c r="AU723">
        <v>169</v>
      </c>
      <c r="AV723">
        <v>502</v>
      </c>
      <c r="AW723">
        <v>7</v>
      </c>
      <c r="AX723">
        <v>54</v>
      </c>
      <c r="AY723">
        <v>199</v>
      </c>
      <c r="AZ723">
        <v>0</v>
      </c>
      <c r="BA723">
        <v>13</v>
      </c>
      <c r="BB723">
        <v>285</v>
      </c>
      <c r="BC723">
        <v>676</v>
      </c>
      <c r="BD723">
        <v>240</v>
      </c>
      <c r="BE723">
        <v>52</v>
      </c>
      <c r="BF723">
        <v>313</v>
      </c>
      <c r="BG723">
        <v>185</v>
      </c>
      <c r="BH723">
        <v>437</v>
      </c>
      <c r="BI723">
        <v>153</v>
      </c>
      <c r="BJ723">
        <v>0</v>
      </c>
      <c r="BK723">
        <v>88</v>
      </c>
      <c r="BL723">
        <v>304</v>
      </c>
      <c r="BM723">
        <v>995</v>
      </c>
      <c r="BN723">
        <v>4437</v>
      </c>
      <c r="BO723">
        <v>1312</v>
      </c>
    </row>
    <row r="724" spans="1:67" x14ac:dyDescent="0.3">
      <c r="A724" t="s">
        <v>779</v>
      </c>
      <c r="B724" s="2">
        <v>722</v>
      </c>
      <c r="C724" s="4">
        <v>623</v>
      </c>
      <c r="D724" s="4">
        <v>13</v>
      </c>
      <c r="E724" s="10" t="s">
        <v>5260</v>
      </c>
      <c r="F724" s="10">
        <v>4.165</v>
      </c>
      <c r="G724" s="10">
        <v>7.3999999999999996E-2</v>
      </c>
      <c r="H724" s="12">
        <f t="shared" si="32"/>
        <v>4.0910000000000002</v>
      </c>
      <c r="I724" s="1">
        <f t="shared" si="33"/>
        <v>28.881999999999998</v>
      </c>
      <c r="J724" s="1">
        <f t="shared" si="34"/>
        <v>144.41</v>
      </c>
      <c r="K724">
        <v>144.41999999999999</v>
      </c>
      <c r="L724">
        <v>5.64</v>
      </c>
      <c r="M724">
        <v>0</v>
      </c>
      <c r="N724" s="4">
        <v>1</v>
      </c>
      <c r="O724">
        <v>1.8567E-2</v>
      </c>
      <c r="P724">
        <v>-7.8670000000000007E-3</v>
      </c>
      <c r="Q724">
        <v>1.0237E-2</v>
      </c>
      <c r="R724">
        <v>8.9596999999999996E-2</v>
      </c>
      <c r="S724">
        <v>13771</v>
      </c>
      <c r="T724">
        <v>1.35</v>
      </c>
      <c r="U724">
        <v>0</v>
      </c>
      <c r="V724">
        <v>17</v>
      </c>
      <c r="W724">
        <v>808</v>
      </c>
      <c r="X724">
        <v>0</v>
      </c>
      <c r="Y724">
        <v>23</v>
      </c>
      <c r="Z724">
        <v>0</v>
      </c>
      <c r="AA724">
        <v>454</v>
      </c>
      <c r="AB724">
        <v>1357</v>
      </c>
      <c r="AC724">
        <v>1141</v>
      </c>
      <c r="AD724">
        <v>0</v>
      </c>
      <c r="AE724">
        <v>1337</v>
      </c>
      <c r="AF724">
        <v>125</v>
      </c>
      <c r="AG724">
        <v>124</v>
      </c>
      <c r="AH724">
        <v>2910</v>
      </c>
      <c r="AI724">
        <v>91237</v>
      </c>
      <c r="AJ724">
        <v>0</v>
      </c>
      <c r="AK724">
        <v>106</v>
      </c>
      <c r="AL724">
        <v>109</v>
      </c>
      <c r="AM724">
        <v>1136</v>
      </c>
      <c r="AN724">
        <v>319</v>
      </c>
      <c r="AO724">
        <v>137</v>
      </c>
      <c r="AP724">
        <v>103</v>
      </c>
      <c r="AQ724">
        <v>0</v>
      </c>
      <c r="AR724">
        <v>0</v>
      </c>
      <c r="AS724">
        <v>675</v>
      </c>
      <c r="AT724">
        <v>592</v>
      </c>
      <c r="AU724">
        <v>296</v>
      </c>
      <c r="AV724">
        <v>364</v>
      </c>
      <c r="AW724">
        <v>21</v>
      </c>
      <c r="AX724">
        <v>18</v>
      </c>
      <c r="AY724">
        <v>166</v>
      </c>
      <c r="AZ724">
        <v>0</v>
      </c>
      <c r="BA724">
        <v>11</v>
      </c>
      <c r="BB724">
        <v>214</v>
      </c>
      <c r="BC724">
        <v>535</v>
      </c>
      <c r="BD724">
        <v>55</v>
      </c>
      <c r="BE724">
        <v>78</v>
      </c>
      <c r="BF724">
        <v>202</v>
      </c>
      <c r="BG724">
        <v>118</v>
      </c>
      <c r="BH724">
        <v>579</v>
      </c>
      <c r="BI724">
        <v>60</v>
      </c>
      <c r="BJ724">
        <v>0</v>
      </c>
      <c r="BK724">
        <v>128</v>
      </c>
      <c r="BL724">
        <v>223</v>
      </c>
      <c r="BM724">
        <v>1320</v>
      </c>
      <c r="BN724">
        <v>4146</v>
      </c>
      <c r="BO724">
        <v>1292</v>
      </c>
    </row>
    <row r="725" spans="1:67" x14ac:dyDescent="0.3">
      <c r="A725" t="s">
        <v>780</v>
      </c>
      <c r="B725" s="2">
        <v>723</v>
      </c>
      <c r="C725" s="4">
        <v>624</v>
      </c>
      <c r="D725" s="4">
        <v>13</v>
      </c>
      <c r="E725" s="10" t="s">
        <v>5260</v>
      </c>
      <c r="F725" s="10">
        <v>4.165</v>
      </c>
      <c r="G725" s="10">
        <v>7.3999999999999996E-2</v>
      </c>
      <c r="H725" s="12">
        <f t="shared" si="32"/>
        <v>4.0910000000000002</v>
      </c>
      <c r="I725" s="1">
        <f t="shared" si="33"/>
        <v>28.922000000000004</v>
      </c>
      <c r="J725" s="1">
        <f t="shared" si="34"/>
        <v>144.61000000000001</v>
      </c>
      <c r="K725">
        <v>144.62</v>
      </c>
      <c r="L725">
        <v>5.65</v>
      </c>
      <c r="M725">
        <v>0</v>
      </c>
      <c r="N725" s="4">
        <v>1</v>
      </c>
      <c r="O725">
        <v>1.8565999999999999E-2</v>
      </c>
      <c r="P725">
        <v>-7.8059999999999996E-3</v>
      </c>
      <c r="Q725">
        <v>1.0237E-2</v>
      </c>
      <c r="R725">
        <v>8.9596999999999996E-2</v>
      </c>
      <c r="S725">
        <v>12603</v>
      </c>
      <c r="T725">
        <v>1.74</v>
      </c>
      <c r="U725">
        <v>0</v>
      </c>
      <c r="V725">
        <v>30</v>
      </c>
      <c r="W725">
        <v>725</v>
      </c>
      <c r="X725">
        <v>0</v>
      </c>
      <c r="Y725">
        <v>30</v>
      </c>
      <c r="Z725">
        <v>0</v>
      </c>
      <c r="AA725">
        <v>428</v>
      </c>
      <c r="AB725">
        <v>1364</v>
      </c>
      <c r="AC725">
        <v>1055</v>
      </c>
      <c r="AD725">
        <v>13</v>
      </c>
      <c r="AE725">
        <v>1421</v>
      </c>
      <c r="AF725">
        <v>85</v>
      </c>
      <c r="AG725">
        <v>114</v>
      </c>
      <c r="AH725">
        <v>2385</v>
      </c>
      <c r="AI725">
        <v>78945</v>
      </c>
      <c r="AJ725">
        <v>0</v>
      </c>
      <c r="AK725">
        <v>120</v>
      </c>
      <c r="AL725">
        <v>41</v>
      </c>
      <c r="AM725">
        <v>1097</v>
      </c>
      <c r="AN725">
        <v>215</v>
      </c>
      <c r="AO725">
        <v>40</v>
      </c>
      <c r="AP725">
        <v>0</v>
      </c>
      <c r="AQ725">
        <v>0</v>
      </c>
      <c r="AR725">
        <v>0</v>
      </c>
      <c r="AS725">
        <v>724</v>
      </c>
      <c r="AT725">
        <v>612</v>
      </c>
      <c r="AU725">
        <v>266</v>
      </c>
      <c r="AV725">
        <v>480</v>
      </c>
      <c r="AW725">
        <v>0</v>
      </c>
      <c r="AX725">
        <v>31</v>
      </c>
      <c r="AY725">
        <v>102</v>
      </c>
      <c r="AZ725">
        <v>28</v>
      </c>
      <c r="BA725">
        <v>0</v>
      </c>
      <c r="BB725">
        <v>165</v>
      </c>
      <c r="BC725">
        <v>456</v>
      </c>
      <c r="BD725">
        <v>212</v>
      </c>
      <c r="BE725">
        <v>4</v>
      </c>
      <c r="BF725">
        <v>273</v>
      </c>
      <c r="BG725">
        <v>144</v>
      </c>
      <c r="BH725">
        <v>670</v>
      </c>
      <c r="BI725">
        <v>53</v>
      </c>
      <c r="BJ725">
        <v>0</v>
      </c>
      <c r="BK725">
        <v>38</v>
      </c>
      <c r="BL725">
        <v>172</v>
      </c>
      <c r="BM725">
        <v>1500</v>
      </c>
      <c r="BN725">
        <v>3833</v>
      </c>
      <c r="BO725">
        <v>1276</v>
      </c>
    </row>
    <row r="726" spans="1:67" x14ac:dyDescent="0.3">
      <c r="A726" t="s">
        <v>781</v>
      </c>
      <c r="B726" s="2">
        <v>724</v>
      </c>
      <c r="C726" s="4">
        <v>625</v>
      </c>
      <c r="D726" s="4">
        <v>13</v>
      </c>
      <c r="E726" s="10" t="s">
        <v>5260</v>
      </c>
      <c r="F726" s="10">
        <v>4.165</v>
      </c>
      <c r="G726" s="10">
        <v>7.3999999999999996E-2</v>
      </c>
      <c r="H726" s="12">
        <f t="shared" si="32"/>
        <v>4.0910000000000002</v>
      </c>
      <c r="I726" s="1">
        <f t="shared" si="33"/>
        <v>28.968</v>
      </c>
      <c r="J726" s="1">
        <f t="shared" si="34"/>
        <v>144.84</v>
      </c>
      <c r="K726">
        <v>144.85</v>
      </c>
      <c r="L726">
        <v>5.65</v>
      </c>
      <c r="M726">
        <v>0</v>
      </c>
      <c r="N726" s="4">
        <v>1</v>
      </c>
      <c r="O726">
        <v>1.8565999999999999E-2</v>
      </c>
      <c r="P726">
        <v>-7.8059999999999996E-3</v>
      </c>
      <c r="Q726">
        <v>1.0237E-2</v>
      </c>
      <c r="R726">
        <v>8.9585999999999999E-2</v>
      </c>
      <c r="S726">
        <v>12443</v>
      </c>
      <c r="T726">
        <v>1.23</v>
      </c>
      <c r="U726">
        <v>5</v>
      </c>
      <c r="V726">
        <v>19</v>
      </c>
      <c r="W726">
        <v>718</v>
      </c>
      <c r="X726">
        <v>0</v>
      </c>
      <c r="Y726">
        <v>27</v>
      </c>
      <c r="Z726">
        <v>0</v>
      </c>
      <c r="AA726">
        <v>495</v>
      </c>
      <c r="AB726">
        <v>1239</v>
      </c>
      <c r="AC726">
        <v>1051</v>
      </c>
      <c r="AD726">
        <v>18</v>
      </c>
      <c r="AE726">
        <v>1323</v>
      </c>
      <c r="AF726">
        <v>62</v>
      </c>
      <c r="AG726">
        <v>108</v>
      </c>
      <c r="AH726">
        <v>2277</v>
      </c>
      <c r="AI726">
        <v>78153</v>
      </c>
      <c r="AJ726">
        <v>0</v>
      </c>
      <c r="AK726">
        <v>143</v>
      </c>
      <c r="AL726">
        <v>72</v>
      </c>
      <c r="AM726">
        <v>1054</v>
      </c>
      <c r="AN726">
        <v>128</v>
      </c>
      <c r="AO726">
        <v>38</v>
      </c>
      <c r="AP726">
        <v>87</v>
      </c>
      <c r="AQ726">
        <v>0</v>
      </c>
      <c r="AR726">
        <v>0</v>
      </c>
      <c r="AS726">
        <v>844</v>
      </c>
      <c r="AT726">
        <v>664</v>
      </c>
      <c r="AU726">
        <v>151</v>
      </c>
      <c r="AV726">
        <v>406</v>
      </c>
      <c r="AW726">
        <v>0</v>
      </c>
      <c r="AX726">
        <v>5</v>
      </c>
      <c r="AY726">
        <v>151</v>
      </c>
      <c r="AZ726">
        <v>5</v>
      </c>
      <c r="BA726">
        <v>41</v>
      </c>
      <c r="BB726">
        <v>157</v>
      </c>
      <c r="BC726">
        <v>399</v>
      </c>
      <c r="BD726">
        <v>94</v>
      </c>
      <c r="BE726">
        <v>0</v>
      </c>
      <c r="BF726">
        <v>288</v>
      </c>
      <c r="BG726">
        <v>178</v>
      </c>
      <c r="BH726">
        <v>490</v>
      </c>
      <c r="BI726">
        <v>110</v>
      </c>
      <c r="BJ726">
        <v>0</v>
      </c>
      <c r="BK726">
        <v>87</v>
      </c>
      <c r="BL726">
        <v>253</v>
      </c>
      <c r="BM726">
        <v>937</v>
      </c>
      <c r="BN726">
        <v>3813</v>
      </c>
      <c r="BO726">
        <v>1202</v>
      </c>
    </row>
    <row r="727" spans="1:67" x14ac:dyDescent="0.3">
      <c r="A727" t="s">
        <v>782</v>
      </c>
      <c r="B727" s="2">
        <v>725</v>
      </c>
      <c r="C727" s="4">
        <v>626</v>
      </c>
      <c r="D727" s="4">
        <v>13</v>
      </c>
      <c r="E727" s="10" t="s">
        <v>5260</v>
      </c>
      <c r="F727" s="10">
        <v>4.165</v>
      </c>
      <c r="G727" s="10">
        <v>7.3999999999999996E-2</v>
      </c>
      <c r="H727" s="12">
        <f t="shared" si="32"/>
        <v>4.0910000000000002</v>
      </c>
      <c r="I727" s="1">
        <f t="shared" si="33"/>
        <v>29.008000000000003</v>
      </c>
      <c r="J727" s="1">
        <f t="shared" si="34"/>
        <v>145.04000000000002</v>
      </c>
      <c r="K727">
        <v>145.05000000000001</v>
      </c>
      <c r="L727">
        <v>5.66</v>
      </c>
      <c r="M727">
        <v>0</v>
      </c>
      <c r="N727" s="4">
        <v>1</v>
      </c>
      <c r="O727">
        <v>1.8565999999999999E-2</v>
      </c>
      <c r="P727">
        <v>-7.7380000000000001E-3</v>
      </c>
      <c r="Q727">
        <v>1.0237E-2</v>
      </c>
      <c r="R727">
        <v>8.9585999999999999E-2</v>
      </c>
      <c r="S727">
        <v>11628</v>
      </c>
      <c r="T727">
        <v>1.5</v>
      </c>
      <c r="U727">
        <v>11</v>
      </c>
      <c r="V727">
        <v>19</v>
      </c>
      <c r="W727">
        <v>672</v>
      </c>
      <c r="X727">
        <v>0</v>
      </c>
      <c r="Y727">
        <v>35</v>
      </c>
      <c r="Z727">
        <v>0</v>
      </c>
      <c r="AA727">
        <v>518</v>
      </c>
      <c r="AB727">
        <v>1104</v>
      </c>
      <c r="AC727">
        <v>940</v>
      </c>
      <c r="AD727">
        <v>15</v>
      </c>
      <c r="AE727">
        <v>1156</v>
      </c>
      <c r="AF727">
        <v>46</v>
      </c>
      <c r="AG727">
        <v>113</v>
      </c>
      <c r="AH727">
        <v>2393</v>
      </c>
      <c r="AI727">
        <v>70139</v>
      </c>
      <c r="AJ727">
        <v>0</v>
      </c>
      <c r="AK727">
        <v>178</v>
      </c>
      <c r="AL727">
        <v>128</v>
      </c>
      <c r="AM727">
        <v>977</v>
      </c>
      <c r="AN727">
        <v>139</v>
      </c>
      <c r="AO727">
        <v>227</v>
      </c>
      <c r="AP727">
        <v>0</v>
      </c>
      <c r="AQ727">
        <v>0</v>
      </c>
      <c r="AR727">
        <v>0</v>
      </c>
      <c r="AS727">
        <v>777</v>
      </c>
      <c r="AT727">
        <v>696</v>
      </c>
      <c r="AU727">
        <v>237</v>
      </c>
      <c r="AV727">
        <v>230</v>
      </c>
      <c r="AW727">
        <v>0</v>
      </c>
      <c r="AX727">
        <v>31</v>
      </c>
      <c r="AY727">
        <v>128</v>
      </c>
      <c r="AZ727">
        <v>42</v>
      </c>
      <c r="BA727">
        <v>19</v>
      </c>
      <c r="BB727">
        <v>190</v>
      </c>
      <c r="BC727">
        <v>389</v>
      </c>
      <c r="BD727">
        <v>216</v>
      </c>
      <c r="BE727">
        <v>58</v>
      </c>
      <c r="BF727">
        <v>413</v>
      </c>
      <c r="BG727">
        <v>119</v>
      </c>
      <c r="BH727">
        <v>633</v>
      </c>
      <c r="BI727">
        <v>179</v>
      </c>
      <c r="BJ727">
        <v>0</v>
      </c>
      <c r="BK727">
        <v>21</v>
      </c>
      <c r="BL727">
        <v>140</v>
      </c>
      <c r="BM727">
        <v>1066</v>
      </c>
      <c r="BN727">
        <v>4155</v>
      </c>
      <c r="BO727">
        <v>1140</v>
      </c>
    </row>
    <row r="728" spans="1:67" x14ac:dyDescent="0.3">
      <c r="A728" t="s">
        <v>783</v>
      </c>
      <c r="B728" s="2">
        <v>726</v>
      </c>
      <c r="C728" s="4">
        <v>627</v>
      </c>
      <c r="D728" s="4">
        <v>13</v>
      </c>
      <c r="E728" s="10" t="s">
        <v>5260</v>
      </c>
      <c r="F728" s="10">
        <v>4.165</v>
      </c>
      <c r="G728" s="10">
        <v>7.3999999999999996E-2</v>
      </c>
      <c r="H728" s="12">
        <f t="shared" si="32"/>
        <v>4.0910000000000002</v>
      </c>
      <c r="I728" s="1">
        <f t="shared" si="33"/>
        <v>29.042000000000002</v>
      </c>
      <c r="J728" s="1">
        <f t="shared" si="34"/>
        <v>145.21</v>
      </c>
      <c r="K728">
        <v>145.22</v>
      </c>
      <c r="L728">
        <v>5.67</v>
      </c>
      <c r="M728">
        <v>0</v>
      </c>
      <c r="N728" s="4">
        <v>1</v>
      </c>
      <c r="O728">
        <v>1.8565999999999999E-2</v>
      </c>
      <c r="P728">
        <v>-7.6949999999999996E-3</v>
      </c>
      <c r="Q728">
        <v>1.0237E-2</v>
      </c>
      <c r="R728">
        <v>8.9585999999999999E-2</v>
      </c>
      <c r="S728">
        <v>11837</v>
      </c>
      <c r="T728">
        <v>1.43</v>
      </c>
      <c r="U728">
        <v>0</v>
      </c>
      <c r="V728">
        <v>7</v>
      </c>
      <c r="W728">
        <v>708</v>
      </c>
      <c r="X728">
        <v>0</v>
      </c>
      <c r="Y728">
        <v>16</v>
      </c>
      <c r="Z728">
        <v>0</v>
      </c>
      <c r="AA728">
        <v>473</v>
      </c>
      <c r="AB728">
        <v>1141</v>
      </c>
      <c r="AC728">
        <v>1094</v>
      </c>
      <c r="AD728">
        <v>0</v>
      </c>
      <c r="AE728">
        <v>1231</v>
      </c>
      <c r="AF728">
        <v>19</v>
      </c>
      <c r="AG728">
        <v>80</v>
      </c>
      <c r="AH728">
        <v>2614</v>
      </c>
      <c r="AI728">
        <v>72737</v>
      </c>
      <c r="AJ728">
        <v>0</v>
      </c>
      <c r="AK728">
        <v>111</v>
      </c>
      <c r="AL728">
        <v>116</v>
      </c>
      <c r="AM728">
        <v>964</v>
      </c>
      <c r="AN728">
        <v>70</v>
      </c>
      <c r="AO728">
        <v>0</v>
      </c>
      <c r="AP728">
        <v>0</v>
      </c>
      <c r="AQ728">
        <v>0</v>
      </c>
      <c r="AR728">
        <v>0</v>
      </c>
      <c r="AS728">
        <v>644</v>
      </c>
      <c r="AT728">
        <v>551</v>
      </c>
      <c r="AU728">
        <v>176</v>
      </c>
      <c r="AV728">
        <v>166</v>
      </c>
      <c r="AW728">
        <v>25</v>
      </c>
      <c r="AX728">
        <v>37</v>
      </c>
      <c r="AY728">
        <v>159</v>
      </c>
      <c r="AZ728">
        <v>7</v>
      </c>
      <c r="BA728">
        <v>40</v>
      </c>
      <c r="BB728">
        <v>36</v>
      </c>
      <c r="BC728">
        <v>324</v>
      </c>
      <c r="BD728">
        <v>160</v>
      </c>
      <c r="BE728">
        <v>0</v>
      </c>
      <c r="BF728">
        <v>204</v>
      </c>
      <c r="BG728">
        <v>201</v>
      </c>
      <c r="BH728">
        <v>578</v>
      </c>
      <c r="BI728">
        <v>80</v>
      </c>
      <c r="BJ728">
        <v>0</v>
      </c>
      <c r="BK728">
        <v>56</v>
      </c>
      <c r="BL728">
        <v>144</v>
      </c>
      <c r="BM728">
        <v>1227</v>
      </c>
      <c r="BN728">
        <v>3793</v>
      </c>
      <c r="BO728">
        <v>1193</v>
      </c>
    </row>
    <row r="729" spans="1:67" x14ac:dyDescent="0.3">
      <c r="A729" t="s">
        <v>784</v>
      </c>
      <c r="B729" s="2">
        <v>727</v>
      </c>
      <c r="C729" s="4">
        <v>628</v>
      </c>
      <c r="D729" s="4">
        <v>13</v>
      </c>
      <c r="E729" s="10" t="s">
        <v>5260</v>
      </c>
      <c r="F729" s="10">
        <v>4.165</v>
      </c>
      <c r="G729" s="10">
        <v>7.3999999999999996E-2</v>
      </c>
      <c r="H729" s="12">
        <f t="shared" si="32"/>
        <v>4.0910000000000002</v>
      </c>
      <c r="I729" s="1">
        <f t="shared" si="33"/>
        <v>29.080000000000002</v>
      </c>
      <c r="J729" s="1">
        <f t="shared" si="34"/>
        <v>145.4</v>
      </c>
      <c r="K729">
        <v>145.41</v>
      </c>
      <c r="L729">
        <v>5.67</v>
      </c>
      <c r="M729">
        <v>0</v>
      </c>
      <c r="N729" s="4">
        <v>1</v>
      </c>
      <c r="O729">
        <v>1.8567E-2</v>
      </c>
      <c r="P729">
        <v>-7.6949999999999996E-3</v>
      </c>
      <c r="Q729">
        <v>1.0239E-2</v>
      </c>
      <c r="R729">
        <v>8.9585999999999999E-2</v>
      </c>
      <c r="S729">
        <v>12484</v>
      </c>
      <c r="T729">
        <v>1.3</v>
      </c>
      <c r="U729">
        <v>0</v>
      </c>
      <c r="V729">
        <v>33</v>
      </c>
      <c r="W729">
        <v>748</v>
      </c>
      <c r="X729">
        <v>0</v>
      </c>
      <c r="Y729">
        <v>35</v>
      </c>
      <c r="Z729">
        <v>0</v>
      </c>
      <c r="AA729">
        <v>540</v>
      </c>
      <c r="AB729">
        <v>1262</v>
      </c>
      <c r="AC729">
        <v>1126</v>
      </c>
      <c r="AD729">
        <v>17</v>
      </c>
      <c r="AE729">
        <v>1301</v>
      </c>
      <c r="AF729">
        <v>36</v>
      </c>
      <c r="AG729">
        <v>115</v>
      </c>
      <c r="AH729">
        <v>3071</v>
      </c>
      <c r="AI729">
        <v>81436</v>
      </c>
      <c r="AJ729">
        <v>0</v>
      </c>
      <c r="AK729">
        <v>168</v>
      </c>
      <c r="AL729">
        <v>168</v>
      </c>
      <c r="AM729">
        <v>1001</v>
      </c>
      <c r="AN729">
        <v>114</v>
      </c>
      <c r="AO729">
        <v>133</v>
      </c>
      <c r="AP729">
        <v>0</v>
      </c>
      <c r="AQ729">
        <v>0</v>
      </c>
      <c r="AR729">
        <v>0</v>
      </c>
      <c r="AS729">
        <v>595</v>
      </c>
      <c r="AT729">
        <v>517</v>
      </c>
      <c r="AU729">
        <v>309</v>
      </c>
      <c r="AV729">
        <v>296</v>
      </c>
      <c r="AW729">
        <v>13</v>
      </c>
      <c r="AX729">
        <v>19</v>
      </c>
      <c r="AY729">
        <v>160</v>
      </c>
      <c r="AZ729">
        <v>33</v>
      </c>
      <c r="BA729">
        <v>23</v>
      </c>
      <c r="BB729">
        <v>138</v>
      </c>
      <c r="BC729">
        <v>241</v>
      </c>
      <c r="BD729">
        <v>200</v>
      </c>
      <c r="BE729">
        <v>0</v>
      </c>
      <c r="BF729">
        <v>339</v>
      </c>
      <c r="BG729">
        <v>124</v>
      </c>
      <c r="BH729">
        <v>431</v>
      </c>
      <c r="BI729">
        <v>194</v>
      </c>
      <c r="BJ729">
        <v>0</v>
      </c>
      <c r="BK729">
        <v>44</v>
      </c>
      <c r="BL729">
        <v>232</v>
      </c>
      <c r="BM729">
        <v>1239</v>
      </c>
      <c r="BN729">
        <v>3908</v>
      </c>
      <c r="BO729">
        <v>1281</v>
      </c>
    </row>
    <row r="730" spans="1:67" x14ac:dyDescent="0.3">
      <c r="A730" t="s">
        <v>785</v>
      </c>
      <c r="B730" s="2">
        <v>728</v>
      </c>
      <c r="C730" s="4">
        <v>629</v>
      </c>
      <c r="D730" s="4">
        <v>13</v>
      </c>
      <c r="E730" s="10" t="s">
        <v>5260</v>
      </c>
      <c r="F730" s="10">
        <v>4.165</v>
      </c>
      <c r="G730" s="10">
        <v>7.3999999999999996E-2</v>
      </c>
      <c r="H730" s="12">
        <f t="shared" si="32"/>
        <v>4.0910000000000002</v>
      </c>
      <c r="I730" s="1">
        <f t="shared" si="33"/>
        <v>29.122000000000003</v>
      </c>
      <c r="J730" s="1">
        <f t="shared" si="34"/>
        <v>145.61000000000001</v>
      </c>
      <c r="K730">
        <v>145.62</v>
      </c>
      <c r="L730">
        <v>5.68</v>
      </c>
      <c r="M730">
        <v>0</v>
      </c>
      <c r="N730" s="4">
        <v>1</v>
      </c>
      <c r="O730">
        <v>1.8565999999999999E-2</v>
      </c>
      <c r="P730">
        <v>-7.6449999999999999E-3</v>
      </c>
      <c r="Q730">
        <v>1.0239E-2</v>
      </c>
      <c r="R730">
        <v>8.9585999999999999E-2</v>
      </c>
      <c r="S730">
        <v>13109</v>
      </c>
      <c r="T730">
        <v>1.39</v>
      </c>
      <c r="U730">
        <v>0</v>
      </c>
      <c r="V730">
        <v>31</v>
      </c>
      <c r="W730">
        <v>634</v>
      </c>
      <c r="X730">
        <v>0</v>
      </c>
      <c r="Y730">
        <v>35</v>
      </c>
      <c r="Z730">
        <v>0</v>
      </c>
      <c r="AA730">
        <v>490</v>
      </c>
      <c r="AB730">
        <v>1171</v>
      </c>
      <c r="AC730">
        <v>1049</v>
      </c>
      <c r="AD730">
        <v>0</v>
      </c>
      <c r="AE730">
        <v>1210</v>
      </c>
      <c r="AF730">
        <v>46</v>
      </c>
      <c r="AG730">
        <v>115</v>
      </c>
      <c r="AH730">
        <v>3485</v>
      </c>
      <c r="AI730">
        <v>88594</v>
      </c>
      <c r="AJ730">
        <v>0</v>
      </c>
      <c r="AK730">
        <v>173</v>
      </c>
      <c r="AL730">
        <v>155</v>
      </c>
      <c r="AM730">
        <v>961</v>
      </c>
      <c r="AN730">
        <v>149</v>
      </c>
      <c r="AO730">
        <v>107</v>
      </c>
      <c r="AP730">
        <v>45</v>
      </c>
      <c r="AQ730">
        <v>0</v>
      </c>
      <c r="AR730">
        <v>0</v>
      </c>
      <c r="AS730">
        <v>652</v>
      </c>
      <c r="AT730">
        <v>577</v>
      </c>
      <c r="AU730">
        <v>201</v>
      </c>
      <c r="AV730">
        <v>394</v>
      </c>
      <c r="AW730">
        <v>15</v>
      </c>
      <c r="AX730">
        <v>37</v>
      </c>
      <c r="AY730">
        <v>156</v>
      </c>
      <c r="AZ730">
        <v>21</v>
      </c>
      <c r="BA730">
        <v>0</v>
      </c>
      <c r="BB730">
        <v>131</v>
      </c>
      <c r="BC730">
        <v>289</v>
      </c>
      <c r="BD730">
        <v>169</v>
      </c>
      <c r="BE730">
        <v>0</v>
      </c>
      <c r="BF730">
        <v>223</v>
      </c>
      <c r="BG730">
        <v>167</v>
      </c>
      <c r="BH730">
        <v>474</v>
      </c>
      <c r="BI730">
        <v>97</v>
      </c>
      <c r="BJ730">
        <v>0</v>
      </c>
      <c r="BK730">
        <v>55</v>
      </c>
      <c r="BL730">
        <v>293</v>
      </c>
      <c r="BM730">
        <v>1133</v>
      </c>
      <c r="BN730">
        <v>3862</v>
      </c>
      <c r="BO730">
        <v>1249</v>
      </c>
    </row>
    <row r="731" spans="1:67" x14ac:dyDescent="0.3">
      <c r="A731" t="s">
        <v>786</v>
      </c>
      <c r="B731" s="2">
        <v>729</v>
      </c>
      <c r="C731" s="4">
        <v>630</v>
      </c>
      <c r="D731" s="4">
        <v>13</v>
      </c>
      <c r="E731" s="10" t="s">
        <v>5260</v>
      </c>
      <c r="F731" s="10">
        <v>4.165</v>
      </c>
      <c r="G731" s="10">
        <v>7.3999999999999996E-2</v>
      </c>
      <c r="H731" s="12">
        <f t="shared" ref="H731:H794" si="35">F731-G731</f>
        <v>4.0910000000000002</v>
      </c>
      <c r="I731" s="1">
        <f t="shared" si="33"/>
        <v>29.160000000000004</v>
      </c>
      <c r="J731" s="1">
        <f t="shared" si="34"/>
        <v>145.80000000000001</v>
      </c>
      <c r="K731">
        <v>145.81</v>
      </c>
      <c r="L731">
        <v>5.68</v>
      </c>
      <c r="M731">
        <v>0</v>
      </c>
      <c r="N731" s="4">
        <v>1</v>
      </c>
      <c r="O731">
        <v>1.8567E-2</v>
      </c>
      <c r="P731">
        <v>-7.6680000000000003E-3</v>
      </c>
      <c r="Q731">
        <v>1.0240000000000001E-2</v>
      </c>
      <c r="R731">
        <v>8.9585999999999999E-2</v>
      </c>
      <c r="S731">
        <v>12325</v>
      </c>
      <c r="T731">
        <v>1.26</v>
      </c>
      <c r="U731">
        <v>0</v>
      </c>
      <c r="V731">
        <v>13</v>
      </c>
      <c r="W731">
        <v>633</v>
      </c>
      <c r="X731">
        <v>0</v>
      </c>
      <c r="Y731">
        <v>36</v>
      </c>
      <c r="Z731">
        <v>0</v>
      </c>
      <c r="AA731">
        <v>498</v>
      </c>
      <c r="AB731">
        <v>1090</v>
      </c>
      <c r="AC731">
        <v>997</v>
      </c>
      <c r="AD731">
        <v>0</v>
      </c>
      <c r="AE731">
        <v>1239</v>
      </c>
      <c r="AF731">
        <v>90</v>
      </c>
      <c r="AG731">
        <v>52</v>
      </c>
      <c r="AH731">
        <v>2962</v>
      </c>
      <c r="AI731">
        <v>76740</v>
      </c>
      <c r="AJ731">
        <v>0</v>
      </c>
      <c r="AK731">
        <v>64</v>
      </c>
      <c r="AL731">
        <v>75</v>
      </c>
      <c r="AM731">
        <v>1171</v>
      </c>
      <c r="AN731">
        <v>232</v>
      </c>
      <c r="AO731">
        <v>78</v>
      </c>
      <c r="AP731">
        <v>92</v>
      </c>
      <c r="AQ731">
        <v>0</v>
      </c>
      <c r="AR731">
        <v>0</v>
      </c>
      <c r="AS731">
        <v>791</v>
      </c>
      <c r="AT731">
        <v>579</v>
      </c>
      <c r="AU731">
        <v>222</v>
      </c>
      <c r="AV731">
        <v>377</v>
      </c>
      <c r="AW731">
        <v>19</v>
      </c>
      <c r="AX731">
        <v>16</v>
      </c>
      <c r="AY731">
        <v>132</v>
      </c>
      <c r="AZ731">
        <v>0</v>
      </c>
      <c r="BA731">
        <v>6</v>
      </c>
      <c r="BB731">
        <v>188</v>
      </c>
      <c r="BC731">
        <v>414</v>
      </c>
      <c r="BD731">
        <v>93</v>
      </c>
      <c r="BE731">
        <v>0</v>
      </c>
      <c r="BF731">
        <v>123</v>
      </c>
      <c r="BG731">
        <v>189</v>
      </c>
      <c r="BH731">
        <v>469</v>
      </c>
      <c r="BI731">
        <v>130</v>
      </c>
      <c r="BJ731">
        <v>0</v>
      </c>
      <c r="BK731">
        <v>62</v>
      </c>
      <c r="BL731">
        <v>279</v>
      </c>
      <c r="BM731">
        <v>1117</v>
      </c>
      <c r="BN731">
        <v>3940</v>
      </c>
      <c r="BO731">
        <v>1325</v>
      </c>
    </row>
    <row r="732" spans="1:67" x14ac:dyDescent="0.3">
      <c r="A732" t="s">
        <v>787</v>
      </c>
      <c r="B732" s="2">
        <v>730</v>
      </c>
      <c r="C732" s="4">
        <v>631</v>
      </c>
      <c r="D732" s="4">
        <v>13</v>
      </c>
      <c r="E732" s="10" t="s">
        <v>5260</v>
      </c>
      <c r="F732" s="10">
        <v>4.165</v>
      </c>
      <c r="G732" s="10">
        <v>7.3999999999999996E-2</v>
      </c>
      <c r="H732" s="12">
        <f t="shared" si="35"/>
        <v>4.0910000000000002</v>
      </c>
      <c r="I732" s="1">
        <f t="shared" si="33"/>
        <v>29.2</v>
      </c>
      <c r="J732" s="1">
        <f t="shared" si="34"/>
        <v>146</v>
      </c>
      <c r="K732">
        <v>146.01</v>
      </c>
      <c r="L732">
        <v>5.68</v>
      </c>
      <c r="M732">
        <v>0</v>
      </c>
      <c r="N732" s="4">
        <v>1</v>
      </c>
      <c r="O732">
        <v>1.8567E-2</v>
      </c>
      <c r="P732">
        <v>-7.6379999999999998E-3</v>
      </c>
      <c r="Q732">
        <v>1.0241999999999999E-2</v>
      </c>
      <c r="R732">
        <v>8.9597999999999997E-2</v>
      </c>
      <c r="S732">
        <v>13668</v>
      </c>
      <c r="T732">
        <v>1.29</v>
      </c>
      <c r="U732">
        <v>0</v>
      </c>
      <c r="V732">
        <v>13</v>
      </c>
      <c r="W732">
        <v>805</v>
      </c>
      <c r="X732">
        <v>0</v>
      </c>
      <c r="Y732">
        <v>30</v>
      </c>
      <c r="Z732">
        <v>0</v>
      </c>
      <c r="AA732">
        <v>507</v>
      </c>
      <c r="AB732">
        <v>1334</v>
      </c>
      <c r="AC732">
        <v>1062</v>
      </c>
      <c r="AD732">
        <v>18</v>
      </c>
      <c r="AE732">
        <v>1758</v>
      </c>
      <c r="AF732">
        <v>91</v>
      </c>
      <c r="AG732">
        <v>109</v>
      </c>
      <c r="AH732">
        <v>3060</v>
      </c>
      <c r="AI732">
        <v>87609</v>
      </c>
      <c r="AJ732">
        <v>0</v>
      </c>
      <c r="AK732">
        <v>159</v>
      </c>
      <c r="AL732">
        <v>119</v>
      </c>
      <c r="AM732">
        <v>1191</v>
      </c>
      <c r="AN732">
        <v>228</v>
      </c>
      <c r="AO732">
        <v>16</v>
      </c>
      <c r="AP732">
        <v>81</v>
      </c>
      <c r="AQ732">
        <v>0</v>
      </c>
      <c r="AR732">
        <v>0</v>
      </c>
      <c r="AS732">
        <v>630</v>
      </c>
      <c r="AT732">
        <v>636</v>
      </c>
      <c r="AU732">
        <v>269</v>
      </c>
      <c r="AV732">
        <v>365</v>
      </c>
      <c r="AW732">
        <v>0</v>
      </c>
      <c r="AX732">
        <v>30</v>
      </c>
      <c r="AY732">
        <v>121</v>
      </c>
      <c r="AZ732">
        <v>14</v>
      </c>
      <c r="BA732">
        <v>16</v>
      </c>
      <c r="BB732">
        <v>167</v>
      </c>
      <c r="BC732">
        <v>451</v>
      </c>
      <c r="BD732">
        <v>98</v>
      </c>
      <c r="BE732">
        <v>0</v>
      </c>
      <c r="BF732">
        <v>95</v>
      </c>
      <c r="BG732">
        <v>164</v>
      </c>
      <c r="BH732">
        <v>563</v>
      </c>
      <c r="BI732">
        <v>29</v>
      </c>
      <c r="BJ732">
        <v>0</v>
      </c>
      <c r="BK732">
        <v>32</v>
      </c>
      <c r="BL732">
        <v>249</v>
      </c>
      <c r="BM732">
        <v>1407</v>
      </c>
      <c r="BN732">
        <v>4106</v>
      </c>
      <c r="BO732">
        <v>1346</v>
      </c>
    </row>
    <row r="733" spans="1:67" x14ac:dyDescent="0.3">
      <c r="A733" t="s">
        <v>788</v>
      </c>
      <c r="B733" s="2">
        <v>731</v>
      </c>
      <c r="C733" s="4">
        <v>632</v>
      </c>
      <c r="D733" s="4">
        <v>13</v>
      </c>
      <c r="E733" s="10" t="s">
        <v>5260</v>
      </c>
      <c r="F733" s="10">
        <v>4.165</v>
      </c>
      <c r="G733" s="10">
        <v>7.3999999999999996E-2</v>
      </c>
      <c r="H733" s="12">
        <f t="shared" si="35"/>
        <v>4.0910000000000002</v>
      </c>
      <c r="I733" s="1">
        <f t="shared" si="33"/>
        <v>29.240000000000002</v>
      </c>
      <c r="J733" s="1">
        <f t="shared" si="34"/>
        <v>146.20000000000002</v>
      </c>
      <c r="K733">
        <v>146.21</v>
      </c>
      <c r="L733">
        <v>5.68</v>
      </c>
      <c r="M733">
        <v>0</v>
      </c>
      <c r="N733" s="4">
        <v>1</v>
      </c>
      <c r="O733">
        <v>1.8565999999999999E-2</v>
      </c>
      <c r="P733">
        <v>-7.6379999999999998E-3</v>
      </c>
      <c r="Q733">
        <v>1.0244E-2</v>
      </c>
      <c r="R733">
        <v>8.9597999999999997E-2</v>
      </c>
      <c r="S733">
        <v>16571</v>
      </c>
      <c r="T733">
        <v>1.29</v>
      </c>
      <c r="U733">
        <v>0</v>
      </c>
      <c r="V733">
        <v>33</v>
      </c>
      <c r="W733">
        <v>953</v>
      </c>
      <c r="X733">
        <v>0</v>
      </c>
      <c r="Y733">
        <v>24</v>
      </c>
      <c r="Z733">
        <v>11</v>
      </c>
      <c r="AA733">
        <v>404</v>
      </c>
      <c r="AB733">
        <v>1488</v>
      </c>
      <c r="AC733">
        <v>1377</v>
      </c>
      <c r="AD733">
        <v>12</v>
      </c>
      <c r="AE733">
        <v>1649</v>
      </c>
      <c r="AF733">
        <v>72</v>
      </c>
      <c r="AG733">
        <v>107</v>
      </c>
      <c r="AH733">
        <v>4141</v>
      </c>
      <c r="AI733">
        <v>113864</v>
      </c>
      <c r="AJ733">
        <v>0</v>
      </c>
      <c r="AK733">
        <v>177</v>
      </c>
      <c r="AL733">
        <v>361</v>
      </c>
      <c r="AM733">
        <v>1381</v>
      </c>
      <c r="AN733">
        <v>264</v>
      </c>
      <c r="AO733">
        <v>116</v>
      </c>
      <c r="AP733">
        <v>176</v>
      </c>
      <c r="AQ733">
        <v>5</v>
      </c>
      <c r="AR733">
        <v>0</v>
      </c>
      <c r="AS733">
        <v>782</v>
      </c>
      <c r="AT733">
        <v>771</v>
      </c>
      <c r="AU733">
        <v>289</v>
      </c>
      <c r="AV733">
        <v>230</v>
      </c>
      <c r="AW733">
        <v>0</v>
      </c>
      <c r="AX733">
        <v>16</v>
      </c>
      <c r="AY733">
        <v>202</v>
      </c>
      <c r="AZ733">
        <v>36</v>
      </c>
      <c r="BA733">
        <v>8</v>
      </c>
      <c r="BB733">
        <v>201</v>
      </c>
      <c r="BC733">
        <v>535</v>
      </c>
      <c r="BD733">
        <v>201</v>
      </c>
      <c r="BE733">
        <v>27</v>
      </c>
      <c r="BF733">
        <v>361</v>
      </c>
      <c r="BG733">
        <v>281</v>
      </c>
      <c r="BH733">
        <v>702</v>
      </c>
      <c r="BI733">
        <v>91</v>
      </c>
      <c r="BJ733">
        <v>0</v>
      </c>
      <c r="BK733">
        <v>91</v>
      </c>
      <c r="BL733">
        <v>342</v>
      </c>
      <c r="BM733">
        <v>1060</v>
      </c>
      <c r="BN733">
        <v>4734</v>
      </c>
      <c r="BO733">
        <v>1473</v>
      </c>
    </row>
    <row r="734" spans="1:67" x14ac:dyDescent="0.3">
      <c r="A734" t="s">
        <v>789</v>
      </c>
      <c r="B734" s="2">
        <v>732</v>
      </c>
      <c r="C734" s="4">
        <v>633</v>
      </c>
      <c r="D734" s="4">
        <v>13</v>
      </c>
      <c r="E734" s="10" t="s">
        <v>5260</v>
      </c>
      <c r="F734" s="10">
        <v>4.165</v>
      </c>
      <c r="G734" s="10">
        <v>7.3999999999999996E-2</v>
      </c>
      <c r="H734" s="12">
        <f t="shared" si="35"/>
        <v>4.0910000000000002</v>
      </c>
      <c r="I734" s="1">
        <f t="shared" si="33"/>
        <v>29.28</v>
      </c>
      <c r="J734" s="1">
        <f t="shared" si="34"/>
        <v>146.4</v>
      </c>
      <c r="K734">
        <v>146.41</v>
      </c>
      <c r="L734">
        <v>5.68</v>
      </c>
      <c r="M734">
        <v>0</v>
      </c>
      <c r="N734" s="4">
        <v>1</v>
      </c>
      <c r="O734">
        <v>1.8565999999999999E-2</v>
      </c>
      <c r="P734">
        <v>-7.6379999999999998E-3</v>
      </c>
      <c r="Q734">
        <v>1.0246E-2</v>
      </c>
      <c r="R734">
        <v>8.9597999999999997E-2</v>
      </c>
      <c r="S734">
        <v>18007</v>
      </c>
      <c r="T734">
        <v>1.21</v>
      </c>
      <c r="U734">
        <v>5</v>
      </c>
      <c r="V734">
        <v>18</v>
      </c>
      <c r="W734">
        <v>1255</v>
      </c>
      <c r="X734">
        <v>0</v>
      </c>
      <c r="Y734">
        <v>44</v>
      </c>
      <c r="Z734">
        <v>0</v>
      </c>
      <c r="AA734">
        <v>419</v>
      </c>
      <c r="AB734">
        <v>1905</v>
      </c>
      <c r="AC734">
        <v>1731</v>
      </c>
      <c r="AD734">
        <v>31</v>
      </c>
      <c r="AE734">
        <v>1969</v>
      </c>
      <c r="AF734">
        <v>157</v>
      </c>
      <c r="AG734">
        <v>142</v>
      </c>
      <c r="AH734">
        <v>5159</v>
      </c>
      <c r="AI734">
        <v>122169</v>
      </c>
      <c r="AJ734">
        <v>0</v>
      </c>
      <c r="AK734">
        <v>262</v>
      </c>
      <c r="AL734">
        <v>346</v>
      </c>
      <c r="AM734">
        <v>1343</v>
      </c>
      <c r="AN734">
        <v>363</v>
      </c>
      <c r="AO734">
        <v>61</v>
      </c>
      <c r="AP734">
        <v>74</v>
      </c>
      <c r="AQ734">
        <v>0</v>
      </c>
      <c r="AR734">
        <v>0</v>
      </c>
      <c r="AS734">
        <v>803</v>
      </c>
      <c r="AT734">
        <v>691</v>
      </c>
      <c r="AU734">
        <v>196</v>
      </c>
      <c r="AV734">
        <v>370</v>
      </c>
      <c r="AW734">
        <v>21</v>
      </c>
      <c r="AX734">
        <v>46</v>
      </c>
      <c r="AY734">
        <v>250</v>
      </c>
      <c r="AZ734">
        <v>7</v>
      </c>
      <c r="BA734">
        <v>49</v>
      </c>
      <c r="BB734">
        <v>195</v>
      </c>
      <c r="BC734">
        <v>727</v>
      </c>
      <c r="BD734">
        <v>265</v>
      </c>
      <c r="BE734">
        <v>38</v>
      </c>
      <c r="BF734">
        <v>241</v>
      </c>
      <c r="BG734">
        <v>242</v>
      </c>
      <c r="BH734">
        <v>625</v>
      </c>
      <c r="BI734">
        <v>116</v>
      </c>
      <c r="BJ734">
        <v>0</v>
      </c>
      <c r="BK734">
        <v>115</v>
      </c>
      <c r="BL734">
        <v>359</v>
      </c>
      <c r="BM734">
        <v>928</v>
      </c>
      <c r="BN734">
        <v>4909</v>
      </c>
      <c r="BO734">
        <v>1547</v>
      </c>
    </row>
    <row r="735" spans="1:67" x14ac:dyDescent="0.3">
      <c r="A735" t="s">
        <v>790</v>
      </c>
      <c r="B735" s="2">
        <v>733</v>
      </c>
      <c r="C735" s="4">
        <v>634</v>
      </c>
      <c r="D735" s="4">
        <v>13</v>
      </c>
      <c r="E735" s="10" t="s">
        <v>5260</v>
      </c>
      <c r="F735" s="10">
        <v>4.165</v>
      </c>
      <c r="G735" s="10">
        <v>7.3999999999999996E-2</v>
      </c>
      <c r="H735" s="12">
        <f t="shared" si="35"/>
        <v>4.0910000000000002</v>
      </c>
      <c r="I735" s="1">
        <f t="shared" si="33"/>
        <v>29.320000000000004</v>
      </c>
      <c r="J735" s="1">
        <f t="shared" si="34"/>
        <v>146.60000000000002</v>
      </c>
      <c r="K735">
        <v>146.61000000000001</v>
      </c>
      <c r="L735">
        <v>5.68</v>
      </c>
      <c r="M735">
        <v>0</v>
      </c>
      <c r="N735" s="4">
        <v>1</v>
      </c>
      <c r="O735">
        <v>1.8565999999999999E-2</v>
      </c>
      <c r="P735">
        <v>-7.6119999999999998E-3</v>
      </c>
      <c r="Q735">
        <v>1.0246E-2</v>
      </c>
      <c r="R735">
        <v>8.9597999999999997E-2</v>
      </c>
      <c r="S735">
        <v>18252</v>
      </c>
      <c r="T735">
        <v>1.34</v>
      </c>
      <c r="U735">
        <v>0</v>
      </c>
      <c r="V735">
        <v>46</v>
      </c>
      <c r="W735">
        <v>1223</v>
      </c>
      <c r="X735">
        <v>0</v>
      </c>
      <c r="Y735">
        <v>53</v>
      </c>
      <c r="Z735">
        <v>0</v>
      </c>
      <c r="AA735">
        <v>419</v>
      </c>
      <c r="AB735">
        <v>1989</v>
      </c>
      <c r="AC735">
        <v>1758</v>
      </c>
      <c r="AD735">
        <v>38</v>
      </c>
      <c r="AE735">
        <v>2053</v>
      </c>
      <c r="AF735">
        <v>150</v>
      </c>
      <c r="AG735">
        <v>47</v>
      </c>
      <c r="AH735">
        <v>5813</v>
      </c>
      <c r="AI735">
        <v>124493</v>
      </c>
      <c r="AJ735">
        <v>0</v>
      </c>
      <c r="AK735">
        <v>331</v>
      </c>
      <c r="AL735">
        <v>190</v>
      </c>
      <c r="AM735">
        <v>1358</v>
      </c>
      <c r="AN735">
        <v>226</v>
      </c>
      <c r="AO735">
        <v>0</v>
      </c>
      <c r="AP735">
        <v>181</v>
      </c>
      <c r="AQ735">
        <v>0</v>
      </c>
      <c r="AR735">
        <v>0</v>
      </c>
      <c r="AS735">
        <v>968</v>
      </c>
      <c r="AT735">
        <v>764</v>
      </c>
      <c r="AU735">
        <v>204</v>
      </c>
      <c r="AV735">
        <v>248</v>
      </c>
      <c r="AW735">
        <v>26</v>
      </c>
      <c r="AX735">
        <v>39</v>
      </c>
      <c r="AY735">
        <v>261</v>
      </c>
      <c r="AZ735">
        <v>20</v>
      </c>
      <c r="BA735">
        <v>54</v>
      </c>
      <c r="BB735">
        <v>205</v>
      </c>
      <c r="BC735">
        <v>633</v>
      </c>
      <c r="BD735">
        <v>122</v>
      </c>
      <c r="BE735">
        <v>62</v>
      </c>
      <c r="BF735">
        <v>302</v>
      </c>
      <c r="BG735">
        <v>247</v>
      </c>
      <c r="BH735">
        <v>579</v>
      </c>
      <c r="BI735">
        <v>29</v>
      </c>
      <c r="BJ735">
        <v>0</v>
      </c>
      <c r="BK735">
        <v>35</v>
      </c>
      <c r="BL735">
        <v>433</v>
      </c>
      <c r="BM735">
        <v>820</v>
      </c>
      <c r="BN735">
        <v>5338</v>
      </c>
      <c r="BO735">
        <v>1607</v>
      </c>
    </row>
    <row r="736" spans="1:67" x14ac:dyDescent="0.3">
      <c r="A736" t="s">
        <v>791</v>
      </c>
      <c r="B736" s="2">
        <v>734</v>
      </c>
      <c r="C736" s="4">
        <v>635</v>
      </c>
      <c r="D736" s="4">
        <v>13</v>
      </c>
      <c r="E736" s="10" t="s">
        <v>5260</v>
      </c>
      <c r="F736" s="10">
        <v>4.165</v>
      </c>
      <c r="G736" s="10">
        <v>7.3999999999999996E-2</v>
      </c>
      <c r="H736" s="12">
        <f t="shared" si="35"/>
        <v>4.0910000000000002</v>
      </c>
      <c r="I736" s="1">
        <f t="shared" si="33"/>
        <v>29.360000000000003</v>
      </c>
      <c r="J736" s="1">
        <f t="shared" si="34"/>
        <v>146.80000000000001</v>
      </c>
      <c r="K736">
        <v>146.81</v>
      </c>
      <c r="L736">
        <v>5.68</v>
      </c>
      <c r="M736">
        <v>0</v>
      </c>
      <c r="N736" s="4">
        <v>1</v>
      </c>
      <c r="O736">
        <v>1.8565999999999999E-2</v>
      </c>
      <c r="P736">
        <v>-7.6119999999999998E-3</v>
      </c>
      <c r="Q736">
        <v>1.0246999999999999E-2</v>
      </c>
      <c r="R736">
        <v>8.9580999999999994E-2</v>
      </c>
      <c r="S736">
        <v>17633</v>
      </c>
      <c r="T736">
        <v>1.32</v>
      </c>
      <c r="U736">
        <v>0</v>
      </c>
      <c r="V736">
        <v>15</v>
      </c>
      <c r="W736">
        <v>1135</v>
      </c>
      <c r="X736">
        <v>0</v>
      </c>
      <c r="Y736">
        <v>50</v>
      </c>
      <c r="Z736">
        <v>0</v>
      </c>
      <c r="AA736">
        <v>339</v>
      </c>
      <c r="AB736">
        <v>2001</v>
      </c>
      <c r="AC736">
        <v>1613</v>
      </c>
      <c r="AD736">
        <v>0</v>
      </c>
      <c r="AE736">
        <v>2282</v>
      </c>
      <c r="AF736">
        <v>146</v>
      </c>
      <c r="AG736">
        <v>112</v>
      </c>
      <c r="AH736">
        <v>5262</v>
      </c>
      <c r="AI736">
        <v>116639</v>
      </c>
      <c r="AJ736">
        <v>0</v>
      </c>
      <c r="AK736">
        <v>210</v>
      </c>
      <c r="AL736">
        <v>183</v>
      </c>
      <c r="AM736">
        <v>1573</v>
      </c>
      <c r="AN736">
        <v>245</v>
      </c>
      <c r="AO736">
        <v>207</v>
      </c>
      <c r="AP736">
        <v>227</v>
      </c>
      <c r="AQ736">
        <v>0</v>
      </c>
      <c r="AR736">
        <v>0</v>
      </c>
      <c r="AS736">
        <v>893</v>
      </c>
      <c r="AT736">
        <v>731</v>
      </c>
      <c r="AU736">
        <v>323</v>
      </c>
      <c r="AV736">
        <v>291</v>
      </c>
      <c r="AW736">
        <v>0</v>
      </c>
      <c r="AX736">
        <v>28</v>
      </c>
      <c r="AY736">
        <v>217</v>
      </c>
      <c r="AZ736">
        <v>0</v>
      </c>
      <c r="BA736">
        <v>32</v>
      </c>
      <c r="BB736">
        <v>209</v>
      </c>
      <c r="BC736">
        <v>609</v>
      </c>
      <c r="BD736">
        <v>95</v>
      </c>
      <c r="BE736">
        <v>0</v>
      </c>
      <c r="BF736">
        <v>359</v>
      </c>
      <c r="BG736">
        <v>238</v>
      </c>
      <c r="BH736">
        <v>781</v>
      </c>
      <c r="BI736">
        <v>113</v>
      </c>
      <c r="BJ736">
        <v>0</v>
      </c>
      <c r="BK736">
        <v>168</v>
      </c>
      <c r="BL736">
        <v>328</v>
      </c>
      <c r="BM736">
        <v>885</v>
      </c>
      <c r="BN736">
        <v>5253</v>
      </c>
      <c r="BO736">
        <v>1666</v>
      </c>
    </row>
    <row r="737" spans="1:67" x14ac:dyDescent="0.3">
      <c r="A737" t="s">
        <v>792</v>
      </c>
      <c r="B737" s="2">
        <v>735</v>
      </c>
      <c r="C737" s="4">
        <v>636</v>
      </c>
      <c r="D737" s="4">
        <v>13</v>
      </c>
      <c r="E737" s="10" t="s">
        <v>5260</v>
      </c>
      <c r="F737" s="10">
        <v>4.165</v>
      </c>
      <c r="G737" s="10">
        <v>7.3999999999999996E-2</v>
      </c>
      <c r="H737" s="12">
        <f t="shared" si="35"/>
        <v>4.0910000000000002</v>
      </c>
      <c r="I737" s="1">
        <f t="shared" si="33"/>
        <v>29.4</v>
      </c>
      <c r="J737" s="1">
        <f t="shared" si="34"/>
        <v>147</v>
      </c>
      <c r="K737">
        <v>147.01</v>
      </c>
      <c r="L737">
        <v>5.68</v>
      </c>
      <c r="M737">
        <v>0</v>
      </c>
      <c r="N737" s="4">
        <v>1</v>
      </c>
      <c r="O737">
        <v>1.8565999999999999E-2</v>
      </c>
      <c r="P737">
        <v>-7.6119999999999998E-3</v>
      </c>
      <c r="Q737">
        <v>1.0248999999999999E-2</v>
      </c>
      <c r="R737">
        <v>8.9570999999999998E-2</v>
      </c>
      <c r="S737">
        <v>18593</v>
      </c>
      <c r="T737">
        <v>1.23</v>
      </c>
      <c r="U737">
        <v>0</v>
      </c>
      <c r="V737">
        <v>43</v>
      </c>
      <c r="W737">
        <v>1260</v>
      </c>
      <c r="X737">
        <v>0</v>
      </c>
      <c r="Y737">
        <v>61</v>
      </c>
      <c r="Z737">
        <v>0</v>
      </c>
      <c r="AA737">
        <v>394</v>
      </c>
      <c r="AB737">
        <v>2053</v>
      </c>
      <c r="AC737">
        <v>1648</v>
      </c>
      <c r="AD737">
        <v>33</v>
      </c>
      <c r="AE737">
        <v>2339</v>
      </c>
      <c r="AF737">
        <v>87</v>
      </c>
      <c r="AG737">
        <v>164</v>
      </c>
      <c r="AH737">
        <v>5619</v>
      </c>
      <c r="AI737">
        <v>123052</v>
      </c>
      <c r="AJ737">
        <v>161</v>
      </c>
      <c r="AK737">
        <v>322</v>
      </c>
      <c r="AL737">
        <v>134</v>
      </c>
      <c r="AM737">
        <v>1521</v>
      </c>
      <c r="AN737">
        <v>263</v>
      </c>
      <c r="AO737">
        <v>81</v>
      </c>
      <c r="AP737">
        <v>214</v>
      </c>
      <c r="AQ737">
        <v>0</v>
      </c>
      <c r="AR737">
        <v>0</v>
      </c>
      <c r="AS737">
        <v>629</v>
      </c>
      <c r="AT737">
        <v>799</v>
      </c>
      <c r="AU737">
        <v>246</v>
      </c>
      <c r="AV737">
        <v>340</v>
      </c>
      <c r="AW737">
        <v>17</v>
      </c>
      <c r="AX737">
        <v>40</v>
      </c>
      <c r="AY737">
        <v>265</v>
      </c>
      <c r="AZ737">
        <v>15</v>
      </c>
      <c r="BA737">
        <v>35</v>
      </c>
      <c r="BB737">
        <v>214</v>
      </c>
      <c r="BC737">
        <v>700</v>
      </c>
      <c r="BD737">
        <v>53</v>
      </c>
      <c r="BE737">
        <v>159</v>
      </c>
      <c r="BF737">
        <v>274</v>
      </c>
      <c r="BG737">
        <v>148</v>
      </c>
      <c r="BH737">
        <v>708</v>
      </c>
      <c r="BI737">
        <v>62</v>
      </c>
      <c r="BJ737">
        <v>81</v>
      </c>
      <c r="BK737">
        <v>165</v>
      </c>
      <c r="BL737">
        <v>368</v>
      </c>
      <c r="BM737">
        <v>415</v>
      </c>
      <c r="BN737">
        <v>5180</v>
      </c>
      <c r="BO737">
        <v>1725</v>
      </c>
    </row>
    <row r="738" spans="1:67" x14ac:dyDescent="0.3">
      <c r="A738" t="s">
        <v>793</v>
      </c>
      <c r="B738" s="2">
        <v>736</v>
      </c>
      <c r="C738" s="4">
        <v>637</v>
      </c>
      <c r="D738" s="4">
        <v>13</v>
      </c>
      <c r="E738" s="10" t="s">
        <v>5260</v>
      </c>
      <c r="F738" s="10">
        <v>4.165</v>
      </c>
      <c r="G738" s="10">
        <v>7.3999999999999996E-2</v>
      </c>
      <c r="H738" s="12">
        <f t="shared" si="35"/>
        <v>4.0910000000000002</v>
      </c>
      <c r="I738" s="1">
        <f t="shared" si="33"/>
        <v>29.440000000000005</v>
      </c>
      <c r="J738" s="1">
        <f t="shared" si="34"/>
        <v>147.20000000000002</v>
      </c>
      <c r="K738">
        <v>147.21</v>
      </c>
      <c r="L738">
        <v>5.69</v>
      </c>
      <c r="M738">
        <v>0</v>
      </c>
      <c r="N738" s="4">
        <v>1</v>
      </c>
      <c r="O738">
        <v>1.8565999999999999E-2</v>
      </c>
      <c r="P738">
        <v>-7.613E-3</v>
      </c>
      <c r="Q738">
        <v>1.0248999999999999E-2</v>
      </c>
      <c r="R738">
        <v>8.9570999999999998E-2</v>
      </c>
      <c r="S738">
        <v>19950</v>
      </c>
      <c r="T738">
        <v>1.47</v>
      </c>
      <c r="U738">
        <v>0</v>
      </c>
      <c r="V738">
        <v>46</v>
      </c>
      <c r="W738">
        <v>1371</v>
      </c>
      <c r="X738">
        <v>0</v>
      </c>
      <c r="Y738">
        <v>53</v>
      </c>
      <c r="Z738">
        <v>0</v>
      </c>
      <c r="AA738">
        <v>378</v>
      </c>
      <c r="AB738">
        <v>2176</v>
      </c>
      <c r="AC738">
        <v>1814</v>
      </c>
      <c r="AD738">
        <v>22</v>
      </c>
      <c r="AE738">
        <v>2301</v>
      </c>
      <c r="AF738">
        <v>136</v>
      </c>
      <c r="AG738">
        <v>136</v>
      </c>
      <c r="AH738">
        <v>7605</v>
      </c>
      <c r="AI738">
        <v>138518</v>
      </c>
      <c r="AJ738">
        <v>258</v>
      </c>
      <c r="AK738">
        <v>368</v>
      </c>
      <c r="AL738">
        <v>180</v>
      </c>
      <c r="AM738">
        <v>1595</v>
      </c>
      <c r="AN738">
        <v>27</v>
      </c>
      <c r="AO738">
        <v>57</v>
      </c>
      <c r="AP738">
        <v>134</v>
      </c>
      <c r="AQ738">
        <v>0</v>
      </c>
      <c r="AR738">
        <v>0</v>
      </c>
      <c r="AS738">
        <v>612</v>
      </c>
      <c r="AT738">
        <v>736</v>
      </c>
      <c r="AU738">
        <v>259</v>
      </c>
      <c r="AV738">
        <v>372</v>
      </c>
      <c r="AW738">
        <v>30</v>
      </c>
      <c r="AX738">
        <v>72</v>
      </c>
      <c r="AY738">
        <v>316</v>
      </c>
      <c r="AZ738">
        <v>0</v>
      </c>
      <c r="BA738">
        <v>51</v>
      </c>
      <c r="BB738">
        <v>512</v>
      </c>
      <c r="BC738">
        <v>692</v>
      </c>
      <c r="BD738">
        <v>143</v>
      </c>
      <c r="BE738">
        <v>0</v>
      </c>
      <c r="BF738">
        <v>356</v>
      </c>
      <c r="BG738">
        <v>222</v>
      </c>
      <c r="BH738">
        <v>700</v>
      </c>
      <c r="BI738">
        <v>71</v>
      </c>
      <c r="BJ738">
        <v>0</v>
      </c>
      <c r="BK738">
        <v>114</v>
      </c>
      <c r="BL738">
        <v>454</v>
      </c>
      <c r="BM738">
        <v>254</v>
      </c>
      <c r="BN738">
        <v>5489</v>
      </c>
      <c r="BO738">
        <v>1671</v>
      </c>
    </row>
    <row r="739" spans="1:67" x14ac:dyDescent="0.3">
      <c r="A739" t="s">
        <v>794</v>
      </c>
      <c r="B739" s="2">
        <v>737</v>
      </c>
      <c r="C739" s="4">
        <v>638</v>
      </c>
      <c r="D739" s="4">
        <v>13</v>
      </c>
      <c r="E739" s="10" t="s">
        <v>5260</v>
      </c>
      <c r="F739" s="10">
        <v>4.165</v>
      </c>
      <c r="G739" s="10">
        <v>7.3999999999999996E-2</v>
      </c>
      <c r="H739" s="12">
        <f t="shared" si="35"/>
        <v>4.0910000000000002</v>
      </c>
      <c r="I739" s="1">
        <f t="shared" si="33"/>
        <v>29.48</v>
      </c>
      <c r="J739" s="1">
        <f t="shared" si="34"/>
        <v>147.4</v>
      </c>
      <c r="K739">
        <v>147.41</v>
      </c>
      <c r="L739">
        <v>5.69</v>
      </c>
      <c r="M739">
        <v>0</v>
      </c>
      <c r="N739" s="4">
        <v>1</v>
      </c>
      <c r="O739">
        <v>1.8565999999999999E-2</v>
      </c>
      <c r="P739">
        <v>-7.613E-3</v>
      </c>
      <c r="Q739">
        <v>1.0253E-2</v>
      </c>
      <c r="R739">
        <v>8.9570999999999998E-2</v>
      </c>
      <c r="S739">
        <v>20575</v>
      </c>
      <c r="T739">
        <v>1.33</v>
      </c>
      <c r="U739">
        <v>20</v>
      </c>
      <c r="V739">
        <v>55</v>
      </c>
      <c r="W739">
        <v>1406</v>
      </c>
      <c r="X739">
        <v>0</v>
      </c>
      <c r="Y739">
        <v>69</v>
      </c>
      <c r="Z739">
        <v>9</v>
      </c>
      <c r="AA739">
        <v>368</v>
      </c>
      <c r="AB739">
        <v>2287</v>
      </c>
      <c r="AC739">
        <v>1892</v>
      </c>
      <c r="AD739">
        <v>22</v>
      </c>
      <c r="AE739">
        <v>2465</v>
      </c>
      <c r="AF739">
        <v>63</v>
      </c>
      <c r="AG739">
        <v>122</v>
      </c>
      <c r="AH739">
        <v>10606</v>
      </c>
      <c r="AI739">
        <v>143905</v>
      </c>
      <c r="AJ739">
        <v>530</v>
      </c>
      <c r="AK739">
        <v>359</v>
      </c>
      <c r="AL739">
        <v>162</v>
      </c>
      <c r="AM739">
        <v>1725</v>
      </c>
      <c r="AN739">
        <v>279</v>
      </c>
      <c r="AO739">
        <v>39</v>
      </c>
      <c r="AP739">
        <v>95</v>
      </c>
      <c r="AQ739">
        <v>0</v>
      </c>
      <c r="AR739">
        <v>0</v>
      </c>
      <c r="AS739">
        <v>970</v>
      </c>
      <c r="AT739">
        <v>733</v>
      </c>
      <c r="AU739">
        <v>144</v>
      </c>
      <c r="AV739">
        <v>420</v>
      </c>
      <c r="AW739">
        <v>33</v>
      </c>
      <c r="AX739">
        <v>9</v>
      </c>
      <c r="AY739">
        <v>327</v>
      </c>
      <c r="AZ739">
        <v>33</v>
      </c>
      <c r="BA739">
        <v>43</v>
      </c>
      <c r="BB739">
        <v>286</v>
      </c>
      <c r="BC739">
        <v>655</v>
      </c>
      <c r="BD739">
        <v>98</v>
      </c>
      <c r="BE739">
        <v>59</v>
      </c>
      <c r="BF739">
        <v>188</v>
      </c>
      <c r="BG739">
        <v>294</v>
      </c>
      <c r="BH739">
        <v>519</v>
      </c>
      <c r="BI739">
        <v>179</v>
      </c>
      <c r="BJ739">
        <v>0</v>
      </c>
      <c r="BK739">
        <v>141</v>
      </c>
      <c r="BL739">
        <v>440</v>
      </c>
      <c r="BM739">
        <v>253</v>
      </c>
      <c r="BN739">
        <v>5147</v>
      </c>
      <c r="BO739">
        <v>1737</v>
      </c>
    </row>
    <row r="740" spans="1:67" x14ac:dyDescent="0.3">
      <c r="A740" t="s">
        <v>795</v>
      </c>
      <c r="B740" s="2">
        <v>738</v>
      </c>
      <c r="C740" s="4">
        <v>639</v>
      </c>
      <c r="D740" s="4">
        <v>13</v>
      </c>
      <c r="E740" s="10" t="s">
        <v>5260</v>
      </c>
      <c r="F740" s="10">
        <v>4.165</v>
      </c>
      <c r="G740" s="10">
        <v>7.3999999999999996E-2</v>
      </c>
      <c r="H740" s="12">
        <f t="shared" si="35"/>
        <v>4.0910000000000002</v>
      </c>
      <c r="I740" s="1">
        <f t="shared" si="33"/>
        <v>29.520000000000003</v>
      </c>
      <c r="J740" s="1">
        <f t="shared" si="34"/>
        <v>147.60000000000002</v>
      </c>
      <c r="K740">
        <v>147.61000000000001</v>
      </c>
      <c r="L740">
        <v>5.7</v>
      </c>
      <c r="M740">
        <v>0</v>
      </c>
      <c r="N740" s="4">
        <v>1</v>
      </c>
      <c r="O740">
        <v>1.8565999999999999E-2</v>
      </c>
      <c r="P740">
        <v>-7.639E-3</v>
      </c>
      <c r="Q740">
        <v>1.0253E-2</v>
      </c>
      <c r="R740">
        <v>8.9570999999999998E-2</v>
      </c>
      <c r="S740">
        <v>19352</v>
      </c>
      <c r="T740">
        <v>1.33</v>
      </c>
      <c r="U740">
        <v>0</v>
      </c>
      <c r="V740">
        <v>30</v>
      </c>
      <c r="W740">
        <v>1236</v>
      </c>
      <c r="X740">
        <v>0</v>
      </c>
      <c r="Y740">
        <v>49</v>
      </c>
      <c r="Z740">
        <v>0</v>
      </c>
      <c r="AA740">
        <v>356</v>
      </c>
      <c r="AB740">
        <v>2032</v>
      </c>
      <c r="AC740">
        <v>1776</v>
      </c>
      <c r="AD740">
        <v>17</v>
      </c>
      <c r="AE740">
        <v>2540</v>
      </c>
      <c r="AF740">
        <v>96</v>
      </c>
      <c r="AG740">
        <v>100</v>
      </c>
      <c r="AH740">
        <v>10336</v>
      </c>
      <c r="AI740">
        <v>130347</v>
      </c>
      <c r="AJ740">
        <v>63</v>
      </c>
      <c r="AK740">
        <v>338</v>
      </c>
      <c r="AL740">
        <v>87</v>
      </c>
      <c r="AM740">
        <v>1738</v>
      </c>
      <c r="AN740">
        <v>178</v>
      </c>
      <c r="AO740">
        <v>256</v>
      </c>
      <c r="AP740">
        <v>237</v>
      </c>
      <c r="AQ740">
        <v>0</v>
      </c>
      <c r="AR740">
        <v>0</v>
      </c>
      <c r="AS740">
        <v>738</v>
      </c>
      <c r="AT740">
        <v>873</v>
      </c>
      <c r="AU740">
        <v>411</v>
      </c>
      <c r="AV740">
        <v>480</v>
      </c>
      <c r="AW740">
        <v>16</v>
      </c>
      <c r="AX740">
        <v>65</v>
      </c>
      <c r="AY740">
        <v>214</v>
      </c>
      <c r="AZ740">
        <v>46</v>
      </c>
      <c r="BA740">
        <v>53</v>
      </c>
      <c r="BB740">
        <v>292</v>
      </c>
      <c r="BC740">
        <v>624</v>
      </c>
      <c r="BD740">
        <v>84</v>
      </c>
      <c r="BE740">
        <v>0</v>
      </c>
      <c r="BF740">
        <v>282</v>
      </c>
      <c r="BG740">
        <v>323</v>
      </c>
      <c r="BH740">
        <v>716</v>
      </c>
      <c r="BI740">
        <v>29</v>
      </c>
      <c r="BJ740">
        <v>0</v>
      </c>
      <c r="BK740">
        <v>142</v>
      </c>
      <c r="BL740">
        <v>400</v>
      </c>
      <c r="BM740">
        <v>736</v>
      </c>
      <c r="BN740">
        <v>5434</v>
      </c>
      <c r="BO740">
        <v>1719</v>
      </c>
    </row>
    <row r="741" spans="1:67" x14ac:dyDescent="0.3">
      <c r="A741" t="s">
        <v>796</v>
      </c>
      <c r="B741" s="2">
        <v>739</v>
      </c>
      <c r="C741" s="4">
        <v>640</v>
      </c>
      <c r="D741" s="4">
        <v>13</v>
      </c>
      <c r="E741" s="10" t="s">
        <v>5260</v>
      </c>
      <c r="F741" s="10">
        <v>4.165</v>
      </c>
      <c r="G741" s="10">
        <v>7.3999999999999996E-2</v>
      </c>
      <c r="H741" s="12">
        <f t="shared" si="35"/>
        <v>4.0910000000000002</v>
      </c>
      <c r="I741" s="1">
        <f t="shared" si="33"/>
        <v>29.562000000000001</v>
      </c>
      <c r="J741" s="1">
        <f t="shared" si="34"/>
        <v>147.81</v>
      </c>
      <c r="K741">
        <v>147.82</v>
      </c>
      <c r="L741">
        <v>5.7</v>
      </c>
      <c r="M741">
        <v>0</v>
      </c>
      <c r="N741" s="4">
        <v>1</v>
      </c>
      <c r="O741">
        <v>1.8565999999999999E-2</v>
      </c>
      <c r="P741">
        <v>-7.6880000000000004E-3</v>
      </c>
      <c r="Q741">
        <v>1.0253E-2</v>
      </c>
      <c r="R741">
        <v>8.9570999999999998E-2</v>
      </c>
      <c r="S741">
        <v>18823</v>
      </c>
      <c r="T741">
        <v>1.43</v>
      </c>
      <c r="U741">
        <v>21</v>
      </c>
      <c r="V741">
        <v>38</v>
      </c>
      <c r="W741">
        <v>1383</v>
      </c>
      <c r="X741">
        <v>0</v>
      </c>
      <c r="Y741">
        <v>40</v>
      </c>
      <c r="Z741">
        <v>0</v>
      </c>
      <c r="AA741">
        <v>307</v>
      </c>
      <c r="AB741">
        <v>2068</v>
      </c>
      <c r="AC741">
        <v>1696</v>
      </c>
      <c r="AD741">
        <v>0</v>
      </c>
      <c r="AE741">
        <v>2365</v>
      </c>
      <c r="AF741">
        <v>122</v>
      </c>
      <c r="AG741">
        <v>111</v>
      </c>
      <c r="AH741">
        <v>10420</v>
      </c>
      <c r="AI741">
        <v>120102</v>
      </c>
      <c r="AJ741">
        <v>216</v>
      </c>
      <c r="AK741">
        <v>490</v>
      </c>
      <c r="AL741">
        <v>150</v>
      </c>
      <c r="AM741">
        <v>1737</v>
      </c>
      <c r="AN741">
        <v>368</v>
      </c>
      <c r="AO741">
        <v>277</v>
      </c>
      <c r="AP741">
        <v>0</v>
      </c>
      <c r="AQ741">
        <v>0</v>
      </c>
      <c r="AR741">
        <v>0</v>
      </c>
      <c r="AS741">
        <v>940</v>
      </c>
      <c r="AT741">
        <v>900</v>
      </c>
      <c r="AU741">
        <v>194</v>
      </c>
      <c r="AV741">
        <v>487</v>
      </c>
      <c r="AW741">
        <v>38</v>
      </c>
      <c r="AX741">
        <v>56</v>
      </c>
      <c r="AY741">
        <v>290</v>
      </c>
      <c r="AZ741">
        <v>35</v>
      </c>
      <c r="BA741">
        <v>79</v>
      </c>
      <c r="BB741">
        <v>234</v>
      </c>
      <c r="BC741">
        <v>687</v>
      </c>
      <c r="BD741">
        <v>362</v>
      </c>
      <c r="BE741">
        <v>14</v>
      </c>
      <c r="BF741">
        <v>250</v>
      </c>
      <c r="BG741">
        <v>177</v>
      </c>
      <c r="BH741">
        <v>521</v>
      </c>
      <c r="BI741">
        <v>175</v>
      </c>
      <c r="BJ741">
        <v>0</v>
      </c>
      <c r="BK741">
        <v>137</v>
      </c>
      <c r="BL741">
        <v>343</v>
      </c>
      <c r="BM741">
        <v>502</v>
      </c>
      <c r="BN741">
        <v>5641</v>
      </c>
      <c r="BO741">
        <v>1831</v>
      </c>
    </row>
    <row r="742" spans="1:67" x14ac:dyDescent="0.3">
      <c r="A742" t="s">
        <v>797</v>
      </c>
      <c r="B742" s="2">
        <v>740</v>
      </c>
      <c r="C742" s="4">
        <v>641</v>
      </c>
      <c r="D742" s="4">
        <v>13</v>
      </c>
      <c r="E742" s="10" t="s">
        <v>5260</v>
      </c>
      <c r="F742" s="10">
        <v>4.165</v>
      </c>
      <c r="G742" s="10">
        <v>7.3999999999999996E-2</v>
      </c>
      <c r="H742" s="12">
        <f t="shared" si="35"/>
        <v>4.0910000000000002</v>
      </c>
      <c r="I742" s="1">
        <f t="shared" si="33"/>
        <v>29.6</v>
      </c>
      <c r="J742" s="1">
        <f t="shared" si="34"/>
        <v>148</v>
      </c>
      <c r="K742">
        <v>148.01</v>
      </c>
      <c r="L742">
        <v>5.73</v>
      </c>
      <c r="M742">
        <v>0</v>
      </c>
      <c r="N742" s="4">
        <v>1</v>
      </c>
      <c r="O742">
        <v>1.8565000000000002E-2</v>
      </c>
      <c r="P742">
        <v>-7.6880000000000004E-3</v>
      </c>
      <c r="Q742">
        <v>1.0255E-2</v>
      </c>
      <c r="R742">
        <v>8.9583999999999997E-2</v>
      </c>
      <c r="S742">
        <v>18748</v>
      </c>
      <c r="T742">
        <v>1.31</v>
      </c>
      <c r="U742">
        <v>0</v>
      </c>
      <c r="V742">
        <v>48</v>
      </c>
      <c r="W742">
        <v>1353</v>
      </c>
      <c r="X742">
        <v>0</v>
      </c>
      <c r="Y742">
        <v>19</v>
      </c>
      <c r="Z742">
        <v>0</v>
      </c>
      <c r="AA742">
        <v>375</v>
      </c>
      <c r="AB742">
        <v>2233</v>
      </c>
      <c r="AC742">
        <v>1717</v>
      </c>
      <c r="AD742">
        <v>39</v>
      </c>
      <c r="AE742">
        <v>2268</v>
      </c>
      <c r="AF742">
        <v>85</v>
      </c>
      <c r="AG742">
        <v>289</v>
      </c>
      <c r="AH742">
        <v>9983</v>
      </c>
      <c r="AI742">
        <v>120677</v>
      </c>
      <c r="AJ742">
        <v>290</v>
      </c>
      <c r="AK742">
        <v>314</v>
      </c>
      <c r="AL742">
        <v>106</v>
      </c>
      <c r="AM742">
        <v>1675</v>
      </c>
      <c r="AN742">
        <v>281</v>
      </c>
      <c r="AO742">
        <v>87</v>
      </c>
      <c r="AP742">
        <v>21</v>
      </c>
      <c r="AQ742">
        <v>0</v>
      </c>
      <c r="AR742">
        <v>0</v>
      </c>
      <c r="AS742">
        <v>924</v>
      </c>
      <c r="AT742">
        <v>683</v>
      </c>
      <c r="AU742">
        <v>328</v>
      </c>
      <c r="AV742">
        <v>352</v>
      </c>
      <c r="AW742">
        <v>0</v>
      </c>
      <c r="AX742">
        <v>69</v>
      </c>
      <c r="AY742">
        <v>321</v>
      </c>
      <c r="AZ742">
        <v>0</v>
      </c>
      <c r="BA742">
        <v>50</v>
      </c>
      <c r="BB742">
        <v>324</v>
      </c>
      <c r="BC742">
        <v>740</v>
      </c>
      <c r="BD742">
        <v>137</v>
      </c>
      <c r="BE742">
        <v>0</v>
      </c>
      <c r="BF742">
        <v>192</v>
      </c>
      <c r="BG742">
        <v>146</v>
      </c>
      <c r="BH742">
        <v>531</v>
      </c>
      <c r="BI742">
        <v>71</v>
      </c>
      <c r="BJ742">
        <v>0</v>
      </c>
      <c r="BK742">
        <v>251</v>
      </c>
      <c r="BL742">
        <v>426</v>
      </c>
      <c r="BM742">
        <v>552</v>
      </c>
      <c r="BN742">
        <v>5628</v>
      </c>
      <c r="BO742">
        <v>1824</v>
      </c>
    </row>
    <row r="743" spans="1:67" x14ac:dyDescent="0.3">
      <c r="A743" t="s">
        <v>798</v>
      </c>
      <c r="B743" s="2">
        <v>741</v>
      </c>
      <c r="C743" s="4">
        <v>642</v>
      </c>
      <c r="D743" s="4">
        <v>13</v>
      </c>
      <c r="E743" s="10" t="s">
        <v>5260</v>
      </c>
      <c r="F743" s="10">
        <v>4.165</v>
      </c>
      <c r="G743" s="10">
        <v>7.3999999999999996E-2</v>
      </c>
      <c r="H743" s="12">
        <f t="shared" si="35"/>
        <v>4.0910000000000002</v>
      </c>
      <c r="I743" s="1">
        <f t="shared" si="33"/>
        <v>29.640000000000004</v>
      </c>
      <c r="J743" s="1">
        <f t="shared" si="34"/>
        <v>148.20000000000002</v>
      </c>
      <c r="K743">
        <v>148.21</v>
      </c>
      <c r="L743">
        <v>5.75</v>
      </c>
      <c r="M743">
        <v>0</v>
      </c>
      <c r="N743" s="4">
        <v>1</v>
      </c>
      <c r="O743">
        <v>1.8565000000000002E-2</v>
      </c>
      <c r="P743">
        <v>-7.6880000000000004E-3</v>
      </c>
      <c r="Q743">
        <v>1.0257E-2</v>
      </c>
      <c r="R743">
        <v>8.9583999999999997E-2</v>
      </c>
      <c r="S743">
        <v>18622</v>
      </c>
      <c r="T743">
        <v>1.24</v>
      </c>
      <c r="U743">
        <v>0</v>
      </c>
      <c r="V743">
        <v>49</v>
      </c>
      <c r="W743">
        <v>1325</v>
      </c>
      <c r="X743">
        <v>0</v>
      </c>
      <c r="Y743">
        <v>48</v>
      </c>
      <c r="Z743">
        <v>0</v>
      </c>
      <c r="AA743">
        <v>395</v>
      </c>
      <c r="AB743">
        <v>2133</v>
      </c>
      <c r="AC743">
        <v>1857</v>
      </c>
      <c r="AD743">
        <v>6</v>
      </c>
      <c r="AE743">
        <v>2360</v>
      </c>
      <c r="AF743">
        <v>156</v>
      </c>
      <c r="AG743">
        <v>133</v>
      </c>
      <c r="AH743">
        <v>8785</v>
      </c>
      <c r="AI743">
        <v>121240</v>
      </c>
      <c r="AJ743">
        <v>0</v>
      </c>
      <c r="AK743">
        <v>367</v>
      </c>
      <c r="AL743">
        <v>146</v>
      </c>
      <c r="AM743">
        <v>1740</v>
      </c>
      <c r="AN743">
        <v>189</v>
      </c>
      <c r="AO743">
        <v>67</v>
      </c>
      <c r="AP743">
        <v>0</v>
      </c>
      <c r="AQ743">
        <v>0</v>
      </c>
      <c r="AR743">
        <v>0</v>
      </c>
      <c r="AS743">
        <v>919</v>
      </c>
      <c r="AT743">
        <v>727</v>
      </c>
      <c r="AU743">
        <v>363</v>
      </c>
      <c r="AV743">
        <v>579</v>
      </c>
      <c r="AW743">
        <v>27</v>
      </c>
      <c r="AX743">
        <v>40</v>
      </c>
      <c r="AY743">
        <v>214</v>
      </c>
      <c r="AZ743">
        <v>17</v>
      </c>
      <c r="BA743">
        <v>60</v>
      </c>
      <c r="BB743">
        <v>298</v>
      </c>
      <c r="BC743">
        <v>704</v>
      </c>
      <c r="BD743">
        <v>232</v>
      </c>
      <c r="BE743">
        <v>0</v>
      </c>
      <c r="BF743">
        <v>244</v>
      </c>
      <c r="BG743">
        <v>242</v>
      </c>
      <c r="BH743">
        <v>570</v>
      </c>
      <c r="BI743">
        <v>46</v>
      </c>
      <c r="BJ743">
        <v>0</v>
      </c>
      <c r="BK743">
        <v>108</v>
      </c>
      <c r="BL743">
        <v>344</v>
      </c>
      <c r="BM743">
        <v>1005</v>
      </c>
      <c r="BN743">
        <v>4860</v>
      </c>
      <c r="BO743">
        <v>1626</v>
      </c>
    </row>
    <row r="744" spans="1:67" x14ac:dyDescent="0.3">
      <c r="A744" t="s">
        <v>799</v>
      </c>
      <c r="B744" s="2">
        <v>742</v>
      </c>
      <c r="C744" s="4">
        <v>643</v>
      </c>
      <c r="D744" s="4">
        <v>13</v>
      </c>
      <c r="E744" s="10" t="s">
        <v>5260</v>
      </c>
      <c r="F744" s="10">
        <v>4.165</v>
      </c>
      <c r="G744" s="10">
        <v>7.3999999999999996E-2</v>
      </c>
      <c r="H744" s="12">
        <f t="shared" si="35"/>
        <v>4.0910000000000002</v>
      </c>
      <c r="I744" s="1">
        <f t="shared" si="33"/>
        <v>29.68</v>
      </c>
      <c r="J744" s="1">
        <f t="shared" si="34"/>
        <v>148.4</v>
      </c>
      <c r="K744">
        <v>148.41</v>
      </c>
      <c r="L744">
        <v>5.78</v>
      </c>
      <c r="M744">
        <v>0</v>
      </c>
      <c r="N744" s="4">
        <v>1</v>
      </c>
      <c r="O744">
        <v>1.8565000000000002E-2</v>
      </c>
      <c r="P744">
        <v>-7.7140000000000004E-3</v>
      </c>
      <c r="Q744">
        <v>1.0257E-2</v>
      </c>
      <c r="R744">
        <v>8.9582999999999996E-2</v>
      </c>
      <c r="S744">
        <v>18349</v>
      </c>
      <c r="T744">
        <v>1.32</v>
      </c>
      <c r="U744">
        <v>8</v>
      </c>
      <c r="V744">
        <v>47</v>
      </c>
      <c r="W744">
        <v>1396</v>
      </c>
      <c r="X744">
        <v>6</v>
      </c>
      <c r="Y744">
        <v>6</v>
      </c>
      <c r="Z744">
        <v>0</v>
      </c>
      <c r="AA744">
        <v>405</v>
      </c>
      <c r="AB744">
        <v>2152</v>
      </c>
      <c r="AC744">
        <v>1930</v>
      </c>
      <c r="AD744">
        <v>0</v>
      </c>
      <c r="AE744">
        <v>2033</v>
      </c>
      <c r="AF744">
        <v>149</v>
      </c>
      <c r="AG744">
        <v>111</v>
      </c>
      <c r="AH744">
        <v>7356</v>
      </c>
      <c r="AI744">
        <v>116503</v>
      </c>
      <c r="AJ744">
        <v>0</v>
      </c>
      <c r="AK744">
        <v>313</v>
      </c>
      <c r="AL744">
        <v>197</v>
      </c>
      <c r="AM744">
        <v>1588</v>
      </c>
      <c r="AN744">
        <v>245</v>
      </c>
      <c r="AO744">
        <v>146</v>
      </c>
      <c r="AP744">
        <v>146</v>
      </c>
      <c r="AQ744">
        <v>0</v>
      </c>
      <c r="AR744">
        <v>0</v>
      </c>
      <c r="AS744">
        <v>885</v>
      </c>
      <c r="AT744">
        <v>927</v>
      </c>
      <c r="AU744">
        <v>246</v>
      </c>
      <c r="AV744">
        <v>441</v>
      </c>
      <c r="AW744">
        <v>0</v>
      </c>
      <c r="AX744">
        <v>62</v>
      </c>
      <c r="AY744">
        <v>373</v>
      </c>
      <c r="AZ744">
        <v>20</v>
      </c>
      <c r="BA744">
        <v>10</v>
      </c>
      <c r="BB744">
        <v>406</v>
      </c>
      <c r="BC744">
        <v>713</v>
      </c>
      <c r="BD744">
        <v>136</v>
      </c>
      <c r="BE744">
        <v>30</v>
      </c>
      <c r="BF744">
        <v>417</v>
      </c>
      <c r="BG744">
        <v>260</v>
      </c>
      <c r="BH744">
        <v>592</v>
      </c>
      <c r="BI744">
        <v>161</v>
      </c>
      <c r="BJ744">
        <v>0</v>
      </c>
      <c r="BK744">
        <v>100</v>
      </c>
      <c r="BL744">
        <v>384</v>
      </c>
      <c r="BM744">
        <v>1216</v>
      </c>
      <c r="BN744">
        <v>5601</v>
      </c>
      <c r="BO744">
        <v>1736</v>
      </c>
    </row>
    <row r="745" spans="1:67" x14ac:dyDescent="0.3">
      <c r="A745" t="s">
        <v>800</v>
      </c>
      <c r="B745" s="2">
        <v>743</v>
      </c>
      <c r="C745" s="4">
        <v>644</v>
      </c>
      <c r="D745" s="4">
        <v>13</v>
      </c>
      <c r="E745" s="10" t="s">
        <v>5260</v>
      </c>
      <c r="F745" s="10">
        <v>4.165</v>
      </c>
      <c r="G745" s="10">
        <v>7.3999999999999996E-2</v>
      </c>
      <c r="H745" s="12">
        <f t="shared" si="35"/>
        <v>4.0910000000000002</v>
      </c>
      <c r="I745" s="1">
        <f t="shared" si="33"/>
        <v>29.720000000000006</v>
      </c>
      <c r="J745" s="1">
        <f t="shared" si="34"/>
        <v>148.60000000000002</v>
      </c>
      <c r="K745">
        <v>148.61000000000001</v>
      </c>
      <c r="L745">
        <v>5.8</v>
      </c>
      <c r="M745">
        <v>0</v>
      </c>
      <c r="N745" s="4">
        <v>1</v>
      </c>
      <c r="O745">
        <v>1.8565000000000002E-2</v>
      </c>
      <c r="P745">
        <v>-7.7419999999999998E-3</v>
      </c>
      <c r="Q745">
        <v>1.0257E-2</v>
      </c>
      <c r="R745">
        <v>8.9582999999999996E-2</v>
      </c>
      <c r="S745">
        <v>18314</v>
      </c>
      <c r="T745">
        <v>1.47</v>
      </c>
      <c r="U745">
        <v>15</v>
      </c>
      <c r="V745">
        <v>70</v>
      </c>
      <c r="W745">
        <v>1574</v>
      </c>
      <c r="X745">
        <v>0</v>
      </c>
      <c r="Y745">
        <v>51</v>
      </c>
      <c r="Z745">
        <v>5</v>
      </c>
      <c r="AA745">
        <v>410</v>
      </c>
      <c r="AB745">
        <v>2341</v>
      </c>
      <c r="AC745">
        <v>2009</v>
      </c>
      <c r="AD745">
        <v>0</v>
      </c>
      <c r="AE745">
        <v>2316</v>
      </c>
      <c r="AF745">
        <v>144</v>
      </c>
      <c r="AG745">
        <v>204</v>
      </c>
      <c r="AH745">
        <v>6978</v>
      </c>
      <c r="AI745">
        <v>113666</v>
      </c>
      <c r="AJ745">
        <v>0</v>
      </c>
      <c r="AK745">
        <v>348</v>
      </c>
      <c r="AL745">
        <v>160</v>
      </c>
      <c r="AM745">
        <v>1636</v>
      </c>
      <c r="AN745">
        <v>230</v>
      </c>
      <c r="AO745">
        <v>45</v>
      </c>
      <c r="AP745">
        <v>0</v>
      </c>
      <c r="AQ745">
        <v>58</v>
      </c>
      <c r="AR745">
        <v>0</v>
      </c>
      <c r="AS745">
        <v>1197</v>
      </c>
      <c r="AT745">
        <v>901</v>
      </c>
      <c r="AU745">
        <v>162</v>
      </c>
      <c r="AV745">
        <v>291</v>
      </c>
      <c r="AW745">
        <v>23</v>
      </c>
      <c r="AX745">
        <v>59</v>
      </c>
      <c r="AY745">
        <v>232</v>
      </c>
      <c r="AZ745">
        <v>29</v>
      </c>
      <c r="BA745">
        <v>72</v>
      </c>
      <c r="BB745">
        <v>198</v>
      </c>
      <c r="BC745">
        <v>564</v>
      </c>
      <c r="BD745">
        <v>166</v>
      </c>
      <c r="BE745">
        <v>19</v>
      </c>
      <c r="BF745">
        <v>450</v>
      </c>
      <c r="BG745">
        <v>375</v>
      </c>
      <c r="BH745">
        <v>786</v>
      </c>
      <c r="BI745">
        <v>22</v>
      </c>
      <c r="BJ745">
        <v>0</v>
      </c>
      <c r="BK745">
        <v>112</v>
      </c>
      <c r="BL745">
        <v>340</v>
      </c>
      <c r="BM745">
        <v>1246</v>
      </c>
      <c r="BN745">
        <v>5681</v>
      </c>
      <c r="BO745">
        <v>1644</v>
      </c>
    </row>
    <row r="746" spans="1:67" x14ac:dyDescent="0.3">
      <c r="A746" t="s">
        <v>801</v>
      </c>
      <c r="B746" s="2">
        <v>744</v>
      </c>
      <c r="C746" s="4">
        <v>645</v>
      </c>
      <c r="D746" s="4">
        <v>13</v>
      </c>
      <c r="E746" s="10" t="s">
        <v>5260</v>
      </c>
      <c r="F746" s="10">
        <v>4.165</v>
      </c>
      <c r="G746" s="10">
        <v>7.3999999999999996E-2</v>
      </c>
      <c r="H746" s="12">
        <f t="shared" si="35"/>
        <v>4.0910000000000002</v>
      </c>
      <c r="I746" s="1">
        <f t="shared" si="33"/>
        <v>29.76</v>
      </c>
      <c r="J746" s="1">
        <f t="shared" si="34"/>
        <v>148.80000000000001</v>
      </c>
      <c r="K746">
        <v>148.81</v>
      </c>
      <c r="L746">
        <v>5.82</v>
      </c>
      <c r="M746">
        <v>0</v>
      </c>
      <c r="N746" s="4">
        <v>1</v>
      </c>
      <c r="O746">
        <v>1.8564000000000001E-2</v>
      </c>
      <c r="P746">
        <v>-7.7409999999999996E-3</v>
      </c>
      <c r="Q746">
        <v>1.0257E-2</v>
      </c>
      <c r="R746">
        <v>8.9582999999999996E-2</v>
      </c>
      <c r="S746">
        <v>16662</v>
      </c>
      <c r="T746">
        <v>1.32</v>
      </c>
      <c r="U746">
        <v>0</v>
      </c>
      <c r="V746">
        <v>43</v>
      </c>
      <c r="W746">
        <v>1476</v>
      </c>
      <c r="X746">
        <v>0</v>
      </c>
      <c r="Y746">
        <v>22</v>
      </c>
      <c r="Z746">
        <v>0</v>
      </c>
      <c r="AA746">
        <v>491</v>
      </c>
      <c r="AB746">
        <v>2272</v>
      </c>
      <c r="AC746">
        <v>1852</v>
      </c>
      <c r="AD746">
        <v>23</v>
      </c>
      <c r="AE746">
        <v>2369</v>
      </c>
      <c r="AF746">
        <v>116</v>
      </c>
      <c r="AG746">
        <v>153</v>
      </c>
      <c r="AH746">
        <v>4489</v>
      </c>
      <c r="AI746">
        <v>103075</v>
      </c>
      <c r="AJ746">
        <v>0</v>
      </c>
      <c r="AK746">
        <v>315</v>
      </c>
      <c r="AL746">
        <v>251</v>
      </c>
      <c r="AM746">
        <v>1454</v>
      </c>
      <c r="AN746">
        <v>254</v>
      </c>
      <c r="AO746">
        <v>95</v>
      </c>
      <c r="AP746">
        <v>0</v>
      </c>
      <c r="AQ746">
        <v>0</v>
      </c>
      <c r="AR746">
        <v>0</v>
      </c>
      <c r="AS746">
        <v>836</v>
      </c>
      <c r="AT746">
        <v>770</v>
      </c>
      <c r="AU746">
        <v>240</v>
      </c>
      <c r="AV746">
        <v>407</v>
      </c>
      <c r="AW746">
        <v>0</v>
      </c>
      <c r="AX746">
        <v>62</v>
      </c>
      <c r="AY746">
        <v>250</v>
      </c>
      <c r="AZ746">
        <v>16</v>
      </c>
      <c r="BA746">
        <v>54</v>
      </c>
      <c r="BB746">
        <v>189</v>
      </c>
      <c r="BC746">
        <v>586</v>
      </c>
      <c r="BD746">
        <v>245</v>
      </c>
      <c r="BE746">
        <v>73</v>
      </c>
      <c r="BF746">
        <v>208</v>
      </c>
      <c r="BG746">
        <v>5</v>
      </c>
      <c r="BH746">
        <v>630</v>
      </c>
      <c r="BI746">
        <v>15</v>
      </c>
      <c r="BJ746">
        <v>0</v>
      </c>
      <c r="BK746">
        <v>77</v>
      </c>
      <c r="BL746">
        <v>314</v>
      </c>
      <c r="BM746">
        <v>967</v>
      </c>
      <c r="BN746">
        <v>4999</v>
      </c>
      <c r="BO746">
        <v>1486</v>
      </c>
    </row>
    <row r="747" spans="1:67" x14ac:dyDescent="0.3">
      <c r="A747" t="s">
        <v>802</v>
      </c>
      <c r="B747" s="2">
        <v>745</v>
      </c>
      <c r="C747" s="4">
        <v>646</v>
      </c>
      <c r="D747" s="4">
        <v>13</v>
      </c>
      <c r="E747" s="10" t="s">
        <v>5260</v>
      </c>
      <c r="F747" s="10">
        <v>4.165</v>
      </c>
      <c r="G747" s="10">
        <v>7.3999999999999996E-2</v>
      </c>
      <c r="H747" s="12">
        <f t="shared" si="35"/>
        <v>4.0910000000000002</v>
      </c>
      <c r="I747" s="1">
        <f t="shared" si="33"/>
        <v>29.8</v>
      </c>
      <c r="J747" s="1">
        <f t="shared" si="34"/>
        <v>149</v>
      </c>
      <c r="K747">
        <v>149.01</v>
      </c>
      <c r="L747">
        <v>5.83</v>
      </c>
      <c r="M747">
        <v>0</v>
      </c>
      <c r="N747" s="4">
        <v>1</v>
      </c>
      <c r="O747">
        <v>1.8564000000000001E-2</v>
      </c>
      <c r="P747">
        <v>-7.6439999999999998E-3</v>
      </c>
      <c r="Q747">
        <v>1.0257E-2</v>
      </c>
      <c r="R747">
        <v>8.9582999999999996E-2</v>
      </c>
      <c r="S747">
        <v>13823</v>
      </c>
      <c r="T747">
        <v>1.3</v>
      </c>
      <c r="U747">
        <v>0</v>
      </c>
      <c r="V747">
        <v>53</v>
      </c>
      <c r="W747">
        <v>1085</v>
      </c>
      <c r="X747">
        <v>0</v>
      </c>
      <c r="Y747">
        <v>45</v>
      </c>
      <c r="Z747">
        <v>0</v>
      </c>
      <c r="AA747">
        <v>472</v>
      </c>
      <c r="AB747">
        <v>1963</v>
      </c>
      <c r="AC747">
        <v>1539</v>
      </c>
      <c r="AD747">
        <v>0</v>
      </c>
      <c r="AE747">
        <v>2242</v>
      </c>
      <c r="AF747">
        <v>79</v>
      </c>
      <c r="AG747">
        <v>127</v>
      </c>
      <c r="AH747">
        <v>2810</v>
      </c>
      <c r="AI747">
        <v>77048</v>
      </c>
      <c r="AJ747">
        <v>57</v>
      </c>
      <c r="AK747">
        <v>135</v>
      </c>
      <c r="AL747">
        <v>174</v>
      </c>
      <c r="AM747">
        <v>1226</v>
      </c>
      <c r="AN747">
        <v>184</v>
      </c>
      <c r="AO747">
        <v>0</v>
      </c>
      <c r="AP747">
        <v>0</v>
      </c>
      <c r="AQ747">
        <v>0</v>
      </c>
      <c r="AR747">
        <v>0</v>
      </c>
      <c r="AS747">
        <v>883</v>
      </c>
      <c r="AT747">
        <v>798</v>
      </c>
      <c r="AU747">
        <v>325</v>
      </c>
      <c r="AV747">
        <v>394</v>
      </c>
      <c r="AW747">
        <v>48</v>
      </c>
      <c r="AX747">
        <v>17</v>
      </c>
      <c r="AY747">
        <v>192</v>
      </c>
      <c r="AZ747">
        <v>38</v>
      </c>
      <c r="BA747">
        <v>60</v>
      </c>
      <c r="BB747">
        <v>152</v>
      </c>
      <c r="BC747">
        <v>475</v>
      </c>
      <c r="BD747">
        <v>197</v>
      </c>
      <c r="BE747">
        <v>0</v>
      </c>
      <c r="BF747">
        <v>412</v>
      </c>
      <c r="BG747">
        <v>314</v>
      </c>
      <c r="BH747">
        <v>465</v>
      </c>
      <c r="BI747">
        <v>175</v>
      </c>
      <c r="BJ747">
        <v>0</v>
      </c>
      <c r="BK747">
        <v>166</v>
      </c>
      <c r="BL747">
        <v>261</v>
      </c>
      <c r="BM747">
        <v>318</v>
      </c>
      <c r="BN747">
        <v>5243</v>
      </c>
      <c r="BO747">
        <v>1433</v>
      </c>
    </row>
    <row r="748" spans="1:67" x14ac:dyDescent="0.3">
      <c r="A748" t="s">
        <v>803</v>
      </c>
      <c r="B748" s="2">
        <v>746</v>
      </c>
      <c r="C748" s="4">
        <v>647</v>
      </c>
      <c r="D748" s="4">
        <v>13</v>
      </c>
      <c r="E748" s="10" t="s">
        <v>5260</v>
      </c>
      <c r="F748" s="10">
        <v>4.165</v>
      </c>
      <c r="G748" s="10">
        <v>7.3999999999999996E-2</v>
      </c>
      <c r="H748" s="12">
        <f t="shared" si="35"/>
        <v>4.0910000000000002</v>
      </c>
      <c r="I748" s="1">
        <f t="shared" si="33"/>
        <v>29.840000000000003</v>
      </c>
      <c r="J748" s="1">
        <f t="shared" si="34"/>
        <v>149.20000000000002</v>
      </c>
      <c r="K748">
        <v>149.21</v>
      </c>
      <c r="L748">
        <v>5.85</v>
      </c>
      <c r="M748">
        <v>0</v>
      </c>
      <c r="N748" s="4">
        <v>1</v>
      </c>
      <c r="O748">
        <v>1.8564000000000001E-2</v>
      </c>
      <c r="P748">
        <v>-7.5799999999999999E-3</v>
      </c>
      <c r="Q748">
        <v>1.0257E-2</v>
      </c>
      <c r="R748">
        <v>8.9582999999999996E-2</v>
      </c>
      <c r="S748">
        <v>12255</v>
      </c>
      <c r="T748">
        <v>1.53</v>
      </c>
      <c r="U748">
        <v>0</v>
      </c>
      <c r="V748">
        <v>24</v>
      </c>
      <c r="W748">
        <v>991</v>
      </c>
      <c r="X748">
        <v>0</v>
      </c>
      <c r="Y748">
        <v>0</v>
      </c>
      <c r="Z748">
        <v>0</v>
      </c>
      <c r="AA748">
        <v>483</v>
      </c>
      <c r="AB748">
        <v>1596</v>
      </c>
      <c r="AC748">
        <v>1267</v>
      </c>
      <c r="AD748">
        <v>7</v>
      </c>
      <c r="AE748">
        <v>1603</v>
      </c>
      <c r="AF748">
        <v>61</v>
      </c>
      <c r="AG748">
        <v>92</v>
      </c>
      <c r="AH748">
        <v>2160</v>
      </c>
      <c r="AI748">
        <v>61789</v>
      </c>
      <c r="AJ748">
        <v>0</v>
      </c>
      <c r="AK748">
        <v>108</v>
      </c>
      <c r="AL748">
        <v>117</v>
      </c>
      <c r="AM748">
        <v>1047</v>
      </c>
      <c r="AN748">
        <v>99</v>
      </c>
      <c r="AO748">
        <v>92</v>
      </c>
      <c r="AP748">
        <v>49</v>
      </c>
      <c r="AQ748">
        <v>0</v>
      </c>
      <c r="AR748">
        <v>0</v>
      </c>
      <c r="AS748">
        <v>897</v>
      </c>
      <c r="AT748">
        <v>720</v>
      </c>
      <c r="AU748">
        <v>255</v>
      </c>
      <c r="AV748">
        <v>444</v>
      </c>
      <c r="AW748">
        <v>8</v>
      </c>
      <c r="AX748">
        <v>57</v>
      </c>
      <c r="AY748">
        <v>168</v>
      </c>
      <c r="AZ748">
        <v>24</v>
      </c>
      <c r="BA748">
        <v>44</v>
      </c>
      <c r="BB748">
        <v>246</v>
      </c>
      <c r="BC748">
        <v>456</v>
      </c>
      <c r="BD748">
        <v>128</v>
      </c>
      <c r="BE748">
        <v>61</v>
      </c>
      <c r="BF748">
        <v>530</v>
      </c>
      <c r="BG748">
        <v>126</v>
      </c>
      <c r="BH748">
        <v>466</v>
      </c>
      <c r="BI748">
        <v>55</v>
      </c>
      <c r="BJ748">
        <v>0</v>
      </c>
      <c r="BK748">
        <v>239</v>
      </c>
      <c r="BL748">
        <v>190</v>
      </c>
      <c r="BM748">
        <v>1010</v>
      </c>
      <c r="BN748">
        <v>5021</v>
      </c>
      <c r="BO748">
        <v>1472</v>
      </c>
    </row>
    <row r="749" spans="1:67" x14ac:dyDescent="0.3">
      <c r="A749" t="s">
        <v>804</v>
      </c>
      <c r="B749" s="2">
        <v>747</v>
      </c>
      <c r="C749" s="4">
        <v>648</v>
      </c>
      <c r="D749" s="4">
        <v>13</v>
      </c>
      <c r="E749" s="10" t="s">
        <v>5260</v>
      </c>
      <c r="F749" s="10">
        <v>4.165</v>
      </c>
      <c r="G749" s="10">
        <v>7.3999999999999996E-2</v>
      </c>
      <c r="H749" s="12">
        <f t="shared" si="35"/>
        <v>4.0910000000000002</v>
      </c>
      <c r="I749" s="1">
        <f t="shared" si="33"/>
        <v>29.880000000000003</v>
      </c>
      <c r="J749" s="1">
        <f t="shared" si="34"/>
        <v>149.4</v>
      </c>
      <c r="K749">
        <v>149.41</v>
      </c>
      <c r="L749">
        <v>5.86</v>
      </c>
      <c r="M749">
        <v>0</v>
      </c>
      <c r="N749" s="4">
        <v>1</v>
      </c>
      <c r="O749">
        <v>1.8564000000000001E-2</v>
      </c>
      <c r="P749">
        <v>-7.5370000000000003E-3</v>
      </c>
      <c r="Q749">
        <v>1.0257E-2</v>
      </c>
      <c r="R749">
        <v>8.9582999999999996E-2</v>
      </c>
      <c r="S749">
        <v>12030</v>
      </c>
      <c r="T749">
        <v>1.46</v>
      </c>
      <c r="U749">
        <v>0</v>
      </c>
      <c r="V749">
        <v>23</v>
      </c>
      <c r="W749">
        <v>827</v>
      </c>
      <c r="X749">
        <v>0</v>
      </c>
      <c r="Y749">
        <v>7</v>
      </c>
      <c r="Z749">
        <v>0</v>
      </c>
      <c r="AA749">
        <v>502</v>
      </c>
      <c r="AB749">
        <v>1446</v>
      </c>
      <c r="AC749">
        <v>1081</v>
      </c>
      <c r="AD749">
        <v>29</v>
      </c>
      <c r="AE749">
        <v>1604</v>
      </c>
      <c r="AF749">
        <v>58</v>
      </c>
      <c r="AG749">
        <v>133</v>
      </c>
      <c r="AH749">
        <v>1964</v>
      </c>
      <c r="AI749">
        <v>58306</v>
      </c>
      <c r="AJ749">
        <v>0</v>
      </c>
      <c r="AK749">
        <v>94</v>
      </c>
      <c r="AL749">
        <v>112</v>
      </c>
      <c r="AM749">
        <v>1123</v>
      </c>
      <c r="AN749">
        <v>105</v>
      </c>
      <c r="AO749">
        <v>132</v>
      </c>
      <c r="AP749">
        <v>124</v>
      </c>
      <c r="AQ749">
        <v>0</v>
      </c>
      <c r="AR749">
        <v>0</v>
      </c>
      <c r="AS749">
        <v>892</v>
      </c>
      <c r="AT749">
        <v>805</v>
      </c>
      <c r="AU749">
        <v>342</v>
      </c>
      <c r="AV749">
        <v>348</v>
      </c>
      <c r="AW749">
        <v>28</v>
      </c>
      <c r="AX749">
        <v>22</v>
      </c>
      <c r="AY749">
        <v>162</v>
      </c>
      <c r="AZ749">
        <v>5</v>
      </c>
      <c r="BA749">
        <v>48</v>
      </c>
      <c r="BB749">
        <v>223</v>
      </c>
      <c r="BC749">
        <v>496</v>
      </c>
      <c r="BD749">
        <v>124</v>
      </c>
      <c r="BE749">
        <v>24</v>
      </c>
      <c r="BF749">
        <v>362</v>
      </c>
      <c r="BG749">
        <v>83</v>
      </c>
      <c r="BH749">
        <v>403</v>
      </c>
      <c r="BI749">
        <v>77</v>
      </c>
      <c r="BJ749">
        <v>0</v>
      </c>
      <c r="BK749">
        <v>118</v>
      </c>
      <c r="BL749">
        <v>206</v>
      </c>
      <c r="BM749">
        <v>1027</v>
      </c>
      <c r="BN749">
        <v>5491</v>
      </c>
      <c r="BO749">
        <v>1495</v>
      </c>
    </row>
    <row r="750" spans="1:67" x14ac:dyDescent="0.3">
      <c r="A750" t="s">
        <v>805</v>
      </c>
      <c r="B750" s="2">
        <v>748</v>
      </c>
      <c r="C750" s="4">
        <v>649</v>
      </c>
      <c r="D750" s="4">
        <v>13</v>
      </c>
      <c r="E750" s="10" t="s">
        <v>5260</v>
      </c>
      <c r="F750" s="10">
        <v>4.165</v>
      </c>
      <c r="G750" s="10">
        <v>7.3999999999999996E-2</v>
      </c>
      <c r="H750" s="12">
        <f t="shared" si="35"/>
        <v>4.0910000000000002</v>
      </c>
      <c r="I750" s="1">
        <f t="shared" si="33"/>
        <v>29.920000000000005</v>
      </c>
      <c r="J750" s="1">
        <f t="shared" si="34"/>
        <v>149.60000000000002</v>
      </c>
      <c r="K750">
        <v>149.61000000000001</v>
      </c>
      <c r="L750">
        <v>5.87</v>
      </c>
      <c r="M750">
        <v>0</v>
      </c>
      <c r="N750" s="4">
        <v>1</v>
      </c>
      <c r="O750">
        <v>1.8565000000000002E-2</v>
      </c>
      <c r="P750">
        <v>-7.4929999999999997E-3</v>
      </c>
      <c r="Q750">
        <v>1.0257E-2</v>
      </c>
      <c r="R750">
        <v>8.9582999999999996E-2</v>
      </c>
      <c r="S750">
        <v>12433</v>
      </c>
      <c r="T750">
        <v>1.35</v>
      </c>
      <c r="U750">
        <v>7</v>
      </c>
      <c r="V750">
        <v>22</v>
      </c>
      <c r="W750">
        <v>871</v>
      </c>
      <c r="X750">
        <v>0</v>
      </c>
      <c r="Y750">
        <v>11</v>
      </c>
      <c r="Z750">
        <v>0</v>
      </c>
      <c r="AA750">
        <v>492</v>
      </c>
      <c r="AB750">
        <v>1527</v>
      </c>
      <c r="AC750">
        <v>1162</v>
      </c>
      <c r="AD750">
        <v>0</v>
      </c>
      <c r="AE750">
        <v>1624</v>
      </c>
      <c r="AF750">
        <v>67</v>
      </c>
      <c r="AG750">
        <v>94</v>
      </c>
      <c r="AH750">
        <v>2173</v>
      </c>
      <c r="AI750">
        <v>61229</v>
      </c>
      <c r="AJ750">
        <v>0</v>
      </c>
      <c r="AK750">
        <v>201</v>
      </c>
      <c r="AL750">
        <v>174</v>
      </c>
      <c r="AM750">
        <v>1232</v>
      </c>
      <c r="AN750">
        <v>195</v>
      </c>
      <c r="AO750">
        <v>212</v>
      </c>
      <c r="AP750">
        <v>0</v>
      </c>
      <c r="AQ750">
        <v>0</v>
      </c>
      <c r="AR750">
        <v>0</v>
      </c>
      <c r="AS750">
        <v>763</v>
      </c>
      <c r="AT750">
        <v>911</v>
      </c>
      <c r="AU750">
        <v>420</v>
      </c>
      <c r="AV750">
        <v>303</v>
      </c>
      <c r="AW750">
        <v>0</v>
      </c>
      <c r="AX750">
        <v>4</v>
      </c>
      <c r="AY750">
        <v>104</v>
      </c>
      <c r="AZ750">
        <v>34</v>
      </c>
      <c r="BA750">
        <v>46</v>
      </c>
      <c r="BB750">
        <v>198</v>
      </c>
      <c r="BC750">
        <v>474</v>
      </c>
      <c r="BD750">
        <v>308</v>
      </c>
      <c r="BE750">
        <v>0</v>
      </c>
      <c r="BF750">
        <v>339</v>
      </c>
      <c r="BG750">
        <v>191</v>
      </c>
      <c r="BH750">
        <v>468</v>
      </c>
      <c r="BI750">
        <v>114</v>
      </c>
      <c r="BJ750">
        <v>0</v>
      </c>
      <c r="BK750">
        <v>52</v>
      </c>
      <c r="BL750">
        <v>181</v>
      </c>
      <c r="BM750">
        <v>1095</v>
      </c>
      <c r="BN750">
        <v>5514</v>
      </c>
      <c r="BO750">
        <v>1471</v>
      </c>
    </row>
    <row r="751" spans="1:67" x14ac:dyDescent="0.3">
      <c r="A751" t="s">
        <v>806</v>
      </c>
      <c r="B751" s="2">
        <v>749</v>
      </c>
      <c r="C751" s="4">
        <v>650</v>
      </c>
      <c r="D751" s="4">
        <v>13</v>
      </c>
      <c r="E751" s="10" t="s">
        <v>5260</v>
      </c>
      <c r="F751" s="10">
        <v>4.165</v>
      </c>
      <c r="G751" s="10">
        <v>7.3999999999999996E-2</v>
      </c>
      <c r="H751" s="12">
        <f t="shared" si="35"/>
        <v>4.0910000000000002</v>
      </c>
      <c r="I751" s="1">
        <f t="shared" si="33"/>
        <v>29.96</v>
      </c>
      <c r="J751" s="1">
        <f t="shared" si="34"/>
        <v>149.80000000000001</v>
      </c>
      <c r="K751">
        <v>149.81</v>
      </c>
      <c r="L751">
        <v>5.88</v>
      </c>
      <c r="M751">
        <v>0</v>
      </c>
      <c r="N751" s="4">
        <v>1</v>
      </c>
      <c r="O751">
        <v>1.8564000000000001E-2</v>
      </c>
      <c r="P751">
        <v>-7.5059999999999997E-3</v>
      </c>
      <c r="Q751">
        <v>1.0259000000000001E-2</v>
      </c>
      <c r="R751">
        <v>8.9582999999999996E-2</v>
      </c>
      <c r="S751">
        <v>12182</v>
      </c>
      <c r="T751">
        <v>1.42</v>
      </c>
      <c r="U751">
        <v>11</v>
      </c>
      <c r="V751">
        <v>18</v>
      </c>
      <c r="W751">
        <v>814</v>
      </c>
      <c r="X751">
        <v>0</v>
      </c>
      <c r="Y751">
        <v>26</v>
      </c>
      <c r="Z751">
        <v>0</v>
      </c>
      <c r="AA751">
        <v>512</v>
      </c>
      <c r="AB751">
        <v>1472</v>
      </c>
      <c r="AC751">
        <v>1132</v>
      </c>
      <c r="AD751">
        <v>0</v>
      </c>
      <c r="AE751">
        <v>1672</v>
      </c>
      <c r="AF751">
        <v>30</v>
      </c>
      <c r="AG751">
        <v>112</v>
      </c>
      <c r="AH751">
        <v>1701</v>
      </c>
      <c r="AI751">
        <v>57505</v>
      </c>
      <c r="AJ751">
        <v>0</v>
      </c>
      <c r="AK751">
        <v>143</v>
      </c>
      <c r="AL751">
        <v>97</v>
      </c>
      <c r="AM751">
        <v>982</v>
      </c>
      <c r="AN751">
        <v>200</v>
      </c>
      <c r="AO751">
        <v>164</v>
      </c>
      <c r="AP751">
        <v>0</v>
      </c>
      <c r="AQ751">
        <v>0</v>
      </c>
      <c r="AR751">
        <v>0</v>
      </c>
      <c r="AS751">
        <v>853</v>
      </c>
      <c r="AT751">
        <v>782</v>
      </c>
      <c r="AU751">
        <v>288</v>
      </c>
      <c r="AV751">
        <v>355</v>
      </c>
      <c r="AW751">
        <v>5</v>
      </c>
      <c r="AX751">
        <v>31</v>
      </c>
      <c r="AY751">
        <v>155</v>
      </c>
      <c r="AZ751">
        <v>32</v>
      </c>
      <c r="BA751">
        <v>20</v>
      </c>
      <c r="BB751">
        <v>165</v>
      </c>
      <c r="BC751">
        <v>527</v>
      </c>
      <c r="BD751">
        <v>137</v>
      </c>
      <c r="BE751">
        <v>40</v>
      </c>
      <c r="BF751">
        <v>361</v>
      </c>
      <c r="BG751">
        <v>19</v>
      </c>
      <c r="BH751">
        <v>384</v>
      </c>
      <c r="BI751">
        <v>141</v>
      </c>
      <c r="BJ751">
        <v>0</v>
      </c>
      <c r="BK751">
        <v>47</v>
      </c>
      <c r="BL751">
        <v>172</v>
      </c>
      <c r="BM751">
        <v>1170</v>
      </c>
      <c r="BN751">
        <v>5649</v>
      </c>
      <c r="BO751">
        <v>1440</v>
      </c>
    </row>
    <row r="752" spans="1:67" x14ac:dyDescent="0.3">
      <c r="A752" t="s">
        <v>807</v>
      </c>
      <c r="B752" s="2">
        <v>750</v>
      </c>
      <c r="C752" s="4">
        <v>651</v>
      </c>
      <c r="D752" s="4">
        <v>14</v>
      </c>
      <c r="E752" s="10" t="s">
        <v>5260</v>
      </c>
      <c r="F752" s="10">
        <v>4.165</v>
      </c>
      <c r="G752" s="10">
        <v>7.3999999999999996E-2</v>
      </c>
      <c r="H752" s="12">
        <f t="shared" si="35"/>
        <v>4.0910000000000002</v>
      </c>
      <c r="I752" s="1">
        <f t="shared" si="33"/>
        <v>30</v>
      </c>
      <c r="J752" s="1">
        <f t="shared" si="34"/>
        <v>150</v>
      </c>
      <c r="K752">
        <v>150.01</v>
      </c>
      <c r="L752">
        <v>5.88</v>
      </c>
      <c r="M752">
        <v>0</v>
      </c>
      <c r="N752" s="4">
        <v>1</v>
      </c>
      <c r="O752">
        <v>1.8565000000000002E-2</v>
      </c>
      <c r="P752">
        <v>-7.5059999999999997E-3</v>
      </c>
      <c r="Q752">
        <v>1.0260999999999999E-2</v>
      </c>
      <c r="R752">
        <v>8.9568999999999996E-2</v>
      </c>
      <c r="S752">
        <v>11334</v>
      </c>
      <c r="T752">
        <v>1.57</v>
      </c>
      <c r="U752">
        <v>14</v>
      </c>
      <c r="V752">
        <v>36</v>
      </c>
      <c r="W752">
        <v>728</v>
      </c>
      <c r="X752">
        <v>0</v>
      </c>
      <c r="Y752">
        <v>8</v>
      </c>
      <c r="Z752">
        <v>0</v>
      </c>
      <c r="AA752">
        <v>518</v>
      </c>
      <c r="AB752">
        <v>1290</v>
      </c>
      <c r="AC752">
        <v>990</v>
      </c>
      <c r="AD752">
        <v>22</v>
      </c>
      <c r="AE752">
        <v>1368</v>
      </c>
      <c r="AF752">
        <v>98</v>
      </c>
      <c r="AG752">
        <v>89</v>
      </c>
      <c r="AH752">
        <v>1372</v>
      </c>
      <c r="AI752">
        <v>51737</v>
      </c>
      <c r="AJ752">
        <v>0</v>
      </c>
      <c r="AK752">
        <v>90</v>
      </c>
      <c r="AL752">
        <v>5</v>
      </c>
      <c r="AM752">
        <v>826</v>
      </c>
      <c r="AN752">
        <v>68</v>
      </c>
      <c r="AO752">
        <v>0</v>
      </c>
      <c r="AP752">
        <v>0</v>
      </c>
      <c r="AQ752">
        <v>0</v>
      </c>
      <c r="AR752">
        <v>0</v>
      </c>
      <c r="AS752">
        <v>960</v>
      </c>
      <c r="AT752">
        <v>883</v>
      </c>
      <c r="AU752">
        <v>268</v>
      </c>
      <c r="AV752">
        <v>483</v>
      </c>
      <c r="AW752">
        <v>14</v>
      </c>
      <c r="AX752">
        <v>12</v>
      </c>
      <c r="AY752">
        <v>107</v>
      </c>
      <c r="AZ752">
        <v>0</v>
      </c>
      <c r="BA752">
        <v>23</v>
      </c>
      <c r="BB752">
        <v>231</v>
      </c>
      <c r="BC752">
        <v>443</v>
      </c>
      <c r="BD752">
        <v>323</v>
      </c>
      <c r="BE752">
        <v>0</v>
      </c>
      <c r="BF752">
        <v>559</v>
      </c>
      <c r="BG752">
        <v>108</v>
      </c>
      <c r="BH752">
        <v>489</v>
      </c>
      <c r="BI752">
        <v>101</v>
      </c>
      <c r="BJ752">
        <v>0</v>
      </c>
      <c r="BK752">
        <v>58</v>
      </c>
      <c r="BL752">
        <v>123</v>
      </c>
      <c r="BM752">
        <v>836</v>
      </c>
      <c r="BN752">
        <v>5204</v>
      </c>
      <c r="BO752">
        <v>1382</v>
      </c>
    </row>
    <row r="753" spans="1:67" x14ac:dyDescent="0.3">
      <c r="A753" t="s">
        <v>808</v>
      </c>
      <c r="B753" s="2">
        <v>751</v>
      </c>
      <c r="C753" s="4">
        <v>652</v>
      </c>
      <c r="D753" s="4">
        <v>14</v>
      </c>
      <c r="E753" s="10" t="s">
        <v>5260</v>
      </c>
      <c r="F753" s="10">
        <v>4.165</v>
      </c>
      <c r="G753" s="10">
        <v>7.3999999999999996E-2</v>
      </c>
      <c r="H753" s="12">
        <f t="shared" si="35"/>
        <v>4.0910000000000002</v>
      </c>
      <c r="I753" s="1">
        <f t="shared" si="33"/>
        <v>30.040000000000003</v>
      </c>
      <c r="J753" s="1">
        <f t="shared" si="34"/>
        <v>150.20000000000002</v>
      </c>
      <c r="K753">
        <v>150.21</v>
      </c>
      <c r="L753">
        <v>5.88</v>
      </c>
      <c r="M753">
        <v>0</v>
      </c>
      <c r="N753" s="4">
        <v>1</v>
      </c>
      <c r="O753">
        <v>1.8565000000000002E-2</v>
      </c>
      <c r="P753">
        <v>-7.5139999999999998E-3</v>
      </c>
      <c r="Q753">
        <v>1.0263E-2</v>
      </c>
      <c r="R753">
        <v>8.9568999999999996E-2</v>
      </c>
      <c r="S753">
        <v>10926</v>
      </c>
      <c r="T753">
        <v>1.58</v>
      </c>
      <c r="U753">
        <v>0</v>
      </c>
      <c r="V753">
        <v>14</v>
      </c>
      <c r="W753">
        <v>676</v>
      </c>
      <c r="X753">
        <v>0</v>
      </c>
      <c r="Y753">
        <v>12</v>
      </c>
      <c r="Z753">
        <v>0</v>
      </c>
      <c r="AA753">
        <v>478</v>
      </c>
      <c r="AB753">
        <v>1134</v>
      </c>
      <c r="AC753">
        <v>951</v>
      </c>
      <c r="AD753">
        <v>8</v>
      </c>
      <c r="AE753">
        <v>1198</v>
      </c>
      <c r="AF753">
        <v>53</v>
      </c>
      <c r="AG753">
        <v>93</v>
      </c>
      <c r="AH753">
        <v>1640</v>
      </c>
      <c r="AI753">
        <v>50489</v>
      </c>
      <c r="AJ753">
        <v>0</v>
      </c>
      <c r="AK753">
        <v>130</v>
      </c>
      <c r="AL753">
        <v>101</v>
      </c>
      <c r="AM753">
        <v>878</v>
      </c>
      <c r="AN753">
        <v>155</v>
      </c>
      <c r="AO753">
        <v>87</v>
      </c>
      <c r="AP753">
        <v>42</v>
      </c>
      <c r="AQ753">
        <v>0</v>
      </c>
      <c r="AR753">
        <v>0</v>
      </c>
      <c r="AS753">
        <v>785</v>
      </c>
      <c r="AT753">
        <v>738</v>
      </c>
      <c r="AU753">
        <v>283</v>
      </c>
      <c r="AV753">
        <v>362</v>
      </c>
      <c r="AW753">
        <v>6</v>
      </c>
      <c r="AX753">
        <v>34</v>
      </c>
      <c r="AY753">
        <v>119</v>
      </c>
      <c r="AZ753">
        <v>13</v>
      </c>
      <c r="BA753">
        <v>25</v>
      </c>
      <c r="BB753">
        <v>172</v>
      </c>
      <c r="BC753">
        <v>514</v>
      </c>
      <c r="BD753">
        <v>214</v>
      </c>
      <c r="BE753">
        <v>0</v>
      </c>
      <c r="BF753">
        <v>325</v>
      </c>
      <c r="BG753">
        <v>103</v>
      </c>
      <c r="BH753">
        <v>485</v>
      </c>
      <c r="BI753">
        <v>106</v>
      </c>
      <c r="BJ753">
        <v>0</v>
      </c>
      <c r="BK753">
        <v>0</v>
      </c>
      <c r="BL753">
        <v>114</v>
      </c>
      <c r="BM753">
        <v>1022</v>
      </c>
      <c r="BN753">
        <v>5067</v>
      </c>
      <c r="BO753">
        <v>1386</v>
      </c>
    </row>
    <row r="754" spans="1:67" x14ac:dyDescent="0.3">
      <c r="A754" t="s">
        <v>809</v>
      </c>
      <c r="B754" s="2">
        <v>752</v>
      </c>
      <c r="C754" s="4">
        <v>653</v>
      </c>
      <c r="D754" s="4">
        <v>14</v>
      </c>
      <c r="E754" s="10" t="s">
        <v>5260</v>
      </c>
      <c r="F754" s="10">
        <v>4.165</v>
      </c>
      <c r="G754" s="10">
        <v>7.3999999999999996E-2</v>
      </c>
      <c r="H754" s="12">
        <f t="shared" si="35"/>
        <v>4.0910000000000002</v>
      </c>
      <c r="I754" s="1">
        <f t="shared" si="33"/>
        <v>30.080000000000002</v>
      </c>
      <c r="J754" s="1">
        <f t="shared" si="34"/>
        <v>150.4</v>
      </c>
      <c r="K754">
        <v>150.41</v>
      </c>
      <c r="L754">
        <v>5.88</v>
      </c>
      <c r="M754">
        <v>0</v>
      </c>
      <c r="N754" s="4">
        <v>1</v>
      </c>
      <c r="O754">
        <v>1.8564000000000001E-2</v>
      </c>
      <c r="P754">
        <v>-7.463E-3</v>
      </c>
      <c r="Q754">
        <v>1.0263E-2</v>
      </c>
      <c r="R754">
        <v>8.9568999999999996E-2</v>
      </c>
      <c r="S754">
        <v>10917</v>
      </c>
      <c r="T754">
        <v>1.43</v>
      </c>
      <c r="U754">
        <v>6</v>
      </c>
      <c r="V754">
        <v>0</v>
      </c>
      <c r="W754">
        <v>743</v>
      </c>
      <c r="X754">
        <v>0</v>
      </c>
      <c r="Y754">
        <v>10</v>
      </c>
      <c r="Z754">
        <v>0</v>
      </c>
      <c r="AA754">
        <v>541</v>
      </c>
      <c r="AB754">
        <v>1205</v>
      </c>
      <c r="AC754">
        <v>1066</v>
      </c>
      <c r="AD754">
        <v>0</v>
      </c>
      <c r="AE754">
        <v>1216</v>
      </c>
      <c r="AF754">
        <v>81</v>
      </c>
      <c r="AG754">
        <v>60</v>
      </c>
      <c r="AH754">
        <v>1922</v>
      </c>
      <c r="AI754">
        <v>50441</v>
      </c>
      <c r="AJ754">
        <v>0</v>
      </c>
      <c r="AK754">
        <v>80</v>
      </c>
      <c r="AL754">
        <v>67</v>
      </c>
      <c r="AM754">
        <v>927</v>
      </c>
      <c r="AN754">
        <v>157</v>
      </c>
      <c r="AO754">
        <v>0</v>
      </c>
      <c r="AP754">
        <v>0</v>
      </c>
      <c r="AQ754">
        <v>0</v>
      </c>
      <c r="AR754">
        <v>71</v>
      </c>
      <c r="AS754">
        <v>915</v>
      </c>
      <c r="AT754">
        <v>713</v>
      </c>
      <c r="AU754">
        <v>267</v>
      </c>
      <c r="AV754">
        <v>330</v>
      </c>
      <c r="AW754">
        <v>16</v>
      </c>
      <c r="AX754">
        <v>33</v>
      </c>
      <c r="AY754">
        <v>121</v>
      </c>
      <c r="AZ754">
        <v>54</v>
      </c>
      <c r="BA754">
        <v>10</v>
      </c>
      <c r="BB754">
        <v>199</v>
      </c>
      <c r="BC754">
        <v>562</v>
      </c>
      <c r="BD754">
        <v>162</v>
      </c>
      <c r="BE754">
        <v>76</v>
      </c>
      <c r="BF754">
        <v>372</v>
      </c>
      <c r="BG754">
        <v>188</v>
      </c>
      <c r="BH754">
        <v>358</v>
      </c>
      <c r="BI754">
        <v>281</v>
      </c>
      <c r="BJ754">
        <v>0</v>
      </c>
      <c r="BK754">
        <v>15</v>
      </c>
      <c r="BL754">
        <v>158</v>
      </c>
      <c r="BM754">
        <v>977</v>
      </c>
      <c r="BN754">
        <v>5062</v>
      </c>
      <c r="BO754">
        <v>1237</v>
      </c>
    </row>
    <row r="755" spans="1:67" x14ac:dyDescent="0.3">
      <c r="A755" t="s">
        <v>810</v>
      </c>
      <c r="B755" s="2">
        <v>753</v>
      </c>
      <c r="C755" s="4">
        <v>654</v>
      </c>
      <c r="D755" s="4">
        <v>14</v>
      </c>
      <c r="E755" s="10" t="s">
        <v>5260</v>
      </c>
      <c r="F755" s="10">
        <v>4.165</v>
      </c>
      <c r="G755" s="10">
        <v>7.3999999999999996E-2</v>
      </c>
      <c r="H755" s="12">
        <f t="shared" si="35"/>
        <v>4.0910000000000002</v>
      </c>
      <c r="I755" s="1">
        <f t="shared" si="33"/>
        <v>30.120000000000005</v>
      </c>
      <c r="J755" s="1">
        <f t="shared" si="34"/>
        <v>150.60000000000002</v>
      </c>
      <c r="K755">
        <v>150.61000000000001</v>
      </c>
      <c r="L755">
        <v>5.88</v>
      </c>
      <c r="M755">
        <v>0</v>
      </c>
      <c r="N755" s="4">
        <v>1</v>
      </c>
      <c r="O755">
        <v>1.8565000000000002E-2</v>
      </c>
      <c r="P755">
        <v>-7.463E-3</v>
      </c>
      <c r="Q755">
        <v>1.0265E-2</v>
      </c>
      <c r="R755">
        <v>8.9568999999999996E-2</v>
      </c>
      <c r="S755">
        <v>10580</v>
      </c>
      <c r="T755">
        <v>1.32</v>
      </c>
      <c r="U755">
        <v>0</v>
      </c>
      <c r="V755">
        <v>4</v>
      </c>
      <c r="W755">
        <v>761</v>
      </c>
      <c r="X755">
        <v>11</v>
      </c>
      <c r="Y755">
        <v>28</v>
      </c>
      <c r="Z755">
        <v>0</v>
      </c>
      <c r="AA755">
        <v>499</v>
      </c>
      <c r="AB755">
        <v>1123</v>
      </c>
      <c r="AC755">
        <v>1266</v>
      </c>
      <c r="AD755">
        <v>30</v>
      </c>
      <c r="AE755">
        <v>1111</v>
      </c>
      <c r="AF755">
        <v>9</v>
      </c>
      <c r="AG755">
        <v>125</v>
      </c>
      <c r="AH755">
        <v>1768</v>
      </c>
      <c r="AI755">
        <v>48542</v>
      </c>
      <c r="AJ755">
        <v>0</v>
      </c>
      <c r="AK755">
        <v>99</v>
      </c>
      <c r="AL755">
        <v>75</v>
      </c>
      <c r="AM755">
        <v>895</v>
      </c>
      <c r="AN755">
        <v>94</v>
      </c>
      <c r="AO755">
        <v>103</v>
      </c>
      <c r="AP755">
        <v>0</v>
      </c>
      <c r="AQ755">
        <v>0</v>
      </c>
      <c r="AR755">
        <v>0</v>
      </c>
      <c r="AS755">
        <v>488</v>
      </c>
      <c r="AT755">
        <v>687</v>
      </c>
      <c r="AU755">
        <v>226</v>
      </c>
      <c r="AV755">
        <v>106</v>
      </c>
      <c r="AW755">
        <v>25</v>
      </c>
      <c r="AX755">
        <v>70</v>
      </c>
      <c r="AY755">
        <v>203</v>
      </c>
      <c r="AZ755">
        <v>63</v>
      </c>
      <c r="BA755">
        <v>12</v>
      </c>
      <c r="BB755">
        <v>231</v>
      </c>
      <c r="BC755">
        <v>571</v>
      </c>
      <c r="BD755">
        <v>98</v>
      </c>
      <c r="BE755">
        <v>0</v>
      </c>
      <c r="BF755">
        <v>119</v>
      </c>
      <c r="BG755">
        <v>96</v>
      </c>
      <c r="BH755">
        <v>423</v>
      </c>
      <c r="BI755">
        <v>134</v>
      </c>
      <c r="BJ755">
        <v>58</v>
      </c>
      <c r="BK755">
        <v>43</v>
      </c>
      <c r="BL755">
        <v>138</v>
      </c>
      <c r="BM755">
        <v>852</v>
      </c>
      <c r="BN755">
        <v>4357</v>
      </c>
      <c r="BO755">
        <v>1094</v>
      </c>
    </row>
    <row r="756" spans="1:67" x14ac:dyDescent="0.3">
      <c r="A756" t="s">
        <v>811</v>
      </c>
      <c r="B756" s="2">
        <v>754</v>
      </c>
      <c r="C756" s="4">
        <v>655</v>
      </c>
      <c r="D756" s="4">
        <v>14</v>
      </c>
      <c r="E756" s="10" t="s">
        <v>5260</v>
      </c>
      <c r="F756" s="10">
        <v>4.165</v>
      </c>
      <c r="G756" s="10">
        <v>7.3999999999999996E-2</v>
      </c>
      <c r="H756" s="12">
        <f t="shared" si="35"/>
        <v>4.0910000000000002</v>
      </c>
      <c r="I756" s="1">
        <f t="shared" si="33"/>
        <v>30.160000000000004</v>
      </c>
      <c r="J756" s="1">
        <f t="shared" si="34"/>
        <v>150.80000000000001</v>
      </c>
      <c r="K756">
        <v>150.81</v>
      </c>
      <c r="L756">
        <v>5.88</v>
      </c>
      <c r="M756">
        <v>0</v>
      </c>
      <c r="N756" s="4">
        <v>1</v>
      </c>
      <c r="O756">
        <v>1.8564000000000001E-2</v>
      </c>
      <c r="P756">
        <v>-7.4029999999999999E-3</v>
      </c>
      <c r="Q756">
        <v>1.0265E-2</v>
      </c>
      <c r="R756">
        <v>8.9568999999999996E-2</v>
      </c>
      <c r="S756">
        <v>10273</v>
      </c>
      <c r="T756">
        <v>1.43</v>
      </c>
      <c r="U756">
        <v>0</v>
      </c>
      <c r="V756">
        <v>14</v>
      </c>
      <c r="W756">
        <v>622</v>
      </c>
      <c r="X756">
        <v>0</v>
      </c>
      <c r="Y756">
        <v>25</v>
      </c>
      <c r="Z756">
        <v>0</v>
      </c>
      <c r="AA756">
        <v>524</v>
      </c>
      <c r="AB756">
        <v>1111</v>
      </c>
      <c r="AC756">
        <v>1126</v>
      </c>
      <c r="AD756">
        <v>0</v>
      </c>
      <c r="AE756">
        <v>1135</v>
      </c>
      <c r="AF756">
        <v>58</v>
      </c>
      <c r="AG756">
        <v>63</v>
      </c>
      <c r="AH756">
        <v>1960</v>
      </c>
      <c r="AI756">
        <v>46353</v>
      </c>
      <c r="AJ756">
        <v>0</v>
      </c>
      <c r="AK756">
        <v>174</v>
      </c>
      <c r="AL756">
        <v>8</v>
      </c>
      <c r="AM756">
        <v>1028</v>
      </c>
      <c r="AN756">
        <v>38</v>
      </c>
      <c r="AO756">
        <v>108</v>
      </c>
      <c r="AP756">
        <v>37</v>
      </c>
      <c r="AQ756">
        <v>0</v>
      </c>
      <c r="AR756">
        <v>0</v>
      </c>
      <c r="AS756">
        <v>639</v>
      </c>
      <c r="AT756">
        <v>610</v>
      </c>
      <c r="AU756">
        <v>263</v>
      </c>
      <c r="AV756">
        <v>308</v>
      </c>
      <c r="AW756">
        <v>0</v>
      </c>
      <c r="AX756">
        <v>26</v>
      </c>
      <c r="AY756">
        <v>110</v>
      </c>
      <c r="AZ756">
        <v>0</v>
      </c>
      <c r="BA756">
        <v>48</v>
      </c>
      <c r="BB756">
        <v>272</v>
      </c>
      <c r="BC756">
        <v>454</v>
      </c>
      <c r="BD756">
        <v>114</v>
      </c>
      <c r="BE756">
        <v>5</v>
      </c>
      <c r="BF756">
        <v>179</v>
      </c>
      <c r="BG756">
        <v>93</v>
      </c>
      <c r="BH756">
        <v>353</v>
      </c>
      <c r="BI756">
        <v>188</v>
      </c>
      <c r="BJ756">
        <v>0</v>
      </c>
      <c r="BK756">
        <v>0</v>
      </c>
      <c r="BL756">
        <v>94</v>
      </c>
      <c r="BM756">
        <v>781</v>
      </c>
      <c r="BN756">
        <v>4160</v>
      </c>
      <c r="BO756">
        <v>1190</v>
      </c>
    </row>
    <row r="757" spans="1:67" x14ac:dyDescent="0.3">
      <c r="A757" t="s">
        <v>812</v>
      </c>
      <c r="B757" s="2">
        <v>755</v>
      </c>
      <c r="C757" s="4">
        <v>656</v>
      </c>
      <c r="D757" s="4">
        <v>14</v>
      </c>
      <c r="E757" s="10" t="s">
        <v>5260</v>
      </c>
      <c r="F757" s="10">
        <v>4.165</v>
      </c>
      <c r="G757" s="10">
        <v>7.3999999999999996E-2</v>
      </c>
      <c r="H757" s="12">
        <f t="shared" si="35"/>
        <v>4.0910000000000002</v>
      </c>
      <c r="I757" s="1">
        <f t="shared" si="33"/>
        <v>30.2</v>
      </c>
      <c r="J757" s="1">
        <f t="shared" si="34"/>
        <v>151</v>
      </c>
      <c r="K757">
        <v>151.01</v>
      </c>
      <c r="L757">
        <v>5.88</v>
      </c>
      <c r="M757">
        <v>0</v>
      </c>
      <c r="N757" s="4">
        <v>1</v>
      </c>
      <c r="O757">
        <v>1.8565000000000002E-2</v>
      </c>
      <c r="P757">
        <v>-7.3080000000000003E-3</v>
      </c>
      <c r="Q757">
        <v>1.0265E-2</v>
      </c>
      <c r="R757">
        <v>8.9568999999999996E-2</v>
      </c>
      <c r="S757">
        <v>10502</v>
      </c>
      <c r="T757">
        <v>1.41</v>
      </c>
      <c r="U757">
        <v>13</v>
      </c>
      <c r="V757">
        <v>21</v>
      </c>
      <c r="W757">
        <v>736</v>
      </c>
      <c r="X757">
        <v>0</v>
      </c>
      <c r="Y757">
        <v>24</v>
      </c>
      <c r="Z757">
        <v>0</v>
      </c>
      <c r="AA757">
        <v>552</v>
      </c>
      <c r="AB757">
        <v>1105</v>
      </c>
      <c r="AC757">
        <v>1445</v>
      </c>
      <c r="AD757">
        <v>13</v>
      </c>
      <c r="AE757">
        <v>1210</v>
      </c>
      <c r="AF757">
        <v>29</v>
      </c>
      <c r="AG757">
        <v>92</v>
      </c>
      <c r="AH757">
        <v>2235</v>
      </c>
      <c r="AI757">
        <v>50137</v>
      </c>
      <c r="AJ757">
        <v>0</v>
      </c>
      <c r="AK757">
        <v>163</v>
      </c>
      <c r="AL757">
        <v>11</v>
      </c>
      <c r="AM757">
        <v>984</v>
      </c>
      <c r="AN757">
        <v>137</v>
      </c>
      <c r="AO757">
        <v>173</v>
      </c>
      <c r="AP757">
        <v>0</v>
      </c>
      <c r="AQ757">
        <v>0</v>
      </c>
      <c r="AR757">
        <v>0</v>
      </c>
      <c r="AS757">
        <v>552</v>
      </c>
      <c r="AT757">
        <v>711</v>
      </c>
      <c r="AU757">
        <v>330</v>
      </c>
      <c r="AV757">
        <v>217</v>
      </c>
      <c r="AW757">
        <v>0</v>
      </c>
      <c r="AX757">
        <v>21</v>
      </c>
      <c r="AY757">
        <v>121</v>
      </c>
      <c r="AZ757">
        <v>10</v>
      </c>
      <c r="BA757">
        <v>27</v>
      </c>
      <c r="BB757">
        <v>276</v>
      </c>
      <c r="BC757">
        <v>286</v>
      </c>
      <c r="BD757">
        <v>311</v>
      </c>
      <c r="BE757">
        <v>51</v>
      </c>
      <c r="BF757">
        <v>255</v>
      </c>
      <c r="BG757">
        <v>81</v>
      </c>
      <c r="BH757">
        <v>499</v>
      </c>
      <c r="BI757">
        <v>75</v>
      </c>
      <c r="BJ757">
        <v>125</v>
      </c>
      <c r="BK757">
        <v>0</v>
      </c>
      <c r="BL757">
        <v>114</v>
      </c>
      <c r="BM757">
        <v>929</v>
      </c>
      <c r="BN757">
        <v>4572</v>
      </c>
      <c r="BO757">
        <v>1174</v>
      </c>
    </row>
    <row r="758" spans="1:67" x14ac:dyDescent="0.3">
      <c r="A758" t="s">
        <v>813</v>
      </c>
      <c r="B758" s="2">
        <v>756</v>
      </c>
      <c r="C758" s="4">
        <v>657</v>
      </c>
      <c r="D758" s="4">
        <v>14</v>
      </c>
      <c r="E758" s="10" t="s">
        <v>5260</v>
      </c>
      <c r="F758" s="10">
        <v>4.165</v>
      </c>
      <c r="G758" s="10">
        <v>7.3999999999999996E-2</v>
      </c>
      <c r="H758" s="12">
        <f t="shared" si="35"/>
        <v>4.0910000000000002</v>
      </c>
      <c r="I758" s="1">
        <f t="shared" si="33"/>
        <v>30.240000000000002</v>
      </c>
      <c r="J758" s="1">
        <f t="shared" si="34"/>
        <v>151.20000000000002</v>
      </c>
      <c r="K758">
        <v>151.21</v>
      </c>
      <c r="L758">
        <v>5.88</v>
      </c>
      <c r="M758">
        <v>0</v>
      </c>
      <c r="N758" s="4">
        <v>1</v>
      </c>
      <c r="O758">
        <v>1.8565000000000002E-2</v>
      </c>
      <c r="P758">
        <v>-7.3080000000000003E-3</v>
      </c>
      <c r="Q758">
        <v>1.0267E-2</v>
      </c>
      <c r="R758">
        <v>8.9561000000000002E-2</v>
      </c>
      <c r="S758">
        <v>9812</v>
      </c>
      <c r="T758">
        <v>1.29</v>
      </c>
      <c r="U758">
        <v>0</v>
      </c>
      <c r="V758">
        <v>11</v>
      </c>
      <c r="W758">
        <v>611</v>
      </c>
      <c r="X758">
        <v>0</v>
      </c>
      <c r="Y758">
        <v>12</v>
      </c>
      <c r="Z758">
        <v>0</v>
      </c>
      <c r="AA758">
        <v>484</v>
      </c>
      <c r="AB758">
        <v>985</v>
      </c>
      <c r="AC758">
        <v>1307</v>
      </c>
      <c r="AD758">
        <v>12</v>
      </c>
      <c r="AE758">
        <v>987</v>
      </c>
      <c r="AF758">
        <v>5</v>
      </c>
      <c r="AG758">
        <v>61</v>
      </c>
      <c r="AH758">
        <v>2114</v>
      </c>
      <c r="AI758">
        <v>47389</v>
      </c>
      <c r="AJ758">
        <v>0</v>
      </c>
      <c r="AK758">
        <v>148</v>
      </c>
      <c r="AL758">
        <v>26</v>
      </c>
      <c r="AM758">
        <v>735</v>
      </c>
      <c r="AN758">
        <v>49</v>
      </c>
      <c r="AO758">
        <v>100</v>
      </c>
      <c r="AP758">
        <v>0</v>
      </c>
      <c r="AQ758">
        <v>0</v>
      </c>
      <c r="AR758">
        <v>0</v>
      </c>
      <c r="AS758">
        <v>932</v>
      </c>
      <c r="AT758">
        <v>614</v>
      </c>
      <c r="AU758">
        <v>270</v>
      </c>
      <c r="AV758">
        <v>176</v>
      </c>
      <c r="AW758">
        <v>4</v>
      </c>
      <c r="AX758">
        <v>0</v>
      </c>
      <c r="AY758">
        <v>82</v>
      </c>
      <c r="AZ758">
        <v>28</v>
      </c>
      <c r="BA758">
        <v>47</v>
      </c>
      <c r="BB758">
        <v>178</v>
      </c>
      <c r="BC758">
        <v>280</v>
      </c>
      <c r="BD758">
        <v>178</v>
      </c>
      <c r="BE758">
        <v>0</v>
      </c>
      <c r="BF758">
        <v>230</v>
      </c>
      <c r="BG758">
        <v>76</v>
      </c>
      <c r="BH758">
        <v>384</v>
      </c>
      <c r="BI758">
        <v>25</v>
      </c>
      <c r="BJ758">
        <v>0</v>
      </c>
      <c r="BK758">
        <v>0</v>
      </c>
      <c r="BL758">
        <v>86</v>
      </c>
      <c r="BM758">
        <v>607</v>
      </c>
      <c r="BN758">
        <v>4333</v>
      </c>
      <c r="BO758">
        <v>1176</v>
      </c>
    </row>
    <row r="759" spans="1:67" x14ac:dyDescent="0.3">
      <c r="A759" t="s">
        <v>814</v>
      </c>
      <c r="B759" s="2">
        <v>757</v>
      </c>
      <c r="C759" s="4">
        <v>658</v>
      </c>
      <c r="D759" s="4">
        <v>14</v>
      </c>
      <c r="E759" s="10" t="s">
        <v>5260</v>
      </c>
      <c r="F759" s="10">
        <v>4.165</v>
      </c>
      <c r="G759" s="10">
        <v>7.3999999999999996E-2</v>
      </c>
      <c r="H759" s="12">
        <f t="shared" si="35"/>
        <v>4.0910000000000002</v>
      </c>
      <c r="I759" s="1">
        <f t="shared" si="33"/>
        <v>30.28</v>
      </c>
      <c r="J759" s="1">
        <f t="shared" si="34"/>
        <v>151.4</v>
      </c>
      <c r="K759">
        <v>151.41</v>
      </c>
      <c r="L759">
        <v>5.88</v>
      </c>
      <c r="M759">
        <v>0</v>
      </c>
      <c r="N759" s="4">
        <v>1</v>
      </c>
      <c r="O759">
        <v>1.8565000000000002E-2</v>
      </c>
      <c r="P759">
        <v>-7.2630000000000004E-3</v>
      </c>
      <c r="Q759">
        <v>1.0267E-2</v>
      </c>
      <c r="R759">
        <v>8.9561000000000002E-2</v>
      </c>
      <c r="S759">
        <v>8928</v>
      </c>
      <c r="T759">
        <v>1.33</v>
      </c>
      <c r="U759">
        <v>0</v>
      </c>
      <c r="V759">
        <v>19</v>
      </c>
      <c r="W759">
        <v>587</v>
      </c>
      <c r="X759">
        <v>0</v>
      </c>
      <c r="Y759">
        <v>8</v>
      </c>
      <c r="Z759">
        <v>0</v>
      </c>
      <c r="AA759">
        <v>509</v>
      </c>
      <c r="AB759">
        <v>841</v>
      </c>
      <c r="AC759">
        <v>953</v>
      </c>
      <c r="AD759">
        <v>20</v>
      </c>
      <c r="AE759">
        <v>946</v>
      </c>
      <c r="AF759">
        <v>44</v>
      </c>
      <c r="AG759">
        <v>97</v>
      </c>
      <c r="AH759">
        <v>1469</v>
      </c>
      <c r="AI759">
        <v>41291</v>
      </c>
      <c r="AJ759">
        <v>0</v>
      </c>
      <c r="AK759">
        <v>85</v>
      </c>
      <c r="AL759">
        <v>160</v>
      </c>
      <c r="AM759">
        <v>703</v>
      </c>
      <c r="AN759">
        <v>132</v>
      </c>
      <c r="AO759">
        <v>222</v>
      </c>
      <c r="AP759">
        <v>0</v>
      </c>
      <c r="AQ759">
        <v>0</v>
      </c>
      <c r="AR759">
        <v>0</v>
      </c>
      <c r="AS759">
        <v>532</v>
      </c>
      <c r="AT759">
        <v>742</v>
      </c>
      <c r="AU759">
        <v>285</v>
      </c>
      <c r="AV759">
        <v>249</v>
      </c>
      <c r="AW759">
        <v>14</v>
      </c>
      <c r="AX759">
        <v>12</v>
      </c>
      <c r="AY759">
        <v>123</v>
      </c>
      <c r="AZ759">
        <v>18</v>
      </c>
      <c r="BA759">
        <v>21</v>
      </c>
      <c r="BB759">
        <v>92</v>
      </c>
      <c r="BC759">
        <v>284</v>
      </c>
      <c r="BD759">
        <v>161</v>
      </c>
      <c r="BE759">
        <v>62</v>
      </c>
      <c r="BF759">
        <v>196</v>
      </c>
      <c r="BG759">
        <v>16</v>
      </c>
      <c r="BH759">
        <v>371</v>
      </c>
      <c r="BI759">
        <v>90</v>
      </c>
      <c r="BJ759">
        <v>70</v>
      </c>
      <c r="BK759">
        <v>45</v>
      </c>
      <c r="BL759">
        <v>69</v>
      </c>
      <c r="BM759">
        <v>867</v>
      </c>
      <c r="BN759">
        <v>3874</v>
      </c>
      <c r="BO759">
        <v>1039</v>
      </c>
    </row>
    <row r="760" spans="1:67" x14ac:dyDescent="0.3">
      <c r="A760" t="s">
        <v>815</v>
      </c>
      <c r="B760" s="2">
        <v>758</v>
      </c>
      <c r="C760" s="4">
        <v>659</v>
      </c>
      <c r="D760" s="4">
        <v>14</v>
      </c>
      <c r="E760" s="10" t="s">
        <v>5260</v>
      </c>
      <c r="F760" s="10">
        <v>4.165</v>
      </c>
      <c r="G760" s="10">
        <v>7.3999999999999996E-2</v>
      </c>
      <c r="H760" s="12">
        <f t="shared" si="35"/>
        <v>4.0910000000000002</v>
      </c>
      <c r="I760" s="1">
        <f t="shared" si="33"/>
        <v>30.320000000000004</v>
      </c>
      <c r="J760" s="1">
        <f t="shared" si="34"/>
        <v>151.60000000000002</v>
      </c>
      <c r="K760">
        <v>151.61000000000001</v>
      </c>
      <c r="L760">
        <v>5.88</v>
      </c>
      <c r="M760">
        <v>0</v>
      </c>
      <c r="N760" s="4">
        <v>1</v>
      </c>
      <c r="O760">
        <v>1.8564000000000001E-2</v>
      </c>
      <c r="P760">
        <v>-7.2880000000000002E-3</v>
      </c>
      <c r="Q760">
        <v>1.0267E-2</v>
      </c>
      <c r="R760">
        <v>8.9556999999999998E-2</v>
      </c>
      <c r="S760">
        <v>6954</v>
      </c>
      <c r="T760">
        <v>1.54</v>
      </c>
      <c r="U760">
        <v>0</v>
      </c>
      <c r="V760">
        <v>0</v>
      </c>
      <c r="W760">
        <v>353</v>
      </c>
      <c r="X760">
        <v>0</v>
      </c>
      <c r="Y760">
        <v>19</v>
      </c>
      <c r="Z760">
        <v>0</v>
      </c>
      <c r="AA760">
        <v>523</v>
      </c>
      <c r="AB760">
        <v>635</v>
      </c>
      <c r="AC760">
        <v>584</v>
      </c>
      <c r="AD760">
        <v>13</v>
      </c>
      <c r="AE760">
        <v>749</v>
      </c>
      <c r="AF760">
        <v>17</v>
      </c>
      <c r="AG760">
        <v>34</v>
      </c>
      <c r="AH760">
        <v>866</v>
      </c>
      <c r="AI760">
        <v>26550</v>
      </c>
      <c r="AJ760">
        <v>0</v>
      </c>
      <c r="AK760">
        <v>0</v>
      </c>
      <c r="AL760">
        <v>15</v>
      </c>
      <c r="AM760">
        <v>634</v>
      </c>
      <c r="AN760">
        <v>103</v>
      </c>
      <c r="AO760">
        <v>74</v>
      </c>
      <c r="AP760">
        <v>79</v>
      </c>
      <c r="AQ760">
        <v>0</v>
      </c>
      <c r="AR760">
        <v>0</v>
      </c>
      <c r="AS760">
        <v>753</v>
      </c>
      <c r="AT760">
        <v>587</v>
      </c>
      <c r="AU760">
        <v>216</v>
      </c>
      <c r="AV760">
        <v>259</v>
      </c>
      <c r="AW760">
        <v>0</v>
      </c>
      <c r="AX760">
        <v>20</v>
      </c>
      <c r="AY760">
        <v>49</v>
      </c>
      <c r="AZ760">
        <v>7</v>
      </c>
      <c r="BA760">
        <v>17</v>
      </c>
      <c r="BB760">
        <v>165</v>
      </c>
      <c r="BC760">
        <v>190</v>
      </c>
      <c r="BD760">
        <v>76</v>
      </c>
      <c r="BE760">
        <v>47</v>
      </c>
      <c r="BF760">
        <v>268</v>
      </c>
      <c r="BG760">
        <v>153</v>
      </c>
      <c r="BH760">
        <v>261</v>
      </c>
      <c r="BI760">
        <v>93</v>
      </c>
      <c r="BJ760">
        <v>0</v>
      </c>
      <c r="BK760">
        <v>41</v>
      </c>
      <c r="BL760">
        <v>85</v>
      </c>
      <c r="BM760">
        <v>824</v>
      </c>
      <c r="BN760">
        <v>3633</v>
      </c>
      <c r="BO760">
        <v>918</v>
      </c>
    </row>
    <row r="761" spans="1:67" x14ac:dyDescent="0.3">
      <c r="A761" t="s">
        <v>816</v>
      </c>
      <c r="B761" s="2">
        <v>759</v>
      </c>
      <c r="C761" s="4">
        <v>660</v>
      </c>
      <c r="D761" s="4">
        <v>14</v>
      </c>
      <c r="E761" s="10" t="s">
        <v>5260</v>
      </c>
      <c r="F761" s="10">
        <v>4.165</v>
      </c>
      <c r="G761" s="10">
        <v>7.3999999999999996E-2</v>
      </c>
      <c r="H761" s="12">
        <f t="shared" si="35"/>
        <v>4.0910000000000002</v>
      </c>
      <c r="I761" s="1">
        <f t="shared" si="33"/>
        <v>30.360000000000003</v>
      </c>
      <c r="J761" s="1">
        <f t="shared" si="34"/>
        <v>151.80000000000001</v>
      </c>
      <c r="K761">
        <v>151.81</v>
      </c>
      <c r="L761">
        <v>5.88</v>
      </c>
      <c r="M761">
        <v>0</v>
      </c>
      <c r="N761" s="4">
        <v>1</v>
      </c>
      <c r="O761">
        <v>1.8565000000000002E-2</v>
      </c>
      <c r="P761">
        <v>-7.2880000000000002E-3</v>
      </c>
      <c r="Q761">
        <v>1.0267E-2</v>
      </c>
      <c r="R761">
        <v>8.9556999999999998E-2</v>
      </c>
      <c r="S761">
        <v>6548</v>
      </c>
      <c r="T761">
        <v>1.77</v>
      </c>
      <c r="U761">
        <v>0</v>
      </c>
      <c r="V761">
        <v>0</v>
      </c>
      <c r="W761">
        <v>364</v>
      </c>
      <c r="X761">
        <v>0</v>
      </c>
      <c r="Y761">
        <v>0</v>
      </c>
      <c r="Z761">
        <v>0</v>
      </c>
      <c r="AA761">
        <v>533</v>
      </c>
      <c r="AB761">
        <v>583</v>
      </c>
      <c r="AC761">
        <v>485</v>
      </c>
      <c r="AD761">
        <v>0</v>
      </c>
      <c r="AE761">
        <v>591</v>
      </c>
      <c r="AF761">
        <v>39</v>
      </c>
      <c r="AG761">
        <v>39</v>
      </c>
      <c r="AH761">
        <v>619</v>
      </c>
      <c r="AI761">
        <v>24171</v>
      </c>
      <c r="AJ761">
        <v>0</v>
      </c>
      <c r="AK761">
        <v>43</v>
      </c>
      <c r="AL761">
        <v>69</v>
      </c>
      <c r="AM761">
        <v>638</v>
      </c>
      <c r="AN761">
        <v>150</v>
      </c>
      <c r="AO761">
        <v>158</v>
      </c>
      <c r="AP761">
        <v>0</v>
      </c>
      <c r="AQ761">
        <v>0</v>
      </c>
      <c r="AR761">
        <v>0</v>
      </c>
      <c r="AS761">
        <v>678</v>
      </c>
      <c r="AT761">
        <v>453</v>
      </c>
      <c r="AU761">
        <v>284</v>
      </c>
      <c r="AV761">
        <v>252</v>
      </c>
      <c r="AW761">
        <v>0</v>
      </c>
      <c r="AX761">
        <v>8</v>
      </c>
      <c r="AY761">
        <v>26</v>
      </c>
      <c r="AZ761">
        <v>0</v>
      </c>
      <c r="BA761">
        <v>18</v>
      </c>
      <c r="BB761">
        <v>135</v>
      </c>
      <c r="BC761">
        <v>297</v>
      </c>
      <c r="BD761">
        <v>213</v>
      </c>
      <c r="BE761">
        <v>64</v>
      </c>
      <c r="BF761">
        <v>187</v>
      </c>
      <c r="BG761">
        <v>0</v>
      </c>
      <c r="BH761">
        <v>299</v>
      </c>
      <c r="BI761">
        <v>137</v>
      </c>
      <c r="BJ761">
        <v>0</v>
      </c>
      <c r="BK761">
        <v>21</v>
      </c>
      <c r="BL761">
        <v>48</v>
      </c>
      <c r="BM761">
        <v>885</v>
      </c>
      <c r="BN761">
        <v>3207</v>
      </c>
      <c r="BO761">
        <v>866</v>
      </c>
    </row>
    <row r="762" spans="1:67" x14ac:dyDescent="0.3">
      <c r="A762" t="s">
        <v>817</v>
      </c>
      <c r="B762" s="2">
        <v>760</v>
      </c>
      <c r="C762" s="4">
        <v>661</v>
      </c>
      <c r="D762" s="4">
        <v>14</v>
      </c>
      <c r="E762" s="10" t="s">
        <v>5260</v>
      </c>
      <c r="F762" s="10">
        <v>4.165</v>
      </c>
      <c r="G762" s="10">
        <v>7.3999999999999996E-2</v>
      </c>
      <c r="H762" s="12">
        <f t="shared" si="35"/>
        <v>4.0910000000000002</v>
      </c>
      <c r="I762" s="1">
        <f t="shared" si="33"/>
        <v>30.4</v>
      </c>
      <c r="J762" s="1">
        <f t="shared" si="34"/>
        <v>152</v>
      </c>
      <c r="K762">
        <v>152.01</v>
      </c>
      <c r="L762">
        <v>5.88</v>
      </c>
      <c r="M762">
        <v>0</v>
      </c>
      <c r="N762" s="4">
        <v>1</v>
      </c>
      <c r="O762">
        <v>1.8565999999999999E-2</v>
      </c>
      <c r="P762">
        <v>-7.3150000000000003E-3</v>
      </c>
      <c r="Q762">
        <v>1.0267E-2</v>
      </c>
      <c r="R762">
        <v>8.9538000000000006E-2</v>
      </c>
      <c r="S762">
        <v>5793</v>
      </c>
      <c r="T762">
        <v>1.34</v>
      </c>
      <c r="U762">
        <v>0</v>
      </c>
      <c r="V762">
        <v>0</v>
      </c>
      <c r="W762">
        <v>277</v>
      </c>
      <c r="X762">
        <v>0</v>
      </c>
      <c r="Y762">
        <v>12</v>
      </c>
      <c r="Z762">
        <v>0</v>
      </c>
      <c r="AA762">
        <v>568</v>
      </c>
      <c r="AB762">
        <v>482</v>
      </c>
      <c r="AC762">
        <v>435</v>
      </c>
      <c r="AD762">
        <v>13</v>
      </c>
      <c r="AE762">
        <v>512</v>
      </c>
      <c r="AF762">
        <v>23</v>
      </c>
      <c r="AG762">
        <v>28</v>
      </c>
      <c r="AH762">
        <v>634</v>
      </c>
      <c r="AI762">
        <v>20785</v>
      </c>
      <c r="AJ762">
        <v>0</v>
      </c>
      <c r="AK762">
        <v>0</v>
      </c>
      <c r="AL762">
        <v>5</v>
      </c>
      <c r="AM762">
        <v>567</v>
      </c>
      <c r="AN762">
        <v>83</v>
      </c>
      <c r="AO762">
        <v>146</v>
      </c>
      <c r="AP762">
        <v>47</v>
      </c>
      <c r="AQ762">
        <v>0</v>
      </c>
      <c r="AR762">
        <v>0</v>
      </c>
      <c r="AS762">
        <v>312</v>
      </c>
      <c r="AT762">
        <v>481</v>
      </c>
      <c r="AU762">
        <v>165</v>
      </c>
      <c r="AV762">
        <v>169</v>
      </c>
      <c r="AW762">
        <v>0</v>
      </c>
      <c r="AX762">
        <v>20</v>
      </c>
      <c r="AY762">
        <v>14</v>
      </c>
      <c r="AZ762">
        <v>35</v>
      </c>
      <c r="BA762">
        <v>17</v>
      </c>
      <c r="BB762">
        <v>107</v>
      </c>
      <c r="BC762">
        <v>170</v>
      </c>
      <c r="BD762">
        <v>53</v>
      </c>
      <c r="BE762">
        <v>16</v>
      </c>
      <c r="BF762">
        <v>166</v>
      </c>
      <c r="BG762">
        <v>106</v>
      </c>
      <c r="BH762">
        <v>202</v>
      </c>
      <c r="BI762">
        <v>134</v>
      </c>
      <c r="BJ762">
        <v>73</v>
      </c>
      <c r="BK762">
        <v>28</v>
      </c>
      <c r="BL762">
        <v>13</v>
      </c>
      <c r="BM762">
        <v>507</v>
      </c>
      <c r="BN762">
        <v>3144</v>
      </c>
      <c r="BO762">
        <v>800</v>
      </c>
    </row>
    <row r="763" spans="1:67" x14ac:dyDescent="0.3">
      <c r="A763" t="s">
        <v>818</v>
      </c>
      <c r="B763" s="2">
        <v>761</v>
      </c>
      <c r="C763" s="4">
        <v>662</v>
      </c>
      <c r="D763" s="4">
        <v>14</v>
      </c>
      <c r="E763" s="10" t="s">
        <v>5260</v>
      </c>
      <c r="F763" s="10">
        <v>4.165</v>
      </c>
      <c r="G763" s="10">
        <v>7.3999999999999996E-2</v>
      </c>
      <c r="H763" s="12">
        <f t="shared" si="35"/>
        <v>4.0910000000000002</v>
      </c>
      <c r="I763" s="1">
        <f t="shared" si="33"/>
        <v>30.448</v>
      </c>
      <c r="J763" s="1">
        <f t="shared" si="34"/>
        <v>152.24</v>
      </c>
      <c r="K763">
        <v>152.25</v>
      </c>
      <c r="L763">
        <v>5.88</v>
      </c>
      <c r="M763">
        <v>0</v>
      </c>
      <c r="N763" s="4">
        <v>1</v>
      </c>
      <c r="O763">
        <v>1.8565000000000002E-2</v>
      </c>
      <c r="P763">
        <v>-7.2810000000000001E-3</v>
      </c>
      <c r="Q763">
        <v>1.0265E-2</v>
      </c>
      <c r="R763">
        <v>8.9524999999999993E-2</v>
      </c>
      <c r="S763">
        <v>5149</v>
      </c>
      <c r="T763">
        <v>1.41</v>
      </c>
      <c r="U763">
        <v>0</v>
      </c>
      <c r="V763">
        <v>0</v>
      </c>
      <c r="W763">
        <v>238</v>
      </c>
      <c r="X763">
        <v>0</v>
      </c>
      <c r="Y763">
        <v>0</v>
      </c>
      <c r="Z763">
        <v>0</v>
      </c>
      <c r="AA763">
        <v>506</v>
      </c>
      <c r="AB763">
        <v>452</v>
      </c>
      <c r="AC763">
        <v>374</v>
      </c>
      <c r="AD763">
        <v>0</v>
      </c>
      <c r="AE763">
        <v>444</v>
      </c>
      <c r="AF763">
        <v>18</v>
      </c>
      <c r="AG763">
        <v>41</v>
      </c>
      <c r="AH763">
        <v>631</v>
      </c>
      <c r="AI763">
        <v>17727</v>
      </c>
      <c r="AJ763">
        <v>0</v>
      </c>
      <c r="AK763">
        <v>63</v>
      </c>
      <c r="AL763">
        <v>0</v>
      </c>
      <c r="AM763">
        <v>484</v>
      </c>
      <c r="AN763">
        <v>55</v>
      </c>
      <c r="AO763">
        <v>103</v>
      </c>
      <c r="AP763">
        <v>0</v>
      </c>
      <c r="AQ763">
        <v>0</v>
      </c>
      <c r="AR763">
        <v>0</v>
      </c>
      <c r="AS763">
        <v>608</v>
      </c>
      <c r="AT763">
        <v>435</v>
      </c>
      <c r="AU763">
        <v>174</v>
      </c>
      <c r="AV763">
        <v>144</v>
      </c>
      <c r="AW763">
        <v>0</v>
      </c>
      <c r="AX763">
        <v>20</v>
      </c>
      <c r="AY763">
        <v>40</v>
      </c>
      <c r="AZ763">
        <v>15</v>
      </c>
      <c r="BA763">
        <v>5</v>
      </c>
      <c r="BB763">
        <v>91</v>
      </c>
      <c r="BC763">
        <v>150</v>
      </c>
      <c r="BD763">
        <v>179</v>
      </c>
      <c r="BE763">
        <v>0</v>
      </c>
      <c r="BF763">
        <v>174</v>
      </c>
      <c r="BG763">
        <v>50</v>
      </c>
      <c r="BH763">
        <v>219</v>
      </c>
      <c r="BI763">
        <v>64</v>
      </c>
      <c r="BJ763">
        <v>0</v>
      </c>
      <c r="BK763">
        <v>0</v>
      </c>
      <c r="BL763">
        <v>41</v>
      </c>
      <c r="BM763">
        <v>647</v>
      </c>
      <c r="BN763">
        <v>2880</v>
      </c>
      <c r="BO763">
        <v>789</v>
      </c>
    </row>
    <row r="764" spans="1:67" x14ac:dyDescent="0.3">
      <c r="A764" t="s">
        <v>819</v>
      </c>
      <c r="B764" s="2">
        <v>762</v>
      </c>
      <c r="C764" s="4">
        <v>663</v>
      </c>
      <c r="D764" s="4">
        <v>14</v>
      </c>
      <c r="E764" s="10" t="s">
        <v>5260</v>
      </c>
      <c r="F764" s="10">
        <v>4.165</v>
      </c>
      <c r="G764" s="10">
        <v>7.3999999999999996E-2</v>
      </c>
      <c r="H764" s="12">
        <f t="shared" si="35"/>
        <v>4.0910000000000002</v>
      </c>
      <c r="I764" s="1">
        <f t="shared" si="33"/>
        <v>30.481999999999999</v>
      </c>
      <c r="J764" s="1">
        <f t="shared" si="34"/>
        <v>152.41</v>
      </c>
      <c r="K764">
        <v>152.41999999999999</v>
      </c>
      <c r="L764">
        <v>5.88</v>
      </c>
      <c r="M764">
        <v>0</v>
      </c>
      <c r="N764" s="4">
        <v>1</v>
      </c>
      <c r="O764">
        <v>1.8565999999999999E-2</v>
      </c>
      <c r="P764">
        <v>-7.2810000000000001E-3</v>
      </c>
      <c r="Q764">
        <v>1.0262E-2</v>
      </c>
      <c r="R764">
        <v>8.9511999999999994E-2</v>
      </c>
      <c r="S764">
        <v>4576</v>
      </c>
      <c r="T764">
        <v>1.43</v>
      </c>
      <c r="U764">
        <v>5</v>
      </c>
      <c r="V764">
        <v>0</v>
      </c>
      <c r="W764">
        <v>219</v>
      </c>
      <c r="X764">
        <v>0</v>
      </c>
      <c r="Y764">
        <v>0</v>
      </c>
      <c r="Z764">
        <v>0</v>
      </c>
      <c r="AA764">
        <v>511</v>
      </c>
      <c r="AB764">
        <v>342</v>
      </c>
      <c r="AC764">
        <v>263</v>
      </c>
      <c r="AD764">
        <v>21</v>
      </c>
      <c r="AE764">
        <v>301</v>
      </c>
      <c r="AF764">
        <v>0</v>
      </c>
      <c r="AG764">
        <v>37</v>
      </c>
      <c r="AH764">
        <v>433</v>
      </c>
      <c r="AI764">
        <v>14362</v>
      </c>
      <c r="AJ764">
        <v>0</v>
      </c>
      <c r="AK764">
        <v>12</v>
      </c>
      <c r="AL764">
        <v>0</v>
      </c>
      <c r="AM764">
        <v>374</v>
      </c>
      <c r="AN764">
        <v>31</v>
      </c>
      <c r="AO764">
        <v>90</v>
      </c>
      <c r="AP764">
        <v>25</v>
      </c>
      <c r="AQ764">
        <v>0</v>
      </c>
      <c r="AR764">
        <v>0</v>
      </c>
      <c r="AS764">
        <v>661</v>
      </c>
      <c r="AT764">
        <v>363</v>
      </c>
      <c r="AU764">
        <v>140</v>
      </c>
      <c r="AV764">
        <v>185</v>
      </c>
      <c r="AW764">
        <v>8</v>
      </c>
      <c r="AX764">
        <v>19</v>
      </c>
      <c r="AY764">
        <v>41</v>
      </c>
      <c r="AZ764">
        <v>7</v>
      </c>
      <c r="BA764">
        <v>19</v>
      </c>
      <c r="BB764">
        <v>102</v>
      </c>
      <c r="BC764">
        <v>96</v>
      </c>
      <c r="BD764">
        <v>71</v>
      </c>
      <c r="BE764">
        <v>0</v>
      </c>
      <c r="BF764">
        <v>222</v>
      </c>
      <c r="BG764">
        <v>34</v>
      </c>
      <c r="BH764">
        <v>131</v>
      </c>
      <c r="BI764">
        <v>59</v>
      </c>
      <c r="BJ764">
        <v>0</v>
      </c>
      <c r="BK764">
        <v>0</v>
      </c>
      <c r="BL764">
        <v>73</v>
      </c>
      <c r="BM764">
        <v>423</v>
      </c>
      <c r="BN764">
        <v>3044</v>
      </c>
      <c r="BO764">
        <v>791</v>
      </c>
    </row>
    <row r="765" spans="1:67" x14ac:dyDescent="0.3">
      <c r="A765" t="s">
        <v>820</v>
      </c>
      <c r="B765" s="2">
        <v>763</v>
      </c>
      <c r="C765" s="4">
        <v>664</v>
      </c>
      <c r="D765" s="4">
        <v>14</v>
      </c>
      <c r="E765" s="10" t="s">
        <v>5260</v>
      </c>
      <c r="F765" s="10">
        <v>4.165</v>
      </c>
      <c r="G765" s="10">
        <v>7.3999999999999996E-2</v>
      </c>
      <c r="H765" s="12">
        <f t="shared" si="35"/>
        <v>4.0910000000000002</v>
      </c>
      <c r="I765" s="1">
        <f t="shared" si="33"/>
        <v>30.522000000000002</v>
      </c>
      <c r="J765" s="1">
        <f t="shared" si="34"/>
        <v>152.61000000000001</v>
      </c>
      <c r="K765">
        <v>152.62</v>
      </c>
      <c r="L765">
        <v>5.88</v>
      </c>
      <c r="M765">
        <v>0</v>
      </c>
      <c r="N765" s="4">
        <v>1</v>
      </c>
      <c r="O765">
        <v>1.8565000000000002E-2</v>
      </c>
      <c r="P765">
        <v>-7.2810000000000001E-3</v>
      </c>
      <c r="Q765">
        <v>1.026E-2</v>
      </c>
      <c r="R765">
        <v>8.9496999999999993E-2</v>
      </c>
      <c r="S765">
        <v>4825</v>
      </c>
      <c r="T765">
        <v>1.66</v>
      </c>
      <c r="U765">
        <v>0</v>
      </c>
      <c r="V765">
        <v>0</v>
      </c>
      <c r="W765">
        <v>145</v>
      </c>
      <c r="X765">
        <v>0</v>
      </c>
      <c r="Y765">
        <v>0</v>
      </c>
      <c r="Z765">
        <v>0</v>
      </c>
      <c r="AA765">
        <v>537</v>
      </c>
      <c r="AB765">
        <v>339</v>
      </c>
      <c r="AC765">
        <v>277</v>
      </c>
      <c r="AD765">
        <v>5</v>
      </c>
      <c r="AE765">
        <v>302</v>
      </c>
      <c r="AF765">
        <v>0</v>
      </c>
      <c r="AG765">
        <v>40</v>
      </c>
      <c r="AH765">
        <v>458</v>
      </c>
      <c r="AI765">
        <v>15194</v>
      </c>
      <c r="AJ765">
        <v>0</v>
      </c>
      <c r="AK765">
        <v>49</v>
      </c>
      <c r="AL765">
        <v>27</v>
      </c>
      <c r="AM765">
        <v>317</v>
      </c>
      <c r="AN765">
        <v>108</v>
      </c>
      <c r="AO765">
        <v>99</v>
      </c>
      <c r="AP765">
        <v>0</v>
      </c>
      <c r="AQ765">
        <v>0</v>
      </c>
      <c r="AR765">
        <v>0</v>
      </c>
      <c r="AS765">
        <v>501</v>
      </c>
      <c r="AT765">
        <v>471</v>
      </c>
      <c r="AU765">
        <v>225</v>
      </c>
      <c r="AV765">
        <v>120</v>
      </c>
      <c r="AW765">
        <v>0</v>
      </c>
      <c r="AX765">
        <v>0</v>
      </c>
      <c r="AY765">
        <v>39</v>
      </c>
      <c r="AZ765">
        <v>7</v>
      </c>
      <c r="BA765">
        <v>13</v>
      </c>
      <c r="BB765">
        <v>102</v>
      </c>
      <c r="BC765">
        <v>139</v>
      </c>
      <c r="BD765">
        <v>138</v>
      </c>
      <c r="BE765">
        <v>0</v>
      </c>
      <c r="BF765">
        <v>141</v>
      </c>
      <c r="BG765">
        <v>65</v>
      </c>
      <c r="BH765">
        <v>189</v>
      </c>
      <c r="BI765">
        <v>46</v>
      </c>
      <c r="BJ765">
        <v>0</v>
      </c>
      <c r="BK765">
        <v>0</v>
      </c>
      <c r="BL765">
        <v>20</v>
      </c>
      <c r="BM765">
        <v>539</v>
      </c>
      <c r="BN765">
        <v>3031</v>
      </c>
      <c r="BO765">
        <v>639</v>
      </c>
    </row>
    <row r="766" spans="1:67" x14ac:dyDescent="0.3">
      <c r="A766" t="s">
        <v>821</v>
      </c>
      <c r="B766" s="2">
        <v>764</v>
      </c>
      <c r="C766" s="4">
        <v>665</v>
      </c>
      <c r="D766" s="4">
        <v>14</v>
      </c>
      <c r="E766" s="10" t="s">
        <v>5260</v>
      </c>
      <c r="F766" s="10">
        <v>4.165</v>
      </c>
      <c r="G766" s="10">
        <v>7.3999999999999996E-2</v>
      </c>
      <c r="H766" s="12">
        <f t="shared" si="35"/>
        <v>4.0910000000000002</v>
      </c>
      <c r="I766" s="1">
        <f t="shared" si="33"/>
        <v>30.568000000000001</v>
      </c>
      <c r="J766" s="1">
        <f t="shared" si="34"/>
        <v>152.84</v>
      </c>
      <c r="K766">
        <v>152.85</v>
      </c>
      <c r="L766">
        <v>5.88</v>
      </c>
      <c r="M766">
        <v>0</v>
      </c>
      <c r="N766" s="4">
        <v>1</v>
      </c>
      <c r="O766">
        <v>1.8565000000000002E-2</v>
      </c>
      <c r="P766">
        <v>-7.2519999999999998E-3</v>
      </c>
      <c r="Q766">
        <v>1.026E-2</v>
      </c>
      <c r="R766">
        <v>8.9468000000000006E-2</v>
      </c>
      <c r="S766">
        <v>5489</v>
      </c>
      <c r="T766">
        <v>1.46</v>
      </c>
      <c r="U766">
        <v>0</v>
      </c>
      <c r="V766">
        <v>0</v>
      </c>
      <c r="W766">
        <v>165</v>
      </c>
      <c r="X766">
        <v>0</v>
      </c>
      <c r="Y766">
        <v>11</v>
      </c>
      <c r="Z766">
        <v>0</v>
      </c>
      <c r="AA766">
        <v>523</v>
      </c>
      <c r="AB766">
        <v>364</v>
      </c>
      <c r="AC766">
        <v>316</v>
      </c>
      <c r="AD766">
        <v>11</v>
      </c>
      <c r="AE766">
        <v>468</v>
      </c>
      <c r="AF766">
        <v>44</v>
      </c>
      <c r="AG766">
        <v>54</v>
      </c>
      <c r="AH766">
        <v>457</v>
      </c>
      <c r="AI766">
        <v>17653</v>
      </c>
      <c r="AJ766">
        <v>0</v>
      </c>
      <c r="AK766">
        <v>7</v>
      </c>
      <c r="AL766">
        <v>6</v>
      </c>
      <c r="AM766">
        <v>362</v>
      </c>
      <c r="AN766">
        <v>81</v>
      </c>
      <c r="AO766">
        <v>64</v>
      </c>
      <c r="AP766">
        <v>0</v>
      </c>
      <c r="AQ766">
        <v>0</v>
      </c>
      <c r="AR766">
        <v>0</v>
      </c>
      <c r="AS766">
        <v>592</v>
      </c>
      <c r="AT766">
        <v>517</v>
      </c>
      <c r="AU766">
        <v>212</v>
      </c>
      <c r="AV766">
        <v>267</v>
      </c>
      <c r="AW766">
        <v>0</v>
      </c>
      <c r="AX766">
        <v>0</v>
      </c>
      <c r="AY766">
        <v>13</v>
      </c>
      <c r="AZ766">
        <v>6</v>
      </c>
      <c r="BA766">
        <v>24</v>
      </c>
      <c r="BB766">
        <v>102</v>
      </c>
      <c r="BC766">
        <v>221</v>
      </c>
      <c r="BD766">
        <v>210</v>
      </c>
      <c r="BE766">
        <v>59</v>
      </c>
      <c r="BF766">
        <v>271</v>
      </c>
      <c r="BG766">
        <v>0</v>
      </c>
      <c r="BH766">
        <v>210</v>
      </c>
      <c r="BI766">
        <v>66</v>
      </c>
      <c r="BJ766">
        <v>0</v>
      </c>
      <c r="BK766">
        <v>0</v>
      </c>
      <c r="BL766">
        <v>68</v>
      </c>
      <c r="BM766">
        <v>565</v>
      </c>
      <c r="BN766">
        <v>3265</v>
      </c>
      <c r="BO766">
        <v>859</v>
      </c>
    </row>
    <row r="767" spans="1:67" x14ac:dyDescent="0.3">
      <c r="A767" t="s">
        <v>822</v>
      </c>
      <c r="B767" s="2">
        <v>765</v>
      </c>
      <c r="C767" s="4">
        <v>666</v>
      </c>
      <c r="D767" s="4">
        <v>14</v>
      </c>
      <c r="E767" s="10" t="s">
        <v>5260</v>
      </c>
      <c r="F767" s="10">
        <v>4.165</v>
      </c>
      <c r="G767" s="10">
        <v>7.3999999999999996E-2</v>
      </c>
      <c r="H767" s="12">
        <f t="shared" si="35"/>
        <v>4.0910000000000002</v>
      </c>
      <c r="I767" s="1">
        <f t="shared" si="33"/>
        <v>30.6</v>
      </c>
      <c r="J767" s="1">
        <f t="shared" si="34"/>
        <v>153</v>
      </c>
      <c r="K767">
        <v>153.01</v>
      </c>
      <c r="L767">
        <v>5.88</v>
      </c>
      <c r="M767">
        <v>0</v>
      </c>
      <c r="N767" s="4">
        <v>1</v>
      </c>
      <c r="O767">
        <v>1.8565999999999999E-2</v>
      </c>
      <c r="P767">
        <v>-7.2290000000000002E-3</v>
      </c>
      <c r="Q767">
        <v>1.026E-2</v>
      </c>
      <c r="R767">
        <v>8.9460999999999999E-2</v>
      </c>
      <c r="S767">
        <v>5917</v>
      </c>
      <c r="T767">
        <v>1.39</v>
      </c>
      <c r="U767">
        <v>0</v>
      </c>
      <c r="V767">
        <v>0</v>
      </c>
      <c r="W767">
        <v>195</v>
      </c>
      <c r="X767">
        <v>0</v>
      </c>
      <c r="Y767">
        <v>0</v>
      </c>
      <c r="Z767">
        <v>0</v>
      </c>
      <c r="AA767">
        <v>533</v>
      </c>
      <c r="AB767">
        <v>387</v>
      </c>
      <c r="AC767">
        <v>316</v>
      </c>
      <c r="AD767">
        <v>14</v>
      </c>
      <c r="AE767">
        <v>477</v>
      </c>
      <c r="AF767">
        <v>23</v>
      </c>
      <c r="AG767">
        <v>41</v>
      </c>
      <c r="AH767">
        <v>603</v>
      </c>
      <c r="AI767">
        <v>20000</v>
      </c>
      <c r="AJ767">
        <v>0</v>
      </c>
      <c r="AK767">
        <v>0</v>
      </c>
      <c r="AL767">
        <v>0</v>
      </c>
      <c r="AM767">
        <v>373</v>
      </c>
      <c r="AN767">
        <v>37</v>
      </c>
      <c r="AO767">
        <v>104</v>
      </c>
      <c r="AP767">
        <v>0</v>
      </c>
      <c r="AQ767">
        <v>0</v>
      </c>
      <c r="AR767">
        <v>0</v>
      </c>
      <c r="AS767">
        <v>837</v>
      </c>
      <c r="AT767">
        <v>665</v>
      </c>
      <c r="AU767">
        <v>255</v>
      </c>
      <c r="AV767">
        <v>142</v>
      </c>
      <c r="AW767">
        <v>7</v>
      </c>
      <c r="AX767">
        <v>0</v>
      </c>
      <c r="AY767">
        <v>56</v>
      </c>
      <c r="AZ767">
        <v>12</v>
      </c>
      <c r="BA767">
        <v>6</v>
      </c>
      <c r="BB767">
        <v>119</v>
      </c>
      <c r="BC767">
        <v>150</v>
      </c>
      <c r="BD767">
        <v>132</v>
      </c>
      <c r="BE767">
        <v>50</v>
      </c>
      <c r="BF767">
        <v>337</v>
      </c>
      <c r="BG767">
        <v>49</v>
      </c>
      <c r="BH767">
        <v>145</v>
      </c>
      <c r="BI767">
        <v>118</v>
      </c>
      <c r="BJ767">
        <v>0</v>
      </c>
      <c r="BK767">
        <v>31</v>
      </c>
      <c r="BL767">
        <v>42</v>
      </c>
      <c r="BM767">
        <v>532</v>
      </c>
      <c r="BN767">
        <v>3606</v>
      </c>
      <c r="BO767">
        <v>845</v>
      </c>
    </row>
    <row r="768" spans="1:67" x14ac:dyDescent="0.3">
      <c r="A768" t="s">
        <v>823</v>
      </c>
      <c r="B768" s="2">
        <v>766</v>
      </c>
      <c r="C768" s="4">
        <v>667</v>
      </c>
      <c r="D768" s="4">
        <v>14</v>
      </c>
      <c r="E768" s="10" t="s">
        <v>5260</v>
      </c>
      <c r="F768" s="10">
        <v>4.165</v>
      </c>
      <c r="G768" s="10">
        <v>7.3999999999999996E-2</v>
      </c>
      <c r="H768" s="12">
        <f t="shared" si="35"/>
        <v>4.0910000000000002</v>
      </c>
      <c r="I768" s="1">
        <f t="shared" si="33"/>
        <v>30.640000000000004</v>
      </c>
      <c r="J768" s="1">
        <f t="shared" si="34"/>
        <v>153.20000000000002</v>
      </c>
      <c r="K768">
        <v>153.21</v>
      </c>
      <c r="L768">
        <v>5.88</v>
      </c>
      <c r="M768">
        <v>0</v>
      </c>
      <c r="N768" s="4">
        <v>1</v>
      </c>
      <c r="O768">
        <v>1.8565999999999999E-2</v>
      </c>
      <c r="P768">
        <v>-7.2049999999999996E-3</v>
      </c>
      <c r="Q768">
        <v>1.026E-2</v>
      </c>
      <c r="R768">
        <v>8.9460999999999999E-2</v>
      </c>
      <c r="S768">
        <v>6730</v>
      </c>
      <c r="T768">
        <v>1.27</v>
      </c>
      <c r="U768">
        <v>5</v>
      </c>
      <c r="V768">
        <v>0</v>
      </c>
      <c r="W768">
        <v>247</v>
      </c>
      <c r="X768">
        <v>0</v>
      </c>
      <c r="Y768">
        <v>6</v>
      </c>
      <c r="Z768">
        <v>0</v>
      </c>
      <c r="AA768">
        <v>542</v>
      </c>
      <c r="AB768">
        <v>478</v>
      </c>
      <c r="AC768">
        <v>435</v>
      </c>
      <c r="AD768">
        <v>12</v>
      </c>
      <c r="AE768">
        <v>530</v>
      </c>
      <c r="AF768">
        <v>22</v>
      </c>
      <c r="AG768">
        <v>47</v>
      </c>
      <c r="AH768">
        <v>756</v>
      </c>
      <c r="AI768">
        <v>27696</v>
      </c>
      <c r="AJ768">
        <v>0</v>
      </c>
      <c r="AK768">
        <v>0</v>
      </c>
      <c r="AL768">
        <v>7</v>
      </c>
      <c r="AM768">
        <v>484</v>
      </c>
      <c r="AN768">
        <v>157</v>
      </c>
      <c r="AO768">
        <v>176</v>
      </c>
      <c r="AP768">
        <v>84</v>
      </c>
      <c r="AQ768">
        <v>19</v>
      </c>
      <c r="AR768">
        <v>0</v>
      </c>
      <c r="AS768">
        <v>619</v>
      </c>
      <c r="AT768">
        <v>657</v>
      </c>
      <c r="AU768">
        <v>235</v>
      </c>
      <c r="AV768">
        <v>208</v>
      </c>
      <c r="AW768">
        <v>7</v>
      </c>
      <c r="AX768">
        <v>17</v>
      </c>
      <c r="AY768">
        <v>62</v>
      </c>
      <c r="AZ768">
        <v>20</v>
      </c>
      <c r="BA768">
        <v>11</v>
      </c>
      <c r="BB768">
        <v>98</v>
      </c>
      <c r="BC768">
        <v>187</v>
      </c>
      <c r="BD768">
        <v>68</v>
      </c>
      <c r="BE768">
        <v>0</v>
      </c>
      <c r="BF768">
        <v>286</v>
      </c>
      <c r="BG768">
        <v>0</v>
      </c>
      <c r="BH768">
        <v>206</v>
      </c>
      <c r="BI768">
        <v>0</v>
      </c>
      <c r="BJ768">
        <v>0</v>
      </c>
      <c r="BK768">
        <v>66</v>
      </c>
      <c r="BL768">
        <v>87</v>
      </c>
      <c r="BM768">
        <v>504</v>
      </c>
      <c r="BN768">
        <v>3421</v>
      </c>
      <c r="BO768">
        <v>950</v>
      </c>
    </row>
    <row r="769" spans="1:67" x14ac:dyDescent="0.3">
      <c r="A769" t="s">
        <v>824</v>
      </c>
      <c r="B769" s="2">
        <v>767</v>
      </c>
      <c r="C769" s="4">
        <v>668</v>
      </c>
      <c r="D769" s="4">
        <v>14</v>
      </c>
      <c r="E769" s="10" t="s">
        <v>5260</v>
      </c>
      <c r="F769" s="10">
        <v>4.165</v>
      </c>
      <c r="G769" s="10">
        <v>7.3999999999999996E-2</v>
      </c>
      <c r="H769" s="12">
        <f t="shared" si="35"/>
        <v>4.0910000000000002</v>
      </c>
      <c r="I769" s="1">
        <f t="shared" si="33"/>
        <v>30.68</v>
      </c>
      <c r="J769" s="1">
        <f t="shared" si="34"/>
        <v>153.4</v>
      </c>
      <c r="K769">
        <v>153.41</v>
      </c>
      <c r="L769">
        <v>5.88</v>
      </c>
      <c r="M769">
        <v>0</v>
      </c>
      <c r="N769" s="4">
        <v>1</v>
      </c>
      <c r="O769">
        <v>1.8565999999999999E-2</v>
      </c>
      <c r="P769">
        <v>-7.1739999999999998E-3</v>
      </c>
      <c r="Q769">
        <v>1.0260999999999999E-2</v>
      </c>
      <c r="R769">
        <v>8.9460999999999999E-2</v>
      </c>
      <c r="S769">
        <v>6960</v>
      </c>
      <c r="T769">
        <v>1.31</v>
      </c>
      <c r="U769">
        <v>19</v>
      </c>
      <c r="V769">
        <v>0</v>
      </c>
      <c r="W769">
        <v>316</v>
      </c>
      <c r="X769">
        <v>0</v>
      </c>
      <c r="Y769">
        <v>0</v>
      </c>
      <c r="Z769">
        <v>0</v>
      </c>
      <c r="AA769">
        <v>563</v>
      </c>
      <c r="AB769">
        <v>616</v>
      </c>
      <c r="AC769">
        <v>472</v>
      </c>
      <c r="AD769">
        <v>10</v>
      </c>
      <c r="AE769">
        <v>587</v>
      </c>
      <c r="AF769">
        <v>31</v>
      </c>
      <c r="AG769">
        <v>56</v>
      </c>
      <c r="AH769">
        <v>1030</v>
      </c>
      <c r="AI769">
        <v>28222</v>
      </c>
      <c r="AJ769">
        <v>0</v>
      </c>
      <c r="AK769">
        <v>83</v>
      </c>
      <c r="AL769">
        <v>18</v>
      </c>
      <c r="AM769">
        <v>596</v>
      </c>
      <c r="AN769">
        <v>128</v>
      </c>
      <c r="AO769">
        <v>177</v>
      </c>
      <c r="AP769">
        <v>0</v>
      </c>
      <c r="AQ769">
        <v>0</v>
      </c>
      <c r="AR769">
        <v>0</v>
      </c>
      <c r="AS769">
        <v>417</v>
      </c>
      <c r="AT769">
        <v>641</v>
      </c>
      <c r="AU769">
        <v>330</v>
      </c>
      <c r="AV769">
        <v>231</v>
      </c>
      <c r="AW769">
        <v>0</v>
      </c>
      <c r="AX769">
        <v>26</v>
      </c>
      <c r="AY769">
        <v>28</v>
      </c>
      <c r="AZ769">
        <v>19</v>
      </c>
      <c r="BA769">
        <v>37</v>
      </c>
      <c r="BB769">
        <v>135</v>
      </c>
      <c r="BC769">
        <v>236</v>
      </c>
      <c r="BD769">
        <v>113</v>
      </c>
      <c r="BE769">
        <v>10</v>
      </c>
      <c r="BF769">
        <v>174</v>
      </c>
      <c r="BG769">
        <v>95</v>
      </c>
      <c r="BH769">
        <v>237</v>
      </c>
      <c r="BI769">
        <v>59</v>
      </c>
      <c r="BJ769">
        <v>86</v>
      </c>
      <c r="BK769">
        <v>10</v>
      </c>
      <c r="BL769">
        <v>92</v>
      </c>
      <c r="BM769">
        <v>624</v>
      </c>
      <c r="BN769">
        <v>3885</v>
      </c>
      <c r="BO769">
        <v>946</v>
      </c>
    </row>
    <row r="770" spans="1:67" x14ac:dyDescent="0.3">
      <c r="A770" t="s">
        <v>825</v>
      </c>
      <c r="B770" s="2">
        <v>768</v>
      </c>
      <c r="C770" s="4">
        <v>669</v>
      </c>
      <c r="D770" s="4">
        <v>14</v>
      </c>
      <c r="E770" s="10" t="s">
        <v>5260</v>
      </c>
      <c r="F770" s="10">
        <v>4.165</v>
      </c>
      <c r="G770" s="10">
        <v>7.3999999999999996E-2</v>
      </c>
      <c r="H770" s="12">
        <f t="shared" si="35"/>
        <v>4.0910000000000002</v>
      </c>
      <c r="I770" s="1">
        <f t="shared" si="33"/>
        <v>30.720000000000006</v>
      </c>
      <c r="J770" s="1">
        <f t="shared" si="34"/>
        <v>153.60000000000002</v>
      </c>
      <c r="K770">
        <v>153.61000000000001</v>
      </c>
      <c r="L770">
        <v>5.88</v>
      </c>
      <c r="M770">
        <v>0</v>
      </c>
      <c r="N770" s="4">
        <v>1</v>
      </c>
      <c r="O770">
        <v>1.8565999999999999E-2</v>
      </c>
      <c r="P770">
        <v>-7.1539999999999998E-3</v>
      </c>
      <c r="Q770">
        <v>1.0260999999999999E-2</v>
      </c>
      <c r="R770">
        <v>8.9460999999999999E-2</v>
      </c>
      <c r="S770">
        <v>6918</v>
      </c>
      <c r="T770">
        <v>1.36</v>
      </c>
      <c r="U770">
        <v>0</v>
      </c>
      <c r="V770">
        <v>15</v>
      </c>
      <c r="W770">
        <v>366</v>
      </c>
      <c r="X770">
        <v>0</v>
      </c>
      <c r="Y770">
        <v>20</v>
      </c>
      <c r="Z770">
        <v>0</v>
      </c>
      <c r="AA770">
        <v>540</v>
      </c>
      <c r="AB770">
        <v>562</v>
      </c>
      <c r="AC770">
        <v>562</v>
      </c>
      <c r="AD770">
        <v>17</v>
      </c>
      <c r="AE770">
        <v>650</v>
      </c>
      <c r="AF770">
        <v>55</v>
      </c>
      <c r="AG770">
        <v>65</v>
      </c>
      <c r="AH770">
        <v>946</v>
      </c>
      <c r="AI770">
        <v>27087</v>
      </c>
      <c r="AJ770">
        <v>0</v>
      </c>
      <c r="AK770">
        <v>101</v>
      </c>
      <c r="AL770">
        <v>0</v>
      </c>
      <c r="AM770">
        <v>573</v>
      </c>
      <c r="AN770">
        <v>117</v>
      </c>
      <c r="AO770">
        <v>107</v>
      </c>
      <c r="AP770">
        <v>21</v>
      </c>
      <c r="AQ770">
        <v>0</v>
      </c>
      <c r="AR770">
        <v>0</v>
      </c>
      <c r="AS770">
        <v>551</v>
      </c>
      <c r="AT770">
        <v>652</v>
      </c>
      <c r="AU770">
        <v>199</v>
      </c>
      <c r="AV770">
        <v>167</v>
      </c>
      <c r="AW770">
        <v>0</v>
      </c>
      <c r="AX770">
        <v>13</v>
      </c>
      <c r="AY770">
        <v>56</v>
      </c>
      <c r="AZ770">
        <v>12</v>
      </c>
      <c r="BA770">
        <v>38</v>
      </c>
      <c r="BB770">
        <v>84</v>
      </c>
      <c r="BC770">
        <v>278</v>
      </c>
      <c r="BD770">
        <v>32</v>
      </c>
      <c r="BE770">
        <v>0</v>
      </c>
      <c r="BF770">
        <v>230</v>
      </c>
      <c r="BG770">
        <v>12</v>
      </c>
      <c r="BH770">
        <v>225</v>
      </c>
      <c r="BI770">
        <v>51</v>
      </c>
      <c r="BJ770">
        <v>0</v>
      </c>
      <c r="BK770">
        <v>0</v>
      </c>
      <c r="BL770">
        <v>77</v>
      </c>
      <c r="BM770">
        <v>625</v>
      </c>
      <c r="BN770">
        <v>3811</v>
      </c>
      <c r="BO770">
        <v>1000</v>
      </c>
    </row>
    <row r="771" spans="1:67" x14ac:dyDescent="0.3">
      <c r="A771" t="s">
        <v>826</v>
      </c>
      <c r="B771" s="2">
        <v>769</v>
      </c>
      <c r="C771" s="4">
        <v>670</v>
      </c>
      <c r="D771" s="4">
        <v>14</v>
      </c>
      <c r="E771" s="10" t="s">
        <v>5260</v>
      </c>
      <c r="F771" s="10">
        <v>4.165</v>
      </c>
      <c r="G771" s="10">
        <v>7.3999999999999996E-2</v>
      </c>
      <c r="H771" s="12">
        <f t="shared" si="35"/>
        <v>4.0910000000000002</v>
      </c>
      <c r="I771" s="1">
        <f t="shared" ref="I771:I834" si="36">(J771/10)*2</f>
        <v>30.762</v>
      </c>
      <c r="J771" s="1">
        <f t="shared" ref="J771:J834" si="37">K771-0.01</f>
        <v>153.81</v>
      </c>
      <c r="K771">
        <v>153.82</v>
      </c>
      <c r="L771">
        <v>5.88</v>
      </c>
      <c r="M771">
        <v>0</v>
      </c>
      <c r="N771" s="4">
        <v>1</v>
      </c>
      <c r="O771">
        <v>1.8565999999999999E-2</v>
      </c>
      <c r="P771">
        <v>-7.1780000000000004E-3</v>
      </c>
      <c r="Q771">
        <v>1.0260999999999999E-2</v>
      </c>
      <c r="R771">
        <v>8.9460999999999999E-2</v>
      </c>
      <c r="S771">
        <v>6247</v>
      </c>
      <c r="T771">
        <v>1.42</v>
      </c>
      <c r="U771">
        <v>0</v>
      </c>
      <c r="V771">
        <v>0</v>
      </c>
      <c r="W771">
        <v>248</v>
      </c>
      <c r="X771">
        <v>0</v>
      </c>
      <c r="Y771">
        <v>11</v>
      </c>
      <c r="Z771">
        <v>0</v>
      </c>
      <c r="AA771">
        <v>535</v>
      </c>
      <c r="AB771">
        <v>448</v>
      </c>
      <c r="AC771">
        <v>374</v>
      </c>
      <c r="AD771">
        <v>12</v>
      </c>
      <c r="AE771">
        <v>460</v>
      </c>
      <c r="AF771">
        <v>48</v>
      </c>
      <c r="AG771">
        <v>50</v>
      </c>
      <c r="AH771">
        <v>617</v>
      </c>
      <c r="AI771">
        <v>20828</v>
      </c>
      <c r="AJ771">
        <v>0</v>
      </c>
      <c r="AK771">
        <v>43</v>
      </c>
      <c r="AL771">
        <v>0</v>
      </c>
      <c r="AM771">
        <v>486</v>
      </c>
      <c r="AN771">
        <v>68</v>
      </c>
      <c r="AO771">
        <v>137</v>
      </c>
      <c r="AP771">
        <v>0</v>
      </c>
      <c r="AQ771">
        <v>0</v>
      </c>
      <c r="AR771">
        <v>0</v>
      </c>
      <c r="AS771">
        <v>681</v>
      </c>
      <c r="AT771">
        <v>542</v>
      </c>
      <c r="AU771">
        <v>227</v>
      </c>
      <c r="AV771">
        <v>276</v>
      </c>
      <c r="AW771">
        <v>11</v>
      </c>
      <c r="AX771">
        <v>15</v>
      </c>
      <c r="AY771">
        <v>61</v>
      </c>
      <c r="AZ771">
        <v>0</v>
      </c>
      <c r="BA771">
        <v>14</v>
      </c>
      <c r="BB771">
        <v>138</v>
      </c>
      <c r="BC771">
        <v>235</v>
      </c>
      <c r="BD771">
        <v>123</v>
      </c>
      <c r="BE771">
        <v>0</v>
      </c>
      <c r="BF771">
        <v>156</v>
      </c>
      <c r="BG771">
        <v>4</v>
      </c>
      <c r="BH771">
        <v>224</v>
      </c>
      <c r="BI771">
        <v>29</v>
      </c>
      <c r="BJ771">
        <v>0</v>
      </c>
      <c r="BK771">
        <v>0</v>
      </c>
      <c r="BL771">
        <v>46</v>
      </c>
      <c r="BM771">
        <v>677</v>
      </c>
      <c r="BN771">
        <v>3552</v>
      </c>
      <c r="BO771">
        <v>916</v>
      </c>
    </row>
    <row r="772" spans="1:67" x14ac:dyDescent="0.3">
      <c r="A772" t="s">
        <v>827</v>
      </c>
      <c r="B772" s="2">
        <v>770</v>
      </c>
      <c r="C772" s="4">
        <v>671</v>
      </c>
      <c r="D772" s="4">
        <v>14</v>
      </c>
      <c r="E772" s="10" t="s">
        <v>5260</v>
      </c>
      <c r="F772" s="10">
        <v>4.165</v>
      </c>
      <c r="G772" s="10">
        <v>7.3999999999999996E-2</v>
      </c>
      <c r="H772" s="12">
        <f t="shared" si="35"/>
        <v>4.0910000000000002</v>
      </c>
      <c r="I772" s="1">
        <f t="shared" si="36"/>
        <v>30.802000000000003</v>
      </c>
      <c r="J772" s="1">
        <f t="shared" si="37"/>
        <v>154.01000000000002</v>
      </c>
      <c r="K772">
        <v>154.02000000000001</v>
      </c>
      <c r="L772">
        <v>5.88</v>
      </c>
      <c r="M772">
        <v>0</v>
      </c>
      <c r="N772" s="4">
        <v>1</v>
      </c>
      <c r="O772">
        <v>1.8567E-2</v>
      </c>
      <c r="P772">
        <v>-7.1459999999999996E-3</v>
      </c>
      <c r="Q772">
        <v>1.0263E-2</v>
      </c>
      <c r="R772">
        <v>8.9477000000000001E-2</v>
      </c>
      <c r="S772">
        <v>6242</v>
      </c>
      <c r="T772">
        <v>1.74</v>
      </c>
      <c r="U772">
        <v>0</v>
      </c>
      <c r="V772">
        <v>7</v>
      </c>
      <c r="W772">
        <v>246</v>
      </c>
      <c r="X772">
        <v>0</v>
      </c>
      <c r="Y772">
        <v>0</v>
      </c>
      <c r="Z772">
        <v>0</v>
      </c>
      <c r="AA772">
        <v>502</v>
      </c>
      <c r="AB772">
        <v>472</v>
      </c>
      <c r="AC772">
        <v>342</v>
      </c>
      <c r="AD772">
        <v>0</v>
      </c>
      <c r="AE772">
        <v>486</v>
      </c>
      <c r="AF772">
        <v>13</v>
      </c>
      <c r="AG772">
        <v>60</v>
      </c>
      <c r="AH772">
        <v>658</v>
      </c>
      <c r="AI772">
        <v>20492</v>
      </c>
      <c r="AJ772">
        <v>0</v>
      </c>
      <c r="AK772">
        <v>61</v>
      </c>
      <c r="AL772">
        <v>0</v>
      </c>
      <c r="AM772">
        <v>487</v>
      </c>
      <c r="AN772">
        <v>69</v>
      </c>
      <c r="AO772">
        <v>98</v>
      </c>
      <c r="AP772">
        <v>0</v>
      </c>
      <c r="AQ772">
        <v>0</v>
      </c>
      <c r="AR772">
        <v>23</v>
      </c>
      <c r="AS772">
        <v>571</v>
      </c>
      <c r="AT772">
        <v>599</v>
      </c>
      <c r="AU772">
        <v>230</v>
      </c>
      <c r="AV772">
        <v>138</v>
      </c>
      <c r="AW772">
        <v>18</v>
      </c>
      <c r="AX772">
        <v>0</v>
      </c>
      <c r="AY772">
        <v>55</v>
      </c>
      <c r="AZ772">
        <v>0</v>
      </c>
      <c r="BA772">
        <v>12</v>
      </c>
      <c r="BB772">
        <v>140</v>
      </c>
      <c r="BC772">
        <v>215</v>
      </c>
      <c r="BD772">
        <v>125</v>
      </c>
      <c r="BE772">
        <v>0</v>
      </c>
      <c r="BF772">
        <v>303</v>
      </c>
      <c r="BG772">
        <v>0</v>
      </c>
      <c r="BH772">
        <v>309</v>
      </c>
      <c r="BI772">
        <v>55</v>
      </c>
      <c r="BJ772">
        <v>0</v>
      </c>
      <c r="BK772">
        <v>26</v>
      </c>
      <c r="BL772">
        <v>12</v>
      </c>
      <c r="BM772">
        <v>821</v>
      </c>
      <c r="BN772">
        <v>3780</v>
      </c>
      <c r="BO772">
        <v>923</v>
      </c>
    </row>
    <row r="773" spans="1:67" x14ac:dyDescent="0.3">
      <c r="A773" t="s">
        <v>828</v>
      </c>
      <c r="B773" s="2">
        <v>771</v>
      </c>
      <c r="C773" s="4">
        <v>672</v>
      </c>
      <c r="D773" s="4">
        <v>14</v>
      </c>
      <c r="E773" s="10" t="s">
        <v>5260</v>
      </c>
      <c r="F773" s="10">
        <v>4.165</v>
      </c>
      <c r="G773" s="10">
        <v>7.3999999999999996E-2</v>
      </c>
      <c r="H773" s="12">
        <f t="shared" si="35"/>
        <v>4.0910000000000002</v>
      </c>
      <c r="I773" s="1">
        <f t="shared" si="36"/>
        <v>30.842000000000002</v>
      </c>
      <c r="J773" s="1">
        <f t="shared" si="37"/>
        <v>154.21</v>
      </c>
      <c r="K773">
        <v>154.22</v>
      </c>
      <c r="L773">
        <v>5.88</v>
      </c>
      <c r="M773">
        <v>0</v>
      </c>
      <c r="N773" s="4">
        <v>1</v>
      </c>
      <c r="O773">
        <v>1.8567E-2</v>
      </c>
      <c r="P773">
        <v>-7.1669999999999998E-3</v>
      </c>
      <c r="Q773">
        <v>1.0263E-2</v>
      </c>
      <c r="R773">
        <v>8.9486999999999997E-2</v>
      </c>
      <c r="S773">
        <v>6777</v>
      </c>
      <c r="T773">
        <v>1.29</v>
      </c>
      <c r="U773">
        <v>0</v>
      </c>
      <c r="V773">
        <v>0</v>
      </c>
      <c r="W773">
        <v>373</v>
      </c>
      <c r="X773">
        <v>0</v>
      </c>
      <c r="Y773">
        <v>11</v>
      </c>
      <c r="Z773">
        <v>0</v>
      </c>
      <c r="AA773">
        <v>477</v>
      </c>
      <c r="AB773">
        <v>608</v>
      </c>
      <c r="AC773">
        <v>517</v>
      </c>
      <c r="AD773">
        <v>0</v>
      </c>
      <c r="AE773">
        <v>639</v>
      </c>
      <c r="AF773">
        <v>23</v>
      </c>
      <c r="AG773">
        <v>70</v>
      </c>
      <c r="AH773">
        <v>917</v>
      </c>
      <c r="AI773">
        <v>25857</v>
      </c>
      <c r="AJ773">
        <v>0</v>
      </c>
      <c r="AK773">
        <v>36</v>
      </c>
      <c r="AL773">
        <v>0</v>
      </c>
      <c r="AM773">
        <v>494</v>
      </c>
      <c r="AN773">
        <v>118</v>
      </c>
      <c r="AO773">
        <v>51</v>
      </c>
      <c r="AP773">
        <v>60</v>
      </c>
      <c r="AQ773">
        <v>0</v>
      </c>
      <c r="AR773">
        <v>0</v>
      </c>
      <c r="AS773">
        <v>547</v>
      </c>
      <c r="AT773">
        <v>438</v>
      </c>
      <c r="AU773">
        <v>213</v>
      </c>
      <c r="AV773">
        <v>185</v>
      </c>
      <c r="AW773">
        <v>22</v>
      </c>
      <c r="AX773">
        <v>8</v>
      </c>
      <c r="AY773">
        <v>69</v>
      </c>
      <c r="AZ773">
        <v>15</v>
      </c>
      <c r="BA773">
        <v>12</v>
      </c>
      <c r="BB773">
        <v>110</v>
      </c>
      <c r="BC773">
        <v>253</v>
      </c>
      <c r="BD773">
        <v>28</v>
      </c>
      <c r="BE773">
        <v>23</v>
      </c>
      <c r="BF773">
        <v>185</v>
      </c>
      <c r="BG773">
        <v>0</v>
      </c>
      <c r="BH773">
        <v>195</v>
      </c>
      <c r="BI773">
        <v>124</v>
      </c>
      <c r="BJ773">
        <v>16</v>
      </c>
      <c r="BK773">
        <v>16</v>
      </c>
      <c r="BL773">
        <v>49</v>
      </c>
      <c r="BM773">
        <v>501</v>
      </c>
      <c r="BN773">
        <v>3409</v>
      </c>
      <c r="BO773">
        <v>845</v>
      </c>
    </row>
    <row r="774" spans="1:67" x14ac:dyDescent="0.3">
      <c r="A774" t="s">
        <v>829</v>
      </c>
      <c r="B774" s="2">
        <v>772</v>
      </c>
      <c r="C774" s="4">
        <v>673</v>
      </c>
      <c r="D774" s="4">
        <v>14</v>
      </c>
      <c r="E774" s="10" t="s">
        <v>5260</v>
      </c>
      <c r="F774" s="10">
        <v>4.165</v>
      </c>
      <c r="G774" s="10">
        <v>7.3999999999999996E-2</v>
      </c>
      <c r="H774" s="12">
        <f t="shared" si="35"/>
        <v>4.0910000000000002</v>
      </c>
      <c r="I774" s="1">
        <f t="shared" si="36"/>
        <v>30.881999999999998</v>
      </c>
      <c r="J774" s="1">
        <f t="shared" si="37"/>
        <v>154.41</v>
      </c>
      <c r="K774">
        <v>154.41999999999999</v>
      </c>
      <c r="L774">
        <v>5.88</v>
      </c>
      <c r="M774">
        <v>0</v>
      </c>
      <c r="N774" s="4">
        <v>1</v>
      </c>
      <c r="O774">
        <v>1.8568000000000001E-2</v>
      </c>
      <c r="P774">
        <v>-7.1459999999999996E-3</v>
      </c>
      <c r="Q774">
        <v>1.0260999999999999E-2</v>
      </c>
      <c r="R774">
        <v>8.9497999999999994E-2</v>
      </c>
      <c r="S774">
        <v>6222</v>
      </c>
      <c r="T774">
        <v>1.25</v>
      </c>
      <c r="U774">
        <v>5</v>
      </c>
      <c r="V774">
        <v>9</v>
      </c>
      <c r="W774">
        <v>340</v>
      </c>
      <c r="X774">
        <v>0</v>
      </c>
      <c r="Y774">
        <v>11</v>
      </c>
      <c r="Z774">
        <v>0</v>
      </c>
      <c r="AA774">
        <v>511</v>
      </c>
      <c r="AB774">
        <v>569</v>
      </c>
      <c r="AC774">
        <v>507</v>
      </c>
      <c r="AD774">
        <v>9</v>
      </c>
      <c r="AE774">
        <v>625</v>
      </c>
      <c r="AF774">
        <v>49</v>
      </c>
      <c r="AG774">
        <v>52</v>
      </c>
      <c r="AH774">
        <v>1211</v>
      </c>
      <c r="AI774">
        <v>22928</v>
      </c>
      <c r="AJ774">
        <v>0</v>
      </c>
      <c r="AK774">
        <v>20</v>
      </c>
      <c r="AL774">
        <v>21</v>
      </c>
      <c r="AM774">
        <v>572</v>
      </c>
      <c r="AN774">
        <v>290</v>
      </c>
      <c r="AO774">
        <v>168</v>
      </c>
      <c r="AP774">
        <v>122</v>
      </c>
      <c r="AQ774">
        <v>0</v>
      </c>
      <c r="AR774">
        <v>0</v>
      </c>
      <c r="AS774">
        <v>549</v>
      </c>
      <c r="AT774">
        <v>471</v>
      </c>
      <c r="AU774">
        <v>213</v>
      </c>
      <c r="AV774">
        <v>319</v>
      </c>
      <c r="AW774">
        <v>6</v>
      </c>
      <c r="AX774">
        <v>0</v>
      </c>
      <c r="AY774">
        <v>21</v>
      </c>
      <c r="AZ774">
        <v>0</v>
      </c>
      <c r="BA774">
        <v>27</v>
      </c>
      <c r="BB774">
        <v>109</v>
      </c>
      <c r="BC774">
        <v>275</v>
      </c>
      <c r="BD774">
        <v>62</v>
      </c>
      <c r="BE774">
        <v>0</v>
      </c>
      <c r="BF774">
        <v>305</v>
      </c>
      <c r="BG774">
        <v>0</v>
      </c>
      <c r="BH774">
        <v>185</v>
      </c>
      <c r="BI774">
        <v>47</v>
      </c>
      <c r="BJ774">
        <v>0</v>
      </c>
      <c r="BK774">
        <v>33</v>
      </c>
      <c r="BL774">
        <v>58</v>
      </c>
      <c r="BM774">
        <v>392</v>
      </c>
      <c r="BN774">
        <v>3000</v>
      </c>
      <c r="BO774">
        <v>861</v>
      </c>
    </row>
    <row r="775" spans="1:67" x14ac:dyDescent="0.3">
      <c r="A775" t="s">
        <v>830</v>
      </c>
      <c r="B775" s="2">
        <v>773</v>
      </c>
      <c r="C775" s="4">
        <v>674</v>
      </c>
      <c r="D775" s="4">
        <v>14</v>
      </c>
      <c r="E775" s="10" t="s">
        <v>5260</v>
      </c>
      <c r="F775" s="10">
        <v>4.165</v>
      </c>
      <c r="G775" s="10">
        <v>7.3999999999999996E-2</v>
      </c>
      <c r="H775" s="12">
        <f t="shared" si="35"/>
        <v>4.0910000000000002</v>
      </c>
      <c r="I775" s="1">
        <f t="shared" si="36"/>
        <v>30.920000000000005</v>
      </c>
      <c r="J775" s="1">
        <f t="shared" si="37"/>
        <v>154.60000000000002</v>
      </c>
      <c r="K775">
        <v>154.61000000000001</v>
      </c>
      <c r="L775">
        <v>5.88</v>
      </c>
      <c r="M775">
        <v>0</v>
      </c>
      <c r="N775" s="4">
        <v>1</v>
      </c>
      <c r="O775">
        <v>1.8567E-2</v>
      </c>
      <c r="P775">
        <v>-7.1209999999999997E-3</v>
      </c>
      <c r="Q775">
        <v>1.0260999999999999E-2</v>
      </c>
      <c r="R775">
        <v>8.9473999999999998E-2</v>
      </c>
      <c r="S775">
        <v>5952</v>
      </c>
      <c r="T775">
        <v>1.52</v>
      </c>
      <c r="U775">
        <v>29</v>
      </c>
      <c r="V775">
        <v>13</v>
      </c>
      <c r="W775">
        <v>301</v>
      </c>
      <c r="X775">
        <v>5</v>
      </c>
      <c r="Y775">
        <v>5</v>
      </c>
      <c r="Z775">
        <v>8</v>
      </c>
      <c r="AA775">
        <v>531</v>
      </c>
      <c r="AB775">
        <v>490</v>
      </c>
      <c r="AC775">
        <v>339</v>
      </c>
      <c r="AD775">
        <v>6</v>
      </c>
      <c r="AE775">
        <v>501</v>
      </c>
      <c r="AF775">
        <v>27</v>
      </c>
      <c r="AG775">
        <v>28</v>
      </c>
      <c r="AH775">
        <v>860</v>
      </c>
      <c r="AI775">
        <v>21467</v>
      </c>
      <c r="AJ775">
        <v>0</v>
      </c>
      <c r="AK775">
        <v>12</v>
      </c>
      <c r="AL775">
        <v>83</v>
      </c>
      <c r="AM775">
        <v>408</v>
      </c>
      <c r="AN775">
        <v>156</v>
      </c>
      <c r="AO775">
        <v>42</v>
      </c>
      <c r="AP775">
        <v>0</v>
      </c>
      <c r="AQ775">
        <v>0</v>
      </c>
      <c r="AR775">
        <v>0</v>
      </c>
      <c r="AS775">
        <v>695</v>
      </c>
      <c r="AT775">
        <v>534</v>
      </c>
      <c r="AU775">
        <v>222</v>
      </c>
      <c r="AV775">
        <v>61</v>
      </c>
      <c r="AW775">
        <v>11</v>
      </c>
      <c r="AX775">
        <v>35</v>
      </c>
      <c r="AY775">
        <v>39</v>
      </c>
      <c r="AZ775">
        <v>19</v>
      </c>
      <c r="BA775">
        <v>20</v>
      </c>
      <c r="BB775">
        <v>53</v>
      </c>
      <c r="BC775">
        <v>223</v>
      </c>
      <c r="BD775">
        <v>135</v>
      </c>
      <c r="BE775">
        <v>11</v>
      </c>
      <c r="BF775">
        <v>257</v>
      </c>
      <c r="BG775">
        <v>36</v>
      </c>
      <c r="BH775">
        <v>201</v>
      </c>
      <c r="BI775">
        <v>81</v>
      </c>
      <c r="BJ775">
        <v>0</v>
      </c>
      <c r="BK775">
        <v>29</v>
      </c>
      <c r="BL775">
        <v>65</v>
      </c>
      <c r="BM775">
        <v>786</v>
      </c>
      <c r="BN775">
        <v>3532</v>
      </c>
      <c r="BO775">
        <v>836</v>
      </c>
    </row>
    <row r="776" spans="1:67" x14ac:dyDescent="0.3">
      <c r="A776" t="s">
        <v>831</v>
      </c>
      <c r="B776" s="2">
        <v>774</v>
      </c>
      <c r="C776" s="4">
        <v>675</v>
      </c>
      <c r="D776" s="4">
        <v>14</v>
      </c>
      <c r="E776" s="10" t="s">
        <v>5260</v>
      </c>
      <c r="F776" s="10">
        <v>4.165</v>
      </c>
      <c r="G776" s="10">
        <v>7.3999999999999996E-2</v>
      </c>
      <c r="H776" s="12">
        <f t="shared" si="35"/>
        <v>4.0910000000000002</v>
      </c>
      <c r="I776" s="1">
        <f t="shared" si="36"/>
        <v>30.96</v>
      </c>
      <c r="J776" s="1">
        <f t="shared" si="37"/>
        <v>154.80000000000001</v>
      </c>
      <c r="K776">
        <v>154.81</v>
      </c>
      <c r="L776">
        <v>5.88</v>
      </c>
      <c r="M776">
        <v>0</v>
      </c>
      <c r="N776" s="4">
        <v>1</v>
      </c>
      <c r="O776">
        <v>1.8565999999999999E-2</v>
      </c>
      <c r="P776">
        <v>-7.0959999999999999E-3</v>
      </c>
      <c r="Q776">
        <v>1.0260999999999999E-2</v>
      </c>
      <c r="R776">
        <v>8.9474999999999999E-2</v>
      </c>
      <c r="S776">
        <v>6614</v>
      </c>
      <c r="T776">
        <v>1.29</v>
      </c>
      <c r="U776">
        <v>0</v>
      </c>
      <c r="V776">
        <v>0</v>
      </c>
      <c r="W776">
        <v>304</v>
      </c>
      <c r="X776">
        <v>0</v>
      </c>
      <c r="Y776">
        <v>14</v>
      </c>
      <c r="Z776">
        <v>0</v>
      </c>
      <c r="AA776">
        <v>514</v>
      </c>
      <c r="AB776">
        <v>539</v>
      </c>
      <c r="AC776">
        <v>417</v>
      </c>
      <c r="AD776">
        <v>0</v>
      </c>
      <c r="AE776">
        <v>616</v>
      </c>
      <c r="AF776">
        <v>26</v>
      </c>
      <c r="AG776">
        <v>103</v>
      </c>
      <c r="AH776">
        <v>1189</v>
      </c>
      <c r="AI776">
        <v>26905</v>
      </c>
      <c r="AJ776">
        <v>0</v>
      </c>
      <c r="AK776">
        <v>14</v>
      </c>
      <c r="AL776">
        <v>81</v>
      </c>
      <c r="AM776">
        <v>534</v>
      </c>
      <c r="AN776">
        <v>118</v>
      </c>
      <c r="AO776">
        <v>154</v>
      </c>
      <c r="AP776">
        <v>110</v>
      </c>
      <c r="AQ776">
        <v>0</v>
      </c>
      <c r="AR776">
        <v>0</v>
      </c>
      <c r="AS776">
        <v>744</v>
      </c>
      <c r="AT776">
        <v>642</v>
      </c>
      <c r="AU776">
        <v>198</v>
      </c>
      <c r="AV776">
        <v>316</v>
      </c>
      <c r="AW776">
        <v>14</v>
      </c>
      <c r="AX776">
        <v>22</v>
      </c>
      <c r="AY776">
        <v>55</v>
      </c>
      <c r="AZ776">
        <v>4</v>
      </c>
      <c r="BA776">
        <v>21</v>
      </c>
      <c r="BB776">
        <v>123</v>
      </c>
      <c r="BC776">
        <v>251</v>
      </c>
      <c r="BD776">
        <v>77</v>
      </c>
      <c r="BE776">
        <v>25</v>
      </c>
      <c r="BF776">
        <v>198</v>
      </c>
      <c r="BG776">
        <v>71</v>
      </c>
      <c r="BH776">
        <v>193</v>
      </c>
      <c r="BI776">
        <v>25</v>
      </c>
      <c r="BJ776">
        <v>0</v>
      </c>
      <c r="BK776">
        <v>30</v>
      </c>
      <c r="BL776">
        <v>141</v>
      </c>
      <c r="BM776">
        <v>600</v>
      </c>
      <c r="BN776">
        <v>3612</v>
      </c>
      <c r="BO776">
        <v>918</v>
      </c>
    </row>
    <row r="777" spans="1:67" x14ac:dyDescent="0.3">
      <c r="A777" t="s">
        <v>832</v>
      </c>
      <c r="B777" s="2">
        <v>775</v>
      </c>
      <c r="C777" s="4">
        <v>676</v>
      </c>
      <c r="D777" s="4">
        <v>14</v>
      </c>
      <c r="E777" s="10" t="s">
        <v>5260</v>
      </c>
      <c r="F777" s="10">
        <v>4.165</v>
      </c>
      <c r="G777" s="10">
        <v>7.3999999999999996E-2</v>
      </c>
      <c r="H777" s="12">
        <f t="shared" si="35"/>
        <v>4.0910000000000002</v>
      </c>
      <c r="I777" s="1">
        <f t="shared" si="36"/>
        <v>31</v>
      </c>
      <c r="J777" s="1">
        <f t="shared" si="37"/>
        <v>155</v>
      </c>
      <c r="K777">
        <v>155.01</v>
      </c>
      <c r="L777">
        <v>5.88</v>
      </c>
      <c r="M777">
        <v>0</v>
      </c>
      <c r="N777" s="4">
        <v>1</v>
      </c>
      <c r="O777">
        <v>1.8567E-2</v>
      </c>
      <c r="P777">
        <v>-7.1269999999999997E-3</v>
      </c>
      <c r="Q777">
        <v>1.0259000000000001E-2</v>
      </c>
      <c r="R777">
        <v>8.9466000000000004E-2</v>
      </c>
      <c r="S777">
        <v>7144</v>
      </c>
      <c r="T777">
        <v>1.37</v>
      </c>
      <c r="U777">
        <v>0</v>
      </c>
      <c r="V777">
        <v>12</v>
      </c>
      <c r="W777">
        <v>375</v>
      </c>
      <c r="X777">
        <v>0</v>
      </c>
      <c r="Y777">
        <v>5</v>
      </c>
      <c r="Z777">
        <v>0</v>
      </c>
      <c r="AA777">
        <v>470</v>
      </c>
      <c r="AB777">
        <v>804</v>
      </c>
      <c r="AC777">
        <v>560</v>
      </c>
      <c r="AD777">
        <v>11</v>
      </c>
      <c r="AE777">
        <v>652</v>
      </c>
      <c r="AF777">
        <v>33</v>
      </c>
      <c r="AG777">
        <v>69</v>
      </c>
      <c r="AH777">
        <v>1159</v>
      </c>
      <c r="AI777">
        <v>31071</v>
      </c>
      <c r="AJ777">
        <v>0</v>
      </c>
      <c r="AK777">
        <v>61</v>
      </c>
      <c r="AL777">
        <v>45</v>
      </c>
      <c r="AM777">
        <v>595</v>
      </c>
      <c r="AN777">
        <v>126</v>
      </c>
      <c r="AO777">
        <v>52</v>
      </c>
      <c r="AP777">
        <v>0</v>
      </c>
      <c r="AQ777">
        <v>0</v>
      </c>
      <c r="AR777">
        <v>0</v>
      </c>
      <c r="AS777">
        <v>644</v>
      </c>
      <c r="AT777">
        <v>423</v>
      </c>
      <c r="AU777">
        <v>144</v>
      </c>
      <c r="AV777">
        <v>290</v>
      </c>
      <c r="AW777">
        <v>17</v>
      </c>
      <c r="AX777">
        <v>19</v>
      </c>
      <c r="AY777">
        <v>88</v>
      </c>
      <c r="AZ777">
        <v>11</v>
      </c>
      <c r="BA777">
        <v>11</v>
      </c>
      <c r="BB777">
        <v>90</v>
      </c>
      <c r="BC777">
        <v>234</v>
      </c>
      <c r="BD777">
        <v>192</v>
      </c>
      <c r="BE777">
        <v>0</v>
      </c>
      <c r="BF777">
        <v>304</v>
      </c>
      <c r="BG777">
        <v>0</v>
      </c>
      <c r="BH777">
        <v>254</v>
      </c>
      <c r="BI777">
        <v>34</v>
      </c>
      <c r="BJ777">
        <v>0</v>
      </c>
      <c r="BK777">
        <v>18</v>
      </c>
      <c r="BL777">
        <v>135</v>
      </c>
      <c r="BM777">
        <v>638</v>
      </c>
      <c r="BN777">
        <v>3600</v>
      </c>
      <c r="BO777">
        <v>939</v>
      </c>
    </row>
    <row r="778" spans="1:67" x14ac:dyDescent="0.3">
      <c r="A778" t="s">
        <v>833</v>
      </c>
      <c r="B778" s="2">
        <v>776</v>
      </c>
      <c r="C778" s="4">
        <v>677</v>
      </c>
      <c r="D778" s="4">
        <v>14</v>
      </c>
      <c r="E778" s="10" t="s">
        <v>5260</v>
      </c>
      <c r="F778" s="10">
        <v>4.165</v>
      </c>
      <c r="G778" s="10">
        <v>7.3999999999999996E-2</v>
      </c>
      <c r="H778" s="12">
        <f t="shared" si="35"/>
        <v>4.0910000000000002</v>
      </c>
      <c r="I778" s="1">
        <f t="shared" si="36"/>
        <v>31.040000000000003</v>
      </c>
      <c r="J778" s="1">
        <f t="shared" si="37"/>
        <v>155.20000000000002</v>
      </c>
      <c r="K778">
        <v>155.21</v>
      </c>
      <c r="L778">
        <v>5.88</v>
      </c>
      <c r="M778">
        <v>0</v>
      </c>
      <c r="N778" s="4">
        <v>1</v>
      </c>
      <c r="O778">
        <v>1.8567E-2</v>
      </c>
      <c r="P778">
        <v>-7.1580000000000003E-3</v>
      </c>
      <c r="Q778">
        <v>1.0260999999999999E-2</v>
      </c>
      <c r="R778">
        <v>8.9472999999999997E-2</v>
      </c>
      <c r="S778">
        <v>8026</v>
      </c>
      <c r="T778">
        <v>1.26</v>
      </c>
      <c r="U778">
        <v>15</v>
      </c>
      <c r="V778">
        <v>19</v>
      </c>
      <c r="W778">
        <v>482</v>
      </c>
      <c r="X778">
        <v>0</v>
      </c>
      <c r="Y778">
        <v>7</v>
      </c>
      <c r="Z778">
        <v>0</v>
      </c>
      <c r="AA778">
        <v>487</v>
      </c>
      <c r="AB778">
        <v>845</v>
      </c>
      <c r="AC778">
        <v>872</v>
      </c>
      <c r="AD778">
        <v>0</v>
      </c>
      <c r="AE778">
        <v>886</v>
      </c>
      <c r="AF778">
        <v>57</v>
      </c>
      <c r="AG778">
        <v>89</v>
      </c>
      <c r="AH778">
        <v>1132</v>
      </c>
      <c r="AI778">
        <v>35979</v>
      </c>
      <c r="AJ778">
        <v>0</v>
      </c>
      <c r="AK778">
        <v>99</v>
      </c>
      <c r="AL778">
        <v>92</v>
      </c>
      <c r="AM778">
        <v>719</v>
      </c>
      <c r="AN778">
        <v>119</v>
      </c>
      <c r="AO778">
        <v>71</v>
      </c>
      <c r="AP778">
        <v>65</v>
      </c>
      <c r="AQ778">
        <v>0</v>
      </c>
      <c r="AR778">
        <v>0</v>
      </c>
      <c r="AS778">
        <v>852</v>
      </c>
      <c r="AT778">
        <v>530</v>
      </c>
      <c r="AU778">
        <v>218</v>
      </c>
      <c r="AV778">
        <v>275</v>
      </c>
      <c r="AW778">
        <v>11</v>
      </c>
      <c r="AX778">
        <v>13</v>
      </c>
      <c r="AY778">
        <v>82</v>
      </c>
      <c r="AZ778">
        <v>4</v>
      </c>
      <c r="BA778">
        <v>0</v>
      </c>
      <c r="BB778">
        <v>170</v>
      </c>
      <c r="BC778">
        <v>306</v>
      </c>
      <c r="BD778">
        <v>42</v>
      </c>
      <c r="BE778">
        <v>0</v>
      </c>
      <c r="BF778">
        <v>192</v>
      </c>
      <c r="BG778">
        <v>0</v>
      </c>
      <c r="BH778">
        <v>313</v>
      </c>
      <c r="BI778">
        <v>161</v>
      </c>
      <c r="BJ778">
        <v>0</v>
      </c>
      <c r="BK778">
        <v>28</v>
      </c>
      <c r="BL778">
        <v>157</v>
      </c>
      <c r="BM778">
        <v>554</v>
      </c>
      <c r="BN778">
        <v>3746</v>
      </c>
      <c r="BO778">
        <v>1024</v>
      </c>
    </row>
    <row r="779" spans="1:67" x14ac:dyDescent="0.3">
      <c r="A779" t="s">
        <v>834</v>
      </c>
      <c r="B779" s="2">
        <v>777</v>
      </c>
      <c r="C779" s="4">
        <v>678</v>
      </c>
      <c r="D779" s="4">
        <v>14</v>
      </c>
      <c r="E779" s="10" t="s">
        <v>5260</v>
      </c>
      <c r="F779" s="10">
        <v>4.165</v>
      </c>
      <c r="G779" s="10">
        <v>7.3999999999999996E-2</v>
      </c>
      <c r="H779" s="12">
        <f t="shared" si="35"/>
        <v>4.0910000000000002</v>
      </c>
      <c r="I779" s="1">
        <f t="shared" si="36"/>
        <v>31.080000000000002</v>
      </c>
      <c r="J779" s="1">
        <f t="shared" si="37"/>
        <v>155.4</v>
      </c>
      <c r="K779">
        <v>155.41</v>
      </c>
      <c r="L779">
        <v>5.88</v>
      </c>
      <c r="M779">
        <v>0</v>
      </c>
      <c r="N779" s="4">
        <v>1</v>
      </c>
      <c r="O779">
        <v>1.8565999999999999E-2</v>
      </c>
      <c r="P779">
        <v>-7.1170000000000001E-3</v>
      </c>
      <c r="Q779">
        <v>1.0263E-2</v>
      </c>
      <c r="R779">
        <v>8.9458999999999997E-2</v>
      </c>
      <c r="S779">
        <v>8154</v>
      </c>
      <c r="T779">
        <v>1.7</v>
      </c>
      <c r="U779">
        <v>21</v>
      </c>
      <c r="V779">
        <v>9</v>
      </c>
      <c r="W779">
        <v>486</v>
      </c>
      <c r="X779">
        <v>0</v>
      </c>
      <c r="Y779">
        <v>20</v>
      </c>
      <c r="Z779">
        <v>0</v>
      </c>
      <c r="AA779">
        <v>495</v>
      </c>
      <c r="AB779">
        <v>850</v>
      </c>
      <c r="AC779">
        <v>717</v>
      </c>
      <c r="AD779">
        <v>0</v>
      </c>
      <c r="AE779">
        <v>1021</v>
      </c>
      <c r="AF779">
        <v>26</v>
      </c>
      <c r="AG779">
        <v>70</v>
      </c>
      <c r="AH779">
        <v>1373</v>
      </c>
      <c r="AI779">
        <v>34847</v>
      </c>
      <c r="AJ779">
        <v>0</v>
      </c>
      <c r="AK779">
        <v>61</v>
      </c>
      <c r="AL779">
        <v>60</v>
      </c>
      <c r="AM779">
        <v>670</v>
      </c>
      <c r="AN779">
        <v>75</v>
      </c>
      <c r="AO779">
        <v>37</v>
      </c>
      <c r="AP779">
        <v>0</v>
      </c>
      <c r="AQ779">
        <v>0</v>
      </c>
      <c r="AR779">
        <v>0</v>
      </c>
      <c r="AS779">
        <v>755</v>
      </c>
      <c r="AT779">
        <v>556</v>
      </c>
      <c r="AU779">
        <v>233</v>
      </c>
      <c r="AV779">
        <v>303</v>
      </c>
      <c r="AW779">
        <v>5</v>
      </c>
      <c r="AX779">
        <v>15</v>
      </c>
      <c r="AY779">
        <v>73</v>
      </c>
      <c r="AZ779">
        <v>20</v>
      </c>
      <c r="BA779">
        <v>0</v>
      </c>
      <c r="BB779">
        <v>215</v>
      </c>
      <c r="BC779">
        <v>305</v>
      </c>
      <c r="BD779">
        <v>210</v>
      </c>
      <c r="BE779">
        <v>0</v>
      </c>
      <c r="BF779">
        <v>279</v>
      </c>
      <c r="BG779">
        <v>69</v>
      </c>
      <c r="BH779">
        <v>419</v>
      </c>
      <c r="BI779">
        <v>138</v>
      </c>
      <c r="BJ779">
        <v>0</v>
      </c>
      <c r="BK779">
        <v>31</v>
      </c>
      <c r="BL779">
        <v>78</v>
      </c>
      <c r="BM779">
        <v>958</v>
      </c>
      <c r="BN779">
        <v>3919</v>
      </c>
      <c r="BO779">
        <v>1129</v>
      </c>
    </row>
    <row r="780" spans="1:67" x14ac:dyDescent="0.3">
      <c r="A780" t="s">
        <v>835</v>
      </c>
      <c r="B780" s="2">
        <v>778</v>
      </c>
      <c r="C780" s="4">
        <v>679</v>
      </c>
      <c r="D780" s="4">
        <v>14</v>
      </c>
      <c r="E780" s="10" t="s">
        <v>5260</v>
      </c>
      <c r="F780" s="10">
        <v>4.165</v>
      </c>
      <c r="G780" s="10">
        <v>7.3999999999999996E-2</v>
      </c>
      <c r="H780" s="12">
        <f t="shared" si="35"/>
        <v>4.0910000000000002</v>
      </c>
      <c r="I780" s="1">
        <f t="shared" si="36"/>
        <v>31.120000000000005</v>
      </c>
      <c r="J780" s="1">
        <f t="shared" si="37"/>
        <v>155.60000000000002</v>
      </c>
      <c r="K780">
        <v>155.61000000000001</v>
      </c>
      <c r="L780">
        <v>5.88</v>
      </c>
      <c r="M780">
        <v>0</v>
      </c>
      <c r="N780" s="4">
        <v>1</v>
      </c>
      <c r="O780">
        <v>1.8565000000000002E-2</v>
      </c>
      <c r="P780">
        <v>-7.1479999999999998E-3</v>
      </c>
      <c r="Q780">
        <v>1.0260999999999999E-2</v>
      </c>
      <c r="R780">
        <v>8.9450000000000002E-2</v>
      </c>
      <c r="S780">
        <v>9074</v>
      </c>
      <c r="T780">
        <v>1.29</v>
      </c>
      <c r="U780">
        <v>0</v>
      </c>
      <c r="V780">
        <v>0</v>
      </c>
      <c r="W780">
        <v>523</v>
      </c>
      <c r="X780">
        <v>0</v>
      </c>
      <c r="Y780">
        <v>6</v>
      </c>
      <c r="Z780">
        <v>0</v>
      </c>
      <c r="AA780">
        <v>487</v>
      </c>
      <c r="AB780">
        <v>898</v>
      </c>
      <c r="AC780">
        <v>765</v>
      </c>
      <c r="AD780">
        <v>0</v>
      </c>
      <c r="AE780">
        <v>918</v>
      </c>
      <c r="AF780">
        <v>63</v>
      </c>
      <c r="AG780">
        <v>105</v>
      </c>
      <c r="AH780">
        <v>1592</v>
      </c>
      <c r="AI780">
        <v>39229</v>
      </c>
      <c r="AJ780">
        <v>0</v>
      </c>
      <c r="AK780">
        <v>86</v>
      </c>
      <c r="AL780">
        <v>29</v>
      </c>
      <c r="AM780">
        <v>717</v>
      </c>
      <c r="AN780">
        <v>190</v>
      </c>
      <c r="AO780">
        <v>219</v>
      </c>
      <c r="AP780">
        <v>0</v>
      </c>
      <c r="AQ780">
        <v>0</v>
      </c>
      <c r="AR780">
        <v>0</v>
      </c>
      <c r="AS780">
        <v>777</v>
      </c>
      <c r="AT780">
        <v>622</v>
      </c>
      <c r="AU780">
        <v>219</v>
      </c>
      <c r="AV780">
        <v>327</v>
      </c>
      <c r="AW780">
        <v>12</v>
      </c>
      <c r="AX780">
        <v>27</v>
      </c>
      <c r="AY780">
        <v>81</v>
      </c>
      <c r="AZ780">
        <v>21</v>
      </c>
      <c r="BA780">
        <v>21</v>
      </c>
      <c r="BB780">
        <v>169</v>
      </c>
      <c r="BC780">
        <v>338</v>
      </c>
      <c r="BD780">
        <v>162</v>
      </c>
      <c r="BE780">
        <v>34</v>
      </c>
      <c r="BF780">
        <v>273</v>
      </c>
      <c r="BG780">
        <v>0</v>
      </c>
      <c r="BH780">
        <v>207</v>
      </c>
      <c r="BI780">
        <v>232</v>
      </c>
      <c r="BJ780">
        <v>0</v>
      </c>
      <c r="BK780">
        <v>31</v>
      </c>
      <c r="BL780">
        <v>121</v>
      </c>
      <c r="BM780">
        <v>656</v>
      </c>
      <c r="BN780">
        <v>4502</v>
      </c>
      <c r="BO780">
        <v>1192</v>
      </c>
    </row>
    <row r="781" spans="1:67" x14ac:dyDescent="0.3">
      <c r="A781" t="s">
        <v>836</v>
      </c>
      <c r="B781" s="2">
        <v>779</v>
      </c>
      <c r="C781" s="4">
        <v>680</v>
      </c>
      <c r="D781" s="4">
        <v>14</v>
      </c>
      <c r="E781" s="10" t="s">
        <v>5260</v>
      </c>
      <c r="F781" s="10">
        <v>4.165</v>
      </c>
      <c r="G781" s="10">
        <v>7.3999999999999996E-2</v>
      </c>
      <c r="H781" s="12">
        <f t="shared" si="35"/>
        <v>4.0910000000000002</v>
      </c>
      <c r="I781" s="1">
        <f t="shared" si="36"/>
        <v>31.160000000000004</v>
      </c>
      <c r="J781" s="1">
        <f t="shared" si="37"/>
        <v>155.80000000000001</v>
      </c>
      <c r="K781">
        <v>155.81</v>
      </c>
      <c r="L781">
        <v>5.88</v>
      </c>
      <c r="M781">
        <v>0</v>
      </c>
      <c r="N781" s="4">
        <v>1</v>
      </c>
      <c r="O781">
        <v>1.8565999999999999E-2</v>
      </c>
      <c r="P781">
        <v>-7.1479999999999998E-3</v>
      </c>
      <c r="Q781">
        <v>1.026E-2</v>
      </c>
      <c r="R781">
        <v>8.9438000000000004E-2</v>
      </c>
      <c r="S781">
        <v>9533</v>
      </c>
      <c r="T781">
        <v>1.37</v>
      </c>
      <c r="U781">
        <v>9</v>
      </c>
      <c r="V781">
        <v>17</v>
      </c>
      <c r="W781">
        <v>613</v>
      </c>
      <c r="X781">
        <v>0</v>
      </c>
      <c r="Y781">
        <v>22</v>
      </c>
      <c r="Z781">
        <v>0</v>
      </c>
      <c r="AA781">
        <v>469</v>
      </c>
      <c r="AB781">
        <v>1025</v>
      </c>
      <c r="AC781">
        <v>795</v>
      </c>
      <c r="AD781">
        <v>23</v>
      </c>
      <c r="AE781">
        <v>1033</v>
      </c>
      <c r="AF781">
        <v>31</v>
      </c>
      <c r="AG781">
        <v>90</v>
      </c>
      <c r="AH781">
        <v>1745</v>
      </c>
      <c r="AI781">
        <v>40966</v>
      </c>
      <c r="AJ781">
        <v>0</v>
      </c>
      <c r="AK781">
        <v>140</v>
      </c>
      <c r="AL781">
        <v>39</v>
      </c>
      <c r="AM781">
        <v>731</v>
      </c>
      <c r="AN781">
        <v>96</v>
      </c>
      <c r="AO781">
        <v>50</v>
      </c>
      <c r="AP781">
        <v>15</v>
      </c>
      <c r="AQ781">
        <v>0</v>
      </c>
      <c r="AR781">
        <v>0</v>
      </c>
      <c r="AS781">
        <v>762</v>
      </c>
      <c r="AT781">
        <v>781</v>
      </c>
      <c r="AU781">
        <v>309</v>
      </c>
      <c r="AV781">
        <v>264</v>
      </c>
      <c r="AW781">
        <v>13</v>
      </c>
      <c r="AX781">
        <v>18</v>
      </c>
      <c r="AY781">
        <v>85</v>
      </c>
      <c r="AZ781">
        <v>36</v>
      </c>
      <c r="BA781">
        <v>40</v>
      </c>
      <c r="BB781">
        <v>164</v>
      </c>
      <c r="BC781">
        <v>388</v>
      </c>
      <c r="BD781">
        <v>142</v>
      </c>
      <c r="BE781">
        <v>0</v>
      </c>
      <c r="BF781">
        <v>215</v>
      </c>
      <c r="BG781">
        <v>94</v>
      </c>
      <c r="BH781">
        <v>362</v>
      </c>
      <c r="BI781">
        <v>331</v>
      </c>
      <c r="BJ781">
        <v>0</v>
      </c>
      <c r="BK781">
        <v>56</v>
      </c>
      <c r="BL781">
        <v>90</v>
      </c>
      <c r="BM781">
        <v>652</v>
      </c>
      <c r="BN781">
        <v>4852</v>
      </c>
      <c r="BO781">
        <v>1286</v>
      </c>
    </row>
    <row r="782" spans="1:67" x14ac:dyDescent="0.3">
      <c r="A782" t="s">
        <v>837</v>
      </c>
      <c r="B782" s="2">
        <v>780</v>
      </c>
      <c r="C782" s="4">
        <v>681</v>
      </c>
      <c r="D782" s="4">
        <v>14</v>
      </c>
      <c r="E782" s="10" t="s">
        <v>5260</v>
      </c>
      <c r="F782" s="10">
        <v>4.165</v>
      </c>
      <c r="G782" s="10">
        <v>7.3999999999999996E-2</v>
      </c>
      <c r="H782" s="12">
        <f t="shared" si="35"/>
        <v>4.0910000000000002</v>
      </c>
      <c r="I782" s="1">
        <f t="shared" si="36"/>
        <v>31.2</v>
      </c>
      <c r="J782" s="1">
        <f t="shared" si="37"/>
        <v>156</v>
      </c>
      <c r="K782">
        <v>156.01</v>
      </c>
      <c r="L782">
        <v>5.88</v>
      </c>
      <c r="M782">
        <v>0</v>
      </c>
      <c r="N782" s="4">
        <v>1</v>
      </c>
      <c r="O782">
        <v>1.8565999999999999E-2</v>
      </c>
      <c r="P782">
        <v>-7.1479999999999998E-3</v>
      </c>
      <c r="Q782">
        <v>1.026E-2</v>
      </c>
      <c r="R782">
        <v>8.9438000000000004E-2</v>
      </c>
      <c r="S782">
        <v>10027</v>
      </c>
      <c r="T782">
        <v>1.37</v>
      </c>
      <c r="U782">
        <v>0</v>
      </c>
      <c r="V782">
        <v>17</v>
      </c>
      <c r="W782">
        <v>621</v>
      </c>
      <c r="X782">
        <v>9</v>
      </c>
      <c r="Y782">
        <v>12</v>
      </c>
      <c r="Z782">
        <v>0</v>
      </c>
      <c r="AA782">
        <v>466</v>
      </c>
      <c r="AB782">
        <v>1061</v>
      </c>
      <c r="AC782">
        <v>888</v>
      </c>
      <c r="AD782">
        <v>16</v>
      </c>
      <c r="AE782">
        <v>1011</v>
      </c>
      <c r="AF782">
        <v>108</v>
      </c>
      <c r="AG782">
        <v>104</v>
      </c>
      <c r="AH782">
        <v>2003</v>
      </c>
      <c r="AI782">
        <v>44874</v>
      </c>
      <c r="AJ782">
        <v>0</v>
      </c>
      <c r="AK782">
        <v>145</v>
      </c>
      <c r="AL782">
        <v>49</v>
      </c>
      <c r="AM782">
        <v>720</v>
      </c>
      <c r="AN782">
        <v>189</v>
      </c>
      <c r="AO782">
        <v>48</v>
      </c>
      <c r="AP782">
        <v>156</v>
      </c>
      <c r="AQ782">
        <v>0</v>
      </c>
      <c r="AR782">
        <v>0</v>
      </c>
      <c r="AS782">
        <v>767</v>
      </c>
      <c r="AT782">
        <v>678</v>
      </c>
      <c r="AU782">
        <v>256</v>
      </c>
      <c r="AV782">
        <v>164</v>
      </c>
      <c r="AW782">
        <v>0</v>
      </c>
      <c r="AX782">
        <v>11</v>
      </c>
      <c r="AY782">
        <v>71</v>
      </c>
      <c r="AZ782">
        <v>13</v>
      </c>
      <c r="BA782">
        <v>49</v>
      </c>
      <c r="BB782">
        <v>171</v>
      </c>
      <c r="BC782">
        <v>485</v>
      </c>
      <c r="BD782">
        <v>79</v>
      </c>
      <c r="BE782">
        <v>0</v>
      </c>
      <c r="BF782">
        <v>340</v>
      </c>
      <c r="BG782">
        <v>85</v>
      </c>
      <c r="BH782">
        <v>377</v>
      </c>
      <c r="BI782">
        <v>189</v>
      </c>
      <c r="BJ782">
        <v>0</v>
      </c>
      <c r="BK782">
        <v>0</v>
      </c>
      <c r="BL782">
        <v>100</v>
      </c>
      <c r="BM782">
        <v>745</v>
      </c>
      <c r="BN782">
        <v>5210</v>
      </c>
      <c r="BO782">
        <v>1346</v>
      </c>
    </row>
    <row r="783" spans="1:67" x14ac:dyDescent="0.3">
      <c r="A783" t="s">
        <v>838</v>
      </c>
      <c r="B783" s="2">
        <v>781</v>
      </c>
      <c r="C783" s="4">
        <v>682</v>
      </c>
      <c r="D783" s="4">
        <v>14</v>
      </c>
      <c r="E783" s="10" t="s">
        <v>5260</v>
      </c>
      <c r="F783" s="10">
        <v>4.165</v>
      </c>
      <c r="G783" s="10">
        <v>7.3999999999999996E-2</v>
      </c>
      <c r="H783" s="12">
        <f t="shared" si="35"/>
        <v>4.0910000000000002</v>
      </c>
      <c r="I783" s="1">
        <f t="shared" si="36"/>
        <v>31.242000000000001</v>
      </c>
      <c r="J783" s="1">
        <f t="shared" si="37"/>
        <v>156.21</v>
      </c>
      <c r="K783">
        <v>156.22</v>
      </c>
      <c r="L783">
        <v>5.88</v>
      </c>
      <c r="M783">
        <v>0</v>
      </c>
      <c r="N783" s="4">
        <v>1</v>
      </c>
      <c r="O783">
        <v>1.8565999999999999E-2</v>
      </c>
      <c r="P783">
        <v>-7.1120000000000003E-3</v>
      </c>
      <c r="Q783">
        <v>1.0257E-2</v>
      </c>
      <c r="R783">
        <v>8.9425000000000004E-2</v>
      </c>
      <c r="S783">
        <v>11193</v>
      </c>
      <c r="T783">
        <v>1.44</v>
      </c>
      <c r="U783">
        <v>0</v>
      </c>
      <c r="V783">
        <v>6</v>
      </c>
      <c r="W783">
        <v>654</v>
      </c>
      <c r="X783">
        <v>0</v>
      </c>
      <c r="Y783">
        <v>31</v>
      </c>
      <c r="Z783">
        <v>6</v>
      </c>
      <c r="AA783">
        <v>423</v>
      </c>
      <c r="AB783">
        <v>1190</v>
      </c>
      <c r="AC783">
        <v>948</v>
      </c>
      <c r="AD783">
        <v>4</v>
      </c>
      <c r="AE783">
        <v>1229</v>
      </c>
      <c r="AF783">
        <v>31</v>
      </c>
      <c r="AG783">
        <v>133</v>
      </c>
      <c r="AH783">
        <v>2060</v>
      </c>
      <c r="AI783">
        <v>54378</v>
      </c>
      <c r="AJ783">
        <v>0</v>
      </c>
      <c r="AK783">
        <v>159</v>
      </c>
      <c r="AL783">
        <v>0</v>
      </c>
      <c r="AM783">
        <v>927</v>
      </c>
      <c r="AN783">
        <v>129</v>
      </c>
      <c r="AO783">
        <v>156</v>
      </c>
      <c r="AP783">
        <v>0</v>
      </c>
      <c r="AQ783">
        <v>0</v>
      </c>
      <c r="AR783">
        <v>0</v>
      </c>
      <c r="AS783">
        <v>935</v>
      </c>
      <c r="AT783">
        <v>848</v>
      </c>
      <c r="AU783">
        <v>182</v>
      </c>
      <c r="AV783">
        <v>359</v>
      </c>
      <c r="AW783">
        <v>4</v>
      </c>
      <c r="AX783">
        <v>38</v>
      </c>
      <c r="AY783">
        <v>85</v>
      </c>
      <c r="AZ783">
        <v>33</v>
      </c>
      <c r="BA783">
        <v>59</v>
      </c>
      <c r="BB783">
        <v>268</v>
      </c>
      <c r="BC783">
        <v>384</v>
      </c>
      <c r="BD783">
        <v>124</v>
      </c>
      <c r="BE783">
        <v>121</v>
      </c>
      <c r="BF783">
        <v>501</v>
      </c>
      <c r="BG783">
        <v>10</v>
      </c>
      <c r="BH783">
        <v>317</v>
      </c>
      <c r="BI783">
        <v>225</v>
      </c>
      <c r="BJ783">
        <v>0</v>
      </c>
      <c r="BK783">
        <v>59</v>
      </c>
      <c r="BL783">
        <v>177</v>
      </c>
      <c r="BM783">
        <v>1056</v>
      </c>
      <c r="BN783">
        <v>5338</v>
      </c>
      <c r="BO783">
        <v>1407</v>
      </c>
    </row>
    <row r="784" spans="1:67" x14ac:dyDescent="0.3">
      <c r="A784" t="s">
        <v>839</v>
      </c>
      <c r="B784" s="2">
        <v>782</v>
      </c>
      <c r="C784" s="4">
        <v>683</v>
      </c>
      <c r="D784" s="4">
        <v>14</v>
      </c>
      <c r="E784" s="10" t="s">
        <v>5260</v>
      </c>
      <c r="F784" s="10">
        <v>4.165</v>
      </c>
      <c r="G784" s="10">
        <v>7.3999999999999996E-2</v>
      </c>
      <c r="H784" s="12">
        <f t="shared" si="35"/>
        <v>4.0910000000000002</v>
      </c>
      <c r="I784" s="1">
        <f t="shared" si="36"/>
        <v>31.28</v>
      </c>
      <c r="J784" s="1">
        <f t="shared" si="37"/>
        <v>156.4</v>
      </c>
      <c r="K784">
        <v>156.41</v>
      </c>
      <c r="L784">
        <v>5.88</v>
      </c>
      <c r="M784">
        <v>0</v>
      </c>
      <c r="N784" s="4">
        <v>1</v>
      </c>
      <c r="O784">
        <v>1.8565000000000002E-2</v>
      </c>
      <c r="P784">
        <v>-7.1120000000000003E-3</v>
      </c>
      <c r="Q784">
        <v>1.0257E-2</v>
      </c>
      <c r="R784">
        <v>8.9425000000000004E-2</v>
      </c>
      <c r="S784">
        <v>11531</v>
      </c>
      <c r="T784">
        <v>1.43</v>
      </c>
      <c r="U784">
        <v>7</v>
      </c>
      <c r="V784">
        <v>39</v>
      </c>
      <c r="W784">
        <v>766</v>
      </c>
      <c r="X784">
        <v>0</v>
      </c>
      <c r="Y784">
        <v>36</v>
      </c>
      <c r="Z784">
        <v>5</v>
      </c>
      <c r="AA784">
        <v>440</v>
      </c>
      <c r="AB784">
        <v>1185</v>
      </c>
      <c r="AC784">
        <v>1086</v>
      </c>
      <c r="AD784">
        <v>32</v>
      </c>
      <c r="AE784">
        <v>1314</v>
      </c>
      <c r="AF784">
        <v>86</v>
      </c>
      <c r="AG784">
        <v>228</v>
      </c>
      <c r="AH784">
        <v>1694</v>
      </c>
      <c r="AI784">
        <v>57379</v>
      </c>
      <c r="AJ784">
        <v>0</v>
      </c>
      <c r="AK784">
        <v>312</v>
      </c>
      <c r="AL784">
        <v>66</v>
      </c>
      <c r="AM784">
        <v>934</v>
      </c>
      <c r="AN784">
        <v>164</v>
      </c>
      <c r="AO784">
        <v>128</v>
      </c>
      <c r="AP784">
        <v>139</v>
      </c>
      <c r="AQ784">
        <v>0</v>
      </c>
      <c r="AR784">
        <v>0</v>
      </c>
      <c r="AS784">
        <v>950</v>
      </c>
      <c r="AT784">
        <v>630</v>
      </c>
      <c r="AU784">
        <v>140</v>
      </c>
      <c r="AV784">
        <v>237</v>
      </c>
      <c r="AW784">
        <v>8</v>
      </c>
      <c r="AX784">
        <v>36</v>
      </c>
      <c r="AY784">
        <v>31</v>
      </c>
      <c r="AZ784">
        <v>47</v>
      </c>
      <c r="BA784">
        <v>164</v>
      </c>
      <c r="BB784">
        <v>212</v>
      </c>
      <c r="BC784">
        <v>553</v>
      </c>
      <c r="BD784">
        <v>136</v>
      </c>
      <c r="BE784">
        <v>52</v>
      </c>
      <c r="BF784">
        <v>455</v>
      </c>
      <c r="BG784">
        <v>26</v>
      </c>
      <c r="BH784">
        <v>413</v>
      </c>
      <c r="BI784">
        <v>171</v>
      </c>
      <c r="BJ784">
        <v>0</v>
      </c>
      <c r="BK784">
        <v>0</v>
      </c>
      <c r="BL784">
        <v>193</v>
      </c>
      <c r="BM784">
        <v>1020</v>
      </c>
      <c r="BN784">
        <v>5302</v>
      </c>
      <c r="BO784">
        <v>1364</v>
      </c>
    </row>
    <row r="785" spans="1:67" x14ac:dyDescent="0.3">
      <c r="A785" t="s">
        <v>840</v>
      </c>
      <c r="B785" s="2">
        <v>783</v>
      </c>
      <c r="C785" s="4">
        <v>684</v>
      </c>
      <c r="D785" s="4">
        <v>14</v>
      </c>
      <c r="E785" s="10" t="s">
        <v>5260</v>
      </c>
      <c r="F785" s="10">
        <v>4.165</v>
      </c>
      <c r="G785" s="10">
        <v>7.3999999999999996E-2</v>
      </c>
      <c r="H785" s="12">
        <f t="shared" si="35"/>
        <v>4.0910000000000002</v>
      </c>
      <c r="I785" s="1">
        <f t="shared" si="36"/>
        <v>31.320000000000004</v>
      </c>
      <c r="J785" s="1">
        <f t="shared" si="37"/>
        <v>156.60000000000002</v>
      </c>
      <c r="K785">
        <v>156.61000000000001</v>
      </c>
      <c r="L785">
        <v>5.88</v>
      </c>
      <c r="M785">
        <v>0</v>
      </c>
      <c r="N785" s="4">
        <v>1</v>
      </c>
      <c r="O785">
        <v>1.8565000000000002E-2</v>
      </c>
      <c r="P785">
        <v>-7.1120000000000003E-3</v>
      </c>
      <c r="Q785">
        <v>1.0255999999999999E-2</v>
      </c>
      <c r="R785">
        <v>8.9425000000000004E-2</v>
      </c>
      <c r="S785">
        <v>10887</v>
      </c>
      <c r="T785">
        <v>1.26</v>
      </c>
      <c r="U785">
        <v>0</v>
      </c>
      <c r="V785">
        <v>34</v>
      </c>
      <c r="W785">
        <v>800</v>
      </c>
      <c r="X785">
        <v>0</v>
      </c>
      <c r="Y785">
        <v>33</v>
      </c>
      <c r="Z785">
        <v>0</v>
      </c>
      <c r="AA785">
        <v>435</v>
      </c>
      <c r="AB785">
        <v>1117</v>
      </c>
      <c r="AC785">
        <v>957</v>
      </c>
      <c r="AD785">
        <v>26</v>
      </c>
      <c r="AE785">
        <v>1216</v>
      </c>
      <c r="AF785">
        <v>66</v>
      </c>
      <c r="AG785">
        <v>145</v>
      </c>
      <c r="AH785">
        <v>1670</v>
      </c>
      <c r="AI785">
        <v>54270</v>
      </c>
      <c r="AJ785">
        <v>0</v>
      </c>
      <c r="AK785">
        <v>192</v>
      </c>
      <c r="AL785">
        <v>68</v>
      </c>
      <c r="AM785">
        <v>860</v>
      </c>
      <c r="AN785">
        <v>176</v>
      </c>
      <c r="AO785">
        <v>129</v>
      </c>
      <c r="AP785">
        <v>23</v>
      </c>
      <c r="AQ785">
        <v>0</v>
      </c>
      <c r="AR785">
        <v>0</v>
      </c>
      <c r="AS785">
        <v>705</v>
      </c>
      <c r="AT785">
        <v>709</v>
      </c>
      <c r="AU785">
        <v>104</v>
      </c>
      <c r="AV785">
        <v>244</v>
      </c>
      <c r="AW785">
        <v>37</v>
      </c>
      <c r="AX785">
        <v>8</v>
      </c>
      <c r="AY785">
        <v>114</v>
      </c>
      <c r="AZ785">
        <v>15</v>
      </c>
      <c r="BA785">
        <v>94</v>
      </c>
      <c r="BB785">
        <v>180</v>
      </c>
      <c r="BC785">
        <v>416</v>
      </c>
      <c r="BD785">
        <v>193</v>
      </c>
      <c r="BE785">
        <v>0</v>
      </c>
      <c r="BF785">
        <v>432</v>
      </c>
      <c r="BG785">
        <v>130</v>
      </c>
      <c r="BH785">
        <v>398</v>
      </c>
      <c r="BI785">
        <v>81</v>
      </c>
      <c r="BJ785">
        <v>0</v>
      </c>
      <c r="BK785">
        <v>5</v>
      </c>
      <c r="BL785">
        <v>167</v>
      </c>
      <c r="BM785">
        <v>639</v>
      </c>
      <c r="BN785">
        <v>4789</v>
      </c>
      <c r="BO785">
        <v>1387</v>
      </c>
    </row>
    <row r="786" spans="1:67" x14ac:dyDescent="0.3">
      <c r="A786" t="s">
        <v>841</v>
      </c>
      <c r="B786" s="2">
        <v>784</v>
      </c>
      <c r="C786" s="4">
        <v>685</v>
      </c>
      <c r="D786" s="4">
        <v>14</v>
      </c>
      <c r="E786" s="10" t="s">
        <v>5260</v>
      </c>
      <c r="F786" s="10">
        <v>4.165</v>
      </c>
      <c r="G786" s="10">
        <v>7.3999999999999996E-2</v>
      </c>
      <c r="H786" s="12">
        <f t="shared" si="35"/>
        <v>4.0910000000000002</v>
      </c>
      <c r="I786" s="1">
        <f t="shared" si="36"/>
        <v>31.360000000000003</v>
      </c>
      <c r="J786" s="1">
        <f t="shared" si="37"/>
        <v>156.80000000000001</v>
      </c>
      <c r="K786">
        <v>156.81</v>
      </c>
      <c r="L786">
        <v>5.88</v>
      </c>
      <c r="M786">
        <v>0</v>
      </c>
      <c r="N786" s="4">
        <v>1</v>
      </c>
      <c r="O786">
        <v>1.8565000000000002E-2</v>
      </c>
      <c r="P786">
        <v>-7.1120000000000003E-3</v>
      </c>
      <c r="Q786">
        <v>1.0258E-2</v>
      </c>
      <c r="R786">
        <v>8.9425000000000004E-2</v>
      </c>
      <c r="S786">
        <v>10803</v>
      </c>
      <c r="T786">
        <v>1.27</v>
      </c>
      <c r="U786">
        <v>0</v>
      </c>
      <c r="V786">
        <v>17</v>
      </c>
      <c r="W786">
        <v>779</v>
      </c>
      <c r="X786">
        <v>0</v>
      </c>
      <c r="Y786">
        <v>13</v>
      </c>
      <c r="Z786">
        <v>0</v>
      </c>
      <c r="AA786">
        <v>454</v>
      </c>
      <c r="AB786">
        <v>1103</v>
      </c>
      <c r="AC786">
        <v>995</v>
      </c>
      <c r="AD786">
        <v>19</v>
      </c>
      <c r="AE786">
        <v>1279</v>
      </c>
      <c r="AF786">
        <v>77</v>
      </c>
      <c r="AG786">
        <v>180</v>
      </c>
      <c r="AH786">
        <v>1508</v>
      </c>
      <c r="AI786">
        <v>52432</v>
      </c>
      <c r="AJ786">
        <v>0</v>
      </c>
      <c r="AK786">
        <v>209</v>
      </c>
      <c r="AL786">
        <v>22</v>
      </c>
      <c r="AM786">
        <v>827</v>
      </c>
      <c r="AN786">
        <v>236</v>
      </c>
      <c r="AO786">
        <v>184</v>
      </c>
      <c r="AP786">
        <v>150</v>
      </c>
      <c r="AQ786">
        <v>0</v>
      </c>
      <c r="AR786">
        <v>0</v>
      </c>
      <c r="AS786">
        <v>704</v>
      </c>
      <c r="AT786">
        <v>731</v>
      </c>
      <c r="AU786">
        <v>245</v>
      </c>
      <c r="AV786">
        <v>153</v>
      </c>
      <c r="AW786">
        <v>10</v>
      </c>
      <c r="AX786">
        <v>20</v>
      </c>
      <c r="AY786">
        <v>127</v>
      </c>
      <c r="AZ786">
        <v>45</v>
      </c>
      <c r="BA786">
        <v>36</v>
      </c>
      <c r="BB786">
        <v>217</v>
      </c>
      <c r="BC786">
        <v>496</v>
      </c>
      <c r="BD786">
        <v>75</v>
      </c>
      <c r="BE786">
        <v>0</v>
      </c>
      <c r="BF786">
        <v>259</v>
      </c>
      <c r="BG786">
        <v>88</v>
      </c>
      <c r="BH786">
        <v>454</v>
      </c>
      <c r="BI786">
        <v>152</v>
      </c>
      <c r="BJ786">
        <v>0</v>
      </c>
      <c r="BK786">
        <v>38</v>
      </c>
      <c r="BL786">
        <v>150</v>
      </c>
      <c r="BM786">
        <v>798</v>
      </c>
      <c r="BN786">
        <v>5250</v>
      </c>
      <c r="BO786">
        <v>1344</v>
      </c>
    </row>
    <row r="787" spans="1:67" x14ac:dyDescent="0.3">
      <c r="A787" t="s">
        <v>842</v>
      </c>
      <c r="B787" s="2">
        <v>785</v>
      </c>
      <c r="C787" s="4">
        <v>686</v>
      </c>
      <c r="D787" s="4">
        <v>14</v>
      </c>
      <c r="E787" s="10" t="s">
        <v>5260</v>
      </c>
      <c r="F787" s="10">
        <v>4.165</v>
      </c>
      <c r="G787" s="10">
        <v>7.3999999999999996E-2</v>
      </c>
      <c r="H787" s="12">
        <f t="shared" si="35"/>
        <v>4.0910000000000002</v>
      </c>
      <c r="I787" s="1">
        <f t="shared" si="36"/>
        <v>31.4</v>
      </c>
      <c r="J787" s="1">
        <f t="shared" si="37"/>
        <v>157</v>
      </c>
      <c r="K787">
        <v>157.01</v>
      </c>
      <c r="L787">
        <v>5.88</v>
      </c>
      <c r="M787">
        <v>0</v>
      </c>
      <c r="N787" s="4">
        <v>1</v>
      </c>
      <c r="O787">
        <v>1.8565000000000002E-2</v>
      </c>
      <c r="P787">
        <v>-7.1339999999999997E-3</v>
      </c>
      <c r="Q787">
        <v>1.0258E-2</v>
      </c>
      <c r="R787">
        <v>8.9419999999999999E-2</v>
      </c>
      <c r="S787">
        <v>11246</v>
      </c>
      <c r="T787">
        <v>1.37</v>
      </c>
      <c r="U787">
        <v>0</v>
      </c>
      <c r="V787">
        <v>30</v>
      </c>
      <c r="W787">
        <v>771</v>
      </c>
      <c r="X787">
        <v>0</v>
      </c>
      <c r="Y787">
        <v>21</v>
      </c>
      <c r="Z787">
        <v>0</v>
      </c>
      <c r="AA787">
        <v>417</v>
      </c>
      <c r="AB787">
        <v>1251</v>
      </c>
      <c r="AC787">
        <v>993</v>
      </c>
      <c r="AD787">
        <v>24</v>
      </c>
      <c r="AE787">
        <v>1282</v>
      </c>
      <c r="AF787">
        <v>57</v>
      </c>
      <c r="AG787">
        <v>173</v>
      </c>
      <c r="AH787">
        <v>1859</v>
      </c>
      <c r="AI787">
        <v>53704</v>
      </c>
      <c r="AJ787">
        <v>0</v>
      </c>
      <c r="AK787">
        <v>229</v>
      </c>
      <c r="AL787">
        <v>72</v>
      </c>
      <c r="AM787">
        <v>875</v>
      </c>
      <c r="AN787">
        <v>135</v>
      </c>
      <c r="AO787">
        <v>184</v>
      </c>
      <c r="AP787">
        <v>14</v>
      </c>
      <c r="AQ787">
        <v>0</v>
      </c>
      <c r="AR787">
        <v>0</v>
      </c>
      <c r="AS787">
        <v>698</v>
      </c>
      <c r="AT787">
        <v>677</v>
      </c>
      <c r="AU787">
        <v>314</v>
      </c>
      <c r="AV787">
        <v>26</v>
      </c>
      <c r="AW787">
        <v>0</v>
      </c>
      <c r="AX787">
        <v>50</v>
      </c>
      <c r="AY787">
        <v>64</v>
      </c>
      <c r="AZ787">
        <v>40</v>
      </c>
      <c r="BA787">
        <v>55</v>
      </c>
      <c r="BB787">
        <v>201</v>
      </c>
      <c r="BC787">
        <v>455</v>
      </c>
      <c r="BD787">
        <v>143</v>
      </c>
      <c r="BE787">
        <v>64</v>
      </c>
      <c r="BF787">
        <v>186</v>
      </c>
      <c r="BG787">
        <v>84</v>
      </c>
      <c r="BH787">
        <v>479</v>
      </c>
      <c r="BI787">
        <v>149</v>
      </c>
      <c r="BJ787">
        <v>21</v>
      </c>
      <c r="BK787">
        <v>0</v>
      </c>
      <c r="BL787">
        <v>165</v>
      </c>
      <c r="BM787">
        <v>1039</v>
      </c>
      <c r="BN787">
        <v>5245</v>
      </c>
      <c r="BO787">
        <v>1383</v>
      </c>
    </row>
    <row r="788" spans="1:67" x14ac:dyDescent="0.3">
      <c r="A788" t="s">
        <v>843</v>
      </c>
      <c r="B788" s="2">
        <v>786</v>
      </c>
      <c r="C788" s="4">
        <v>687</v>
      </c>
      <c r="D788" s="4">
        <v>14</v>
      </c>
      <c r="E788" s="10" t="s">
        <v>5260</v>
      </c>
      <c r="F788" s="10">
        <v>4.165</v>
      </c>
      <c r="G788" s="10">
        <v>7.3999999999999996E-2</v>
      </c>
      <c r="H788" s="12">
        <f t="shared" si="35"/>
        <v>4.0910000000000002</v>
      </c>
      <c r="I788" s="1">
        <f t="shared" si="36"/>
        <v>31.440000000000005</v>
      </c>
      <c r="J788" s="1">
        <f t="shared" si="37"/>
        <v>157.20000000000002</v>
      </c>
      <c r="K788">
        <v>157.21</v>
      </c>
      <c r="L788">
        <v>5.88</v>
      </c>
      <c r="M788">
        <v>0</v>
      </c>
      <c r="N788" s="4">
        <v>1</v>
      </c>
      <c r="O788">
        <v>1.8565999999999999E-2</v>
      </c>
      <c r="P788">
        <v>-7.1339999999999997E-3</v>
      </c>
      <c r="Q788">
        <v>1.026E-2</v>
      </c>
      <c r="R788">
        <v>8.9399999999999993E-2</v>
      </c>
      <c r="S788">
        <v>11721</v>
      </c>
      <c r="T788">
        <v>1.32</v>
      </c>
      <c r="U788">
        <v>9</v>
      </c>
      <c r="V788">
        <v>20</v>
      </c>
      <c r="W788">
        <v>974</v>
      </c>
      <c r="X788">
        <v>0</v>
      </c>
      <c r="Y788">
        <v>6</v>
      </c>
      <c r="Z788">
        <v>0</v>
      </c>
      <c r="AA788">
        <v>404</v>
      </c>
      <c r="AB788">
        <v>1411</v>
      </c>
      <c r="AC788">
        <v>1134</v>
      </c>
      <c r="AD788">
        <v>0</v>
      </c>
      <c r="AE788">
        <v>1509</v>
      </c>
      <c r="AF788">
        <v>92</v>
      </c>
      <c r="AG788">
        <v>116</v>
      </c>
      <c r="AH788">
        <v>1851</v>
      </c>
      <c r="AI788">
        <v>55705</v>
      </c>
      <c r="AJ788">
        <v>0</v>
      </c>
      <c r="AK788">
        <v>149</v>
      </c>
      <c r="AL788">
        <v>51</v>
      </c>
      <c r="AM788">
        <v>920</v>
      </c>
      <c r="AN788">
        <v>309</v>
      </c>
      <c r="AO788">
        <v>180</v>
      </c>
      <c r="AP788">
        <v>58</v>
      </c>
      <c r="AQ788">
        <v>0</v>
      </c>
      <c r="AR788">
        <v>0</v>
      </c>
      <c r="AS788">
        <v>746</v>
      </c>
      <c r="AT788">
        <v>829</v>
      </c>
      <c r="AU788">
        <v>190</v>
      </c>
      <c r="AV788">
        <v>249</v>
      </c>
      <c r="AW788">
        <v>0</v>
      </c>
      <c r="AX788">
        <v>16</v>
      </c>
      <c r="AY788">
        <v>69</v>
      </c>
      <c r="AZ788">
        <v>35</v>
      </c>
      <c r="BA788">
        <v>55</v>
      </c>
      <c r="BB788">
        <v>222</v>
      </c>
      <c r="BC788">
        <v>546</v>
      </c>
      <c r="BD788">
        <v>79</v>
      </c>
      <c r="BE788">
        <v>0</v>
      </c>
      <c r="BF788">
        <v>271</v>
      </c>
      <c r="BG788">
        <v>107</v>
      </c>
      <c r="BH788">
        <v>469</v>
      </c>
      <c r="BI788">
        <v>90</v>
      </c>
      <c r="BJ788">
        <v>0</v>
      </c>
      <c r="BK788">
        <v>75</v>
      </c>
      <c r="BL788">
        <v>213</v>
      </c>
      <c r="BM788">
        <v>693</v>
      </c>
      <c r="BN788">
        <v>5217</v>
      </c>
      <c r="BO788">
        <v>1495</v>
      </c>
    </row>
    <row r="789" spans="1:67" x14ac:dyDescent="0.3">
      <c r="A789" t="s">
        <v>844</v>
      </c>
      <c r="B789" s="2">
        <v>787</v>
      </c>
      <c r="C789" s="4">
        <v>688</v>
      </c>
      <c r="D789" s="4">
        <v>14</v>
      </c>
      <c r="E789" s="10" t="s">
        <v>5260</v>
      </c>
      <c r="F789" s="10">
        <v>4.165</v>
      </c>
      <c r="G789" s="10">
        <v>7.3999999999999996E-2</v>
      </c>
      <c r="H789" s="12">
        <f t="shared" si="35"/>
        <v>4.0910000000000002</v>
      </c>
      <c r="I789" s="1">
        <f t="shared" si="36"/>
        <v>31.48</v>
      </c>
      <c r="J789" s="1">
        <f t="shared" si="37"/>
        <v>157.4</v>
      </c>
      <c r="K789">
        <v>157.41</v>
      </c>
      <c r="L789">
        <v>5.88</v>
      </c>
      <c r="M789">
        <v>0</v>
      </c>
      <c r="N789" s="4">
        <v>1</v>
      </c>
      <c r="O789">
        <v>1.8565999999999999E-2</v>
      </c>
      <c r="P789">
        <v>-7.1339999999999997E-3</v>
      </c>
      <c r="Q789">
        <v>1.0262E-2</v>
      </c>
      <c r="R789">
        <v>8.9399999999999993E-2</v>
      </c>
      <c r="S789">
        <v>11675</v>
      </c>
      <c r="T789">
        <v>1.28</v>
      </c>
      <c r="U789">
        <v>0</v>
      </c>
      <c r="V789">
        <v>8</v>
      </c>
      <c r="W789">
        <v>986</v>
      </c>
      <c r="X789">
        <v>0</v>
      </c>
      <c r="Y789">
        <v>17</v>
      </c>
      <c r="Z789">
        <v>0</v>
      </c>
      <c r="AA789">
        <v>413</v>
      </c>
      <c r="AB789">
        <v>1430</v>
      </c>
      <c r="AC789">
        <v>1192</v>
      </c>
      <c r="AD789">
        <v>36</v>
      </c>
      <c r="AE789">
        <v>1365</v>
      </c>
      <c r="AF789">
        <v>101</v>
      </c>
      <c r="AG789">
        <v>119</v>
      </c>
      <c r="AH789">
        <v>1876</v>
      </c>
      <c r="AI789">
        <v>56810</v>
      </c>
      <c r="AJ789">
        <v>0</v>
      </c>
      <c r="AK789">
        <v>163</v>
      </c>
      <c r="AL789">
        <v>0</v>
      </c>
      <c r="AM789">
        <v>1013</v>
      </c>
      <c r="AN789">
        <v>215</v>
      </c>
      <c r="AO789">
        <v>162</v>
      </c>
      <c r="AP789">
        <v>86</v>
      </c>
      <c r="AQ789">
        <v>0</v>
      </c>
      <c r="AR789">
        <v>0</v>
      </c>
      <c r="AS789">
        <v>921</v>
      </c>
      <c r="AT789">
        <v>788</v>
      </c>
      <c r="AU789">
        <v>207</v>
      </c>
      <c r="AV789">
        <v>255</v>
      </c>
      <c r="AW789">
        <v>0</v>
      </c>
      <c r="AX789">
        <v>25</v>
      </c>
      <c r="AY789">
        <v>122</v>
      </c>
      <c r="AZ789">
        <v>23</v>
      </c>
      <c r="BA789">
        <v>57</v>
      </c>
      <c r="BB789">
        <v>275</v>
      </c>
      <c r="BC789">
        <v>571</v>
      </c>
      <c r="BD789">
        <v>103</v>
      </c>
      <c r="BE789">
        <v>28</v>
      </c>
      <c r="BF789">
        <v>161</v>
      </c>
      <c r="BG789">
        <v>37</v>
      </c>
      <c r="BH789">
        <v>275</v>
      </c>
      <c r="BI789">
        <v>101</v>
      </c>
      <c r="BJ789">
        <v>0</v>
      </c>
      <c r="BK789">
        <v>82</v>
      </c>
      <c r="BL789">
        <v>186</v>
      </c>
      <c r="BM789">
        <v>677</v>
      </c>
      <c r="BN789">
        <v>5516</v>
      </c>
      <c r="BO789">
        <v>1310</v>
      </c>
    </row>
    <row r="790" spans="1:67" x14ac:dyDescent="0.3">
      <c r="A790" t="s">
        <v>845</v>
      </c>
      <c r="B790" s="2">
        <v>788</v>
      </c>
      <c r="C790" s="4">
        <v>689</v>
      </c>
      <c r="D790" s="4">
        <v>14</v>
      </c>
      <c r="E790" s="10" t="s">
        <v>5260</v>
      </c>
      <c r="F790" s="10">
        <v>4.165</v>
      </c>
      <c r="G790" s="10">
        <v>7.3999999999999996E-2</v>
      </c>
      <c r="H790" s="12">
        <f t="shared" si="35"/>
        <v>4.0910000000000002</v>
      </c>
      <c r="I790" s="1">
        <f t="shared" si="36"/>
        <v>31.522000000000002</v>
      </c>
      <c r="J790" s="1">
        <f t="shared" si="37"/>
        <v>157.61000000000001</v>
      </c>
      <c r="K790">
        <v>157.62</v>
      </c>
      <c r="L790">
        <v>5.88</v>
      </c>
      <c r="M790">
        <v>0</v>
      </c>
      <c r="N790" s="4">
        <v>1</v>
      </c>
      <c r="O790">
        <v>1.8565999999999999E-2</v>
      </c>
      <c r="P790">
        <v>-7.1219999999999999E-3</v>
      </c>
      <c r="Q790">
        <v>1.0264000000000001E-2</v>
      </c>
      <c r="R790">
        <v>8.9399999999999993E-2</v>
      </c>
      <c r="S790">
        <v>11380</v>
      </c>
      <c r="T790">
        <v>1.23</v>
      </c>
      <c r="U790">
        <v>0</v>
      </c>
      <c r="V790">
        <v>41</v>
      </c>
      <c r="W790">
        <v>1047</v>
      </c>
      <c r="X790">
        <v>0</v>
      </c>
      <c r="Y790">
        <v>26</v>
      </c>
      <c r="Z790">
        <v>0</v>
      </c>
      <c r="AA790">
        <v>353</v>
      </c>
      <c r="AB790">
        <v>1599</v>
      </c>
      <c r="AC790">
        <v>1399</v>
      </c>
      <c r="AD790">
        <v>6</v>
      </c>
      <c r="AE790">
        <v>1506</v>
      </c>
      <c r="AF790">
        <v>80</v>
      </c>
      <c r="AG790">
        <v>73</v>
      </c>
      <c r="AH790">
        <v>1764</v>
      </c>
      <c r="AI790">
        <v>54368</v>
      </c>
      <c r="AJ790">
        <v>126</v>
      </c>
      <c r="AK790">
        <v>165</v>
      </c>
      <c r="AL790">
        <v>11</v>
      </c>
      <c r="AM790">
        <v>1007</v>
      </c>
      <c r="AN790">
        <v>158</v>
      </c>
      <c r="AO790">
        <v>157</v>
      </c>
      <c r="AP790">
        <v>140</v>
      </c>
      <c r="AQ790">
        <v>0</v>
      </c>
      <c r="AR790">
        <v>0</v>
      </c>
      <c r="AS790">
        <v>682</v>
      </c>
      <c r="AT790">
        <v>789</v>
      </c>
      <c r="AU790">
        <v>284</v>
      </c>
      <c r="AV790">
        <v>239</v>
      </c>
      <c r="AW790">
        <v>11</v>
      </c>
      <c r="AX790">
        <v>0</v>
      </c>
      <c r="AY790">
        <v>63</v>
      </c>
      <c r="AZ790">
        <v>9</v>
      </c>
      <c r="BA790">
        <v>66</v>
      </c>
      <c r="BB790">
        <v>152</v>
      </c>
      <c r="BC790">
        <v>493</v>
      </c>
      <c r="BD790">
        <v>43</v>
      </c>
      <c r="BE790">
        <v>12</v>
      </c>
      <c r="BF790">
        <v>253</v>
      </c>
      <c r="BG790">
        <v>79</v>
      </c>
      <c r="BH790">
        <v>218</v>
      </c>
      <c r="BI790">
        <v>130</v>
      </c>
      <c r="BJ790">
        <v>0</v>
      </c>
      <c r="BK790">
        <v>30</v>
      </c>
      <c r="BL790">
        <v>209</v>
      </c>
      <c r="BM790">
        <v>183</v>
      </c>
      <c r="BN790">
        <v>5158</v>
      </c>
      <c r="BO790">
        <v>1347</v>
      </c>
    </row>
    <row r="791" spans="1:67" x14ac:dyDescent="0.3">
      <c r="A791" t="s">
        <v>846</v>
      </c>
      <c r="B791" s="2">
        <v>789</v>
      </c>
      <c r="C791" s="4">
        <v>690</v>
      </c>
      <c r="D791" s="4">
        <v>14</v>
      </c>
      <c r="E791" s="10" t="s">
        <v>5260</v>
      </c>
      <c r="F791" s="10">
        <v>4.165</v>
      </c>
      <c r="G791" s="10">
        <v>7.3999999999999996E-2</v>
      </c>
      <c r="H791" s="12">
        <f t="shared" si="35"/>
        <v>4.0910000000000002</v>
      </c>
      <c r="I791" s="1">
        <f t="shared" si="36"/>
        <v>31.560000000000002</v>
      </c>
      <c r="J791" s="1">
        <f t="shared" si="37"/>
        <v>157.80000000000001</v>
      </c>
      <c r="K791">
        <v>157.81</v>
      </c>
      <c r="L791">
        <v>5.88</v>
      </c>
      <c r="M791">
        <v>0</v>
      </c>
      <c r="N791" s="4">
        <v>1</v>
      </c>
      <c r="O791">
        <v>1.8565999999999999E-2</v>
      </c>
      <c r="P791">
        <v>-7.0930000000000003E-3</v>
      </c>
      <c r="Q791">
        <v>1.0266000000000001E-2</v>
      </c>
      <c r="R791">
        <v>8.9399999999999993E-2</v>
      </c>
      <c r="S791">
        <v>11453</v>
      </c>
      <c r="T791">
        <v>1.35</v>
      </c>
      <c r="U791">
        <v>10</v>
      </c>
      <c r="V791">
        <v>28</v>
      </c>
      <c r="W791">
        <v>1148</v>
      </c>
      <c r="X791">
        <v>0</v>
      </c>
      <c r="Y791">
        <v>32</v>
      </c>
      <c r="Z791">
        <v>8</v>
      </c>
      <c r="AA791">
        <v>386</v>
      </c>
      <c r="AB791">
        <v>1644</v>
      </c>
      <c r="AC791">
        <v>1316</v>
      </c>
      <c r="AD791">
        <v>23</v>
      </c>
      <c r="AE791">
        <v>1678</v>
      </c>
      <c r="AF791">
        <v>107</v>
      </c>
      <c r="AG791">
        <v>120</v>
      </c>
      <c r="AH791">
        <v>1827</v>
      </c>
      <c r="AI791">
        <v>55237</v>
      </c>
      <c r="AJ791">
        <v>0</v>
      </c>
      <c r="AK791">
        <v>190</v>
      </c>
      <c r="AL791">
        <v>91</v>
      </c>
      <c r="AM791">
        <v>1034</v>
      </c>
      <c r="AN791">
        <v>258</v>
      </c>
      <c r="AO791">
        <v>159</v>
      </c>
      <c r="AP791">
        <v>45</v>
      </c>
      <c r="AQ791">
        <v>0</v>
      </c>
      <c r="AR791">
        <v>0</v>
      </c>
      <c r="AS791">
        <v>794</v>
      </c>
      <c r="AT791">
        <v>739</v>
      </c>
      <c r="AU791">
        <v>258</v>
      </c>
      <c r="AV791">
        <v>110</v>
      </c>
      <c r="AW791">
        <v>6</v>
      </c>
      <c r="AX791">
        <v>33</v>
      </c>
      <c r="AY791">
        <v>105</v>
      </c>
      <c r="AZ791">
        <v>0</v>
      </c>
      <c r="BA791">
        <v>53</v>
      </c>
      <c r="BB791">
        <v>215</v>
      </c>
      <c r="BC791">
        <v>535</v>
      </c>
      <c r="BD791">
        <v>54</v>
      </c>
      <c r="BE791">
        <v>0</v>
      </c>
      <c r="BF791">
        <v>240</v>
      </c>
      <c r="BG791">
        <v>217</v>
      </c>
      <c r="BH791">
        <v>409</v>
      </c>
      <c r="BI791">
        <v>80</v>
      </c>
      <c r="BJ791">
        <v>0</v>
      </c>
      <c r="BK791">
        <v>0</v>
      </c>
      <c r="BL791">
        <v>128</v>
      </c>
      <c r="BM791">
        <v>597</v>
      </c>
      <c r="BN791">
        <v>5559</v>
      </c>
      <c r="BO791">
        <v>1503</v>
      </c>
    </row>
    <row r="792" spans="1:67" x14ac:dyDescent="0.3">
      <c r="A792" t="s">
        <v>847</v>
      </c>
      <c r="B792" s="2">
        <v>790</v>
      </c>
      <c r="C792" s="4">
        <v>691</v>
      </c>
      <c r="D792" s="4">
        <v>14</v>
      </c>
      <c r="E792" s="10" t="s">
        <v>5260</v>
      </c>
      <c r="F792" s="10">
        <v>4.165</v>
      </c>
      <c r="G792" s="10">
        <v>7.3999999999999996E-2</v>
      </c>
      <c r="H792" s="12">
        <f t="shared" si="35"/>
        <v>4.0910000000000002</v>
      </c>
      <c r="I792" s="1">
        <f t="shared" si="36"/>
        <v>31.6</v>
      </c>
      <c r="J792" s="1">
        <f t="shared" si="37"/>
        <v>158</v>
      </c>
      <c r="K792">
        <v>158.01</v>
      </c>
      <c r="L792">
        <v>5.88</v>
      </c>
      <c r="M792">
        <v>0</v>
      </c>
      <c r="N792" s="4">
        <v>1</v>
      </c>
      <c r="O792">
        <v>1.8565000000000002E-2</v>
      </c>
      <c r="P792">
        <v>-7.0930000000000003E-3</v>
      </c>
      <c r="Q792">
        <v>1.0267E-2</v>
      </c>
      <c r="R792">
        <v>8.9408000000000001E-2</v>
      </c>
      <c r="S792">
        <v>11736</v>
      </c>
      <c r="T792">
        <v>1.25</v>
      </c>
      <c r="U792">
        <v>0</v>
      </c>
      <c r="V792">
        <v>39</v>
      </c>
      <c r="W792">
        <v>1154</v>
      </c>
      <c r="X792">
        <v>0</v>
      </c>
      <c r="Y792">
        <v>21</v>
      </c>
      <c r="Z792">
        <v>0</v>
      </c>
      <c r="AA792">
        <v>396</v>
      </c>
      <c r="AB792">
        <v>1652</v>
      </c>
      <c r="AC792">
        <v>1331</v>
      </c>
      <c r="AD792">
        <v>22</v>
      </c>
      <c r="AE792">
        <v>1690</v>
      </c>
      <c r="AF792">
        <v>24</v>
      </c>
      <c r="AG792">
        <v>86</v>
      </c>
      <c r="AH792">
        <v>2351</v>
      </c>
      <c r="AI792">
        <v>56565</v>
      </c>
      <c r="AJ792">
        <v>0</v>
      </c>
      <c r="AK792">
        <v>186</v>
      </c>
      <c r="AL792">
        <v>56</v>
      </c>
      <c r="AM792">
        <v>1013</v>
      </c>
      <c r="AN792">
        <v>244</v>
      </c>
      <c r="AO792">
        <v>99</v>
      </c>
      <c r="AP792">
        <v>0</v>
      </c>
      <c r="AQ792">
        <v>0</v>
      </c>
      <c r="AR792">
        <v>0</v>
      </c>
      <c r="AS792">
        <v>913</v>
      </c>
      <c r="AT792">
        <v>768</v>
      </c>
      <c r="AU792">
        <v>217</v>
      </c>
      <c r="AV792">
        <v>236</v>
      </c>
      <c r="AW792">
        <v>0</v>
      </c>
      <c r="AX792">
        <v>33</v>
      </c>
      <c r="AY792">
        <v>172</v>
      </c>
      <c r="AZ792">
        <v>22</v>
      </c>
      <c r="BA792">
        <v>0</v>
      </c>
      <c r="BB792">
        <v>194</v>
      </c>
      <c r="BC792">
        <v>575</v>
      </c>
      <c r="BD792">
        <v>155</v>
      </c>
      <c r="BE792">
        <v>0</v>
      </c>
      <c r="BF792">
        <v>361</v>
      </c>
      <c r="BG792">
        <v>55</v>
      </c>
      <c r="BH792">
        <v>238</v>
      </c>
      <c r="BI792">
        <v>100</v>
      </c>
      <c r="BJ792">
        <v>0</v>
      </c>
      <c r="BK792">
        <v>0</v>
      </c>
      <c r="BL792">
        <v>181</v>
      </c>
      <c r="BM792">
        <v>725</v>
      </c>
      <c r="BN792">
        <v>5506</v>
      </c>
      <c r="BO792">
        <v>1443</v>
      </c>
    </row>
    <row r="793" spans="1:67" x14ac:dyDescent="0.3">
      <c r="A793" t="s">
        <v>848</v>
      </c>
      <c r="B793" s="2">
        <v>791</v>
      </c>
      <c r="C793" s="4">
        <v>692</v>
      </c>
      <c r="D793" s="4">
        <v>14</v>
      </c>
      <c r="E793" s="10" t="s">
        <v>5260</v>
      </c>
      <c r="F793" s="10">
        <v>4.165</v>
      </c>
      <c r="G793" s="10">
        <v>7.3999999999999996E-2</v>
      </c>
      <c r="H793" s="12">
        <f t="shared" si="35"/>
        <v>4.0910000000000002</v>
      </c>
      <c r="I793" s="1">
        <f t="shared" si="36"/>
        <v>31.640000000000004</v>
      </c>
      <c r="J793" s="1">
        <f t="shared" si="37"/>
        <v>158.20000000000002</v>
      </c>
      <c r="K793">
        <v>158.21</v>
      </c>
      <c r="L793">
        <v>5.88</v>
      </c>
      <c r="M793">
        <v>0</v>
      </c>
      <c r="N793" s="4">
        <v>1</v>
      </c>
      <c r="O793">
        <v>1.8565999999999999E-2</v>
      </c>
      <c r="P793">
        <v>-7.0930000000000003E-3</v>
      </c>
      <c r="Q793">
        <v>1.0269E-2</v>
      </c>
      <c r="R793">
        <v>8.9397000000000004E-2</v>
      </c>
      <c r="S793">
        <v>12533</v>
      </c>
      <c r="T793">
        <v>1.39</v>
      </c>
      <c r="U793">
        <v>13</v>
      </c>
      <c r="V793">
        <v>47</v>
      </c>
      <c r="W793">
        <v>1223</v>
      </c>
      <c r="X793">
        <v>0</v>
      </c>
      <c r="Y793">
        <v>13</v>
      </c>
      <c r="Z793">
        <v>0</v>
      </c>
      <c r="AA793">
        <v>431</v>
      </c>
      <c r="AB793">
        <v>1557</v>
      </c>
      <c r="AC793">
        <v>1327</v>
      </c>
      <c r="AD793">
        <v>12</v>
      </c>
      <c r="AE793">
        <v>1634</v>
      </c>
      <c r="AF793">
        <v>61</v>
      </c>
      <c r="AG793">
        <v>125</v>
      </c>
      <c r="AH793">
        <v>2448</v>
      </c>
      <c r="AI793">
        <v>59625</v>
      </c>
      <c r="AJ793">
        <v>0</v>
      </c>
      <c r="AK793">
        <v>259</v>
      </c>
      <c r="AL793">
        <v>57</v>
      </c>
      <c r="AM793">
        <v>1141</v>
      </c>
      <c r="AN793">
        <v>191</v>
      </c>
      <c r="AO793">
        <v>232</v>
      </c>
      <c r="AP793">
        <v>0</v>
      </c>
      <c r="AQ793">
        <v>0</v>
      </c>
      <c r="AR793">
        <v>0</v>
      </c>
      <c r="AS793">
        <v>1161</v>
      </c>
      <c r="AT793">
        <v>826</v>
      </c>
      <c r="AU793">
        <v>258</v>
      </c>
      <c r="AV793">
        <v>312</v>
      </c>
      <c r="AW793">
        <v>9</v>
      </c>
      <c r="AX793">
        <v>64</v>
      </c>
      <c r="AY793">
        <v>127</v>
      </c>
      <c r="AZ793">
        <v>27</v>
      </c>
      <c r="BA793">
        <v>31</v>
      </c>
      <c r="BB793">
        <v>275</v>
      </c>
      <c r="BC793">
        <v>608</v>
      </c>
      <c r="BD793">
        <v>276</v>
      </c>
      <c r="BE793">
        <v>25</v>
      </c>
      <c r="BF793">
        <v>233</v>
      </c>
      <c r="BG793">
        <v>106</v>
      </c>
      <c r="BH793">
        <v>400</v>
      </c>
      <c r="BI793">
        <v>125</v>
      </c>
      <c r="BJ793">
        <v>0</v>
      </c>
      <c r="BK793">
        <v>17</v>
      </c>
      <c r="BL793">
        <v>164</v>
      </c>
      <c r="BM793">
        <v>728</v>
      </c>
      <c r="BN793">
        <v>5758</v>
      </c>
      <c r="BO793">
        <v>1531</v>
      </c>
    </row>
    <row r="794" spans="1:67" x14ac:dyDescent="0.3">
      <c r="A794" t="s">
        <v>849</v>
      </c>
      <c r="B794" s="2">
        <v>792</v>
      </c>
      <c r="C794" s="4">
        <v>693</v>
      </c>
      <c r="D794" s="4">
        <v>14</v>
      </c>
      <c r="E794" s="10" t="s">
        <v>5260</v>
      </c>
      <c r="F794" s="10">
        <v>4.165</v>
      </c>
      <c r="G794" s="10">
        <v>7.3999999999999996E-2</v>
      </c>
      <c r="H794" s="12">
        <f t="shared" si="35"/>
        <v>4.0910000000000002</v>
      </c>
      <c r="I794" s="1">
        <f t="shared" si="36"/>
        <v>31.68</v>
      </c>
      <c r="J794" s="1">
        <f t="shared" si="37"/>
        <v>158.4</v>
      </c>
      <c r="K794">
        <v>158.41</v>
      </c>
      <c r="L794">
        <v>5.88</v>
      </c>
      <c r="M794">
        <v>0</v>
      </c>
      <c r="N794" s="4">
        <v>1</v>
      </c>
      <c r="O794">
        <v>1.8565999999999999E-2</v>
      </c>
      <c r="P794">
        <v>-7.1500000000000001E-3</v>
      </c>
      <c r="Q794">
        <v>1.0271000000000001E-2</v>
      </c>
      <c r="R794">
        <v>8.9397000000000004E-2</v>
      </c>
      <c r="S794">
        <v>12804</v>
      </c>
      <c r="T794">
        <v>1.28</v>
      </c>
      <c r="U794">
        <v>8</v>
      </c>
      <c r="V794">
        <v>45</v>
      </c>
      <c r="W794">
        <v>1171</v>
      </c>
      <c r="X794">
        <v>0</v>
      </c>
      <c r="Y794">
        <v>10</v>
      </c>
      <c r="Z794">
        <v>0</v>
      </c>
      <c r="AA794">
        <v>371</v>
      </c>
      <c r="AB794">
        <v>1714</v>
      </c>
      <c r="AC794">
        <v>1331</v>
      </c>
      <c r="AD794">
        <v>0</v>
      </c>
      <c r="AE794">
        <v>1461</v>
      </c>
      <c r="AF794">
        <v>33</v>
      </c>
      <c r="AG794">
        <v>186</v>
      </c>
      <c r="AH794">
        <v>2014</v>
      </c>
      <c r="AI794">
        <v>61763</v>
      </c>
      <c r="AJ794">
        <v>0</v>
      </c>
      <c r="AK794">
        <v>328</v>
      </c>
      <c r="AL794">
        <v>103</v>
      </c>
      <c r="AM794">
        <v>1244</v>
      </c>
      <c r="AN794">
        <v>310</v>
      </c>
      <c r="AO794">
        <v>183</v>
      </c>
      <c r="AP794">
        <v>52</v>
      </c>
      <c r="AQ794">
        <v>0</v>
      </c>
      <c r="AR794">
        <v>0</v>
      </c>
      <c r="AS794">
        <v>1233</v>
      </c>
      <c r="AT794">
        <v>940</v>
      </c>
      <c r="AU794">
        <v>177</v>
      </c>
      <c r="AV794">
        <v>353</v>
      </c>
      <c r="AW794">
        <v>17</v>
      </c>
      <c r="AX794">
        <v>32</v>
      </c>
      <c r="AY794">
        <v>212</v>
      </c>
      <c r="AZ794">
        <v>43</v>
      </c>
      <c r="BA794">
        <v>11</v>
      </c>
      <c r="BB794">
        <v>268</v>
      </c>
      <c r="BC794">
        <v>618</v>
      </c>
      <c r="BD794">
        <v>169</v>
      </c>
      <c r="BE794">
        <v>0</v>
      </c>
      <c r="BF794">
        <v>422</v>
      </c>
      <c r="BG794">
        <v>111</v>
      </c>
      <c r="BH794">
        <v>479</v>
      </c>
      <c r="BI794">
        <v>138</v>
      </c>
      <c r="BJ794">
        <v>0</v>
      </c>
      <c r="BK794">
        <v>27</v>
      </c>
      <c r="BL794">
        <v>184</v>
      </c>
      <c r="BM794">
        <v>648</v>
      </c>
      <c r="BN794">
        <v>5529</v>
      </c>
      <c r="BO794">
        <v>1543</v>
      </c>
    </row>
    <row r="795" spans="1:67" x14ac:dyDescent="0.3">
      <c r="A795" t="s">
        <v>850</v>
      </c>
      <c r="B795" s="2">
        <v>793</v>
      </c>
      <c r="C795" s="4">
        <v>694</v>
      </c>
      <c r="D795" s="4">
        <v>14</v>
      </c>
      <c r="E795" s="10" t="s">
        <v>5260</v>
      </c>
      <c r="F795" s="10">
        <v>4.165</v>
      </c>
      <c r="G795" s="10">
        <v>7.3999999999999996E-2</v>
      </c>
      <c r="H795" s="12">
        <f t="shared" ref="H795:H858" si="38">F795-G795</f>
        <v>4.0910000000000002</v>
      </c>
      <c r="I795" s="1">
        <f t="shared" si="36"/>
        <v>31.720000000000006</v>
      </c>
      <c r="J795" s="1">
        <f t="shared" si="37"/>
        <v>158.60000000000002</v>
      </c>
      <c r="K795">
        <v>158.61000000000001</v>
      </c>
      <c r="L795">
        <v>5.88</v>
      </c>
      <c r="M795">
        <v>0</v>
      </c>
      <c r="N795" s="4">
        <v>1</v>
      </c>
      <c r="O795">
        <v>1.8565999999999999E-2</v>
      </c>
      <c r="P795">
        <v>-7.1500000000000001E-3</v>
      </c>
      <c r="Q795">
        <v>1.0272999999999999E-2</v>
      </c>
      <c r="R795">
        <v>8.9397000000000004E-2</v>
      </c>
      <c r="S795">
        <v>13734</v>
      </c>
      <c r="T795">
        <v>1.35</v>
      </c>
      <c r="U795">
        <v>0</v>
      </c>
      <c r="V795">
        <v>32</v>
      </c>
      <c r="W795">
        <v>1319</v>
      </c>
      <c r="X795">
        <v>0</v>
      </c>
      <c r="Y795">
        <v>18</v>
      </c>
      <c r="Z795">
        <v>0</v>
      </c>
      <c r="AA795">
        <v>428</v>
      </c>
      <c r="AB795">
        <v>1949</v>
      </c>
      <c r="AC795">
        <v>1479</v>
      </c>
      <c r="AD795">
        <v>37</v>
      </c>
      <c r="AE795">
        <v>1824</v>
      </c>
      <c r="AF795">
        <v>85</v>
      </c>
      <c r="AG795">
        <v>144</v>
      </c>
      <c r="AH795">
        <v>2393</v>
      </c>
      <c r="AI795">
        <v>70216</v>
      </c>
      <c r="AJ795">
        <v>0</v>
      </c>
      <c r="AK795">
        <v>128</v>
      </c>
      <c r="AL795">
        <v>131</v>
      </c>
      <c r="AM795">
        <v>1293</v>
      </c>
      <c r="AN795">
        <v>248</v>
      </c>
      <c r="AO795">
        <v>249</v>
      </c>
      <c r="AP795">
        <v>153</v>
      </c>
      <c r="AQ795">
        <v>23</v>
      </c>
      <c r="AR795">
        <v>0</v>
      </c>
      <c r="AS795">
        <v>1141</v>
      </c>
      <c r="AT795">
        <v>828</v>
      </c>
      <c r="AU795">
        <v>228</v>
      </c>
      <c r="AV795">
        <v>353</v>
      </c>
      <c r="AW795">
        <v>0</v>
      </c>
      <c r="AX795">
        <v>27</v>
      </c>
      <c r="AY795">
        <v>146</v>
      </c>
      <c r="AZ795">
        <v>53</v>
      </c>
      <c r="BA795">
        <v>47</v>
      </c>
      <c r="BB795">
        <v>277</v>
      </c>
      <c r="BC795">
        <v>670</v>
      </c>
      <c r="BD795">
        <v>127</v>
      </c>
      <c r="BE795">
        <v>35</v>
      </c>
      <c r="BF795">
        <v>338</v>
      </c>
      <c r="BG795">
        <v>162</v>
      </c>
      <c r="BH795">
        <v>492</v>
      </c>
      <c r="BI795">
        <v>195</v>
      </c>
      <c r="BJ795">
        <v>0</v>
      </c>
      <c r="BK795">
        <v>73</v>
      </c>
      <c r="BL795">
        <v>228</v>
      </c>
      <c r="BM795">
        <v>805</v>
      </c>
      <c r="BN795">
        <v>5411</v>
      </c>
      <c r="BO795">
        <v>1464</v>
      </c>
    </row>
    <row r="796" spans="1:67" x14ac:dyDescent="0.3">
      <c r="A796" t="s">
        <v>851</v>
      </c>
      <c r="B796" s="2">
        <v>794</v>
      </c>
      <c r="C796" s="4">
        <v>695</v>
      </c>
      <c r="D796" s="4">
        <v>14</v>
      </c>
      <c r="E796" s="10" t="s">
        <v>5260</v>
      </c>
      <c r="F796" s="10">
        <v>4.165</v>
      </c>
      <c r="G796" s="10">
        <v>7.3999999999999996E-2</v>
      </c>
      <c r="H796" s="12">
        <f t="shared" si="38"/>
        <v>4.0910000000000002</v>
      </c>
      <c r="I796" s="1">
        <f t="shared" si="36"/>
        <v>31.76</v>
      </c>
      <c r="J796" s="1">
        <f t="shared" si="37"/>
        <v>158.80000000000001</v>
      </c>
      <c r="K796">
        <v>158.81</v>
      </c>
      <c r="L796">
        <v>5.88</v>
      </c>
      <c r="M796">
        <v>0</v>
      </c>
      <c r="N796" s="4">
        <v>1</v>
      </c>
      <c r="O796">
        <v>1.8565000000000002E-2</v>
      </c>
      <c r="P796">
        <v>-7.1700000000000002E-3</v>
      </c>
      <c r="Q796">
        <v>1.0274999999999999E-2</v>
      </c>
      <c r="R796">
        <v>8.9397000000000004E-2</v>
      </c>
      <c r="S796">
        <v>13499</v>
      </c>
      <c r="T796">
        <v>1.22</v>
      </c>
      <c r="U796">
        <v>0</v>
      </c>
      <c r="V796">
        <v>40</v>
      </c>
      <c r="W796">
        <v>1302</v>
      </c>
      <c r="X796">
        <v>0</v>
      </c>
      <c r="Y796">
        <v>21</v>
      </c>
      <c r="Z796">
        <v>0</v>
      </c>
      <c r="AA796">
        <v>411</v>
      </c>
      <c r="AB796">
        <v>1969</v>
      </c>
      <c r="AC796">
        <v>1537</v>
      </c>
      <c r="AD796">
        <v>26</v>
      </c>
      <c r="AE796">
        <v>1916</v>
      </c>
      <c r="AF796">
        <v>90</v>
      </c>
      <c r="AG796">
        <v>121</v>
      </c>
      <c r="AH796">
        <v>2584</v>
      </c>
      <c r="AI796">
        <v>72139</v>
      </c>
      <c r="AJ796">
        <v>75</v>
      </c>
      <c r="AK796">
        <v>235</v>
      </c>
      <c r="AL796">
        <v>63</v>
      </c>
      <c r="AM796">
        <v>1358</v>
      </c>
      <c r="AN796">
        <v>249</v>
      </c>
      <c r="AO796">
        <v>176</v>
      </c>
      <c r="AP796">
        <v>0</v>
      </c>
      <c r="AQ796">
        <v>0</v>
      </c>
      <c r="AR796">
        <v>19</v>
      </c>
      <c r="AS796">
        <v>814</v>
      </c>
      <c r="AT796">
        <v>726</v>
      </c>
      <c r="AU796">
        <v>224</v>
      </c>
      <c r="AV796">
        <v>285</v>
      </c>
      <c r="AW796">
        <v>13</v>
      </c>
      <c r="AX796">
        <v>59</v>
      </c>
      <c r="AY796">
        <v>116</v>
      </c>
      <c r="AZ796">
        <v>9</v>
      </c>
      <c r="BA796">
        <v>58</v>
      </c>
      <c r="BB796">
        <v>300</v>
      </c>
      <c r="BC796">
        <v>634</v>
      </c>
      <c r="BD796">
        <v>286</v>
      </c>
      <c r="BE796">
        <v>0</v>
      </c>
      <c r="BF796">
        <v>296</v>
      </c>
      <c r="BG796">
        <v>139</v>
      </c>
      <c r="BH796">
        <v>396</v>
      </c>
      <c r="BI796">
        <v>147</v>
      </c>
      <c r="BJ796">
        <v>0</v>
      </c>
      <c r="BK796">
        <v>66</v>
      </c>
      <c r="BL796">
        <v>213</v>
      </c>
      <c r="BM796">
        <v>364</v>
      </c>
      <c r="BN796">
        <v>4861</v>
      </c>
      <c r="BO796">
        <v>1406</v>
      </c>
    </row>
    <row r="797" spans="1:67" x14ac:dyDescent="0.3">
      <c r="A797" t="s">
        <v>852</v>
      </c>
      <c r="B797" s="2">
        <v>795</v>
      </c>
      <c r="C797" s="4">
        <v>696</v>
      </c>
      <c r="D797" s="4">
        <v>14</v>
      </c>
      <c r="E797" s="10" t="s">
        <v>5260</v>
      </c>
      <c r="F797" s="10">
        <v>4.165</v>
      </c>
      <c r="G797" s="10">
        <v>7.3999999999999996E-2</v>
      </c>
      <c r="H797" s="12">
        <f t="shared" si="38"/>
        <v>4.0910000000000002</v>
      </c>
      <c r="I797" s="1">
        <f t="shared" si="36"/>
        <v>31.8</v>
      </c>
      <c r="J797" s="1">
        <f t="shared" si="37"/>
        <v>159</v>
      </c>
      <c r="K797">
        <v>159.01</v>
      </c>
      <c r="L797">
        <v>5.88</v>
      </c>
      <c r="M797">
        <v>0</v>
      </c>
      <c r="N797" s="4">
        <v>1</v>
      </c>
      <c r="O797">
        <v>1.8565999999999999E-2</v>
      </c>
      <c r="P797">
        <v>-7.1700000000000002E-3</v>
      </c>
      <c r="Q797">
        <v>1.0277E-2</v>
      </c>
      <c r="R797">
        <v>8.9397000000000004E-2</v>
      </c>
      <c r="S797">
        <v>11328</v>
      </c>
      <c r="T797">
        <v>1.25</v>
      </c>
      <c r="U797">
        <v>10</v>
      </c>
      <c r="V797">
        <v>25</v>
      </c>
      <c r="W797">
        <v>1105</v>
      </c>
      <c r="X797">
        <v>0</v>
      </c>
      <c r="Y797">
        <v>46</v>
      </c>
      <c r="Z797">
        <v>0</v>
      </c>
      <c r="AA797">
        <v>430</v>
      </c>
      <c r="AB797">
        <v>1593</v>
      </c>
      <c r="AC797">
        <v>1324</v>
      </c>
      <c r="AD797">
        <v>33</v>
      </c>
      <c r="AE797">
        <v>1678</v>
      </c>
      <c r="AF797">
        <v>65</v>
      </c>
      <c r="AG797">
        <v>107</v>
      </c>
      <c r="AH797">
        <v>1842</v>
      </c>
      <c r="AI797">
        <v>55833</v>
      </c>
      <c r="AJ797">
        <v>0</v>
      </c>
      <c r="AK797">
        <v>135</v>
      </c>
      <c r="AL797">
        <v>52</v>
      </c>
      <c r="AM797">
        <v>1004</v>
      </c>
      <c r="AN797">
        <v>270</v>
      </c>
      <c r="AO797">
        <v>171</v>
      </c>
      <c r="AP797">
        <v>0</v>
      </c>
      <c r="AQ797">
        <v>18</v>
      </c>
      <c r="AR797">
        <v>0</v>
      </c>
      <c r="AS797">
        <v>956</v>
      </c>
      <c r="AT797">
        <v>571</v>
      </c>
      <c r="AU797">
        <v>154</v>
      </c>
      <c r="AV797">
        <v>505</v>
      </c>
      <c r="AW797">
        <v>27</v>
      </c>
      <c r="AX797">
        <v>0</v>
      </c>
      <c r="AY797">
        <v>130</v>
      </c>
      <c r="AZ797">
        <v>55</v>
      </c>
      <c r="BA797">
        <v>28</v>
      </c>
      <c r="BB797">
        <v>285</v>
      </c>
      <c r="BC797">
        <v>559</v>
      </c>
      <c r="BD797">
        <v>233</v>
      </c>
      <c r="BE797">
        <v>28</v>
      </c>
      <c r="BF797">
        <v>365</v>
      </c>
      <c r="BG797">
        <v>45</v>
      </c>
      <c r="BH797">
        <v>394</v>
      </c>
      <c r="BI797">
        <v>202</v>
      </c>
      <c r="BJ797">
        <v>0</v>
      </c>
      <c r="BK797">
        <v>63</v>
      </c>
      <c r="BL797">
        <v>181</v>
      </c>
      <c r="BM797">
        <v>475</v>
      </c>
      <c r="BN797">
        <v>4126</v>
      </c>
      <c r="BO797">
        <v>1248</v>
      </c>
    </row>
    <row r="798" spans="1:67" x14ac:dyDescent="0.3">
      <c r="A798" t="s">
        <v>853</v>
      </c>
      <c r="B798" s="2">
        <v>796</v>
      </c>
      <c r="C798" s="4">
        <v>697</v>
      </c>
      <c r="D798" s="4">
        <v>14</v>
      </c>
      <c r="E798" s="10" t="s">
        <v>5260</v>
      </c>
      <c r="F798" s="10">
        <v>4.165</v>
      </c>
      <c r="G798" s="10">
        <v>7.3999999999999996E-2</v>
      </c>
      <c r="H798" s="12">
        <f t="shared" si="38"/>
        <v>4.0910000000000002</v>
      </c>
      <c r="I798" s="1">
        <f t="shared" si="36"/>
        <v>31.840000000000003</v>
      </c>
      <c r="J798" s="1">
        <f t="shared" si="37"/>
        <v>159.20000000000002</v>
      </c>
      <c r="K798">
        <v>159.21</v>
      </c>
      <c r="L798">
        <v>5.88</v>
      </c>
      <c r="M798">
        <v>0</v>
      </c>
      <c r="N798" s="4">
        <v>1</v>
      </c>
      <c r="O798">
        <v>1.8565000000000002E-2</v>
      </c>
      <c r="P798">
        <v>-7.1910000000000003E-3</v>
      </c>
      <c r="Q798">
        <v>1.0278000000000001E-2</v>
      </c>
      <c r="R798">
        <v>8.9397000000000004E-2</v>
      </c>
      <c r="S798">
        <v>10738</v>
      </c>
      <c r="T798">
        <v>1.27</v>
      </c>
      <c r="U798">
        <v>0</v>
      </c>
      <c r="V798">
        <v>33</v>
      </c>
      <c r="W798">
        <v>998</v>
      </c>
      <c r="X798">
        <v>0</v>
      </c>
      <c r="Y798">
        <v>11</v>
      </c>
      <c r="Z798">
        <v>0</v>
      </c>
      <c r="AA798">
        <v>425</v>
      </c>
      <c r="AB798">
        <v>1532</v>
      </c>
      <c r="AC798">
        <v>1177</v>
      </c>
      <c r="AD798">
        <v>0</v>
      </c>
      <c r="AE798">
        <v>1559</v>
      </c>
      <c r="AF798">
        <v>48</v>
      </c>
      <c r="AG798">
        <v>122</v>
      </c>
      <c r="AH798">
        <v>1931</v>
      </c>
      <c r="AI798">
        <v>52786</v>
      </c>
      <c r="AJ798">
        <v>0</v>
      </c>
      <c r="AK798">
        <v>141</v>
      </c>
      <c r="AL798">
        <v>179</v>
      </c>
      <c r="AM798">
        <v>990</v>
      </c>
      <c r="AN798">
        <v>192</v>
      </c>
      <c r="AO798">
        <v>82</v>
      </c>
      <c r="AP798">
        <v>49</v>
      </c>
      <c r="AQ798">
        <v>0</v>
      </c>
      <c r="AR798">
        <v>0</v>
      </c>
      <c r="AS798">
        <v>784</v>
      </c>
      <c r="AT798">
        <v>675</v>
      </c>
      <c r="AU798">
        <v>234</v>
      </c>
      <c r="AV798">
        <v>282</v>
      </c>
      <c r="AW798">
        <v>12</v>
      </c>
      <c r="AX798">
        <v>22</v>
      </c>
      <c r="AY798">
        <v>143</v>
      </c>
      <c r="AZ798">
        <v>21</v>
      </c>
      <c r="BA798">
        <v>33</v>
      </c>
      <c r="BB798">
        <v>151</v>
      </c>
      <c r="BC798">
        <v>553</v>
      </c>
      <c r="BD798">
        <v>38</v>
      </c>
      <c r="BE798">
        <v>7</v>
      </c>
      <c r="BF798">
        <v>183</v>
      </c>
      <c r="BG798">
        <v>153</v>
      </c>
      <c r="BH798">
        <v>373</v>
      </c>
      <c r="BI798">
        <v>210</v>
      </c>
      <c r="BJ798">
        <v>0</v>
      </c>
      <c r="BK798">
        <v>73</v>
      </c>
      <c r="BL798">
        <v>178</v>
      </c>
      <c r="BM798">
        <v>714</v>
      </c>
      <c r="BN798">
        <v>4603</v>
      </c>
      <c r="BO798">
        <v>1275</v>
      </c>
    </row>
    <row r="799" spans="1:67" x14ac:dyDescent="0.3">
      <c r="A799" t="s">
        <v>854</v>
      </c>
      <c r="B799" s="2">
        <v>797</v>
      </c>
      <c r="C799" s="4">
        <v>698</v>
      </c>
      <c r="D799" s="4">
        <v>14</v>
      </c>
      <c r="E799" s="10" t="s">
        <v>5260</v>
      </c>
      <c r="F799" s="10">
        <v>4.165</v>
      </c>
      <c r="G799" s="10">
        <v>7.3999999999999996E-2</v>
      </c>
      <c r="H799" s="12">
        <f t="shared" si="38"/>
        <v>4.0910000000000002</v>
      </c>
      <c r="I799" s="1">
        <f t="shared" si="36"/>
        <v>31.880000000000003</v>
      </c>
      <c r="J799" s="1">
        <f t="shared" si="37"/>
        <v>159.4</v>
      </c>
      <c r="K799">
        <v>159.41</v>
      </c>
      <c r="L799">
        <v>5.88</v>
      </c>
      <c r="M799">
        <v>0</v>
      </c>
      <c r="N799" s="4">
        <v>1</v>
      </c>
      <c r="O799">
        <v>1.8565000000000002E-2</v>
      </c>
      <c r="P799">
        <v>-7.162E-3</v>
      </c>
      <c r="Q799">
        <v>1.0279999999999999E-2</v>
      </c>
      <c r="R799">
        <v>8.9397000000000004E-2</v>
      </c>
      <c r="S799">
        <v>11273</v>
      </c>
      <c r="T799">
        <v>1.23</v>
      </c>
      <c r="U799">
        <v>0</v>
      </c>
      <c r="V799">
        <v>28</v>
      </c>
      <c r="W799">
        <v>922</v>
      </c>
      <c r="X799">
        <v>0</v>
      </c>
      <c r="Y799">
        <v>13</v>
      </c>
      <c r="Z799">
        <v>0</v>
      </c>
      <c r="AA799">
        <v>371</v>
      </c>
      <c r="AB799">
        <v>1665</v>
      </c>
      <c r="AC799">
        <v>1133</v>
      </c>
      <c r="AD799">
        <v>11</v>
      </c>
      <c r="AE799">
        <v>1497</v>
      </c>
      <c r="AF799">
        <v>95</v>
      </c>
      <c r="AG799">
        <v>149</v>
      </c>
      <c r="AH799">
        <v>2114</v>
      </c>
      <c r="AI799">
        <v>55318</v>
      </c>
      <c r="AJ799">
        <v>0</v>
      </c>
      <c r="AK799">
        <v>167</v>
      </c>
      <c r="AL799">
        <v>57</v>
      </c>
      <c r="AM799">
        <v>1005</v>
      </c>
      <c r="AN799">
        <v>181</v>
      </c>
      <c r="AO799">
        <v>114</v>
      </c>
      <c r="AP799">
        <v>62</v>
      </c>
      <c r="AQ799">
        <v>0</v>
      </c>
      <c r="AR799">
        <v>0</v>
      </c>
      <c r="AS799">
        <v>968</v>
      </c>
      <c r="AT799">
        <v>793</v>
      </c>
      <c r="AU799">
        <v>314</v>
      </c>
      <c r="AV799">
        <v>296</v>
      </c>
      <c r="AW799">
        <v>13</v>
      </c>
      <c r="AX799">
        <v>37</v>
      </c>
      <c r="AY799">
        <v>163</v>
      </c>
      <c r="AZ799">
        <v>11</v>
      </c>
      <c r="BA799">
        <v>29</v>
      </c>
      <c r="BB799">
        <v>251</v>
      </c>
      <c r="BC799">
        <v>526</v>
      </c>
      <c r="BD799">
        <v>88</v>
      </c>
      <c r="BE799">
        <v>54</v>
      </c>
      <c r="BF799">
        <v>295</v>
      </c>
      <c r="BG799">
        <v>171</v>
      </c>
      <c r="BH799">
        <v>302</v>
      </c>
      <c r="BI799">
        <v>13</v>
      </c>
      <c r="BJ799">
        <v>0</v>
      </c>
      <c r="BK799">
        <v>69</v>
      </c>
      <c r="BL799">
        <v>220</v>
      </c>
      <c r="BM799">
        <v>564</v>
      </c>
      <c r="BN799">
        <v>4875</v>
      </c>
      <c r="BO799">
        <v>1287</v>
      </c>
    </row>
    <row r="800" spans="1:67" x14ac:dyDescent="0.3">
      <c r="A800" t="s">
        <v>855</v>
      </c>
      <c r="B800" s="2">
        <v>798</v>
      </c>
      <c r="C800" s="4">
        <v>699</v>
      </c>
      <c r="D800" s="4">
        <v>14</v>
      </c>
      <c r="E800" s="10" t="s">
        <v>5260</v>
      </c>
      <c r="F800" s="10">
        <v>4.165</v>
      </c>
      <c r="G800" s="10">
        <v>7.3999999999999996E-2</v>
      </c>
      <c r="H800" s="12">
        <f t="shared" si="38"/>
        <v>4.0910000000000002</v>
      </c>
      <c r="I800" s="1">
        <f t="shared" si="36"/>
        <v>31.920000000000005</v>
      </c>
      <c r="J800" s="1">
        <f t="shared" si="37"/>
        <v>159.60000000000002</v>
      </c>
      <c r="K800">
        <v>159.61000000000001</v>
      </c>
      <c r="L800">
        <v>5.88</v>
      </c>
      <c r="M800">
        <v>0</v>
      </c>
      <c r="N800" s="4">
        <v>1</v>
      </c>
      <c r="O800">
        <v>1.8565000000000002E-2</v>
      </c>
      <c r="P800">
        <v>-7.162E-3</v>
      </c>
      <c r="Q800">
        <v>1.0281999999999999E-2</v>
      </c>
      <c r="R800">
        <v>8.9397000000000004E-2</v>
      </c>
      <c r="S800">
        <v>11309</v>
      </c>
      <c r="T800">
        <v>1.17</v>
      </c>
      <c r="U800">
        <v>0</v>
      </c>
      <c r="V800">
        <v>46</v>
      </c>
      <c r="W800">
        <v>827</v>
      </c>
      <c r="X800">
        <v>0</v>
      </c>
      <c r="Y800">
        <v>24</v>
      </c>
      <c r="Z800">
        <v>0</v>
      </c>
      <c r="AA800">
        <v>437</v>
      </c>
      <c r="AB800">
        <v>1560</v>
      </c>
      <c r="AC800">
        <v>1124</v>
      </c>
      <c r="AD800">
        <v>20</v>
      </c>
      <c r="AE800">
        <v>1749</v>
      </c>
      <c r="AF800">
        <v>98</v>
      </c>
      <c r="AG800">
        <v>111</v>
      </c>
      <c r="AH800">
        <v>2304</v>
      </c>
      <c r="AI800">
        <v>52458</v>
      </c>
      <c r="AJ800">
        <v>0</v>
      </c>
      <c r="AK800">
        <v>140</v>
      </c>
      <c r="AL800">
        <v>4</v>
      </c>
      <c r="AM800">
        <v>1113</v>
      </c>
      <c r="AN800">
        <v>220</v>
      </c>
      <c r="AO800">
        <v>157</v>
      </c>
      <c r="AP800">
        <v>51</v>
      </c>
      <c r="AQ800">
        <v>0</v>
      </c>
      <c r="AR800">
        <v>0</v>
      </c>
      <c r="AS800">
        <v>674</v>
      </c>
      <c r="AT800">
        <v>764</v>
      </c>
      <c r="AU800">
        <v>264</v>
      </c>
      <c r="AV800">
        <v>278</v>
      </c>
      <c r="AW800">
        <v>21</v>
      </c>
      <c r="AX800">
        <v>46</v>
      </c>
      <c r="AY800">
        <v>79</v>
      </c>
      <c r="AZ800">
        <v>67</v>
      </c>
      <c r="BA800">
        <v>72</v>
      </c>
      <c r="BB800">
        <v>330</v>
      </c>
      <c r="BC800">
        <v>495</v>
      </c>
      <c r="BD800">
        <v>29</v>
      </c>
      <c r="BE800">
        <v>0</v>
      </c>
      <c r="BF800">
        <v>129</v>
      </c>
      <c r="BG800">
        <v>20</v>
      </c>
      <c r="BH800">
        <v>288</v>
      </c>
      <c r="BI800">
        <v>141</v>
      </c>
      <c r="BJ800">
        <v>116</v>
      </c>
      <c r="BK800">
        <v>82</v>
      </c>
      <c r="BL800">
        <v>185</v>
      </c>
      <c r="BM800">
        <v>766</v>
      </c>
      <c r="BN800">
        <v>5146</v>
      </c>
      <c r="BO800">
        <v>1529</v>
      </c>
    </row>
    <row r="801" spans="1:67" x14ac:dyDescent="0.3">
      <c r="A801" t="s">
        <v>856</v>
      </c>
      <c r="B801" s="2">
        <v>799</v>
      </c>
      <c r="C801" s="4">
        <v>700</v>
      </c>
      <c r="D801" s="4">
        <v>14</v>
      </c>
      <c r="E801" s="10" t="s">
        <v>5260</v>
      </c>
      <c r="F801" s="10">
        <v>4.165</v>
      </c>
      <c r="G801" s="10">
        <v>7.3999999999999996E-2</v>
      </c>
      <c r="H801" s="12">
        <f t="shared" si="38"/>
        <v>4.0910000000000002</v>
      </c>
      <c r="I801" s="1">
        <f t="shared" si="36"/>
        <v>31.96</v>
      </c>
      <c r="J801" s="1">
        <f t="shared" si="37"/>
        <v>159.80000000000001</v>
      </c>
      <c r="K801">
        <v>159.81</v>
      </c>
      <c r="L801">
        <v>5.88</v>
      </c>
      <c r="M801">
        <v>0</v>
      </c>
      <c r="N801" s="4">
        <v>1</v>
      </c>
      <c r="O801">
        <v>1.8565000000000002E-2</v>
      </c>
      <c r="P801">
        <v>-7.162E-3</v>
      </c>
      <c r="Q801">
        <v>1.0279999999999999E-2</v>
      </c>
      <c r="R801">
        <v>8.9397000000000004E-2</v>
      </c>
      <c r="S801">
        <v>11472</v>
      </c>
      <c r="T801">
        <v>1.17</v>
      </c>
      <c r="U801">
        <v>0</v>
      </c>
      <c r="V801">
        <v>15</v>
      </c>
      <c r="W801">
        <v>898</v>
      </c>
      <c r="X801">
        <v>0</v>
      </c>
      <c r="Y801">
        <v>21</v>
      </c>
      <c r="Z801">
        <v>0</v>
      </c>
      <c r="AA801">
        <v>360</v>
      </c>
      <c r="AB801">
        <v>1458</v>
      </c>
      <c r="AC801">
        <v>1109</v>
      </c>
      <c r="AD801">
        <v>16</v>
      </c>
      <c r="AE801">
        <v>1493</v>
      </c>
      <c r="AF801">
        <v>60</v>
      </c>
      <c r="AG801">
        <v>120</v>
      </c>
      <c r="AH801">
        <v>2040</v>
      </c>
      <c r="AI801">
        <v>53085</v>
      </c>
      <c r="AJ801">
        <v>0</v>
      </c>
      <c r="AK801">
        <v>151</v>
      </c>
      <c r="AL801">
        <v>61</v>
      </c>
      <c r="AM801">
        <v>1031</v>
      </c>
      <c r="AN801">
        <v>220</v>
      </c>
      <c r="AO801">
        <v>213</v>
      </c>
      <c r="AP801">
        <v>118</v>
      </c>
      <c r="AQ801">
        <v>0</v>
      </c>
      <c r="AR801">
        <v>0</v>
      </c>
      <c r="AS801">
        <v>883</v>
      </c>
      <c r="AT801">
        <v>796</v>
      </c>
      <c r="AU801">
        <v>422</v>
      </c>
      <c r="AV801">
        <v>274</v>
      </c>
      <c r="AW801">
        <v>0</v>
      </c>
      <c r="AX801">
        <v>25</v>
      </c>
      <c r="AY801">
        <v>158</v>
      </c>
      <c r="AZ801">
        <v>18</v>
      </c>
      <c r="BA801">
        <v>29</v>
      </c>
      <c r="BB801">
        <v>183</v>
      </c>
      <c r="BC801">
        <v>587</v>
      </c>
      <c r="BD801">
        <v>116</v>
      </c>
      <c r="BE801">
        <v>0</v>
      </c>
      <c r="BF801">
        <v>396</v>
      </c>
      <c r="BG801">
        <v>122</v>
      </c>
      <c r="BH801">
        <v>268</v>
      </c>
      <c r="BI801">
        <v>99</v>
      </c>
      <c r="BJ801">
        <v>0</v>
      </c>
      <c r="BK801">
        <v>113</v>
      </c>
      <c r="BL801">
        <v>117</v>
      </c>
      <c r="BM801">
        <v>743</v>
      </c>
      <c r="BN801">
        <v>5183</v>
      </c>
      <c r="BO801">
        <v>1361</v>
      </c>
    </row>
    <row r="802" spans="1:67" x14ac:dyDescent="0.3">
      <c r="A802" t="s">
        <v>857</v>
      </c>
      <c r="B802" s="2">
        <v>800</v>
      </c>
      <c r="C802" s="4">
        <v>701</v>
      </c>
      <c r="D802" s="4">
        <v>15</v>
      </c>
      <c r="E802" s="10" t="s">
        <v>5260</v>
      </c>
      <c r="F802" s="10">
        <v>4.165</v>
      </c>
      <c r="G802" s="10">
        <v>7.3999999999999996E-2</v>
      </c>
      <c r="H802" s="12">
        <f t="shared" si="38"/>
        <v>4.0910000000000002</v>
      </c>
      <c r="I802" s="1">
        <f t="shared" si="36"/>
        <v>32</v>
      </c>
      <c r="J802" s="1">
        <f t="shared" si="37"/>
        <v>160</v>
      </c>
      <c r="K802">
        <v>160.01</v>
      </c>
      <c r="L802">
        <v>5.88</v>
      </c>
      <c r="M802">
        <v>0</v>
      </c>
      <c r="N802" s="4">
        <v>1</v>
      </c>
      <c r="O802">
        <v>1.8565999999999999E-2</v>
      </c>
      <c r="P802">
        <v>-7.1599999999999997E-3</v>
      </c>
      <c r="Q802">
        <v>1.0279999999999999E-2</v>
      </c>
      <c r="R802">
        <v>8.9397000000000004E-2</v>
      </c>
      <c r="S802">
        <v>11525</v>
      </c>
      <c r="T802">
        <v>1.5</v>
      </c>
      <c r="U802">
        <v>13</v>
      </c>
      <c r="V802">
        <v>46</v>
      </c>
      <c r="W802">
        <v>922</v>
      </c>
      <c r="X802">
        <v>0</v>
      </c>
      <c r="Y802">
        <v>9</v>
      </c>
      <c r="Z802">
        <v>0</v>
      </c>
      <c r="AA802">
        <v>361</v>
      </c>
      <c r="AB802">
        <v>1518</v>
      </c>
      <c r="AC802">
        <v>1170</v>
      </c>
      <c r="AD802">
        <v>33</v>
      </c>
      <c r="AE802">
        <v>1459</v>
      </c>
      <c r="AF802">
        <v>57</v>
      </c>
      <c r="AG802">
        <v>120</v>
      </c>
      <c r="AH802">
        <v>2167</v>
      </c>
      <c r="AI802">
        <v>53467</v>
      </c>
      <c r="AJ802">
        <v>0</v>
      </c>
      <c r="AK802">
        <v>159</v>
      </c>
      <c r="AL802">
        <v>84</v>
      </c>
      <c r="AM802">
        <v>1011</v>
      </c>
      <c r="AN802">
        <v>126</v>
      </c>
      <c r="AO802">
        <v>191</v>
      </c>
      <c r="AP802">
        <v>6</v>
      </c>
      <c r="AQ802">
        <v>0</v>
      </c>
      <c r="AR802">
        <v>0</v>
      </c>
      <c r="AS802">
        <v>927</v>
      </c>
      <c r="AT802">
        <v>812</v>
      </c>
      <c r="AU802">
        <v>203</v>
      </c>
      <c r="AV802">
        <v>196</v>
      </c>
      <c r="AW802">
        <v>15</v>
      </c>
      <c r="AX802">
        <v>23</v>
      </c>
      <c r="AY802">
        <v>103</v>
      </c>
      <c r="AZ802">
        <v>34</v>
      </c>
      <c r="BA802">
        <v>72</v>
      </c>
      <c r="BB802">
        <v>333</v>
      </c>
      <c r="BC802">
        <v>644</v>
      </c>
      <c r="BD802">
        <v>108</v>
      </c>
      <c r="BE802">
        <v>0</v>
      </c>
      <c r="BF802">
        <v>386</v>
      </c>
      <c r="BG802">
        <v>199</v>
      </c>
      <c r="BH802">
        <v>487</v>
      </c>
      <c r="BI802">
        <v>123</v>
      </c>
      <c r="BJ802">
        <v>0</v>
      </c>
      <c r="BK802">
        <v>69</v>
      </c>
      <c r="BL802">
        <v>168</v>
      </c>
      <c r="BM802">
        <v>860</v>
      </c>
      <c r="BN802">
        <v>5400</v>
      </c>
      <c r="BO802">
        <v>1468</v>
      </c>
    </row>
    <row r="803" spans="1:67" x14ac:dyDescent="0.3">
      <c r="A803" t="s">
        <v>858</v>
      </c>
      <c r="B803" s="2">
        <v>801</v>
      </c>
      <c r="C803" s="4">
        <v>702</v>
      </c>
      <c r="D803" s="4">
        <v>15</v>
      </c>
      <c r="E803" s="10" t="s">
        <v>5260</v>
      </c>
      <c r="F803" s="10">
        <v>4.165</v>
      </c>
      <c r="G803" s="10">
        <v>7.3999999999999996E-2</v>
      </c>
      <c r="H803" s="12">
        <f t="shared" si="38"/>
        <v>4.0910000000000002</v>
      </c>
      <c r="I803" s="1">
        <f t="shared" si="36"/>
        <v>32.040000000000006</v>
      </c>
      <c r="J803" s="1">
        <f t="shared" si="37"/>
        <v>160.20000000000002</v>
      </c>
      <c r="K803">
        <v>160.21</v>
      </c>
      <c r="L803">
        <v>5.88</v>
      </c>
      <c r="M803">
        <v>0</v>
      </c>
      <c r="N803" s="4">
        <v>1</v>
      </c>
      <c r="O803">
        <v>1.8565999999999999E-2</v>
      </c>
      <c r="P803">
        <v>-7.1919999999999996E-3</v>
      </c>
      <c r="Q803">
        <v>1.0279999999999999E-2</v>
      </c>
      <c r="R803">
        <v>8.9399999999999993E-2</v>
      </c>
      <c r="S803">
        <v>11326</v>
      </c>
      <c r="T803">
        <v>1.59</v>
      </c>
      <c r="U803">
        <v>0</v>
      </c>
      <c r="V803">
        <v>30</v>
      </c>
      <c r="W803">
        <v>906</v>
      </c>
      <c r="X803">
        <v>0</v>
      </c>
      <c r="Y803">
        <v>16</v>
      </c>
      <c r="Z803">
        <v>0</v>
      </c>
      <c r="AA803">
        <v>378</v>
      </c>
      <c r="AB803">
        <v>1487</v>
      </c>
      <c r="AC803">
        <v>1171</v>
      </c>
      <c r="AD803">
        <v>0</v>
      </c>
      <c r="AE803">
        <v>1458</v>
      </c>
      <c r="AF803">
        <v>65</v>
      </c>
      <c r="AG803">
        <v>100</v>
      </c>
      <c r="AH803">
        <v>1785</v>
      </c>
      <c r="AI803">
        <v>52622</v>
      </c>
      <c r="AJ803">
        <v>0</v>
      </c>
      <c r="AK803">
        <v>455</v>
      </c>
      <c r="AL803">
        <v>7</v>
      </c>
      <c r="AM803">
        <v>1026</v>
      </c>
      <c r="AN803">
        <v>85</v>
      </c>
      <c r="AO803">
        <v>93</v>
      </c>
      <c r="AP803">
        <v>0</v>
      </c>
      <c r="AQ803">
        <v>0</v>
      </c>
      <c r="AR803">
        <v>0</v>
      </c>
      <c r="AS803">
        <v>1059</v>
      </c>
      <c r="AT803">
        <v>851</v>
      </c>
      <c r="AU803">
        <v>338</v>
      </c>
      <c r="AV803">
        <v>233</v>
      </c>
      <c r="AW803">
        <v>0</v>
      </c>
      <c r="AX803">
        <v>26</v>
      </c>
      <c r="AY803">
        <v>127</v>
      </c>
      <c r="AZ803">
        <v>0</v>
      </c>
      <c r="BA803">
        <v>67</v>
      </c>
      <c r="BB803">
        <v>476</v>
      </c>
      <c r="BC803">
        <v>579</v>
      </c>
      <c r="BD803">
        <v>185</v>
      </c>
      <c r="BE803">
        <v>102</v>
      </c>
      <c r="BF803">
        <v>505</v>
      </c>
      <c r="BG803">
        <v>57</v>
      </c>
      <c r="BH803">
        <v>313</v>
      </c>
      <c r="BI803">
        <v>157</v>
      </c>
      <c r="BJ803">
        <v>0</v>
      </c>
      <c r="BK803">
        <v>31</v>
      </c>
      <c r="BL803">
        <v>202</v>
      </c>
      <c r="BM803">
        <v>866</v>
      </c>
      <c r="BN803">
        <v>5361</v>
      </c>
      <c r="BO803">
        <v>1416</v>
      </c>
    </row>
    <row r="804" spans="1:67" x14ac:dyDescent="0.3">
      <c r="A804" t="s">
        <v>859</v>
      </c>
      <c r="B804" s="2">
        <v>802</v>
      </c>
      <c r="C804" s="4">
        <v>703</v>
      </c>
      <c r="D804" s="4">
        <v>15</v>
      </c>
      <c r="E804" s="10" t="s">
        <v>5260</v>
      </c>
      <c r="F804" s="10">
        <v>4.165</v>
      </c>
      <c r="G804" s="10">
        <v>7.3999999999999996E-2</v>
      </c>
      <c r="H804" s="12">
        <f t="shared" si="38"/>
        <v>4.0910000000000002</v>
      </c>
      <c r="I804" s="1">
        <f t="shared" si="36"/>
        <v>32.08</v>
      </c>
      <c r="J804" s="1">
        <f t="shared" si="37"/>
        <v>160.4</v>
      </c>
      <c r="K804">
        <v>160.41</v>
      </c>
      <c r="L804">
        <v>5.88</v>
      </c>
      <c r="M804">
        <v>0</v>
      </c>
      <c r="N804" s="4">
        <v>1</v>
      </c>
      <c r="O804">
        <v>1.8567E-2</v>
      </c>
      <c r="P804">
        <v>-7.162E-3</v>
      </c>
      <c r="Q804">
        <v>1.0281999999999999E-2</v>
      </c>
      <c r="R804">
        <v>8.9399999999999993E-2</v>
      </c>
      <c r="S804">
        <v>11218</v>
      </c>
      <c r="T804">
        <v>1.33</v>
      </c>
      <c r="U804">
        <v>0</v>
      </c>
      <c r="V804">
        <v>24</v>
      </c>
      <c r="W804">
        <v>815</v>
      </c>
      <c r="X804">
        <v>0</v>
      </c>
      <c r="Y804">
        <v>16</v>
      </c>
      <c r="Z804">
        <v>0</v>
      </c>
      <c r="AA804">
        <v>374</v>
      </c>
      <c r="AB804">
        <v>1472</v>
      </c>
      <c r="AC804">
        <v>1102</v>
      </c>
      <c r="AD804">
        <v>26</v>
      </c>
      <c r="AE804">
        <v>1514</v>
      </c>
      <c r="AF804">
        <v>91</v>
      </c>
      <c r="AG804">
        <v>101</v>
      </c>
      <c r="AH804">
        <v>1960</v>
      </c>
      <c r="AI804">
        <v>50746</v>
      </c>
      <c r="AJ804">
        <v>0</v>
      </c>
      <c r="AK804">
        <v>209</v>
      </c>
      <c r="AL804">
        <v>100</v>
      </c>
      <c r="AM804">
        <v>923</v>
      </c>
      <c r="AN804">
        <v>134</v>
      </c>
      <c r="AO804">
        <v>83</v>
      </c>
      <c r="AP804">
        <v>0</v>
      </c>
      <c r="AQ804">
        <v>0</v>
      </c>
      <c r="AR804">
        <v>0</v>
      </c>
      <c r="AS804">
        <v>661</v>
      </c>
      <c r="AT804">
        <v>771</v>
      </c>
      <c r="AU804">
        <v>334</v>
      </c>
      <c r="AV804">
        <v>521</v>
      </c>
      <c r="AW804">
        <v>13</v>
      </c>
      <c r="AX804">
        <v>21</v>
      </c>
      <c r="AY804">
        <v>105</v>
      </c>
      <c r="AZ804">
        <v>41</v>
      </c>
      <c r="BA804">
        <v>39</v>
      </c>
      <c r="BB804">
        <v>207</v>
      </c>
      <c r="BC804">
        <v>560</v>
      </c>
      <c r="BD804">
        <v>131</v>
      </c>
      <c r="BE804">
        <v>0</v>
      </c>
      <c r="BF804">
        <v>191</v>
      </c>
      <c r="BG804">
        <v>115</v>
      </c>
      <c r="BH804">
        <v>372</v>
      </c>
      <c r="BI804">
        <v>42</v>
      </c>
      <c r="BJ804">
        <v>77</v>
      </c>
      <c r="BK804">
        <v>43</v>
      </c>
      <c r="BL804">
        <v>127</v>
      </c>
      <c r="BM804">
        <v>734</v>
      </c>
      <c r="BN804">
        <v>5287</v>
      </c>
      <c r="BO804">
        <v>1436</v>
      </c>
    </row>
    <row r="805" spans="1:67" x14ac:dyDescent="0.3">
      <c r="A805" t="s">
        <v>860</v>
      </c>
      <c r="B805" s="2">
        <v>803</v>
      </c>
      <c r="C805" s="4">
        <v>704</v>
      </c>
      <c r="D805" s="4">
        <v>15</v>
      </c>
      <c r="E805" s="10" t="s">
        <v>5260</v>
      </c>
      <c r="F805" s="10">
        <v>4.165</v>
      </c>
      <c r="G805" s="10">
        <v>7.3999999999999996E-2</v>
      </c>
      <c r="H805" s="12">
        <f t="shared" si="38"/>
        <v>4.0910000000000002</v>
      </c>
      <c r="I805" s="1">
        <f t="shared" si="36"/>
        <v>32.120000000000005</v>
      </c>
      <c r="J805" s="1">
        <f t="shared" si="37"/>
        <v>160.60000000000002</v>
      </c>
      <c r="K805">
        <v>160.61000000000001</v>
      </c>
      <c r="L805">
        <v>5.88</v>
      </c>
      <c r="M805">
        <v>0</v>
      </c>
      <c r="N805" s="4">
        <v>1</v>
      </c>
      <c r="O805">
        <v>1.8567E-2</v>
      </c>
      <c r="P805">
        <v>-7.162E-3</v>
      </c>
      <c r="Q805">
        <v>1.0284E-2</v>
      </c>
      <c r="R805">
        <v>8.9409000000000002E-2</v>
      </c>
      <c r="S805">
        <v>11523</v>
      </c>
      <c r="T805">
        <v>1.19</v>
      </c>
      <c r="U805">
        <v>0</v>
      </c>
      <c r="V805">
        <v>53</v>
      </c>
      <c r="W805">
        <v>903</v>
      </c>
      <c r="X805">
        <v>0</v>
      </c>
      <c r="Y805">
        <v>43</v>
      </c>
      <c r="Z805">
        <v>0</v>
      </c>
      <c r="AA805">
        <v>343</v>
      </c>
      <c r="AB805">
        <v>1623</v>
      </c>
      <c r="AC805">
        <v>1270</v>
      </c>
      <c r="AD805">
        <v>6</v>
      </c>
      <c r="AE805">
        <v>1424</v>
      </c>
      <c r="AF805">
        <v>98</v>
      </c>
      <c r="AG805">
        <v>99</v>
      </c>
      <c r="AH805">
        <v>1873</v>
      </c>
      <c r="AI805">
        <v>51423</v>
      </c>
      <c r="AJ805">
        <v>0</v>
      </c>
      <c r="AK805">
        <v>119</v>
      </c>
      <c r="AL805">
        <v>18</v>
      </c>
      <c r="AM805">
        <v>941</v>
      </c>
      <c r="AN805">
        <v>162</v>
      </c>
      <c r="AO805">
        <v>162</v>
      </c>
      <c r="AP805">
        <v>0</v>
      </c>
      <c r="AQ805">
        <v>0</v>
      </c>
      <c r="AR805">
        <v>0</v>
      </c>
      <c r="AS805">
        <v>1018</v>
      </c>
      <c r="AT805">
        <v>836</v>
      </c>
      <c r="AU805">
        <v>370</v>
      </c>
      <c r="AV805">
        <v>233</v>
      </c>
      <c r="AW805">
        <v>16</v>
      </c>
      <c r="AX805">
        <v>33</v>
      </c>
      <c r="AY805">
        <v>141</v>
      </c>
      <c r="AZ805">
        <v>12</v>
      </c>
      <c r="BA805">
        <v>33</v>
      </c>
      <c r="BB805">
        <v>162</v>
      </c>
      <c r="BC805">
        <v>562</v>
      </c>
      <c r="BD805">
        <v>261</v>
      </c>
      <c r="BE805">
        <v>0</v>
      </c>
      <c r="BF805">
        <v>385</v>
      </c>
      <c r="BG805">
        <v>124</v>
      </c>
      <c r="BH805">
        <v>294</v>
      </c>
      <c r="BI805">
        <v>125</v>
      </c>
      <c r="BJ805">
        <v>0</v>
      </c>
      <c r="BK805">
        <v>87</v>
      </c>
      <c r="BL805">
        <v>137</v>
      </c>
      <c r="BM805">
        <v>516</v>
      </c>
      <c r="BN805">
        <v>5712</v>
      </c>
      <c r="BO805">
        <v>1456</v>
      </c>
    </row>
    <row r="806" spans="1:67" x14ac:dyDescent="0.3">
      <c r="A806" t="s">
        <v>861</v>
      </c>
      <c r="B806" s="2">
        <v>804</v>
      </c>
      <c r="C806" s="4">
        <v>705</v>
      </c>
      <c r="D806" s="4">
        <v>15</v>
      </c>
      <c r="E806" s="10" t="s">
        <v>5260</v>
      </c>
      <c r="F806" s="10">
        <v>4.165</v>
      </c>
      <c r="G806" s="10">
        <v>7.3999999999999996E-2</v>
      </c>
      <c r="H806" s="12">
        <f t="shared" si="38"/>
        <v>4.0910000000000002</v>
      </c>
      <c r="I806" s="1">
        <f t="shared" si="36"/>
        <v>32.160000000000004</v>
      </c>
      <c r="J806" s="1">
        <f t="shared" si="37"/>
        <v>160.80000000000001</v>
      </c>
      <c r="K806">
        <v>160.81</v>
      </c>
      <c r="L806">
        <v>5.88</v>
      </c>
      <c r="M806">
        <v>0</v>
      </c>
      <c r="N806" s="4">
        <v>1</v>
      </c>
      <c r="O806">
        <v>1.8567E-2</v>
      </c>
      <c r="P806">
        <v>-7.1640000000000002E-3</v>
      </c>
      <c r="Q806">
        <v>1.0284E-2</v>
      </c>
      <c r="R806">
        <v>8.9409000000000002E-2</v>
      </c>
      <c r="S806">
        <v>10834</v>
      </c>
      <c r="T806">
        <v>1.3</v>
      </c>
      <c r="U806">
        <v>0</v>
      </c>
      <c r="V806">
        <v>28</v>
      </c>
      <c r="W806">
        <v>890</v>
      </c>
      <c r="X806">
        <v>0</v>
      </c>
      <c r="Y806">
        <v>23</v>
      </c>
      <c r="Z806">
        <v>0</v>
      </c>
      <c r="AA806">
        <v>318</v>
      </c>
      <c r="AB806">
        <v>1638</v>
      </c>
      <c r="AC806">
        <v>1084</v>
      </c>
      <c r="AD806">
        <v>0</v>
      </c>
      <c r="AE806">
        <v>1178</v>
      </c>
      <c r="AF806">
        <v>108</v>
      </c>
      <c r="AG806">
        <v>94</v>
      </c>
      <c r="AH806">
        <v>1664</v>
      </c>
      <c r="AI806">
        <v>44410</v>
      </c>
      <c r="AJ806">
        <v>0</v>
      </c>
      <c r="AK806">
        <v>130</v>
      </c>
      <c r="AL806">
        <v>9</v>
      </c>
      <c r="AM806">
        <v>987</v>
      </c>
      <c r="AN806">
        <v>238</v>
      </c>
      <c r="AO806">
        <v>133</v>
      </c>
      <c r="AP806">
        <v>0</v>
      </c>
      <c r="AQ806">
        <v>0</v>
      </c>
      <c r="AR806">
        <v>0</v>
      </c>
      <c r="AS806">
        <v>980</v>
      </c>
      <c r="AT806">
        <v>837</v>
      </c>
      <c r="AU806">
        <v>187</v>
      </c>
      <c r="AV806">
        <v>269</v>
      </c>
      <c r="AW806">
        <v>32</v>
      </c>
      <c r="AX806">
        <v>33</v>
      </c>
      <c r="AY806">
        <v>111</v>
      </c>
      <c r="AZ806">
        <v>10</v>
      </c>
      <c r="BA806">
        <v>34</v>
      </c>
      <c r="BB806">
        <v>186</v>
      </c>
      <c r="BC806">
        <v>480</v>
      </c>
      <c r="BD806">
        <v>82</v>
      </c>
      <c r="BE806">
        <v>0</v>
      </c>
      <c r="BF806">
        <v>321</v>
      </c>
      <c r="BG806">
        <v>154</v>
      </c>
      <c r="BH806">
        <v>253</v>
      </c>
      <c r="BI806">
        <v>76</v>
      </c>
      <c r="BJ806">
        <v>0</v>
      </c>
      <c r="BK806">
        <v>23</v>
      </c>
      <c r="BL806">
        <v>122</v>
      </c>
      <c r="BM806">
        <v>578</v>
      </c>
      <c r="BN806">
        <v>5498</v>
      </c>
      <c r="BO806">
        <v>1445</v>
      </c>
    </row>
    <row r="807" spans="1:67" x14ac:dyDescent="0.3">
      <c r="A807" t="s">
        <v>862</v>
      </c>
      <c r="B807" s="2">
        <v>805</v>
      </c>
      <c r="C807" s="4">
        <v>706</v>
      </c>
      <c r="D807" s="4">
        <v>15</v>
      </c>
      <c r="E807" s="10" t="s">
        <v>5260</v>
      </c>
      <c r="F807" s="10">
        <v>4.165</v>
      </c>
      <c r="G807" s="10">
        <v>7.3999999999999996E-2</v>
      </c>
      <c r="H807" s="12">
        <f t="shared" si="38"/>
        <v>4.0910000000000002</v>
      </c>
      <c r="I807" s="1">
        <f t="shared" si="36"/>
        <v>32.200000000000003</v>
      </c>
      <c r="J807" s="1">
        <f t="shared" si="37"/>
        <v>161</v>
      </c>
      <c r="K807">
        <v>161.01</v>
      </c>
      <c r="L807">
        <v>5.88</v>
      </c>
      <c r="M807">
        <v>0</v>
      </c>
      <c r="N807" s="4">
        <v>1</v>
      </c>
      <c r="O807">
        <v>1.8568000000000001E-2</v>
      </c>
      <c r="P807">
        <v>-7.1640000000000002E-3</v>
      </c>
      <c r="Q807">
        <v>1.0286E-2</v>
      </c>
      <c r="R807">
        <v>8.9399000000000006E-2</v>
      </c>
      <c r="S807">
        <v>10509</v>
      </c>
      <c r="T807">
        <v>1.43</v>
      </c>
      <c r="U807">
        <v>0</v>
      </c>
      <c r="V807">
        <v>36</v>
      </c>
      <c r="W807">
        <v>789</v>
      </c>
      <c r="X807">
        <v>0</v>
      </c>
      <c r="Y807">
        <v>0</v>
      </c>
      <c r="Z807">
        <v>10</v>
      </c>
      <c r="AA807">
        <v>329</v>
      </c>
      <c r="AB807">
        <v>1463</v>
      </c>
      <c r="AC807">
        <v>884</v>
      </c>
      <c r="AD807">
        <v>11</v>
      </c>
      <c r="AE807">
        <v>1743</v>
      </c>
      <c r="AF807">
        <v>39</v>
      </c>
      <c r="AG807">
        <v>86</v>
      </c>
      <c r="AH807">
        <v>1615</v>
      </c>
      <c r="AI807">
        <v>40136</v>
      </c>
      <c r="AJ807">
        <v>0</v>
      </c>
      <c r="AK807">
        <v>73</v>
      </c>
      <c r="AL807">
        <v>21</v>
      </c>
      <c r="AM807">
        <v>851</v>
      </c>
      <c r="AN807">
        <v>226</v>
      </c>
      <c r="AO807">
        <v>194</v>
      </c>
      <c r="AP807">
        <v>0</v>
      </c>
      <c r="AQ807">
        <v>0</v>
      </c>
      <c r="AR807">
        <v>0</v>
      </c>
      <c r="AS807">
        <v>1059</v>
      </c>
      <c r="AT807">
        <v>957</v>
      </c>
      <c r="AU807">
        <v>301</v>
      </c>
      <c r="AV807">
        <v>298</v>
      </c>
      <c r="AW807">
        <v>15</v>
      </c>
      <c r="AX807">
        <v>26</v>
      </c>
      <c r="AY807">
        <v>91</v>
      </c>
      <c r="AZ807">
        <v>45</v>
      </c>
      <c r="BA807">
        <v>28</v>
      </c>
      <c r="BB807">
        <v>191</v>
      </c>
      <c r="BC807">
        <v>475</v>
      </c>
      <c r="BD807">
        <v>135</v>
      </c>
      <c r="BE807">
        <v>70</v>
      </c>
      <c r="BF807">
        <v>298</v>
      </c>
      <c r="BG807">
        <v>113</v>
      </c>
      <c r="BH807">
        <v>385</v>
      </c>
      <c r="BI807">
        <v>50</v>
      </c>
      <c r="BJ807">
        <v>0</v>
      </c>
      <c r="BK807">
        <v>22</v>
      </c>
      <c r="BL807">
        <v>107</v>
      </c>
      <c r="BM807">
        <v>768</v>
      </c>
      <c r="BN807">
        <v>5974</v>
      </c>
      <c r="BO807">
        <v>1299</v>
      </c>
    </row>
    <row r="808" spans="1:67" x14ac:dyDescent="0.3">
      <c r="A808" t="s">
        <v>863</v>
      </c>
      <c r="B808" s="2">
        <v>806</v>
      </c>
      <c r="C808" s="4">
        <v>707</v>
      </c>
      <c r="D808" s="4">
        <v>15</v>
      </c>
      <c r="E808" s="10" t="s">
        <v>5260</v>
      </c>
      <c r="F808" s="10">
        <v>4.165</v>
      </c>
      <c r="G808" s="10">
        <v>7.3999999999999996E-2</v>
      </c>
      <c r="H808" s="12">
        <f t="shared" si="38"/>
        <v>4.0910000000000002</v>
      </c>
      <c r="I808" s="1">
        <f t="shared" si="36"/>
        <v>32.24</v>
      </c>
      <c r="J808" s="1">
        <f t="shared" si="37"/>
        <v>161.20000000000002</v>
      </c>
      <c r="K808">
        <v>161.21</v>
      </c>
      <c r="L808">
        <v>5.88</v>
      </c>
      <c r="M808">
        <v>0</v>
      </c>
      <c r="N808" s="4">
        <v>1</v>
      </c>
      <c r="O808">
        <v>1.8567E-2</v>
      </c>
      <c r="P808">
        <v>-7.2129999999999998E-3</v>
      </c>
      <c r="Q808">
        <v>1.0288E-2</v>
      </c>
      <c r="R808">
        <v>8.9399000000000006E-2</v>
      </c>
      <c r="S808">
        <v>10429</v>
      </c>
      <c r="T808">
        <v>1.41</v>
      </c>
      <c r="U808">
        <v>9</v>
      </c>
      <c r="V808">
        <v>16</v>
      </c>
      <c r="W808">
        <v>747</v>
      </c>
      <c r="X808">
        <v>0</v>
      </c>
      <c r="Y808">
        <v>36</v>
      </c>
      <c r="Z808">
        <v>0</v>
      </c>
      <c r="AA808">
        <v>301</v>
      </c>
      <c r="AB808">
        <v>1211</v>
      </c>
      <c r="AC808">
        <v>845</v>
      </c>
      <c r="AD808">
        <v>11</v>
      </c>
      <c r="AE808">
        <v>1029</v>
      </c>
      <c r="AF808">
        <v>58</v>
      </c>
      <c r="AG808">
        <v>44</v>
      </c>
      <c r="AH808">
        <v>1495</v>
      </c>
      <c r="AI808">
        <v>39508</v>
      </c>
      <c r="AJ808">
        <v>0</v>
      </c>
      <c r="AK808">
        <v>186</v>
      </c>
      <c r="AL808">
        <v>71</v>
      </c>
      <c r="AM808">
        <v>962</v>
      </c>
      <c r="AN808">
        <v>208</v>
      </c>
      <c r="AO808">
        <v>134</v>
      </c>
      <c r="AP808">
        <v>53</v>
      </c>
      <c r="AQ808">
        <v>0</v>
      </c>
      <c r="AR808">
        <v>0</v>
      </c>
      <c r="AS808">
        <v>740</v>
      </c>
      <c r="AT808">
        <v>798</v>
      </c>
      <c r="AU808">
        <v>449</v>
      </c>
      <c r="AV808">
        <v>255</v>
      </c>
      <c r="AW808">
        <v>23</v>
      </c>
      <c r="AX808">
        <v>28</v>
      </c>
      <c r="AY808">
        <v>117</v>
      </c>
      <c r="AZ808">
        <v>10</v>
      </c>
      <c r="BA808">
        <v>26</v>
      </c>
      <c r="BB808">
        <v>184</v>
      </c>
      <c r="BC808">
        <v>510</v>
      </c>
      <c r="BD808">
        <v>141</v>
      </c>
      <c r="BE808">
        <v>0</v>
      </c>
      <c r="BF808">
        <v>263</v>
      </c>
      <c r="BG808">
        <v>78</v>
      </c>
      <c r="BH808">
        <v>342</v>
      </c>
      <c r="BI808">
        <v>53</v>
      </c>
      <c r="BJ808">
        <v>0</v>
      </c>
      <c r="BK808">
        <v>0</v>
      </c>
      <c r="BL808">
        <v>106</v>
      </c>
      <c r="BM808">
        <v>846</v>
      </c>
      <c r="BN808">
        <v>6195</v>
      </c>
      <c r="BO808">
        <v>1443</v>
      </c>
    </row>
    <row r="809" spans="1:67" x14ac:dyDescent="0.3">
      <c r="A809" t="s">
        <v>864</v>
      </c>
      <c r="B809" s="2">
        <v>807</v>
      </c>
      <c r="C809" s="4">
        <v>708</v>
      </c>
      <c r="D809" s="4">
        <v>15</v>
      </c>
      <c r="E809" s="10" t="s">
        <v>5260</v>
      </c>
      <c r="F809" s="10">
        <v>4.165</v>
      </c>
      <c r="G809" s="10">
        <v>7.3999999999999996E-2</v>
      </c>
      <c r="H809" s="12">
        <f t="shared" si="38"/>
        <v>4.0910000000000002</v>
      </c>
      <c r="I809" s="1">
        <f t="shared" si="36"/>
        <v>32.28</v>
      </c>
      <c r="J809" s="1">
        <f t="shared" si="37"/>
        <v>161.4</v>
      </c>
      <c r="K809">
        <v>161.41</v>
      </c>
      <c r="L809">
        <v>5.88</v>
      </c>
      <c r="M809">
        <v>0</v>
      </c>
      <c r="N809" s="4">
        <v>1</v>
      </c>
      <c r="O809">
        <v>1.8568000000000001E-2</v>
      </c>
      <c r="P809">
        <v>-7.2129999999999998E-3</v>
      </c>
      <c r="Q809">
        <v>1.0286E-2</v>
      </c>
      <c r="R809">
        <v>8.9408000000000001E-2</v>
      </c>
      <c r="S809">
        <v>10750</v>
      </c>
      <c r="T809">
        <v>1.44</v>
      </c>
      <c r="U809">
        <v>0</v>
      </c>
      <c r="V809">
        <v>14</v>
      </c>
      <c r="W809">
        <v>789</v>
      </c>
      <c r="X809">
        <v>5</v>
      </c>
      <c r="Y809">
        <v>32</v>
      </c>
      <c r="Z809">
        <v>0</v>
      </c>
      <c r="AA809">
        <v>274</v>
      </c>
      <c r="AB809">
        <v>1201</v>
      </c>
      <c r="AC809">
        <v>833</v>
      </c>
      <c r="AD809">
        <v>0</v>
      </c>
      <c r="AE809">
        <v>928</v>
      </c>
      <c r="AF809">
        <v>85</v>
      </c>
      <c r="AG809">
        <v>38</v>
      </c>
      <c r="AH809">
        <v>1372</v>
      </c>
      <c r="AI809">
        <v>41973</v>
      </c>
      <c r="AJ809">
        <v>0</v>
      </c>
      <c r="AK809">
        <v>175</v>
      </c>
      <c r="AL809">
        <v>0</v>
      </c>
      <c r="AM809">
        <v>819</v>
      </c>
      <c r="AN809">
        <v>175</v>
      </c>
      <c r="AO809">
        <v>122</v>
      </c>
      <c r="AP809">
        <v>31</v>
      </c>
      <c r="AQ809">
        <v>0</v>
      </c>
      <c r="AR809">
        <v>0</v>
      </c>
      <c r="AS809">
        <v>829</v>
      </c>
      <c r="AT809">
        <v>912</v>
      </c>
      <c r="AU809">
        <v>432</v>
      </c>
      <c r="AV809">
        <v>461</v>
      </c>
      <c r="AW809">
        <v>0</v>
      </c>
      <c r="AX809">
        <v>29</v>
      </c>
      <c r="AY809">
        <v>84</v>
      </c>
      <c r="AZ809">
        <v>14</v>
      </c>
      <c r="BA809">
        <v>44</v>
      </c>
      <c r="BB809">
        <v>180</v>
      </c>
      <c r="BC809">
        <v>507</v>
      </c>
      <c r="BD809">
        <v>139</v>
      </c>
      <c r="BE809">
        <v>0</v>
      </c>
      <c r="BF809">
        <v>320</v>
      </c>
      <c r="BG809">
        <v>167</v>
      </c>
      <c r="BH809">
        <v>303</v>
      </c>
      <c r="BI809">
        <v>143</v>
      </c>
      <c r="BJ809">
        <v>0</v>
      </c>
      <c r="BK809">
        <v>54</v>
      </c>
      <c r="BL809">
        <v>159</v>
      </c>
      <c r="BM809">
        <v>522</v>
      </c>
      <c r="BN809">
        <v>6736</v>
      </c>
      <c r="BO809">
        <v>1387</v>
      </c>
    </row>
    <row r="810" spans="1:67" x14ac:dyDescent="0.3">
      <c r="A810" t="s">
        <v>865</v>
      </c>
      <c r="B810" s="2">
        <v>808</v>
      </c>
      <c r="C810" s="4">
        <v>709</v>
      </c>
      <c r="D810" s="4">
        <v>15</v>
      </c>
      <c r="E810" s="10" t="s">
        <v>5260</v>
      </c>
      <c r="F810" s="10">
        <v>4.165</v>
      </c>
      <c r="G810" s="10">
        <v>7.3999999999999996E-2</v>
      </c>
      <c r="H810" s="12">
        <f t="shared" si="38"/>
        <v>4.0910000000000002</v>
      </c>
      <c r="I810" s="1">
        <f t="shared" si="36"/>
        <v>32.320000000000007</v>
      </c>
      <c r="J810" s="1">
        <f t="shared" si="37"/>
        <v>161.60000000000002</v>
      </c>
      <c r="K810">
        <v>161.61000000000001</v>
      </c>
      <c r="L810">
        <v>5.88</v>
      </c>
      <c r="M810">
        <v>1</v>
      </c>
      <c r="N810" s="4">
        <v>1</v>
      </c>
      <c r="O810">
        <v>1.8567E-2</v>
      </c>
      <c r="P810">
        <v>-7.2750000000000002E-3</v>
      </c>
      <c r="Q810">
        <v>1.0286E-2</v>
      </c>
      <c r="R810">
        <v>8.9408000000000001E-2</v>
      </c>
      <c r="S810">
        <v>11116</v>
      </c>
      <c r="T810">
        <v>1.5</v>
      </c>
      <c r="U810">
        <v>0</v>
      </c>
      <c r="V810">
        <v>26</v>
      </c>
      <c r="W810">
        <v>748</v>
      </c>
      <c r="X810">
        <v>0</v>
      </c>
      <c r="Y810">
        <v>31</v>
      </c>
      <c r="Z810">
        <v>0</v>
      </c>
      <c r="AA810">
        <v>256</v>
      </c>
      <c r="AB810">
        <v>1362</v>
      </c>
      <c r="AC810">
        <v>1021</v>
      </c>
      <c r="AD810">
        <v>0</v>
      </c>
      <c r="AE810">
        <v>1297</v>
      </c>
      <c r="AF810">
        <v>47</v>
      </c>
      <c r="AG810">
        <v>92</v>
      </c>
      <c r="AH810">
        <v>1497</v>
      </c>
      <c r="AI810">
        <v>44499</v>
      </c>
      <c r="AJ810">
        <v>0</v>
      </c>
      <c r="AK810">
        <v>157</v>
      </c>
      <c r="AL810">
        <v>62</v>
      </c>
      <c r="AM810">
        <v>888</v>
      </c>
      <c r="AN810">
        <v>242</v>
      </c>
      <c r="AO810">
        <v>129</v>
      </c>
      <c r="AP810">
        <v>110</v>
      </c>
      <c r="AQ810">
        <v>29</v>
      </c>
      <c r="AR810">
        <v>0</v>
      </c>
      <c r="AS810">
        <v>798</v>
      </c>
      <c r="AT810">
        <v>863</v>
      </c>
      <c r="AU810">
        <v>369</v>
      </c>
      <c r="AV810">
        <v>401</v>
      </c>
      <c r="AW810">
        <v>0</v>
      </c>
      <c r="AX810">
        <v>36</v>
      </c>
      <c r="AY810">
        <v>62</v>
      </c>
      <c r="AZ810">
        <v>45</v>
      </c>
      <c r="BA810">
        <v>55</v>
      </c>
      <c r="BB810">
        <v>162</v>
      </c>
      <c r="BC810">
        <v>507</v>
      </c>
      <c r="BD810">
        <v>8</v>
      </c>
      <c r="BE810">
        <v>0</v>
      </c>
      <c r="BF810">
        <v>332</v>
      </c>
      <c r="BG810">
        <v>209</v>
      </c>
      <c r="BH810">
        <v>322</v>
      </c>
      <c r="BI810">
        <v>57</v>
      </c>
      <c r="BJ810">
        <v>0</v>
      </c>
      <c r="BK810">
        <v>55</v>
      </c>
      <c r="BL810">
        <v>189</v>
      </c>
      <c r="BM810">
        <v>809</v>
      </c>
      <c r="BN810">
        <v>6673</v>
      </c>
      <c r="BO810">
        <v>1415</v>
      </c>
    </row>
    <row r="811" spans="1:67" x14ac:dyDescent="0.3">
      <c r="A811" t="s">
        <v>866</v>
      </c>
      <c r="B811" s="2">
        <v>809</v>
      </c>
      <c r="C811" s="4">
        <v>710</v>
      </c>
      <c r="D811" s="4">
        <v>15</v>
      </c>
      <c r="E811" s="10" t="s">
        <v>5260</v>
      </c>
      <c r="F811" s="10">
        <v>4.165</v>
      </c>
      <c r="G811" s="10">
        <v>7.3999999999999996E-2</v>
      </c>
      <c r="H811" s="12">
        <f t="shared" si="38"/>
        <v>4.0910000000000002</v>
      </c>
      <c r="I811" s="1">
        <f t="shared" si="36"/>
        <v>32.36</v>
      </c>
      <c r="J811" s="1">
        <f t="shared" si="37"/>
        <v>161.80000000000001</v>
      </c>
      <c r="K811">
        <v>161.81</v>
      </c>
      <c r="L811">
        <v>5.88</v>
      </c>
      <c r="M811">
        <v>1</v>
      </c>
      <c r="N811" s="4">
        <v>1</v>
      </c>
      <c r="O811">
        <v>1.8567E-2</v>
      </c>
      <c r="P811">
        <v>-7.3270000000000002E-3</v>
      </c>
      <c r="Q811">
        <v>1.0286E-2</v>
      </c>
      <c r="R811">
        <v>8.9408000000000001E-2</v>
      </c>
      <c r="S811">
        <v>11026</v>
      </c>
      <c r="T811">
        <v>1.52</v>
      </c>
      <c r="U811">
        <v>7</v>
      </c>
      <c r="V811">
        <v>23</v>
      </c>
      <c r="W811">
        <v>706</v>
      </c>
      <c r="X811">
        <v>0</v>
      </c>
      <c r="Y811">
        <v>54</v>
      </c>
      <c r="Z811">
        <v>7</v>
      </c>
      <c r="AA811">
        <v>266</v>
      </c>
      <c r="AB811">
        <v>1429</v>
      </c>
      <c r="AC811">
        <v>958</v>
      </c>
      <c r="AD811">
        <v>26</v>
      </c>
      <c r="AE811">
        <v>1130</v>
      </c>
      <c r="AF811">
        <v>58</v>
      </c>
      <c r="AG811">
        <v>77</v>
      </c>
      <c r="AH811">
        <v>1360</v>
      </c>
      <c r="AI811">
        <v>42739</v>
      </c>
      <c r="AJ811">
        <v>0</v>
      </c>
      <c r="AK811">
        <v>151</v>
      </c>
      <c r="AL811">
        <v>44</v>
      </c>
      <c r="AM811">
        <v>951</v>
      </c>
      <c r="AN811">
        <v>424</v>
      </c>
      <c r="AO811">
        <v>244</v>
      </c>
      <c r="AP811">
        <v>77</v>
      </c>
      <c r="AQ811">
        <v>235</v>
      </c>
      <c r="AR811">
        <v>0</v>
      </c>
      <c r="AS811">
        <v>759</v>
      </c>
      <c r="AT811">
        <v>798</v>
      </c>
      <c r="AU811">
        <v>463</v>
      </c>
      <c r="AV811">
        <v>397</v>
      </c>
      <c r="AW811">
        <v>17</v>
      </c>
      <c r="AX811">
        <v>38</v>
      </c>
      <c r="AY811">
        <v>86</v>
      </c>
      <c r="AZ811">
        <v>19</v>
      </c>
      <c r="BA811">
        <v>36</v>
      </c>
      <c r="BB811">
        <v>270</v>
      </c>
      <c r="BC811">
        <v>482</v>
      </c>
      <c r="BD811">
        <v>0</v>
      </c>
      <c r="BE811">
        <v>24</v>
      </c>
      <c r="BF811">
        <v>319</v>
      </c>
      <c r="BG811">
        <v>100</v>
      </c>
      <c r="BH811">
        <v>184</v>
      </c>
      <c r="BI811">
        <v>168</v>
      </c>
      <c r="BJ811">
        <v>0</v>
      </c>
      <c r="BK811">
        <v>89</v>
      </c>
      <c r="BL811">
        <v>137</v>
      </c>
      <c r="BM811">
        <v>482</v>
      </c>
      <c r="BN811">
        <v>6821</v>
      </c>
      <c r="BO811">
        <v>1459</v>
      </c>
    </row>
    <row r="812" spans="1:67" x14ac:dyDescent="0.3">
      <c r="A812" t="s">
        <v>867</v>
      </c>
      <c r="B812" s="2">
        <v>810</v>
      </c>
      <c r="C812" s="4">
        <v>711</v>
      </c>
      <c r="D812" s="4">
        <v>15</v>
      </c>
      <c r="E812" s="10" t="s">
        <v>5260</v>
      </c>
      <c r="F812" s="10">
        <v>4.165</v>
      </c>
      <c r="G812" s="10">
        <v>7.3999999999999996E-2</v>
      </c>
      <c r="H812" s="12">
        <f t="shared" si="38"/>
        <v>4.0910000000000002</v>
      </c>
      <c r="I812" s="1">
        <f t="shared" si="36"/>
        <v>32.4</v>
      </c>
      <c r="J812" s="1">
        <f t="shared" si="37"/>
        <v>162</v>
      </c>
      <c r="K812">
        <v>162.01</v>
      </c>
      <c r="L812">
        <v>5.89</v>
      </c>
      <c r="M812">
        <v>1</v>
      </c>
      <c r="N812" s="4">
        <v>1</v>
      </c>
      <c r="O812">
        <v>1.8567E-2</v>
      </c>
      <c r="P812">
        <v>-7.3870000000000003E-3</v>
      </c>
      <c r="Q812">
        <v>1.0284E-2</v>
      </c>
      <c r="R812">
        <v>8.9408000000000001E-2</v>
      </c>
      <c r="S812">
        <v>11241</v>
      </c>
      <c r="T812">
        <v>1.46</v>
      </c>
      <c r="U812">
        <v>18</v>
      </c>
      <c r="V812">
        <v>39</v>
      </c>
      <c r="W812">
        <v>746</v>
      </c>
      <c r="X812">
        <v>0</v>
      </c>
      <c r="Y812">
        <v>14</v>
      </c>
      <c r="Z812">
        <v>0</v>
      </c>
      <c r="AA812">
        <v>300</v>
      </c>
      <c r="AB812">
        <v>1465</v>
      </c>
      <c r="AC812">
        <v>874</v>
      </c>
      <c r="AD812">
        <v>10</v>
      </c>
      <c r="AE812">
        <v>1194</v>
      </c>
      <c r="AF812">
        <v>93</v>
      </c>
      <c r="AG812">
        <v>56</v>
      </c>
      <c r="AH812">
        <v>1446</v>
      </c>
      <c r="AI812">
        <v>43322</v>
      </c>
      <c r="AJ812">
        <v>0</v>
      </c>
      <c r="AK812">
        <v>91</v>
      </c>
      <c r="AL812">
        <v>61</v>
      </c>
      <c r="AM812">
        <v>970</v>
      </c>
      <c r="AN812">
        <v>539</v>
      </c>
      <c r="AO812">
        <v>232</v>
      </c>
      <c r="AP812">
        <v>13</v>
      </c>
      <c r="AQ812">
        <v>0</v>
      </c>
      <c r="AR812">
        <v>0</v>
      </c>
      <c r="AS812">
        <v>1121</v>
      </c>
      <c r="AT812">
        <v>776</v>
      </c>
      <c r="AU812">
        <v>455</v>
      </c>
      <c r="AV812">
        <v>504</v>
      </c>
      <c r="AW812">
        <v>9</v>
      </c>
      <c r="AX812">
        <v>22</v>
      </c>
      <c r="AY812">
        <v>49</v>
      </c>
      <c r="AZ812">
        <v>31</v>
      </c>
      <c r="BA812">
        <v>69</v>
      </c>
      <c r="BB812">
        <v>284</v>
      </c>
      <c r="BC812">
        <v>497</v>
      </c>
      <c r="BD812">
        <v>97</v>
      </c>
      <c r="BE812">
        <v>0</v>
      </c>
      <c r="BF812">
        <v>330</v>
      </c>
      <c r="BG812">
        <v>40</v>
      </c>
      <c r="BH812">
        <v>213</v>
      </c>
      <c r="BI812">
        <v>68</v>
      </c>
      <c r="BJ812">
        <v>0</v>
      </c>
      <c r="BK812">
        <v>21</v>
      </c>
      <c r="BL812">
        <v>155</v>
      </c>
      <c r="BM812">
        <v>564</v>
      </c>
      <c r="BN812">
        <v>6679</v>
      </c>
      <c r="BO812">
        <v>1450</v>
      </c>
    </row>
    <row r="813" spans="1:67" x14ac:dyDescent="0.3">
      <c r="A813" t="s">
        <v>868</v>
      </c>
      <c r="B813" s="2">
        <v>811</v>
      </c>
      <c r="C813" s="4">
        <v>712</v>
      </c>
      <c r="D813" s="4">
        <v>15</v>
      </c>
      <c r="E813" s="10" t="s">
        <v>5260</v>
      </c>
      <c r="F813" s="10">
        <v>4.165</v>
      </c>
      <c r="G813" s="10">
        <v>7.3999999999999996E-2</v>
      </c>
      <c r="H813" s="12">
        <f t="shared" si="38"/>
        <v>4.0910000000000002</v>
      </c>
      <c r="I813" s="1">
        <f t="shared" si="36"/>
        <v>32.440000000000005</v>
      </c>
      <c r="J813" s="1">
        <f t="shared" si="37"/>
        <v>162.20000000000002</v>
      </c>
      <c r="K813">
        <v>162.21</v>
      </c>
      <c r="L813">
        <v>5.92</v>
      </c>
      <c r="M813">
        <v>1</v>
      </c>
      <c r="N813" s="4">
        <v>1</v>
      </c>
      <c r="O813">
        <v>1.8567E-2</v>
      </c>
      <c r="P813">
        <v>-7.3870000000000003E-3</v>
      </c>
      <c r="Q813">
        <v>1.0281999999999999E-2</v>
      </c>
      <c r="R813">
        <v>8.9399000000000006E-2</v>
      </c>
      <c r="S813">
        <v>10772</v>
      </c>
      <c r="T813">
        <v>1.43</v>
      </c>
      <c r="U813">
        <v>0</v>
      </c>
      <c r="V813">
        <v>16</v>
      </c>
      <c r="W813">
        <v>675</v>
      </c>
      <c r="X813">
        <v>0</v>
      </c>
      <c r="Y813">
        <v>21</v>
      </c>
      <c r="Z813">
        <v>0</v>
      </c>
      <c r="AA813">
        <v>354</v>
      </c>
      <c r="AB813">
        <v>1432</v>
      </c>
      <c r="AC813">
        <v>811</v>
      </c>
      <c r="AD813">
        <v>9</v>
      </c>
      <c r="AE813">
        <v>957</v>
      </c>
      <c r="AF813">
        <v>68</v>
      </c>
      <c r="AG813">
        <v>68</v>
      </c>
      <c r="AH813">
        <v>1672</v>
      </c>
      <c r="AI813">
        <v>39938</v>
      </c>
      <c r="AJ813">
        <v>0</v>
      </c>
      <c r="AK813">
        <v>96</v>
      </c>
      <c r="AL813">
        <v>0</v>
      </c>
      <c r="AM813">
        <v>915</v>
      </c>
      <c r="AN813">
        <v>260</v>
      </c>
      <c r="AO813">
        <v>85</v>
      </c>
      <c r="AP813">
        <v>33</v>
      </c>
      <c r="AQ813">
        <v>0</v>
      </c>
      <c r="AR813">
        <v>0</v>
      </c>
      <c r="AS813">
        <v>1039</v>
      </c>
      <c r="AT813">
        <v>1048</v>
      </c>
      <c r="AU813">
        <v>573</v>
      </c>
      <c r="AV813">
        <v>302</v>
      </c>
      <c r="AW813">
        <v>0</v>
      </c>
      <c r="AX813">
        <v>32</v>
      </c>
      <c r="AY813">
        <v>85</v>
      </c>
      <c r="AZ813">
        <v>53</v>
      </c>
      <c r="BA813">
        <v>36</v>
      </c>
      <c r="BB813">
        <v>176</v>
      </c>
      <c r="BC813">
        <v>408</v>
      </c>
      <c r="BD813">
        <v>123</v>
      </c>
      <c r="BE813">
        <v>0</v>
      </c>
      <c r="BF813">
        <v>527</v>
      </c>
      <c r="BG813">
        <v>0</v>
      </c>
      <c r="BH813">
        <v>345</v>
      </c>
      <c r="BI813">
        <v>67</v>
      </c>
      <c r="BJ813">
        <v>0</v>
      </c>
      <c r="BK813">
        <v>71</v>
      </c>
      <c r="BL813">
        <v>114</v>
      </c>
      <c r="BM813">
        <v>597</v>
      </c>
      <c r="BN813">
        <v>7705</v>
      </c>
      <c r="BO813">
        <v>1465</v>
      </c>
    </row>
    <row r="814" spans="1:67" x14ac:dyDescent="0.3">
      <c r="A814" t="s">
        <v>869</v>
      </c>
      <c r="B814" s="2">
        <v>812</v>
      </c>
      <c r="C814" s="4">
        <v>713</v>
      </c>
      <c r="D814" s="4">
        <v>15</v>
      </c>
      <c r="E814" s="10" t="s">
        <v>5260</v>
      </c>
      <c r="F814" s="10">
        <v>4.165</v>
      </c>
      <c r="G814" s="10">
        <v>7.3999999999999996E-2</v>
      </c>
      <c r="H814" s="12">
        <f t="shared" si="38"/>
        <v>4.0910000000000002</v>
      </c>
      <c r="I814" s="1">
        <f t="shared" si="36"/>
        <v>32.480000000000004</v>
      </c>
      <c r="J814" s="1">
        <f t="shared" si="37"/>
        <v>162.4</v>
      </c>
      <c r="K814">
        <v>162.41</v>
      </c>
      <c r="L814">
        <v>5.95</v>
      </c>
      <c r="M814">
        <v>1</v>
      </c>
      <c r="N814" s="4">
        <v>1</v>
      </c>
      <c r="O814">
        <v>1.8567E-2</v>
      </c>
      <c r="P814">
        <v>-7.4110000000000001E-3</v>
      </c>
      <c r="Q814">
        <v>1.0281999999999999E-2</v>
      </c>
      <c r="R814">
        <v>8.9399000000000006E-2</v>
      </c>
      <c r="S814">
        <v>10571</v>
      </c>
      <c r="T814">
        <v>1.43</v>
      </c>
      <c r="U814">
        <v>5</v>
      </c>
      <c r="V814">
        <v>29</v>
      </c>
      <c r="W814">
        <v>572</v>
      </c>
      <c r="X814">
        <v>0</v>
      </c>
      <c r="Y814">
        <v>21</v>
      </c>
      <c r="Z814">
        <v>0</v>
      </c>
      <c r="AA814">
        <v>351</v>
      </c>
      <c r="AB814">
        <v>1300</v>
      </c>
      <c r="AC814">
        <v>740</v>
      </c>
      <c r="AD814">
        <v>24</v>
      </c>
      <c r="AE814">
        <v>825</v>
      </c>
      <c r="AF814">
        <v>43</v>
      </c>
      <c r="AG814">
        <v>82</v>
      </c>
      <c r="AH814">
        <v>1282</v>
      </c>
      <c r="AI814">
        <v>36721</v>
      </c>
      <c r="AJ814">
        <v>0</v>
      </c>
      <c r="AK814">
        <v>97</v>
      </c>
      <c r="AL814">
        <v>0</v>
      </c>
      <c r="AM814">
        <v>842</v>
      </c>
      <c r="AN814">
        <v>189</v>
      </c>
      <c r="AO814">
        <v>168</v>
      </c>
      <c r="AP814">
        <v>0</v>
      </c>
      <c r="AQ814">
        <v>0</v>
      </c>
      <c r="AR814">
        <v>0</v>
      </c>
      <c r="AS814">
        <v>860</v>
      </c>
      <c r="AT814">
        <v>902</v>
      </c>
      <c r="AU814">
        <v>429</v>
      </c>
      <c r="AV814">
        <v>311</v>
      </c>
      <c r="AW814">
        <v>6</v>
      </c>
      <c r="AX814">
        <v>21</v>
      </c>
      <c r="AY814">
        <v>68</v>
      </c>
      <c r="AZ814">
        <v>38</v>
      </c>
      <c r="BA814">
        <v>55</v>
      </c>
      <c r="BB814">
        <v>175</v>
      </c>
      <c r="BC814">
        <v>400</v>
      </c>
      <c r="BD814">
        <v>231</v>
      </c>
      <c r="BE814">
        <v>0</v>
      </c>
      <c r="BF814">
        <v>314</v>
      </c>
      <c r="BG814">
        <v>76</v>
      </c>
      <c r="BH814">
        <v>196</v>
      </c>
      <c r="BI814">
        <v>124</v>
      </c>
      <c r="BJ814">
        <v>0</v>
      </c>
      <c r="BK814">
        <v>67</v>
      </c>
      <c r="BL814">
        <v>123</v>
      </c>
      <c r="BM814">
        <v>683</v>
      </c>
      <c r="BN814">
        <v>7362</v>
      </c>
      <c r="BO814">
        <v>1380</v>
      </c>
    </row>
    <row r="815" spans="1:67" x14ac:dyDescent="0.3">
      <c r="A815" t="s">
        <v>870</v>
      </c>
      <c r="B815" s="2">
        <v>813</v>
      </c>
      <c r="C815" s="4">
        <v>714</v>
      </c>
      <c r="D815" s="4">
        <v>15</v>
      </c>
      <c r="E815" s="10" t="s">
        <v>5260</v>
      </c>
      <c r="F815" s="10">
        <v>4.165</v>
      </c>
      <c r="G815" s="10">
        <v>7.3999999999999996E-2</v>
      </c>
      <c r="H815" s="12">
        <f t="shared" si="38"/>
        <v>4.0910000000000002</v>
      </c>
      <c r="I815" s="1">
        <f t="shared" si="36"/>
        <v>32.520000000000003</v>
      </c>
      <c r="J815" s="1">
        <f t="shared" si="37"/>
        <v>162.60000000000002</v>
      </c>
      <c r="K815">
        <v>162.61000000000001</v>
      </c>
      <c r="L815">
        <v>5.97</v>
      </c>
      <c r="M815">
        <v>1</v>
      </c>
      <c r="N815" s="4">
        <v>1</v>
      </c>
      <c r="O815">
        <v>1.8565999999999999E-2</v>
      </c>
      <c r="P815">
        <v>-7.4110000000000001E-3</v>
      </c>
      <c r="Q815">
        <v>1.0281999999999999E-2</v>
      </c>
      <c r="R815">
        <v>8.9371999999999993E-2</v>
      </c>
      <c r="S815">
        <v>9741</v>
      </c>
      <c r="T815">
        <v>1.7</v>
      </c>
      <c r="U815">
        <v>0</v>
      </c>
      <c r="V815">
        <v>0</v>
      </c>
      <c r="W815">
        <v>390</v>
      </c>
      <c r="X815">
        <v>0</v>
      </c>
      <c r="Y815">
        <v>22</v>
      </c>
      <c r="Z815">
        <v>0</v>
      </c>
      <c r="AA815">
        <v>322</v>
      </c>
      <c r="AB815">
        <v>781</v>
      </c>
      <c r="AC815">
        <v>554</v>
      </c>
      <c r="AD815">
        <v>9</v>
      </c>
      <c r="AE815">
        <v>688</v>
      </c>
      <c r="AF815">
        <v>0</v>
      </c>
      <c r="AG815">
        <v>63</v>
      </c>
      <c r="AH815">
        <v>957</v>
      </c>
      <c r="AI815">
        <v>27235</v>
      </c>
      <c r="AJ815">
        <v>0</v>
      </c>
      <c r="AK815">
        <v>12</v>
      </c>
      <c r="AL815">
        <v>0</v>
      </c>
      <c r="AM815">
        <v>680</v>
      </c>
      <c r="AN815">
        <v>157</v>
      </c>
      <c r="AO815">
        <v>153</v>
      </c>
      <c r="AP815">
        <v>0</v>
      </c>
      <c r="AQ815">
        <v>0</v>
      </c>
      <c r="AR815">
        <v>0</v>
      </c>
      <c r="AS815">
        <v>852</v>
      </c>
      <c r="AT815">
        <v>1063</v>
      </c>
      <c r="AU815">
        <v>371</v>
      </c>
      <c r="AV815">
        <v>271</v>
      </c>
      <c r="AW815">
        <v>15</v>
      </c>
      <c r="AX815">
        <v>9</v>
      </c>
      <c r="AY815">
        <v>69</v>
      </c>
      <c r="AZ815">
        <v>29</v>
      </c>
      <c r="BA815">
        <v>48</v>
      </c>
      <c r="BB815">
        <v>148</v>
      </c>
      <c r="BC815">
        <v>305</v>
      </c>
      <c r="BD815">
        <v>242</v>
      </c>
      <c r="BE815">
        <v>0</v>
      </c>
      <c r="BF815">
        <v>392</v>
      </c>
      <c r="BG815">
        <v>72</v>
      </c>
      <c r="BH815">
        <v>212</v>
      </c>
      <c r="BI815">
        <v>138</v>
      </c>
      <c r="BJ815">
        <v>0</v>
      </c>
      <c r="BK815">
        <v>71</v>
      </c>
      <c r="BL815">
        <v>73</v>
      </c>
      <c r="BM815">
        <v>820</v>
      </c>
      <c r="BN815">
        <v>7455</v>
      </c>
      <c r="BO815">
        <v>1443</v>
      </c>
    </row>
    <row r="816" spans="1:67" x14ac:dyDescent="0.3">
      <c r="A816" t="s">
        <v>871</v>
      </c>
      <c r="B816" s="2">
        <v>814</v>
      </c>
      <c r="C816" s="4">
        <v>715</v>
      </c>
      <c r="D816" s="4">
        <v>15</v>
      </c>
      <c r="E816" s="10" t="s">
        <v>5260</v>
      </c>
      <c r="F816" s="10">
        <v>4.165</v>
      </c>
      <c r="G816" s="10">
        <v>7.3999999999999996E-2</v>
      </c>
      <c r="H816" s="12">
        <f t="shared" si="38"/>
        <v>4.0910000000000002</v>
      </c>
      <c r="I816" s="1">
        <f t="shared" si="36"/>
        <v>32.56</v>
      </c>
      <c r="J816" s="1">
        <f t="shared" si="37"/>
        <v>162.80000000000001</v>
      </c>
      <c r="K816">
        <v>162.81</v>
      </c>
      <c r="L816">
        <v>6</v>
      </c>
      <c r="M816">
        <v>1</v>
      </c>
      <c r="N816" s="4">
        <v>1</v>
      </c>
      <c r="O816">
        <v>1.8567E-2</v>
      </c>
      <c r="P816">
        <v>-7.4110000000000001E-3</v>
      </c>
      <c r="Q816">
        <v>1.0281999999999999E-2</v>
      </c>
      <c r="R816">
        <v>8.9344999999999994E-2</v>
      </c>
      <c r="S816">
        <v>9455</v>
      </c>
      <c r="T816">
        <v>1.81</v>
      </c>
      <c r="U816">
        <v>0</v>
      </c>
      <c r="V816">
        <v>11</v>
      </c>
      <c r="W816">
        <v>307</v>
      </c>
      <c r="X816">
        <v>0</v>
      </c>
      <c r="Y816">
        <v>17</v>
      </c>
      <c r="Z816">
        <v>0</v>
      </c>
      <c r="AA816">
        <v>354</v>
      </c>
      <c r="AB816">
        <v>722</v>
      </c>
      <c r="AC816">
        <v>477</v>
      </c>
      <c r="AD816">
        <v>7</v>
      </c>
      <c r="AE816">
        <v>468</v>
      </c>
      <c r="AF816">
        <v>28</v>
      </c>
      <c r="AG816">
        <v>72</v>
      </c>
      <c r="AH816">
        <v>727</v>
      </c>
      <c r="AI816">
        <v>23251</v>
      </c>
      <c r="AJ816">
        <v>0</v>
      </c>
      <c r="AK816">
        <v>19</v>
      </c>
      <c r="AL816">
        <v>0</v>
      </c>
      <c r="AM816">
        <v>646</v>
      </c>
      <c r="AN816">
        <v>201</v>
      </c>
      <c r="AO816">
        <v>187</v>
      </c>
      <c r="AP816">
        <v>92</v>
      </c>
      <c r="AQ816">
        <v>0</v>
      </c>
      <c r="AR816">
        <v>49</v>
      </c>
      <c r="AS816">
        <v>879</v>
      </c>
      <c r="AT816">
        <v>937</v>
      </c>
      <c r="AU816">
        <v>535</v>
      </c>
      <c r="AV816">
        <v>309</v>
      </c>
      <c r="AW816">
        <v>0</v>
      </c>
      <c r="AX816">
        <v>24</v>
      </c>
      <c r="AY816">
        <v>90</v>
      </c>
      <c r="AZ816">
        <v>26</v>
      </c>
      <c r="BA816">
        <v>0</v>
      </c>
      <c r="BB816">
        <v>114</v>
      </c>
      <c r="BC816">
        <v>435</v>
      </c>
      <c r="BD816">
        <v>143</v>
      </c>
      <c r="BE816">
        <v>27</v>
      </c>
      <c r="BF816">
        <v>430</v>
      </c>
      <c r="BG816">
        <v>0</v>
      </c>
      <c r="BH816">
        <v>309</v>
      </c>
      <c r="BI816">
        <v>144</v>
      </c>
      <c r="BJ816">
        <v>0</v>
      </c>
      <c r="BK816">
        <v>0</v>
      </c>
      <c r="BL816">
        <v>33</v>
      </c>
      <c r="BM816">
        <v>953</v>
      </c>
      <c r="BN816">
        <v>7869</v>
      </c>
      <c r="BO816">
        <v>1375</v>
      </c>
    </row>
    <row r="817" spans="1:67" x14ac:dyDescent="0.3">
      <c r="A817" t="s">
        <v>872</v>
      </c>
      <c r="B817" s="2">
        <v>815</v>
      </c>
      <c r="C817" s="4">
        <v>716</v>
      </c>
      <c r="D817" s="4">
        <v>15</v>
      </c>
      <c r="E817" s="10" t="s">
        <v>5260</v>
      </c>
      <c r="F817" s="10">
        <v>4.165</v>
      </c>
      <c r="G817" s="10">
        <v>7.3999999999999996E-2</v>
      </c>
      <c r="H817" s="12">
        <f t="shared" si="38"/>
        <v>4.0910000000000002</v>
      </c>
      <c r="I817" s="1">
        <f t="shared" si="36"/>
        <v>32.6</v>
      </c>
      <c r="J817" s="1">
        <f t="shared" si="37"/>
        <v>163</v>
      </c>
      <c r="K817">
        <v>163.01</v>
      </c>
      <c r="L817">
        <v>6.03</v>
      </c>
      <c r="M817">
        <v>1</v>
      </c>
      <c r="N817" s="4">
        <v>1</v>
      </c>
      <c r="O817">
        <v>1.8565999999999999E-2</v>
      </c>
      <c r="P817">
        <v>-7.3860000000000002E-3</v>
      </c>
      <c r="Q817">
        <v>1.0281999999999999E-2</v>
      </c>
      <c r="R817">
        <v>8.9344999999999994E-2</v>
      </c>
      <c r="S817">
        <v>9982</v>
      </c>
      <c r="T817">
        <v>1.98</v>
      </c>
      <c r="U817">
        <v>12</v>
      </c>
      <c r="V817">
        <v>13</v>
      </c>
      <c r="W817">
        <v>318</v>
      </c>
      <c r="X817">
        <v>0</v>
      </c>
      <c r="Y817">
        <v>12</v>
      </c>
      <c r="Z817">
        <v>0</v>
      </c>
      <c r="AA817">
        <v>370</v>
      </c>
      <c r="AB817">
        <v>684</v>
      </c>
      <c r="AC817">
        <v>575</v>
      </c>
      <c r="AD817">
        <v>0</v>
      </c>
      <c r="AE817">
        <v>517</v>
      </c>
      <c r="AF817">
        <v>63</v>
      </c>
      <c r="AG817">
        <v>42</v>
      </c>
      <c r="AH817">
        <v>920</v>
      </c>
      <c r="AI817">
        <v>24428</v>
      </c>
      <c r="AJ817">
        <v>0</v>
      </c>
      <c r="AK817">
        <v>33</v>
      </c>
      <c r="AL817">
        <v>50</v>
      </c>
      <c r="AM817">
        <v>680</v>
      </c>
      <c r="AN817">
        <v>311</v>
      </c>
      <c r="AO817">
        <v>210</v>
      </c>
      <c r="AP817">
        <v>0</v>
      </c>
      <c r="AQ817">
        <v>0</v>
      </c>
      <c r="AR817">
        <v>107</v>
      </c>
      <c r="AS817">
        <v>823</v>
      </c>
      <c r="AT817">
        <v>1099</v>
      </c>
      <c r="AU817">
        <v>536</v>
      </c>
      <c r="AV817">
        <v>83</v>
      </c>
      <c r="AW817">
        <v>6</v>
      </c>
      <c r="AX817">
        <v>0</v>
      </c>
      <c r="AY817">
        <v>42</v>
      </c>
      <c r="AZ817">
        <v>20</v>
      </c>
      <c r="BA817">
        <v>4</v>
      </c>
      <c r="BB817">
        <v>159</v>
      </c>
      <c r="BC817">
        <v>404</v>
      </c>
      <c r="BD817">
        <v>293</v>
      </c>
      <c r="BE817">
        <v>104</v>
      </c>
      <c r="BF817">
        <v>498</v>
      </c>
      <c r="BG817">
        <v>20</v>
      </c>
      <c r="BH817">
        <v>299</v>
      </c>
      <c r="BI817">
        <v>235</v>
      </c>
      <c r="BJ817">
        <v>0</v>
      </c>
      <c r="BK817">
        <v>48</v>
      </c>
      <c r="BL817">
        <v>53</v>
      </c>
      <c r="BM817">
        <v>1093</v>
      </c>
      <c r="BN817">
        <v>8084</v>
      </c>
      <c r="BO817">
        <v>1549</v>
      </c>
    </row>
    <row r="818" spans="1:67" x14ac:dyDescent="0.3">
      <c r="A818" t="s">
        <v>873</v>
      </c>
      <c r="B818" s="2">
        <v>816</v>
      </c>
      <c r="C818" s="4">
        <v>717</v>
      </c>
      <c r="D818" s="4">
        <v>15</v>
      </c>
      <c r="E818" s="10" t="s">
        <v>5260</v>
      </c>
      <c r="F818" s="10">
        <v>4.165</v>
      </c>
      <c r="G818" s="10">
        <v>7.3999999999999996E-2</v>
      </c>
      <c r="H818" s="12">
        <f t="shared" si="38"/>
        <v>4.0910000000000002</v>
      </c>
      <c r="I818" s="1">
        <f t="shared" si="36"/>
        <v>32.64</v>
      </c>
      <c r="J818" s="1">
        <f t="shared" si="37"/>
        <v>163.20000000000002</v>
      </c>
      <c r="K818">
        <v>163.21</v>
      </c>
      <c r="L818">
        <v>6.05</v>
      </c>
      <c r="M818">
        <v>1</v>
      </c>
      <c r="N818" s="4">
        <v>1</v>
      </c>
      <c r="O818">
        <v>1.8567E-2</v>
      </c>
      <c r="P818">
        <v>-7.4250000000000002E-3</v>
      </c>
      <c r="Q818">
        <v>1.0274999999999999E-2</v>
      </c>
      <c r="R818">
        <v>8.9344999999999994E-2</v>
      </c>
      <c r="S818">
        <v>10141</v>
      </c>
      <c r="T818">
        <v>2.17</v>
      </c>
      <c r="U818">
        <v>0</v>
      </c>
      <c r="V818">
        <v>0</v>
      </c>
      <c r="W818">
        <v>249</v>
      </c>
      <c r="X818">
        <v>0</v>
      </c>
      <c r="Y818">
        <v>27</v>
      </c>
      <c r="Z818">
        <v>0</v>
      </c>
      <c r="AA818">
        <v>402</v>
      </c>
      <c r="AB818">
        <v>611</v>
      </c>
      <c r="AC818">
        <v>645</v>
      </c>
      <c r="AD818">
        <v>24</v>
      </c>
      <c r="AE818">
        <v>611</v>
      </c>
      <c r="AF818">
        <v>23</v>
      </c>
      <c r="AG818">
        <v>49</v>
      </c>
      <c r="AH818">
        <v>941</v>
      </c>
      <c r="AI818">
        <v>22906</v>
      </c>
      <c r="AJ818">
        <v>0</v>
      </c>
      <c r="AK818">
        <v>30</v>
      </c>
      <c r="AL818">
        <v>0</v>
      </c>
      <c r="AM818">
        <v>710</v>
      </c>
      <c r="AN818">
        <v>149</v>
      </c>
      <c r="AO818">
        <v>246</v>
      </c>
      <c r="AP818">
        <v>0</v>
      </c>
      <c r="AQ818">
        <v>0</v>
      </c>
      <c r="AR818">
        <v>0</v>
      </c>
      <c r="AS818">
        <v>459</v>
      </c>
      <c r="AT818">
        <v>759</v>
      </c>
      <c r="AU818">
        <v>599</v>
      </c>
      <c r="AV818">
        <v>280</v>
      </c>
      <c r="AW818">
        <v>10</v>
      </c>
      <c r="AX818">
        <v>14</v>
      </c>
      <c r="AY818">
        <v>31</v>
      </c>
      <c r="AZ818">
        <v>10</v>
      </c>
      <c r="BA818">
        <v>41</v>
      </c>
      <c r="BB818">
        <v>235</v>
      </c>
      <c r="BC818">
        <v>273</v>
      </c>
      <c r="BD818">
        <v>267</v>
      </c>
      <c r="BE818">
        <v>0</v>
      </c>
      <c r="BF818">
        <v>453</v>
      </c>
      <c r="BG818">
        <v>0</v>
      </c>
      <c r="BH818">
        <v>327</v>
      </c>
      <c r="BI818">
        <v>19</v>
      </c>
      <c r="BJ818">
        <v>93</v>
      </c>
      <c r="BK818">
        <v>0</v>
      </c>
      <c r="BL818">
        <v>0</v>
      </c>
      <c r="BM818">
        <v>1259</v>
      </c>
      <c r="BN818">
        <v>7873</v>
      </c>
      <c r="BO818">
        <v>1398</v>
      </c>
    </row>
    <row r="819" spans="1:67" x14ac:dyDescent="0.3">
      <c r="A819" t="s">
        <v>874</v>
      </c>
      <c r="B819" s="2">
        <v>817</v>
      </c>
      <c r="C819" s="4">
        <v>718</v>
      </c>
      <c r="D819" s="4">
        <v>15</v>
      </c>
      <c r="E819" s="10" t="s">
        <v>5260</v>
      </c>
      <c r="F819" s="10">
        <v>4.165</v>
      </c>
      <c r="G819" s="10">
        <v>7.3999999999999996E-2</v>
      </c>
      <c r="H819" s="12">
        <f t="shared" si="38"/>
        <v>4.0910000000000002</v>
      </c>
      <c r="I819" s="1">
        <f t="shared" si="36"/>
        <v>32.68</v>
      </c>
      <c r="J819" s="1">
        <f t="shared" si="37"/>
        <v>163.4</v>
      </c>
      <c r="K819">
        <v>163.41</v>
      </c>
      <c r="L819">
        <v>6.08</v>
      </c>
      <c r="M819">
        <v>1</v>
      </c>
      <c r="N819" s="4">
        <v>1</v>
      </c>
      <c r="O819">
        <v>1.8567E-2</v>
      </c>
      <c r="P819">
        <v>-7.4250000000000002E-3</v>
      </c>
      <c r="Q819">
        <v>1.027E-2</v>
      </c>
      <c r="R819">
        <v>8.9344999999999994E-2</v>
      </c>
      <c r="S819">
        <v>10197</v>
      </c>
      <c r="T819">
        <v>1.56</v>
      </c>
      <c r="U819">
        <v>0</v>
      </c>
      <c r="V819">
        <v>7</v>
      </c>
      <c r="W819">
        <v>236</v>
      </c>
      <c r="X819">
        <v>0</v>
      </c>
      <c r="Y819">
        <v>36</v>
      </c>
      <c r="Z819">
        <v>4</v>
      </c>
      <c r="AA819">
        <v>425</v>
      </c>
      <c r="AB819">
        <v>555</v>
      </c>
      <c r="AC819">
        <v>1025</v>
      </c>
      <c r="AD819">
        <v>15</v>
      </c>
      <c r="AE819">
        <v>521</v>
      </c>
      <c r="AF819">
        <v>38</v>
      </c>
      <c r="AG819">
        <v>65</v>
      </c>
      <c r="AH819">
        <v>1336</v>
      </c>
      <c r="AI819">
        <v>22752</v>
      </c>
      <c r="AJ819">
        <v>0</v>
      </c>
      <c r="AK819">
        <v>145</v>
      </c>
      <c r="AL819">
        <v>63</v>
      </c>
      <c r="AM819">
        <v>723</v>
      </c>
      <c r="AN819">
        <v>316</v>
      </c>
      <c r="AO819">
        <v>262</v>
      </c>
      <c r="AP819">
        <v>151</v>
      </c>
      <c r="AQ819">
        <v>0</v>
      </c>
      <c r="AR819">
        <v>81</v>
      </c>
      <c r="AS819">
        <v>519</v>
      </c>
      <c r="AT819">
        <v>797</v>
      </c>
      <c r="AU819">
        <v>482</v>
      </c>
      <c r="AV819">
        <v>130</v>
      </c>
      <c r="AW819">
        <v>6</v>
      </c>
      <c r="AX819">
        <v>15</v>
      </c>
      <c r="AY819">
        <v>49</v>
      </c>
      <c r="AZ819">
        <v>44</v>
      </c>
      <c r="BA819">
        <v>15</v>
      </c>
      <c r="BB819">
        <v>188</v>
      </c>
      <c r="BC819">
        <v>298</v>
      </c>
      <c r="BD819">
        <v>23</v>
      </c>
      <c r="BE819">
        <v>42</v>
      </c>
      <c r="BF819">
        <v>388</v>
      </c>
      <c r="BG819">
        <v>0</v>
      </c>
      <c r="BH819">
        <v>202</v>
      </c>
      <c r="BI819">
        <v>225</v>
      </c>
      <c r="BJ819">
        <v>0</v>
      </c>
      <c r="BK819">
        <v>0</v>
      </c>
      <c r="BL819">
        <v>91</v>
      </c>
      <c r="BM819">
        <v>793</v>
      </c>
      <c r="BN819">
        <v>8122</v>
      </c>
      <c r="BO819">
        <v>1283</v>
      </c>
    </row>
    <row r="820" spans="1:67" x14ac:dyDescent="0.3">
      <c r="A820" t="s">
        <v>875</v>
      </c>
      <c r="B820" s="2">
        <v>818</v>
      </c>
      <c r="C820" s="4">
        <v>719</v>
      </c>
      <c r="D820" s="4">
        <v>15</v>
      </c>
      <c r="E820" s="10" t="s">
        <v>5260</v>
      </c>
      <c r="F820" s="10">
        <v>4.165</v>
      </c>
      <c r="G820" s="10">
        <v>7.3999999999999996E-2</v>
      </c>
      <c r="H820" s="12">
        <f t="shared" si="38"/>
        <v>4.0910000000000002</v>
      </c>
      <c r="I820" s="1">
        <f t="shared" si="36"/>
        <v>32.720000000000006</v>
      </c>
      <c r="J820" s="1">
        <f t="shared" si="37"/>
        <v>163.60000000000002</v>
      </c>
      <c r="K820">
        <v>163.61000000000001</v>
      </c>
      <c r="L820">
        <v>6.1</v>
      </c>
      <c r="M820">
        <v>1</v>
      </c>
      <c r="N820" s="4">
        <v>1</v>
      </c>
      <c r="O820">
        <v>1.8567E-2</v>
      </c>
      <c r="P820">
        <v>-7.4250000000000002E-3</v>
      </c>
      <c r="Q820">
        <v>1.0272999999999999E-2</v>
      </c>
      <c r="R820">
        <v>8.9344999999999994E-2</v>
      </c>
      <c r="S820">
        <v>9819</v>
      </c>
      <c r="T820">
        <v>1.45</v>
      </c>
      <c r="U820">
        <v>0</v>
      </c>
      <c r="V820">
        <v>15</v>
      </c>
      <c r="W820">
        <v>231</v>
      </c>
      <c r="X820">
        <v>0</v>
      </c>
      <c r="Y820">
        <v>37</v>
      </c>
      <c r="Z820">
        <v>12</v>
      </c>
      <c r="AA820">
        <v>410</v>
      </c>
      <c r="AB820">
        <v>497</v>
      </c>
      <c r="AC820">
        <v>1189</v>
      </c>
      <c r="AD820">
        <v>17</v>
      </c>
      <c r="AE820">
        <v>440</v>
      </c>
      <c r="AF820">
        <v>47</v>
      </c>
      <c r="AG820">
        <v>64</v>
      </c>
      <c r="AH820">
        <v>995</v>
      </c>
      <c r="AI820">
        <v>18174</v>
      </c>
      <c r="AJ820">
        <v>0</v>
      </c>
      <c r="AK820">
        <v>24</v>
      </c>
      <c r="AL820">
        <v>0</v>
      </c>
      <c r="AM820">
        <v>697</v>
      </c>
      <c r="AN820">
        <v>338</v>
      </c>
      <c r="AO820">
        <v>159</v>
      </c>
      <c r="AP820">
        <v>0</v>
      </c>
      <c r="AQ820">
        <v>0</v>
      </c>
      <c r="AR820">
        <v>309</v>
      </c>
      <c r="AS820">
        <v>694</v>
      </c>
      <c r="AT820">
        <v>855</v>
      </c>
      <c r="AU820">
        <v>411</v>
      </c>
      <c r="AV820">
        <v>134</v>
      </c>
      <c r="AW820">
        <v>0</v>
      </c>
      <c r="AX820">
        <v>32</v>
      </c>
      <c r="AY820">
        <v>58</v>
      </c>
      <c r="AZ820">
        <v>11</v>
      </c>
      <c r="BA820">
        <v>13</v>
      </c>
      <c r="BB820">
        <v>205</v>
      </c>
      <c r="BC820">
        <v>349</v>
      </c>
      <c r="BD820">
        <v>237</v>
      </c>
      <c r="BE820">
        <v>129</v>
      </c>
      <c r="BF820">
        <v>328</v>
      </c>
      <c r="BG820">
        <v>0</v>
      </c>
      <c r="BH820">
        <v>176</v>
      </c>
      <c r="BI820">
        <v>204</v>
      </c>
      <c r="BJ820">
        <v>0</v>
      </c>
      <c r="BK820">
        <v>0</v>
      </c>
      <c r="BL820">
        <v>43</v>
      </c>
      <c r="BM820">
        <v>478</v>
      </c>
      <c r="BN820">
        <v>8459</v>
      </c>
      <c r="BO820">
        <v>1298</v>
      </c>
    </row>
    <row r="821" spans="1:67" x14ac:dyDescent="0.3">
      <c r="A821" t="s">
        <v>876</v>
      </c>
      <c r="B821" s="2">
        <v>819</v>
      </c>
      <c r="C821" s="4">
        <v>720</v>
      </c>
      <c r="D821" s="4">
        <v>15</v>
      </c>
      <c r="E821" s="10" t="s">
        <v>5260</v>
      </c>
      <c r="F821" s="10">
        <v>4.165</v>
      </c>
      <c r="G821" s="10">
        <v>7.3999999999999996E-2</v>
      </c>
      <c r="H821" s="12">
        <f t="shared" si="38"/>
        <v>4.0910000000000002</v>
      </c>
      <c r="I821" s="1">
        <f t="shared" si="36"/>
        <v>32.760000000000005</v>
      </c>
      <c r="J821" s="1">
        <f t="shared" si="37"/>
        <v>163.80000000000001</v>
      </c>
      <c r="K821">
        <v>163.81</v>
      </c>
      <c r="L821">
        <v>6.12</v>
      </c>
      <c r="M821">
        <v>1</v>
      </c>
      <c r="N821" s="4">
        <v>1</v>
      </c>
      <c r="O821">
        <v>1.8568000000000001E-2</v>
      </c>
      <c r="P821">
        <v>-7.4479999999999998E-3</v>
      </c>
      <c r="Q821">
        <v>1.0272999999999999E-2</v>
      </c>
      <c r="R821">
        <v>8.9318999999999996E-2</v>
      </c>
      <c r="S821">
        <v>9897</v>
      </c>
      <c r="T821">
        <v>1.58</v>
      </c>
      <c r="U821">
        <v>11</v>
      </c>
      <c r="V821">
        <v>15</v>
      </c>
      <c r="W821">
        <v>271</v>
      </c>
      <c r="X821">
        <v>0</v>
      </c>
      <c r="Y821">
        <v>43</v>
      </c>
      <c r="Z821">
        <v>0</v>
      </c>
      <c r="AA821">
        <v>417</v>
      </c>
      <c r="AB821">
        <v>468</v>
      </c>
      <c r="AC821">
        <v>1108</v>
      </c>
      <c r="AD821">
        <v>17</v>
      </c>
      <c r="AE821">
        <v>515</v>
      </c>
      <c r="AF821">
        <v>45</v>
      </c>
      <c r="AG821">
        <v>67</v>
      </c>
      <c r="AH821">
        <v>1028</v>
      </c>
      <c r="AI821">
        <v>17600</v>
      </c>
      <c r="AJ821">
        <v>0</v>
      </c>
      <c r="AK821">
        <v>51</v>
      </c>
      <c r="AL821">
        <v>11</v>
      </c>
      <c r="AM821">
        <v>617</v>
      </c>
      <c r="AN821">
        <v>250</v>
      </c>
      <c r="AO821">
        <v>280</v>
      </c>
      <c r="AP821">
        <v>136</v>
      </c>
      <c r="AQ821">
        <v>0</v>
      </c>
      <c r="AR821">
        <v>225</v>
      </c>
      <c r="AS821">
        <v>693</v>
      </c>
      <c r="AT821">
        <v>822</v>
      </c>
      <c r="AU821">
        <v>444</v>
      </c>
      <c r="AV821">
        <v>81</v>
      </c>
      <c r="AW821">
        <v>9</v>
      </c>
      <c r="AX821">
        <v>30</v>
      </c>
      <c r="AY821">
        <v>64</v>
      </c>
      <c r="AZ821">
        <v>27</v>
      </c>
      <c r="BA821">
        <v>17</v>
      </c>
      <c r="BB821">
        <v>151</v>
      </c>
      <c r="BC821">
        <v>333</v>
      </c>
      <c r="BD821">
        <v>0</v>
      </c>
      <c r="BE821">
        <v>63</v>
      </c>
      <c r="BF821">
        <v>325</v>
      </c>
      <c r="BG821">
        <v>0</v>
      </c>
      <c r="BH821">
        <v>236</v>
      </c>
      <c r="BI821">
        <v>142</v>
      </c>
      <c r="BJ821">
        <v>0</v>
      </c>
      <c r="BK821">
        <v>0</v>
      </c>
      <c r="BL821">
        <v>0</v>
      </c>
      <c r="BM821">
        <v>624</v>
      </c>
      <c r="BN821">
        <v>8373</v>
      </c>
      <c r="BO821">
        <v>1360</v>
      </c>
    </row>
    <row r="822" spans="1:67" x14ac:dyDescent="0.3">
      <c r="A822" t="s">
        <v>877</v>
      </c>
      <c r="B822" s="2">
        <v>820</v>
      </c>
      <c r="C822" s="4">
        <v>721</v>
      </c>
      <c r="D822" s="4">
        <v>15</v>
      </c>
      <c r="E822" s="10" t="s">
        <v>5260</v>
      </c>
      <c r="F822" s="10">
        <v>4.165</v>
      </c>
      <c r="G822" s="10">
        <v>7.3999999999999996E-2</v>
      </c>
      <c r="H822" s="12">
        <f t="shared" si="38"/>
        <v>4.0910000000000002</v>
      </c>
      <c r="I822" s="1">
        <f t="shared" si="36"/>
        <v>32.799999999999997</v>
      </c>
      <c r="J822" s="1">
        <f t="shared" si="37"/>
        <v>164</v>
      </c>
      <c r="K822">
        <v>164.01</v>
      </c>
      <c r="L822">
        <v>6.13</v>
      </c>
      <c r="M822">
        <v>1</v>
      </c>
      <c r="N822" s="4">
        <v>1</v>
      </c>
      <c r="O822">
        <v>1.8568000000000001E-2</v>
      </c>
      <c r="P822">
        <v>-7.4190000000000002E-3</v>
      </c>
      <c r="Q822">
        <v>1.027E-2</v>
      </c>
      <c r="R822">
        <v>8.9318999999999996E-2</v>
      </c>
      <c r="S822">
        <v>10079</v>
      </c>
      <c r="T822">
        <v>1.44</v>
      </c>
      <c r="U822">
        <v>0</v>
      </c>
      <c r="V822">
        <v>0</v>
      </c>
      <c r="W822">
        <v>359</v>
      </c>
      <c r="X822">
        <v>0</v>
      </c>
      <c r="Y822">
        <v>58</v>
      </c>
      <c r="Z822">
        <v>5</v>
      </c>
      <c r="AA822">
        <v>421</v>
      </c>
      <c r="AB822">
        <v>527</v>
      </c>
      <c r="AC822">
        <v>1250</v>
      </c>
      <c r="AD822">
        <v>14</v>
      </c>
      <c r="AE822">
        <v>634</v>
      </c>
      <c r="AF822">
        <v>38</v>
      </c>
      <c r="AG822">
        <v>96</v>
      </c>
      <c r="AH822">
        <v>794</v>
      </c>
      <c r="AI822">
        <v>17852</v>
      </c>
      <c r="AJ822">
        <v>0</v>
      </c>
      <c r="AK822">
        <v>34</v>
      </c>
      <c r="AL822">
        <v>0</v>
      </c>
      <c r="AM822">
        <v>578</v>
      </c>
      <c r="AN822">
        <v>144</v>
      </c>
      <c r="AO822">
        <v>258</v>
      </c>
      <c r="AP822">
        <v>0</v>
      </c>
      <c r="AQ822">
        <v>0</v>
      </c>
      <c r="AR822">
        <v>181</v>
      </c>
      <c r="AS822">
        <v>803</v>
      </c>
      <c r="AT822">
        <v>739</v>
      </c>
      <c r="AU822">
        <v>594</v>
      </c>
      <c r="AV822">
        <v>304</v>
      </c>
      <c r="AW822">
        <v>0</v>
      </c>
      <c r="AX822">
        <v>5</v>
      </c>
      <c r="AY822">
        <v>36</v>
      </c>
      <c r="AZ822">
        <v>8</v>
      </c>
      <c r="BA822">
        <v>44</v>
      </c>
      <c r="BB822">
        <v>290</v>
      </c>
      <c r="BC822">
        <v>326</v>
      </c>
      <c r="BD822">
        <v>179</v>
      </c>
      <c r="BE822">
        <v>0</v>
      </c>
      <c r="BF822">
        <v>506</v>
      </c>
      <c r="BG822">
        <v>20</v>
      </c>
      <c r="BH822">
        <v>130</v>
      </c>
      <c r="BI822">
        <v>85</v>
      </c>
      <c r="BJ822">
        <v>0</v>
      </c>
      <c r="BK822">
        <v>0</v>
      </c>
      <c r="BL822">
        <v>82</v>
      </c>
      <c r="BM822">
        <v>152</v>
      </c>
      <c r="BN822">
        <v>8225</v>
      </c>
      <c r="BO822">
        <v>1355</v>
      </c>
    </row>
    <row r="823" spans="1:67" x14ac:dyDescent="0.3">
      <c r="A823" t="s">
        <v>878</v>
      </c>
      <c r="B823" s="2">
        <v>821</v>
      </c>
      <c r="C823" s="4">
        <v>722</v>
      </c>
      <c r="D823" s="4">
        <v>15</v>
      </c>
      <c r="E823" s="10" t="s">
        <v>5260</v>
      </c>
      <c r="F823" s="10">
        <v>4.165</v>
      </c>
      <c r="G823" s="10">
        <v>7.3999999999999996E-2</v>
      </c>
      <c r="H823" s="12">
        <f t="shared" si="38"/>
        <v>4.0910000000000002</v>
      </c>
      <c r="I823" s="1">
        <f t="shared" si="36"/>
        <v>32.840000000000003</v>
      </c>
      <c r="J823" s="1">
        <f t="shared" si="37"/>
        <v>164.20000000000002</v>
      </c>
      <c r="K823">
        <v>164.21</v>
      </c>
      <c r="L823">
        <v>6.15</v>
      </c>
      <c r="M823">
        <v>1</v>
      </c>
      <c r="N823" s="4">
        <v>1</v>
      </c>
      <c r="O823">
        <v>1.8568000000000001E-2</v>
      </c>
      <c r="P823">
        <v>-7.4409999999999997E-3</v>
      </c>
      <c r="Q823">
        <v>1.0267999999999999E-2</v>
      </c>
      <c r="R823">
        <v>8.9328000000000005E-2</v>
      </c>
      <c r="S823">
        <v>10756</v>
      </c>
      <c r="T823">
        <v>1.4</v>
      </c>
      <c r="U823">
        <v>0</v>
      </c>
      <c r="V823">
        <v>0</v>
      </c>
      <c r="W823">
        <v>424</v>
      </c>
      <c r="X823">
        <v>0</v>
      </c>
      <c r="Y823">
        <v>73</v>
      </c>
      <c r="Z823">
        <v>8</v>
      </c>
      <c r="AA823">
        <v>424</v>
      </c>
      <c r="AB823">
        <v>752</v>
      </c>
      <c r="AC823">
        <v>1350</v>
      </c>
      <c r="AD823">
        <v>0</v>
      </c>
      <c r="AE823">
        <v>790</v>
      </c>
      <c r="AF823">
        <v>34</v>
      </c>
      <c r="AG823">
        <v>61</v>
      </c>
      <c r="AH823">
        <v>1111</v>
      </c>
      <c r="AI823">
        <v>24834</v>
      </c>
      <c r="AJ823">
        <v>0</v>
      </c>
      <c r="AK823">
        <v>117</v>
      </c>
      <c r="AL823">
        <v>0</v>
      </c>
      <c r="AM823">
        <v>634</v>
      </c>
      <c r="AN823">
        <v>180</v>
      </c>
      <c r="AO823">
        <v>178</v>
      </c>
      <c r="AP823">
        <v>33</v>
      </c>
      <c r="AQ823">
        <v>0</v>
      </c>
      <c r="AR823">
        <v>261</v>
      </c>
      <c r="AS823">
        <v>605</v>
      </c>
      <c r="AT823">
        <v>840</v>
      </c>
      <c r="AU823">
        <v>486</v>
      </c>
      <c r="AV823">
        <v>233</v>
      </c>
      <c r="AW823">
        <v>9</v>
      </c>
      <c r="AX823">
        <v>46</v>
      </c>
      <c r="AY823">
        <v>71</v>
      </c>
      <c r="AZ823">
        <v>30</v>
      </c>
      <c r="BA823">
        <v>42</v>
      </c>
      <c r="BB823">
        <v>232</v>
      </c>
      <c r="BC823">
        <v>293</v>
      </c>
      <c r="BD823">
        <v>118</v>
      </c>
      <c r="BE823">
        <v>58</v>
      </c>
      <c r="BF823">
        <v>365</v>
      </c>
      <c r="BG823">
        <v>52</v>
      </c>
      <c r="BH823">
        <v>269</v>
      </c>
      <c r="BI823">
        <v>142</v>
      </c>
      <c r="BJ823">
        <v>0</v>
      </c>
      <c r="BK823">
        <v>0</v>
      </c>
      <c r="BL823">
        <v>67</v>
      </c>
      <c r="BM823">
        <v>276</v>
      </c>
      <c r="BN823">
        <v>8479</v>
      </c>
      <c r="BO823">
        <v>1337</v>
      </c>
    </row>
    <row r="824" spans="1:67" x14ac:dyDescent="0.3">
      <c r="A824" t="s">
        <v>879</v>
      </c>
      <c r="B824" s="2">
        <v>822</v>
      </c>
      <c r="C824" s="4">
        <v>723</v>
      </c>
      <c r="D824" s="4">
        <v>15</v>
      </c>
      <c r="E824" s="10" t="s">
        <v>5260</v>
      </c>
      <c r="F824" s="10">
        <v>4.165</v>
      </c>
      <c r="G824" s="10">
        <v>7.3999999999999996E-2</v>
      </c>
      <c r="H824" s="12">
        <f t="shared" si="38"/>
        <v>4.0910000000000002</v>
      </c>
      <c r="I824" s="1">
        <f t="shared" si="36"/>
        <v>32.880000000000003</v>
      </c>
      <c r="J824" s="1">
        <f t="shared" si="37"/>
        <v>164.4</v>
      </c>
      <c r="K824">
        <v>164.41</v>
      </c>
      <c r="L824">
        <v>6.16</v>
      </c>
      <c r="M824">
        <v>1</v>
      </c>
      <c r="N824" s="4">
        <v>1</v>
      </c>
      <c r="O824">
        <v>1.8568000000000001E-2</v>
      </c>
      <c r="P824">
        <v>-7.4700000000000001E-3</v>
      </c>
      <c r="Q824">
        <v>1.0266000000000001E-2</v>
      </c>
      <c r="R824">
        <v>8.9328000000000005E-2</v>
      </c>
      <c r="S824">
        <v>11741</v>
      </c>
      <c r="T824">
        <v>1.44</v>
      </c>
      <c r="U824">
        <v>32</v>
      </c>
      <c r="V824">
        <v>27</v>
      </c>
      <c r="W824">
        <v>630</v>
      </c>
      <c r="X824">
        <v>0</v>
      </c>
      <c r="Y824">
        <v>37</v>
      </c>
      <c r="Z824">
        <v>0</v>
      </c>
      <c r="AA824">
        <v>401</v>
      </c>
      <c r="AB824">
        <v>1008</v>
      </c>
      <c r="AC824">
        <v>1381</v>
      </c>
      <c r="AD824">
        <v>12</v>
      </c>
      <c r="AE824">
        <v>1138</v>
      </c>
      <c r="AF824">
        <v>64</v>
      </c>
      <c r="AG824">
        <v>100</v>
      </c>
      <c r="AH824">
        <v>1264</v>
      </c>
      <c r="AI824">
        <v>35887</v>
      </c>
      <c r="AJ824">
        <v>0</v>
      </c>
      <c r="AK824">
        <v>140</v>
      </c>
      <c r="AL824">
        <v>66</v>
      </c>
      <c r="AM824">
        <v>732</v>
      </c>
      <c r="AN824">
        <v>238</v>
      </c>
      <c r="AO824">
        <v>200</v>
      </c>
      <c r="AP824">
        <v>0</v>
      </c>
      <c r="AQ824">
        <v>0</v>
      </c>
      <c r="AR824">
        <v>63</v>
      </c>
      <c r="AS824">
        <v>573</v>
      </c>
      <c r="AT824">
        <v>861</v>
      </c>
      <c r="AU824">
        <v>483</v>
      </c>
      <c r="AV824">
        <v>200</v>
      </c>
      <c r="AW824">
        <v>9</v>
      </c>
      <c r="AX824">
        <v>13</v>
      </c>
      <c r="AY824">
        <v>77</v>
      </c>
      <c r="AZ824">
        <v>26</v>
      </c>
      <c r="BA824">
        <v>30</v>
      </c>
      <c r="BB824">
        <v>218</v>
      </c>
      <c r="BC824">
        <v>404</v>
      </c>
      <c r="BD824">
        <v>41</v>
      </c>
      <c r="BE824">
        <v>7</v>
      </c>
      <c r="BF824">
        <v>393</v>
      </c>
      <c r="BG824">
        <v>76</v>
      </c>
      <c r="BH824">
        <v>355</v>
      </c>
      <c r="BI824">
        <v>190</v>
      </c>
      <c r="BJ824">
        <v>0</v>
      </c>
      <c r="BK824">
        <v>0</v>
      </c>
      <c r="BL824">
        <v>117</v>
      </c>
      <c r="BM824">
        <v>577</v>
      </c>
      <c r="BN824">
        <v>8267</v>
      </c>
      <c r="BO824">
        <v>1309</v>
      </c>
    </row>
    <row r="825" spans="1:67" x14ac:dyDescent="0.3">
      <c r="A825" t="s">
        <v>880</v>
      </c>
      <c r="B825" s="2">
        <v>823</v>
      </c>
      <c r="C825" s="4">
        <v>724</v>
      </c>
      <c r="D825" s="4">
        <v>15</v>
      </c>
      <c r="E825" s="10" t="s">
        <v>5260</v>
      </c>
      <c r="F825" s="10">
        <v>4.165</v>
      </c>
      <c r="G825" s="10">
        <v>7.3999999999999996E-2</v>
      </c>
      <c r="H825" s="12">
        <f t="shared" si="38"/>
        <v>4.0910000000000002</v>
      </c>
      <c r="I825" s="1">
        <f t="shared" si="36"/>
        <v>32.92</v>
      </c>
      <c r="J825" s="1">
        <f t="shared" si="37"/>
        <v>164.60000000000002</v>
      </c>
      <c r="K825">
        <v>164.61</v>
      </c>
      <c r="L825">
        <v>6.17</v>
      </c>
      <c r="M825">
        <v>1</v>
      </c>
      <c r="N825" s="4">
        <v>1</v>
      </c>
      <c r="O825">
        <v>1.8568000000000001E-2</v>
      </c>
      <c r="P825">
        <v>-7.4939999999999998E-3</v>
      </c>
      <c r="Q825">
        <v>1.0266000000000001E-2</v>
      </c>
      <c r="R825">
        <v>8.9328000000000005E-2</v>
      </c>
      <c r="S825">
        <v>12102</v>
      </c>
      <c r="T825">
        <v>1.45</v>
      </c>
      <c r="U825">
        <v>6</v>
      </c>
      <c r="V825">
        <v>38</v>
      </c>
      <c r="W825">
        <v>741</v>
      </c>
      <c r="X825">
        <v>0</v>
      </c>
      <c r="Y825">
        <v>27</v>
      </c>
      <c r="Z825">
        <v>6</v>
      </c>
      <c r="AA825">
        <v>429</v>
      </c>
      <c r="AB825">
        <v>1205</v>
      </c>
      <c r="AC825">
        <v>1434</v>
      </c>
      <c r="AD825">
        <v>0</v>
      </c>
      <c r="AE825">
        <v>1200</v>
      </c>
      <c r="AF825">
        <v>50</v>
      </c>
      <c r="AG825">
        <v>113</v>
      </c>
      <c r="AH825">
        <v>1704</v>
      </c>
      <c r="AI825">
        <v>40719</v>
      </c>
      <c r="AJ825">
        <v>0</v>
      </c>
      <c r="AK825">
        <v>124</v>
      </c>
      <c r="AL825">
        <v>144</v>
      </c>
      <c r="AM825">
        <v>915</v>
      </c>
      <c r="AN825">
        <v>302</v>
      </c>
      <c r="AO825">
        <v>176</v>
      </c>
      <c r="AP825">
        <v>0</v>
      </c>
      <c r="AQ825">
        <v>0</v>
      </c>
      <c r="AR825">
        <v>103</v>
      </c>
      <c r="AS825">
        <v>685</v>
      </c>
      <c r="AT825">
        <v>977</v>
      </c>
      <c r="AU825">
        <v>558</v>
      </c>
      <c r="AV825">
        <v>394</v>
      </c>
      <c r="AW825">
        <v>0</v>
      </c>
      <c r="AX825">
        <v>21</v>
      </c>
      <c r="AY825">
        <v>78</v>
      </c>
      <c r="AZ825">
        <v>30</v>
      </c>
      <c r="BA825">
        <v>53</v>
      </c>
      <c r="BB825">
        <v>116</v>
      </c>
      <c r="BC825">
        <v>474</v>
      </c>
      <c r="BD825">
        <v>76</v>
      </c>
      <c r="BE825">
        <v>95</v>
      </c>
      <c r="BF825">
        <v>208</v>
      </c>
      <c r="BG825">
        <v>128</v>
      </c>
      <c r="BH825">
        <v>275</v>
      </c>
      <c r="BI825">
        <v>91</v>
      </c>
      <c r="BJ825">
        <v>0</v>
      </c>
      <c r="BK825">
        <v>17</v>
      </c>
      <c r="BL825">
        <v>167</v>
      </c>
      <c r="BM825">
        <v>324</v>
      </c>
      <c r="BN825">
        <v>8308</v>
      </c>
      <c r="BO825">
        <v>1466</v>
      </c>
    </row>
    <row r="826" spans="1:67" x14ac:dyDescent="0.3">
      <c r="A826" t="s">
        <v>881</v>
      </c>
      <c r="B826" s="2">
        <v>824</v>
      </c>
      <c r="C826" s="4">
        <v>725</v>
      </c>
      <c r="D826" s="4">
        <v>15</v>
      </c>
      <c r="E826" s="10" t="s">
        <v>5260</v>
      </c>
      <c r="F826" s="10">
        <v>4.165</v>
      </c>
      <c r="G826" s="10">
        <v>7.3999999999999996E-2</v>
      </c>
      <c r="H826" s="12">
        <f t="shared" si="38"/>
        <v>4.0910000000000002</v>
      </c>
      <c r="I826" s="1">
        <f t="shared" si="36"/>
        <v>32.96</v>
      </c>
      <c r="J826" s="1">
        <f t="shared" si="37"/>
        <v>164.8</v>
      </c>
      <c r="K826">
        <v>164.81</v>
      </c>
      <c r="L826">
        <v>6.18</v>
      </c>
      <c r="M826">
        <v>1</v>
      </c>
      <c r="N826" s="4">
        <v>1</v>
      </c>
      <c r="O826">
        <v>1.8568000000000001E-2</v>
      </c>
      <c r="P826">
        <v>-7.5380000000000004E-3</v>
      </c>
      <c r="Q826">
        <v>1.0266000000000001E-2</v>
      </c>
      <c r="R826">
        <v>8.9328000000000005E-2</v>
      </c>
      <c r="S826">
        <v>11691</v>
      </c>
      <c r="T826">
        <v>1.52</v>
      </c>
      <c r="U826">
        <v>6</v>
      </c>
      <c r="V826">
        <v>24</v>
      </c>
      <c r="W826">
        <v>622</v>
      </c>
      <c r="X826">
        <v>0</v>
      </c>
      <c r="Y826">
        <v>71</v>
      </c>
      <c r="Z826">
        <v>0</v>
      </c>
      <c r="AA826">
        <v>394</v>
      </c>
      <c r="AB826">
        <v>945</v>
      </c>
      <c r="AC826">
        <v>1431</v>
      </c>
      <c r="AD826">
        <v>14</v>
      </c>
      <c r="AE826">
        <v>978</v>
      </c>
      <c r="AF826">
        <v>45</v>
      </c>
      <c r="AG826">
        <v>105</v>
      </c>
      <c r="AH826">
        <v>1999</v>
      </c>
      <c r="AI826">
        <v>35529</v>
      </c>
      <c r="AJ826">
        <v>0</v>
      </c>
      <c r="AK826">
        <v>100</v>
      </c>
      <c r="AL826">
        <v>0</v>
      </c>
      <c r="AM826">
        <v>839</v>
      </c>
      <c r="AN826">
        <v>216</v>
      </c>
      <c r="AO826">
        <v>140</v>
      </c>
      <c r="AP826">
        <v>132</v>
      </c>
      <c r="AQ826">
        <v>0</v>
      </c>
      <c r="AR826">
        <v>34</v>
      </c>
      <c r="AS826">
        <v>924</v>
      </c>
      <c r="AT826">
        <v>880</v>
      </c>
      <c r="AU826">
        <v>432</v>
      </c>
      <c r="AV826">
        <v>207</v>
      </c>
      <c r="AW826">
        <v>15</v>
      </c>
      <c r="AX826">
        <v>19</v>
      </c>
      <c r="AY826">
        <v>81</v>
      </c>
      <c r="AZ826">
        <v>27</v>
      </c>
      <c r="BA826">
        <v>31</v>
      </c>
      <c r="BB826">
        <v>226</v>
      </c>
      <c r="BC826">
        <v>351</v>
      </c>
      <c r="BD826">
        <v>0</v>
      </c>
      <c r="BE826">
        <v>68</v>
      </c>
      <c r="BF826">
        <v>387</v>
      </c>
      <c r="BG826">
        <v>68</v>
      </c>
      <c r="BH826">
        <v>324</v>
      </c>
      <c r="BI826">
        <v>127</v>
      </c>
      <c r="BJ826">
        <v>0</v>
      </c>
      <c r="BK826">
        <v>0</v>
      </c>
      <c r="BL826">
        <v>96</v>
      </c>
      <c r="BM826">
        <v>505</v>
      </c>
      <c r="BN826">
        <v>8965</v>
      </c>
      <c r="BO826">
        <v>1300</v>
      </c>
    </row>
    <row r="827" spans="1:67" x14ac:dyDescent="0.3">
      <c r="A827" t="s">
        <v>882</v>
      </c>
      <c r="B827" s="2">
        <v>825</v>
      </c>
      <c r="C827" s="4">
        <v>726</v>
      </c>
      <c r="D827" s="4">
        <v>15</v>
      </c>
      <c r="E827" s="10" t="s">
        <v>5260</v>
      </c>
      <c r="F827" s="10">
        <v>4.165</v>
      </c>
      <c r="G827" s="10">
        <v>7.3999999999999996E-2</v>
      </c>
      <c r="H827" s="12">
        <f t="shared" si="38"/>
        <v>4.0910000000000002</v>
      </c>
      <c r="I827" s="1">
        <f t="shared" si="36"/>
        <v>33</v>
      </c>
      <c r="J827" s="1">
        <f t="shared" si="37"/>
        <v>165</v>
      </c>
      <c r="K827">
        <v>165.01</v>
      </c>
      <c r="L827">
        <v>6.18</v>
      </c>
      <c r="M827">
        <v>1</v>
      </c>
      <c r="N827" s="4">
        <v>1</v>
      </c>
      <c r="O827">
        <v>1.8568000000000001E-2</v>
      </c>
      <c r="P827">
        <v>-7.6030000000000004E-3</v>
      </c>
      <c r="Q827">
        <v>1.0266000000000001E-2</v>
      </c>
      <c r="R827">
        <v>8.9328000000000005E-2</v>
      </c>
      <c r="S827">
        <v>12032</v>
      </c>
      <c r="T827">
        <v>1.7</v>
      </c>
      <c r="U827">
        <v>0</v>
      </c>
      <c r="V827">
        <v>8</v>
      </c>
      <c r="W827">
        <v>584</v>
      </c>
      <c r="X827">
        <v>0</v>
      </c>
      <c r="Y827">
        <v>66</v>
      </c>
      <c r="Z827">
        <v>0</v>
      </c>
      <c r="AA827">
        <v>444</v>
      </c>
      <c r="AB827">
        <v>936</v>
      </c>
      <c r="AC827">
        <v>1403</v>
      </c>
      <c r="AD827">
        <v>7</v>
      </c>
      <c r="AE827">
        <v>998</v>
      </c>
      <c r="AF827">
        <v>64</v>
      </c>
      <c r="AG827">
        <v>89</v>
      </c>
      <c r="AH827">
        <v>1498</v>
      </c>
      <c r="AI827">
        <v>39082</v>
      </c>
      <c r="AJ827">
        <v>0</v>
      </c>
      <c r="AK827">
        <v>129</v>
      </c>
      <c r="AL827">
        <v>13</v>
      </c>
      <c r="AM827">
        <v>933</v>
      </c>
      <c r="AN827">
        <v>187</v>
      </c>
      <c r="AO827">
        <v>182</v>
      </c>
      <c r="AP827">
        <v>68</v>
      </c>
      <c r="AQ827">
        <v>0</v>
      </c>
      <c r="AR827">
        <v>81</v>
      </c>
      <c r="AS827">
        <v>847</v>
      </c>
      <c r="AT827">
        <v>978</v>
      </c>
      <c r="AU827">
        <v>452</v>
      </c>
      <c r="AV827">
        <v>124</v>
      </c>
      <c r="AW827">
        <v>0</v>
      </c>
      <c r="AX827">
        <v>27</v>
      </c>
      <c r="AY827">
        <v>77</v>
      </c>
      <c r="AZ827">
        <v>23</v>
      </c>
      <c r="BA827">
        <v>62</v>
      </c>
      <c r="BB827">
        <v>156</v>
      </c>
      <c r="BC827">
        <v>343</v>
      </c>
      <c r="BD827">
        <v>79</v>
      </c>
      <c r="BE827">
        <v>0</v>
      </c>
      <c r="BF827">
        <v>438</v>
      </c>
      <c r="BG827">
        <v>232</v>
      </c>
      <c r="BH827">
        <v>279</v>
      </c>
      <c r="BI827">
        <v>0</v>
      </c>
      <c r="BJ827">
        <v>0</v>
      </c>
      <c r="BK827">
        <v>0</v>
      </c>
      <c r="BL827">
        <v>148</v>
      </c>
      <c r="BM827">
        <v>916</v>
      </c>
      <c r="BN827">
        <v>9173</v>
      </c>
      <c r="BO827">
        <v>1536</v>
      </c>
    </row>
    <row r="828" spans="1:67" x14ac:dyDescent="0.3">
      <c r="A828" t="s">
        <v>883</v>
      </c>
      <c r="B828" s="2">
        <v>826</v>
      </c>
      <c r="C828" s="4">
        <v>727</v>
      </c>
      <c r="D828" s="4">
        <v>15</v>
      </c>
      <c r="E828" s="10" t="s">
        <v>5260</v>
      </c>
      <c r="F828" s="10">
        <v>4.165</v>
      </c>
      <c r="G828" s="10">
        <v>7.3999999999999996E-2</v>
      </c>
      <c r="H828" s="12">
        <f t="shared" si="38"/>
        <v>4.0910000000000002</v>
      </c>
      <c r="I828" s="1">
        <f t="shared" si="36"/>
        <v>33.040000000000006</v>
      </c>
      <c r="J828" s="1">
        <f t="shared" si="37"/>
        <v>165.20000000000002</v>
      </c>
      <c r="K828">
        <v>165.21</v>
      </c>
      <c r="L828">
        <v>6.18</v>
      </c>
      <c r="M828">
        <v>1</v>
      </c>
      <c r="N828" s="4">
        <v>1</v>
      </c>
      <c r="O828">
        <v>1.8567E-2</v>
      </c>
      <c r="P828">
        <v>-7.6620000000000004E-3</v>
      </c>
      <c r="Q828">
        <v>1.0266000000000001E-2</v>
      </c>
      <c r="R828">
        <v>8.9328000000000005E-2</v>
      </c>
      <c r="S828">
        <v>13272</v>
      </c>
      <c r="T828">
        <v>1.49</v>
      </c>
      <c r="U828">
        <v>0</v>
      </c>
      <c r="V828">
        <v>27</v>
      </c>
      <c r="W828">
        <v>776</v>
      </c>
      <c r="X828">
        <v>0</v>
      </c>
      <c r="Y828">
        <v>46</v>
      </c>
      <c r="Z828">
        <v>0</v>
      </c>
      <c r="AA828">
        <v>502</v>
      </c>
      <c r="AB828">
        <v>1197</v>
      </c>
      <c r="AC828">
        <v>1379</v>
      </c>
      <c r="AD828">
        <v>20</v>
      </c>
      <c r="AE828">
        <v>1294</v>
      </c>
      <c r="AF828">
        <v>42</v>
      </c>
      <c r="AG828">
        <v>113</v>
      </c>
      <c r="AH828">
        <v>1736</v>
      </c>
      <c r="AI828">
        <v>50902</v>
      </c>
      <c r="AJ828">
        <v>0</v>
      </c>
      <c r="AK828">
        <v>236</v>
      </c>
      <c r="AL828">
        <v>37</v>
      </c>
      <c r="AM828">
        <v>1010</v>
      </c>
      <c r="AN828">
        <v>176</v>
      </c>
      <c r="AO828">
        <v>171</v>
      </c>
      <c r="AP828">
        <v>0</v>
      </c>
      <c r="AQ828">
        <v>0</v>
      </c>
      <c r="AR828">
        <v>83</v>
      </c>
      <c r="AS828">
        <v>912</v>
      </c>
      <c r="AT828">
        <v>1069</v>
      </c>
      <c r="AU828">
        <v>416</v>
      </c>
      <c r="AV828">
        <v>126</v>
      </c>
      <c r="AW828">
        <v>6</v>
      </c>
      <c r="AX828">
        <v>36</v>
      </c>
      <c r="AY828">
        <v>95</v>
      </c>
      <c r="AZ828">
        <v>17</v>
      </c>
      <c r="BA828">
        <v>54</v>
      </c>
      <c r="BB828">
        <v>277</v>
      </c>
      <c r="BC828">
        <v>453</v>
      </c>
      <c r="BD828">
        <v>190</v>
      </c>
      <c r="BE828">
        <v>39</v>
      </c>
      <c r="BF828">
        <v>445</v>
      </c>
      <c r="BG828">
        <v>0</v>
      </c>
      <c r="BH828">
        <v>376</v>
      </c>
      <c r="BI828">
        <v>229</v>
      </c>
      <c r="BJ828">
        <v>0</v>
      </c>
      <c r="BK828">
        <v>0</v>
      </c>
      <c r="BL828">
        <v>131</v>
      </c>
      <c r="BM828">
        <v>784</v>
      </c>
      <c r="BN828">
        <v>8870</v>
      </c>
      <c r="BO828">
        <v>1560</v>
      </c>
    </row>
    <row r="829" spans="1:67" x14ac:dyDescent="0.3">
      <c r="A829" t="s">
        <v>884</v>
      </c>
      <c r="B829" s="2">
        <v>827</v>
      </c>
      <c r="C829" s="4">
        <v>728</v>
      </c>
      <c r="D829" s="4">
        <v>15</v>
      </c>
      <c r="E829" s="10" t="s">
        <v>5260</v>
      </c>
      <c r="F829" s="10">
        <v>4.165</v>
      </c>
      <c r="G829" s="10">
        <v>7.3999999999999996E-2</v>
      </c>
      <c r="H829" s="12">
        <f t="shared" si="38"/>
        <v>4.0910000000000002</v>
      </c>
      <c r="I829" s="1">
        <f t="shared" si="36"/>
        <v>33.08</v>
      </c>
      <c r="J829" s="1">
        <f t="shared" si="37"/>
        <v>165.4</v>
      </c>
      <c r="K829">
        <v>165.41</v>
      </c>
      <c r="L829">
        <v>6.18</v>
      </c>
      <c r="M829">
        <v>1</v>
      </c>
      <c r="N829" s="4">
        <v>1</v>
      </c>
      <c r="O829">
        <v>1.8567E-2</v>
      </c>
      <c r="P829">
        <v>-7.7190000000000002E-3</v>
      </c>
      <c r="Q829">
        <v>1.0266000000000001E-2</v>
      </c>
      <c r="R829">
        <v>8.9328000000000005E-2</v>
      </c>
      <c r="S829">
        <v>13796</v>
      </c>
      <c r="T829">
        <v>1.37</v>
      </c>
      <c r="U829">
        <v>12</v>
      </c>
      <c r="V829">
        <v>40</v>
      </c>
      <c r="W829">
        <v>990</v>
      </c>
      <c r="X829">
        <v>0</v>
      </c>
      <c r="Y829">
        <v>28</v>
      </c>
      <c r="Z829">
        <v>8</v>
      </c>
      <c r="AA829">
        <v>407</v>
      </c>
      <c r="AB829">
        <v>1415</v>
      </c>
      <c r="AC829">
        <v>1590</v>
      </c>
      <c r="AD829">
        <v>38</v>
      </c>
      <c r="AE829">
        <v>1616</v>
      </c>
      <c r="AF829">
        <v>89</v>
      </c>
      <c r="AG829">
        <v>97</v>
      </c>
      <c r="AH829">
        <v>2320</v>
      </c>
      <c r="AI829">
        <v>54848</v>
      </c>
      <c r="AJ829">
        <v>0</v>
      </c>
      <c r="AK829">
        <v>290</v>
      </c>
      <c r="AL829">
        <v>119</v>
      </c>
      <c r="AM829">
        <v>1154</v>
      </c>
      <c r="AN829">
        <v>139</v>
      </c>
      <c r="AO829">
        <v>279</v>
      </c>
      <c r="AP829">
        <v>73</v>
      </c>
      <c r="AQ829">
        <v>0</v>
      </c>
      <c r="AR829">
        <v>93</v>
      </c>
      <c r="AS829">
        <v>390</v>
      </c>
      <c r="AT829">
        <v>923</v>
      </c>
      <c r="AU829">
        <v>596</v>
      </c>
      <c r="AV829">
        <v>210</v>
      </c>
      <c r="AW829">
        <v>9</v>
      </c>
      <c r="AX829">
        <v>34</v>
      </c>
      <c r="AY829">
        <v>120</v>
      </c>
      <c r="AZ829">
        <v>60</v>
      </c>
      <c r="BA829">
        <v>33</v>
      </c>
      <c r="BB829">
        <v>232</v>
      </c>
      <c r="BC829">
        <v>502</v>
      </c>
      <c r="BD829">
        <v>104</v>
      </c>
      <c r="BE829">
        <v>0</v>
      </c>
      <c r="BF829">
        <v>394</v>
      </c>
      <c r="BG829">
        <v>51</v>
      </c>
      <c r="BH829">
        <v>318</v>
      </c>
      <c r="BI829">
        <v>126</v>
      </c>
      <c r="BJ829">
        <v>69</v>
      </c>
      <c r="BK829">
        <v>0</v>
      </c>
      <c r="BL829">
        <v>194</v>
      </c>
      <c r="BM829">
        <v>378</v>
      </c>
      <c r="BN829">
        <v>8821</v>
      </c>
      <c r="BO829">
        <v>1554</v>
      </c>
    </row>
    <row r="830" spans="1:67" x14ac:dyDescent="0.3">
      <c r="A830" t="s">
        <v>885</v>
      </c>
      <c r="B830" s="2">
        <v>828</v>
      </c>
      <c r="C830" s="4">
        <v>729</v>
      </c>
      <c r="D830" s="4">
        <v>15</v>
      </c>
      <c r="E830" s="10" t="s">
        <v>5260</v>
      </c>
      <c r="F830" s="10">
        <v>4.165</v>
      </c>
      <c r="G830" s="10">
        <v>7.3999999999999996E-2</v>
      </c>
      <c r="H830" s="12">
        <f t="shared" si="38"/>
        <v>4.0910000000000002</v>
      </c>
      <c r="I830" s="1">
        <f t="shared" si="36"/>
        <v>33.120000000000005</v>
      </c>
      <c r="J830" s="1">
        <f t="shared" si="37"/>
        <v>165.60000000000002</v>
      </c>
      <c r="K830">
        <v>165.61</v>
      </c>
      <c r="L830">
        <v>6.18</v>
      </c>
      <c r="M830">
        <v>1</v>
      </c>
      <c r="N830" s="4">
        <v>1</v>
      </c>
      <c r="O830">
        <v>1.8567E-2</v>
      </c>
      <c r="P830">
        <v>-7.7190000000000002E-3</v>
      </c>
      <c r="Q830">
        <v>1.0267999999999999E-2</v>
      </c>
      <c r="R830">
        <v>8.9311000000000001E-2</v>
      </c>
      <c r="S830">
        <v>12195</v>
      </c>
      <c r="T830">
        <v>1.4</v>
      </c>
      <c r="U830">
        <v>0</v>
      </c>
      <c r="V830">
        <v>25</v>
      </c>
      <c r="W830">
        <v>794</v>
      </c>
      <c r="X830">
        <v>0</v>
      </c>
      <c r="Y830">
        <v>42</v>
      </c>
      <c r="Z830">
        <v>0</v>
      </c>
      <c r="AA830">
        <v>417</v>
      </c>
      <c r="AB830">
        <v>1060</v>
      </c>
      <c r="AC830">
        <v>1881</v>
      </c>
      <c r="AD830">
        <v>15</v>
      </c>
      <c r="AE830">
        <v>1207</v>
      </c>
      <c r="AF830">
        <v>60</v>
      </c>
      <c r="AG830">
        <v>149</v>
      </c>
      <c r="AH830">
        <v>1925</v>
      </c>
      <c r="AI830">
        <v>39667</v>
      </c>
      <c r="AJ830">
        <v>0</v>
      </c>
      <c r="AK830">
        <v>129</v>
      </c>
      <c r="AL830">
        <v>114</v>
      </c>
      <c r="AM830">
        <v>922</v>
      </c>
      <c r="AN830">
        <v>180</v>
      </c>
      <c r="AO830">
        <v>161</v>
      </c>
      <c r="AP830">
        <v>0</v>
      </c>
      <c r="AQ830">
        <v>0</v>
      </c>
      <c r="AR830">
        <v>54</v>
      </c>
      <c r="AS830">
        <v>713</v>
      </c>
      <c r="AT830">
        <v>902</v>
      </c>
      <c r="AU830">
        <v>404</v>
      </c>
      <c r="AV830">
        <v>185</v>
      </c>
      <c r="AW830">
        <v>17</v>
      </c>
      <c r="AX830">
        <v>24</v>
      </c>
      <c r="AY830">
        <v>106</v>
      </c>
      <c r="AZ830">
        <v>20</v>
      </c>
      <c r="BA830">
        <v>43</v>
      </c>
      <c r="BB830">
        <v>300</v>
      </c>
      <c r="BC830">
        <v>464</v>
      </c>
      <c r="BD830">
        <v>55</v>
      </c>
      <c r="BE830">
        <v>0</v>
      </c>
      <c r="BF830">
        <v>525</v>
      </c>
      <c r="BG830">
        <v>0</v>
      </c>
      <c r="BH830">
        <v>232</v>
      </c>
      <c r="BI830">
        <v>349</v>
      </c>
      <c r="BJ830">
        <v>0</v>
      </c>
      <c r="BK830">
        <v>31</v>
      </c>
      <c r="BL830">
        <v>125</v>
      </c>
      <c r="BM830">
        <v>360</v>
      </c>
      <c r="BN830">
        <v>8820</v>
      </c>
      <c r="BO830">
        <v>1471</v>
      </c>
    </row>
    <row r="831" spans="1:67" x14ac:dyDescent="0.3">
      <c r="A831" t="s">
        <v>886</v>
      </c>
      <c r="B831" s="2">
        <v>829</v>
      </c>
      <c r="C831" s="4">
        <v>730</v>
      </c>
      <c r="D831" s="4">
        <v>15</v>
      </c>
      <c r="E831" s="10" t="s">
        <v>5260</v>
      </c>
      <c r="F831" s="10">
        <v>4.165</v>
      </c>
      <c r="G831" s="10">
        <v>7.3999999999999996E-2</v>
      </c>
      <c r="H831" s="12">
        <f t="shared" si="38"/>
        <v>4.0910000000000002</v>
      </c>
      <c r="I831" s="1">
        <f t="shared" si="36"/>
        <v>33.160000000000004</v>
      </c>
      <c r="J831" s="1">
        <f t="shared" si="37"/>
        <v>165.8</v>
      </c>
      <c r="K831">
        <v>165.81</v>
      </c>
      <c r="L831">
        <v>6.17</v>
      </c>
      <c r="M831">
        <v>1</v>
      </c>
      <c r="N831" s="4">
        <v>1</v>
      </c>
      <c r="O831">
        <v>1.8567E-2</v>
      </c>
      <c r="P831">
        <v>-7.7190000000000002E-3</v>
      </c>
      <c r="Q831">
        <v>1.0266000000000001E-2</v>
      </c>
      <c r="R831">
        <v>8.9319999999999997E-2</v>
      </c>
      <c r="S831">
        <v>11419</v>
      </c>
      <c r="T831">
        <v>1.49</v>
      </c>
      <c r="U831">
        <v>10</v>
      </c>
      <c r="V831">
        <v>19</v>
      </c>
      <c r="W831">
        <v>744</v>
      </c>
      <c r="X831">
        <v>0</v>
      </c>
      <c r="Y831">
        <v>37</v>
      </c>
      <c r="Z831">
        <v>0</v>
      </c>
      <c r="AA831">
        <v>421</v>
      </c>
      <c r="AB831">
        <v>883</v>
      </c>
      <c r="AC831">
        <v>1483</v>
      </c>
      <c r="AD831">
        <v>8</v>
      </c>
      <c r="AE831">
        <v>1585</v>
      </c>
      <c r="AF831">
        <v>73</v>
      </c>
      <c r="AG831">
        <v>133</v>
      </c>
      <c r="AH831">
        <v>1494</v>
      </c>
      <c r="AI831">
        <v>34973</v>
      </c>
      <c r="AJ831">
        <v>0</v>
      </c>
      <c r="AK831">
        <v>187</v>
      </c>
      <c r="AL831">
        <v>74</v>
      </c>
      <c r="AM831">
        <v>814</v>
      </c>
      <c r="AN831">
        <v>180</v>
      </c>
      <c r="AO831">
        <v>198</v>
      </c>
      <c r="AP831">
        <v>0</v>
      </c>
      <c r="AQ831">
        <v>0</v>
      </c>
      <c r="AR831">
        <v>0</v>
      </c>
      <c r="AS831">
        <v>878</v>
      </c>
      <c r="AT831">
        <v>892</v>
      </c>
      <c r="AU831">
        <v>446</v>
      </c>
      <c r="AV831">
        <v>70</v>
      </c>
      <c r="AW831">
        <v>0</v>
      </c>
      <c r="AX831">
        <v>49</v>
      </c>
      <c r="AY831">
        <v>58</v>
      </c>
      <c r="AZ831">
        <v>12</v>
      </c>
      <c r="BA831">
        <v>59</v>
      </c>
      <c r="BB831">
        <v>207</v>
      </c>
      <c r="BC831">
        <v>438</v>
      </c>
      <c r="BD831">
        <v>151</v>
      </c>
      <c r="BE831">
        <v>18</v>
      </c>
      <c r="BF831">
        <v>838</v>
      </c>
      <c r="BG831">
        <v>9</v>
      </c>
      <c r="BH831">
        <v>224</v>
      </c>
      <c r="BI831">
        <v>181</v>
      </c>
      <c r="BJ831">
        <v>0</v>
      </c>
      <c r="BK831">
        <v>0</v>
      </c>
      <c r="BL831">
        <v>70</v>
      </c>
      <c r="BM831">
        <v>623</v>
      </c>
      <c r="BN831">
        <v>8349</v>
      </c>
      <c r="BO831">
        <v>1456</v>
      </c>
    </row>
    <row r="832" spans="1:67" x14ac:dyDescent="0.3">
      <c r="A832" t="s">
        <v>887</v>
      </c>
      <c r="B832" s="2">
        <v>830</v>
      </c>
      <c r="C832" s="4">
        <v>731</v>
      </c>
      <c r="D832" s="4">
        <v>15</v>
      </c>
      <c r="E832" s="10" t="s">
        <v>5260</v>
      </c>
      <c r="F832" s="10">
        <v>4.165</v>
      </c>
      <c r="G832" s="10">
        <v>7.3999999999999996E-2</v>
      </c>
      <c r="H832" s="12">
        <f t="shared" si="38"/>
        <v>4.0910000000000002</v>
      </c>
      <c r="I832" s="1">
        <f t="shared" si="36"/>
        <v>33.200000000000003</v>
      </c>
      <c r="J832" s="1">
        <f t="shared" si="37"/>
        <v>166</v>
      </c>
      <c r="K832">
        <v>166.01</v>
      </c>
      <c r="L832">
        <v>6.17</v>
      </c>
      <c r="M832">
        <v>1</v>
      </c>
      <c r="N832" s="4">
        <v>1</v>
      </c>
      <c r="O832">
        <v>1.8568000000000001E-2</v>
      </c>
      <c r="P832">
        <v>-7.6889999999999997E-3</v>
      </c>
      <c r="Q832">
        <v>1.0267999999999999E-2</v>
      </c>
      <c r="R832">
        <v>8.9319999999999997E-2</v>
      </c>
      <c r="S832">
        <v>11071</v>
      </c>
      <c r="T832">
        <v>1.71</v>
      </c>
      <c r="U832">
        <v>10</v>
      </c>
      <c r="V832">
        <v>8</v>
      </c>
      <c r="W832">
        <v>829</v>
      </c>
      <c r="X832">
        <v>0</v>
      </c>
      <c r="Y832">
        <v>33</v>
      </c>
      <c r="Z832">
        <v>0</v>
      </c>
      <c r="AA832">
        <v>450</v>
      </c>
      <c r="AB832">
        <v>952</v>
      </c>
      <c r="AC832">
        <v>1589</v>
      </c>
      <c r="AD832">
        <v>0</v>
      </c>
      <c r="AE832">
        <v>1213</v>
      </c>
      <c r="AF832">
        <v>94</v>
      </c>
      <c r="AG832">
        <v>122</v>
      </c>
      <c r="AH832">
        <v>1621</v>
      </c>
      <c r="AI832">
        <v>36758</v>
      </c>
      <c r="AJ832">
        <v>0</v>
      </c>
      <c r="AK832">
        <v>160</v>
      </c>
      <c r="AL832">
        <v>34</v>
      </c>
      <c r="AM832">
        <v>746</v>
      </c>
      <c r="AN832">
        <v>152</v>
      </c>
      <c r="AO832">
        <v>169</v>
      </c>
      <c r="AP832">
        <v>0</v>
      </c>
      <c r="AQ832">
        <v>0</v>
      </c>
      <c r="AR832">
        <v>0</v>
      </c>
      <c r="AS832">
        <v>947</v>
      </c>
      <c r="AT832">
        <v>967</v>
      </c>
      <c r="AU832">
        <v>356</v>
      </c>
      <c r="AV832">
        <v>57</v>
      </c>
      <c r="AW832">
        <v>0</v>
      </c>
      <c r="AX832">
        <v>41</v>
      </c>
      <c r="AY832">
        <v>18</v>
      </c>
      <c r="AZ832">
        <v>24</v>
      </c>
      <c r="BA832">
        <v>79</v>
      </c>
      <c r="BB832">
        <v>200</v>
      </c>
      <c r="BC832">
        <v>467</v>
      </c>
      <c r="BD832">
        <v>188</v>
      </c>
      <c r="BE832">
        <v>0</v>
      </c>
      <c r="BF832">
        <v>870</v>
      </c>
      <c r="BG832">
        <v>40</v>
      </c>
      <c r="BH832">
        <v>352</v>
      </c>
      <c r="BI832">
        <v>45</v>
      </c>
      <c r="BJ832">
        <v>0</v>
      </c>
      <c r="BK832">
        <v>0</v>
      </c>
      <c r="BL832">
        <v>97</v>
      </c>
      <c r="BM832">
        <v>510</v>
      </c>
      <c r="BN832">
        <v>8128</v>
      </c>
      <c r="BO832">
        <v>1340</v>
      </c>
    </row>
    <row r="833" spans="1:67" x14ac:dyDescent="0.3">
      <c r="A833" t="s">
        <v>888</v>
      </c>
      <c r="B833" s="2">
        <v>831</v>
      </c>
      <c r="C833" s="4">
        <v>732</v>
      </c>
      <c r="D833" s="4">
        <v>15</v>
      </c>
      <c r="E833" s="10" t="s">
        <v>5260</v>
      </c>
      <c r="F833" s="10">
        <v>4.165</v>
      </c>
      <c r="G833" s="10">
        <v>7.3999999999999996E-2</v>
      </c>
      <c r="H833" s="12">
        <f t="shared" si="38"/>
        <v>4.0910000000000002</v>
      </c>
      <c r="I833" s="1">
        <f t="shared" si="36"/>
        <v>33.24</v>
      </c>
      <c r="J833" s="1">
        <f t="shared" si="37"/>
        <v>166.20000000000002</v>
      </c>
      <c r="K833">
        <v>166.21</v>
      </c>
      <c r="L833">
        <v>6.17</v>
      </c>
      <c r="M833">
        <v>1</v>
      </c>
      <c r="N833" s="4">
        <v>1</v>
      </c>
      <c r="O833">
        <v>1.8568000000000001E-2</v>
      </c>
      <c r="P833">
        <v>-7.7479999999999997E-3</v>
      </c>
      <c r="Q833">
        <v>1.027E-2</v>
      </c>
      <c r="R833">
        <v>8.9319999999999997E-2</v>
      </c>
      <c r="S833">
        <v>11232</v>
      </c>
      <c r="T833">
        <v>1.66</v>
      </c>
      <c r="U833">
        <v>0</v>
      </c>
      <c r="V833">
        <v>30</v>
      </c>
      <c r="W833">
        <v>910</v>
      </c>
      <c r="X833">
        <v>0</v>
      </c>
      <c r="Y833">
        <v>37</v>
      </c>
      <c r="Z833">
        <v>0</v>
      </c>
      <c r="AA833">
        <v>418</v>
      </c>
      <c r="AB833">
        <v>1132</v>
      </c>
      <c r="AC833">
        <v>1506</v>
      </c>
      <c r="AD833">
        <v>7</v>
      </c>
      <c r="AE833">
        <v>1143</v>
      </c>
      <c r="AF833">
        <v>85</v>
      </c>
      <c r="AG833">
        <v>123</v>
      </c>
      <c r="AH833">
        <v>1515</v>
      </c>
      <c r="AI833">
        <v>41573</v>
      </c>
      <c r="AJ833">
        <v>0</v>
      </c>
      <c r="AK833">
        <v>159</v>
      </c>
      <c r="AL833">
        <v>0</v>
      </c>
      <c r="AM833">
        <v>855</v>
      </c>
      <c r="AN833">
        <v>133</v>
      </c>
      <c r="AO833">
        <v>26</v>
      </c>
      <c r="AP833">
        <v>0</v>
      </c>
      <c r="AQ833">
        <v>0</v>
      </c>
      <c r="AR833">
        <v>0</v>
      </c>
      <c r="AS833">
        <v>956</v>
      </c>
      <c r="AT833">
        <v>845</v>
      </c>
      <c r="AU833">
        <v>315</v>
      </c>
      <c r="AV833">
        <v>440</v>
      </c>
      <c r="AW833">
        <v>19</v>
      </c>
      <c r="AX833">
        <v>0</v>
      </c>
      <c r="AY833">
        <v>109</v>
      </c>
      <c r="AZ833">
        <v>0</v>
      </c>
      <c r="BA833">
        <v>32</v>
      </c>
      <c r="BB833">
        <v>293</v>
      </c>
      <c r="BC833">
        <v>481</v>
      </c>
      <c r="BD833">
        <v>222</v>
      </c>
      <c r="BE833">
        <v>0</v>
      </c>
      <c r="BF833">
        <v>606</v>
      </c>
      <c r="BG833">
        <v>0</v>
      </c>
      <c r="BH833">
        <v>338</v>
      </c>
      <c r="BI833">
        <v>157</v>
      </c>
      <c r="BJ833">
        <v>0</v>
      </c>
      <c r="BK833">
        <v>12</v>
      </c>
      <c r="BL833">
        <v>120</v>
      </c>
      <c r="BM833">
        <v>656</v>
      </c>
      <c r="BN833">
        <v>6980</v>
      </c>
      <c r="BO833">
        <v>1328</v>
      </c>
    </row>
    <row r="834" spans="1:67" x14ac:dyDescent="0.3">
      <c r="A834" t="s">
        <v>889</v>
      </c>
      <c r="B834" s="2">
        <v>832</v>
      </c>
      <c r="C834" s="4">
        <v>733</v>
      </c>
      <c r="D834" s="4">
        <v>15</v>
      </c>
      <c r="E834" s="10" t="s">
        <v>5260</v>
      </c>
      <c r="F834" s="10">
        <v>4.165</v>
      </c>
      <c r="G834" s="10">
        <v>7.3999999999999996E-2</v>
      </c>
      <c r="H834" s="12">
        <f t="shared" si="38"/>
        <v>4.0910000000000002</v>
      </c>
      <c r="I834" s="1">
        <f t="shared" si="36"/>
        <v>33.28</v>
      </c>
      <c r="J834" s="1">
        <f t="shared" si="37"/>
        <v>166.4</v>
      </c>
      <c r="K834">
        <v>166.41</v>
      </c>
      <c r="L834">
        <v>6.17</v>
      </c>
      <c r="M834">
        <v>1</v>
      </c>
      <c r="N834" s="4">
        <v>1</v>
      </c>
      <c r="O834">
        <v>1.8568000000000001E-2</v>
      </c>
      <c r="P834">
        <v>-7.8120000000000004E-3</v>
      </c>
      <c r="Q834">
        <v>1.027E-2</v>
      </c>
      <c r="R834">
        <v>8.9319999999999997E-2</v>
      </c>
      <c r="S834">
        <v>12018</v>
      </c>
      <c r="T834">
        <v>1.51</v>
      </c>
      <c r="U834">
        <v>0</v>
      </c>
      <c r="V834">
        <v>40</v>
      </c>
      <c r="W834">
        <v>1150</v>
      </c>
      <c r="X834">
        <v>0</v>
      </c>
      <c r="Y834">
        <v>25</v>
      </c>
      <c r="Z834">
        <v>0</v>
      </c>
      <c r="AA834">
        <v>414</v>
      </c>
      <c r="AB834">
        <v>1338</v>
      </c>
      <c r="AC834">
        <v>1534</v>
      </c>
      <c r="AD834">
        <v>0</v>
      </c>
      <c r="AE834">
        <v>1495</v>
      </c>
      <c r="AF834">
        <v>108</v>
      </c>
      <c r="AG834">
        <v>178</v>
      </c>
      <c r="AH834">
        <v>1718</v>
      </c>
      <c r="AI834">
        <v>52243</v>
      </c>
      <c r="AJ834">
        <v>0</v>
      </c>
      <c r="AK834">
        <v>191</v>
      </c>
      <c r="AL834">
        <v>0</v>
      </c>
      <c r="AM834">
        <v>940</v>
      </c>
      <c r="AN834">
        <v>183</v>
      </c>
      <c r="AO834">
        <v>91</v>
      </c>
      <c r="AP834">
        <v>41</v>
      </c>
      <c r="AQ834">
        <v>0</v>
      </c>
      <c r="AR834">
        <v>0</v>
      </c>
      <c r="AS834">
        <v>1013</v>
      </c>
      <c r="AT834">
        <v>882</v>
      </c>
      <c r="AU834">
        <v>311</v>
      </c>
      <c r="AV834">
        <v>237</v>
      </c>
      <c r="AW834">
        <v>15</v>
      </c>
      <c r="AX834">
        <v>12</v>
      </c>
      <c r="AY834">
        <v>114</v>
      </c>
      <c r="AZ834">
        <v>39</v>
      </c>
      <c r="BA834">
        <v>27</v>
      </c>
      <c r="BB834">
        <v>253</v>
      </c>
      <c r="BC834">
        <v>526</v>
      </c>
      <c r="BD834">
        <v>139</v>
      </c>
      <c r="BE834">
        <v>0</v>
      </c>
      <c r="BF834">
        <v>517</v>
      </c>
      <c r="BG834">
        <v>0</v>
      </c>
      <c r="BH834">
        <v>221</v>
      </c>
      <c r="BI834">
        <v>55</v>
      </c>
      <c r="BJ834">
        <v>0</v>
      </c>
      <c r="BK834">
        <v>93</v>
      </c>
      <c r="BL834">
        <v>174</v>
      </c>
      <c r="BM834">
        <v>452</v>
      </c>
      <c r="BN834">
        <v>7396</v>
      </c>
      <c r="BO834">
        <v>1403</v>
      </c>
    </row>
    <row r="835" spans="1:67" x14ac:dyDescent="0.3">
      <c r="A835" t="s">
        <v>890</v>
      </c>
      <c r="B835" s="2">
        <v>833</v>
      </c>
      <c r="C835" s="4">
        <v>734</v>
      </c>
      <c r="D835" s="4">
        <v>15</v>
      </c>
      <c r="E835" s="10" t="s">
        <v>5260</v>
      </c>
      <c r="F835" s="10">
        <v>4.165</v>
      </c>
      <c r="G835" s="10">
        <v>7.3999999999999996E-2</v>
      </c>
      <c r="H835" s="12">
        <f t="shared" si="38"/>
        <v>4.0910000000000002</v>
      </c>
      <c r="I835" s="1">
        <f t="shared" ref="I835:I898" si="39">(J835/10)*2</f>
        <v>33.320000000000007</v>
      </c>
      <c r="J835" s="1">
        <f t="shared" ref="J835:J898" si="40">K835-0.01</f>
        <v>166.60000000000002</v>
      </c>
      <c r="K835">
        <v>166.61</v>
      </c>
      <c r="L835">
        <v>6.16</v>
      </c>
      <c r="M835">
        <v>1</v>
      </c>
      <c r="N835" s="4">
        <v>1</v>
      </c>
      <c r="O835">
        <v>1.8568000000000001E-2</v>
      </c>
      <c r="P835">
        <v>-7.8120000000000004E-3</v>
      </c>
      <c r="Q835">
        <v>1.0272999999999999E-2</v>
      </c>
      <c r="R835">
        <v>8.9330000000000007E-2</v>
      </c>
      <c r="S835">
        <v>11867</v>
      </c>
      <c r="T835">
        <v>1.36</v>
      </c>
      <c r="U835">
        <v>8</v>
      </c>
      <c r="V835">
        <v>18</v>
      </c>
      <c r="W835">
        <v>1079</v>
      </c>
      <c r="X835">
        <v>7</v>
      </c>
      <c r="Y835">
        <v>16</v>
      </c>
      <c r="Z835">
        <v>0</v>
      </c>
      <c r="AA835">
        <v>421</v>
      </c>
      <c r="AB835">
        <v>1297</v>
      </c>
      <c r="AC835">
        <v>1437</v>
      </c>
      <c r="AD835">
        <v>28</v>
      </c>
      <c r="AE835">
        <v>1767</v>
      </c>
      <c r="AF835">
        <v>83</v>
      </c>
      <c r="AG835">
        <v>155</v>
      </c>
      <c r="AH835">
        <v>1686</v>
      </c>
      <c r="AI835">
        <v>52678</v>
      </c>
      <c r="AJ835">
        <v>0</v>
      </c>
      <c r="AK835">
        <v>231</v>
      </c>
      <c r="AL835">
        <v>0</v>
      </c>
      <c r="AM835">
        <v>1066</v>
      </c>
      <c r="AN835">
        <v>169</v>
      </c>
      <c r="AO835">
        <v>102</v>
      </c>
      <c r="AP835">
        <v>0</v>
      </c>
      <c r="AQ835">
        <v>0</v>
      </c>
      <c r="AR835">
        <v>0</v>
      </c>
      <c r="AS835">
        <v>762</v>
      </c>
      <c r="AT835">
        <v>802</v>
      </c>
      <c r="AU835">
        <v>351</v>
      </c>
      <c r="AV835">
        <v>392</v>
      </c>
      <c r="AW835">
        <v>0</v>
      </c>
      <c r="AX835">
        <v>39</v>
      </c>
      <c r="AY835">
        <v>68</v>
      </c>
      <c r="AZ835">
        <v>18</v>
      </c>
      <c r="BA835">
        <v>53</v>
      </c>
      <c r="BB835">
        <v>348</v>
      </c>
      <c r="BC835">
        <v>433</v>
      </c>
      <c r="BD835">
        <v>216</v>
      </c>
      <c r="BE835">
        <v>28</v>
      </c>
      <c r="BF835">
        <v>309</v>
      </c>
      <c r="BG835">
        <v>109</v>
      </c>
      <c r="BH835">
        <v>249</v>
      </c>
      <c r="BI835">
        <v>189</v>
      </c>
      <c r="BJ835">
        <v>0</v>
      </c>
      <c r="BK835">
        <v>25</v>
      </c>
      <c r="BL835">
        <v>180</v>
      </c>
      <c r="BM835">
        <v>586</v>
      </c>
      <c r="BN835">
        <v>6491</v>
      </c>
      <c r="BO835">
        <v>1337</v>
      </c>
    </row>
    <row r="836" spans="1:67" x14ac:dyDescent="0.3">
      <c r="A836" t="s">
        <v>891</v>
      </c>
      <c r="B836" s="2">
        <v>834</v>
      </c>
      <c r="C836" s="4">
        <v>735</v>
      </c>
      <c r="D836" s="4">
        <v>15</v>
      </c>
      <c r="E836" s="10" t="s">
        <v>5260</v>
      </c>
      <c r="F836" s="10">
        <v>4.165</v>
      </c>
      <c r="G836" s="10">
        <v>7.3999999999999996E-2</v>
      </c>
      <c r="H836" s="12">
        <f t="shared" si="38"/>
        <v>4.0910000000000002</v>
      </c>
      <c r="I836" s="1">
        <f t="shared" si="39"/>
        <v>33.36</v>
      </c>
      <c r="J836" s="1">
        <f t="shared" si="40"/>
        <v>166.8</v>
      </c>
      <c r="K836">
        <v>166.81</v>
      </c>
      <c r="L836">
        <v>6.16</v>
      </c>
      <c r="M836">
        <v>1</v>
      </c>
      <c r="N836" s="4">
        <v>1</v>
      </c>
      <c r="O836">
        <v>1.8568000000000001E-2</v>
      </c>
      <c r="P836">
        <v>-7.8700000000000003E-3</v>
      </c>
      <c r="Q836">
        <v>1.0272999999999999E-2</v>
      </c>
      <c r="R836">
        <v>8.9330000000000007E-2</v>
      </c>
      <c r="S836">
        <v>12483</v>
      </c>
      <c r="T836">
        <v>1.43</v>
      </c>
      <c r="U836">
        <v>0</v>
      </c>
      <c r="V836">
        <v>41</v>
      </c>
      <c r="W836">
        <v>1062</v>
      </c>
      <c r="X836">
        <v>0</v>
      </c>
      <c r="Y836">
        <v>16</v>
      </c>
      <c r="Z836">
        <v>0</v>
      </c>
      <c r="AA836">
        <v>442</v>
      </c>
      <c r="AB836">
        <v>1596</v>
      </c>
      <c r="AC836">
        <v>1301</v>
      </c>
      <c r="AD836">
        <v>16</v>
      </c>
      <c r="AE836">
        <v>1697</v>
      </c>
      <c r="AF836">
        <v>83</v>
      </c>
      <c r="AG836">
        <v>217</v>
      </c>
      <c r="AH836">
        <v>1470</v>
      </c>
      <c r="AI836">
        <v>59232</v>
      </c>
      <c r="AJ836">
        <v>0</v>
      </c>
      <c r="AK836">
        <v>200</v>
      </c>
      <c r="AL836">
        <v>64</v>
      </c>
      <c r="AM836">
        <v>1174</v>
      </c>
      <c r="AN836">
        <v>176</v>
      </c>
      <c r="AO836">
        <v>177</v>
      </c>
      <c r="AP836">
        <v>34</v>
      </c>
      <c r="AQ836">
        <v>0</v>
      </c>
      <c r="AR836">
        <v>5</v>
      </c>
      <c r="AS836">
        <v>797</v>
      </c>
      <c r="AT836">
        <v>872</v>
      </c>
      <c r="AU836">
        <v>399</v>
      </c>
      <c r="AV836">
        <v>325</v>
      </c>
      <c r="AW836">
        <v>0</v>
      </c>
      <c r="AX836">
        <v>47</v>
      </c>
      <c r="AY836">
        <v>130</v>
      </c>
      <c r="AZ836">
        <v>23</v>
      </c>
      <c r="BA836">
        <v>22</v>
      </c>
      <c r="BB836">
        <v>120</v>
      </c>
      <c r="BC836">
        <v>499</v>
      </c>
      <c r="BD836">
        <v>61</v>
      </c>
      <c r="BE836">
        <v>0</v>
      </c>
      <c r="BF836">
        <v>174</v>
      </c>
      <c r="BG836">
        <v>211</v>
      </c>
      <c r="BH836">
        <v>348</v>
      </c>
      <c r="BI836">
        <v>132</v>
      </c>
      <c r="BJ836">
        <v>4</v>
      </c>
      <c r="BK836">
        <v>35</v>
      </c>
      <c r="BL836">
        <v>177</v>
      </c>
      <c r="BM836">
        <v>727</v>
      </c>
      <c r="BN836">
        <v>6104</v>
      </c>
      <c r="BO836">
        <v>1516</v>
      </c>
    </row>
    <row r="837" spans="1:67" x14ac:dyDescent="0.3">
      <c r="A837" t="s">
        <v>892</v>
      </c>
      <c r="B837" s="2">
        <v>835</v>
      </c>
      <c r="C837" s="4">
        <v>736</v>
      </c>
      <c r="D837" s="4">
        <v>15</v>
      </c>
      <c r="E837" s="10" t="s">
        <v>5260</v>
      </c>
      <c r="F837" s="10">
        <v>4.165</v>
      </c>
      <c r="G837" s="10">
        <v>7.3999999999999996E-2</v>
      </c>
      <c r="H837" s="12">
        <f t="shared" si="38"/>
        <v>4.0910000000000002</v>
      </c>
      <c r="I837" s="1">
        <f t="shared" si="39"/>
        <v>33.4</v>
      </c>
      <c r="J837" s="1">
        <f t="shared" si="40"/>
        <v>167</v>
      </c>
      <c r="K837">
        <v>167.01</v>
      </c>
      <c r="L837">
        <v>6.16</v>
      </c>
      <c r="M837">
        <v>1</v>
      </c>
      <c r="N837" s="4">
        <v>1</v>
      </c>
      <c r="O837">
        <v>1.8568000000000001E-2</v>
      </c>
      <c r="P837">
        <v>-7.9260000000000008E-3</v>
      </c>
      <c r="Q837">
        <v>1.0274999999999999E-2</v>
      </c>
      <c r="R837">
        <v>8.9330000000000007E-2</v>
      </c>
      <c r="S837">
        <v>12890</v>
      </c>
      <c r="T837">
        <v>1.38</v>
      </c>
      <c r="U837">
        <v>0</v>
      </c>
      <c r="V837">
        <v>48</v>
      </c>
      <c r="W837">
        <v>1292</v>
      </c>
      <c r="X837">
        <v>0</v>
      </c>
      <c r="Y837">
        <v>0</v>
      </c>
      <c r="Z837">
        <v>0</v>
      </c>
      <c r="AA837">
        <v>455</v>
      </c>
      <c r="AB837">
        <v>1901</v>
      </c>
      <c r="AC837">
        <v>1443</v>
      </c>
      <c r="AD837">
        <v>30</v>
      </c>
      <c r="AE837">
        <v>1848</v>
      </c>
      <c r="AF837">
        <v>96</v>
      </c>
      <c r="AG837">
        <v>191</v>
      </c>
      <c r="AH837">
        <v>1570</v>
      </c>
      <c r="AI837">
        <v>64048</v>
      </c>
      <c r="AJ837">
        <v>0</v>
      </c>
      <c r="AK837">
        <v>280</v>
      </c>
      <c r="AL837">
        <v>58</v>
      </c>
      <c r="AM837">
        <v>1128</v>
      </c>
      <c r="AN837">
        <v>179</v>
      </c>
      <c r="AO837">
        <v>51</v>
      </c>
      <c r="AP837">
        <v>183</v>
      </c>
      <c r="AQ837">
        <v>0</v>
      </c>
      <c r="AR837">
        <v>0</v>
      </c>
      <c r="AS837">
        <v>840</v>
      </c>
      <c r="AT837">
        <v>764</v>
      </c>
      <c r="AU837">
        <v>362</v>
      </c>
      <c r="AV837">
        <v>414</v>
      </c>
      <c r="AW837">
        <v>0</v>
      </c>
      <c r="AX837">
        <v>37</v>
      </c>
      <c r="AY837">
        <v>127</v>
      </c>
      <c r="AZ837">
        <v>37</v>
      </c>
      <c r="BA837">
        <v>50</v>
      </c>
      <c r="BB837">
        <v>118</v>
      </c>
      <c r="BC837">
        <v>504</v>
      </c>
      <c r="BD837">
        <v>105</v>
      </c>
      <c r="BE837">
        <v>14</v>
      </c>
      <c r="BF837">
        <v>151</v>
      </c>
      <c r="BG837">
        <v>72</v>
      </c>
      <c r="BH837">
        <v>415</v>
      </c>
      <c r="BI837">
        <v>0</v>
      </c>
      <c r="BJ837">
        <v>0</v>
      </c>
      <c r="BK837">
        <v>96</v>
      </c>
      <c r="BL837">
        <v>234</v>
      </c>
      <c r="BM837">
        <v>483</v>
      </c>
      <c r="BN837">
        <v>5397</v>
      </c>
      <c r="BO837">
        <v>1470</v>
      </c>
    </row>
    <row r="838" spans="1:67" x14ac:dyDescent="0.3">
      <c r="A838" t="s">
        <v>893</v>
      </c>
      <c r="B838" s="2">
        <v>836</v>
      </c>
      <c r="C838" s="4">
        <v>737</v>
      </c>
      <c r="D838" s="4">
        <v>15</v>
      </c>
      <c r="E838" s="10" t="s">
        <v>5260</v>
      </c>
      <c r="F838" s="10">
        <v>4.165</v>
      </c>
      <c r="G838" s="10">
        <v>7.3999999999999996E-2</v>
      </c>
      <c r="H838" s="12">
        <f t="shared" si="38"/>
        <v>4.0910000000000002</v>
      </c>
      <c r="I838" s="1">
        <f t="shared" si="39"/>
        <v>33.440000000000005</v>
      </c>
      <c r="J838" s="1">
        <f t="shared" si="40"/>
        <v>167.20000000000002</v>
      </c>
      <c r="K838">
        <v>167.21</v>
      </c>
      <c r="L838">
        <v>6.16</v>
      </c>
      <c r="M838">
        <v>1</v>
      </c>
      <c r="N838" s="4">
        <v>1</v>
      </c>
      <c r="O838">
        <v>1.8567E-2</v>
      </c>
      <c r="P838">
        <v>-7.9260000000000008E-3</v>
      </c>
      <c r="Q838">
        <v>1.0274999999999999E-2</v>
      </c>
      <c r="R838">
        <v>8.9344000000000007E-2</v>
      </c>
      <c r="S838">
        <v>12218</v>
      </c>
      <c r="T838">
        <v>1.35</v>
      </c>
      <c r="U838">
        <v>0</v>
      </c>
      <c r="V838">
        <v>52</v>
      </c>
      <c r="W838">
        <v>1148</v>
      </c>
      <c r="X838">
        <v>0</v>
      </c>
      <c r="Y838">
        <v>32</v>
      </c>
      <c r="Z838">
        <v>16</v>
      </c>
      <c r="AA838">
        <v>486</v>
      </c>
      <c r="AB838">
        <v>1582</v>
      </c>
      <c r="AC838">
        <v>1191</v>
      </c>
      <c r="AD838">
        <v>11</v>
      </c>
      <c r="AE838">
        <v>1591</v>
      </c>
      <c r="AF838">
        <v>100</v>
      </c>
      <c r="AG838">
        <v>165</v>
      </c>
      <c r="AH838">
        <v>1241</v>
      </c>
      <c r="AI838">
        <v>60311</v>
      </c>
      <c r="AJ838">
        <v>0</v>
      </c>
      <c r="AK838">
        <v>136</v>
      </c>
      <c r="AL838">
        <v>80</v>
      </c>
      <c r="AM838">
        <v>1054</v>
      </c>
      <c r="AN838">
        <v>83</v>
      </c>
      <c r="AO838">
        <v>205</v>
      </c>
      <c r="AP838">
        <v>63</v>
      </c>
      <c r="AQ838">
        <v>0</v>
      </c>
      <c r="AR838">
        <v>0</v>
      </c>
      <c r="AS838">
        <v>811</v>
      </c>
      <c r="AT838">
        <v>744</v>
      </c>
      <c r="AU838">
        <v>425</v>
      </c>
      <c r="AV838">
        <v>394</v>
      </c>
      <c r="AW838">
        <v>15</v>
      </c>
      <c r="AX838">
        <v>46</v>
      </c>
      <c r="AY838">
        <v>115</v>
      </c>
      <c r="AZ838">
        <v>38</v>
      </c>
      <c r="BA838">
        <v>88</v>
      </c>
      <c r="BB838">
        <v>221</v>
      </c>
      <c r="BC838">
        <v>499</v>
      </c>
      <c r="BD838">
        <v>165</v>
      </c>
      <c r="BE838">
        <v>0</v>
      </c>
      <c r="BF838">
        <v>290</v>
      </c>
      <c r="BG838">
        <v>34</v>
      </c>
      <c r="BH838">
        <v>276</v>
      </c>
      <c r="BI838">
        <v>112</v>
      </c>
      <c r="BJ838">
        <v>0</v>
      </c>
      <c r="BK838">
        <v>131</v>
      </c>
      <c r="BL838">
        <v>128</v>
      </c>
      <c r="BM838">
        <v>649</v>
      </c>
      <c r="BN838">
        <v>5567</v>
      </c>
      <c r="BO838">
        <v>1409</v>
      </c>
    </row>
    <row r="839" spans="1:67" x14ac:dyDescent="0.3">
      <c r="A839" t="s">
        <v>894</v>
      </c>
      <c r="B839" s="2">
        <v>837</v>
      </c>
      <c r="C839" s="4">
        <v>738</v>
      </c>
      <c r="D839" s="4">
        <v>15</v>
      </c>
      <c r="E839" s="10" t="s">
        <v>5260</v>
      </c>
      <c r="F839" s="10">
        <v>4.165</v>
      </c>
      <c r="G839" s="10">
        <v>7.3999999999999996E-2</v>
      </c>
      <c r="H839" s="12">
        <f t="shared" si="38"/>
        <v>4.0910000000000002</v>
      </c>
      <c r="I839" s="1">
        <f t="shared" si="39"/>
        <v>33.480000000000004</v>
      </c>
      <c r="J839" s="1">
        <f t="shared" si="40"/>
        <v>167.4</v>
      </c>
      <c r="K839">
        <v>167.41</v>
      </c>
      <c r="L839">
        <v>6.16</v>
      </c>
      <c r="M839">
        <v>1</v>
      </c>
      <c r="N839" s="4">
        <v>1</v>
      </c>
      <c r="O839">
        <v>1.8567E-2</v>
      </c>
      <c r="P839">
        <v>-7.9609999999999993E-3</v>
      </c>
      <c r="Q839">
        <v>1.0276E-2</v>
      </c>
      <c r="R839">
        <v>8.9337E-2</v>
      </c>
      <c r="S839">
        <v>12507</v>
      </c>
      <c r="T839">
        <v>1.22</v>
      </c>
      <c r="U839">
        <v>0</v>
      </c>
      <c r="V839">
        <v>47</v>
      </c>
      <c r="W839">
        <v>1128</v>
      </c>
      <c r="X839">
        <v>0</v>
      </c>
      <c r="Y839">
        <v>6</v>
      </c>
      <c r="Z839">
        <v>7</v>
      </c>
      <c r="AA839">
        <v>456</v>
      </c>
      <c r="AB839">
        <v>1747</v>
      </c>
      <c r="AC839">
        <v>1202</v>
      </c>
      <c r="AD839">
        <v>33</v>
      </c>
      <c r="AE839">
        <v>1571</v>
      </c>
      <c r="AF839">
        <v>74</v>
      </c>
      <c r="AG839">
        <v>167</v>
      </c>
      <c r="AH839">
        <v>1539</v>
      </c>
      <c r="AI839">
        <v>61525</v>
      </c>
      <c r="AJ839">
        <v>0</v>
      </c>
      <c r="AK839">
        <v>229</v>
      </c>
      <c r="AL839">
        <v>0</v>
      </c>
      <c r="AM839">
        <v>1134</v>
      </c>
      <c r="AN839">
        <v>160</v>
      </c>
      <c r="AO839">
        <v>69</v>
      </c>
      <c r="AP839">
        <v>116</v>
      </c>
      <c r="AQ839">
        <v>0</v>
      </c>
      <c r="AR839">
        <v>0</v>
      </c>
      <c r="AS839">
        <v>1043</v>
      </c>
      <c r="AT839">
        <v>928</v>
      </c>
      <c r="AU839">
        <v>288</v>
      </c>
      <c r="AV839">
        <v>236</v>
      </c>
      <c r="AW839">
        <v>28</v>
      </c>
      <c r="AX839">
        <v>45</v>
      </c>
      <c r="AY839">
        <v>110</v>
      </c>
      <c r="AZ839">
        <v>46</v>
      </c>
      <c r="BA839">
        <v>52</v>
      </c>
      <c r="BB839">
        <v>254</v>
      </c>
      <c r="BC839">
        <v>678</v>
      </c>
      <c r="BD839">
        <v>72</v>
      </c>
      <c r="BE839">
        <v>11</v>
      </c>
      <c r="BF839">
        <v>311</v>
      </c>
      <c r="BG839">
        <v>242</v>
      </c>
      <c r="BH839">
        <v>343</v>
      </c>
      <c r="BI839">
        <v>147</v>
      </c>
      <c r="BJ839">
        <v>0</v>
      </c>
      <c r="BK839">
        <v>64</v>
      </c>
      <c r="BL839">
        <v>178</v>
      </c>
      <c r="BM839">
        <v>847</v>
      </c>
      <c r="BN839">
        <v>5876</v>
      </c>
      <c r="BO839">
        <v>1481</v>
      </c>
    </row>
    <row r="840" spans="1:67" x14ac:dyDescent="0.3">
      <c r="A840" t="s">
        <v>895</v>
      </c>
      <c r="B840" s="2">
        <v>838</v>
      </c>
      <c r="C840" s="4">
        <v>739</v>
      </c>
      <c r="D840" s="4">
        <v>15</v>
      </c>
      <c r="E840" s="10" t="s">
        <v>5260</v>
      </c>
      <c r="F840" s="10">
        <v>4.165</v>
      </c>
      <c r="G840" s="10">
        <v>7.3999999999999996E-2</v>
      </c>
      <c r="H840" s="12">
        <f t="shared" si="38"/>
        <v>4.0910000000000002</v>
      </c>
      <c r="I840" s="1">
        <f t="shared" si="39"/>
        <v>33.520000000000003</v>
      </c>
      <c r="J840" s="1">
        <f t="shared" si="40"/>
        <v>167.60000000000002</v>
      </c>
      <c r="K840">
        <v>167.61</v>
      </c>
      <c r="L840">
        <v>6.16</v>
      </c>
      <c r="M840">
        <v>1</v>
      </c>
      <c r="N840" s="4">
        <v>1</v>
      </c>
      <c r="O840">
        <v>1.8567E-2</v>
      </c>
      <c r="P840">
        <v>-7.9609999999999993E-3</v>
      </c>
      <c r="Q840">
        <v>1.0274999999999999E-2</v>
      </c>
      <c r="R840">
        <v>8.9344999999999994E-2</v>
      </c>
      <c r="S840">
        <v>12776</v>
      </c>
      <c r="T840">
        <v>1.29</v>
      </c>
      <c r="U840">
        <v>0</v>
      </c>
      <c r="V840">
        <v>49</v>
      </c>
      <c r="W840">
        <v>1160</v>
      </c>
      <c r="X840">
        <v>0</v>
      </c>
      <c r="Y840">
        <v>15</v>
      </c>
      <c r="Z840">
        <v>0</v>
      </c>
      <c r="AA840">
        <v>440</v>
      </c>
      <c r="AB840">
        <v>1795</v>
      </c>
      <c r="AC840">
        <v>1356</v>
      </c>
      <c r="AD840">
        <v>0</v>
      </c>
      <c r="AE840">
        <v>1614</v>
      </c>
      <c r="AF840">
        <v>86</v>
      </c>
      <c r="AG840">
        <v>212</v>
      </c>
      <c r="AH840">
        <v>1974</v>
      </c>
      <c r="AI840">
        <v>63362</v>
      </c>
      <c r="AJ840">
        <v>0</v>
      </c>
      <c r="AK840">
        <v>227</v>
      </c>
      <c r="AL840">
        <v>63</v>
      </c>
      <c r="AM840">
        <v>1059</v>
      </c>
      <c r="AN840">
        <v>155</v>
      </c>
      <c r="AO840">
        <v>148</v>
      </c>
      <c r="AP840">
        <v>0</v>
      </c>
      <c r="AQ840">
        <v>0</v>
      </c>
      <c r="AR840">
        <v>0</v>
      </c>
      <c r="AS840">
        <v>906</v>
      </c>
      <c r="AT840">
        <v>875</v>
      </c>
      <c r="AU840">
        <v>376</v>
      </c>
      <c r="AV840">
        <v>360</v>
      </c>
      <c r="AW840">
        <v>0</v>
      </c>
      <c r="AX840">
        <v>32</v>
      </c>
      <c r="AY840">
        <v>112</v>
      </c>
      <c r="AZ840">
        <v>39</v>
      </c>
      <c r="BA840">
        <v>45</v>
      </c>
      <c r="BB840">
        <v>298</v>
      </c>
      <c r="BC840">
        <v>487</v>
      </c>
      <c r="BD840">
        <v>259</v>
      </c>
      <c r="BE840">
        <v>0</v>
      </c>
      <c r="BF840">
        <v>333</v>
      </c>
      <c r="BG840">
        <v>27</v>
      </c>
      <c r="BH840">
        <v>395</v>
      </c>
      <c r="BI840">
        <v>130</v>
      </c>
      <c r="BJ840">
        <v>0</v>
      </c>
      <c r="BK840">
        <v>217</v>
      </c>
      <c r="BL840">
        <v>165</v>
      </c>
      <c r="BM840">
        <v>743</v>
      </c>
      <c r="BN840">
        <v>5660</v>
      </c>
      <c r="BO840">
        <v>1684</v>
      </c>
    </row>
    <row r="841" spans="1:67" x14ac:dyDescent="0.3">
      <c r="A841" t="s">
        <v>896</v>
      </c>
      <c r="B841" s="2">
        <v>839</v>
      </c>
      <c r="C841" s="4">
        <v>740</v>
      </c>
      <c r="D841" s="4">
        <v>15</v>
      </c>
      <c r="E841" s="10" t="s">
        <v>5260</v>
      </c>
      <c r="F841" s="10">
        <v>4.165</v>
      </c>
      <c r="G841" s="10">
        <v>7.3999999999999996E-2</v>
      </c>
      <c r="H841" s="12">
        <f t="shared" si="38"/>
        <v>4.0910000000000002</v>
      </c>
      <c r="I841" s="1">
        <f t="shared" si="39"/>
        <v>33.56</v>
      </c>
      <c r="J841" s="1">
        <f t="shared" si="40"/>
        <v>167.8</v>
      </c>
      <c r="K841">
        <v>167.81</v>
      </c>
      <c r="L841">
        <v>6.14</v>
      </c>
      <c r="M841">
        <v>1</v>
      </c>
      <c r="N841" s="4">
        <v>1</v>
      </c>
      <c r="O841">
        <v>1.8568000000000001E-2</v>
      </c>
      <c r="P841">
        <v>-7.9609999999999993E-3</v>
      </c>
      <c r="Q841">
        <v>1.0274999999999999E-2</v>
      </c>
      <c r="R841">
        <v>8.9358999999999994E-2</v>
      </c>
      <c r="S841">
        <v>12467</v>
      </c>
      <c r="T841">
        <v>1.28</v>
      </c>
      <c r="U841">
        <v>0</v>
      </c>
      <c r="V841">
        <v>9</v>
      </c>
      <c r="W841">
        <v>1084</v>
      </c>
      <c r="X841">
        <v>0</v>
      </c>
      <c r="Y841">
        <v>13</v>
      </c>
      <c r="Z841">
        <v>0</v>
      </c>
      <c r="AA841">
        <v>431</v>
      </c>
      <c r="AB841">
        <v>1818</v>
      </c>
      <c r="AC841">
        <v>1321</v>
      </c>
      <c r="AD841">
        <v>9</v>
      </c>
      <c r="AE841">
        <v>1576</v>
      </c>
      <c r="AF841">
        <v>71</v>
      </c>
      <c r="AG841">
        <v>171</v>
      </c>
      <c r="AH841">
        <v>2155</v>
      </c>
      <c r="AI841">
        <v>58606</v>
      </c>
      <c r="AJ841">
        <v>275</v>
      </c>
      <c r="AK841">
        <v>241</v>
      </c>
      <c r="AL841">
        <v>358</v>
      </c>
      <c r="AM841">
        <v>964</v>
      </c>
      <c r="AN841">
        <v>247</v>
      </c>
      <c r="AO841">
        <v>122</v>
      </c>
      <c r="AP841">
        <v>0</v>
      </c>
      <c r="AQ841">
        <v>0</v>
      </c>
      <c r="AR841">
        <v>0</v>
      </c>
      <c r="AS841">
        <v>1120</v>
      </c>
      <c r="AT841">
        <v>1108</v>
      </c>
      <c r="AU841">
        <v>243</v>
      </c>
      <c r="AV841">
        <v>214</v>
      </c>
      <c r="AW841">
        <v>20</v>
      </c>
      <c r="AX841">
        <v>28</v>
      </c>
      <c r="AY841">
        <v>108</v>
      </c>
      <c r="AZ841">
        <v>12</v>
      </c>
      <c r="BA841">
        <v>57</v>
      </c>
      <c r="BB841">
        <v>161</v>
      </c>
      <c r="BC841">
        <v>580</v>
      </c>
      <c r="BD841">
        <v>335</v>
      </c>
      <c r="BE841">
        <v>8</v>
      </c>
      <c r="BF841">
        <v>291</v>
      </c>
      <c r="BG841">
        <v>139</v>
      </c>
      <c r="BH841">
        <v>190</v>
      </c>
      <c r="BI841">
        <v>87</v>
      </c>
      <c r="BJ841">
        <v>0</v>
      </c>
      <c r="BK841">
        <v>73</v>
      </c>
      <c r="BL841">
        <v>191</v>
      </c>
      <c r="BM841">
        <v>326</v>
      </c>
      <c r="BN841">
        <v>6185</v>
      </c>
      <c r="BO841">
        <v>1602</v>
      </c>
    </row>
    <row r="842" spans="1:67" x14ac:dyDescent="0.3">
      <c r="A842" t="s">
        <v>897</v>
      </c>
      <c r="B842" s="2">
        <v>840</v>
      </c>
      <c r="C842" s="4">
        <v>741</v>
      </c>
      <c r="D842" s="4">
        <v>15</v>
      </c>
      <c r="E842" s="10" t="s">
        <v>5260</v>
      </c>
      <c r="F842" s="10">
        <v>4.165</v>
      </c>
      <c r="G842" s="10">
        <v>7.3999999999999996E-2</v>
      </c>
      <c r="H842" s="12">
        <f t="shared" si="38"/>
        <v>4.0910000000000002</v>
      </c>
      <c r="I842" s="1">
        <f t="shared" si="39"/>
        <v>33.6</v>
      </c>
      <c r="J842" s="1">
        <f t="shared" si="40"/>
        <v>168</v>
      </c>
      <c r="K842">
        <v>168.01</v>
      </c>
      <c r="L842">
        <v>6.12</v>
      </c>
      <c r="M842">
        <v>1</v>
      </c>
      <c r="N842" s="4">
        <v>1</v>
      </c>
      <c r="O842">
        <v>1.8567E-2</v>
      </c>
      <c r="P842">
        <v>-7.9609999999999993E-3</v>
      </c>
      <c r="Q842">
        <v>1.0272999999999999E-2</v>
      </c>
      <c r="R842">
        <v>8.9358999999999994E-2</v>
      </c>
      <c r="S842">
        <v>12037</v>
      </c>
      <c r="T842">
        <v>1.37</v>
      </c>
      <c r="U842">
        <v>0</v>
      </c>
      <c r="V842">
        <v>12</v>
      </c>
      <c r="W842">
        <v>1197</v>
      </c>
      <c r="X842">
        <v>0</v>
      </c>
      <c r="Y842">
        <v>16</v>
      </c>
      <c r="Z842">
        <v>0</v>
      </c>
      <c r="AA842">
        <v>397</v>
      </c>
      <c r="AB842">
        <v>1955</v>
      </c>
      <c r="AC842">
        <v>1024</v>
      </c>
      <c r="AD842">
        <v>0</v>
      </c>
      <c r="AE842">
        <v>1435</v>
      </c>
      <c r="AF842">
        <v>0</v>
      </c>
      <c r="AG842">
        <v>221</v>
      </c>
      <c r="AH842">
        <v>1799</v>
      </c>
      <c r="AI842">
        <v>49785</v>
      </c>
      <c r="AJ842">
        <v>0</v>
      </c>
      <c r="AK842">
        <v>226</v>
      </c>
      <c r="AL842">
        <v>108</v>
      </c>
      <c r="AM842">
        <v>847</v>
      </c>
      <c r="AN842">
        <v>168</v>
      </c>
      <c r="AO842">
        <v>158</v>
      </c>
      <c r="AP842">
        <v>48</v>
      </c>
      <c r="AQ842">
        <v>0</v>
      </c>
      <c r="AR842">
        <v>0</v>
      </c>
      <c r="AS842">
        <v>1097</v>
      </c>
      <c r="AT842">
        <v>952</v>
      </c>
      <c r="AU842">
        <v>333</v>
      </c>
      <c r="AV842">
        <v>319</v>
      </c>
      <c r="AW842">
        <v>16</v>
      </c>
      <c r="AX842">
        <v>13</v>
      </c>
      <c r="AY842">
        <v>134</v>
      </c>
      <c r="AZ842">
        <v>26</v>
      </c>
      <c r="BA842">
        <v>81</v>
      </c>
      <c r="BB842">
        <v>244</v>
      </c>
      <c r="BC842">
        <v>674</v>
      </c>
      <c r="BD842">
        <v>276</v>
      </c>
      <c r="BE842">
        <v>12</v>
      </c>
      <c r="BF842">
        <v>234</v>
      </c>
      <c r="BG842">
        <v>0</v>
      </c>
      <c r="BH842">
        <v>374</v>
      </c>
      <c r="BI842">
        <v>73</v>
      </c>
      <c r="BJ842">
        <v>0</v>
      </c>
      <c r="BK842">
        <v>183</v>
      </c>
      <c r="BL842">
        <v>150</v>
      </c>
      <c r="BM842">
        <v>618</v>
      </c>
      <c r="BN842">
        <v>5999</v>
      </c>
      <c r="BO842">
        <v>1588</v>
      </c>
    </row>
    <row r="843" spans="1:67" x14ac:dyDescent="0.3">
      <c r="A843" t="s">
        <v>898</v>
      </c>
      <c r="B843" s="2">
        <v>841</v>
      </c>
      <c r="C843" s="4">
        <v>742</v>
      </c>
      <c r="D843" s="4">
        <v>15</v>
      </c>
      <c r="E843" s="10" t="s">
        <v>5260</v>
      </c>
      <c r="F843" s="10">
        <v>4.165</v>
      </c>
      <c r="G843" s="10">
        <v>7.3999999999999996E-2</v>
      </c>
      <c r="H843" s="12">
        <f t="shared" si="38"/>
        <v>4.0910000000000002</v>
      </c>
      <c r="I843" s="1">
        <f t="shared" si="39"/>
        <v>33.64</v>
      </c>
      <c r="J843" s="1">
        <f t="shared" si="40"/>
        <v>168.20000000000002</v>
      </c>
      <c r="K843">
        <v>168.21</v>
      </c>
      <c r="L843">
        <v>6.1</v>
      </c>
      <c r="M843">
        <v>1</v>
      </c>
      <c r="N843" s="4">
        <v>1</v>
      </c>
      <c r="O843">
        <v>1.8567E-2</v>
      </c>
      <c r="P843">
        <v>-7.9609999999999993E-3</v>
      </c>
      <c r="Q843">
        <v>1.0272999999999999E-2</v>
      </c>
      <c r="R843">
        <v>8.9351E-2</v>
      </c>
      <c r="S843">
        <v>12139</v>
      </c>
      <c r="T843">
        <v>1.36</v>
      </c>
      <c r="U843">
        <v>20</v>
      </c>
      <c r="V843">
        <v>17</v>
      </c>
      <c r="W843">
        <v>1354</v>
      </c>
      <c r="X843">
        <v>0</v>
      </c>
      <c r="Y843">
        <v>11</v>
      </c>
      <c r="Z843">
        <v>6</v>
      </c>
      <c r="AA843">
        <v>450</v>
      </c>
      <c r="AB843">
        <v>1645</v>
      </c>
      <c r="AC843">
        <v>1009</v>
      </c>
      <c r="AD843">
        <v>45</v>
      </c>
      <c r="AE843">
        <v>1479</v>
      </c>
      <c r="AF843">
        <v>21</v>
      </c>
      <c r="AG843">
        <v>345</v>
      </c>
      <c r="AH843">
        <v>1339</v>
      </c>
      <c r="AI843">
        <v>48017</v>
      </c>
      <c r="AJ843">
        <v>0</v>
      </c>
      <c r="AK843">
        <v>613</v>
      </c>
      <c r="AL843">
        <v>93</v>
      </c>
      <c r="AM843">
        <v>919</v>
      </c>
      <c r="AN843">
        <v>166</v>
      </c>
      <c r="AO843">
        <v>135</v>
      </c>
      <c r="AP843">
        <v>0</v>
      </c>
      <c r="AQ843">
        <v>0</v>
      </c>
      <c r="AR843">
        <v>0</v>
      </c>
      <c r="AS843">
        <v>1124</v>
      </c>
      <c r="AT843">
        <v>971</v>
      </c>
      <c r="AU843">
        <v>364</v>
      </c>
      <c r="AV843">
        <v>393</v>
      </c>
      <c r="AW843">
        <v>29</v>
      </c>
      <c r="AX843">
        <v>9</v>
      </c>
      <c r="AY843">
        <v>0</v>
      </c>
      <c r="AZ843">
        <v>28</v>
      </c>
      <c r="BA843">
        <v>238</v>
      </c>
      <c r="BB843">
        <v>144</v>
      </c>
      <c r="BC843">
        <v>475</v>
      </c>
      <c r="BD843">
        <v>491</v>
      </c>
      <c r="BE843">
        <v>36</v>
      </c>
      <c r="BF843">
        <v>422</v>
      </c>
      <c r="BG843">
        <v>269</v>
      </c>
      <c r="BH843">
        <v>408</v>
      </c>
      <c r="BI843">
        <v>23</v>
      </c>
      <c r="BJ843">
        <v>0</v>
      </c>
      <c r="BK843">
        <v>693</v>
      </c>
      <c r="BL843">
        <v>104</v>
      </c>
      <c r="BM843">
        <v>724</v>
      </c>
      <c r="BN843">
        <v>6227</v>
      </c>
      <c r="BO843">
        <v>1620</v>
      </c>
    </row>
    <row r="844" spans="1:67" x14ac:dyDescent="0.3">
      <c r="A844" t="s">
        <v>899</v>
      </c>
      <c r="B844" s="2">
        <v>842</v>
      </c>
      <c r="C844" s="4">
        <v>743</v>
      </c>
      <c r="D844" s="4">
        <v>15</v>
      </c>
      <c r="E844" s="10" t="s">
        <v>5260</v>
      </c>
      <c r="F844" s="10">
        <v>4.165</v>
      </c>
      <c r="G844" s="10">
        <v>7.3999999999999996E-2</v>
      </c>
      <c r="H844" s="12">
        <f t="shared" si="38"/>
        <v>4.0910000000000002</v>
      </c>
      <c r="I844" s="1">
        <f t="shared" si="39"/>
        <v>33.68</v>
      </c>
      <c r="J844" s="1">
        <f t="shared" si="40"/>
        <v>168.4</v>
      </c>
      <c r="K844">
        <v>168.41</v>
      </c>
      <c r="L844">
        <v>6.09</v>
      </c>
      <c r="M844">
        <v>1</v>
      </c>
      <c r="N844" s="4">
        <v>1</v>
      </c>
      <c r="O844">
        <v>1.8567E-2</v>
      </c>
      <c r="P844">
        <v>-7.9609999999999993E-3</v>
      </c>
      <c r="Q844">
        <v>1.0274E-2</v>
      </c>
      <c r="R844">
        <v>8.9342000000000005E-2</v>
      </c>
      <c r="S844">
        <v>12945</v>
      </c>
      <c r="T844">
        <v>1.44</v>
      </c>
      <c r="U844">
        <v>16</v>
      </c>
      <c r="V844">
        <v>36</v>
      </c>
      <c r="W844">
        <v>1273</v>
      </c>
      <c r="X844">
        <v>0</v>
      </c>
      <c r="Y844">
        <v>26</v>
      </c>
      <c r="Z844">
        <v>0</v>
      </c>
      <c r="AA844">
        <v>405</v>
      </c>
      <c r="AB844">
        <v>1401</v>
      </c>
      <c r="AC844">
        <v>1160</v>
      </c>
      <c r="AD844">
        <v>19</v>
      </c>
      <c r="AE844">
        <v>1607</v>
      </c>
      <c r="AF844">
        <v>50</v>
      </c>
      <c r="AG844">
        <v>242</v>
      </c>
      <c r="AH844">
        <v>1816</v>
      </c>
      <c r="AI844">
        <v>56218</v>
      </c>
      <c r="AJ844">
        <v>0</v>
      </c>
      <c r="AK844">
        <v>339</v>
      </c>
      <c r="AL844">
        <v>0</v>
      </c>
      <c r="AM844">
        <v>1184</v>
      </c>
      <c r="AN844">
        <v>258</v>
      </c>
      <c r="AO844">
        <v>224</v>
      </c>
      <c r="AP844">
        <v>34</v>
      </c>
      <c r="AQ844">
        <v>0</v>
      </c>
      <c r="AR844">
        <v>0</v>
      </c>
      <c r="AS844">
        <v>914</v>
      </c>
      <c r="AT844">
        <v>826</v>
      </c>
      <c r="AU844">
        <v>297</v>
      </c>
      <c r="AV844">
        <v>366</v>
      </c>
      <c r="AW844">
        <v>0</v>
      </c>
      <c r="AX844">
        <v>35</v>
      </c>
      <c r="AY844">
        <v>33</v>
      </c>
      <c r="AZ844">
        <v>22</v>
      </c>
      <c r="BA844">
        <v>115</v>
      </c>
      <c r="BB844">
        <v>200</v>
      </c>
      <c r="BC844">
        <v>610</v>
      </c>
      <c r="BD844">
        <v>164</v>
      </c>
      <c r="BE844">
        <v>0</v>
      </c>
      <c r="BF844">
        <v>502</v>
      </c>
      <c r="BG844">
        <v>99</v>
      </c>
      <c r="BH844">
        <v>403</v>
      </c>
      <c r="BI844">
        <v>141</v>
      </c>
      <c r="BJ844">
        <v>0</v>
      </c>
      <c r="BK844">
        <v>183</v>
      </c>
      <c r="BL844">
        <v>159</v>
      </c>
      <c r="BM844">
        <v>667</v>
      </c>
      <c r="BN844">
        <v>6133</v>
      </c>
      <c r="BO844">
        <v>1618</v>
      </c>
    </row>
    <row r="845" spans="1:67" x14ac:dyDescent="0.3">
      <c r="A845" t="s">
        <v>900</v>
      </c>
      <c r="B845" s="2">
        <v>843</v>
      </c>
      <c r="C845" s="4">
        <v>744</v>
      </c>
      <c r="D845" s="4">
        <v>15</v>
      </c>
      <c r="E845" s="10" t="s">
        <v>5260</v>
      </c>
      <c r="F845" s="10">
        <v>4.165</v>
      </c>
      <c r="G845" s="10">
        <v>7.3999999999999996E-2</v>
      </c>
      <c r="H845" s="12">
        <f t="shared" si="38"/>
        <v>4.0910000000000002</v>
      </c>
      <c r="I845" s="1">
        <f t="shared" si="39"/>
        <v>33.720000000000006</v>
      </c>
      <c r="J845" s="1">
        <f t="shared" si="40"/>
        <v>168.60000000000002</v>
      </c>
      <c r="K845">
        <v>168.61</v>
      </c>
      <c r="L845">
        <v>6.08</v>
      </c>
      <c r="M845">
        <v>1</v>
      </c>
      <c r="N845" s="4">
        <v>1</v>
      </c>
      <c r="O845">
        <v>1.8567E-2</v>
      </c>
      <c r="P845">
        <v>-8.0239999999999999E-3</v>
      </c>
      <c r="Q845">
        <v>1.0274E-2</v>
      </c>
      <c r="R845">
        <v>8.9342000000000005E-2</v>
      </c>
      <c r="S845">
        <v>14346</v>
      </c>
      <c r="T845">
        <v>1.61</v>
      </c>
      <c r="U845">
        <v>0</v>
      </c>
      <c r="V845">
        <v>28</v>
      </c>
      <c r="W845">
        <v>1444</v>
      </c>
      <c r="X845">
        <v>0</v>
      </c>
      <c r="Y845">
        <v>37</v>
      </c>
      <c r="Z845">
        <v>0</v>
      </c>
      <c r="AA845">
        <v>371</v>
      </c>
      <c r="AB845">
        <v>1926</v>
      </c>
      <c r="AC845">
        <v>1595</v>
      </c>
      <c r="AD845">
        <v>0</v>
      </c>
      <c r="AE845">
        <v>1917</v>
      </c>
      <c r="AF845">
        <v>144</v>
      </c>
      <c r="AG845">
        <v>130</v>
      </c>
      <c r="AH845">
        <v>2262</v>
      </c>
      <c r="AI845">
        <v>68355</v>
      </c>
      <c r="AJ845">
        <v>0</v>
      </c>
      <c r="AK845">
        <v>219</v>
      </c>
      <c r="AL845">
        <v>73</v>
      </c>
      <c r="AM845">
        <v>1223</v>
      </c>
      <c r="AN845">
        <v>167</v>
      </c>
      <c r="AO845">
        <v>112</v>
      </c>
      <c r="AP845">
        <v>54</v>
      </c>
      <c r="AQ845">
        <v>0</v>
      </c>
      <c r="AR845">
        <v>0</v>
      </c>
      <c r="AS845">
        <v>838</v>
      </c>
      <c r="AT845">
        <v>954</v>
      </c>
      <c r="AU845">
        <v>293</v>
      </c>
      <c r="AV845">
        <v>663</v>
      </c>
      <c r="AW845">
        <v>28</v>
      </c>
      <c r="AX845">
        <v>41</v>
      </c>
      <c r="AY845">
        <v>87</v>
      </c>
      <c r="AZ845">
        <v>7</v>
      </c>
      <c r="BA845">
        <v>96</v>
      </c>
      <c r="BB845">
        <v>263</v>
      </c>
      <c r="BC845">
        <v>574</v>
      </c>
      <c r="BD845">
        <v>152</v>
      </c>
      <c r="BE845">
        <v>0</v>
      </c>
      <c r="BF845">
        <v>325</v>
      </c>
      <c r="BG845">
        <v>169</v>
      </c>
      <c r="BH845">
        <v>602</v>
      </c>
      <c r="BI845">
        <v>166</v>
      </c>
      <c r="BJ845">
        <v>56</v>
      </c>
      <c r="BK845">
        <v>35</v>
      </c>
      <c r="BL845">
        <v>149</v>
      </c>
      <c r="BM845">
        <v>1209</v>
      </c>
      <c r="BN845">
        <v>6197</v>
      </c>
      <c r="BO845">
        <v>1823</v>
      </c>
    </row>
    <row r="846" spans="1:67" x14ac:dyDescent="0.3">
      <c r="A846" t="s">
        <v>901</v>
      </c>
      <c r="B846" s="2">
        <v>844</v>
      </c>
      <c r="C846" s="4">
        <v>745</v>
      </c>
      <c r="D846" s="4">
        <v>15</v>
      </c>
      <c r="E846" s="10" t="s">
        <v>5260</v>
      </c>
      <c r="F846" s="10">
        <v>4.165</v>
      </c>
      <c r="G846" s="10">
        <v>7.3999999999999996E-2</v>
      </c>
      <c r="H846" s="12">
        <f t="shared" si="38"/>
        <v>4.0910000000000002</v>
      </c>
      <c r="I846" s="1">
        <f t="shared" si="39"/>
        <v>33.760000000000005</v>
      </c>
      <c r="J846" s="1">
        <f t="shared" si="40"/>
        <v>168.8</v>
      </c>
      <c r="K846">
        <v>168.81</v>
      </c>
      <c r="L846">
        <v>6.07</v>
      </c>
      <c r="M846">
        <v>1</v>
      </c>
      <c r="N846" s="4">
        <v>1</v>
      </c>
      <c r="O846">
        <v>1.8565999999999999E-2</v>
      </c>
      <c r="P846">
        <v>-7.9909999999999998E-3</v>
      </c>
      <c r="Q846">
        <v>1.0276E-2</v>
      </c>
      <c r="R846">
        <v>8.9342000000000005E-2</v>
      </c>
      <c r="S846">
        <v>14541</v>
      </c>
      <c r="T846">
        <v>1.17</v>
      </c>
      <c r="U846">
        <v>5</v>
      </c>
      <c r="V846">
        <v>39</v>
      </c>
      <c r="W846">
        <v>1445</v>
      </c>
      <c r="X846">
        <v>0</v>
      </c>
      <c r="Y846">
        <v>30</v>
      </c>
      <c r="Z846">
        <v>0</v>
      </c>
      <c r="AA846">
        <v>380</v>
      </c>
      <c r="AB846">
        <v>2023</v>
      </c>
      <c r="AC846">
        <v>1603</v>
      </c>
      <c r="AD846">
        <v>10</v>
      </c>
      <c r="AE846">
        <v>1989</v>
      </c>
      <c r="AF846">
        <v>79</v>
      </c>
      <c r="AG846">
        <v>138</v>
      </c>
      <c r="AH846">
        <v>2398</v>
      </c>
      <c r="AI846">
        <v>70735</v>
      </c>
      <c r="AJ846">
        <v>0</v>
      </c>
      <c r="AK846">
        <v>214</v>
      </c>
      <c r="AL846">
        <v>133</v>
      </c>
      <c r="AM846">
        <v>1254</v>
      </c>
      <c r="AN846">
        <v>296</v>
      </c>
      <c r="AO846">
        <v>85</v>
      </c>
      <c r="AP846">
        <v>13</v>
      </c>
      <c r="AQ846">
        <v>0</v>
      </c>
      <c r="AR846">
        <v>0</v>
      </c>
      <c r="AS846">
        <v>750</v>
      </c>
      <c r="AT846">
        <v>934</v>
      </c>
      <c r="AU846">
        <v>279</v>
      </c>
      <c r="AV846">
        <v>636</v>
      </c>
      <c r="AW846">
        <v>11</v>
      </c>
      <c r="AX846">
        <v>45</v>
      </c>
      <c r="AY846">
        <v>148</v>
      </c>
      <c r="AZ846">
        <v>52</v>
      </c>
      <c r="BA846">
        <v>41</v>
      </c>
      <c r="BB846">
        <v>173</v>
      </c>
      <c r="BC846">
        <v>541</v>
      </c>
      <c r="BD846">
        <v>164</v>
      </c>
      <c r="BE846">
        <v>0</v>
      </c>
      <c r="BF846">
        <v>226</v>
      </c>
      <c r="BG846">
        <v>247</v>
      </c>
      <c r="BH846">
        <v>498</v>
      </c>
      <c r="BI846">
        <v>99</v>
      </c>
      <c r="BJ846">
        <v>27</v>
      </c>
      <c r="BK846">
        <v>103</v>
      </c>
      <c r="BL846">
        <v>233</v>
      </c>
      <c r="BM846">
        <v>696</v>
      </c>
      <c r="BN846">
        <v>6109</v>
      </c>
      <c r="BO846">
        <v>1649</v>
      </c>
    </row>
    <row r="847" spans="1:67" x14ac:dyDescent="0.3">
      <c r="A847" t="s">
        <v>902</v>
      </c>
      <c r="B847" s="2">
        <v>845</v>
      </c>
      <c r="C847" s="4">
        <v>746</v>
      </c>
      <c r="D847" s="4">
        <v>15</v>
      </c>
      <c r="E847" s="10" t="s">
        <v>5260</v>
      </c>
      <c r="F847" s="10">
        <v>4.165</v>
      </c>
      <c r="G847" s="10">
        <v>7.3999999999999996E-2</v>
      </c>
      <c r="H847" s="12">
        <f t="shared" si="38"/>
        <v>4.0910000000000002</v>
      </c>
      <c r="I847" s="1">
        <f t="shared" si="39"/>
        <v>33.799999999999997</v>
      </c>
      <c r="J847" s="1">
        <f t="shared" si="40"/>
        <v>169</v>
      </c>
      <c r="K847">
        <v>169.01</v>
      </c>
      <c r="L847">
        <v>6.04</v>
      </c>
      <c r="M847">
        <v>1</v>
      </c>
      <c r="N847" s="4">
        <v>1</v>
      </c>
      <c r="O847">
        <v>1.8567E-2</v>
      </c>
      <c r="P847">
        <v>-7.9909999999999998E-3</v>
      </c>
      <c r="Q847">
        <v>1.0276E-2</v>
      </c>
      <c r="R847">
        <v>8.9321999999999999E-2</v>
      </c>
      <c r="S847">
        <v>14642</v>
      </c>
      <c r="T847">
        <v>1.4</v>
      </c>
      <c r="U847">
        <v>0</v>
      </c>
      <c r="V847">
        <v>65</v>
      </c>
      <c r="W847">
        <v>1569</v>
      </c>
      <c r="X847">
        <v>0</v>
      </c>
      <c r="Y847">
        <v>41</v>
      </c>
      <c r="Z847">
        <v>8</v>
      </c>
      <c r="AA847">
        <v>387</v>
      </c>
      <c r="AB847">
        <v>2119</v>
      </c>
      <c r="AC847">
        <v>1572</v>
      </c>
      <c r="AD847">
        <v>0</v>
      </c>
      <c r="AE847">
        <v>2063</v>
      </c>
      <c r="AF847">
        <v>131</v>
      </c>
      <c r="AG847">
        <v>144</v>
      </c>
      <c r="AH847">
        <v>2927</v>
      </c>
      <c r="AI847">
        <v>71158</v>
      </c>
      <c r="AJ847">
        <v>0</v>
      </c>
      <c r="AK847">
        <v>322</v>
      </c>
      <c r="AL847">
        <v>69</v>
      </c>
      <c r="AM847">
        <v>1359</v>
      </c>
      <c r="AN847">
        <v>262</v>
      </c>
      <c r="AO847">
        <v>206</v>
      </c>
      <c r="AP847">
        <v>130</v>
      </c>
      <c r="AQ847">
        <v>0</v>
      </c>
      <c r="AR847">
        <v>0</v>
      </c>
      <c r="AS847">
        <v>1236</v>
      </c>
      <c r="AT847">
        <v>925</v>
      </c>
      <c r="AU847">
        <v>323</v>
      </c>
      <c r="AV847">
        <v>479</v>
      </c>
      <c r="AW847">
        <v>12</v>
      </c>
      <c r="AX847">
        <v>58</v>
      </c>
      <c r="AY847">
        <v>149</v>
      </c>
      <c r="AZ847">
        <v>16</v>
      </c>
      <c r="BA847">
        <v>60</v>
      </c>
      <c r="BB847">
        <v>290</v>
      </c>
      <c r="BC847">
        <v>683</v>
      </c>
      <c r="BD847">
        <v>282</v>
      </c>
      <c r="BE847">
        <v>21</v>
      </c>
      <c r="BF847">
        <v>469</v>
      </c>
      <c r="BG847">
        <v>150</v>
      </c>
      <c r="BH847">
        <v>462</v>
      </c>
      <c r="BI847">
        <v>146</v>
      </c>
      <c r="BJ847">
        <v>0</v>
      </c>
      <c r="BK847">
        <v>0</v>
      </c>
      <c r="BL847">
        <v>222</v>
      </c>
      <c r="BM847">
        <v>781</v>
      </c>
      <c r="BN847">
        <v>6039</v>
      </c>
      <c r="BO847">
        <v>1691</v>
      </c>
    </row>
    <row r="848" spans="1:67" x14ac:dyDescent="0.3">
      <c r="A848" t="s">
        <v>903</v>
      </c>
      <c r="B848" s="2">
        <v>846</v>
      </c>
      <c r="C848" s="4">
        <v>747</v>
      </c>
      <c r="D848" s="4">
        <v>15</v>
      </c>
      <c r="E848" s="10" t="s">
        <v>5260</v>
      </c>
      <c r="F848" s="10">
        <v>4.165</v>
      </c>
      <c r="G848" s="10">
        <v>7.3999999999999996E-2</v>
      </c>
      <c r="H848" s="12">
        <f t="shared" si="38"/>
        <v>4.0910000000000002</v>
      </c>
      <c r="I848" s="1">
        <f t="shared" si="39"/>
        <v>33.840000000000003</v>
      </c>
      <c r="J848" s="1">
        <f t="shared" si="40"/>
        <v>169.20000000000002</v>
      </c>
      <c r="K848">
        <v>169.21</v>
      </c>
      <c r="L848">
        <v>6.02</v>
      </c>
      <c r="M848">
        <v>1</v>
      </c>
      <c r="N848" s="4">
        <v>1</v>
      </c>
      <c r="O848">
        <v>1.8567E-2</v>
      </c>
      <c r="P848">
        <v>-7.9950000000000004E-3</v>
      </c>
      <c r="Q848">
        <v>1.0276E-2</v>
      </c>
      <c r="R848">
        <v>8.9321999999999999E-2</v>
      </c>
      <c r="S848">
        <v>15548</v>
      </c>
      <c r="T848">
        <v>1.35</v>
      </c>
      <c r="U848">
        <v>0</v>
      </c>
      <c r="V848">
        <v>47</v>
      </c>
      <c r="W848">
        <v>1493</v>
      </c>
      <c r="X848">
        <v>0</v>
      </c>
      <c r="Y848">
        <v>53</v>
      </c>
      <c r="Z848">
        <v>0</v>
      </c>
      <c r="AA848">
        <v>367</v>
      </c>
      <c r="AB848">
        <v>2138</v>
      </c>
      <c r="AC848">
        <v>1795</v>
      </c>
      <c r="AD848">
        <v>5</v>
      </c>
      <c r="AE848">
        <v>2240</v>
      </c>
      <c r="AF848">
        <v>120</v>
      </c>
      <c r="AG848">
        <v>115</v>
      </c>
      <c r="AH848">
        <v>3943</v>
      </c>
      <c r="AI848">
        <v>78905</v>
      </c>
      <c r="AJ848">
        <v>0</v>
      </c>
      <c r="AK848">
        <v>252</v>
      </c>
      <c r="AL848">
        <v>110</v>
      </c>
      <c r="AM848">
        <v>1521</v>
      </c>
      <c r="AN848">
        <v>394</v>
      </c>
      <c r="AO848">
        <v>72</v>
      </c>
      <c r="AP848">
        <v>0</v>
      </c>
      <c r="AQ848">
        <v>0</v>
      </c>
      <c r="AR848">
        <v>0</v>
      </c>
      <c r="AS848">
        <v>991</v>
      </c>
      <c r="AT848">
        <v>769</v>
      </c>
      <c r="AU848">
        <v>288</v>
      </c>
      <c r="AV848">
        <v>761</v>
      </c>
      <c r="AW848">
        <v>27</v>
      </c>
      <c r="AX848">
        <v>52</v>
      </c>
      <c r="AY848">
        <v>135</v>
      </c>
      <c r="AZ848">
        <v>92</v>
      </c>
      <c r="BA848">
        <v>66</v>
      </c>
      <c r="BB848">
        <v>213</v>
      </c>
      <c r="BC848">
        <v>671</v>
      </c>
      <c r="BD848">
        <v>250</v>
      </c>
      <c r="BE848">
        <v>4</v>
      </c>
      <c r="BF848">
        <v>357</v>
      </c>
      <c r="BG848">
        <v>0</v>
      </c>
      <c r="BH848">
        <v>466</v>
      </c>
      <c r="BI848">
        <v>131</v>
      </c>
      <c r="BJ848">
        <v>0</v>
      </c>
      <c r="BK848">
        <v>35</v>
      </c>
      <c r="BL848">
        <v>275</v>
      </c>
      <c r="BM848">
        <v>751</v>
      </c>
      <c r="BN848">
        <v>6056</v>
      </c>
      <c r="BO848">
        <v>1585</v>
      </c>
    </row>
    <row r="849" spans="1:67" x14ac:dyDescent="0.3">
      <c r="A849" t="s">
        <v>904</v>
      </c>
      <c r="B849" s="2">
        <v>847</v>
      </c>
      <c r="C849" s="4">
        <v>748</v>
      </c>
      <c r="D849" s="4">
        <v>15</v>
      </c>
      <c r="E849" s="10" t="s">
        <v>5260</v>
      </c>
      <c r="F849" s="10">
        <v>4.165</v>
      </c>
      <c r="G849" s="10">
        <v>7.3999999999999996E-2</v>
      </c>
      <c r="H849" s="12">
        <f t="shared" si="38"/>
        <v>4.0910000000000002</v>
      </c>
      <c r="I849" s="1">
        <f t="shared" si="39"/>
        <v>33.880000000000003</v>
      </c>
      <c r="J849" s="1">
        <f t="shared" si="40"/>
        <v>169.4</v>
      </c>
      <c r="K849">
        <v>169.41</v>
      </c>
      <c r="L849">
        <v>5.99</v>
      </c>
      <c r="M849">
        <v>1</v>
      </c>
      <c r="N849" s="4">
        <v>1</v>
      </c>
      <c r="O849">
        <v>1.8567E-2</v>
      </c>
      <c r="P849">
        <v>-8.0269999999999994E-3</v>
      </c>
      <c r="Q849">
        <v>1.0276E-2</v>
      </c>
      <c r="R849">
        <v>8.9321999999999999E-2</v>
      </c>
      <c r="S849">
        <v>15813</v>
      </c>
      <c r="T849">
        <v>1.36</v>
      </c>
      <c r="U849">
        <v>0</v>
      </c>
      <c r="V849">
        <v>31</v>
      </c>
      <c r="W849">
        <v>1583</v>
      </c>
      <c r="X849">
        <v>0</v>
      </c>
      <c r="Y849">
        <v>32</v>
      </c>
      <c r="Z849">
        <v>0</v>
      </c>
      <c r="AA849">
        <v>355</v>
      </c>
      <c r="AB849">
        <v>2239</v>
      </c>
      <c r="AC849">
        <v>1731</v>
      </c>
      <c r="AD849">
        <v>0</v>
      </c>
      <c r="AE849">
        <v>2213</v>
      </c>
      <c r="AF849">
        <v>139</v>
      </c>
      <c r="AG849">
        <v>193</v>
      </c>
      <c r="AH849">
        <v>2968</v>
      </c>
      <c r="AI849">
        <v>81049</v>
      </c>
      <c r="AJ849">
        <v>0</v>
      </c>
      <c r="AK849">
        <v>285</v>
      </c>
      <c r="AL849">
        <v>40</v>
      </c>
      <c r="AM849">
        <v>1615</v>
      </c>
      <c r="AN849">
        <v>118</v>
      </c>
      <c r="AO849">
        <v>235</v>
      </c>
      <c r="AP849">
        <v>0</v>
      </c>
      <c r="AQ849">
        <v>0</v>
      </c>
      <c r="AR849">
        <v>7</v>
      </c>
      <c r="AS849">
        <v>1198</v>
      </c>
      <c r="AT849">
        <v>1005</v>
      </c>
      <c r="AU849">
        <v>202</v>
      </c>
      <c r="AV849">
        <v>459</v>
      </c>
      <c r="AW849">
        <v>0</v>
      </c>
      <c r="AX849">
        <v>52</v>
      </c>
      <c r="AY849">
        <v>203</v>
      </c>
      <c r="AZ849">
        <v>42</v>
      </c>
      <c r="BA849">
        <v>9</v>
      </c>
      <c r="BB849">
        <v>299</v>
      </c>
      <c r="BC849">
        <v>606</v>
      </c>
      <c r="BD849">
        <v>360</v>
      </c>
      <c r="BE849">
        <v>28</v>
      </c>
      <c r="BF849">
        <v>426</v>
      </c>
      <c r="BG849">
        <v>182</v>
      </c>
      <c r="BH849">
        <v>461</v>
      </c>
      <c r="BI849">
        <v>181</v>
      </c>
      <c r="BJ849">
        <v>0</v>
      </c>
      <c r="BK849">
        <v>146</v>
      </c>
      <c r="BL849">
        <v>282</v>
      </c>
      <c r="BM849">
        <v>853</v>
      </c>
      <c r="BN849">
        <v>6386</v>
      </c>
      <c r="BO849">
        <v>1866</v>
      </c>
    </row>
    <row r="850" spans="1:67" x14ac:dyDescent="0.3">
      <c r="A850" t="s">
        <v>905</v>
      </c>
      <c r="B850" s="2">
        <v>848</v>
      </c>
      <c r="C850" s="4">
        <v>749</v>
      </c>
      <c r="D850" s="4">
        <v>15</v>
      </c>
      <c r="E850" s="10" t="s">
        <v>5260</v>
      </c>
      <c r="F850" s="10">
        <v>4.165</v>
      </c>
      <c r="G850" s="10">
        <v>7.3999999999999996E-2</v>
      </c>
      <c r="H850" s="12">
        <f t="shared" si="38"/>
        <v>4.0910000000000002</v>
      </c>
      <c r="I850" s="1">
        <f t="shared" si="39"/>
        <v>33.92</v>
      </c>
      <c r="J850" s="1">
        <f t="shared" si="40"/>
        <v>169.60000000000002</v>
      </c>
      <c r="K850">
        <v>169.61</v>
      </c>
      <c r="L850">
        <v>5.96</v>
      </c>
      <c r="M850">
        <v>1</v>
      </c>
      <c r="N850" s="4">
        <v>1</v>
      </c>
      <c r="O850">
        <v>1.8567E-2</v>
      </c>
      <c r="P850">
        <v>-8.0269999999999994E-3</v>
      </c>
      <c r="Q850">
        <v>1.0278000000000001E-2</v>
      </c>
      <c r="R850">
        <v>8.9321999999999999E-2</v>
      </c>
      <c r="S850">
        <v>16162</v>
      </c>
      <c r="T850">
        <v>1.25</v>
      </c>
      <c r="U850">
        <v>0</v>
      </c>
      <c r="V850">
        <v>59</v>
      </c>
      <c r="W850">
        <v>1865</v>
      </c>
      <c r="X850">
        <v>0</v>
      </c>
      <c r="Y850">
        <v>27</v>
      </c>
      <c r="Z850">
        <v>0</v>
      </c>
      <c r="AA850">
        <v>378</v>
      </c>
      <c r="AB850">
        <v>2454</v>
      </c>
      <c r="AC850">
        <v>1838</v>
      </c>
      <c r="AD850">
        <v>23</v>
      </c>
      <c r="AE850">
        <v>2600</v>
      </c>
      <c r="AF850">
        <v>149</v>
      </c>
      <c r="AG850">
        <v>230</v>
      </c>
      <c r="AH850">
        <v>3223</v>
      </c>
      <c r="AI850">
        <v>84894</v>
      </c>
      <c r="AJ850">
        <v>572</v>
      </c>
      <c r="AK850">
        <v>394</v>
      </c>
      <c r="AL850">
        <v>174</v>
      </c>
      <c r="AM850">
        <v>1511</v>
      </c>
      <c r="AN850">
        <v>177</v>
      </c>
      <c r="AO850">
        <v>152</v>
      </c>
      <c r="AP850">
        <v>0</v>
      </c>
      <c r="AQ850">
        <v>0</v>
      </c>
      <c r="AR850">
        <v>0</v>
      </c>
      <c r="AS850">
        <v>793</v>
      </c>
      <c r="AT850">
        <v>926</v>
      </c>
      <c r="AU850">
        <v>312</v>
      </c>
      <c r="AV850">
        <v>526</v>
      </c>
      <c r="AW850">
        <v>0</v>
      </c>
      <c r="AX850">
        <v>64</v>
      </c>
      <c r="AY850">
        <v>188</v>
      </c>
      <c r="AZ850">
        <v>21</v>
      </c>
      <c r="BA850">
        <v>55</v>
      </c>
      <c r="BB850">
        <v>221</v>
      </c>
      <c r="BC850">
        <v>678</v>
      </c>
      <c r="BD850">
        <v>373</v>
      </c>
      <c r="BE850">
        <v>0</v>
      </c>
      <c r="BF850">
        <v>289</v>
      </c>
      <c r="BG850">
        <v>144</v>
      </c>
      <c r="BH850">
        <v>215</v>
      </c>
      <c r="BI850">
        <v>110</v>
      </c>
      <c r="BJ850">
        <v>177</v>
      </c>
      <c r="BK850">
        <v>46</v>
      </c>
      <c r="BL850">
        <v>334</v>
      </c>
      <c r="BM850">
        <v>69</v>
      </c>
      <c r="BN850">
        <v>6208</v>
      </c>
      <c r="BO850">
        <v>1917</v>
      </c>
    </row>
    <row r="851" spans="1:67" x14ac:dyDescent="0.3">
      <c r="A851" t="s">
        <v>906</v>
      </c>
      <c r="B851" s="2">
        <v>849</v>
      </c>
      <c r="C851" s="4">
        <v>750</v>
      </c>
      <c r="D851" s="4">
        <v>15</v>
      </c>
      <c r="E851" s="10" t="s">
        <v>5260</v>
      </c>
      <c r="F851" s="10">
        <v>4.165</v>
      </c>
      <c r="G851" s="10">
        <v>7.3999999999999996E-2</v>
      </c>
      <c r="H851" s="12">
        <f t="shared" si="38"/>
        <v>4.0910000000000002</v>
      </c>
      <c r="I851" s="1">
        <f t="shared" si="39"/>
        <v>33.96</v>
      </c>
      <c r="J851" s="1">
        <f t="shared" si="40"/>
        <v>169.8</v>
      </c>
      <c r="K851">
        <v>169.81</v>
      </c>
      <c r="L851">
        <v>5.94</v>
      </c>
      <c r="M851">
        <v>1</v>
      </c>
      <c r="N851" s="4">
        <v>1</v>
      </c>
      <c r="O851">
        <v>1.8567E-2</v>
      </c>
      <c r="P851">
        <v>-8.0599999999999995E-3</v>
      </c>
      <c r="Q851">
        <v>1.0279E-2</v>
      </c>
      <c r="R851">
        <v>8.9321999999999999E-2</v>
      </c>
      <c r="S851">
        <v>16077</v>
      </c>
      <c r="T851">
        <v>1.17</v>
      </c>
      <c r="U851">
        <v>0</v>
      </c>
      <c r="V851">
        <v>45</v>
      </c>
      <c r="W851">
        <v>1662</v>
      </c>
      <c r="X851">
        <v>0</v>
      </c>
      <c r="Y851">
        <v>45</v>
      </c>
      <c r="Z851">
        <v>0</v>
      </c>
      <c r="AA851">
        <v>328</v>
      </c>
      <c r="AB851">
        <v>2259</v>
      </c>
      <c r="AC851">
        <v>1771</v>
      </c>
      <c r="AD851">
        <v>0</v>
      </c>
      <c r="AE851">
        <v>2320</v>
      </c>
      <c r="AF851">
        <v>98</v>
      </c>
      <c r="AG851">
        <v>159</v>
      </c>
      <c r="AH851">
        <v>3132</v>
      </c>
      <c r="AI851">
        <v>85574</v>
      </c>
      <c r="AJ851">
        <v>0</v>
      </c>
      <c r="AK851">
        <v>211</v>
      </c>
      <c r="AL851">
        <v>5</v>
      </c>
      <c r="AM851">
        <v>1565</v>
      </c>
      <c r="AN851">
        <v>144</v>
      </c>
      <c r="AO851">
        <v>222</v>
      </c>
      <c r="AP851">
        <v>0</v>
      </c>
      <c r="AQ851">
        <v>0</v>
      </c>
      <c r="AR851">
        <v>0</v>
      </c>
      <c r="AS851">
        <v>1068</v>
      </c>
      <c r="AT851">
        <v>1085</v>
      </c>
      <c r="AU851">
        <v>258</v>
      </c>
      <c r="AV851">
        <v>398</v>
      </c>
      <c r="AW851">
        <v>12</v>
      </c>
      <c r="AX851">
        <v>35</v>
      </c>
      <c r="AY851">
        <v>216</v>
      </c>
      <c r="AZ851">
        <v>13</v>
      </c>
      <c r="BA851">
        <v>45</v>
      </c>
      <c r="BB851">
        <v>279</v>
      </c>
      <c r="BC851">
        <v>603</v>
      </c>
      <c r="BD851">
        <v>276</v>
      </c>
      <c r="BE851">
        <v>0</v>
      </c>
      <c r="BF851">
        <v>353</v>
      </c>
      <c r="BG851">
        <v>273</v>
      </c>
      <c r="BH851">
        <v>394</v>
      </c>
      <c r="BI851">
        <v>0</v>
      </c>
      <c r="BJ851">
        <v>0</v>
      </c>
      <c r="BK851">
        <v>76</v>
      </c>
      <c r="BL851">
        <v>257</v>
      </c>
      <c r="BM851">
        <v>1048</v>
      </c>
      <c r="BN851">
        <v>6271</v>
      </c>
      <c r="BO851">
        <v>1874</v>
      </c>
    </row>
    <row r="852" spans="1:67" x14ac:dyDescent="0.3">
      <c r="A852" t="s">
        <v>907</v>
      </c>
      <c r="B852" s="2">
        <v>850</v>
      </c>
      <c r="C852" s="4">
        <v>751</v>
      </c>
      <c r="D852" s="4">
        <v>16</v>
      </c>
      <c r="E852" s="10" t="s">
        <v>5260</v>
      </c>
      <c r="F852" s="10">
        <v>4.165</v>
      </c>
      <c r="G852" s="10">
        <v>7.3999999999999996E-2</v>
      </c>
      <c r="H852" s="12">
        <f t="shared" si="38"/>
        <v>4.0910000000000002</v>
      </c>
      <c r="I852" s="1">
        <f t="shared" si="39"/>
        <v>34</v>
      </c>
      <c r="J852" s="1">
        <f t="shared" si="40"/>
        <v>170</v>
      </c>
      <c r="K852">
        <v>170.01</v>
      </c>
      <c r="L852">
        <v>5.92</v>
      </c>
      <c r="M852">
        <v>1</v>
      </c>
      <c r="N852" s="4">
        <v>1</v>
      </c>
      <c r="O852">
        <v>1.8568000000000001E-2</v>
      </c>
      <c r="P852">
        <v>-8.0829999999999999E-3</v>
      </c>
      <c r="Q852">
        <v>1.0281E-2</v>
      </c>
      <c r="R852">
        <v>8.9321999999999999E-2</v>
      </c>
      <c r="S852">
        <v>17144</v>
      </c>
      <c r="T852">
        <v>1.43</v>
      </c>
      <c r="U852">
        <v>0</v>
      </c>
      <c r="V852">
        <v>42</v>
      </c>
      <c r="W852">
        <v>1677</v>
      </c>
      <c r="X852">
        <v>0</v>
      </c>
      <c r="Y852">
        <v>33</v>
      </c>
      <c r="Z852">
        <v>0</v>
      </c>
      <c r="AA852">
        <v>315</v>
      </c>
      <c r="AB852">
        <v>2402</v>
      </c>
      <c r="AC852">
        <v>2013</v>
      </c>
      <c r="AD852">
        <v>0</v>
      </c>
      <c r="AE852">
        <v>2488</v>
      </c>
      <c r="AF852">
        <v>121</v>
      </c>
      <c r="AG852">
        <v>177</v>
      </c>
      <c r="AH852">
        <v>3381</v>
      </c>
      <c r="AI852">
        <v>94427</v>
      </c>
      <c r="AJ852">
        <v>0</v>
      </c>
      <c r="AK852">
        <v>319</v>
      </c>
      <c r="AL852">
        <v>48</v>
      </c>
      <c r="AM852">
        <v>1668</v>
      </c>
      <c r="AN852">
        <v>262</v>
      </c>
      <c r="AO852">
        <v>121</v>
      </c>
      <c r="AP852">
        <v>24</v>
      </c>
      <c r="AQ852">
        <v>0</v>
      </c>
      <c r="AR852">
        <v>0</v>
      </c>
      <c r="AS852">
        <v>1206</v>
      </c>
      <c r="AT852">
        <v>1017</v>
      </c>
      <c r="AU852">
        <v>172</v>
      </c>
      <c r="AV852">
        <v>572</v>
      </c>
      <c r="AW852">
        <v>23</v>
      </c>
      <c r="AX852">
        <v>45</v>
      </c>
      <c r="AY852">
        <v>155</v>
      </c>
      <c r="AZ852">
        <v>46</v>
      </c>
      <c r="BA852">
        <v>44</v>
      </c>
      <c r="BB852">
        <v>255</v>
      </c>
      <c r="BC852">
        <v>780</v>
      </c>
      <c r="BD852">
        <v>213</v>
      </c>
      <c r="BE852">
        <v>30</v>
      </c>
      <c r="BF852">
        <v>449</v>
      </c>
      <c r="BG852">
        <v>61</v>
      </c>
      <c r="BH852">
        <v>636</v>
      </c>
      <c r="BI852">
        <v>0</v>
      </c>
      <c r="BJ852">
        <v>0</v>
      </c>
      <c r="BK852">
        <v>53</v>
      </c>
      <c r="BL852">
        <v>307</v>
      </c>
      <c r="BM852">
        <v>951</v>
      </c>
      <c r="BN852">
        <v>6163</v>
      </c>
      <c r="BO852">
        <v>1704</v>
      </c>
    </row>
    <row r="853" spans="1:67" x14ac:dyDescent="0.3">
      <c r="A853" t="s">
        <v>908</v>
      </c>
      <c r="B853" s="2">
        <v>851</v>
      </c>
      <c r="C853" s="4">
        <v>752</v>
      </c>
      <c r="D853" s="4">
        <v>16</v>
      </c>
      <c r="E853" s="10" t="s">
        <v>5260</v>
      </c>
      <c r="F853" s="10">
        <v>4.165</v>
      </c>
      <c r="G853" s="10">
        <v>7.3999999999999996E-2</v>
      </c>
      <c r="H853" s="12">
        <f t="shared" si="38"/>
        <v>4.0910000000000002</v>
      </c>
      <c r="I853" s="1">
        <f t="shared" si="39"/>
        <v>34.040000000000006</v>
      </c>
      <c r="J853" s="1">
        <f t="shared" si="40"/>
        <v>170.20000000000002</v>
      </c>
      <c r="K853">
        <v>170.21</v>
      </c>
      <c r="L853">
        <v>5.89</v>
      </c>
      <c r="M853">
        <v>1</v>
      </c>
      <c r="N853" s="4">
        <v>1</v>
      </c>
      <c r="O853">
        <v>1.8567E-2</v>
      </c>
      <c r="P853">
        <v>-8.1419999999999999E-3</v>
      </c>
      <c r="Q853">
        <v>1.0281E-2</v>
      </c>
      <c r="R853">
        <v>8.9321999999999999E-2</v>
      </c>
      <c r="S853">
        <v>16356</v>
      </c>
      <c r="T853">
        <v>1.3</v>
      </c>
      <c r="U853">
        <v>0</v>
      </c>
      <c r="V853">
        <v>32</v>
      </c>
      <c r="W853">
        <v>1621</v>
      </c>
      <c r="X853">
        <v>0</v>
      </c>
      <c r="Y853">
        <v>32</v>
      </c>
      <c r="Z853">
        <v>0</v>
      </c>
      <c r="AA853">
        <v>295</v>
      </c>
      <c r="AB853">
        <v>2409</v>
      </c>
      <c r="AC853">
        <v>1938</v>
      </c>
      <c r="AD853">
        <v>4</v>
      </c>
      <c r="AE853">
        <v>2492</v>
      </c>
      <c r="AF853">
        <v>141</v>
      </c>
      <c r="AG853">
        <v>111</v>
      </c>
      <c r="AH853">
        <v>3565</v>
      </c>
      <c r="AI853">
        <v>86956</v>
      </c>
      <c r="AJ853">
        <v>0</v>
      </c>
      <c r="AK853">
        <v>282</v>
      </c>
      <c r="AL853">
        <v>43</v>
      </c>
      <c r="AM853">
        <v>1498</v>
      </c>
      <c r="AN853">
        <v>318</v>
      </c>
      <c r="AO853">
        <v>207</v>
      </c>
      <c r="AP853">
        <v>134</v>
      </c>
      <c r="AQ853">
        <v>0</v>
      </c>
      <c r="AR853">
        <v>0</v>
      </c>
      <c r="AS853">
        <v>975</v>
      </c>
      <c r="AT853">
        <v>1116</v>
      </c>
      <c r="AU853">
        <v>249</v>
      </c>
      <c r="AV853">
        <v>441</v>
      </c>
      <c r="AW853">
        <v>0</v>
      </c>
      <c r="AX853">
        <v>74</v>
      </c>
      <c r="AY853">
        <v>186</v>
      </c>
      <c r="AZ853">
        <v>24</v>
      </c>
      <c r="BA853">
        <v>51</v>
      </c>
      <c r="BB853">
        <v>267</v>
      </c>
      <c r="BC853">
        <v>745</v>
      </c>
      <c r="BD853">
        <v>188</v>
      </c>
      <c r="BE853">
        <v>25</v>
      </c>
      <c r="BF853">
        <v>391</v>
      </c>
      <c r="BG853">
        <v>84</v>
      </c>
      <c r="BH853">
        <v>677</v>
      </c>
      <c r="BI853">
        <v>94</v>
      </c>
      <c r="BJ853">
        <v>0</v>
      </c>
      <c r="BK853">
        <v>0</v>
      </c>
      <c r="BL853">
        <v>190</v>
      </c>
      <c r="BM853">
        <v>921</v>
      </c>
      <c r="BN853">
        <v>6306</v>
      </c>
      <c r="BO853">
        <v>1957</v>
      </c>
    </row>
    <row r="854" spans="1:67" x14ac:dyDescent="0.3">
      <c r="A854" t="s">
        <v>909</v>
      </c>
      <c r="B854" s="2">
        <v>852</v>
      </c>
      <c r="C854" s="4">
        <v>753</v>
      </c>
      <c r="D854" s="4">
        <v>16</v>
      </c>
      <c r="E854" s="10" t="s">
        <v>5260</v>
      </c>
      <c r="F854" s="10">
        <v>4.165</v>
      </c>
      <c r="G854" s="10">
        <v>7.3999999999999996E-2</v>
      </c>
      <c r="H854" s="12">
        <f t="shared" si="38"/>
        <v>4.0910000000000002</v>
      </c>
      <c r="I854" s="1">
        <f t="shared" si="39"/>
        <v>34.08</v>
      </c>
      <c r="J854" s="1">
        <f t="shared" si="40"/>
        <v>170.4</v>
      </c>
      <c r="K854">
        <v>170.41</v>
      </c>
      <c r="L854">
        <v>5.88</v>
      </c>
      <c r="M854">
        <v>1</v>
      </c>
      <c r="N854" s="4">
        <v>1</v>
      </c>
      <c r="O854">
        <v>1.8567E-2</v>
      </c>
      <c r="P854">
        <v>-8.1060000000000004E-3</v>
      </c>
      <c r="Q854">
        <v>1.0279E-2</v>
      </c>
      <c r="R854">
        <v>8.9311000000000001E-2</v>
      </c>
      <c r="S854">
        <v>15327</v>
      </c>
      <c r="T854">
        <v>1.41</v>
      </c>
      <c r="U854">
        <v>4</v>
      </c>
      <c r="V854">
        <v>55</v>
      </c>
      <c r="W854">
        <v>1606</v>
      </c>
      <c r="X854">
        <v>0</v>
      </c>
      <c r="Y854">
        <v>34</v>
      </c>
      <c r="Z854">
        <v>0</v>
      </c>
      <c r="AA854">
        <v>310</v>
      </c>
      <c r="AB854">
        <v>1957</v>
      </c>
      <c r="AC854">
        <v>1756</v>
      </c>
      <c r="AD854">
        <v>18</v>
      </c>
      <c r="AE854">
        <v>2255</v>
      </c>
      <c r="AF854">
        <v>110</v>
      </c>
      <c r="AG854">
        <v>143</v>
      </c>
      <c r="AH854">
        <v>2508</v>
      </c>
      <c r="AI854">
        <v>75789</v>
      </c>
      <c r="AJ854">
        <v>0</v>
      </c>
      <c r="AK854">
        <v>210</v>
      </c>
      <c r="AL854">
        <v>16</v>
      </c>
      <c r="AM854">
        <v>1404</v>
      </c>
      <c r="AN854">
        <v>185</v>
      </c>
      <c r="AO854">
        <v>0</v>
      </c>
      <c r="AP854">
        <v>49</v>
      </c>
      <c r="AQ854">
        <v>0</v>
      </c>
      <c r="AR854">
        <v>0</v>
      </c>
      <c r="AS854">
        <v>1103</v>
      </c>
      <c r="AT854">
        <v>971</v>
      </c>
      <c r="AU854">
        <v>256</v>
      </c>
      <c r="AV854">
        <v>809</v>
      </c>
      <c r="AW854">
        <v>30</v>
      </c>
      <c r="AX854">
        <v>67</v>
      </c>
      <c r="AY854">
        <v>110</v>
      </c>
      <c r="AZ854">
        <v>40</v>
      </c>
      <c r="BA854">
        <v>103</v>
      </c>
      <c r="BB854">
        <v>279</v>
      </c>
      <c r="BC854">
        <v>749</v>
      </c>
      <c r="BD854">
        <v>248</v>
      </c>
      <c r="BE854">
        <v>0</v>
      </c>
      <c r="BF854">
        <v>400</v>
      </c>
      <c r="BG854">
        <v>94</v>
      </c>
      <c r="BH854">
        <v>547</v>
      </c>
      <c r="BI854">
        <v>211</v>
      </c>
      <c r="BJ854">
        <v>0</v>
      </c>
      <c r="BK854">
        <v>40</v>
      </c>
      <c r="BL854">
        <v>179</v>
      </c>
      <c r="BM854">
        <v>864</v>
      </c>
      <c r="BN854">
        <v>6417</v>
      </c>
      <c r="BO854">
        <v>1851</v>
      </c>
    </row>
    <row r="855" spans="1:67" x14ac:dyDescent="0.3">
      <c r="A855" t="s">
        <v>910</v>
      </c>
      <c r="B855" s="2">
        <v>853</v>
      </c>
      <c r="C855" s="4">
        <v>754</v>
      </c>
      <c r="D855" s="4">
        <v>16</v>
      </c>
      <c r="E855" s="10" t="s">
        <v>5260</v>
      </c>
      <c r="F855" s="10">
        <v>4.165</v>
      </c>
      <c r="G855" s="10">
        <v>7.3999999999999996E-2</v>
      </c>
      <c r="H855" s="12">
        <f t="shared" si="38"/>
        <v>4.0910000000000002</v>
      </c>
      <c r="I855" s="1">
        <f t="shared" si="39"/>
        <v>34.120000000000005</v>
      </c>
      <c r="J855" s="1">
        <f t="shared" si="40"/>
        <v>170.60000000000002</v>
      </c>
      <c r="K855">
        <v>170.61</v>
      </c>
      <c r="L855">
        <v>5.86</v>
      </c>
      <c r="M855">
        <v>1</v>
      </c>
      <c r="N855" s="4">
        <v>1</v>
      </c>
      <c r="O855">
        <v>1.8568000000000001E-2</v>
      </c>
      <c r="P855">
        <v>-8.2220000000000001E-3</v>
      </c>
      <c r="Q855">
        <v>1.0279E-2</v>
      </c>
      <c r="R855">
        <v>8.9311000000000001E-2</v>
      </c>
      <c r="S855">
        <v>17014</v>
      </c>
      <c r="T855">
        <v>1.4</v>
      </c>
      <c r="U855">
        <v>14</v>
      </c>
      <c r="V855">
        <v>74</v>
      </c>
      <c r="W855">
        <v>1805</v>
      </c>
      <c r="X855">
        <v>0</v>
      </c>
      <c r="Y855">
        <v>33</v>
      </c>
      <c r="Z855">
        <v>0</v>
      </c>
      <c r="AA855">
        <v>270</v>
      </c>
      <c r="AB855">
        <v>2202</v>
      </c>
      <c r="AC855">
        <v>2385</v>
      </c>
      <c r="AD855">
        <v>13</v>
      </c>
      <c r="AE855">
        <v>2213</v>
      </c>
      <c r="AF855">
        <v>191</v>
      </c>
      <c r="AG855">
        <v>160</v>
      </c>
      <c r="AH855">
        <v>2844</v>
      </c>
      <c r="AI855">
        <v>88552</v>
      </c>
      <c r="AJ855">
        <v>0</v>
      </c>
      <c r="AK855">
        <v>232</v>
      </c>
      <c r="AL855">
        <v>47</v>
      </c>
      <c r="AM855">
        <v>1517</v>
      </c>
      <c r="AN855">
        <v>285</v>
      </c>
      <c r="AO855">
        <v>33</v>
      </c>
      <c r="AP855">
        <v>0</v>
      </c>
      <c r="AQ855">
        <v>0</v>
      </c>
      <c r="AR855">
        <v>0</v>
      </c>
      <c r="AS855">
        <v>1115</v>
      </c>
      <c r="AT855">
        <v>921</v>
      </c>
      <c r="AU855">
        <v>362</v>
      </c>
      <c r="AV855">
        <v>541</v>
      </c>
      <c r="AW855">
        <v>0</v>
      </c>
      <c r="AX855">
        <v>43</v>
      </c>
      <c r="AY855">
        <v>149</v>
      </c>
      <c r="AZ855">
        <v>22</v>
      </c>
      <c r="BA855">
        <v>39</v>
      </c>
      <c r="BB855">
        <v>288</v>
      </c>
      <c r="BC855">
        <v>821</v>
      </c>
      <c r="BD855">
        <v>308</v>
      </c>
      <c r="BE855">
        <v>0</v>
      </c>
      <c r="BF855">
        <v>419</v>
      </c>
      <c r="BG855">
        <v>174</v>
      </c>
      <c r="BH855">
        <v>583</v>
      </c>
      <c r="BI855">
        <v>115</v>
      </c>
      <c r="BJ855">
        <v>0</v>
      </c>
      <c r="BK855">
        <v>170</v>
      </c>
      <c r="BL855">
        <v>265</v>
      </c>
      <c r="BM855">
        <v>1024</v>
      </c>
      <c r="BN855">
        <v>6389</v>
      </c>
      <c r="BO855">
        <v>1851</v>
      </c>
    </row>
    <row r="856" spans="1:67" x14ac:dyDescent="0.3">
      <c r="A856" t="s">
        <v>911</v>
      </c>
      <c r="B856" s="2">
        <v>854</v>
      </c>
      <c r="C856" s="4">
        <v>755</v>
      </c>
      <c r="D856" s="4">
        <v>16</v>
      </c>
      <c r="E856" s="10" t="s">
        <v>5260</v>
      </c>
      <c r="F856" s="10">
        <v>4.165</v>
      </c>
      <c r="G856" s="10">
        <v>7.3999999999999996E-2</v>
      </c>
      <c r="H856" s="12">
        <f t="shared" si="38"/>
        <v>4.0910000000000002</v>
      </c>
      <c r="I856" s="1">
        <f t="shared" si="39"/>
        <v>34.160000000000004</v>
      </c>
      <c r="J856" s="1">
        <f t="shared" si="40"/>
        <v>170.8</v>
      </c>
      <c r="K856">
        <v>170.81</v>
      </c>
      <c r="L856">
        <v>5.85</v>
      </c>
      <c r="M856">
        <v>1</v>
      </c>
      <c r="N856" s="4">
        <v>1</v>
      </c>
      <c r="O856">
        <v>1.8568000000000001E-2</v>
      </c>
      <c r="P856">
        <v>-8.2470000000000009E-3</v>
      </c>
      <c r="Q856">
        <v>1.0279E-2</v>
      </c>
      <c r="R856">
        <v>8.9311000000000001E-2</v>
      </c>
      <c r="S856">
        <v>17773</v>
      </c>
      <c r="T856">
        <v>1.4</v>
      </c>
      <c r="U856">
        <v>0</v>
      </c>
      <c r="V856">
        <v>43</v>
      </c>
      <c r="W856">
        <v>1705</v>
      </c>
      <c r="X856">
        <v>0</v>
      </c>
      <c r="Y856">
        <v>47</v>
      </c>
      <c r="Z856">
        <v>0</v>
      </c>
      <c r="AA856">
        <v>259</v>
      </c>
      <c r="AB856">
        <v>2513</v>
      </c>
      <c r="AC856">
        <v>2653</v>
      </c>
      <c r="AD856">
        <v>24</v>
      </c>
      <c r="AE856">
        <v>2506</v>
      </c>
      <c r="AF856">
        <v>211</v>
      </c>
      <c r="AG856">
        <v>121</v>
      </c>
      <c r="AH856">
        <v>3553</v>
      </c>
      <c r="AI856">
        <v>96521</v>
      </c>
      <c r="AJ856">
        <v>0</v>
      </c>
      <c r="AK856">
        <v>306</v>
      </c>
      <c r="AL856">
        <v>108</v>
      </c>
      <c r="AM856">
        <v>1682</v>
      </c>
      <c r="AN856">
        <v>247</v>
      </c>
      <c r="AO856">
        <v>193</v>
      </c>
      <c r="AP856">
        <v>88</v>
      </c>
      <c r="AQ856">
        <v>0</v>
      </c>
      <c r="AR856">
        <v>8</v>
      </c>
      <c r="AS856">
        <v>1379</v>
      </c>
      <c r="AT856">
        <v>907</v>
      </c>
      <c r="AU856">
        <v>197</v>
      </c>
      <c r="AV856">
        <v>714</v>
      </c>
      <c r="AW856">
        <v>31</v>
      </c>
      <c r="AX856">
        <v>88</v>
      </c>
      <c r="AY856">
        <v>210</v>
      </c>
      <c r="AZ856">
        <v>4</v>
      </c>
      <c r="BA856">
        <v>17</v>
      </c>
      <c r="BB856">
        <v>275</v>
      </c>
      <c r="BC856">
        <v>756</v>
      </c>
      <c r="BD856">
        <v>212</v>
      </c>
      <c r="BE856">
        <v>63</v>
      </c>
      <c r="BF856">
        <v>488</v>
      </c>
      <c r="BG856">
        <v>55</v>
      </c>
      <c r="BH856">
        <v>732</v>
      </c>
      <c r="BI856">
        <v>47</v>
      </c>
      <c r="BJ856">
        <v>0</v>
      </c>
      <c r="BK856">
        <v>16</v>
      </c>
      <c r="BL856">
        <v>263</v>
      </c>
      <c r="BM856">
        <v>1132</v>
      </c>
      <c r="BN856">
        <v>6255</v>
      </c>
      <c r="BO856">
        <v>1727</v>
      </c>
    </row>
    <row r="857" spans="1:67" x14ac:dyDescent="0.3">
      <c r="A857" t="s">
        <v>912</v>
      </c>
      <c r="B857" s="2">
        <v>855</v>
      </c>
      <c r="C857" s="4">
        <v>756</v>
      </c>
      <c r="D857" s="4">
        <v>16</v>
      </c>
      <c r="E857" s="10" t="s">
        <v>5260</v>
      </c>
      <c r="F857" s="10">
        <v>4.165</v>
      </c>
      <c r="G857" s="10">
        <v>7.3999999999999996E-2</v>
      </c>
      <c r="H857" s="12">
        <f t="shared" si="38"/>
        <v>4.0910000000000002</v>
      </c>
      <c r="I857" s="1">
        <f t="shared" si="39"/>
        <v>34.200000000000003</v>
      </c>
      <c r="J857" s="1">
        <f t="shared" si="40"/>
        <v>171</v>
      </c>
      <c r="K857">
        <v>171.01</v>
      </c>
      <c r="L857">
        <v>5.85</v>
      </c>
      <c r="M857">
        <v>1</v>
      </c>
      <c r="N857" s="4">
        <v>1</v>
      </c>
      <c r="O857">
        <v>1.8568000000000001E-2</v>
      </c>
      <c r="P857">
        <v>-8.2950000000000003E-3</v>
      </c>
      <c r="Q857">
        <v>1.0279E-2</v>
      </c>
      <c r="R857">
        <v>8.9311000000000001E-2</v>
      </c>
      <c r="S857">
        <v>16778</v>
      </c>
      <c r="T857">
        <v>1.28</v>
      </c>
      <c r="U857">
        <v>0</v>
      </c>
      <c r="V857">
        <v>49</v>
      </c>
      <c r="W857">
        <v>1548</v>
      </c>
      <c r="X857">
        <v>0</v>
      </c>
      <c r="Y857">
        <v>28</v>
      </c>
      <c r="Z857">
        <v>0</v>
      </c>
      <c r="AA857">
        <v>281</v>
      </c>
      <c r="AB857">
        <v>2309</v>
      </c>
      <c r="AC857">
        <v>2127</v>
      </c>
      <c r="AD857">
        <v>9</v>
      </c>
      <c r="AE857">
        <v>2431</v>
      </c>
      <c r="AF857">
        <v>93</v>
      </c>
      <c r="AG857">
        <v>118</v>
      </c>
      <c r="AH857">
        <v>3157</v>
      </c>
      <c r="AI857">
        <v>89491</v>
      </c>
      <c r="AJ857">
        <v>30</v>
      </c>
      <c r="AK857">
        <v>374</v>
      </c>
      <c r="AL857">
        <v>112</v>
      </c>
      <c r="AM857">
        <v>1751</v>
      </c>
      <c r="AN857">
        <v>282</v>
      </c>
      <c r="AO857">
        <v>466</v>
      </c>
      <c r="AP857">
        <v>235</v>
      </c>
      <c r="AQ857">
        <v>0</v>
      </c>
      <c r="AR857">
        <v>0</v>
      </c>
      <c r="AS857">
        <v>1053</v>
      </c>
      <c r="AT857">
        <v>1045</v>
      </c>
      <c r="AU857">
        <v>319</v>
      </c>
      <c r="AV857">
        <v>646</v>
      </c>
      <c r="AW857">
        <v>0</v>
      </c>
      <c r="AX857">
        <v>74</v>
      </c>
      <c r="AY857">
        <v>168</v>
      </c>
      <c r="AZ857">
        <v>28</v>
      </c>
      <c r="BA857">
        <v>27</v>
      </c>
      <c r="BB857">
        <v>323</v>
      </c>
      <c r="BC857">
        <v>1019</v>
      </c>
      <c r="BD857">
        <v>114</v>
      </c>
      <c r="BE857">
        <v>7</v>
      </c>
      <c r="BF857">
        <v>308</v>
      </c>
      <c r="BG857">
        <v>180</v>
      </c>
      <c r="BH857">
        <v>415</v>
      </c>
      <c r="BI857">
        <v>66</v>
      </c>
      <c r="BJ857">
        <v>0</v>
      </c>
      <c r="BK857">
        <v>0</v>
      </c>
      <c r="BL857">
        <v>268</v>
      </c>
      <c r="BM857">
        <v>706</v>
      </c>
      <c r="BN857">
        <v>6104</v>
      </c>
      <c r="BO857">
        <v>1890</v>
      </c>
    </row>
    <row r="858" spans="1:67" x14ac:dyDescent="0.3">
      <c r="A858" t="s">
        <v>913</v>
      </c>
      <c r="B858" s="2">
        <v>856</v>
      </c>
      <c r="C858" s="4">
        <v>757</v>
      </c>
      <c r="D858" s="4">
        <v>16</v>
      </c>
      <c r="E858" s="10" t="s">
        <v>5260</v>
      </c>
      <c r="F858" s="10">
        <v>4.165</v>
      </c>
      <c r="G858" s="10">
        <v>7.3999999999999996E-2</v>
      </c>
      <c r="H858" s="12">
        <f t="shared" si="38"/>
        <v>4.0910000000000002</v>
      </c>
      <c r="I858" s="1">
        <f t="shared" si="39"/>
        <v>34.24</v>
      </c>
      <c r="J858" s="1">
        <f t="shared" si="40"/>
        <v>171.20000000000002</v>
      </c>
      <c r="K858">
        <v>171.21</v>
      </c>
      <c r="L858">
        <v>5.83</v>
      </c>
      <c r="M858">
        <v>1</v>
      </c>
      <c r="N858" s="4">
        <v>1</v>
      </c>
      <c r="O858">
        <v>1.8568000000000001E-2</v>
      </c>
      <c r="P858">
        <v>-8.3590000000000001E-3</v>
      </c>
      <c r="Q858">
        <v>1.0279E-2</v>
      </c>
      <c r="R858">
        <v>8.9311000000000001E-2</v>
      </c>
      <c r="S858">
        <v>16484</v>
      </c>
      <c r="T858">
        <v>1.26</v>
      </c>
      <c r="U858">
        <v>0</v>
      </c>
      <c r="V858">
        <v>58</v>
      </c>
      <c r="W858">
        <v>1653</v>
      </c>
      <c r="X858">
        <v>0</v>
      </c>
      <c r="Y858">
        <v>25</v>
      </c>
      <c r="Z858">
        <v>0</v>
      </c>
      <c r="AA858">
        <v>267</v>
      </c>
      <c r="AB858">
        <v>2095</v>
      </c>
      <c r="AC858">
        <v>1908</v>
      </c>
      <c r="AD858">
        <v>0</v>
      </c>
      <c r="AE858">
        <v>2354</v>
      </c>
      <c r="AF858">
        <v>115</v>
      </c>
      <c r="AG858">
        <v>144</v>
      </c>
      <c r="AH858">
        <v>2847</v>
      </c>
      <c r="AI858">
        <v>86585</v>
      </c>
      <c r="AJ858">
        <v>0</v>
      </c>
      <c r="AK858">
        <v>375</v>
      </c>
      <c r="AL858">
        <v>44</v>
      </c>
      <c r="AM858">
        <v>1720</v>
      </c>
      <c r="AN858">
        <v>203</v>
      </c>
      <c r="AO858">
        <v>207</v>
      </c>
      <c r="AP858">
        <v>81</v>
      </c>
      <c r="AQ858">
        <v>0</v>
      </c>
      <c r="AR858">
        <v>0</v>
      </c>
      <c r="AS858">
        <v>1150</v>
      </c>
      <c r="AT858">
        <v>990</v>
      </c>
      <c r="AU858">
        <v>326</v>
      </c>
      <c r="AV858">
        <v>671</v>
      </c>
      <c r="AW858">
        <v>19</v>
      </c>
      <c r="AX858">
        <v>71</v>
      </c>
      <c r="AY858">
        <v>170</v>
      </c>
      <c r="AZ858">
        <v>54</v>
      </c>
      <c r="BA858">
        <v>53</v>
      </c>
      <c r="BB858">
        <v>243</v>
      </c>
      <c r="BC858">
        <v>797</v>
      </c>
      <c r="BD858">
        <v>200</v>
      </c>
      <c r="BE858">
        <v>0</v>
      </c>
      <c r="BF858">
        <v>175</v>
      </c>
      <c r="BG858">
        <v>140</v>
      </c>
      <c r="BH858">
        <v>439</v>
      </c>
      <c r="BI858">
        <v>263</v>
      </c>
      <c r="BJ858">
        <v>0</v>
      </c>
      <c r="BK858">
        <v>77</v>
      </c>
      <c r="BL858">
        <v>249</v>
      </c>
      <c r="BM858">
        <v>1004</v>
      </c>
      <c r="BN858">
        <v>6184</v>
      </c>
      <c r="BO858">
        <v>1825</v>
      </c>
    </row>
    <row r="859" spans="1:67" x14ac:dyDescent="0.3">
      <c r="A859" t="s">
        <v>914</v>
      </c>
      <c r="B859" s="2">
        <v>857</v>
      </c>
      <c r="C859" s="4">
        <v>758</v>
      </c>
      <c r="D859" s="4">
        <v>16</v>
      </c>
      <c r="E859" s="10" t="s">
        <v>5260</v>
      </c>
      <c r="F859" s="10">
        <v>4.165</v>
      </c>
      <c r="G859" s="10">
        <v>7.3999999999999996E-2</v>
      </c>
      <c r="H859" s="12">
        <f t="shared" ref="H859:H922" si="41">F859-G859</f>
        <v>4.0910000000000002</v>
      </c>
      <c r="I859" s="1">
        <f t="shared" si="39"/>
        <v>34.28</v>
      </c>
      <c r="J859" s="1">
        <f t="shared" si="40"/>
        <v>171.4</v>
      </c>
      <c r="K859">
        <v>171.41</v>
      </c>
      <c r="L859">
        <v>5.81</v>
      </c>
      <c r="M859">
        <v>1</v>
      </c>
      <c r="N859" s="4">
        <v>1</v>
      </c>
      <c r="O859">
        <v>1.8567E-2</v>
      </c>
      <c r="P859">
        <v>-8.4030000000000007E-3</v>
      </c>
      <c r="Q859">
        <v>1.0279E-2</v>
      </c>
      <c r="R859">
        <v>8.9311000000000001E-2</v>
      </c>
      <c r="S859">
        <v>17239</v>
      </c>
      <c r="T859">
        <v>1.2</v>
      </c>
      <c r="U859">
        <v>0</v>
      </c>
      <c r="V859">
        <v>70</v>
      </c>
      <c r="W859">
        <v>1616</v>
      </c>
      <c r="X859">
        <v>7</v>
      </c>
      <c r="Y859">
        <v>48</v>
      </c>
      <c r="Z859">
        <v>0</v>
      </c>
      <c r="AA859">
        <v>255</v>
      </c>
      <c r="AB859">
        <v>2377</v>
      </c>
      <c r="AC859">
        <v>1866</v>
      </c>
      <c r="AD859">
        <v>5</v>
      </c>
      <c r="AE859">
        <v>2389</v>
      </c>
      <c r="AF859">
        <v>161</v>
      </c>
      <c r="AG859">
        <v>120</v>
      </c>
      <c r="AH859">
        <v>3299</v>
      </c>
      <c r="AI859">
        <v>92017</v>
      </c>
      <c r="AJ859">
        <v>0</v>
      </c>
      <c r="AK859">
        <v>371</v>
      </c>
      <c r="AL859">
        <v>82</v>
      </c>
      <c r="AM859">
        <v>1735</v>
      </c>
      <c r="AN859">
        <v>175</v>
      </c>
      <c r="AO859">
        <v>253</v>
      </c>
      <c r="AP859">
        <v>78</v>
      </c>
      <c r="AQ859">
        <v>0</v>
      </c>
      <c r="AR859">
        <v>0</v>
      </c>
      <c r="AS859">
        <v>828</v>
      </c>
      <c r="AT859">
        <v>1115</v>
      </c>
      <c r="AU859">
        <v>275</v>
      </c>
      <c r="AV859">
        <v>715</v>
      </c>
      <c r="AW859">
        <v>22</v>
      </c>
      <c r="AX859">
        <v>18</v>
      </c>
      <c r="AY859">
        <v>125</v>
      </c>
      <c r="AZ859">
        <v>56</v>
      </c>
      <c r="BA859">
        <v>84</v>
      </c>
      <c r="BB859">
        <v>318</v>
      </c>
      <c r="BC859">
        <v>791</v>
      </c>
      <c r="BD859">
        <v>272</v>
      </c>
      <c r="BE859">
        <v>0</v>
      </c>
      <c r="BF859">
        <v>137</v>
      </c>
      <c r="BG859">
        <v>103</v>
      </c>
      <c r="BH859">
        <v>496</v>
      </c>
      <c r="BI859">
        <v>133</v>
      </c>
      <c r="BJ859">
        <v>250</v>
      </c>
      <c r="BK859">
        <v>50</v>
      </c>
      <c r="BL859">
        <v>304</v>
      </c>
      <c r="BM859">
        <v>1044</v>
      </c>
      <c r="BN859">
        <v>6467</v>
      </c>
      <c r="BO859">
        <v>1826</v>
      </c>
    </row>
    <row r="860" spans="1:67" x14ac:dyDescent="0.3">
      <c r="A860" t="s">
        <v>915</v>
      </c>
      <c r="B860" s="2">
        <v>858</v>
      </c>
      <c r="C860" s="4">
        <v>759</v>
      </c>
      <c r="D860" s="4">
        <v>16</v>
      </c>
      <c r="E860" s="10" t="s">
        <v>5260</v>
      </c>
      <c r="F860" s="10">
        <v>4.165</v>
      </c>
      <c r="G860" s="10">
        <v>7.3999999999999996E-2</v>
      </c>
      <c r="H860" s="12">
        <f t="shared" si="41"/>
        <v>4.0910000000000002</v>
      </c>
      <c r="I860" s="1">
        <f t="shared" si="39"/>
        <v>34.320000000000007</v>
      </c>
      <c r="J860" s="1">
        <f t="shared" si="40"/>
        <v>171.60000000000002</v>
      </c>
      <c r="K860">
        <v>171.61</v>
      </c>
      <c r="L860">
        <v>5.8</v>
      </c>
      <c r="M860">
        <v>1</v>
      </c>
      <c r="N860" s="4">
        <v>1</v>
      </c>
      <c r="O860">
        <v>1.8568000000000001E-2</v>
      </c>
      <c r="P860">
        <v>-8.4659999999999996E-3</v>
      </c>
      <c r="Q860">
        <v>1.0279E-2</v>
      </c>
      <c r="R860">
        <v>8.9311000000000001E-2</v>
      </c>
      <c r="S860">
        <v>18289</v>
      </c>
      <c r="T860">
        <v>1.36</v>
      </c>
      <c r="U860">
        <v>0</v>
      </c>
      <c r="V860">
        <v>54</v>
      </c>
      <c r="W860">
        <v>1937</v>
      </c>
      <c r="X860">
        <v>0</v>
      </c>
      <c r="Y860">
        <v>35</v>
      </c>
      <c r="Z860">
        <v>0</v>
      </c>
      <c r="AA860">
        <v>231</v>
      </c>
      <c r="AB860">
        <v>2862</v>
      </c>
      <c r="AC860">
        <v>2082</v>
      </c>
      <c r="AD860">
        <v>0</v>
      </c>
      <c r="AE860">
        <v>2808</v>
      </c>
      <c r="AF860">
        <v>85</v>
      </c>
      <c r="AG860">
        <v>140</v>
      </c>
      <c r="AH860">
        <v>3248</v>
      </c>
      <c r="AI860">
        <v>99558</v>
      </c>
      <c r="AJ860">
        <v>0</v>
      </c>
      <c r="AK860">
        <v>503</v>
      </c>
      <c r="AL860">
        <v>85</v>
      </c>
      <c r="AM860">
        <v>1805</v>
      </c>
      <c r="AN860">
        <v>341</v>
      </c>
      <c r="AO860">
        <v>170</v>
      </c>
      <c r="AP860">
        <v>272</v>
      </c>
      <c r="AQ860">
        <v>0</v>
      </c>
      <c r="AR860">
        <v>0</v>
      </c>
      <c r="AS860">
        <v>1154</v>
      </c>
      <c r="AT860">
        <v>1088</v>
      </c>
      <c r="AU860">
        <v>116</v>
      </c>
      <c r="AV860">
        <v>440</v>
      </c>
      <c r="AW860">
        <v>22</v>
      </c>
      <c r="AX860">
        <v>59</v>
      </c>
      <c r="AY860">
        <v>204</v>
      </c>
      <c r="AZ860">
        <v>75</v>
      </c>
      <c r="BA860">
        <v>67</v>
      </c>
      <c r="BB860">
        <v>254</v>
      </c>
      <c r="BC860">
        <v>919</v>
      </c>
      <c r="BD860">
        <v>100</v>
      </c>
      <c r="BE860">
        <v>82</v>
      </c>
      <c r="BF860">
        <v>295</v>
      </c>
      <c r="BG860">
        <v>170</v>
      </c>
      <c r="BH860">
        <v>563</v>
      </c>
      <c r="BI860">
        <v>203</v>
      </c>
      <c r="BJ860">
        <v>0</v>
      </c>
      <c r="BK860">
        <v>115</v>
      </c>
      <c r="BL860">
        <v>374</v>
      </c>
      <c r="BM860">
        <v>1174</v>
      </c>
      <c r="BN860">
        <v>6560</v>
      </c>
      <c r="BO860">
        <v>1851</v>
      </c>
    </row>
    <row r="861" spans="1:67" x14ac:dyDescent="0.3">
      <c r="A861" t="s">
        <v>916</v>
      </c>
      <c r="B861" s="2">
        <v>859</v>
      </c>
      <c r="C861" s="4">
        <v>760</v>
      </c>
      <c r="D861" s="4">
        <v>16</v>
      </c>
      <c r="E861" s="10" t="s">
        <v>5260</v>
      </c>
      <c r="F861" s="10">
        <v>4.165</v>
      </c>
      <c r="G861" s="10">
        <v>7.3999999999999996E-2</v>
      </c>
      <c r="H861" s="12">
        <f t="shared" si="41"/>
        <v>4.0910000000000002</v>
      </c>
      <c r="I861" s="1">
        <f t="shared" si="39"/>
        <v>34.36</v>
      </c>
      <c r="J861" s="1">
        <f t="shared" si="40"/>
        <v>171.8</v>
      </c>
      <c r="K861">
        <v>171.81</v>
      </c>
      <c r="L861">
        <v>5.79</v>
      </c>
      <c r="M861">
        <v>1</v>
      </c>
      <c r="N861" s="4">
        <v>1</v>
      </c>
      <c r="O861">
        <v>1.8568000000000001E-2</v>
      </c>
      <c r="P861">
        <v>-8.5159999999999993E-3</v>
      </c>
      <c r="Q861">
        <v>1.0279E-2</v>
      </c>
      <c r="R861">
        <v>8.9311000000000001E-2</v>
      </c>
      <c r="S861">
        <v>18979</v>
      </c>
      <c r="T861">
        <v>1.34</v>
      </c>
      <c r="U861">
        <v>0</v>
      </c>
      <c r="V861">
        <v>57</v>
      </c>
      <c r="W861">
        <v>1981</v>
      </c>
      <c r="X861">
        <v>0</v>
      </c>
      <c r="Y861">
        <v>37</v>
      </c>
      <c r="Z861">
        <v>0</v>
      </c>
      <c r="AA861">
        <v>259</v>
      </c>
      <c r="AB861">
        <v>3116</v>
      </c>
      <c r="AC861">
        <v>2206</v>
      </c>
      <c r="AD861">
        <v>0</v>
      </c>
      <c r="AE861">
        <v>2822</v>
      </c>
      <c r="AF861">
        <v>203</v>
      </c>
      <c r="AG861">
        <v>146</v>
      </c>
      <c r="AH861">
        <v>4578</v>
      </c>
      <c r="AI861">
        <v>107891</v>
      </c>
      <c r="AJ861">
        <v>0</v>
      </c>
      <c r="AK861">
        <v>407</v>
      </c>
      <c r="AL861">
        <v>130</v>
      </c>
      <c r="AM861">
        <v>1928</v>
      </c>
      <c r="AN861">
        <v>302</v>
      </c>
      <c r="AO861">
        <v>76</v>
      </c>
      <c r="AP861">
        <v>263</v>
      </c>
      <c r="AQ861">
        <v>0</v>
      </c>
      <c r="AR861">
        <v>0</v>
      </c>
      <c r="AS861">
        <v>960</v>
      </c>
      <c r="AT861">
        <v>1036</v>
      </c>
      <c r="AU861">
        <v>415</v>
      </c>
      <c r="AV861">
        <v>655</v>
      </c>
      <c r="AW861">
        <v>36</v>
      </c>
      <c r="AX861">
        <v>61</v>
      </c>
      <c r="AY861">
        <v>280</v>
      </c>
      <c r="AZ861">
        <v>8</v>
      </c>
      <c r="BA861">
        <v>31</v>
      </c>
      <c r="BB861">
        <v>288</v>
      </c>
      <c r="BC861">
        <v>911</v>
      </c>
      <c r="BD861">
        <v>176</v>
      </c>
      <c r="BE861">
        <v>0</v>
      </c>
      <c r="BF861">
        <v>403</v>
      </c>
      <c r="BG861">
        <v>174</v>
      </c>
      <c r="BH861">
        <v>559</v>
      </c>
      <c r="BI861">
        <v>183</v>
      </c>
      <c r="BJ861">
        <v>0</v>
      </c>
      <c r="BK861">
        <v>248</v>
      </c>
      <c r="BL861">
        <v>323</v>
      </c>
      <c r="BM861">
        <v>1046</v>
      </c>
      <c r="BN861">
        <v>6128</v>
      </c>
      <c r="BO861">
        <v>1938</v>
      </c>
    </row>
    <row r="862" spans="1:67" x14ac:dyDescent="0.3">
      <c r="A862" t="s">
        <v>917</v>
      </c>
      <c r="B862" s="2">
        <v>860</v>
      </c>
      <c r="C862" s="4">
        <v>761</v>
      </c>
      <c r="D862" s="4">
        <v>16</v>
      </c>
      <c r="E862" s="10" t="s">
        <v>5260</v>
      </c>
      <c r="F862" s="10">
        <v>4.165</v>
      </c>
      <c r="G862" s="10">
        <v>7.3999999999999996E-2</v>
      </c>
      <c r="H862" s="12">
        <f t="shared" si="41"/>
        <v>4.0910000000000002</v>
      </c>
      <c r="I862" s="1">
        <f t="shared" si="39"/>
        <v>34.4</v>
      </c>
      <c r="J862" s="1">
        <f t="shared" si="40"/>
        <v>172</v>
      </c>
      <c r="K862">
        <v>172.01</v>
      </c>
      <c r="L862">
        <v>5.79</v>
      </c>
      <c r="M862">
        <v>1</v>
      </c>
      <c r="N862" s="4">
        <v>1</v>
      </c>
      <c r="O862">
        <v>1.8567E-2</v>
      </c>
      <c r="P862">
        <v>-8.5369999999999994E-3</v>
      </c>
      <c r="Q862">
        <v>1.0279E-2</v>
      </c>
      <c r="R862">
        <v>8.9337E-2</v>
      </c>
      <c r="S862">
        <v>19928</v>
      </c>
      <c r="T862">
        <v>1.22</v>
      </c>
      <c r="U862">
        <v>4</v>
      </c>
      <c r="V862">
        <v>60</v>
      </c>
      <c r="W862">
        <v>1849</v>
      </c>
      <c r="X862">
        <v>0</v>
      </c>
      <c r="Y862">
        <v>40</v>
      </c>
      <c r="Z862">
        <v>0</v>
      </c>
      <c r="AA862">
        <v>270</v>
      </c>
      <c r="AB862">
        <v>2958</v>
      </c>
      <c r="AC862">
        <v>2186</v>
      </c>
      <c r="AD862">
        <v>0</v>
      </c>
      <c r="AE862">
        <v>2578</v>
      </c>
      <c r="AF862">
        <v>182</v>
      </c>
      <c r="AG862">
        <v>125</v>
      </c>
      <c r="AH862">
        <v>5537</v>
      </c>
      <c r="AI862">
        <v>122975</v>
      </c>
      <c r="AJ862">
        <v>0</v>
      </c>
      <c r="AK862">
        <v>395</v>
      </c>
      <c r="AL862">
        <v>130</v>
      </c>
      <c r="AM862">
        <v>1825</v>
      </c>
      <c r="AN862">
        <v>242</v>
      </c>
      <c r="AO862">
        <v>94</v>
      </c>
      <c r="AP862">
        <v>384</v>
      </c>
      <c r="AQ862">
        <v>0</v>
      </c>
      <c r="AR862">
        <v>0</v>
      </c>
      <c r="AS862">
        <v>1082</v>
      </c>
      <c r="AT862">
        <v>1015</v>
      </c>
      <c r="AU862">
        <v>153</v>
      </c>
      <c r="AV862">
        <v>389</v>
      </c>
      <c r="AW862">
        <v>28</v>
      </c>
      <c r="AX862">
        <v>27</v>
      </c>
      <c r="AY862">
        <v>229</v>
      </c>
      <c r="AZ862">
        <v>0</v>
      </c>
      <c r="BA862">
        <v>83</v>
      </c>
      <c r="BB862">
        <v>239</v>
      </c>
      <c r="BC862">
        <v>835</v>
      </c>
      <c r="BD862">
        <v>50</v>
      </c>
      <c r="BE862">
        <v>71</v>
      </c>
      <c r="BF862">
        <v>483</v>
      </c>
      <c r="BG862">
        <v>256</v>
      </c>
      <c r="BH862">
        <v>592</v>
      </c>
      <c r="BI862">
        <v>108</v>
      </c>
      <c r="BJ862">
        <v>0</v>
      </c>
      <c r="BK862">
        <v>70</v>
      </c>
      <c r="BL862">
        <v>325</v>
      </c>
      <c r="BM862">
        <v>1309</v>
      </c>
      <c r="BN862">
        <v>6665</v>
      </c>
      <c r="BO862">
        <v>1986</v>
      </c>
    </row>
    <row r="863" spans="1:67" x14ac:dyDescent="0.3">
      <c r="A863" t="s">
        <v>918</v>
      </c>
      <c r="B863" s="2">
        <v>861</v>
      </c>
      <c r="C863" s="4">
        <v>762</v>
      </c>
      <c r="D863" s="4">
        <v>16</v>
      </c>
      <c r="E863" s="10" t="s">
        <v>5260</v>
      </c>
      <c r="F863" s="10">
        <v>4.165</v>
      </c>
      <c r="G863" s="10">
        <v>7.3999999999999996E-2</v>
      </c>
      <c r="H863" s="12">
        <f t="shared" si="41"/>
        <v>4.0910000000000002</v>
      </c>
      <c r="I863" s="1">
        <f t="shared" si="39"/>
        <v>34.440000000000005</v>
      </c>
      <c r="J863" s="1">
        <f t="shared" si="40"/>
        <v>172.20000000000002</v>
      </c>
      <c r="K863">
        <v>172.21</v>
      </c>
      <c r="L863">
        <v>5.79</v>
      </c>
      <c r="M863">
        <v>1</v>
      </c>
      <c r="N863" s="4">
        <v>1</v>
      </c>
      <c r="O863">
        <v>1.8568000000000001E-2</v>
      </c>
      <c r="P863">
        <v>-8.5920000000000007E-3</v>
      </c>
      <c r="Q863">
        <v>1.0279E-2</v>
      </c>
      <c r="R863">
        <v>8.9337E-2</v>
      </c>
      <c r="S863">
        <v>21407</v>
      </c>
      <c r="T863">
        <v>1.35</v>
      </c>
      <c r="U863">
        <v>0</v>
      </c>
      <c r="V863">
        <v>93</v>
      </c>
      <c r="W863">
        <v>2006</v>
      </c>
      <c r="X863">
        <v>0</v>
      </c>
      <c r="Y863">
        <v>47</v>
      </c>
      <c r="Z863">
        <v>0</v>
      </c>
      <c r="AA863">
        <v>264</v>
      </c>
      <c r="AB863">
        <v>3142</v>
      </c>
      <c r="AC863">
        <v>2404</v>
      </c>
      <c r="AD863">
        <v>12</v>
      </c>
      <c r="AE863">
        <v>2770</v>
      </c>
      <c r="AF863">
        <v>182</v>
      </c>
      <c r="AG863">
        <v>157</v>
      </c>
      <c r="AH863">
        <v>5582</v>
      </c>
      <c r="AI863">
        <v>142056</v>
      </c>
      <c r="AJ863">
        <v>68</v>
      </c>
      <c r="AK863">
        <v>413</v>
      </c>
      <c r="AL863">
        <v>211</v>
      </c>
      <c r="AM863">
        <v>1896</v>
      </c>
      <c r="AN863">
        <v>251</v>
      </c>
      <c r="AO863">
        <v>120</v>
      </c>
      <c r="AP863">
        <v>140</v>
      </c>
      <c r="AQ863">
        <v>0</v>
      </c>
      <c r="AR863">
        <v>0</v>
      </c>
      <c r="AS863">
        <v>1209</v>
      </c>
      <c r="AT863">
        <v>1118</v>
      </c>
      <c r="AU863">
        <v>260</v>
      </c>
      <c r="AV863">
        <v>498</v>
      </c>
      <c r="AW863">
        <v>43</v>
      </c>
      <c r="AX863">
        <v>42</v>
      </c>
      <c r="AY863">
        <v>206</v>
      </c>
      <c r="AZ863">
        <v>10</v>
      </c>
      <c r="BA863">
        <v>95</v>
      </c>
      <c r="BB863">
        <v>281</v>
      </c>
      <c r="BC863">
        <v>826</v>
      </c>
      <c r="BD863">
        <v>223</v>
      </c>
      <c r="BE863">
        <v>23</v>
      </c>
      <c r="BF863">
        <v>557</v>
      </c>
      <c r="BG863">
        <v>257</v>
      </c>
      <c r="BH863">
        <v>740</v>
      </c>
      <c r="BI863">
        <v>110</v>
      </c>
      <c r="BJ863">
        <v>0</v>
      </c>
      <c r="BK863">
        <v>216</v>
      </c>
      <c r="BL863">
        <v>390</v>
      </c>
      <c r="BM863">
        <v>711</v>
      </c>
      <c r="BN863">
        <v>6399</v>
      </c>
      <c r="BO863">
        <v>1996</v>
      </c>
    </row>
    <row r="864" spans="1:67" x14ac:dyDescent="0.3">
      <c r="A864" t="s">
        <v>919</v>
      </c>
      <c r="B864" s="2">
        <v>862</v>
      </c>
      <c r="C864" s="4">
        <v>763</v>
      </c>
      <c r="D864" s="4">
        <v>16</v>
      </c>
      <c r="E864" s="10" t="s">
        <v>5260</v>
      </c>
      <c r="F864" s="10">
        <v>4.165</v>
      </c>
      <c r="G864" s="10">
        <v>7.3999999999999996E-2</v>
      </c>
      <c r="H864" s="12">
        <f t="shared" si="41"/>
        <v>4.0910000000000002</v>
      </c>
      <c r="I864" s="1">
        <f t="shared" si="39"/>
        <v>34.480000000000004</v>
      </c>
      <c r="J864" s="1">
        <f t="shared" si="40"/>
        <v>172.4</v>
      </c>
      <c r="K864">
        <v>172.41</v>
      </c>
      <c r="L864">
        <v>5.79</v>
      </c>
      <c r="M864">
        <v>1</v>
      </c>
      <c r="N864" s="4">
        <v>1</v>
      </c>
      <c r="O864">
        <v>1.8567E-2</v>
      </c>
      <c r="P864">
        <v>-8.5920000000000007E-3</v>
      </c>
      <c r="Q864">
        <v>1.0279E-2</v>
      </c>
      <c r="R864">
        <v>8.9357000000000006E-2</v>
      </c>
      <c r="S864">
        <v>22518</v>
      </c>
      <c r="T864">
        <v>1.26</v>
      </c>
      <c r="U864">
        <v>0</v>
      </c>
      <c r="V864">
        <v>74</v>
      </c>
      <c r="W864">
        <v>2052</v>
      </c>
      <c r="X864">
        <v>0</v>
      </c>
      <c r="Y864">
        <v>40</v>
      </c>
      <c r="Z864">
        <v>0</v>
      </c>
      <c r="AA864">
        <v>253</v>
      </c>
      <c r="AB864">
        <v>3011</v>
      </c>
      <c r="AC864">
        <v>2390</v>
      </c>
      <c r="AD864">
        <v>22</v>
      </c>
      <c r="AE864">
        <v>3054</v>
      </c>
      <c r="AF864">
        <v>210</v>
      </c>
      <c r="AG864">
        <v>133</v>
      </c>
      <c r="AH864">
        <v>5874</v>
      </c>
      <c r="AI864">
        <v>156925</v>
      </c>
      <c r="AJ864">
        <v>306</v>
      </c>
      <c r="AK864">
        <v>319</v>
      </c>
      <c r="AL864">
        <v>205</v>
      </c>
      <c r="AM864">
        <v>1918</v>
      </c>
      <c r="AN864">
        <v>261</v>
      </c>
      <c r="AO864">
        <v>63</v>
      </c>
      <c r="AP864">
        <v>134</v>
      </c>
      <c r="AQ864">
        <v>0</v>
      </c>
      <c r="AR864">
        <v>0</v>
      </c>
      <c r="AS864">
        <v>1134</v>
      </c>
      <c r="AT864">
        <v>968</v>
      </c>
      <c r="AU864">
        <v>300</v>
      </c>
      <c r="AV864">
        <v>335</v>
      </c>
      <c r="AW864">
        <v>37</v>
      </c>
      <c r="AX864">
        <v>77</v>
      </c>
      <c r="AY864">
        <v>245</v>
      </c>
      <c r="AZ864">
        <v>31</v>
      </c>
      <c r="BA864">
        <v>57</v>
      </c>
      <c r="BB864">
        <v>265</v>
      </c>
      <c r="BC864">
        <v>901</v>
      </c>
      <c r="BD864">
        <v>334</v>
      </c>
      <c r="BE864">
        <v>64</v>
      </c>
      <c r="BF864">
        <v>466</v>
      </c>
      <c r="BG864">
        <v>384</v>
      </c>
      <c r="BH864">
        <v>687</v>
      </c>
      <c r="BI864">
        <v>195</v>
      </c>
      <c r="BJ864">
        <v>0</v>
      </c>
      <c r="BK864">
        <v>209</v>
      </c>
      <c r="BL864">
        <v>487</v>
      </c>
      <c r="BM864">
        <v>756</v>
      </c>
      <c r="BN864">
        <v>7033</v>
      </c>
      <c r="BO864">
        <v>1894</v>
      </c>
    </row>
    <row r="865" spans="1:67" x14ac:dyDescent="0.3">
      <c r="A865" t="s">
        <v>920</v>
      </c>
      <c r="B865" s="2">
        <v>863</v>
      </c>
      <c r="C865" s="4">
        <v>764</v>
      </c>
      <c r="D865" s="4">
        <v>16</v>
      </c>
      <c r="E865" s="10" t="s">
        <v>5260</v>
      </c>
      <c r="F865" s="10">
        <v>4.165</v>
      </c>
      <c r="G865" s="10">
        <v>7.3999999999999996E-2</v>
      </c>
      <c r="H865" s="12">
        <f t="shared" si="41"/>
        <v>4.0910000000000002</v>
      </c>
      <c r="I865" s="1">
        <f t="shared" si="39"/>
        <v>34.520000000000003</v>
      </c>
      <c r="J865" s="1">
        <f t="shared" si="40"/>
        <v>172.60000000000002</v>
      </c>
      <c r="K865">
        <v>172.61</v>
      </c>
      <c r="L865">
        <v>5.79</v>
      </c>
      <c r="M865">
        <v>1</v>
      </c>
      <c r="N865" s="4">
        <v>1</v>
      </c>
      <c r="O865">
        <v>1.8568000000000001E-2</v>
      </c>
      <c r="P865">
        <v>-8.5920000000000007E-3</v>
      </c>
      <c r="Q865">
        <v>1.0281E-2</v>
      </c>
      <c r="R865">
        <v>8.9367000000000002E-2</v>
      </c>
      <c r="S865">
        <v>22046</v>
      </c>
      <c r="T865">
        <v>1.3</v>
      </c>
      <c r="U865">
        <v>0</v>
      </c>
      <c r="V865">
        <v>84</v>
      </c>
      <c r="W865">
        <v>2016</v>
      </c>
      <c r="X865">
        <v>16</v>
      </c>
      <c r="Y865">
        <v>37</v>
      </c>
      <c r="Z865">
        <v>5</v>
      </c>
      <c r="AA865">
        <v>301</v>
      </c>
      <c r="AB865">
        <v>2987</v>
      </c>
      <c r="AC865">
        <v>2178</v>
      </c>
      <c r="AD865">
        <v>0</v>
      </c>
      <c r="AE865">
        <v>2782</v>
      </c>
      <c r="AF865">
        <v>196</v>
      </c>
      <c r="AG865">
        <v>179</v>
      </c>
      <c r="AH865">
        <v>4223</v>
      </c>
      <c r="AI865">
        <v>149161</v>
      </c>
      <c r="AJ865">
        <v>0</v>
      </c>
      <c r="AK865">
        <v>329</v>
      </c>
      <c r="AL865">
        <v>206</v>
      </c>
      <c r="AM865">
        <v>1770</v>
      </c>
      <c r="AN865">
        <v>212</v>
      </c>
      <c r="AO865">
        <v>88</v>
      </c>
      <c r="AP865">
        <v>33</v>
      </c>
      <c r="AQ865">
        <v>0</v>
      </c>
      <c r="AR865">
        <v>0</v>
      </c>
      <c r="AS865">
        <v>893</v>
      </c>
      <c r="AT865">
        <v>810</v>
      </c>
      <c r="AU865">
        <v>219</v>
      </c>
      <c r="AV865">
        <v>677</v>
      </c>
      <c r="AW865">
        <v>34</v>
      </c>
      <c r="AX865">
        <v>69</v>
      </c>
      <c r="AY865">
        <v>186</v>
      </c>
      <c r="AZ865">
        <v>33</v>
      </c>
      <c r="BA865">
        <v>48</v>
      </c>
      <c r="BB865">
        <v>288</v>
      </c>
      <c r="BC865">
        <v>759</v>
      </c>
      <c r="BD865">
        <v>279</v>
      </c>
      <c r="BE865">
        <v>0</v>
      </c>
      <c r="BF865">
        <v>188</v>
      </c>
      <c r="BG865">
        <v>327</v>
      </c>
      <c r="BH865">
        <v>815</v>
      </c>
      <c r="BI865">
        <v>132</v>
      </c>
      <c r="BJ865">
        <v>32</v>
      </c>
      <c r="BK865">
        <v>191</v>
      </c>
      <c r="BL865">
        <v>531</v>
      </c>
      <c r="BM865">
        <v>1038</v>
      </c>
      <c r="BN865">
        <v>6648</v>
      </c>
      <c r="BO865">
        <v>2046</v>
      </c>
    </row>
    <row r="866" spans="1:67" x14ac:dyDescent="0.3">
      <c r="A866" t="s">
        <v>921</v>
      </c>
      <c r="B866" s="2">
        <v>864</v>
      </c>
      <c r="C866" s="4">
        <v>765</v>
      </c>
      <c r="D866" s="4">
        <v>16</v>
      </c>
      <c r="E866" s="10" t="s">
        <v>5260</v>
      </c>
      <c r="F866" s="10">
        <v>4.165</v>
      </c>
      <c r="G866" s="10">
        <v>7.3999999999999996E-2</v>
      </c>
      <c r="H866" s="12">
        <f t="shared" si="41"/>
        <v>4.0910000000000002</v>
      </c>
      <c r="I866" s="1">
        <f t="shared" si="39"/>
        <v>34.56</v>
      </c>
      <c r="J866" s="1">
        <f t="shared" si="40"/>
        <v>172.8</v>
      </c>
      <c r="K866">
        <v>172.81</v>
      </c>
      <c r="L866">
        <v>5.78</v>
      </c>
      <c r="M866">
        <v>1</v>
      </c>
      <c r="N866" s="4">
        <v>1</v>
      </c>
      <c r="O866">
        <v>1.8567E-2</v>
      </c>
      <c r="P866">
        <v>-8.6449999999999999E-3</v>
      </c>
      <c r="Q866">
        <v>1.0281E-2</v>
      </c>
      <c r="R866">
        <v>8.9367000000000002E-2</v>
      </c>
      <c r="S866">
        <v>21292</v>
      </c>
      <c r="T866">
        <v>1.32</v>
      </c>
      <c r="U866">
        <v>0</v>
      </c>
      <c r="V866">
        <v>90</v>
      </c>
      <c r="W866">
        <v>1874</v>
      </c>
      <c r="X866">
        <v>0</v>
      </c>
      <c r="Y866">
        <v>35</v>
      </c>
      <c r="Z866">
        <v>0</v>
      </c>
      <c r="AA866">
        <v>258</v>
      </c>
      <c r="AB866">
        <v>2842</v>
      </c>
      <c r="AC866">
        <v>2183</v>
      </c>
      <c r="AD866">
        <v>10</v>
      </c>
      <c r="AE866">
        <v>2640</v>
      </c>
      <c r="AF866">
        <v>166</v>
      </c>
      <c r="AG866">
        <v>226</v>
      </c>
      <c r="AH866">
        <v>3509</v>
      </c>
      <c r="AI866">
        <v>137709</v>
      </c>
      <c r="AJ866">
        <v>156</v>
      </c>
      <c r="AK866">
        <v>308</v>
      </c>
      <c r="AL866">
        <v>90</v>
      </c>
      <c r="AM866">
        <v>1787</v>
      </c>
      <c r="AN866">
        <v>337</v>
      </c>
      <c r="AO866">
        <v>162</v>
      </c>
      <c r="AP866">
        <v>51</v>
      </c>
      <c r="AQ866">
        <v>0</v>
      </c>
      <c r="AR866">
        <v>0</v>
      </c>
      <c r="AS866">
        <v>1169</v>
      </c>
      <c r="AT866">
        <v>1020</v>
      </c>
      <c r="AU866">
        <v>303</v>
      </c>
      <c r="AV866">
        <v>507</v>
      </c>
      <c r="AW866">
        <v>57</v>
      </c>
      <c r="AX866">
        <v>52</v>
      </c>
      <c r="AY866">
        <v>249</v>
      </c>
      <c r="AZ866">
        <v>14</v>
      </c>
      <c r="BA866">
        <v>31</v>
      </c>
      <c r="BB866">
        <v>220</v>
      </c>
      <c r="BC866">
        <v>754</v>
      </c>
      <c r="BD866">
        <v>287</v>
      </c>
      <c r="BE866">
        <v>0</v>
      </c>
      <c r="BF866">
        <v>283</v>
      </c>
      <c r="BG866">
        <v>338</v>
      </c>
      <c r="BH866">
        <v>677</v>
      </c>
      <c r="BI866">
        <v>128</v>
      </c>
      <c r="BJ866">
        <v>0</v>
      </c>
      <c r="BK866">
        <v>259</v>
      </c>
      <c r="BL866">
        <v>468</v>
      </c>
      <c r="BM866">
        <v>907</v>
      </c>
      <c r="BN866">
        <v>6944</v>
      </c>
      <c r="BO866">
        <v>2198</v>
      </c>
    </row>
    <row r="867" spans="1:67" x14ac:dyDescent="0.3">
      <c r="A867" t="s">
        <v>922</v>
      </c>
      <c r="B867" s="2">
        <v>865</v>
      </c>
      <c r="C867" s="4">
        <v>766</v>
      </c>
      <c r="D867" s="4">
        <v>16</v>
      </c>
      <c r="E867" s="10" t="s">
        <v>5260</v>
      </c>
      <c r="F867" s="10">
        <v>4.165</v>
      </c>
      <c r="G867" s="10">
        <v>7.3999999999999996E-2</v>
      </c>
      <c r="H867" s="12">
        <f t="shared" si="41"/>
        <v>4.0910000000000002</v>
      </c>
      <c r="I867" s="1">
        <f t="shared" si="39"/>
        <v>34.6</v>
      </c>
      <c r="J867" s="1">
        <f t="shared" si="40"/>
        <v>173</v>
      </c>
      <c r="K867">
        <v>173.01</v>
      </c>
      <c r="L867">
        <v>5.77</v>
      </c>
      <c r="M867">
        <v>1</v>
      </c>
      <c r="N867" s="4">
        <v>1</v>
      </c>
      <c r="O867">
        <v>1.8568000000000001E-2</v>
      </c>
      <c r="P867">
        <v>-8.6929999999999993E-3</v>
      </c>
      <c r="Q867">
        <v>1.0281E-2</v>
      </c>
      <c r="R867">
        <v>8.9367000000000002E-2</v>
      </c>
      <c r="S867">
        <v>21457</v>
      </c>
      <c r="T867">
        <v>1.4</v>
      </c>
      <c r="U867">
        <v>0</v>
      </c>
      <c r="V867">
        <v>41</v>
      </c>
      <c r="W867">
        <v>2020</v>
      </c>
      <c r="X867">
        <v>0</v>
      </c>
      <c r="Y867">
        <v>64</v>
      </c>
      <c r="Z867">
        <v>0</v>
      </c>
      <c r="AA867">
        <v>209</v>
      </c>
      <c r="AB867">
        <v>3096</v>
      </c>
      <c r="AC867">
        <v>2210</v>
      </c>
      <c r="AD867">
        <v>15</v>
      </c>
      <c r="AE867">
        <v>2941</v>
      </c>
      <c r="AF867">
        <v>230</v>
      </c>
      <c r="AG867">
        <v>172</v>
      </c>
      <c r="AH867">
        <v>4480</v>
      </c>
      <c r="AI867">
        <v>134320</v>
      </c>
      <c r="AJ867">
        <v>282</v>
      </c>
      <c r="AK867">
        <v>293</v>
      </c>
      <c r="AL867">
        <v>159</v>
      </c>
      <c r="AM867">
        <v>2116</v>
      </c>
      <c r="AN867">
        <v>363</v>
      </c>
      <c r="AO867">
        <v>220</v>
      </c>
      <c r="AP867">
        <v>421</v>
      </c>
      <c r="AQ867">
        <v>0</v>
      </c>
      <c r="AR867">
        <v>0</v>
      </c>
      <c r="AS867">
        <v>1300</v>
      </c>
      <c r="AT867">
        <v>1036</v>
      </c>
      <c r="AU867">
        <v>242</v>
      </c>
      <c r="AV867">
        <v>569</v>
      </c>
      <c r="AW867">
        <v>38</v>
      </c>
      <c r="AX867">
        <v>53</v>
      </c>
      <c r="AY867">
        <v>211</v>
      </c>
      <c r="AZ867">
        <v>46</v>
      </c>
      <c r="BA867">
        <v>37</v>
      </c>
      <c r="BB867">
        <v>309</v>
      </c>
      <c r="BC867">
        <v>719</v>
      </c>
      <c r="BD867">
        <v>122</v>
      </c>
      <c r="BE867">
        <v>0</v>
      </c>
      <c r="BF867">
        <v>425</v>
      </c>
      <c r="BG867">
        <v>339</v>
      </c>
      <c r="BH867">
        <v>625</v>
      </c>
      <c r="BI867">
        <v>162</v>
      </c>
      <c r="BJ867">
        <v>0</v>
      </c>
      <c r="BK867">
        <v>476</v>
      </c>
      <c r="BL867">
        <v>439</v>
      </c>
      <c r="BM867">
        <v>689</v>
      </c>
      <c r="BN867">
        <v>7075</v>
      </c>
      <c r="BO867">
        <v>2090</v>
      </c>
    </row>
    <row r="868" spans="1:67" x14ac:dyDescent="0.3">
      <c r="A868" t="s">
        <v>923</v>
      </c>
      <c r="B868" s="2">
        <v>866</v>
      </c>
      <c r="C868" s="4">
        <v>767</v>
      </c>
      <c r="D868" s="4">
        <v>16</v>
      </c>
      <c r="E868" s="10" t="s">
        <v>5260</v>
      </c>
      <c r="F868" s="10">
        <v>4.165</v>
      </c>
      <c r="G868" s="10">
        <v>7.3999999999999996E-2</v>
      </c>
      <c r="H868" s="12">
        <f t="shared" si="41"/>
        <v>4.0910000000000002</v>
      </c>
      <c r="I868" s="1">
        <f t="shared" si="39"/>
        <v>34.64</v>
      </c>
      <c r="J868" s="1">
        <f t="shared" si="40"/>
        <v>173.20000000000002</v>
      </c>
      <c r="K868">
        <v>173.21</v>
      </c>
      <c r="L868">
        <v>5.77</v>
      </c>
      <c r="M868">
        <v>1</v>
      </c>
      <c r="N868" s="4">
        <v>1</v>
      </c>
      <c r="O868">
        <v>1.8568000000000001E-2</v>
      </c>
      <c r="P868">
        <v>-8.6929999999999993E-3</v>
      </c>
      <c r="Q868">
        <v>1.0279E-2</v>
      </c>
      <c r="R868">
        <v>8.9367000000000002E-2</v>
      </c>
      <c r="S868">
        <v>19527</v>
      </c>
      <c r="T868">
        <v>1.43</v>
      </c>
      <c r="U868">
        <v>0</v>
      </c>
      <c r="V868">
        <v>84</v>
      </c>
      <c r="W868">
        <v>2011</v>
      </c>
      <c r="X868">
        <v>0</v>
      </c>
      <c r="Y868">
        <v>33</v>
      </c>
      <c r="Z868">
        <v>0</v>
      </c>
      <c r="AA868">
        <v>327</v>
      </c>
      <c r="AB868">
        <v>3045</v>
      </c>
      <c r="AC868">
        <v>2326</v>
      </c>
      <c r="AD868">
        <v>11</v>
      </c>
      <c r="AE868">
        <v>3420</v>
      </c>
      <c r="AF868">
        <v>195</v>
      </c>
      <c r="AG868">
        <v>170</v>
      </c>
      <c r="AH868">
        <v>4403</v>
      </c>
      <c r="AI868">
        <v>110655</v>
      </c>
      <c r="AJ868">
        <v>63</v>
      </c>
      <c r="AK868">
        <v>414</v>
      </c>
      <c r="AL868">
        <v>142</v>
      </c>
      <c r="AM868">
        <v>2038</v>
      </c>
      <c r="AN868">
        <v>324</v>
      </c>
      <c r="AO868">
        <v>251</v>
      </c>
      <c r="AP868">
        <v>318</v>
      </c>
      <c r="AQ868">
        <v>0</v>
      </c>
      <c r="AR868">
        <v>0</v>
      </c>
      <c r="AS868">
        <v>1266</v>
      </c>
      <c r="AT868">
        <v>907</v>
      </c>
      <c r="AU868">
        <v>359</v>
      </c>
      <c r="AV868">
        <v>664</v>
      </c>
      <c r="AW868">
        <v>10</v>
      </c>
      <c r="AX868">
        <v>81</v>
      </c>
      <c r="AY868">
        <v>142</v>
      </c>
      <c r="AZ868">
        <v>58</v>
      </c>
      <c r="BA868">
        <v>102</v>
      </c>
      <c r="BB868">
        <v>359</v>
      </c>
      <c r="BC868">
        <v>900</v>
      </c>
      <c r="BD868">
        <v>94</v>
      </c>
      <c r="BE868">
        <v>0</v>
      </c>
      <c r="BF868">
        <v>383</v>
      </c>
      <c r="BG868">
        <v>325</v>
      </c>
      <c r="BH868">
        <v>571</v>
      </c>
      <c r="BI868">
        <v>139</v>
      </c>
      <c r="BJ868">
        <v>0</v>
      </c>
      <c r="BK868">
        <v>412</v>
      </c>
      <c r="BL868">
        <v>328</v>
      </c>
      <c r="BM868">
        <v>647</v>
      </c>
      <c r="BN868">
        <v>6233</v>
      </c>
      <c r="BO868">
        <v>1951</v>
      </c>
    </row>
    <row r="869" spans="1:67" x14ac:dyDescent="0.3">
      <c r="A869" t="s">
        <v>924</v>
      </c>
      <c r="B869" s="2">
        <v>867</v>
      </c>
      <c r="C869" s="4">
        <v>768</v>
      </c>
      <c r="D869" s="4">
        <v>16</v>
      </c>
      <c r="E869" s="10" t="s">
        <v>5260</v>
      </c>
      <c r="F869" s="10">
        <v>4.165</v>
      </c>
      <c r="G869" s="10">
        <v>7.3999999999999996E-2</v>
      </c>
      <c r="H869" s="12">
        <f t="shared" si="41"/>
        <v>4.0910000000000002</v>
      </c>
      <c r="I869" s="1">
        <f t="shared" si="39"/>
        <v>34.68</v>
      </c>
      <c r="J869" s="1">
        <f t="shared" si="40"/>
        <v>173.4</v>
      </c>
      <c r="K869">
        <v>173.41</v>
      </c>
      <c r="L869">
        <v>5.75</v>
      </c>
      <c r="M869">
        <v>1</v>
      </c>
      <c r="N869" s="4">
        <v>1</v>
      </c>
      <c r="O869">
        <v>1.8568000000000001E-2</v>
      </c>
      <c r="P869">
        <v>-8.6929999999999993E-3</v>
      </c>
      <c r="Q869">
        <v>1.0279E-2</v>
      </c>
      <c r="R869">
        <v>8.9357000000000006E-2</v>
      </c>
      <c r="S869">
        <v>17682</v>
      </c>
      <c r="T869">
        <v>1.37</v>
      </c>
      <c r="U869">
        <v>0</v>
      </c>
      <c r="V869">
        <v>94</v>
      </c>
      <c r="W869">
        <v>1935</v>
      </c>
      <c r="X869">
        <v>0</v>
      </c>
      <c r="Y869">
        <v>46</v>
      </c>
      <c r="Z869">
        <v>0</v>
      </c>
      <c r="AA869">
        <v>296</v>
      </c>
      <c r="AB869">
        <v>2661</v>
      </c>
      <c r="AC869">
        <v>2100</v>
      </c>
      <c r="AD869">
        <v>33</v>
      </c>
      <c r="AE869">
        <v>2779</v>
      </c>
      <c r="AF869">
        <v>185</v>
      </c>
      <c r="AG869">
        <v>162</v>
      </c>
      <c r="AH869">
        <v>3987</v>
      </c>
      <c r="AI869">
        <v>93732</v>
      </c>
      <c r="AJ869">
        <v>0</v>
      </c>
      <c r="AK869">
        <v>285</v>
      </c>
      <c r="AL869">
        <v>102</v>
      </c>
      <c r="AM869">
        <v>2001</v>
      </c>
      <c r="AN869">
        <v>313</v>
      </c>
      <c r="AO869">
        <v>244</v>
      </c>
      <c r="AP869">
        <v>0</v>
      </c>
      <c r="AQ869">
        <v>0</v>
      </c>
      <c r="AR869">
        <v>0</v>
      </c>
      <c r="AS869">
        <v>1103</v>
      </c>
      <c r="AT869">
        <v>924</v>
      </c>
      <c r="AU869">
        <v>182</v>
      </c>
      <c r="AV869">
        <v>333</v>
      </c>
      <c r="AW869">
        <v>22</v>
      </c>
      <c r="AX869">
        <v>63</v>
      </c>
      <c r="AY869">
        <v>198</v>
      </c>
      <c r="AZ869">
        <v>0</v>
      </c>
      <c r="BA869">
        <v>91</v>
      </c>
      <c r="BB869">
        <v>416</v>
      </c>
      <c r="BC869">
        <v>888</v>
      </c>
      <c r="BD869">
        <v>418</v>
      </c>
      <c r="BE869">
        <v>97</v>
      </c>
      <c r="BF869">
        <v>272</v>
      </c>
      <c r="BG869">
        <v>0</v>
      </c>
      <c r="BH869">
        <v>666</v>
      </c>
      <c r="BI869">
        <v>223</v>
      </c>
      <c r="BJ869">
        <v>0</v>
      </c>
      <c r="BK869">
        <v>175</v>
      </c>
      <c r="BL869">
        <v>338</v>
      </c>
      <c r="BM869">
        <v>1068</v>
      </c>
      <c r="BN869">
        <v>6767</v>
      </c>
      <c r="BO869">
        <v>1917</v>
      </c>
    </row>
    <row r="870" spans="1:67" x14ac:dyDescent="0.3">
      <c r="A870" t="s">
        <v>925</v>
      </c>
      <c r="B870" s="2">
        <v>868</v>
      </c>
      <c r="C870" s="4">
        <v>769</v>
      </c>
      <c r="D870" s="4">
        <v>16</v>
      </c>
      <c r="E870" s="10" t="s">
        <v>5260</v>
      </c>
      <c r="F870" s="10">
        <v>4.165</v>
      </c>
      <c r="G870" s="10">
        <v>7.3999999999999996E-2</v>
      </c>
      <c r="H870" s="12">
        <f t="shared" si="41"/>
        <v>4.0910000000000002</v>
      </c>
      <c r="I870" s="1">
        <f t="shared" si="39"/>
        <v>34.720000000000006</v>
      </c>
      <c r="J870" s="1">
        <f t="shared" si="40"/>
        <v>173.60000000000002</v>
      </c>
      <c r="K870">
        <v>173.61</v>
      </c>
      <c r="L870">
        <v>5.74</v>
      </c>
      <c r="M870">
        <v>1</v>
      </c>
      <c r="N870" s="4">
        <v>1</v>
      </c>
      <c r="O870">
        <v>1.8568000000000001E-2</v>
      </c>
      <c r="P870">
        <v>-8.6350000000000003E-3</v>
      </c>
      <c r="Q870">
        <v>1.0277E-2</v>
      </c>
      <c r="R870">
        <v>8.9357000000000006E-2</v>
      </c>
      <c r="S870">
        <v>17858</v>
      </c>
      <c r="T870">
        <v>1.42</v>
      </c>
      <c r="U870">
        <v>0</v>
      </c>
      <c r="V870">
        <v>40</v>
      </c>
      <c r="W870">
        <v>2069</v>
      </c>
      <c r="X870">
        <v>0</v>
      </c>
      <c r="Y870">
        <v>31</v>
      </c>
      <c r="Z870">
        <v>0</v>
      </c>
      <c r="AA870">
        <v>276</v>
      </c>
      <c r="AB870">
        <v>2736</v>
      </c>
      <c r="AC870">
        <v>2184</v>
      </c>
      <c r="AD870">
        <v>0</v>
      </c>
      <c r="AE870">
        <v>2914</v>
      </c>
      <c r="AF870">
        <v>142</v>
      </c>
      <c r="AG870">
        <v>183</v>
      </c>
      <c r="AH870">
        <v>3884</v>
      </c>
      <c r="AI870">
        <v>98600</v>
      </c>
      <c r="AJ870">
        <v>0</v>
      </c>
      <c r="AK870">
        <v>342</v>
      </c>
      <c r="AL870">
        <v>77</v>
      </c>
      <c r="AM870">
        <v>1663</v>
      </c>
      <c r="AN870">
        <v>176</v>
      </c>
      <c r="AO870">
        <v>118</v>
      </c>
      <c r="AP870">
        <v>0</v>
      </c>
      <c r="AQ870">
        <v>0</v>
      </c>
      <c r="AR870">
        <v>0</v>
      </c>
      <c r="AS870">
        <v>1079</v>
      </c>
      <c r="AT870">
        <v>991</v>
      </c>
      <c r="AU870">
        <v>127</v>
      </c>
      <c r="AV870">
        <v>510</v>
      </c>
      <c r="AW870">
        <v>36</v>
      </c>
      <c r="AX870">
        <v>59</v>
      </c>
      <c r="AY870">
        <v>219</v>
      </c>
      <c r="AZ870">
        <v>16</v>
      </c>
      <c r="BA870">
        <v>63</v>
      </c>
      <c r="BB870">
        <v>339</v>
      </c>
      <c r="BC870">
        <v>779</v>
      </c>
      <c r="BD870">
        <v>195</v>
      </c>
      <c r="BE870">
        <v>0</v>
      </c>
      <c r="BF870">
        <v>280</v>
      </c>
      <c r="BG870">
        <v>153</v>
      </c>
      <c r="BH870">
        <v>599</v>
      </c>
      <c r="BI870">
        <v>31</v>
      </c>
      <c r="BJ870">
        <v>0</v>
      </c>
      <c r="BK870">
        <v>154</v>
      </c>
      <c r="BL870">
        <v>357</v>
      </c>
      <c r="BM870">
        <v>1008</v>
      </c>
      <c r="BN870">
        <v>6304</v>
      </c>
      <c r="BO870">
        <v>1915</v>
      </c>
    </row>
    <row r="871" spans="1:67" x14ac:dyDescent="0.3">
      <c r="A871" t="s">
        <v>926</v>
      </c>
      <c r="B871" s="2">
        <v>869</v>
      </c>
      <c r="C871" s="4">
        <v>770</v>
      </c>
      <c r="D871" s="4">
        <v>16</v>
      </c>
      <c r="E871" s="10" t="s">
        <v>5260</v>
      </c>
      <c r="F871" s="10">
        <v>4.165</v>
      </c>
      <c r="G871" s="10">
        <v>7.3999999999999996E-2</v>
      </c>
      <c r="H871" s="12">
        <f t="shared" si="41"/>
        <v>4.0910000000000002</v>
      </c>
      <c r="I871" s="1">
        <f t="shared" si="39"/>
        <v>34.760000000000005</v>
      </c>
      <c r="J871" s="1">
        <f t="shared" si="40"/>
        <v>173.8</v>
      </c>
      <c r="K871">
        <v>173.81</v>
      </c>
      <c r="L871">
        <v>5.73</v>
      </c>
      <c r="M871">
        <v>1</v>
      </c>
      <c r="N871" s="4">
        <v>1</v>
      </c>
      <c r="O871">
        <v>1.8567E-2</v>
      </c>
      <c r="P871">
        <v>-8.6079999999999993E-3</v>
      </c>
      <c r="Q871">
        <v>1.0277E-2</v>
      </c>
      <c r="R871">
        <v>8.9359999999999995E-2</v>
      </c>
      <c r="S871">
        <v>16779</v>
      </c>
      <c r="T871">
        <v>1.29</v>
      </c>
      <c r="U871">
        <v>0</v>
      </c>
      <c r="V871">
        <v>74</v>
      </c>
      <c r="W871">
        <v>1914</v>
      </c>
      <c r="X871">
        <v>0</v>
      </c>
      <c r="Y871">
        <v>17</v>
      </c>
      <c r="Z871">
        <v>0</v>
      </c>
      <c r="AA871">
        <v>302</v>
      </c>
      <c r="AB871">
        <v>2432</v>
      </c>
      <c r="AC871">
        <v>2012</v>
      </c>
      <c r="AD871">
        <v>19</v>
      </c>
      <c r="AE871">
        <v>2854</v>
      </c>
      <c r="AF871">
        <v>198</v>
      </c>
      <c r="AG871">
        <v>563</v>
      </c>
      <c r="AH871">
        <v>3684</v>
      </c>
      <c r="AI871">
        <v>90360</v>
      </c>
      <c r="AJ871">
        <v>0</v>
      </c>
      <c r="AK871">
        <v>311</v>
      </c>
      <c r="AL871">
        <v>141</v>
      </c>
      <c r="AM871">
        <v>1448</v>
      </c>
      <c r="AN871">
        <v>180</v>
      </c>
      <c r="AO871">
        <v>10</v>
      </c>
      <c r="AP871">
        <v>183</v>
      </c>
      <c r="AQ871">
        <v>0</v>
      </c>
      <c r="AR871">
        <v>0</v>
      </c>
      <c r="AS871">
        <v>887</v>
      </c>
      <c r="AT871">
        <v>922</v>
      </c>
      <c r="AU871">
        <v>270</v>
      </c>
      <c r="AV871">
        <v>192</v>
      </c>
      <c r="AW871">
        <v>17</v>
      </c>
      <c r="AX871">
        <v>97</v>
      </c>
      <c r="AY871">
        <v>195</v>
      </c>
      <c r="AZ871">
        <v>0</v>
      </c>
      <c r="BA871">
        <v>103</v>
      </c>
      <c r="BB871">
        <v>140</v>
      </c>
      <c r="BC871">
        <v>718</v>
      </c>
      <c r="BD871">
        <v>89</v>
      </c>
      <c r="BE871">
        <v>0</v>
      </c>
      <c r="BF871">
        <v>354</v>
      </c>
      <c r="BG871">
        <v>246</v>
      </c>
      <c r="BH871">
        <v>642</v>
      </c>
      <c r="BI871">
        <v>0</v>
      </c>
      <c r="BJ871">
        <v>26</v>
      </c>
      <c r="BK871">
        <v>119</v>
      </c>
      <c r="BL871">
        <v>224</v>
      </c>
      <c r="BM871">
        <v>831</v>
      </c>
      <c r="BN871">
        <v>6380</v>
      </c>
      <c r="BO871">
        <v>1583</v>
      </c>
    </row>
    <row r="872" spans="1:67" x14ac:dyDescent="0.3">
      <c r="A872" t="s">
        <v>927</v>
      </c>
      <c r="B872" s="2">
        <v>870</v>
      </c>
      <c r="C872" s="4">
        <v>771</v>
      </c>
      <c r="D872" s="4">
        <v>16</v>
      </c>
      <c r="E872" s="10" t="s">
        <v>5260</v>
      </c>
      <c r="F872" s="10">
        <v>4.165</v>
      </c>
      <c r="G872" s="10">
        <v>7.3999999999999996E-2</v>
      </c>
      <c r="H872" s="12">
        <f t="shared" si="41"/>
        <v>4.0910000000000002</v>
      </c>
      <c r="I872" s="1">
        <f t="shared" si="39"/>
        <v>34.799999999999997</v>
      </c>
      <c r="J872" s="1">
        <f t="shared" si="40"/>
        <v>174</v>
      </c>
      <c r="K872">
        <v>174.01</v>
      </c>
      <c r="L872">
        <v>5.73</v>
      </c>
      <c r="M872">
        <v>1</v>
      </c>
      <c r="N872" s="4">
        <v>1</v>
      </c>
      <c r="O872">
        <v>1.8567E-2</v>
      </c>
      <c r="P872">
        <v>-8.6079999999999993E-3</v>
      </c>
      <c r="Q872">
        <v>1.0278000000000001E-2</v>
      </c>
      <c r="R872">
        <v>8.9359999999999995E-2</v>
      </c>
      <c r="S872">
        <v>14756</v>
      </c>
      <c r="T872">
        <v>1.26</v>
      </c>
      <c r="U872">
        <v>0</v>
      </c>
      <c r="V872">
        <v>45</v>
      </c>
      <c r="W872">
        <v>1505</v>
      </c>
      <c r="X872">
        <v>0</v>
      </c>
      <c r="Y872">
        <v>6</v>
      </c>
      <c r="Z872">
        <v>0</v>
      </c>
      <c r="AA872">
        <v>331</v>
      </c>
      <c r="AB872">
        <v>2033</v>
      </c>
      <c r="AC872">
        <v>1793</v>
      </c>
      <c r="AD872">
        <v>7</v>
      </c>
      <c r="AE872">
        <v>2164</v>
      </c>
      <c r="AF872">
        <v>173</v>
      </c>
      <c r="AG872">
        <v>227</v>
      </c>
      <c r="AH872">
        <v>3269</v>
      </c>
      <c r="AI872">
        <v>75656</v>
      </c>
      <c r="AJ872">
        <v>0</v>
      </c>
      <c r="AK872">
        <v>238</v>
      </c>
      <c r="AL872">
        <v>131</v>
      </c>
      <c r="AM872">
        <v>1566</v>
      </c>
      <c r="AN872">
        <v>242</v>
      </c>
      <c r="AO872">
        <v>122</v>
      </c>
      <c r="AP872">
        <v>251</v>
      </c>
      <c r="AQ872">
        <v>0</v>
      </c>
      <c r="AR872">
        <v>0</v>
      </c>
      <c r="AS872">
        <v>687</v>
      </c>
      <c r="AT872">
        <v>946</v>
      </c>
      <c r="AU872">
        <v>289</v>
      </c>
      <c r="AV872">
        <v>394</v>
      </c>
      <c r="AW872">
        <v>19</v>
      </c>
      <c r="AX872">
        <v>38</v>
      </c>
      <c r="AY872">
        <v>125</v>
      </c>
      <c r="AZ872">
        <v>7</v>
      </c>
      <c r="BA872">
        <v>83</v>
      </c>
      <c r="BB872">
        <v>311</v>
      </c>
      <c r="BC872">
        <v>794</v>
      </c>
      <c r="BD872">
        <v>94</v>
      </c>
      <c r="BE872">
        <v>0</v>
      </c>
      <c r="BF872">
        <v>86</v>
      </c>
      <c r="BG872">
        <v>94</v>
      </c>
      <c r="BH872">
        <v>567</v>
      </c>
      <c r="BI872">
        <v>211</v>
      </c>
      <c r="BJ872">
        <v>156</v>
      </c>
      <c r="BK872">
        <v>144</v>
      </c>
      <c r="BL872">
        <v>214</v>
      </c>
      <c r="BM872">
        <v>882</v>
      </c>
      <c r="BN872">
        <v>6119</v>
      </c>
      <c r="BO872">
        <v>1634</v>
      </c>
    </row>
    <row r="873" spans="1:67" x14ac:dyDescent="0.3">
      <c r="A873" t="s">
        <v>928</v>
      </c>
      <c r="B873" s="2">
        <v>871</v>
      </c>
      <c r="C873" s="4">
        <v>772</v>
      </c>
      <c r="D873" s="4">
        <v>16</v>
      </c>
      <c r="E873" s="10" t="s">
        <v>5260</v>
      </c>
      <c r="F873" s="10">
        <v>4.165</v>
      </c>
      <c r="G873" s="10">
        <v>7.3999999999999996E-2</v>
      </c>
      <c r="H873" s="12">
        <f t="shared" si="41"/>
        <v>4.0910000000000002</v>
      </c>
      <c r="I873" s="1">
        <f t="shared" si="39"/>
        <v>34.840000000000003</v>
      </c>
      <c r="J873" s="1">
        <f t="shared" si="40"/>
        <v>174.20000000000002</v>
      </c>
      <c r="K873">
        <v>174.21</v>
      </c>
      <c r="L873">
        <v>5.72</v>
      </c>
      <c r="M873">
        <v>1</v>
      </c>
      <c r="N873" s="4">
        <v>1</v>
      </c>
      <c r="O873">
        <v>1.8568000000000001E-2</v>
      </c>
      <c r="P873">
        <v>-8.5590000000000006E-3</v>
      </c>
      <c r="Q873">
        <v>1.0278000000000001E-2</v>
      </c>
      <c r="R873">
        <v>8.9359999999999995E-2</v>
      </c>
      <c r="S873">
        <v>14020</v>
      </c>
      <c r="T873">
        <v>1.32</v>
      </c>
      <c r="U873">
        <v>0</v>
      </c>
      <c r="V873">
        <v>40</v>
      </c>
      <c r="W873">
        <v>1327</v>
      </c>
      <c r="X873">
        <v>0</v>
      </c>
      <c r="Y873">
        <v>8</v>
      </c>
      <c r="Z873">
        <v>0</v>
      </c>
      <c r="AA873">
        <v>315</v>
      </c>
      <c r="AB873">
        <v>1890</v>
      </c>
      <c r="AC873">
        <v>1783</v>
      </c>
      <c r="AD873">
        <v>0</v>
      </c>
      <c r="AE873">
        <v>1968</v>
      </c>
      <c r="AF873">
        <v>110</v>
      </c>
      <c r="AG873">
        <v>105</v>
      </c>
      <c r="AH873">
        <v>2844</v>
      </c>
      <c r="AI873">
        <v>71736</v>
      </c>
      <c r="AJ873">
        <v>0</v>
      </c>
      <c r="AK873">
        <v>357</v>
      </c>
      <c r="AL873">
        <v>111</v>
      </c>
      <c r="AM873">
        <v>1387</v>
      </c>
      <c r="AN873">
        <v>206</v>
      </c>
      <c r="AO873">
        <v>236</v>
      </c>
      <c r="AP873">
        <v>115</v>
      </c>
      <c r="AQ873">
        <v>0</v>
      </c>
      <c r="AR873">
        <v>0</v>
      </c>
      <c r="AS873">
        <v>947</v>
      </c>
      <c r="AT873">
        <v>845</v>
      </c>
      <c r="AU873">
        <v>238</v>
      </c>
      <c r="AV873">
        <v>421</v>
      </c>
      <c r="AW873">
        <v>0</v>
      </c>
      <c r="AX873">
        <v>10</v>
      </c>
      <c r="AY873">
        <v>122</v>
      </c>
      <c r="AZ873">
        <v>28</v>
      </c>
      <c r="BA873">
        <v>59</v>
      </c>
      <c r="BB873">
        <v>222</v>
      </c>
      <c r="BC873">
        <v>628</v>
      </c>
      <c r="BD873">
        <v>103</v>
      </c>
      <c r="BE873">
        <v>0</v>
      </c>
      <c r="BF873">
        <v>176</v>
      </c>
      <c r="BG873">
        <v>95</v>
      </c>
      <c r="BH873">
        <v>501</v>
      </c>
      <c r="BI873">
        <v>43</v>
      </c>
      <c r="BJ873">
        <v>0</v>
      </c>
      <c r="BK873">
        <v>32</v>
      </c>
      <c r="BL873">
        <v>283</v>
      </c>
      <c r="BM873">
        <v>1040</v>
      </c>
      <c r="BN873">
        <v>5711</v>
      </c>
      <c r="BO873">
        <v>1611</v>
      </c>
    </row>
    <row r="874" spans="1:67" x14ac:dyDescent="0.3">
      <c r="A874" t="s">
        <v>929</v>
      </c>
      <c r="B874" s="2">
        <v>872</v>
      </c>
      <c r="C874" s="4">
        <v>773</v>
      </c>
      <c r="D874" s="4">
        <v>16</v>
      </c>
      <c r="E874" s="10" t="s">
        <v>5260</v>
      </c>
      <c r="F874" s="10">
        <v>4.165</v>
      </c>
      <c r="G874" s="10">
        <v>7.3999999999999996E-2</v>
      </c>
      <c r="H874" s="12">
        <f t="shared" si="41"/>
        <v>4.0910000000000002</v>
      </c>
      <c r="I874" s="1">
        <f t="shared" si="39"/>
        <v>34.880000000000003</v>
      </c>
      <c r="J874" s="1">
        <f t="shared" si="40"/>
        <v>174.4</v>
      </c>
      <c r="K874">
        <v>174.41</v>
      </c>
      <c r="L874">
        <v>5.72</v>
      </c>
      <c r="M874">
        <v>1</v>
      </c>
      <c r="N874" s="4">
        <v>1</v>
      </c>
      <c r="O874">
        <v>1.8567E-2</v>
      </c>
      <c r="P874">
        <v>-8.5819999999999994E-3</v>
      </c>
      <c r="Q874">
        <v>1.0276E-2</v>
      </c>
      <c r="R874">
        <v>8.9371000000000006E-2</v>
      </c>
      <c r="S874">
        <v>14501</v>
      </c>
      <c r="T874">
        <v>1.33</v>
      </c>
      <c r="U874">
        <v>0</v>
      </c>
      <c r="V874">
        <v>52</v>
      </c>
      <c r="W874">
        <v>1415</v>
      </c>
      <c r="X874">
        <v>0</v>
      </c>
      <c r="Y874">
        <v>25</v>
      </c>
      <c r="Z874">
        <v>7</v>
      </c>
      <c r="AA874">
        <v>294</v>
      </c>
      <c r="AB874">
        <v>1932</v>
      </c>
      <c r="AC874">
        <v>1648</v>
      </c>
      <c r="AD874">
        <v>11</v>
      </c>
      <c r="AE874">
        <v>2278</v>
      </c>
      <c r="AF874">
        <v>80</v>
      </c>
      <c r="AG874">
        <v>119</v>
      </c>
      <c r="AH874">
        <v>4240</v>
      </c>
      <c r="AI874">
        <v>74706</v>
      </c>
      <c r="AJ874">
        <v>0</v>
      </c>
      <c r="AK874">
        <v>278</v>
      </c>
      <c r="AL874">
        <v>73</v>
      </c>
      <c r="AM874">
        <v>1432</v>
      </c>
      <c r="AN874">
        <v>132</v>
      </c>
      <c r="AO874">
        <v>86</v>
      </c>
      <c r="AP874">
        <v>52</v>
      </c>
      <c r="AQ874">
        <v>0</v>
      </c>
      <c r="AR874">
        <v>0</v>
      </c>
      <c r="AS874">
        <v>968</v>
      </c>
      <c r="AT874">
        <v>897</v>
      </c>
      <c r="AU874">
        <v>340</v>
      </c>
      <c r="AV874">
        <v>236</v>
      </c>
      <c r="AW874">
        <v>11</v>
      </c>
      <c r="AX874">
        <v>72</v>
      </c>
      <c r="AY874">
        <v>179</v>
      </c>
      <c r="AZ874">
        <v>22</v>
      </c>
      <c r="BA874">
        <v>65</v>
      </c>
      <c r="BB874">
        <v>320</v>
      </c>
      <c r="BC874">
        <v>696</v>
      </c>
      <c r="BD874">
        <v>214</v>
      </c>
      <c r="BE874">
        <v>0</v>
      </c>
      <c r="BF874">
        <v>263</v>
      </c>
      <c r="BG874">
        <v>205</v>
      </c>
      <c r="BH874">
        <v>672</v>
      </c>
      <c r="BI874">
        <v>138</v>
      </c>
      <c r="BJ874">
        <v>0</v>
      </c>
      <c r="BK874">
        <v>88</v>
      </c>
      <c r="BL874">
        <v>244</v>
      </c>
      <c r="BM874">
        <v>983</v>
      </c>
      <c r="BN874">
        <v>5899</v>
      </c>
      <c r="BO874">
        <v>1408</v>
      </c>
    </row>
    <row r="875" spans="1:67" x14ac:dyDescent="0.3">
      <c r="A875" t="s">
        <v>930</v>
      </c>
      <c r="B875" s="2">
        <v>873</v>
      </c>
      <c r="C875" s="4">
        <v>774</v>
      </c>
      <c r="D875" s="4">
        <v>16</v>
      </c>
      <c r="E875" s="10" t="s">
        <v>5260</v>
      </c>
      <c r="F875" s="10">
        <v>4.165</v>
      </c>
      <c r="G875" s="10">
        <v>7.3999999999999996E-2</v>
      </c>
      <c r="H875" s="12">
        <f t="shared" si="41"/>
        <v>4.0910000000000002</v>
      </c>
      <c r="I875" s="1">
        <f t="shared" si="39"/>
        <v>34.92</v>
      </c>
      <c r="J875" s="1">
        <f t="shared" si="40"/>
        <v>174.60000000000002</v>
      </c>
      <c r="K875">
        <v>174.61</v>
      </c>
      <c r="L875">
        <v>5.73</v>
      </c>
      <c r="M875">
        <v>1</v>
      </c>
      <c r="N875" s="4">
        <v>1</v>
      </c>
      <c r="O875">
        <v>1.8567E-2</v>
      </c>
      <c r="P875">
        <v>-8.5819999999999994E-3</v>
      </c>
      <c r="Q875">
        <v>1.0274999999999999E-2</v>
      </c>
      <c r="R875">
        <v>8.9371000000000006E-2</v>
      </c>
      <c r="S875">
        <v>15144</v>
      </c>
      <c r="T875">
        <v>1.24</v>
      </c>
      <c r="U875">
        <v>5</v>
      </c>
      <c r="V875">
        <v>63</v>
      </c>
      <c r="W875">
        <v>1667</v>
      </c>
      <c r="X875">
        <v>0</v>
      </c>
      <c r="Y875">
        <v>13</v>
      </c>
      <c r="Z875">
        <v>0</v>
      </c>
      <c r="AA875">
        <v>286</v>
      </c>
      <c r="AB875">
        <v>2170</v>
      </c>
      <c r="AC875">
        <v>1712</v>
      </c>
      <c r="AD875">
        <v>0</v>
      </c>
      <c r="AE875">
        <v>2501</v>
      </c>
      <c r="AF875">
        <v>152</v>
      </c>
      <c r="AG875">
        <v>204</v>
      </c>
      <c r="AH875">
        <v>3139</v>
      </c>
      <c r="AI875">
        <v>81372</v>
      </c>
      <c r="AJ875">
        <v>0</v>
      </c>
      <c r="AK875">
        <v>338</v>
      </c>
      <c r="AL875">
        <v>0</v>
      </c>
      <c r="AM875">
        <v>1494</v>
      </c>
      <c r="AN875">
        <v>242</v>
      </c>
      <c r="AO875">
        <v>89</v>
      </c>
      <c r="AP875">
        <v>26</v>
      </c>
      <c r="AQ875">
        <v>0</v>
      </c>
      <c r="AR875">
        <v>0</v>
      </c>
      <c r="AS875">
        <v>742</v>
      </c>
      <c r="AT875">
        <v>694</v>
      </c>
      <c r="AU875">
        <v>317</v>
      </c>
      <c r="AV875">
        <v>540</v>
      </c>
      <c r="AW875">
        <v>13</v>
      </c>
      <c r="AX875">
        <v>52</v>
      </c>
      <c r="AY875">
        <v>205</v>
      </c>
      <c r="AZ875">
        <v>0</v>
      </c>
      <c r="BA875">
        <v>66</v>
      </c>
      <c r="BB875">
        <v>335</v>
      </c>
      <c r="BC875">
        <v>815</v>
      </c>
      <c r="BD875">
        <v>120</v>
      </c>
      <c r="BE875">
        <v>32</v>
      </c>
      <c r="BF875">
        <v>186</v>
      </c>
      <c r="BG875">
        <v>25</v>
      </c>
      <c r="BH875">
        <v>617</v>
      </c>
      <c r="BI875">
        <v>150</v>
      </c>
      <c r="BJ875">
        <v>39</v>
      </c>
      <c r="BK875">
        <v>104</v>
      </c>
      <c r="BL875">
        <v>206</v>
      </c>
      <c r="BM875">
        <v>853</v>
      </c>
      <c r="BN875">
        <v>5295</v>
      </c>
      <c r="BO875">
        <v>1527</v>
      </c>
    </row>
    <row r="876" spans="1:67" x14ac:dyDescent="0.3">
      <c r="A876" t="s">
        <v>931</v>
      </c>
      <c r="B876" s="2">
        <v>874</v>
      </c>
      <c r="C876" s="4">
        <v>775</v>
      </c>
      <c r="D876" s="4">
        <v>16</v>
      </c>
      <c r="E876" s="10" t="s">
        <v>5260</v>
      </c>
      <c r="F876" s="10">
        <v>4.165</v>
      </c>
      <c r="G876" s="10">
        <v>7.3999999999999996E-2</v>
      </c>
      <c r="H876" s="12">
        <f t="shared" si="41"/>
        <v>4.0910000000000002</v>
      </c>
      <c r="I876" s="1">
        <f t="shared" si="39"/>
        <v>34.96</v>
      </c>
      <c r="J876" s="1">
        <f t="shared" si="40"/>
        <v>174.8</v>
      </c>
      <c r="K876">
        <v>174.81</v>
      </c>
      <c r="L876">
        <v>5.73</v>
      </c>
      <c r="M876">
        <v>1</v>
      </c>
      <c r="N876" s="4">
        <v>1</v>
      </c>
      <c r="O876">
        <v>1.8567E-2</v>
      </c>
      <c r="P876">
        <v>-8.5769999999999996E-3</v>
      </c>
      <c r="Q876">
        <v>1.0274999999999999E-2</v>
      </c>
      <c r="R876">
        <v>8.9371000000000006E-2</v>
      </c>
      <c r="S876">
        <v>14245</v>
      </c>
      <c r="T876">
        <v>1.25</v>
      </c>
      <c r="U876">
        <v>0</v>
      </c>
      <c r="V876">
        <v>67</v>
      </c>
      <c r="W876">
        <v>1658</v>
      </c>
      <c r="X876">
        <v>0</v>
      </c>
      <c r="Y876">
        <v>26</v>
      </c>
      <c r="Z876">
        <v>4</v>
      </c>
      <c r="AA876">
        <v>271</v>
      </c>
      <c r="AB876">
        <v>2045</v>
      </c>
      <c r="AC876">
        <v>1782</v>
      </c>
      <c r="AD876">
        <v>27</v>
      </c>
      <c r="AE876">
        <v>2087</v>
      </c>
      <c r="AF876">
        <v>158</v>
      </c>
      <c r="AG876">
        <v>108</v>
      </c>
      <c r="AH876">
        <v>2507</v>
      </c>
      <c r="AI876">
        <v>75136</v>
      </c>
      <c r="AJ876">
        <v>0</v>
      </c>
      <c r="AK876">
        <v>278</v>
      </c>
      <c r="AL876">
        <v>16</v>
      </c>
      <c r="AM876">
        <v>1199</v>
      </c>
      <c r="AN876">
        <v>209</v>
      </c>
      <c r="AO876">
        <v>13</v>
      </c>
      <c r="AP876">
        <v>0</v>
      </c>
      <c r="AQ876">
        <v>0</v>
      </c>
      <c r="AR876">
        <v>0</v>
      </c>
      <c r="AS876">
        <v>758</v>
      </c>
      <c r="AT876">
        <v>838</v>
      </c>
      <c r="AU876">
        <v>104</v>
      </c>
      <c r="AV876">
        <v>513</v>
      </c>
      <c r="AW876">
        <v>22</v>
      </c>
      <c r="AX876">
        <v>53</v>
      </c>
      <c r="AY876">
        <v>202</v>
      </c>
      <c r="AZ876">
        <v>0</v>
      </c>
      <c r="BA876">
        <v>47</v>
      </c>
      <c r="BB876">
        <v>345</v>
      </c>
      <c r="BC876">
        <v>626</v>
      </c>
      <c r="BD876">
        <v>255</v>
      </c>
      <c r="BE876">
        <v>61</v>
      </c>
      <c r="BF876">
        <v>303</v>
      </c>
      <c r="BG876">
        <v>122</v>
      </c>
      <c r="BH876">
        <v>624</v>
      </c>
      <c r="BI876">
        <v>89</v>
      </c>
      <c r="BJ876">
        <v>0</v>
      </c>
      <c r="BK876">
        <v>138</v>
      </c>
      <c r="BL876">
        <v>215</v>
      </c>
      <c r="BM876">
        <v>877</v>
      </c>
      <c r="BN876">
        <v>5373</v>
      </c>
      <c r="BO876">
        <v>1500</v>
      </c>
    </row>
    <row r="877" spans="1:67" x14ac:dyDescent="0.3">
      <c r="A877" t="s">
        <v>932</v>
      </c>
      <c r="B877" s="2">
        <v>875</v>
      </c>
      <c r="C877" s="4">
        <v>776</v>
      </c>
      <c r="D877" s="4">
        <v>16</v>
      </c>
      <c r="E877" s="10" t="s">
        <v>5260</v>
      </c>
      <c r="F877" s="10">
        <v>4.165</v>
      </c>
      <c r="G877" s="10">
        <v>7.3999999999999996E-2</v>
      </c>
      <c r="H877" s="12">
        <f t="shared" si="41"/>
        <v>4.0910000000000002</v>
      </c>
      <c r="I877" s="1">
        <f t="shared" si="39"/>
        <v>35</v>
      </c>
      <c r="J877" s="1">
        <f t="shared" si="40"/>
        <v>175</v>
      </c>
      <c r="K877">
        <v>175.01</v>
      </c>
      <c r="L877">
        <v>5.72</v>
      </c>
      <c r="M877">
        <v>1</v>
      </c>
      <c r="N877" s="4">
        <v>1</v>
      </c>
      <c r="O877">
        <v>1.8567E-2</v>
      </c>
      <c r="P877">
        <v>-8.4980000000000003E-3</v>
      </c>
      <c r="Q877">
        <v>1.0274999999999999E-2</v>
      </c>
      <c r="R877">
        <v>8.9371000000000006E-2</v>
      </c>
      <c r="S877">
        <v>13292</v>
      </c>
      <c r="T877">
        <v>1.3</v>
      </c>
      <c r="U877">
        <v>0</v>
      </c>
      <c r="V877">
        <v>50</v>
      </c>
      <c r="W877">
        <v>1506</v>
      </c>
      <c r="X877">
        <v>0</v>
      </c>
      <c r="Y877">
        <v>16</v>
      </c>
      <c r="Z877">
        <v>0</v>
      </c>
      <c r="AA877">
        <v>298</v>
      </c>
      <c r="AB877">
        <v>1918</v>
      </c>
      <c r="AC877">
        <v>1840</v>
      </c>
      <c r="AD877">
        <v>18</v>
      </c>
      <c r="AE877">
        <v>1936</v>
      </c>
      <c r="AF877">
        <v>132</v>
      </c>
      <c r="AG877">
        <v>147</v>
      </c>
      <c r="AH877">
        <v>2540</v>
      </c>
      <c r="AI877">
        <v>69088</v>
      </c>
      <c r="AJ877">
        <v>0</v>
      </c>
      <c r="AK877">
        <v>301</v>
      </c>
      <c r="AL877">
        <v>7</v>
      </c>
      <c r="AM877">
        <v>1304</v>
      </c>
      <c r="AN877">
        <v>386</v>
      </c>
      <c r="AO877">
        <v>42</v>
      </c>
      <c r="AP877">
        <v>0</v>
      </c>
      <c r="AQ877">
        <v>0</v>
      </c>
      <c r="AR877">
        <v>0</v>
      </c>
      <c r="AS877">
        <v>639</v>
      </c>
      <c r="AT877">
        <v>734</v>
      </c>
      <c r="AU877">
        <v>235</v>
      </c>
      <c r="AV877">
        <v>410</v>
      </c>
      <c r="AW877">
        <v>0</v>
      </c>
      <c r="AX877">
        <v>65</v>
      </c>
      <c r="AY877">
        <v>187</v>
      </c>
      <c r="AZ877">
        <v>0</v>
      </c>
      <c r="BA877">
        <v>18</v>
      </c>
      <c r="BB877">
        <v>251</v>
      </c>
      <c r="BC877">
        <v>568</v>
      </c>
      <c r="BD877">
        <v>401</v>
      </c>
      <c r="BE877">
        <v>0</v>
      </c>
      <c r="BF877">
        <v>165</v>
      </c>
      <c r="BG877">
        <v>0</v>
      </c>
      <c r="BH877">
        <v>398</v>
      </c>
      <c r="BI877">
        <v>481</v>
      </c>
      <c r="BJ877">
        <v>0</v>
      </c>
      <c r="BK877">
        <v>79</v>
      </c>
      <c r="BL877">
        <v>159</v>
      </c>
      <c r="BM877">
        <v>757</v>
      </c>
      <c r="BN877">
        <v>4639</v>
      </c>
      <c r="BO877">
        <v>1558</v>
      </c>
    </row>
    <row r="878" spans="1:67" x14ac:dyDescent="0.3">
      <c r="A878" t="s">
        <v>933</v>
      </c>
      <c r="B878" s="2">
        <v>876</v>
      </c>
      <c r="C878" s="4">
        <v>777</v>
      </c>
      <c r="D878" s="4">
        <v>16</v>
      </c>
      <c r="E878" s="10" t="s">
        <v>5260</v>
      </c>
      <c r="F878" s="10">
        <v>4.165</v>
      </c>
      <c r="G878" s="10">
        <v>7.3999999999999996E-2</v>
      </c>
      <c r="H878" s="12">
        <f t="shared" si="41"/>
        <v>4.0910000000000002</v>
      </c>
      <c r="I878" s="1">
        <f t="shared" si="39"/>
        <v>35.040000000000006</v>
      </c>
      <c r="J878" s="1">
        <f t="shared" si="40"/>
        <v>175.20000000000002</v>
      </c>
      <c r="K878">
        <v>175.21</v>
      </c>
      <c r="L878">
        <v>5.72</v>
      </c>
      <c r="M878">
        <v>1</v>
      </c>
      <c r="N878" s="4">
        <v>1</v>
      </c>
      <c r="O878">
        <v>1.8567E-2</v>
      </c>
      <c r="P878">
        <v>-8.4980000000000003E-3</v>
      </c>
      <c r="Q878">
        <v>1.0272999999999999E-2</v>
      </c>
      <c r="R878">
        <v>8.9371000000000006E-2</v>
      </c>
      <c r="S878">
        <v>13071</v>
      </c>
      <c r="T878">
        <v>1.23</v>
      </c>
      <c r="U878">
        <v>0</v>
      </c>
      <c r="V878">
        <v>38</v>
      </c>
      <c r="W878">
        <v>1274</v>
      </c>
      <c r="X878">
        <v>0</v>
      </c>
      <c r="Y878">
        <v>28</v>
      </c>
      <c r="Z878">
        <v>0</v>
      </c>
      <c r="AA878">
        <v>275</v>
      </c>
      <c r="AB878">
        <v>1788</v>
      </c>
      <c r="AC878">
        <v>1474</v>
      </c>
      <c r="AD878">
        <v>5</v>
      </c>
      <c r="AE878">
        <v>1818</v>
      </c>
      <c r="AF878">
        <v>91</v>
      </c>
      <c r="AG878">
        <v>146</v>
      </c>
      <c r="AH878">
        <v>2094</v>
      </c>
      <c r="AI878">
        <v>70775</v>
      </c>
      <c r="AJ878">
        <v>0</v>
      </c>
      <c r="AK878">
        <v>249</v>
      </c>
      <c r="AL878">
        <v>207</v>
      </c>
      <c r="AM878">
        <v>1149</v>
      </c>
      <c r="AN878">
        <v>321</v>
      </c>
      <c r="AO878">
        <v>83</v>
      </c>
      <c r="AP878">
        <v>0</v>
      </c>
      <c r="AQ878">
        <v>0</v>
      </c>
      <c r="AR878">
        <v>0</v>
      </c>
      <c r="AS878">
        <v>786</v>
      </c>
      <c r="AT878">
        <v>766</v>
      </c>
      <c r="AU878">
        <v>213</v>
      </c>
      <c r="AV878">
        <v>624</v>
      </c>
      <c r="AW878">
        <v>33</v>
      </c>
      <c r="AX878">
        <v>38</v>
      </c>
      <c r="AY878">
        <v>181</v>
      </c>
      <c r="AZ878">
        <v>46</v>
      </c>
      <c r="BA878">
        <v>28</v>
      </c>
      <c r="BB878">
        <v>132</v>
      </c>
      <c r="BC878">
        <v>797</v>
      </c>
      <c r="BD878">
        <v>269</v>
      </c>
      <c r="BE878">
        <v>0</v>
      </c>
      <c r="BF878">
        <v>251</v>
      </c>
      <c r="BG878">
        <v>129</v>
      </c>
      <c r="BH878">
        <v>487</v>
      </c>
      <c r="BI878">
        <v>354</v>
      </c>
      <c r="BJ878">
        <v>0</v>
      </c>
      <c r="BK878">
        <v>121</v>
      </c>
      <c r="BL878">
        <v>161</v>
      </c>
      <c r="BM878">
        <v>878</v>
      </c>
      <c r="BN878">
        <v>4861</v>
      </c>
      <c r="BO878">
        <v>1449</v>
      </c>
    </row>
    <row r="879" spans="1:67" x14ac:dyDescent="0.3">
      <c r="A879" t="s">
        <v>934</v>
      </c>
      <c r="B879" s="2">
        <v>877</v>
      </c>
      <c r="C879" s="4">
        <v>778</v>
      </c>
      <c r="D879" s="4">
        <v>16</v>
      </c>
      <c r="E879" s="10" t="s">
        <v>5260</v>
      </c>
      <c r="F879" s="10">
        <v>4.165</v>
      </c>
      <c r="G879" s="10">
        <v>7.3999999999999996E-2</v>
      </c>
      <c r="H879" s="12">
        <f t="shared" si="41"/>
        <v>4.0910000000000002</v>
      </c>
      <c r="I879" s="1">
        <f t="shared" si="39"/>
        <v>35.08</v>
      </c>
      <c r="J879" s="1">
        <f t="shared" si="40"/>
        <v>175.4</v>
      </c>
      <c r="K879">
        <v>175.41</v>
      </c>
      <c r="L879">
        <v>5.72</v>
      </c>
      <c r="M879">
        <v>1</v>
      </c>
      <c r="N879" s="4">
        <v>1</v>
      </c>
      <c r="O879">
        <v>1.8567E-2</v>
      </c>
      <c r="P879">
        <v>-8.4469999999999996E-3</v>
      </c>
      <c r="Q879">
        <v>1.0272999999999999E-2</v>
      </c>
      <c r="R879">
        <v>8.9371000000000006E-2</v>
      </c>
      <c r="S879">
        <v>13436</v>
      </c>
      <c r="T879">
        <v>1.43</v>
      </c>
      <c r="U879">
        <v>12</v>
      </c>
      <c r="V879">
        <v>32</v>
      </c>
      <c r="W879">
        <v>1111</v>
      </c>
      <c r="X879">
        <v>0</v>
      </c>
      <c r="Y879">
        <v>8</v>
      </c>
      <c r="Z879">
        <v>0</v>
      </c>
      <c r="AA879">
        <v>280</v>
      </c>
      <c r="AB879">
        <v>1717</v>
      </c>
      <c r="AC879">
        <v>1293</v>
      </c>
      <c r="AD879">
        <v>0</v>
      </c>
      <c r="AE879">
        <v>1774</v>
      </c>
      <c r="AF879">
        <v>78</v>
      </c>
      <c r="AG879">
        <v>74</v>
      </c>
      <c r="AH879">
        <v>2233</v>
      </c>
      <c r="AI879">
        <v>74679</v>
      </c>
      <c r="AJ879">
        <v>0</v>
      </c>
      <c r="AK879">
        <v>282</v>
      </c>
      <c r="AL879">
        <v>104</v>
      </c>
      <c r="AM879">
        <v>1401</v>
      </c>
      <c r="AN879">
        <v>169</v>
      </c>
      <c r="AO879">
        <v>130</v>
      </c>
      <c r="AP879">
        <v>327</v>
      </c>
      <c r="AQ879">
        <v>0</v>
      </c>
      <c r="AR879">
        <v>0</v>
      </c>
      <c r="AS879">
        <v>684</v>
      </c>
      <c r="AT879">
        <v>664</v>
      </c>
      <c r="AU879">
        <v>375</v>
      </c>
      <c r="AV879">
        <v>587</v>
      </c>
      <c r="AW879">
        <v>15</v>
      </c>
      <c r="AX879">
        <v>30</v>
      </c>
      <c r="AY879">
        <v>76</v>
      </c>
      <c r="AZ879">
        <v>8</v>
      </c>
      <c r="BA879">
        <v>41</v>
      </c>
      <c r="BB879">
        <v>200</v>
      </c>
      <c r="BC879">
        <v>670</v>
      </c>
      <c r="BD879">
        <v>94</v>
      </c>
      <c r="BE879">
        <v>28</v>
      </c>
      <c r="BF879">
        <v>335</v>
      </c>
      <c r="BG879">
        <v>99</v>
      </c>
      <c r="BH879">
        <v>555</v>
      </c>
      <c r="BI879">
        <v>120</v>
      </c>
      <c r="BJ879">
        <v>0</v>
      </c>
      <c r="BK879">
        <v>97</v>
      </c>
      <c r="BL879">
        <v>185</v>
      </c>
      <c r="BM879">
        <v>1050</v>
      </c>
      <c r="BN879">
        <v>4827</v>
      </c>
      <c r="BO879">
        <v>1425</v>
      </c>
    </row>
    <row r="880" spans="1:67" x14ac:dyDescent="0.3">
      <c r="A880" t="s">
        <v>935</v>
      </c>
      <c r="B880" s="2">
        <v>878</v>
      </c>
      <c r="C880" s="4">
        <v>779</v>
      </c>
      <c r="D880" s="4">
        <v>16</v>
      </c>
      <c r="E880" s="10" t="s">
        <v>5260</v>
      </c>
      <c r="F880" s="10">
        <v>4.165</v>
      </c>
      <c r="G880" s="10">
        <v>7.3999999999999996E-2</v>
      </c>
      <c r="H880" s="12">
        <f t="shared" si="41"/>
        <v>4.0910000000000002</v>
      </c>
      <c r="I880" s="1">
        <f t="shared" si="39"/>
        <v>35.120000000000005</v>
      </c>
      <c r="J880" s="1">
        <f t="shared" si="40"/>
        <v>175.60000000000002</v>
      </c>
      <c r="K880">
        <v>175.61</v>
      </c>
      <c r="L880">
        <v>5.72</v>
      </c>
      <c r="M880">
        <v>1</v>
      </c>
      <c r="N880" s="4">
        <v>1</v>
      </c>
      <c r="O880">
        <v>1.8567E-2</v>
      </c>
      <c r="P880">
        <v>-8.4250000000000002E-3</v>
      </c>
      <c r="Q880">
        <v>1.0272999999999999E-2</v>
      </c>
      <c r="R880">
        <v>8.9380000000000001E-2</v>
      </c>
      <c r="S880">
        <v>13450</v>
      </c>
      <c r="T880">
        <v>1.23</v>
      </c>
      <c r="U880">
        <v>14</v>
      </c>
      <c r="V880">
        <v>45</v>
      </c>
      <c r="W880">
        <v>1277</v>
      </c>
      <c r="X880">
        <v>6</v>
      </c>
      <c r="Y880">
        <v>14</v>
      </c>
      <c r="Z880">
        <v>0</v>
      </c>
      <c r="AA880">
        <v>272</v>
      </c>
      <c r="AB880">
        <v>1825</v>
      </c>
      <c r="AC880">
        <v>1441</v>
      </c>
      <c r="AD880">
        <v>5</v>
      </c>
      <c r="AE880">
        <v>2079</v>
      </c>
      <c r="AF880">
        <v>111</v>
      </c>
      <c r="AG880">
        <v>178</v>
      </c>
      <c r="AH880">
        <v>2750</v>
      </c>
      <c r="AI880">
        <v>70342</v>
      </c>
      <c r="AJ880">
        <v>80</v>
      </c>
      <c r="AK880">
        <v>282</v>
      </c>
      <c r="AL880">
        <v>38</v>
      </c>
      <c r="AM880">
        <v>1355</v>
      </c>
      <c r="AN880">
        <v>303</v>
      </c>
      <c r="AO880">
        <v>97</v>
      </c>
      <c r="AP880">
        <v>121</v>
      </c>
      <c r="AQ880">
        <v>0</v>
      </c>
      <c r="AR880">
        <v>13</v>
      </c>
      <c r="AS880">
        <v>856</v>
      </c>
      <c r="AT880">
        <v>866</v>
      </c>
      <c r="AU880">
        <v>180</v>
      </c>
      <c r="AV880">
        <v>607</v>
      </c>
      <c r="AW880">
        <v>0</v>
      </c>
      <c r="AX880">
        <v>31</v>
      </c>
      <c r="AY880">
        <v>135</v>
      </c>
      <c r="AZ880">
        <v>0</v>
      </c>
      <c r="BA880">
        <v>44</v>
      </c>
      <c r="BB880">
        <v>153</v>
      </c>
      <c r="BC880">
        <v>572</v>
      </c>
      <c r="BD880">
        <v>43</v>
      </c>
      <c r="BE880">
        <v>0</v>
      </c>
      <c r="BF880">
        <v>283</v>
      </c>
      <c r="BG880">
        <v>317</v>
      </c>
      <c r="BH880">
        <v>275</v>
      </c>
      <c r="BI880">
        <v>95</v>
      </c>
      <c r="BJ880">
        <v>0</v>
      </c>
      <c r="BK880">
        <v>204</v>
      </c>
      <c r="BL880">
        <v>220</v>
      </c>
      <c r="BM880">
        <v>588</v>
      </c>
      <c r="BN880">
        <v>4792</v>
      </c>
      <c r="BO880">
        <v>1391</v>
      </c>
    </row>
    <row r="881" spans="1:67" x14ac:dyDescent="0.3">
      <c r="A881" t="s">
        <v>936</v>
      </c>
      <c r="B881" s="2">
        <v>879</v>
      </c>
      <c r="C881" s="4">
        <v>780</v>
      </c>
      <c r="D881" s="4">
        <v>16</v>
      </c>
      <c r="E881" s="10" t="s">
        <v>5260</v>
      </c>
      <c r="F881" s="10">
        <v>4.165</v>
      </c>
      <c r="G881" s="10">
        <v>7.3999999999999996E-2</v>
      </c>
      <c r="H881" s="12">
        <f t="shared" si="41"/>
        <v>4.0910000000000002</v>
      </c>
      <c r="I881" s="1">
        <f t="shared" si="39"/>
        <v>35.160000000000004</v>
      </c>
      <c r="J881" s="1">
        <f t="shared" si="40"/>
        <v>175.8</v>
      </c>
      <c r="K881">
        <v>175.81</v>
      </c>
      <c r="L881">
        <v>5.71</v>
      </c>
      <c r="M881">
        <v>1</v>
      </c>
      <c r="N881" s="4">
        <v>1</v>
      </c>
      <c r="O881">
        <v>1.8568000000000001E-2</v>
      </c>
      <c r="P881">
        <v>-8.4499999999999992E-3</v>
      </c>
      <c r="Q881">
        <v>1.0272E-2</v>
      </c>
      <c r="R881">
        <v>8.9380000000000001E-2</v>
      </c>
      <c r="S881">
        <v>13484</v>
      </c>
      <c r="T881">
        <v>1.19</v>
      </c>
      <c r="U881">
        <v>0</v>
      </c>
      <c r="V881">
        <v>59</v>
      </c>
      <c r="W881">
        <v>1367</v>
      </c>
      <c r="X881">
        <v>7</v>
      </c>
      <c r="Y881">
        <v>13</v>
      </c>
      <c r="Z881">
        <v>0</v>
      </c>
      <c r="AA881">
        <v>245</v>
      </c>
      <c r="AB881">
        <v>1843</v>
      </c>
      <c r="AC881">
        <v>1419</v>
      </c>
      <c r="AD881">
        <v>0</v>
      </c>
      <c r="AE881">
        <v>1859</v>
      </c>
      <c r="AF881">
        <v>106</v>
      </c>
      <c r="AG881">
        <v>167</v>
      </c>
      <c r="AH881">
        <v>2977</v>
      </c>
      <c r="AI881">
        <v>68667</v>
      </c>
      <c r="AJ881">
        <v>122</v>
      </c>
      <c r="AK881">
        <v>310</v>
      </c>
      <c r="AL881">
        <v>0</v>
      </c>
      <c r="AM881">
        <v>1226</v>
      </c>
      <c r="AN881">
        <v>251</v>
      </c>
      <c r="AO881">
        <v>153</v>
      </c>
      <c r="AP881">
        <v>93</v>
      </c>
      <c r="AQ881">
        <v>0</v>
      </c>
      <c r="AR881">
        <v>0</v>
      </c>
      <c r="AS881">
        <v>1063</v>
      </c>
      <c r="AT881">
        <v>1008</v>
      </c>
      <c r="AU881">
        <v>287</v>
      </c>
      <c r="AV881">
        <v>335</v>
      </c>
      <c r="AW881">
        <v>4</v>
      </c>
      <c r="AX881">
        <v>29</v>
      </c>
      <c r="AY881">
        <v>154</v>
      </c>
      <c r="AZ881">
        <v>15</v>
      </c>
      <c r="BA881">
        <v>87</v>
      </c>
      <c r="BB881">
        <v>261</v>
      </c>
      <c r="BC881">
        <v>594</v>
      </c>
      <c r="BD881">
        <v>117</v>
      </c>
      <c r="BE881">
        <v>8</v>
      </c>
      <c r="BF881">
        <v>366</v>
      </c>
      <c r="BG881">
        <v>108</v>
      </c>
      <c r="BH881">
        <v>298</v>
      </c>
      <c r="BI881">
        <v>132</v>
      </c>
      <c r="BJ881">
        <v>0</v>
      </c>
      <c r="BK881">
        <v>252</v>
      </c>
      <c r="BL881">
        <v>121</v>
      </c>
      <c r="BM881">
        <v>560</v>
      </c>
      <c r="BN881">
        <v>5559</v>
      </c>
      <c r="BO881">
        <v>1634</v>
      </c>
    </row>
    <row r="882" spans="1:67" x14ac:dyDescent="0.3">
      <c r="A882" t="s">
        <v>937</v>
      </c>
      <c r="B882" s="2">
        <v>880</v>
      </c>
      <c r="C882" s="4">
        <v>781</v>
      </c>
      <c r="D882" s="4">
        <v>16</v>
      </c>
      <c r="E882" s="10" t="s">
        <v>5260</v>
      </c>
      <c r="F882" s="10">
        <v>4.165</v>
      </c>
      <c r="G882" s="10">
        <v>7.3999999999999996E-2</v>
      </c>
      <c r="H882" s="12">
        <f t="shared" si="41"/>
        <v>4.0910000000000002</v>
      </c>
      <c r="I882" s="1">
        <f t="shared" si="39"/>
        <v>35.200000000000003</v>
      </c>
      <c r="J882" s="1">
        <f t="shared" si="40"/>
        <v>176</v>
      </c>
      <c r="K882">
        <v>176.01</v>
      </c>
      <c r="L882">
        <v>5.71</v>
      </c>
      <c r="M882">
        <v>1</v>
      </c>
      <c r="N882" s="4">
        <v>1</v>
      </c>
      <c r="O882">
        <v>1.8567E-2</v>
      </c>
      <c r="P882">
        <v>-8.4749999999999999E-3</v>
      </c>
      <c r="Q882">
        <v>1.0272E-2</v>
      </c>
      <c r="R882">
        <v>8.9381000000000002E-2</v>
      </c>
      <c r="S882">
        <v>14429</v>
      </c>
      <c r="T882">
        <v>1.28</v>
      </c>
      <c r="U882">
        <v>0</v>
      </c>
      <c r="V882">
        <v>34</v>
      </c>
      <c r="W882">
        <v>1407</v>
      </c>
      <c r="X882">
        <v>0</v>
      </c>
      <c r="Y882">
        <v>23</v>
      </c>
      <c r="Z882">
        <v>0</v>
      </c>
      <c r="AA882">
        <v>236</v>
      </c>
      <c r="AB882">
        <v>1921</v>
      </c>
      <c r="AC882">
        <v>1431</v>
      </c>
      <c r="AD882">
        <v>11</v>
      </c>
      <c r="AE882">
        <v>2017</v>
      </c>
      <c r="AF882">
        <v>98</v>
      </c>
      <c r="AG882">
        <v>110</v>
      </c>
      <c r="AH882">
        <v>2310</v>
      </c>
      <c r="AI882">
        <v>75740</v>
      </c>
      <c r="AJ882">
        <v>84</v>
      </c>
      <c r="AK882">
        <v>303</v>
      </c>
      <c r="AL882">
        <v>0</v>
      </c>
      <c r="AM882">
        <v>1436</v>
      </c>
      <c r="AN882">
        <v>345</v>
      </c>
      <c r="AO882">
        <v>190</v>
      </c>
      <c r="AP882">
        <v>110</v>
      </c>
      <c r="AQ882">
        <v>0</v>
      </c>
      <c r="AR882">
        <v>0</v>
      </c>
      <c r="AS882">
        <v>1099</v>
      </c>
      <c r="AT882">
        <v>915</v>
      </c>
      <c r="AU882">
        <v>209</v>
      </c>
      <c r="AV882">
        <v>375</v>
      </c>
      <c r="AW882">
        <v>21</v>
      </c>
      <c r="AX882">
        <v>26</v>
      </c>
      <c r="AY882">
        <v>141</v>
      </c>
      <c r="AZ882">
        <v>6</v>
      </c>
      <c r="BA882">
        <v>80</v>
      </c>
      <c r="BB882">
        <v>195</v>
      </c>
      <c r="BC882">
        <v>666</v>
      </c>
      <c r="BD882">
        <v>102</v>
      </c>
      <c r="BE882">
        <v>0</v>
      </c>
      <c r="BF882">
        <v>358</v>
      </c>
      <c r="BG882">
        <v>98</v>
      </c>
      <c r="BH882">
        <v>352</v>
      </c>
      <c r="BI882">
        <v>73</v>
      </c>
      <c r="BJ882">
        <v>0</v>
      </c>
      <c r="BK882">
        <v>84</v>
      </c>
      <c r="BL882">
        <v>248</v>
      </c>
      <c r="BM882">
        <v>772</v>
      </c>
      <c r="BN882">
        <v>5292</v>
      </c>
      <c r="BO882">
        <v>1628</v>
      </c>
    </row>
    <row r="883" spans="1:67" x14ac:dyDescent="0.3">
      <c r="A883" t="s">
        <v>938</v>
      </c>
      <c r="B883" s="2">
        <v>881</v>
      </c>
      <c r="C883" s="4">
        <v>782</v>
      </c>
      <c r="D883" s="4">
        <v>16</v>
      </c>
      <c r="E883" s="10" t="s">
        <v>5260</v>
      </c>
      <c r="F883" s="10">
        <v>4.165</v>
      </c>
      <c r="G883" s="10">
        <v>7.3999999999999996E-2</v>
      </c>
      <c r="H883" s="12">
        <f t="shared" si="41"/>
        <v>4.0910000000000002</v>
      </c>
      <c r="I883" s="1">
        <f t="shared" si="39"/>
        <v>35.24</v>
      </c>
      <c r="J883" s="1">
        <f t="shared" si="40"/>
        <v>176.20000000000002</v>
      </c>
      <c r="K883">
        <v>176.21</v>
      </c>
      <c r="L883">
        <v>5.7</v>
      </c>
      <c r="M883">
        <v>1</v>
      </c>
      <c r="N883" s="4">
        <v>1</v>
      </c>
      <c r="O883">
        <v>1.8567E-2</v>
      </c>
      <c r="P883">
        <v>-8.4550000000000007E-3</v>
      </c>
      <c r="Q883">
        <v>1.027E-2</v>
      </c>
      <c r="R883">
        <v>8.9381000000000002E-2</v>
      </c>
      <c r="S883">
        <v>15823</v>
      </c>
      <c r="T883">
        <v>1.2</v>
      </c>
      <c r="U883">
        <v>0</v>
      </c>
      <c r="V883">
        <v>68</v>
      </c>
      <c r="W883">
        <v>1686</v>
      </c>
      <c r="X883">
        <v>0</v>
      </c>
      <c r="Y883">
        <v>41</v>
      </c>
      <c r="Z883">
        <v>0</v>
      </c>
      <c r="AA883">
        <v>224</v>
      </c>
      <c r="AB883">
        <v>2304</v>
      </c>
      <c r="AC883">
        <v>1798</v>
      </c>
      <c r="AD883">
        <v>0</v>
      </c>
      <c r="AE883">
        <v>2276</v>
      </c>
      <c r="AF883">
        <v>153</v>
      </c>
      <c r="AG883">
        <v>145</v>
      </c>
      <c r="AH883">
        <v>2877</v>
      </c>
      <c r="AI883">
        <v>86615</v>
      </c>
      <c r="AJ883">
        <v>348</v>
      </c>
      <c r="AK883">
        <v>280</v>
      </c>
      <c r="AL883">
        <v>133</v>
      </c>
      <c r="AM883">
        <v>1583</v>
      </c>
      <c r="AN883">
        <v>204</v>
      </c>
      <c r="AO883">
        <v>147</v>
      </c>
      <c r="AP883">
        <v>221</v>
      </c>
      <c r="AQ883">
        <v>0</v>
      </c>
      <c r="AR883">
        <v>0</v>
      </c>
      <c r="AS883">
        <v>1036</v>
      </c>
      <c r="AT883">
        <v>1056</v>
      </c>
      <c r="AU883">
        <v>194</v>
      </c>
      <c r="AV883">
        <v>539</v>
      </c>
      <c r="AW883">
        <v>31</v>
      </c>
      <c r="AX883">
        <v>43</v>
      </c>
      <c r="AY883">
        <v>165</v>
      </c>
      <c r="AZ883">
        <v>27</v>
      </c>
      <c r="BA883">
        <v>55</v>
      </c>
      <c r="BB883">
        <v>191</v>
      </c>
      <c r="BC883">
        <v>737</v>
      </c>
      <c r="BD883">
        <v>133</v>
      </c>
      <c r="BE883">
        <v>46</v>
      </c>
      <c r="BF883">
        <v>332</v>
      </c>
      <c r="BG883">
        <v>22</v>
      </c>
      <c r="BH883">
        <v>471</v>
      </c>
      <c r="BI883">
        <v>123</v>
      </c>
      <c r="BJ883">
        <v>0</v>
      </c>
      <c r="BK883">
        <v>164</v>
      </c>
      <c r="BL883">
        <v>326</v>
      </c>
      <c r="BM883">
        <v>180</v>
      </c>
      <c r="BN883">
        <v>5794</v>
      </c>
      <c r="BO883">
        <v>1737</v>
      </c>
    </row>
    <row r="884" spans="1:67" x14ac:dyDescent="0.3">
      <c r="A884" t="s">
        <v>939</v>
      </c>
      <c r="B884" s="2">
        <v>882</v>
      </c>
      <c r="C884" s="4">
        <v>783</v>
      </c>
      <c r="D884" s="4">
        <v>16</v>
      </c>
      <c r="E884" s="10" t="s">
        <v>5260</v>
      </c>
      <c r="F884" s="10">
        <v>4.165</v>
      </c>
      <c r="G884" s="10">
        <v>7.3999999999999996E-2</v>
      </c>
      <c r="H884" s="12">
        <f t="shared" si="41"/>
        <v>4.0910000000000002</v>
      </c>
      <c r="I884" s="1">
        <f t="shared" si="39"/>
        <v>35.28</v>
      </c>
      <c r="J884" s="1">
        <f t="shared" si="40"/>
        <v>176.4</v>
      </c>
      <c r="K884">
        <v>176.41</v>
      </c>
      <c r="L884">
        <v>5.7</v>
      </c>
      <c r="M884">
        <v>1</v>
      </c>
      <c r="N884" s="4">
        <v>1</v>
      </c>
      <c r="O884">
        <v>1.8567E-2</v>
      </c>
      <c r="P884">
        <v>-8.4360000000000008E-3</v>
      </c>
      <c r="Q884">
        <v>1.0272E-2</v>
      </c>
      <c r="R884">
        <v>8.9389999999999997E-2</v>
      </c>
      <c r="S884">
        <v>15677</v>
      </c>
      <c r="T884">
        <v>1.19</v>
      </c>
      <c r="U884">
        <v>0</v>
      </c>
      <c r="V884">
        <v>41</v>
      </c>
      <c r="W884">
        <v>1616</v>
      </c>
      <c r="X884">
        <v>0</v>
      </c>
      <c r="Y884">
        <v>47</v>
      </c>
      <c r="Z884">
        <v>0</v>
      </c>
      <c r="AA884">
        <v>237</v>
      </c>
      <c r="AB884">
        <v>2300</v>
      </c>
      <c r="AC884">
        <v>1656</v>
      </c>
      <c r="AD884">
        <v>0</v>
      </c>
      <c r="AE884">
        <v>2339</v>
      </c>
      <c r="AF884">
        <v>114</v>
      </c>
      <c r="AG884">
        <v>193</v>
      </c>
      <c r="AH884">
        <v>3691</v>
      </c>
      <c r="AI884">
        <v>84793</v>
      </c>
      <c r="AJ884">
        <v>37</v>
      </c>
      <c r="AK884">
        <v>393</v>
      </c>
      <c r="AL884">
        <v>95</v>
      </c>
      <c r="AM884">
        <v>1497</v>
      </c>
      <c r="AN884">
        <v>204</v>
      </c>
      <c r="AO884">
        <v>202</v>
      </c>
      <c r="AP884">
        <v>146</v>
      </c>
      <c r="AQ884">
        <v>0</v>
      </c>
      <c r="AR884">
        <v>0</v>
      </c>
      <c r="AS884">
        <v>1030</v>
      </c>
      <c r="AT884">
        <v>1057</v>
      </c>
      <c r="AU884">
        <v>232</v>
      </c>
      <c r="AV884">
        <v>458</v>
      </c>
      <c r="AW884">
        <v>18</v>
      </c>
      <c r="AX884">
        <v>89</v>
      </c>
      <c r="AY884">
        <v>186</v>
      </c>
      <c r="AZ884">
        <v>18</v>
      </c>
      <c r="BA884">
        <v>45</v>
      </c>
      <c r="BB884">
        <v>219</v>
      </c>
      <c r="BC884">
        <v>809</v>
      </c>
      <c r="BD884">
        <v>135</v>
      </c>
      <c r="BE884">
        <v>0</v>
      </c>
      <c r="BF884">
        <v>378</v>
      </c>
      <c r="BG884">
        <v>121</v>
      </c>
      <c r="BH884">
        <v>454</v>
      </c>
      <c r="BI884">
        <v>161</v>
      </c>
      <c r="BJ884">
        <v>0</v>
      </c>
      <c r="BK884">
        <v>70</v>
      </c>
      <c r="BL884">
        <v>260</v>
      </c>
      <c r="BM884">
        <v>652</v>
      </c>
      <c r="BN884">
        <v>6082</v>
      </c>
      <c r="BO884">
        <v>1737</v>
      </c>
    </row>
    <row r="885" spans="1:67" x14ac:dyDescent="0.3">
      <c r="A885" t="s">
        <v>940</v>
      </c>
      <c r="B885" s="2">
        <v>883</v>
      </c>
      <c r="C885" s="4">
        <v>784</v>
      </c>
      <c r="D885" s="4">
        <v>16</v>
      </c>
      <c r="E885" s="10" t="s">
        <v>5260</v>
      </c>
      <c r="F885" s="10">
        <v>4.165</v>
      </c>
      <c r="G885" s="10">
        <v>7.3999999999999996E-2</v>
      </c>
      <c r="H885" s="12">
        <f t="shared" si="41"/>
        <v>4.0910000000000002</v>
      </c>
      <c r="I885" s="1">
        <f t="shared" si="39"/>
        <v>35.320000000000007</v>
      </c>
      <c r="J885" s="1">
        <f t="shared" si="40"/>
        <v>176.60000000000002</v>
      </c>
      <c r="K885">
        <v>176.61</v>
      </c>
      <c r="L885">
        <v>5.7</v>
      </c>
      <c r="M885">
        <v>1</v>
      </c>
      <c r="N885" s="4">
        <v>1</v>
      </c>
      <c r="O885">
        <v>1.8567E-2</v>
      </c>
      <c r="P885">
        <v>-8.4620000000000008E-3</v>
      </c>
      <c r="Q885">
        <v>1.0272E-2</v>
      </c>
      <c r="R885">
        <v>8.9413000000000006E-2</v>
      </c>
      <c r="S885">
        <v>16196</v>
      </c>
      <c r="T885">
        <v>1.25</v>
      </c>
      <c r="U885">
        <v>0</v>
      </c>
      <c r="V885">
        <v>63</v>
      </c>
      <c r="W885">
        <v>1671</v>
      </c>
      <c r="X885">
        <v>0</v>
      </c>
      <c r="Y885">
        <v>21</v>
      </c>
      <c r="Z885">
        <v>0</v>
      </c>
      <c r="AA885">
        <v>216</v>
      </c>
      <c r="AB885">
        <v>2259</v>
      </c>
      <c r="AC885">
        <v>1804</v>
      </c>
      <c r="AD885">
        <v>37</v>
      </c>
      <c r="AE885">
        <v>2557</v>
      </c>
      <c r="AF885">
        <v>191</v>
      </c>
      <c r="AG885">
        <v>177</v>
      </c>
      <c r="AH885">
        <v>3384</v>
      </c>
      <c r="AI885">
        <v>86937</v>
      </c>
      <c r="AJ885">
        <v>0</v>
      </c>
      <c r="AK885">
        <v>284</v>
      </c>
      <c r="AL885">
        <v>15</v>
      </c>
      <c r="AM885">
        <v>1670</v>
      </c>
      <c r="AN885">
        <v>327</v>
      </c>
      <c r="AO885">
        <v>275</v>
      </c>
      <c r="AP885">
        <v>301</v>
      </c>
      <c r="AQ885">
        <v>0</v>
      </c>
      <c r="AR885">
        <v>0</v>
      </c>
      <c r="AS885">
        <v>874</v>
      </c>
      <c r="AT885">
        <v>1083</v>
      </c>
      <c r="AU885">
        <v>329</v>
      </c>
      <c r="AV885">
        <v>437</v>
      </c>
      <c r="AW885">
        <v>40</v>
      </c>
      <c r="AX885">
        <v>59</v>
      </c>
      <c r="AY885">
        <v>114</v>
      </c>
      <c r="AZ885">
        <v>0</v>
      </c>
      <c r="BA885">
        <v>55</v>
      </c>
      <c r="BB885">
        <v>348</v>
      </c>
      <c r="BC885">
        <v>831</v>
      </c>
      <c r="BD885">
        <v>58</v>
      </c>
      <c r="BE885">
        <v>0</v>
      </c>
      <c r="BF885">
        <v>263</v>
      </c>
      <c r="BG885">
        <v>77</v>
      </c>
      <c r="BH885">
        <v>488</v>
      </c>
      <c r="BI885">
        <v>224</v>
      </c>
      <c r="BJ885">
        <v>119</v>
      </c>
      <c r="BK885">
        <v>107</v>
      </c>
      <c r="BL885">
        <v>277</v>
      </c>
      <c r="BM885">
        <v>756</v>
      </c>
      <c r="BN885">
        <v>6639</v>
      </c>
      <c r="BO885">
        <v>1893</v>
      </c>
    </row>
    <row r="886" spans="1:67" x14ac:dyDescent="0.3">
      <c r="A886" t="s">
        <v>941</v>
      </c>
      <c r="B886" s="2">
        <v>884</v>
      </c>
      <c r="C886" s="4">
        <v>785</v>
      </c>
      <c r="D886" s="4">
        <v>16</v>
      </c>
      <c r="E886" s="10" t="s">
        <v>5260</v>
      </c>
      <c r="F886" s="10">
        <v>4.165</v>
      </c>
      <c r="G886" s="10">
        <v>7.3999999999999996E-2</v>
      </c>
      <c r="H886" s="12">
        <f t="shared" si="41"/>
        <v>4.0910000000000002</v>
      </c>
      <c r="I886" s="1">
        <f t="shared" si="39"/>
        <v>35.36</v>
      </c>
      <c r="J886" s="1">
        <f t="shared" si="40"/>
        <v>176.8</v>
      </c>
      <c r="K886">
        <v>176.81</v>
      </c>
      <c r="L886">
        <v>5.69</v>
      </c>
      <c r="M886">
        <v>1</v>
      </c>
      <c r="N886" s="4">
        <v>1</v>
      </c>
      <c r="O886">
        <v>1.8567E-2</v>
      </c>
      <c r="P886">
        <v>-8.4410000000000006E-3</v>
      </c>
      <c r="Q886">
        <v>1.027E-2</v>
      </c>
      <c r="R886">
        <v>8.9403999999999997E-2</v>
      </c>
      <c r="S886">
        <v>17068</v>
      </c>
      <c r="T886">
        <v>1.25</v>
      </c>
      <c r="U886">
        <v>20</v>
      </c>
      <c r="V886">
        <v>90</v>
      </c>
      <c r="W886">
        <v>1800</v>
      </c>
      <c r="X886">
        <v>0</v>
      </c>
      <c r="Y886">
        <v>35</v>
      </c>
      <c r="Z886">
        <v>11</v>
      </c>
      <c r="AA886">
        <v>192</v>
      </c>
      <c r="AB886">
        <v>2484</v>
      </c>
      <c r="AC886">
        <v>2068</v>
      </c>
      <c r="AD886">
        <v>0</v>
      </c>
      <c r="AE886">
        <v>2628</v>
      </c>
      <c r="AF886">
        <v>153</v>
      </c>
      <c r="AG886">
        <v>201</v>
      </c>
      <c r="AH886">
        <v>3493</v>
      </c>
      <c r="AI886">
        <v>92619</v>
      </c>
      <c r="AJ886">
        <v>14</v>
      </c>
      <c r="AK886">
        <v>348</v>
      </c>
      <c r="AL886">
        <v>0</v>
      </c>
      <c r="AM886">
        <v>1587</v>
      </c>
      <c r="AN886">
        <v>492</v>
      </c>
      <c r="AO886">
        <v>275</v>
      </c>
      <c r="AP886">
        <v>47</v>
      </c>
      <c r="AQ886">
        <v>0</v>
      </c>
      <c r="AR886">
        <v>0</v>
      </c>
      <c r="AS886">
        <v>1056</v>
      </c>
      <c r="AT886">
        <v>1006</v>
      </c>
      <c r="AU886">
        <v>359</v>
      </c>
      <c r="AV886">
        <v>461</v>
      </c>
      <c r="AW886">
        <v>9</v>
      </c>
      <c r="AX886">
        <v>34</v>
      </c>
      <c r="AY886">
        <v>228</v>
      </c>
      <c r="AZ886">
        <v>23</v>
      </c>
      <c r="BA886">
        <v>6</v>
      </c>
      <c r="BB886">
        <v>416</v>
      </c>
      <c r="BC886">
        <v>771</v>
      </c>
      <c r="BD886">
        <v>226</v>
      </c>
      <c r="BE886">
        <v>86</v>
      </c>
      <c r="BF886">
        <v>363</v>
      </c>
      <c r="BG886">
        <v>127</v>
      </c>
      <c r="BH886">
        <v>489</v>
      </c>
      <c r="BI886">
        <v>214</v>
      </c>
      <c r="BJ886">
        <v>0</v>
      </c>
      <c r="BK886">
        <v>128</v>
      </c>
      <c r="BL886">
        <v>351</v>
      </c>
      <c r="BM886">
        <v>823</v>
      </c>
      <c r="BN886">
        <v>6268</v>
      </c>
      <c r="BO886">
        <v>1885</v>
      </c>
    </row>
    <row r="887" spans="1:67" x14ac:dyDescent="0.3">
      <c r="A887" t="s">
        <v>942</v>
      </c>
      <c r="B887" s="2">
        <v>885</v>
      </c>
      <c r="C887" s="4">
        <v>786</v>
      </c>
      <c r="D887" s="4">
        <v>16</v>
      </c>
      <c r="E887" s="10" t="s">
        <v>5260</v>
      </c>
      <c r="F887" s="10">
        <v>4.165</v>
      </c>
      <c r="G887" s="10">
        <v>7.3999999999999996E-2</v>
      </c>
      <c r="H887" s="12">
        <f t="shared" si="41"/>
        <v>4.0910000000000002</v>
      </c>
      <c r="I887" s="1">
        <f t="shared" si="39"/>
        <v>35.4</v>
      </c>
      <c r="J887" s="1">
        <f t="shared" si="40"/>
        <v>177</v>
      </c>
      <c r="K887">
        <v>177.01</v>
      </c>
      <c r="L887">
        <v>5.69</v>
      </c>
      <c r="M887">
        <v>1</v>
      </c>
      <c r="N887" s="4">
        <v>1</v>
      </c>
      <c r="O887">
        <v>1.8567E-2</v>
      </c>
      <c r="P887">
        <v>-8.4410000000000006E-3</v>
      </c>
      <c r="Q887">
        <v>1.0267999999999999E-2</v>
      </c>
      <c r="R887">
        <v>8.9413999999999993E-2</v>
      </c>
      <c r="S887">
        <v>17811</v>
      </c>
      <c r="T887">
        <v>1.36</v>
      </c>
      <c r="U887">
        <v>0</v>
      </c>
      <c r="V887">
        <v>78</v>
      </c>
      <c r="W887">
        <v>2032</v>
      </c>
      <c r="X887">
        <v>0</v>
      </c>
      <c r="Y887">
        <v>22</v>
      </c>
      <c r="Z887">
        <v>0</v>
      </c>
      <c r="AA887">
        <v>222</v>
      </c>
      <c r="AB887">
        <v>2793</v>
      </c>
      <c r="AC887">
        <v>2164</v>
      </c>
      <c r="AD887">
        <v>0</v>
      </c>
      <c r="AE887">
        <v>2991</v>
      </c>
      <c r="AF887">
        <v>177</v>
      </c>
      <c r="AG887">
        <v>221</v>
      </c>
      <c r="AH887">
        <v>3764</v>
      </c>
      <c r="AI887">
        <v>98227</v>
      </c>
      <c r="AJ887">
        <v>37</v>
      </c>
      <c r="AK887">
        <v>391</v>
      </c>
      <c r="AL887">
        <v>0</v>
      </c>
      <c r="AM887">
        <v>1942</v>
      </c>
      <c r="AN887">
        <v>1009</v>
      </c>
      <c r="AO887">
        <v>147</v>
      </c>
      <c r="AP887">
        <v>187</v>
      </c>
      <c r="AQ887">
        <v>0</v>
      </c>
      <c r="AR887">
        <v>0</v>
      </c>
      <c r="AS887">
        <v>968</v>
      </c>
      <c r="AT887">
        <v>1183</v>
      </c>
      <c r="AU887">
        <v>325</v>
      </c>
      <c r="AV887">
        <v>351</v>
      </c>
      <c r="AW887">
        <v>28</v>
      </c>
      <c r="AX887">
        <v>21</v>
      </c>
      <c r="AY887">
        <v>147</v>
      </c>
      <c r="AZ887">
        <v>35</v>
      </c>
      <c r="BA887">
        <v>78</v>
      </c>
      <c r="BB887">
        <v>473</v>
      </c>
      <c r="BC887">
        <v>1059</v>
      </c>
      <c r="BD887">
        <v>158</v>
      </c>
      <c r="BE887">
        <v>0</v>
      </c>
      <c r="BF887">
        <v>201</v>
      </c>
      <c r="BG887">
        <v>231</v>
      </c>
      <c r="BH887">
        <v>482</v>
      </c>
      <c r="BI887">
        <v>56</v>
      </c>
      <c r="BJ887">
        <v>0</v>
      </c>
      <c r="BK887">
        <v>10</v>
      </c>
      <c r="BL887">
        <v>306</v>
      </c>
      <c r="BM887">
        <v>709</v>
      </c>
      <c r="BN887">
        <v>6565</v>
      </c>
      <c r="BO887">
        <v>1842</v>
      </c>
    </row>
    <row r="888" spans="1:67" x14ac:dyDescent="0.3">
      <c r="A888" t="s">
        <v>943</v>
      </c>
      <c r="B888" s="2">
        <v>886</v>
      </c>
      <c r="C888" s="4">
        <v>787</v>
      </c>
      <c r="D888" s="4">
        <v>16</v>
      </c>
      <c r="E888" s="10" t="s">
        <v>5260</v>
      </c>
      <c r="F888" s="10">
        <v>4.165</v>
      </c>
      <c r="G888" s="10">
        <v>7.3999999999999996E-2</v>
      </c>
      <c r="H888" s="12">
        <f t="shared" si="41"/>
        <v>4.0910000000000002</v>
      </c>
      <c r="I888" s="1">
        <f t="shared" si="39"/>
        <v>35.440000000000005</v>
      </c>
      <c r="J888" s="1">
        <f t="shared" si="40"/>
        <v>177.20000000000002</v>
      </c>
      <c r="K888">
        <v>177.21</v>
      </c>
      <c r="L888">
        <v>5.69</v>
      </c>
      <c r="M888">
        <v>1</v>
      </c>
      <c r="N888" s="4">
        <v>1</v>
      </c>
      <c r="O888">
        <v>1.8567E-2</v>
      </c>
      <c r="P888">
        <v>-8.4410000000000006E-3</v>
      </c>
      <c r="Q888">
        <v>1.027E-2</v>
      </c>
      <c r="R888">
        <v>8.9434E-2</v>
      </c>
      <c r="S888">
        <v>17525</v>
      </c>
      <c r="T888">
        <v>1.37</v>
      </c>
      <c r="U888">
        <v>0</v>
      </c>
      <c r="V888">
        <v>69</v>
      </c>
      <c r="W888">
        <v>1978</v>
      </c>
      <c r="X888">
        <v>0</v>
      </c>
      <c r="Y888">
        <v>22</v>
      </c>
      <c r="Z888">
        <v>0</v>
      </c>
      <c r="AA888">
        <v>212</v>
      </c>
      <c r="AB888">
        <v>2647</v>
      </c>
      <c r="AC888">
        <v>2093</v>
      </c>
      <c r="AD888">
        <v>14</v>
      </c>
      <c r="AE888">
        <v>3017</v>
      </c>
      <c r="AF888">
        <v>266</v>
      </c>
      <c r="AG888">
        <v>191</v>
      </c>
      <c r="AH888">
        <v>3607</v>
      </c>
      <c r="AI888">
        <v>95183</v>
      </c>
      <c r="AJ888">
        <v>0</v>
      </c>
      <c r="AK888">
        <v>329</v>
      </c>
      <c r="AL888">
        <v>37</v>
      </c>
      <c r="AM888">
        <v>1678</v>
      </c>
      <c r="AN888">
        <v>1088</v>
      </c>
      <c r="AO888">
        <v>271</v>
      </c>
      <c r="AP888">
        <v>219</v>
      </c>
      <c r="AQ888">
        <v>0</v>
      </c>
      <c r="AR888">
        <v>0</v>
      </c>
      <c r="AS888">
        <v>973</v>
      </c>
      <c r="AT888">
        <v>988</v>
      </c>
      <c r="AU888">
        <v>347</v>
      </c>
      <c r="AV888">
        <v>423</v>
      </c>
      <c r="AW888">
        <v>35</v>
      </c>
      <c r="AX888">
        <v>45</v>
      </c>
      <c r="AY888">
        <v>203</v>
      </c>
      <c r="AZ888">
        <v>30</v>
      </c>
      <c r="BA888">
        <v>64</v>
      </c>
      <c r="BB888">
        <v>387</v>
      </c>
      <c r="BC888">
        <v>938</v>
      </c>
      <c r="BD888">
        <v>108</v>
      </c>
      <c r="BE888">
        <v>0</v>
      </c>
      <c r="BF888">
        <v>317</v>
      </c>
      <c r="BG888">
        <v>288</v>
      </c>
      <c r="BH888">
        <v>528</v>
      </c>
      <c r="BI888">
        <v>159</v>
      </c>
      <c r="BJ888">
        <v>0</v>
      </c>
      <c r="BK888">
        <v>168</v>
      </c>
      <c r="BL888">
        <v>343</v>
      </c>
      <c r="BM888">
        <v>1029</v>
      </c>
      <c r="BN888">
        <v>6228</v>
      </c>
      <c r="BO888">
        <v>1769</v>
      </c>
    </row>
    <row r="889" spans="1:67" x14ac:dyDescent="0.3">
      <c r="A889" t="s">
        <v>944</v>
      </c>
      <c r="B889" s="2">
        <v>887</v>
      </c>
      <c r="C889" s="4">
        <v>788</v>
      </c>
      <c r="D889" s="4">
        <v>16</v>
      </c>
      <c r="E889" s="10" t="s">
        <v>5260</v>
      </c>
      <c r="F889" s="10">
        <v>4.165</v>
      </c>
      <c r="G889" s="10">
        <v>7.3999999999999996E-2</v>
      </c>
      <c r="H889" s="12">
        <f t="shared" si="41"/>
        <v>4.0910000000000002</v>
      </c>
      <c r="I889" s="1">
        <f t="shared" si="39"/>
        <v>35.480000000000004</v>
      </c>
      <c r="J889" s="1">
        <f t="shared" si="40"/>
        <v>177.4</v>
      </c>
      <c r="K889">
        <v>177.41</v>
      </c>
      <c r="L889">
        <v>5.69</v>
      </c>
      <c r="M889">
        <v>1</v>
      </c>
      <c r="N889" s="4">
        <v>1</v>
      </c>
      <c r="O889">
        <v>1.8567E-2</v>
      </c>
      <c r="P889">
        <v>-8.4089999999999998E-3</v>
      </c>
      <c r="Q889">
        <v>1.0272E-2</v>
      </c>
      <c r="R889">
        <v>8.9443999999999996E-2</v>
      </c>
      <c r="S889">
        <v>16762</v>
      </c>
      <c r="T889">
        <v>1.27</v>
      </c>
      <c r="U889">
        <v>15</v>
      </c>
      <c r="V889">
        <v>71</v>
      </c>
      <c r="W889">
        <v>1674</v>
      </c>
      <c r="X889">
        <v>19</v>
      </c>
      <c r="Y889">
        <v>46</v>
      </c>
      <c r="Z889">
        <v>7</v>
      </c>
      <c r="AA889">
        <v>226</v>
      </c>
      <c r="AB889">
        <v>2455</v>
      </c>
      <c r="AC889">
        <v>1966</v>
      </c>
      <c r="AD889">
        <v>32</v>
      </c>
      <c r="AE889">
        <v>2535</v>
      </c>
      <c r="AF889">
        <v>97</v>
      </c>
      <c r="AG889">
        <v>197</v>
      </c>
      <c r="AH889">
        <v>3982</v>
      </c>
      <c r="AI889">
        <v>87121</v>
      </c>
      <c r="AJ889">
        <v>0</v>
      </c>
      <c r="AK889">
        <v>387</v>
      </c>
      <c r="AL889">
        <v>36</v>
      </c>
      <c r="AM889">
        <v>1684</v>
      </c>
      <c r="AN889">
        <v>539</v>
      </c>
      <c r="AO889">
        <v>471</v>
      </c>
      <c r="AP889">
        <v>0</v>
      </c>
      <c r="AQ889">
        <v>0</v>
      </c>
      <c r="AR889">
        <v>0</v>
      </c>
      <c r="AS889">
        <v>752</v>
      </c>
      <c r="AT889">
        <v>947</v>
      </c>
      <c r="AU889">
        <v>355</v>
      </c>
      <c r="AV889">
        <v>518</v>
      </c>
      <c r="AW889">
        <v>34</v>
      </c>
      <c r="AX889">
        <v>52</v>
      </c>
      <c r="AY889">
        <v>184</v>
      </c>
      <c r="AZ889">
        <v>44</v>
      </c>
      <c r="BA889">
        <v>58</v>
      </c>
      <c r="BB889">
        <v>305</v>
      </c>
      <c r="BC889">
        <v>925</v>
      </c>
      <c r="BD889">
        <v>264</v>
      </c>
      <c r="BE889">
        <v>0</v>
      </c>
      <c r="BF889">
        <v>292</v>
      </c>
      <c r="BG889">
        <v>97</v>
      </c>
      <c r="BH889">
        <v>464</v>
      </c>
      <c r="BI889">
        <v>240</v>
      </c>
      <c r="BJ889">
        <v>41</v>
      </c>
      <c r="BK889">
        <v>127</v>
      </c>
      <c r="BL889">
        <v>272</v>
      </c>
      <c r="BM889">
        <v>710</v>
      </c>
      <c r="BN889">
        <v>6326</v>
      </c>
      <c r="BO889">
        <v>1893</v>
      </c>
    </row>
    <row r="890" spans="1:67" x14ac:dyDescent="0.3">
      <c r="A890" t="s">
        <v>945</v>
      </c>
      <c r="B890" s="2">
        <v>888</v>
      </c>
      <c r="C890" s="4">
        <v>789</v>
      </c>
      <c r="D890" s="4">
        <v>16</v>
      </c>
      <c r="E890" s="10" t="s">
        <v>5260</v>
      </c>
      <c r="F890" s="10">
        <v>4.165</v>
      </c>
      <c r="G890" s="10">
        <v>7.3999999999999996E-2</v>
      </c>
      <c r="H890" s="12">
        <f t="shared" si="41"/>
        <v>4.0910000000000002</v>
      </c>
      <c r="I890" s="1">
        <f t="shared" si="39"/>
        <v>35.520000000000003</v>
      </c>
      <c r="J890" s="1">
        <f t="shared" si="40"/>
        <v>177.60000000000002</v>
      </c>
      <c r="K890">
        <v>177.61</v>
      </c>
      <c r="L890">
        <v>5.69</v>
      </c>
      <c r="M890">
        <v>1</v>
      </c>
      <c r="N890" s="4">
        <v>1</v>
      </c>
      <c r="O890">
        <v>1.8567E-2</v>
      </c>
      <c r="P890">
        <v>-8.3759999999999998E-3</v>
      </c>
      <c r="Q890">
        <v>1.027E-2</v>
      </c>
      <c r="R890">
        <v>8.9432999999999999E-2</v>
      </c>
      <c r="S890">
        <v>16902</v>
      </c>
      <c r="T890">
        <v>1.31</v>
      </c>
      <c r="U890">
        <v>0</v>
      </c>
      <c r="V890">
        <v>55</v>
      </c>
      <c r="W890">
        <v>1775</v>
      </c>
      <c r="X890">
        <v>0</v>
      </c>
      <c r="Y890">
        <v>39</v>
      </c>
      <c r="Z890">
        <v>0</v>
      </c>
      <c r="AA890">
        <v>253</v>
      </c>
      <c r="AB890">
        <v>2412</v>
      </c>
      <c r="AC890">
        <v>1873</v>
      </c>
      <c r="AD890">
        <v>17</v>
      </c>
      <c r="AE890">
        <v>2468</v>
      </c>
      <c r="AF890">
        <v>110</v>
      </c>
      <c r="AG890">
        <v>142</v>
      </c>
      <c r="AH890">
        <v>3276</v>
      </c>
      <c r="AI890">
        <v>85794</v>
      </c>
      <c r="AJ890">
        <v>0</v>
      </c>
      <c r="AK890">
        <v>327</v>
      </c>
      <c r="AL890">
        <v>0</v>
      </c>
      <c r="AM890">
        <v>1388</v>
      </c>
      <c r="AN890">
        <v>142</v>
      </c>
      <c r="AO890">
        <v>56</v>
      </c>
      <c r="AP890">
        <v>32</v>
      </c>
      <c r="AQ890">
        <v>0</v>
      </c>
      <c r="AR890">
        <v>0</v>
      </c>
      <c r="AS890">
        <v>1057</v>
      </c>
      <c r="AT890">
        <v>942</v>
      </c>
      <c r="AU890">
        <v>241</v>
      </c>
      <c r="AV890">
        <v>593</v>
      </c>
      <c r="AW890">
        <v>13</v>
      </c>
      <c r="AX890">
        <v>46</v>
      </c>
      <c r="AY890">
        <v>174</v>
      </c>
      <c r="AZ890">
        <v>14</v>
      </c>
      <c r="BA890">
        <v>58</v>
      </c>
      <c r="BB890">
        <v>337</v>
      </c>
      <c r="BC890">
        <v>912</v>
      </c>
      <c r="BD890">
        <v>206</v>
      </c>
      <c r="BE890">
        <v>113</v>
      </c>
      <c r="BF890">
        <v>380</v>
      </c>
      <c r="BG890">
        <v>208</v>
      </c>
      <c r="BH890">
        <v>323</v>
      </c>
      <c r="BI890">
        <v>131</v>
      </c>
      <c r="BJ890">
        <v>0</v>
      </c>
      <c r="BK890">
        <v>174</v>
      </c>
      <c r="BL890">
        <v>242</v>
      </c>
      <c r="BM890">
        <v>915</v>
      </c>
      <c r="BN890">
        <v>6794</v>
      </c>
      <c r="BO890">
        <v>1951</v>
      </c>
    </row>
    <row r="891" spans="1:67" x14ac:dyDescent="0.3">
      <c r="A891" t="s">
        <v>946</v>
      </c>
      <c r="B891" s="2">
        <v>889</v>
      </c>
      <c r="C891" s="4">
        <v>790</v>
      </c>
      <c r="D891" s="4">
        <v>16</v>
      </c>
      <c r="E891" s="10" t="s">
        <v>5260</v>
      </c>
      <c r="F891" s="10">
        <v>4.165</v>
      </c>
      <c r="G891" s="10">
        <v>7.3999999999999996E-2</v>
      </c>
      <c r="H891" s="12">
        <f t="shared" si="41"/>
        <v>4.0910000000000002</v>
      </c>
      <c r="I891" s="1">
        <f t="shared" si="39"/>
        <v>35.56</v>
      </c>
      <c r="J891" s="1">
        <f t="shared" si="40"/>
        <v>177.8</v>
      </c>
      <c r="K891">
        <v>177.81</v>
      </c>
      <c r="L891">
        <v>5.7</v>
      </c>
      <c r="M891">
        <v>1</v>
      </c>
      <c r="N891" s="4">
        <v>1</v>
      </c>
      <c r="O891">
        <v>1.8567E-2</v>
      </c>
      <c r="P891">
        <v>-8.3470000000000003E-3</v>
      </c>
      <c r="Q891">
        <v>1.027E-2</v>
      </c>
      <c r="R891">
        <v>8.9432999999999999E-2</v>
      </c>
      <c r="S891">
        <v>17416</v>
      </c>
      <c r="T891">
        <v>1.22</v>
      </c>
      <c r="U891">
        <v>0</v>
      </c>
      <c r="V891">
        <v>44</v>
      </c>
      <c r="W891">
        <v>1686</v>
      </c>
      <c r="X891">
        <v>0</v>
      </c>
      <c r="Y891">
        <v>46</v>
      </c>
      <c r="Z891">
        <v>0</v>
      </c>
      <c r="AA891">
        <v>249</v>
      </c>
      <c r="AB891">
        <v>2417</v>
      </c>
      <c r="AC891">
        <v>1836</v>
      </c>
      <c r="AD891">
        <v>0</v>
      </c>
      <c r="AE891">
        <v>2607</v>
      </c>
      <c r="AF891">
        <v>138</v>
      </c>
      <c r="AG891">
        <v>224</v>
      </c>
      <c r="AH891">
        <v>3046</v>
      </c>
      <c r="AI891">
        <v>94179</v>
      </c>
      <c r="AJ891">
        <v>0</v>
      </c>
      <c r="AK891">
        <v>285</v>
      </c>
      <c r="AL891">
        <v>23</v>
      </c>
      <c r="AM891">
        <v>1660</v>
      </c>
      <c r="AN891">
        <v>327</v>
      </c>
      <c r="AO891">
        <v>140</v>
      </c>
      <c r="AP891">
        <v>413</v>
      </c>
      <c r="AQ891">
        <v>0</v>
      </c>
      <c r="AR891">
        <v>0</v>
      </c>
      <c r="AS891">
        <v>999</v>
      </c>
      <c r="AT891">
        <v>1062</v>
      </c>
      <c r="AU891">
        <v>273</v>
      </c>
      <c r="AV891">
        <v>514</v>
      </c>
      <c r="AW891">
        <v>11</v>
      </c>
      <c r="AX891">
        <v>66</v>
      </c>
      <c r="AY891">
        <v>163</v>
      </c>
      <c r="AZ891">
        <v>41</v>
      </c>
      <c r="BA891">
        <v>70</v>
      </c>
      <c r="BB891">
        <v>309</v>
      </c>
      <c r="BC891">
        <v>884</v>
      </c>
      <c r="BD891">
        <v>0</v>
      </c>
      <c r="BE891">
        <v>116</v>
      </c>
      <c r="BF891">
        <v>357</v>
      </c>
      <c r="BG891">
        <v>253</v>
      </c>
      <c r="BH891">
        <v>550</v>
      </c>
      <c r="BI891">
        <v>160</v>
      </c>
      <c r="BJ891">
        <v>0</v>
      </c>
      <c r="BK891">
        <v>184</v>
      </c>
      <c r="BL891">
        <v>290</v>
      </c>
      <c r="BM891">
        <v>874</v>
      </c>
      <c r="BN891">
        <v>6339</v>
      </c>
      <c r="BO891">
        <v>1972</v>
      </c>
    </row>
    <row r="892" spans="1:67" x14ac:dyDescent="0.3">
      <c r="A892" t="s">
        <v>947</v>
      </c>
      <c r="B892" s="2">
        <v>890</v>
      </c>
      <c r="C892" s="4">
        <v>791</v>
      </c>
      <c r="D892" s="4">
        <v>16</v>
      </c>
      <c r="E892" s="10" t="s">
        <v>5260</v>
      </c>
      <c r="F892" s="10">
        <v>4.165</v>
      </c>
      <c r="G892" s="10">
        <v>7.3999999999999996E-2</v>
      </c>
      <c r="H892" s="12">
        <f t="shared" si="41"/>
        <v>4.0910000000000002</v>
      </c>
      <c r="I892" s="1">
        <f t="shared" si="39"/>
        <v>35.6</v>
      </c>
      <c r="J892" s="1">
        <f t="shared" si="40"/>
        <v>178</v>
      </c>
      <c r="K892">
        <v>178.01</v>
      </c>
      <c r="L892">
        <v>5.7</v>
      </c>
      <c r="M892">
        <v>1</v>
      </c>
      <c r="N892" s="4">
        <v>1</v>
      </c>
      <c r="O892">
        <v>1.8567E-2</v>
      </c>
      <c r="P892">
        <v>-8.3140000000000002E-3</v>
      </c>
      <c r="Q892">
        <v>1.027E-2</v>
      </c>
      <c r="R892">
        <v>8.9431999999999998E-2</v>
      </c>
      <c r="S892">
        <v>17545</v>
      </c>
      <c r="T892">
        <v>1.36</v>
      </c>
      <c r="U892">
        <v>0</v>
      </c>
      <c r="V892">
        <v>56</v>
      </c>
      <c r="W892">
        <v>1782</v>
      </c>
      <c r="X892">
        <v>0</v>
      </c>
      <c r="Y892">
        <v>49</v>
      </c>
      <c r="Z892">
        <v>0</v>
      </c>
      <c r="AA892">
        <v>270</v>
      </c>
      <c r="AB892">
        <v>2619</v>
      </c>
      <c r="AC892">
        <v>2098</v>
      </c>
      <c r="AD892">
        <v>16</v>
      </c>
      <c r="AE892">
        <v>2894</v>
      </c>
      <c r="AF892">
        <v>150</v>
      </c>
      <c r="AG892">
        <v>189</v>
      </c>
      <c r="AH892">
        <v>3059</v>
      </c>
      <c r="AI892">
        <v>96151</v>
      </c>
      <c r="AJ892">
        <v>169</v>
      </c>
      <c r="AK892">
        <v>489</v>
      </c>
      <c r="AL892">
        <v>50</v>
      </c>
      <c r="AM892">
        <v>1615</v>
      </c>
      <c r="AN892">
        <v>305</v>
      </c>
      <c r="AO892">
        <v>81</v>
      </c>
      <c r="AP892">
        <v>100</v>
      </c>
      <c r="AQ892">
        <v>0</v>
      </c>
      <c r="AR892">
        <v>0</v>
      </c>
      <c r="AS892">
        <v>1152</v>
      </c>
      <c r="AT892">
        <v>972</v>
      </c>
      <c r="AU892">
        <v>250</v>
      </c>
      <c r="AV892">
        <v>526</v>
      </c>
      <c r="AW892">
        <v>22</v>
      </c>
      <c r="AX892">
        <v>53</v>
      </c>
      <c r="AY892">
        <v>238</v>
      </c>
      <c r="AZ892">
        <v>0</v>
      </c>
      <c r="BA892">
        <v>46</v>
      </c>
      <c r="BB892">
        <v>257</v>
      </c>
      <c r="BC892">
        <v>847</v>
      </c>
      <c r="BD892">
        <v>209</v>
      </c>
      <c r="BE892">
        <v>0</v>
      </c>
      <c r="BF892">
        <v>219</v>
      </c>
      <c r="BG892">
        <v>180</v>
      </c>
      <c r="BH892">
        <v>437</v>
      </c>
      <c r="BI892">
        <v>34</v>
      </c>
      <c r="BJ892">
        <v>0</v>
      </c>
      <c r="BK892">
        <v>60</v>
      </c>
      <c r="BL892">
        <v>296</v>
      </c>
      <c r="BM892">
        <v>584</v>
      </c>
      <c r="BN892">
        <v>6304</v>
      </c>
      <c r="BO892">
        <v>1737</v>
      </c>
    </row>
    <row r="893" spans="1:67" x14ac:dyDescent="0.3">
      <c r="A893" t="s">
        <v>948</v>
      </c>
      <c r="B893" s="2">
        <v>891</v>
      </c>
      <c r="C893" s="4">
        <v>792</v>
      </c>
      <c r="D893" s="4">
        <v>16</v>
      </c>
      <c r="E893" s="10" t="s">
        <v>5260</v>
      </c>
      <c r="F893" s="10">
        <v>4.165</v>
      </c>
      <c r="G893" s="10">
        <v>7.3999999999999996E-2</v>
      </c>
      <c r="H893" s="12">
        <f t="shared" si="41"/>
        <v>4.0910000000000002</v>
      </c>
      <c r="I893" s="1">
        <f t="shared" si="39"/>
        <v>35.64</v>
      </c>
      <c r="J893" s="1">
        <f t="shared" si="40"/>
        <v>178.20000000000002</v>
      </c>
      <c r="K893">
        <v>178.21</v>
      </c>
      <c r="L893">
        <v>5.7</v>
      </c>
      <c r="M893">
        <v>1</v>
      </c>
      <c r="N893" s="4">
        <v>1</v>
      </c>
      <c r="O893">
        <v>1.8567E-2</v>
      </c>
      <c r="P893">
        <v>-8.3140000000000002E-3</v>
      </c>
      <c r="Q893">
        <v>1.0271000000000001E-2</v>
      </c>
      <c r="R893">
        <v>8.9452000000000004E-2</v>
      </c>
      <c r="S893">
        <v>17532</v>
      </c>
      <c r="T893">
        <v>1.36</v>
      </c>
      <c r="U893">
        <v>22</v>
      </c>
      <c r="V893">
        <v>58</v>
      </c>
      <c r="W893">
        <v>1717</v>
      </c>
      <c r="X893">
        <v>0</v>
      </c>
      <c r="Y893">
        <v>43</v>
      </c>
      <c r="Z893">
        <v>0</v>
      </c>
      <c r="AA893">
        <v>250</v>
      </c>
      <c r="AB893">
        <v>2696</v>
      </c>
      <c r="AC893">
        <v>2121</v>
      </c>
      <c r="AD893">
        <v>0</v>
      </c>
      <c r="AE893">
        <v>2757</v>
      </c>
      <c r="AF893">
        <v>183</v>
      </c>
      <c r="AG893">
        <v>200</v>
      </c>
      <c r="AH893">
        <v>3041</v>
      </c>
      <c r="AI893">
        <v>97319</v>
      </c>
      <c r="AJ893">
        <v>0</v>
      </c>
      <c r="AK893">
        <v>429</v>
      </c>
      <c r="AL893">
        <v>189</v>
      </c>
      <c r="AM893">
        <v>1877</v>
      </c>
      <c r="AN893">
        <v>373</v>
      </c>
      <c r="AO893">
        <v>163</v>
      </c>
      <c r="AP893">
        <v>87</v>
      </c>
      <c r="AQ893">
        <v>0</v>
      </c>
      <c r="AR893">
        <v>0</v>
      </c>
      <c r="AS893">
        <v>1123</v>
      </c>
      <c r="AT893">
        <v>919</v>
      </c>
      <c r="AU893">
        <v>185</v>
      </c>
      <c r="AV893">
        <v>463</v>
      </c>
      <c r="AW893">
        <v>22</v>
      </c>
      <c r="AX893">
        <v>47</v>
      </c>
      <c r="AY893">
        <v>194</v>
      </c>
      <c r="AZ893">
        <v>31</v>
      </c>
      <c r="BA893">
        <v>47</v>
      </c>
      <c r="BB893">
        <v>231</v>
      </c>
      <c r="BC893">
        <v>875</v>
      </c>
      <c r="BD893">
        <v>118</v>
      </c>
      <c r="BE893">
        <v>18</v>
      </c>
      <c r="BF893">
        <v>389</v>
      </c>
      <c r="BG893">
        <v>260</v>
      </c>
      <c r="BH893">
        <v>468</v>
      </c>
      <c r="BI893">
        <v>53</v>
      </c>
      <c r="BJ893">
        <v>0</v>
      </c>
      <c r="BK893">
        <v>50</v>
      </c>
      <c r="BL893">
        <v>400</v>
      </c>
      <c r="BM893">
        <v>879</v>
      </c>
      <c r="BN893">
        <v>6428</v>
      </c>
      <c r="BO893">
        <v>1827</v>
      </c>
    </row>
    <row r="894" spans="1:67" x14ac:dyDescent="0.3">
      <c r="A894" t="s">
        <v>949</v>
      </c>
      <c r="B894" s="2">
        <v>892</v>
      </c>
      <c r="C894" s="4">
        <v>793</v>
      </c>
      <c r="D894" s="4">
        <v>16</v>
      </c>
      <c r="E894" s="10" t="s">
        <v>5260</v>
      </c>
      <c r="F894" s="10">
        <v>4.165</v>
      </c>
      <c r="G894" s="10">
        <v>7.3999999999999996E-2</v>
      </c>
      <c r="H894" s="12">
        <f t="shared" si="41"/>
        <v>4.0910000000000002</v>
      </c>
      <c r="I894" s="1">
        <f t="shared" si="39"/>
        <v>35.68</v>
      </c>
      <c r="J894" s="1">
        <f t="shared" si="40"/>
        <v>178.4</v>
      </c>
      <c r="K894">
        <v>178.41</v>
      </c>
      <c r="L894">
        <v>5.7</v>
      </c>
      <c r="M894">
        <v>1</v>
      </c>
      <c r="N894" s="4">
        <v>1</v>
      </c>
      <c r="O894">
        <v>1.8567E-2</v>
      </c>
      <c r="P894">
        <v>-8.3119999999999999E-3</v>
      </c>
      <c r="Q894">
        <v>1.0271000000000001E-2</v>
      </c>
      <c r="R894">
        <v>8.9452000000000004E-2</v>
      </c>
      <c r="S894">
        <v>17744</v>
      </c>
      <c r="T894">
        <v>1.27</v>
      </c>
      <c r="U894">
        <v>0</v>
      </c>
      <c r="V894">
        <v>43</v>
      </c>
      <c r="W894">
        <v>1775</v>
      </c>
      <c r="X894">
        <v>0</v>
      </c>
      <c r="Y894">
        <v>37</v>
      </c>
      <c r="Z894">
        <v>0</v>
      </c>
      <c r="AA894">
        <v>249</v>
      </c>
      <c r="AB894">
        <v>2645</v>
      </c>
      <c r="AC894">
        <v>2213</v>
      </c>
      <c r="AD894">
        <v>15</v>
      </c>
      <c r="AE894">
        <v>2789</v>
      </c>
      <c r="AF894">
        <v>152</v>
      </c>
      <c r="AG894">
        <v>142</v>
      </c>
      <c r="AH894">
        <v>3629</v>
      </c>
      <c r="AI894">
        <v>98019</v>
      </c>
      <c r="AJ894">
        <v>33</v>
      </c>
      <c r="AK894">
        <v>486</v>
      </c>
      <c r="AL894">
        <v>55</v>
      </c>
      <c r="AM894">
        <v>1789</v>
      </c>
      <c r="AN894">
        <v>189</v>
      </c>
      <c r="AO894">
        <v>144</v>
      </c>
      <c r="AP894">
        <v>77</v>
      </c>
      <c r="AQ894">
        <v>0</v>
      </c>
      <c r="AR894">
        <v>0</v>
      </c>
      <c r="AS894">
        <v>820</v>
      </c>
      <c r="AT894">
        <v>977</v>
      </c>
      <c r="AU894">
        <v>307</v>
      </c>
      <c r="AV894">
        <v>193</v>
      </c>
      <c r="AW894">
        <v>36</v>
      </c>
      <c r="AX894">
        <v>15</v>
      </c>
      <c r="AY894">
        <v>164</v>
      </c>
      <c r="AZ894">
        <v>30</v>
      </c>
      <c r="BA894">
        <v>62</v>
      </c>
      <c r="BB894">
        <v>252</v>
      </c>
      <c r="BC894">
        <v>778</v>
      </c>
      <c r="BD894">
        <v>233</v>
      </c>
      <c r="BE894">
        <v>0</v>
      </c>
      <c r="BF894">
        <v>199</v>
      </c>
      <c r="BG894">
        <v>217</v>
      </c>
      <c r="BH894">
        <v>448</v>
      </c>
      <c r="BI894">
        <v>76</v>
      </c>
      <c r="BJ894">
        <v>146</v>
      </c>
      <c r="BK894">
        <v>67</v>
      </c>
      <c r="BL894">
        <v>326</v>
      </c>
      <c r="BM894">
        <v>790</v>
      </c>
      <c r="BN894">
        <v>6744</v>
      </c>
      <c r="BO894">
        <v>1816</v>
      </c>
    </row>
    <row r="895" spans="1:67" x14ac:dyDescent="0.3">
      <c r="A895" t="s">
        <v>950</v>
      </c>
      <c r="B895" s="2">
        <v>893</v>
      </c>
      <c r="C895" s="4">
        <v>794</v>
      </c>
      <c r="D895" s="4">
        <v>16</v>
      </c>
      <c r="E895" s="10" t="s">
        <v>5260</v>
      </c>
      <c r="F895" s="10">
        <v>4.165</v>
      </c>
      <c r="G895" s="10">
        <v>7.3999999999999996E-2</v>
      </c>
      <c r="H895" s="12">
        <f t="shared" si="41"/>
        <v>4.0910000000000002</v>
      </c>
      <c r="I895" s="1">
        <f t="shared" si="39"/>
        <v>35.720000000000006</v>
      </c>
      <c r="J895" s="1">
        <f t="shared" si="40"/>
        <v>178.60000000000002</v>
      </c>
      <c r="K895">
        <v>178.61</v>
      </c>
      <c r="L895">
        <v>5.71</v>
      </c>
      <c r="M895">
        <v>1</v>
      </c>
      <c r="N895" s="4">
        <v>1</v>
      </c>
      <c r="O895">
        <v>1.8567E-2</v>
      </c>
      <c r="P895">
        <v>-8.3610000000000004E-3</v>
      </c>
      <c r="Q895">
        <v>1.0271000000000001E-2</v>
      </c>
      <c r="R895">
        <v>8.9452000000000004E-2</v>
      </c>
      <c r="S895">
        <v>17218</v>
      </c>
      <c r="T895">
        <v>1.36</v>
      </c>
      <c r="U895">
        <v>0</v>
      </c>
      <c r="V895">
        <v>69</v>
      </c>
      <c r="W895">
        <v>1693</v>
      </c>
      <c r="X895">
        <v>0</v>
      </c>
      <c r="Y895">
        <v>32</v>
      </c>
      <c r="Z895">
        <v>5</v>
      </c>
      <c r="AA895">
        <v>284</v>
      </c>
      <c r="AB895">
        <v>2455</v>
      </c>
      <c r="AC895">
        <v>2099</v>
      </c>
      <c r="AD895">
        <v>0</v>
      </c>
      <c r="AE895">
        <v>2433</v>
      </c>
      <c r="AF895">
        <v>150</v>
      </c>
      <c r="AG895">
        <v>130</v>
      </c>
      <c r="AH895">
        <v>4027</v>
      </c>
      <c r="AI895">
        <v>91524</v>
      </c>
      <c r="AJ895">
        <v>0</v>
      </c>
      <c r="AK895">
        <v>250</v>
      </c>
      <c r="AL895">
        <v>127</v>
      </c>
      <c r="AM895">
        <v>1733</v>
      </c>
      <c r="AN895">
        <v>365</v>
      </c>
      <c r="AO895">
        <v>212</v>
      </c>
      <c r="AP895">
        <v>124</v>
      </c>
      <c r="AQ895">
        <v>0</v>
      </c>
      <c r="AR895">
        <v>0</v>
      </c>
      <c r="AS895">
        <v>1308</v>
      </c>
      <c r="AT895">
        <v>1146</v>
      </c>
      <c r="AU895">
        <v>189</v>
      </c>
      <c r="AV895">
        <v>711</v>
      </c>
      <c r="AW895">
        <v>32</v>
      </c>
      <c r="AX895">
        <v>66</v>
      </c>
      <c r="AY895">
        <v>196</v>
      </c>
      <c r="AZ895">
        <v>39</v>
      </c>
      <c r="BA895">
        <v>108</v>
      </c>
      <c r="BB895">
        <v>240</v>
      </c>
      <c r="BC895">
        <v>813</v>
      </c>
      <c r="BD895">
        <v>260</v>
      </c>
      <c r="BE895">
        <v>0</v>
      </c>
      <c r="BF895">
        <v>362</v>
      </c>
      <c r="BG895">
        <v>41</v>
      </c>
      <c r="BH895">
        <v>590</v>
      </c>
      <c r="BI895">
        <v>160</v>
      </c>
      <c r="BJ895">
        <v>0</v>
      </c>
      <c r="BK895">
        <v>77</v>
      </c>
      <c r="BL895">
        <v>256</v>
      </c>
      <c r="BM895">
        <v>1066</v>
      </c>
      <c r="BN895">
        <v>6201</v>
      </c>
      <c r="BO895">
        <v>1898</v>
      </c>
    </row>
    <row r="896" spans="1:67" x14ac:dyDescent="0.3">
      <c r="A896" t="s">
        <v>951</v>
      </c>
      <c r="B896" s="2">
        <v>894</v>
      </c>
      <c r="C896" s="4">
        <v>795</v>
      </c>
      <c r="D896" s="4">
        <v>16</v>
      </c>
      <c r="E896" s="10" t="s">
        <v>5260</v>
      </c>
      <c r="F896" s="10">
        <v>4.165</v>
      </c>
      <c r="G896" s="10">
        <v>7.3999999999999996E-2</v>
      </c>
      <c r="H896" s="12">
        <f t="shared" si="41"/>
        <v>4.0910000000000002</v>
      </c>
      <c r="I896" s="1">
        <f t="shared" si="39"/>
        <v>35.760000000000005</v>
      </c>
      <c r="J896" s="1">
        <f t="shared" si="40"/>
        <v>178.8</v>
      </c>
      <c r="K896">
        <v>178.81</v>
      </c>
      <c r="L896">
        <v>5.71</v>
      </c>
      <c r="M896">
        <v>1</v>
      </c>
      <c r="N896" s="4">
        <v>1</v>
      </c>
      <c r="O896">
        <v>1.8567E-2</v>
      </c>
      <c r="P896">
        <v>-8.3920000000000002E-3</v>
      </c>
      <c r="Q896">
        <v>1.0271000000000001E-2</v>
      </c>
      <c r="R896">
        <v>8.9451000000000003E-2</v>
      </c>
      <c r="S896">
        <v>16423</v>
      </c>
      <c r="T896">
        <v>1.1399999999999999</v>
      </c>
      <c r="U896">
        <v>6</v>
      </c>
      <c r="V896">
        <v>34</v>
      </c>
      <c r="W896">
        <v>1542</v>
      </c>
      <c r="X896">
        <v>0</v>
      </c>
      <c r="Y896">
        <v>53</v>
      </c>
      <c r="Z896">
        <v>0</v>
      </c>
      <c r="AA896">
        <v>294</v>
      </c>
      <c r="AB896">
        <v>2455</v>
      </c>
      <c r="AC896">
        <v>1938</v>
      </c>
      <c r="AD896">
        <v>9</v>
      </c>
      <c r="AE896">
        <v>2398</v>
      </c>
      <c r="AF896">
        <v>168</v>
      </c>
      <c r="AG896">
        <v>153</v>
      </c>
      <c r="AH896">
        <v>3558</v>
      </c>
      <c r="AI896">
        <v>86996</v>
      </c>
      <c r="AJ896">
        <v>0</v>
      </c>
      <c r="AK896">
        <v>316</v>
      </c>
      <c r="AL896">
        <v>0</v>
      </c>
      <c r="AM896">
        <v>1699</v>
      </c>
      <c r="AN896">
        <v>141</v>
      </c>
      <c r="AO896">
        <v>249</v>
      </c>
      <c r="AP896">
        <v>230</v>
      </c>
      <c r="AQ896">
        <v>0</v>
      </c>
      <c r="AR896">
        <v>0</v>
      </c>
      <c r="AS896">
        <v>1043</v>
      </c>
      <c r="AT896">
        <v>941</v>
      </c>
      <c r="AU896">
        <v>358</v>
      </c>
      <c r="AV896">
        <v>374</v>
      </c>
      <c r="AW896">
        <v>10</v>
      </c>
      <c r="AX896">
        <v>43</v>
      </c>
      <c r="AY896">
        <v>145</v>
      </c>
      <c r="AZ896">
        <v>36</v>
      </c>
      <c r="BA896">
        <v>70</v>
      </c>
      <c r="BB896">
        <v>375</v>
      </c>
      <c r="BC896">
        <v>842</v>
      </c>
      <c r="BD896">
        <v>196</v>
      </c>
      <c r="BE896">
        <v>0</v>
      </c>
      <c r="BF896">
        <v>237</v>
      </c>
      <c r="BG896">
        <v>178</v>
      </c>
      <c r="BH896">
        <v>611</v>
      </c>
      <c r="BI896">
        <v>140</v>
      </c>
      <c r="BJ896">
        <v>0</v>
      </c>
      <c r="BK896">
        <v>74</v>
      </c>
      <c r="BL896">
        <v>211</v>
      </c>
      <c r="BM896">
        <v>930</v>
      </c>
      <c r="BN896">
        <v>6332</v>
      </c>
      <c r="BO896">
        <v>1824</v>
      </c>
    </row>
    <row r="897" spans="1:67" x14ac:dyDescent="0.3">
      <c r="A897" t="s">
        <v>952</v>
      </c>
      <c r="B897" s="2">
        <v>895</v>
      </c>
      <c r="C897" s="4">
        <v>796</v>
      </c>
      <c r="D897" s="4">
        <v>16</v>
      </c>
      <c r="E897" s="10" t="s">
        <v>5260</v>
      </c>
      <c r="F897" s="10">
        <v>4.165</v>
      </c>
      <c r="G897" s="10">
        <v>7.3999999999999996E-2</v>
      </c>
      <c r="H897" s="12">
        <f t="shared" si="41"/>
        <v>4.0910000000000002</v>
      </c>
      <c r="I897" s="1">
        <f t="shared" si="39"/>
        <v>35.799999999999997</v>
      </c>
      <c r="J897" s="1">
        <f t="shared" si="40"/>
        <v>179</v>
      </c>
      <c r="K897">
        <v>179.01</v>
      </c>
      <c r="L897">
        <v>5.71</v>
      </c>
      <c r="M897">
        <v>1</v>
      </c>
      <c r="N897" s="4">
        <v>1</v>
      </c>
      <c r="O897">
        <v>1.8567E-2</v>
      </c>
      <c r="P897">
        <v>-8.3920000000000002E-3</v>
      </c>
      <c r="Q897">
        <v>1.0272999999999999E-2</v>
      </c>
      <c r="R897">
        <v>8.9463000000000001E-2</v>
      </c>
      <c r="S897">
        <v>15696</v>
      </c>
      <c r="T897">
        <v>1.36</v>
      </c>
      <c r="U897">
        <v>0</v>
      </c>
      <c r="V897">
        <v>44</v>
      </c>
      <c r="W897">
        <v>1595</v>
      </c>
      <c r="X897">
        <v>0</v>
      </c>
      <c r="Y897">
        <v>34</v>
      </c>
      <c r="Z897">
        <v>0</v>
      </c>
      <c r="AA897">
        <v>267</v>
      </c>
      <c r="AB897">
        <v>2440</v>
      </c>
      <c r="AC897">
        <v>1728</v>
      </c>
      <c r="AD897">
        <v>17</v>
      </c>
      <c r="AE897">
        <v>2364</v>
      </c>
      <c r="AF897">
        <v>145</v>
      </c>
      <c r="AG897">
        <v>189</v>
      </c>
      <c r="AH897">
        <v>3093</v>
      </c>
      <c r="AI897">
        <v>83018</v>
      </c>
      <c r="AJ897">
        <v>0</v>
      </c>
      <c r="AK897">
        <v>319</v>
      </c>
      <c r="AL897">
        <v>101</v>
      </c>
      <c r="AM897">
        <v>1570</v>
      </c>
      <c r="AN897">
        <v>327</v>
      </c>
      <c r="AO897">
        <v>45</v>
      </c>
      <c r="AP897">
        <v>58</v>
      </c>
      <c r="AQ897">
        <v>0</v>
      </c>
      <c r="AR897">
        <v>0</v>
      </c>
      <c r="AS897">
        <v>1117</v>
      </c>
      <c r="AT897">
        <v>854</v>
      </c>
      <c r="AU897">
        <v>268</v>
      </c>
      <c r="AV897">
        <v>524</v>
      </c>
      <c r="AW897">
        <v>19</v>
      </c>
      <c r="AX897">
        <v>51</v>
      </c>
      <c r="AY897">
        <v>176</v>
      </c>
      <c r="AZ897">
        <v>19</v>
      </c>
      <c r="BA897">
        <v>36</v>
      </c>
      <c r="BB897">
        <v>125</v>
      </c>
      <c r="BC897">
        <v>768</v>
      </c>
      <c r="BD897">
        <v>172</v>
      </c>
      <c r="BE897">
        <v>0</v>
      </c>
      <c r="BF897">
        <v>276</v>
      </c>
      <c r="BG897">
        <v>177</v>
      </c>
      <c r="BH897">
        <v>490</v>
      </c>
      <c r="BI897">
        <v>64</v>
      </c>
      <c r="BJ897">
        <v>0</v>
      </c>
      <c r="BK897">
        <v>36</v>
      </c>
      <c r="BL897">
        <v>228</v>
      </c>
      <c r="BM897">
        <v>977</v>
      </c>
      <c r="BN897">
        <v>5984</v>
      </c>
      <c r="BO897">
        <v>1566</v>
      </c>
    </row>
    <row r="898" spans="1:67" x14ac:dyDescent="0.3">
      <c r="A898" t="s">
        <v>953</v>
      </c>
      <c r="B898" s="2">
        <v>896</v>
      </c>
      <c r="C898" s="4">
        <v>797</v>
      </c>
      <c r="D898" s="4">
        <v>16</v>
      </c>
      <c r="E898" s="10" t="s">
        <v>5260</v>
      </c>
      <c r="F898" s="10">
        <v>4.165</v>
      </c>
      <c r="G898" s="10">
        <v>7.3999999999999996E-2</v>
      </c>
      <c r="H898" s="12">
        <f t="shared" si="41"/>
        <v>4.0910000000000002</v>
      </c>
      <c r="I898" s="1">
        <f t="shared" si="39"/>
        <v>35.840000000000003</v>
      </c>
      <c r="J898" s="1">
        <f t="shared" si="40"/>
        <v>179.20000000000002</v>
      </c>
      <c r="K898">
        <v>179.21</v>
      </c>
      <c r="L898">
        <v>5.7</v>
      </c>
      <c r="M898">
        <v>1</v>
      </c>
      <c r="N898" s="4">
        <v>1</v>
      </c>
      <c r="O898">
        <v>1.8567E-2</v>
      </c>
      <c r="P898">
        <v>-8.3920000000000002E-3</v>
      </c>
      <c r="Q898">
        <v>1.0271000000000001E-2</v>
      </c>
      <c r="R898">
        <v>8.9454000000000006E-2</v>
      </c>
      <c r="S898">
        <v>14473</v>
      </c>
      <c r="T898">
        <v>1.33</v>
      </c>
      <c r="U898">
        <v>0</v>
      </c>
      <c r="V898">
        <v>44</v>
      </c>
      <c r="W898">
        <v>1486</v>
      </c>
      <c r="X898">
        <v>0</v>
      </c>
      <c r="Y898">
        <v>34</v>
      </c>
      <c r="Z898">
        <v>0</v>
      </c>
      <c r="AA898">
        <v>290</v>
      </c>
      <c r="AB898">
        <v>2180</v>
      </c>
      <c r="AC898">
        <v>1719</v>
      </c>
      <c r="AD898">
        <v>16</v>
      </c>
      <c r="AE898">
        <v>2240</v>
      </c>
      <c r="AF898">
        <v>90</v>
      </c>
      <c r="AG898">
        <v>231</v>
      </c>
      <c r="AH898">
        <v>2588</v>
      </c>
      <c r="AI898">
        <v>74175</v>
      </c>
      <c r="AJ898">
        <v>147</v>
      </c>
      <c r="AK898">
        <v>275</v>
      </c>
      <c r="AL898">
        <v>48</v>
      </c>
      <c r="AM898">
        <v>1344</v>
      </c>
      <c r="AN898">
        <v>254</v>
      </c>
      <c r="AO898">
        <v>167</v>
      </c>
      <c r="AP898">
        <v>90</v>
      </c>
      <c r="AQ898">
        <v>0</v>
      </c>
      <c r="AR898">
        <v>0</v>
      </c>
      <c r="AS898">
        <v>995</v>
      </c>
      <c r="AT898">
        <v>990</v>
      </c>
      <c r="AU898">
        <v>357</v>
      </c>
      <c r="AV898">
        <v>328</v>
      </c>
      <c r="AW898">
        <v>19</v>
      </c>
      <c r="AX898">
        <v>57</v>
      </c>
      <c r="AY898">
        <v>171</v>
      </c>
      <c r="AZ898">
        <v>28</v>
      </c>
      <c r="BA898">
        <v>51</v>
      </c>
      <c r="BB898">
        <v>283</v>
      </c>
      <c r="BC898">
        <v>660</v>
      </c>
      <c r="BD898">
        <v>109</v>
      </c>
      <c r="BE898">
        <v>0</v>
      </c>
      <c r="BF898">
        <v>343</v>
      </c>
      <c r="BG898">
        <v>187</v>
      </c>
      <c r="BH898">
        <v>194</v>
      </c>
      <c r="BI898">
        <v>65</v>
      </c>
      <c r="BJ898">
        <v>0</v>
      </c>
      <c r="BK898">
        <v>38</v>
      </c>
      <c r="BL898">
        <v>272</v>
      </c>
      <c r="BM898">
        <v>684</v>
      </c>
      <c r="BN898">
        <v>6048</v>
      </c>
      <c r="BO898">
        <v>1643</v>
      </c>
    </row>
    <row r="899" spans="1:67" x14ac:dyDescent="0.3">
      <c r="A899" t="s">
        <v>954</v>
      </c>
      <c r="B899" s="2">
        <v>897</v>
      </c>
      <c r="C899" s="4">
        <v>798</v>
      </c>
      <c r="D899" s="4">
        <v>16</v>
      </c>
      <c r="E899" s="10" t="s">
        <v>5260</v>
      </c>
      <c r="F899" s="10">
        <v>4.165</v>
      </c>
      <c r="G899" s="10">
        <v>7.3999999999999996E-2</v>
      </c>
      <c r="H899" s="12">
        <f t="shared" si="41"/>
        <v>4.0910000000000002</v>
      </c>
      <c r="I899" s="1">
        <f t="shared" ref="I899:I962" si="42">(J899/10)*2</f>
        <v>35.880000000000003</v>
      </c>
      <c r="J899" s="1">
        <f t="shared" ref="J899:J962" si="43">K899-0.01</f>
        <v>179.4</v>
      </c>
      <c r="K899">
        <v>179.41</v>
      </c>
      <c r="L899">
        <v>5.7</v>
      </c>
      <c r="M899">
        <v>1</v>
      </c>
      <c r="N899" s="4">
        <v>1</v>
      </c>
      <c r="O899">
        <v>1.8567E-2</v>
      </c>
      <c r="P899">
        <v>-8.3920000000000002E-3</v>
      </c>
      <c r="Q899">
        <v>1.0269E-2</v>
      </c>
      <c r="R899">
        <v>8.9454000000000006E-2</v>
      </c>
      <c r="S899">
        <v>12079</v>
      </c>
      <c r="T899">
        <v>1.32</v>
      </c>
      <c r="U899">
        <v>13</v>
      </c>
      <c r="V899">
        <v>30</v>
      </c>
      <c r="W899">
        <v>1186</v>
      </c>
      <c r="X899">
        <v>0</v>
      </c>
      <c r="Y899">
        <v>8</v>
      </c>
      <c r="Z899">
        <v>0</v>
      </c>
      <c r="AA899">
        <v>255</v>
      </c>
      <c r="AB899">
        <v>1616</v>
      </c>
      <c r="AC899">
        <v>1349</v>
      </c>
      <c r="AD899">
        <v>0</v>
      </c>
      <c r="AE899">
        <v>1639</v>
      </c>
      <c r="AF899">
        <v>105</v>
      </c>
      <c r="AG899">
        <v>130</v>
      </c>
      <c r="AH899">
        <v>1956</v>
      </c>
      <c r="AI899">
        <v>56172</v>
      </c>
      <c r="AJ899">
        <v>118</v>
      </c>
      <c r="AK899">
        <v>178</v>
      </c>
      <c r="AL899">
        <v>41</v>
      </c>
      <c r="AM899">
        <v>1158</v>
      </c>
      <c r="AN899">
        <v>231</v>
      </c>
      <c r="AO899">
        <v>194</v>
      </c>
      <c r="AP899">
        <v>115</v>
      </c>
      <c r="AQ899">
        <v>0</v>
      </c>
      <c r="AR899">
        <v>0</v>
      </c>
      <c r="AS899">
        <v>976</v>
      </c>
      <c r="AT899">
        <v>995</v>
      </c>
      <c r="AU899">
        <v>89</v>
      </c>
      <c r="AV899">
        <v>494</v>
      </c>
      <c r="AW899">
        <v>7</v>
      </c>
      <c r="AX899">
        <v>27</v>
      </c>
      <c r="AY899">
        <v>114</v>
      </c>
      <c r="AZ899">
        <v>10</v>
      </c>
      <c r="BA899">
        <v>47</v>
      </c>
      <c r="BB899">
        <v>224</v>
      </c>
      <c r="BC899">
        <v>598</v>
      </c>
      <c r="BD899">
        <v>157</v>
      </c>
      <c r="BE899">
        <v>0</v>
      </c>
      <c r="BF899">
        <v>397</v>
      </c>
      <c r="BG899">
        <v>193</v>
      </c>
      <c r="BH899">
        <v>186</v>
      </c>
      <c r="BI899">
        <v>111</v>
      </c>
      <c r="BJ899">
        <v>0</v>
      </c>
      <c r="BK899">
        <v>25</v>
      </c>
      <c r="BL899">
        <v>131</v>
      </c>
      <c r="BM899">
        <v>451</v>
      </c>
      <c r="BN899">
        <v>5616</v>
      </c>
      <c r="BO899">
        <v>1543</v>
      </c>
    </row>
    <row r="900" spans="1:67" x14ac:dyDescent="0.3">
      <c r="A900" t="s">
        <v>955</v>
      </c>
      <c r="B900" s="2">
        <v>898</v>
      </c>
      <c r="C900" s="4">
        <v>799</v>
      </c>
      <c r="D900" s="4">
        <v>16</v>
      </c>
      <c r="E900" s="10" t="s">
        <v>5260</v>
      </c>
      <c r="F900" s="10">
        <v>4.165</v>
      </c>
      <c r="G900" s="10">
        <v>7.3999999999999996E-2</v>
      </c>
      <c r="H900" s="12">
        <f t="shared" si="41"/>
        <v>4.0910000000000002</v>
      </c>
      <c r="I900" s="1">
        <f t="shared" si="42"/>
        <v>35.92</v>
      </c>
      <c r="J900" s="1">
        <f t="shared" si="43"/>
        <v>179.60000000000002</v>
      </c>
      <c r="K900">
        <v>179.61</v>
      </c>
      <c r="L900">
        <v>5.69</v>
      </c>
      <c r="M900">
        <v>1</v>
      </c>
      <c r="N900" s="4">
        <v>1</v>
      </c>
      <c r="O900">
        <v>1.8568000000000001E-2</v>
      </c>
      <c r="P900">
        <v>-8.4150000000000006E-3</v>
      </c>
      <c r="Q900">
        <v>1.027E-2</v>
      </c>
      <c r="R900">
        <v>8.9460999999999999E-2</v>
      </c>
      <c r="S900">
        <v>12683</v>
      </c>
      <c r="T900">
        <v>1.23</v>
      </c>
      <c r="U900">
        <v>7</v>
      </c>
      <c r="V900">
        <v>40</v>
      </c>
      <c r="W900">
        <v>1130</v>
      </c>
      <c r="X900">
        <v>0</v>
      </c>
      <c r="Y900">
        <v>34</v>
      </c>
      <c r="Z900">
        <v>0</v>
      </c>
      <c r="AA900">
        <v>224</v>
      </c>
      <c r="AB900">
        <v>1626</v>
      </c>
      <c r="AC900">
        <v>1260</v>
      </c>
      <c r="AD900">
        <v>0</v>
      </c>
      <c r="AE900">
        <v>1590</v>
      </c>
      <c r="AF900">
        <v>71</v>
      </c>
      <c r="AG900">
        <v>112</v>
      </c>
      <c r="AH900">
        <v>2194</v>
      </c>
      <c r="AI900">
        <v>61096</v>
      </c>
      <c r="AJ900">
        <v>0</v>
      </c>
      <c r="AK900">
        <v>314</v>
      </c>
      <c r="AL900">
        <v>5</v>
      </c>
      <c r="AM900">
        <v>1222</v>
      </c>
      <c r="AN900">
        <v>160</v>
      </c>
      <c r="AO900">
        <v>231</v>
      </c>
      <c r="AP900">
        <v>226</v>
      </c>
      <c r="AQ900">
        <v>0</v>
      </c>
      <c r="AR900">
        <v>0</v>
      </c>
      <c r="AS900">
        <v>1111</v>
      </c>
      <c r="AT900">
        <v>824</v>
      </c>
      <c r="AU900">
        <v>325</v>
      </c>
      <c r="AV900">
        <v>592</v>
      </c>
      <c r="AW900">
        <v>15</v>
      </c>
      <c r="AX900">
        <v>36</v>
      </c>
      <c r="AY900">
        <v>112</v>
      </c>
      <c r="AZ900">
        <v>23</v>
      </c>
      <c r="BA900">
        <v>65</v>
      </c>
      <c r="BB900">
        <v>216</v>
      </c>
      <c r="BC900">
        <v>504</v>
      </c>
      <c r="BD900">
        <v>0</v>
      </c>
      <c r="BE900">
        <v>0</v>
      </c>
      <c r="BF900">
        <v>371</v>
      </c>
      <c r="BG900">
        <v>199</v>
      </c>
      <c r="BH900">
        <v>360</v>
      </c>
      <c r="BI900">
        <v>30</v>
      </c>
      <c r="BJ900">
        <v>0</v>
      </c>
      <c r="BK900">
        <v>69</v>
      </c>
      <c r="BL900">
        <v>155</v>
      </c>
      <c r="BM900">
        <v>775</v>
      </c>
      <c r="BN900">
        <v>5388</v>
      </c>
      <c r="BO900">
        <v>1476</v>
      </c>
    </row>
    <row r="901" spans="1:67" x14ac:dyDescent="0.3">
      <c r="A901" t="s">
        <v>956</v>
      </c>
      <c r="B901" s="2">
        <v>899</v>
      </c>
      <c r="C901" s="4">
        <v>800</v>
      </c>
      <c r="D901" s="4">
        <v>16</v>
      </c>
      <c r="E901" s="10" t="s">
        <v>5260</v>
      </c>
      <c r="F901" s="10">
        <v>4.165</v>
      </c>
      <c r="G901" s="10">
        <v>7.3999999999999996E-2</v>
      </c>
      <c r="H901" s="12">
        <f t="shared" si="41"/>
        <v>4.0910000000000002</v>
      </c>
      <c r="I901" s="1">
        <f t="shared" si="42"/>
        <v>35.96</v>
      </c>
      <c r="J901" s="1">
        <f t="shared" si="43"/>
        <v>179.8</v>
      </c>
      <c r="K901">
        <v>179.81</v>
      </c>
      <c r="L901">
        <v>5.69</v>
      </c>
      <c r="M901">
        <v>1</v>
      </c>
      <c r="N901" s="4">
        <v>1</v>
      </c>
      <c r="O901">
        <v>1.8568000000000001E-2</v>
      </c>
      <c r="P901">
        <v>-8.3920000000000002E-3</v>
      </c>
      <c r="Q901">
        <v>1.0267999999999999E-2</v>
      </c>
      <c r="R901">
        <v>8.9460999999999999E-2</v>
      </c>
      <c r="S901">
        <v>12711</v>
      </c>
      <c r="T901">
        <v>1.22</v>
      </c>
      <c r="U901">
        <v>0</v>
      </c>
      <c r="V901">
        <v>45</v>
      </c>
      <c r="W901">
        <v>1140</v>
      </c>
      <c r="X901">
        <v>0</v>
      </c>
      <c r="Y901">
        <v>41</v>
      </c>
      <c r="Z901">
        <v>0</v>
      </c>
      <c r="AA901">
        <v>295</v>
      </c>
      <c r="AB901">
        <v>1531</v>
      </c>
      <c r="AC901">
        <v>1335</v>
      </c>
      <c r="AD901">
        <v>0</v>
      </c>
      <c r="AE901">
        <v>1712</v>
      </c>
      <c r="AF901">
        <v>113</v>
      </c>
      <c r="AG901">
        <v>135</v>
      </c>
      <c r="AH901">
        <v>1955</v>
      </c>
      <c r="AI901">
        <v>59308</v>
      </c>
      <c r="AJ901">
        <v>0</v>
      </c>
      <c r="AK901">
        <v>232</v>
      </c>
      <c r="AL901">
        <v>0</v>
      </c>
      <c r="AM901">
        <v>1071</v>
      </c>
      <c r="AN901">
        <v>177</v>
      </c>
      <c r="AO901">
        <v>90</v>
      </c>
      <c r="AP901">
        <v>0</v>
      </c>
      <c r="AQ901">
        <v>0</v>
      </c>
      <c r="AR901">
        <v>0</v>
      </c>
      <c r="AS901">
        <v>1211</v>
      </c>
      <c r="AT901">
        <v>939</v>
      </c>
      <c r="AU901">
        <v>200</v>
      </c>
      <c r="AV901">
        <v>413</v>
      </c>
      <c r="AW901">
        <v>9</v>
      </c>
      <c r="AX901">
        <v>51</v>
      </c>
      <c r="AY901">
        <v>102</v>
      </c>
      <c r="AZ901">
        <v>21</v>
      </c>
      <c r="BA901">
        <v>30</v>
      </c>
      <c r="BB901">
        <v>205</v>
      </c>
      <c r="BC901">
        <v>610</v>
      </c>
      <c r="BD901">
        <v>202</v>
      </c>
      <c r="BE901">
        <v>73</v>
      </c>
      <c r="BF901">
        <v>379</v>
      </c>
      <c r="BG901">
        <v>9</v>
      </c>
      <c r="BH901">
        <v>333</v>
      </c>
      <c r="BI901">
        <v>60</v>
      </c>
      <c r="BJ901">
        <v>0</v>
      </c>
      <c r="BK901">
        <v>108</v>
      </c>
      <c r="BL901">
        <v>120</v>
      </c>
      <c r="BM901">
        <v>770</v>
      </c>
      <c r="BN901">
        <v>5673</v>
      </c>
      <c r="BO901">
        <v>1476</v>
      </c>
    </row>
    <row r="902" spans="1:67" x14ac:dyDescent="0.3">
      <c r="A902" t="s">
        <v>957</v>
      </c>
      <c r="B902" s="2">
        <v>900</v>
      </c>
      <c r="C902" s="4">
        <v>801</v>
      </c>
      <c r="D902" s="4">
        <v>17</v>
      </c>
      <c r="E902" s="10" t="s">
        <v>5260</v>
      </c>
      <c r="F902" s="10">
        <v>4.165</v>
      </c>
      <c r="G902" s="10">
        <v>7.3999999999999996E-2</v>
      </c>
      <c r="H902" s="12">
        <f t="shared" si="41"/>
        <v>4.0910000000000002</v>
      </c>
      <c r="I902" s="1">
        <f t="shared" si="42"/>
        <v>36</v>
      </c>
      <c r="J902" s="1">
        <f t="shared" si="43"/>
        <v>180</v>
      </c>
      <c r="K902">
        <v>180.01</v>
      </c>
      <c r="L902">
        <v>5.69</v>
      </c>
      <c r="M902">
        <v>1</v>
      </c>
      <c r="N902" s="4">
        <v>1</v>
      </c>
      <c r="O902">
        <v>1.8567E-2</v>
      </c>
      <c r="P902">
        <v>-8.3920000000000002E-3</v>
      </c>
      <c r="Q902">
        <v>1.0267E-2</v>
      </c>
      <c r="R902">
        <v>8.9460999999999999E-2</v>
      </c>
      <c r="S902">
        <v>12663</v>
      </c>
      <c r="T902">
        <v>1.41</v>
      </c>
      <c r="U902">
        <v>0</v>
      </c>
      <c r="V902">
        <v>53</v>
      </c>
      <c r="W902">
        <v>1205</v>
      </c>
      <c r="X902">
        <v>0</v>
      </c>
      <c r="Y902">
        <v>57</v>
      </c>
      <c r="Z902">
        <v>0</v>
      </c>
      <c r="AA902">
        <v>282</v>
      </c>
      <c r="AB902">
        <v>1540</v>
      </c>
      <c r="AC902">
        <v>1446</v>
      </c>
      <c r="AD902">
        <v>0</v>
      </c>
      <c r="AE902">
        <v>1591</v>
      </c>
      <c r="AF902">
        <v>171</v>
      </c>
      <c r="AG902">
        <v>54</v>
      </c>
      <c r="AH902">
        <v>1849</v>
      </c>
      <c r="AI902">
        <v>56624</v>
      </c>
      <c r="AJ902">
        <v>0</v>
      </c>
      <c r="AK902">
        <v>126</v>
      </c>
      <c r="AL902">
        <v>52</v>
      </c>
      <c r="AM902">
        <v>1139</v>
      </c>
      <c r="AN902">
        <v>101</v>
      </c>
      <c r="AO902">
        <v>136</v>
      </c>
      <c r="AP902">
        <v>284</v>
      </c>
      <c r="AQ902">
        <v>0</v>
      </c>
      <c r="AR902">
        <v>0</v>
      </c>
      <c r="AS902">
        <v>804</v>
      </c>
      <c r="AT902">
        <v>1032</v>
      </c>
      <c r="AU902">
        <v>453</v>
      </c>
      <c r="AV902">
        <v>523</v>
      </c>
      <c r="AW902">
        <v>23</v>
      </c>
      <c r="AX902">
        <v>20</v>
      </c>
      <c r="AY902">
        <v>111</v>
      </c>
      <c r="AZ902">
        <v>36</v>
      </c>
      <c r="BA902">
        <v>18</v>
      </c>
      <c r="BB902">
        <v>187</v>
      </c>
      <c r="BC902">
        <v>566</v>
      </c>
      <c r="BD902">
        <v>23</v>
      </c>
      <c r="BE902">
        <v>167</v>
      </c>
      <c r="BF902">
        <v>311</v>
      </c>
      <c r="BG902">
        <v>168</v>
      </c>
      <c r="BH902">
        <v>285</v>
      </c>
      <c r="BI902">
        <v>27</v>
      </c>
      <c r="BJ902">
        <v>0</v>
      </c>
      <c r="BK902">
        <v>0</v>
      </c>
      <c r="BL902">
        <v>128</v>
      </c>
      <c r="BM902">
        <v>1107</v>
      </c>
      <c r="BN902">
        <v>5840</v>
      </c>
      <c r="BO902">
        <v>1559</v>
      </c>
    </row>
    <row r="903" spans="1:67" x14ac:dyDescent="0.3">
      <c r="A903" t="s">
        <v>958</v>
      </c>
      <c r="B903" s="2">
        <v>901</v>
      </c>
      <c r="C903" s="4">
        <v>802</v>
      </c>
      <c r="D903" s="4">
        <v>17</v>
      </c>
      <c r="E903" s="10" t="s">
        <v>5260</v>
      </c>
      <c r="F903" s="10">
        <v>4.165</v>
      </c>
      <c r="G903" s="10">
        <v>7.3999999999999996E-2</v>
      </c>
      <c r="H903" s="12">
        <f t="shared" si="41"/>
        <v>4.0910000000000002</v>
      </c>
      <c r="I903" s="1">
        <f t="shared" si="42"/>
        <v>36.040000000000006</v>
      </c>
      <c r="J903" s="1">
        <f t="shared" si="43"/>
        <v>180.20000000000002</v>
      </c>
      <c r="K903">
        <v>180.21</v>
      </c>
      <c r="L903">
        <v>5.69</v>
      </c>
      <c r="M903">
        <v>1</v>
      </c>
      <c r="N903" s="4">
        <v>1</v>
      </c>
      <c r="O903">
        <v>1.8567E-2</v>
      </c>
      <c r="P903">
        <v>-8.3920000000000002E-3</v>
      </c>
      <c r="Q903">
        <v>1.0269E-2</v>
      </c>
      <c r="R903">
        <v>8.9483999999999994E-2</v>
      </c>
      <c r="S903">
        <v>13683</v>
      </c>
      <c r="T903">
        <v>1.42</v>
      </c>
      <c r="U903">
        <v>0</v>
      </c>
      <c r="V903">
        <v>61</v>
      </c>
      <c r="W903">
        <v>1389</v>
      </c>
      <c r="X903">
        <v>0</v>
      </c>
      <c r="Y903">
        <v>27</v>
      </c>
      <c r="Z903">
        <v>13</v>
      </c>
      <c r="AA903">
        <v>237</v>
      </c>
      <c r="AB903">
        <v>1713</v>
      </c>
      <c r="AC903">
        <v>1592</v>
      </c>
      <c r="AD903">
        <v>20</v>
      </c>
      <c r="AE903">
        <v>1947</v>
      </c>
      <c r="AF903">
        <v>134</v>
      </c>
      <c r="AG903">
        <v>122</v>
      </c>
      <c r="AH903">
        <v>2519</v>
      </c>
      <c r="AI903">
        <v>63381</v>
      </c>
      <c r="AJ903">
        <v>0</v>
      </c>
      <c r="AK903">
        <v>275</v>
      </c>
      <c r="AL903">
        <v>0</v>
      </c>
      <c r="AM903">
        <v>1221</v>
      </c>
      <c r="AN903">
        <v>177</v>
      </c>
      <c r="AO903">
        <v>268</v>
      </c>
      <c r="AP903">
        <v>102</v>
      </c>
      <c r="AQ903">
        <v>0</v>
      </c>
      <c r="AR903">
        <v>0</v>
      </c>
      <c r="AS903">
        <v>914</v>
      </c>
      <c r="AT903">
        <v>1100</v>
      </c>
      <c r="AU903">
        <v>420</v>
      </c>
      <c r="AV903">
        <v>403</v>
      </c>
      <c r="AW903">
        <v>31</v>
      </c>
      <c r="AX903">
        <v>63</v>
      </c>
      <c r="AY903">
        <v>116</v>
      </c>
      <c r="AZ903">
        <v>7</v>
      </c>
      <c r="BA903">
        <v>72</v>
      </c>
      <c r="BB903">
        <v>202</v>
      </c>
      <c r="BC903">
        <v>585</v>
      </c>
      <c r="BD903">
        <v>190</v>
      </c>
      <c r="BE903">
        <v>94</v>
      </c>
      <c r="BF903">
        <v>380</v>
      </c>
      <c r="BG903">
        <v>135</v>
      </c>
      <c r="BH903">
        <v>314</v>
      </c>
      <c r="BI903">
        <v>119</v>
      </c>
      <c r="BJ903">
        <v>0</v>
      </c>
      <c r="BK903">
        <v>0</v>
      </c>
      <c r="BL903">
        <v>232</v>
      </c>
      <c r="BM903">
        <v>826</v>
      </c>
      <c r="BN903">
        <v>6541</v>
      </c>
      <c r="BO903">
        <v>1695</v>
      </c>
    </row>
    <row r="904" spans="1:67" x14ac:dyDescent="0.3">
      <c r="A904" t="s">
        <v>959</v>
      </c>
      <c r="B904" s="2">
        <v>902</v>
      </c>
      <c r="C904" s="4">
        <v>803</v>
      </c>
      <c r="D904" s="4">
        <v>17</v>
      </c>
      <c r="E904" s="10" t="s">
        <v>5260</v>
      </c>
      <c r="F904" s="10">
        <v>4.165</v>
      </c>
      <c r="G904" s="10">
        <v>7.3999999999999996E-2</v>
      </c>
      <c r="H904" s="12">
        <f t="shared" si="41"/>
        <v>4.0910000000000002</v>
      </c>
      <c r="I904" s="1">
        <f t="shared" si="42"/>
        <v>36.08</v>
      </c>
      <c r="J904" s="1">
        <f t="shared" si="43"/>
        <v>180.4</v>
      </c>
      <c r="K904">
        <v>180.41</v>
      </c>
      <c r="L904">
        <v>5.69</v>
      </c>
      <c r="M904">
        <v>1</v>
      </c>
      <c r="N904" s="4">
        <v>1</v>
      </c>
      <c r="O904">
        <v>1.8568000000000001E-2</v>
      </c>
      <c r="P904">
        <v>-8.4229999999999999E-3</v>
      </c>
      <c r="Q904">
        <v>1.0269E-2</v>
      </c>
      <c r="R904">
        <v>8.9486999999999997E-2</v>
      </c>
      <c r="S904">
        <v>14328</v>
      </c>
      <c r="T904">
        <v>1.3</v>
      </c>
      <c r="U904">
        <v>17</v>
      </c>
      <c r="V904">
        <v>58</v>
      </c>
      <c r="W904">
        <v>1454</v>
      </c>
      <c r="X904">
        <v>0</v>
      </c>
      <c r="Y904">
        <v>28</v>
      </c>
      <c r="Z904">
        <v>0</v>
      </c>
      <c r="AA904">
        <v>244</v>
      </c>
      <c r="AB904">
        <v>1862</v>
      </c>
      <c r="AC904">
        <v>1587</v>
      </c>
      <c r="AD904">
        <v>31</v>
      </c>
      <c r="AE904">
        <v>1947</v>
      </c>
      <c r="AF904">
        <v>167</v>
      </c>
      <c r="AG904">
        <v>102</v>
      </c>
      <c r="AH904">
        <v>2622</v>
      </c>
      <c r="AI904">
        <v>69124</v>
      </c>
      <c r="AJ904">
        <v>0</v>
      </c>
      <c r="AK904">
        <v>164</v>
      </c>
      <c r="AL904">
        <v>0</v>
      </c>
      <c r="AM904">
        <v>1383</v>
      </c>
      <c r="AN904">
        <v>161</v>
      </c>
      <c r="AO904">
        <v>271</v>
      </c>
      <c r="AP904">
        <v>435</v>
      </c>
      <c r="AQ904">
        <v>0</v>
      </c>
      <c r="AR904">
        <v>0</v>
      </c>
      <c r="AS904">
        <v>678</v>
      </c>
      <c r="AT904">
        <v>995</v>
      </c>
      <c r="AU904">
        <v>555</v>
      </c>
      <c r="AV904">
        <v>505</v>
      </c>
      <c r="AW904">
        <v>20</v>
      </c>
      <c r="AX904">
        <v>61</v>
      </c>
      <c r="AY904">
        <v>129</v>
      </c>
      <c r="AZ904">
        <v>14</v>
      </c>
      <c r="BA904">
        <v>69</v>
      </c>
      <c r="BB904">
        <v>334</v>
      </c>
      <c r="BC904">
        <v>667</v>
      </c>
      <c r="BD904">
        <v>0</v>
      </c>
      <c r="BE904">
        <v>134</v>
      </c>
      <c r="BF904">
        <v>75</v>
      </c>
      <c r="BG904">
        <v>160</v>
      </c>
      <c r="BH904">
        <v>416</v>
      </c>
      <c r="BI904">
        <v>71</v>
      </c>
      <c r="BJ904">
        <v>63</v>
      </c>
      <c r="BK904">
        <v>71</v>
      </c>
      <c r="BL904">
        <v>183</v>
      </c>
      <c r="BM904">
        <v>971</v>
      </c>
      <c r="BN904">
        <v>6418</v>
      </c>
      <c r="BO904">
        <v>1781</v>
      </c>
    </row>
    <row r="905" spans="1:67" x14ac:dyDescent="0.3">
      <c r="A905" t="s">
        <v>960</v>
      </c>
      <c r="B905" s="2">
        <v>903</v>
      </c>
      <c r="C905" s="4">
        <v>804</v>
      </c>
      <c r="D905" s="4">
        <v>17</v>
      </c>
      <c r="E905" s="10" t="s">
        <v>5260</v>
      </c>
      <c r="F905" s="10">
        <v>4.165</v>
      </c>
      <c r="G905" s="10">
        <v>7.3999999999999996E-2</v>
      </c>
      <c r="H905" s="12">
        <f t="shared" si="41"/>
        <v>4.0910000000000002</v>
      </c>
      <c r="I905" s="1">
        <f t="shared" si="42"/>
        <v>36.120000000000005</v>
      </c>
      <c r="J905" s="1">
        <f t="shared" si="43"/>
        <v>180.60000000000002</v>
      </c>
      <c r="K905">
        <v>180.61</v>
      </c>
      <c r="L905">
        <v>5.69</v>
      </c>
      <c r="M905">
        <v>1</v>
      </c>
      <c r="N905" s="4">
        <v>1</v>
      </c>
      <c r="O905">
        <v>1.8568000000000001E-2</v>
      </c>
      <c r="P905">
        <v>-8.4229999999999999E-3</v>
      </c>
      <c r="Q905">
        <v>1.0269E-2</v>
      </c>
      <c r="R905">
        <v>8.9479000000000003E-2</v>
      </c>
      <c r="S905">
        <v>14231</v>
      </c>
      <c r="T905">
        <v>1.3</v>
      </c>
      <c r="U905">
        <v>0</v>
      </c>
      <c r="V905">
        <v>64</v>
      </c>
      <c r="W905">
        <v>1223</v>
      </c>
      <c r="X905">
        <v>0</v>
      </c>
      <c r="Y905">
        <v>31</v>
      </c>
      <c r="Z905">
        <v>0</v>
      </c>
      <c r="AA905">
        <v>237</v>
      </c>
      <c r="AB905">
        <v>1802</v>
      </c>
      <c r="AC905">
        <v>1518</v>
      </c>
      <c r="AD905">
        <v>13</v>
      </c>
      <c r="AE905">
        <v>2138</v>
      </c>
      <c r="AF905">
        <v>83</v>
      </c>
      <c r="AG905">
        <v>159</v>
      </c>
      <c r="AH905">
        <v>2124</v>
      </c>
      <c r="AI905">
        <v>70767</v>
      </c>
      <c r="AJ905">
        <v>118</v>
      </c>
      <c r="AK905">
        <v>245</v>
      </c>
      <c r="AL905">
        <v>104</v>
      </c>
      <c r="AM905">
        <v>1425</v>
      </c>
      <c r="AN905">
        <v>206</v>
      </c>
      <c r="AO905">
        <v>303</v>
      </c>
      <c r="AP905">
        <v>177</v>
      </c>
      <c r="AQ905">
        <v>0</v>
      </c>
      <c r="AR905">
        <v>0</v>
      </c>
      <c r="AS905">
        <v>902</v>
      </c>
      <c r="AT905">
        <v>990</v>
      </c>
      <c r="AU905">
        <v>288</v>
      </c>
      <c r="AV905">
        <v>630</v>
      </c>
      <c r="AW905">
        <v>22</v>
      </c>
      <c r="AX905">
        <v>0</v>
      </c>
      <c r="AY905">
        <v>152</v>
      </c>
      <c r="AZ905">
        <v>0</v>
      </c>
      <c r="BA905">
        <v>59</v>
      </c>
      <c r="BB905">
        <v>209</v>
      </c>
      <c r="BC905">
        <v>635</v>
      </c>
      <c r="BD905">
        <v>118</v>
      </c>
      <c r="BE905">
        <v>13</v>
      </c>
      <c r="BF905">
        <v>238</v>
      </c>
      <c r="BG905">
        <v>158</v>
      </c>
      <c r="BH905">
        <v>287</v>
      </c>
      <c r="BI905">
        <v>286</v>
      </c>
      <c r="BJ905">
        <v>0</v>
      </c>
      <c r="BK905">
        <v>76</v>
      </c>
      <c r="BL905">
        <v>280</v>
      </c>
      <c r="BM905">
        <v>678</v>
      </c>
      <c r="BN905">
        <v>5829</v>
      </c>
      <c r="BO905">
        <v>1718</v>
      </c>
    </row>
    <row r="906" spans="1:67" x14ac:dyDescent="0.3">
      <c r="A906" t="s">
        <v>961</v>
      </c>
      <c r="B906" s="2">
        <v>904</v>
      </c>
      <c r="C906" s="4">
        <v>805</v>
      </c>
      <c r="D906" s="4">
        <v>17</v>
      </c>
      <c r="E906" s="10" t="s">
        <v>5260</v>
      </c>
      <c r="F906" s="10">
        <v>4.165</v>
      </c>
      <c r="G906" s="10">
        <v>7.3999999999999996E-2</v>
      </c>
      <c r="H906" s="12">
        <f t="shared" si="41"/>
        <v>4.0910000000000002</v>
      </c>
      <c r="I906" s="1">
        <f t="shared" si="42"/>
        <v>36.160000000000004</v>
      </c>
      <c r="J906" s="1">
        <f t="shared" si="43"/>
        <v>180.8</v>
      </c>
      <c r="K906">
        <v>180.81</v>
      </c>
      <c r="L906">
        <v>5.7</v>
      </c>
      <c r="M906">
        <v>1</v>
      </c>
      <c r="N906" s="4">
        <v>1</v>
      </c>
      <c r="O906">
        <v>1.8568000000000001E-2</v>
      </c>
      <c r="P906">
        <v>-8.4229999999999999E-3</v>
      </c>
      <c r="Q906">
        <v>1.0267E-2</v>
      </c>
      <c r="R906">
        <v>8.9496999999999993E-2</v>
      </c>
      <c r="S906">
        <v>14505</v>
      </c>
      <c r="T906">
        <v>1.36</v>
      </c>
      <c r="U906">
        <v>0</v>
      </c>
      <c r="V906">
        <v>42</v>
      </c>
      <c r="W906">
        <v>1276</v>
      </c>
      <c r="X906">
        <v>0</v>
      </c>
      <c r="Y906">
        <v>5</v>
      </c>
      <c r="Z906">
        <v>0</v>
      </c>
      <c r="AA906">
        <v>191</v>
      </c>
      <c r="AB906">
        <v>1856</v>
      </c>
      <c r="AC906">
        <v>1439</v>
      </c>
      <c r="AD906">
        <v>29</v>
      </c>
      <c r="AE906">
        <v>1942</v>
      </c>
      <c r="AF906">
        <v>115</v>
      </c>
      <c r="AG906">
        <v>197</v>
      </c>
      <c r="AH906">
        <v>2397</v>
      </c>
      <c r="AI906">
        <v>71933</v>
      </c>
      <c r="AJ906">
        <v>0</v>
      </c>
      <c r="AK906">
        <v>184</v>
      </c>
      <c r="AL906">
        <v>8</v>
      </c>
      <c r="AM906">
        <v>1394</v>
      </c>
      <c r="AN906">
        <v>266</v>
      </c>
      <c r="AO906">
        <v>151</v>
      </c>
      <c r="AP906">
        <v>89</v>
      </c>
      <c r="AQ906">
        <v>0</v>
      </c>
      <c r="AR906">
        <v>0</v>
      </c>
      <c r="AS906">
        <v>1049</v>
      </c>
      <c r="AT906">
        <v>1020</v>
      </c>
      <c r="AU906">
        <v>323</v>
      </c>
      <c r="AV906">
        <v>452</v>
      </c>
      <c r="AW906">
        <v>0</v>
      </c>
      <c r="AX906">
        <v>29</v>
      </c>
      <c r="AY906">
        <v>148</v>
      </c>
      <c r="AZ906">
        <v>0</v>
      </c>
      <c r="BA906">
        <v>0</v>
      </c>
      <c r="BB906">
        <v>237</v>
      </c>
      <c r="BC906">
        <v>662</v>
      </c>
      <c r="BD906">
        <v>170</v>
      </c>
      <c r="BE906">
        <v>0</v>
      </c>
      <c r="BF906">
        <v>538</v>
      </c>
      <c r="BG906">
        <v>137</v>
      </c>
      <c r="BH906">
        <v>310</v>
      </c>
      <c r="BI906">
        <v>88</v>
      </c>
      <c r="BJ906">
        <v>0</v>
      </c>
      <c r="BK906">
        <v>97</v>
      </c>
      <c r="BL906">
        <v>260</v>
      </c>
      <c r="BM906">
        <v>877</v>
      </c>
      <c r="BN906">
        <v>6075</v>
      </c>
      <c r="BO906">
        <v>1938</v>
      </c>
    </row>
    <row r="907" spans="1:67" x14ac:dyDescent="0.3">
      <c r="A907" t="s">
        <v>962</v>
      </c>
      <c r="B907" s="2">
        <v>905</v>
      </c>
      <c r="C907" s="4">
        <v>806</v>
      </c>
      <c r="D907" s="4">
        <v>17</v>
      </c>
      <c r="E907" s="10" t="s">
        <v>5260</v>
      </c>
      <c r="F907" s="10">
        <v>4.165</v>
      </c>
      <c r="G907" s="10">
        <v>7.3999999999999996E-2</v>
      </c>
      <c r="H907" s="12">
        <f t="shared" si="41"/>
        <v>4.0910000000000002</v>
      </c>
      <c r="I907" s="1">
        <f t="shared" si="42"/>
        <v>36.200000000000003</v>
      </c>
      <c r="J907" s="1">
        <f t="shared" si="43"/>
        <v>181</v>
      </c>
      <c r="K907">
        <v>181.01</v>
      </c>
      <c r="L907">
        <v>5.71</v>
      </c>
      <c r="M907">
        <v>1</v>
      </c>
      <c r="N907" s="4">
        <v>1</v>
      </c>
      <c r="O907">
        <v>1.8568000000000001E-2</v>
      </c>
      <c r="P907">
        <v>-8.4799999999999997E-3</v>
      </c>
      <c r="Q907">
        <v>1.0267E-2</v>
      </c>
      <c r="R907">
        <v>8.9496999999999993E-2</v>
      </c>
      <c r="S907">
        <v>16000</v>
      </c>
      <c r="T907">
        <v>1.31</v>
      </c>
      <c r="U907">
        <v>0</v>
      </c>
      <c r="V907">
        <v>45</v>
      </c>
      <c r="W907">
        <v>1445</v>
      </c>
      <c r="X907">
        <v>0</v>
      </c>
      <c r="Y907">
        <v>28</v>
      </c>
      <c r="Z907">
        <v>0</v>
      </c>
      <c r="AA907">
        <v>259</v>
      </c>
      <c r="AB907">
        <v>2123</v>
      </c>
      <c r="AC907">
        <v>1720</v>
      </c>
      <c r="AD907">
        <v>14</v>
      </c>
      <c r="AE907">
        <v>2256</v>
      </c>
      <c r="AF907">
        <v>169</v>
      </c>
      <c r="AG907">
        <v>142</v>
      </c>
      <c r="AH907">
        <v>3554</v>
      </c>
      <c r="AI907">
        <v>83146</v>
      </c>
      <c r="AJ907">
        <v>0</v>
      </c>
      <c r="AK907">
        <v>286</v>
      </c>
      <c r="AL907">
        <v>38</v>
      </c>
      <c r="AM907">
        <v>1562</v>
      </c>
      <c r="AN907">
        <v>292</v>
      </c>
      <c r="AO907">
        <v>0</v>
      </c>
      <c r="AP907">
        <v>80</v>
      </c>
      <c r="AQ907">
        <v>0</v>
      </c>
      <c r="AR907">
        <v>0</v>
      </c>
      <c r="AS907">
        <v>989</v>
      </c>
      <c r="AT907">
        <v>1019</v>
      </c>
      <c r="AU907">
        <v>324</v>
      </c>
      <c r="AV907">
        <v>358</v>
      </c>
      <c r="AW907">
        <v>32</v>
      </c>
      <c r="AX907">
        <v>49</v>
      </c>
      <c r="AY907">
        <v>162</v>
      </c>
      <c r="AZ907">
        <v>26</v>
      </c>
      <c r="BA907">
        <v>60</v>
      </c>
      <c r="BB907">
        <v>144</v>
      </c>
      <c r="BC907">
        <v>864</v>
      </c>
      <c r="BD907">
        <v>175</v>
      </c>
      <c r="BE907">
        <v>0</v>
      </c>
      <c r="BF907">
        <v>357</v>
      </c>
      <c r="BG907">
        <v>120</v>
      </c>
      <c r="BH907">
        <v>562</v>
      </c>
      <c r="BI907">
        <v>143</v>
      </c>
      <c r="BJ907">
        <v>0</v>
      </c>
      <c r="BK907">
        <v>32</v>
      </c>
      <c r="BL907">
        <v>196</v>
      </c>
      <c r="BM907">
        <v>1290</v>
      </c>
      <c r="BN907">
        <v>6641</v>
      </c>
      <c r="BO907">
        <v>1830</v>
      </c>
    </row>
    <row r="908" spans="1:67" x14ac:dyDescent="0.3">
      <c r="A908" t="s">
        <v>963</v>
      </c>
      <c r="B908" s="2">
        <v>906</v>
      </c>
      <c r="C908" s="4">
        <v>807</v>
      </c>
      <c r="D908" s="4">
        <v>17</v>
      </c>
      <c r="E908" s="10" t="s">
        <v>5260</v>
      </c>
      <c r="F908" s="10">
        <v>4.165</v>
      </c>
      <c r="G908" s="10">
        <v>7.3999999999999996E-2</v>
      </c>
      <c r="H908" s="12">
        <f t="shared" si="41"/>
        <v>4.0910000000000002</v>
      </c>
      <c r="I908" s="1">
        <f t="shared" si="42"/>
        <v>36.24</v>
      </c>
      <c r="J908" s="1">
        <f t="shared" si="43"/>
        <v>181.20000000000002</v>
      </c>
      <c r="K908">
        <v>181.21</v>
      </c>
      <c r="L908">
        <v>5.71</v>
      </c>
      <c r="M908">
        <v>1</v>
      </c>
      <c r="N908" s="4">
        <v>1</v>
      </c>
      <c r="O908">
        <v>1.8568000000000001E-2</v>
      </c>
      <c r="P908">
        <v>-8.4969999999999993E-3</v>
      </c>
      <c r="Q908">
        <v>1.0267E-2</v>
      </c>
      <c r="R908">
        <v>8.9496999999999993E-2</v>
      </c>
      <c r="S908">
        <v>15955</v>
      </c>
      <c r="T908">
        <v>1.32</v>
      </c>
      <c r="U908">
        <v>0</v>
      </c>
      <c r="V908">
        <v>52</v>
      </c>
      <c r="W908">
        <v>1406</v>
      </c>
      <c r="X908">
        <v>0</v>
      </c>
      <c r="Y908">
        <v>34</v>
      </c>
      <c r="Z908">
        <v>0</v>
      </c>
      <c r="AA908">
        <v>240</v>
      </c>
      <c r="AB908">
        <v>1991</v>
      </c>
      <c r="AC908">
        <v>1661</v>
      </c>
      <c r="AD908">
        <v>23</v>
      </c>
      <c r="AE908">
        <v>2067</v>
      </c>
      <c r="AF908">
        <v>150</v>
      </c>
      <c r="AG908">
        <v>160</v>
      </c>
      <c r="AH908">
        <v>3362</v>
      </c>
      <c r="AI908">
        <v>85711</v>
      </c>
      <c r="AJ908">
        <v>0</v>
      </c>
      <c r="AK908">
        <v>386</v>
      </c>
      <c r="AL908">
        <v>46</v>
      </c>
      <c r="AM908">
        <v>1546</v>
      </c>
      <c r="AN908">
        <v>277</v>
      </c>
      <c r="AO908">
        <v>96</v>
      </c>
      <c r="AP908">
        <v>351</v>
      </c>
      <c r="AQ908">
        <v>0</v>
      </c>
      <c r="AR908">
        <v>0</v>
      </c>
      <c r="AS908">
        <v>965</v>
      </c>
      <c r="AT908">
        <v>961</v>
      </c>
      <c r="AU908">
        <v>253</v>
      </c>
      <c r="AV908">
        <v>738</v>
      </c>
      <c r="AW908">
        <v>17</v>
      </c>
      <c r="AX908">
        <v>23</v>
      </c>
      <c r="AY908">
        <v>206</v>
      </c>
      <c r="AZ908">
        <v>22</v>
      </c>
      <c r="BA908">
        <v>17</v>
      </c>
      <c r="BB908">
        <v>279</v>
      </c>
      <c r="BC908">
        <v>979</v>
      </c>
      <c r="BD908">
        <v>114</v>
      </c>
      <c r="BE908">
        <v>0</v>
      </c>
      <c r="BF908">
        <v>205</v>
      </c>
      <c r="BG908">
        <v>122</v>
      </c>
      <c r="BH908">
        <v>487</v>
      </c>
      <c r="BI908">
        <v>218</v>
      </c>
      <c r="BJ908">
        <v>0</v>
      </c>
      <c r="BK908">
        <v>0</v>
      </c>
      <c r="BL908">
        <v>306</v>
      </c>
      <c r="BM908">
        <v>1115</v>
      </c>
      <c r="BN908">
        <v>5967</v>
      </c>
      <c r="BO908">
        <v>1833</v>
      </c>
    </row>
    <row r="909" spans="1:67" x14ac:dyDescent="0.3">
      <c r="A909" t="s">
        <v>964</v>
      </c>
      <c r="B909" s="2">
        <v>907</v>
      </c>
      <c r="C909" s="4">
        <v>808</v>
      </c>
      <c r="D909" s="4">
        <v>17</v>
      </c>
      <c r="E909" s="10" t="s">
        <v>5260</v>
      </c>
      <c r="F909" s="10">
        <v>4.165</v>
      </c>
      <c r="G909" s="10">
        <v>7.3999999999999996E-2</v>
      </c>
      <c r="H909" s="12">
        <f t="shared" si="41"/>
        <v>4.0910000000000002</v>
      </c>
      <c r="I909" s="1">
        <f t="shared" si="42"/>
        <v>36.28</v>
      </c>
      <c r="J909" s="1">
        <f t="shared" si="43"/>
        <v>181.4</v>
      </c>
      <c r="K909">
        <v>181.41</v>
      </c>
      <c r="L909">
        <v>5.71</v>
      </c>
      <c r="M909">
        <v>1</v>
      </c>
      <c r="N909" s="4">
        <v>1</v>
      </c>
      <c r="O909">
        <v>1.8568999999999999E-2</v>
      </c>
      <c r="P909">
        <v>-8.4969999999999993E-3</v>
      </c>
      <c r="Q909">
        <v>1.0265E-2</v>
      </c>
      <c r="R909">
        <v>8.9496999999999993E-2</v>
      </c>
      <c r="S909">
        <v>15582</v>
      </c>
      <c r="T909">
        <v>1.22</v>
      </c>
      <c r="U909">
        <v>13</v>
      </c>
      <c r="V909">
        <v>62</v>
      </c>
      <c r="W909">
        <v>1308</v>
      </c>
      <c r="X909">
        <v>0</v>
      </c>
      <c r="Y909">
        <v>44</v>
      </c>
      <c r="Z909">
        <v>15</v>
      </c>
      <c r="AA909">
        <v>236</v>
      </c>
      <c r="AB909">
        <v>1948</v>
      </c>
      <c r="AC909">
        <v>1595</v>
      </c>
      <c r="AD909">
        <v>0</v>
      </c>
      <c r="AE909">
        <v>2007</v>
      </c>
      <c r="AF909">
        <v>83</v>
      </c>
      <c r="AG909">
        <v>180</v>
      </c>
      <c r="AH909">
        <v>2999</v>
      </c>
      <c r="AI909">
        <v>80761</v>
      </c>
      <c r="AJ909">
        <v>0</v>
      </c>
      <c r="AK909">
        <v>339</v>
      </c>
      <c r="AL909">
        <v>0</v>
      </c>
      <c r="AM909">
        <v>1549</v>
      </c>
      <c r="AN909">
        <v>246</v>
      </c>
      <c r="AO909">
        <v>231</v>
      </c>
      <c r="AP909">
        <v>0</v>
      </c>
      <c r="AQ909">
        <v>0</v>
      </c>
      <c r="AR909">
        <v>0</v>
      </c>
      <c r="AS909">
        <v>873</v>
      </c>
      <c r="AT909">
        <v>1027</v>
      </c>
      <c r="AU909">
        <v>379</v>
      </c>
      <c r="AV909">
        <v>452</v>
      </c>
      <c r="AW909">
        <v>13</v>
      </c>
      <c r="AX909">
        <v>44</v>
      </c>
      <c r="AY909">
        <v>144</v>
      </c>
      <c r="AZ909">
        <v>30</v>
      </c>
      <c r="BA909">
        <v>59</v>
      </c>
      <c r="BB909">
        <v>283</v>
      </c>
      <c r="BC909">
        <v>668</v>
      </c>
      <c r="BD909">
        <v>282</v>
      </c>
      <c r="BE909">
        <v>0</v>
      </c>
      <c r="BF909">
        <v>274</v>
      </c>
      <c r="BG909">
        <v>19</v>
      </c>
      <c r="BH909">
        <v>344</v>
      </c>
      <c r="BI909">
        <v>57</v>
      </c>
      <c r="BJ909">
        <v>0</v>
      </c>
      <c r="BK909">
        <v>44</v>
      </c>
      <c r="BL909">
        <v>210</v>
      </c>
      <c r="BM909">
        <v>1105</v>
      </c>
      <c r="BN909">
        <v>6513</v>
      </c>
      <c r="BO909">
        <v>1817</v>
      </c>
    </row>
    <row r="910" spans="1:67" x14ac:dyDescent="0.3">
      <c r="A910" t="s">
        <v>965</v>
      </c>
      <c r="B910" s="2">
        <v>908</v>
      </c>
      <c r="C910" s="4">
        <v>809</v>
      </c>
      <c r="D910" s="4">
        <v>17</v>
      </c>
      <c r="E910" s="10" t="s">
        <v>5260</v>
      </c>
      <c r="F910" s="10">
        <v>4.165</v>
      </c>
      <c r="G910" s="10">
        <v>7.3999999999999996E-2</v>
      </c>
      <c r="H910" s="12">
        <f t="shared" si="41"/>
        <v>4.0910000000000002</v>
      </c>
      <c r="I910" s="1">
        <f t="shared" si="42"/>
        <v>36.320000000000007</v>
      </c>
      <c r="J910" s="1">
        <f t="shared" si="43"/>
        <v>181.60000000000002</v>
      </c>
      <c r="K910">
        <v>181.61</v>
      </c>
      <c r="L910">
        <v>5.71</v>
      </c>
      <c r="M910">
        <v>1</v>
      </c>
      <c r="N910" s="4">
        <v>1</v>
      </c>
      <c r="O910">
        <v>1.8568999999999999E-2</v>
      </c>
      <c r="P910">
        <v>-8.5280000000000009E-3</v>
      </c>
      <c r="Q910">
        <v>1.0265E-2</v>
      </c>
      <c r="R910">
        <v>8.9496999999999993E-2</v>
      </c>
      <c r="S910">
        <v>15373</v>
      </c>
      <c r="T910">
        <v>1.39</v>
      </c>
      <c r="U910">
        <v>0</v>
      </c>
      <c r="V910">
        <v>47</v>
      </c>
      <c r="W910">
        <v>1296</v>
      </c>
      <c r="X910">
        <v>0</v>
      </c>
      <c r="Y910">
        <v>51</v>
      </c>
      <c r="Z910">
        <v>5</v>
      </c>
      <c r="AA910">
        <v>247</v>
      </c>
      <c r="AB910">
        <v>1943</v>
      </c>
      <c r="AC910">
        <v>1720</v>
      </c>
      <c r="AD910">
        <v>0</v>
      </c>
      <c r="AE910">
        <v>2056</v>
      </c>
      <c r="AF910">
        <v>131</v>
      </c>
      <c r="AG910">
        <v>117</v>
      </c>
      <c r="AH910">
        <v>2815</v>
      </c>
      <c r="AI910">
        <v>78291</v>
      </c>
      <c r="AJ910">
        <v>0</v>
      </c>
      <c r="AK910">
        <v>311</v>
      </c>
      <c r="AL910">
        <v>59</v>
      </c>
      <c r="AM910">
        <v>1516</v>
      </c>
      <c r="AN910">
        <v>246</v>
      </c>
      <c r="AO910">
        <v>172</v>
      </c>
      <c r="AP910">
        <v>147</v>
      </c>
      <c r="AQ910">
        <v>0</v>
      </c>
      <c r="AR910">
        <v>0</v>
      </c>
      <c r="AS910">
        <v>997</v>
      </c>
      <c r="AT910">
        <v>1110</v>
      </c>
      <c r="AU910">
        <v>269</v>
      </c>
      <c r="AV910">
        <v>552</v>
      </c>
      <c r="AW910">
        <v>23</v>
      </c>
      <c r="AX910">
        <v>12</v>
      </c>
      <c r="AY910">
        <v>151</v>
      </c>
      <c r="AZ910">
        <v>46</v>
      </c>
      <c r="BA910">
        <v>70</v>
      </c>
      <c r="BB910">
        <v>280</v>
      </c>
      <c r="BC910">
        <v>725</v>
      </c>
      <c r="BD910">
        <v>129</v>
      </c>
      <c r="BE910">
        <v>31</v>
      </c>
      <c r="BF910">
        <v>256</v>
      </c>
      <c r="BG910">
        <v>60</v>
      </c>
      <c r="BH910">
        <v>520</v>
      </c>
      <c r="BI910">
        <v>100</v>
      </c>
      <c r="BJ910">
        <v>0</v>
      </c>
      <c r="BK910">
        <v>0</v>
      </c>
      <c r="BL910">
        <v>210</v>
      </c>
      <c r="BM910">
        <v>1051</v>
      </c>
      <c r="BN910">
        <v>6277</v>
      </c>
      <c r="BO910">
        <v>1978</v>
      </c>
    </row>
    <row r="911" spans="1:67" x14ac:dyDescent="0.3">
      <c r="A911" t="s">
        <v>966</v>
      </c>
      <c r="B911" s="2">
        <v>909</v>
      </c>
      <c r="C911" s="4">
        <v>810</v>
      </c>
      <c r="D911" s="4">
        <v>17</v>
      </c>
      <c r="E911" s="10" t="s">
        <v>5260</v>
      </c>
      <c r="F911" s="10">
        <v>4.165</v>
      </c>
      <c r="G911" s="10">
        <v>7.3999999999999996E-2</v>
      </c>
      <c r="H911" s="12">
        <f t="shared" si="41"/>
        <v>4.0910000000000002</v>
      </c>
      <c r="I911" s="1">
        <f t="shared" si="42"/>
        <v>36.36</v>
      </c>
      <c r="J911" s="1">
        <f t="shared" si="43"/>
        <v>181.8</v>
      </c>
      <c r="K911">
        <v>181.81</v>
      </c>
      <c r="L911">
        <v>5.72</v>
      </c>
      <c r="M911">
        <v>1</v>
      </c>
      <c r="N911" s="4">
        <v>1</v>
      </c>
      <c r="O911">
        <v>1.8568000000000001E-2</v>
      </c>
      <c r="P911">
        <v>-8.548E-3</v>
      </c>
      <c r="Q911">
        <v>1.0263E-2</v>
      </c>
      <c r="R911">
        <v>8.9496999999999993E-2</v>
      </c>
      <c r="S911">
        <v>15909</v>
      </c>
      <c r="T911">
        <v>1.1100000000000001</v>
      </c>
      <c r="U911">
        <v>0</v>
      </c>
      <c r="V911">
        <v>84</v>
      </c>
      <c r="W911">
        <v>1487</v>
      </c>
      <c r="X911">
        <v>0</v>
      </c>
      <c r="Y911">
        <v>21</v>
      </c>
      <c r="Z911">
        <v>11</v>
      </c>
      <c r="AA911">
        <v>236</v>
      </c>
      <c r="AB911">
        <v>2036</v>
      </c>
      <c r="AC911">
        <v>1726</v>
      </c>
      <c r="AD911">
        <v>45</v>
      </c>
      <c r="AE911">
        <v>2252</v>
      </c>
      <c r="AF911">
        <v>118</v>
      </c>
      <c r="AG911">
        <v>120</v>
      </c>
      <c r="AH911">
        <v>3253</v>
      </c>
      <c r="AI911">
        <v>79676</v>
      </c>
      <c r="AJ911">
        <v>0</v>
      </c>
      <c r="AK911">
        <v>248</v>
      </c>
      <c r="AL911">
        <v>149</v>
      </c>
      <c r="AM911">
        <v>1762</v>
      </c>
      <c r="AN911">
        <v>287</v>
      </c>
      <c r="AO911">
        <v>163</v>
      </c>
      <c r="AP911">
        <v>304</v>
      </c>
      <c r="AQ911">
        <v>0</v>
      </c>
      <c r="AR911">
        <v>0</v>
      </c>
      <c r="AS911">
        <v>1004</v>
      </c>
      <c r="AT911">
        <v>1093</v>
      </c>
      <c r="AU911">
        <v>475</v>
      </c>
      <c r="AV911">
        <v>424</v>
      </c>
      <c r="AW911">
        <v>17</v>
      </c>
      <c r="AX911">
        <v>64</v>
      </c>
      <c r="AY911">
        <v>202</v>
      </c>
      <c r="AZ911">
        <v>0</v>
      </c>
      <c r="BA911">
        <v>36</v>
      </c>
      <c r="BB911">
        <v>335</v>
      </c>
      <c r="BC911">
        <v>811</v>
      </c>
      <c r="BD911">
        <v>108</v>
      </c>
      <c r="BE911">
        <v>105</v>
      </c>
      <c r="BF911">
        <v>292</v>
      </c>
      <c r="BG911">
        <v>157</v>
      </c>
      <c r="BH911">
        <v>438</v>
      </c>
      <c r="BI911">
        <v>246</v>
      </c>
      <c r="BJ911">
        <v>0</v>
      </c>
      <c r="BK911">
        <v>160</v>
      </c>
      <c r="BL911">
        <v>250</v>
      </c>
      <c r="BM911">
        <v>984</v>
      </c>
      <c r="BN911">
        <v>6262</v>
      </c>
      <c r="BO911">
        <v>1703</v>
      </c>
    </row>
    <row r="912" spans="1:67" x14ac:dyDescent="0.3">
      <c r="A912" t="s">
        <v>967</v>
      </c>
      <c r="B912" s="2">
        <v>910</v>
      </c>
      <c r="C912" s="4">
        <v>811</v>
      </c>
      <c r="D912" s="4">
        <v>17</v>
      </c>
      <c r="E912" s="10" t="s">
        <v>5260</v>
      </c>
      <c r="F912" s="10">
        <v>4.165</v>
      </c>
      <c r="G912" s="10">
        <v>7.3999999999999996E-2</v>
      </c>
      <c r="H912" s="12">
        <f t="shared" si="41"/>
        <v>4.0910000000000002</v>
      </c>
      <c r="I912" s="1">
        <f t="shared" si="42"/>
        <v>36.4</v>
      </c>
      <c r="J912" s="1">
        <f t="shared" si="43"/>
        <v>182</v>
      </c>
      <c r="K912">
        <v>182.01</v>
      </c>
      <c r="L912">
        <v>5.72</v>
      </c>
      <c r="M912">
        <v>1</v>
      </c>
      <c r="N912" s="4">
        <v>1</v>
      </c>
      <c r="O912">
        <v>1.8568999999999999E-2</v>
      </c>
      <c r="P912">
        <v>-8.5970000000000005E-3</v>
      </c>
      <c r="Q912">
        <v>1.0263E-2</v>
      </c>
      <c r="R912">
        <v>8.9496999999999993E-2</v>
      </c>
      <c r="S912">
        <v>16733</v>
      </c>
      <c r="T912">
        <v>1.17</v>
      </c>
      <c r="U912">
        <v>11</v>
      </c>
      <c r="V912">
        <v>45</v>
      </c>
      <c r="W912">
        <v>1678</v>
      </c>
      <c r="X912">
        <v>0</v>
      </c>
      <c r="Y912">
        <v>37</v>
      </c>
      <c r="Z912">
        <v>0</v>
      </c>
      <c r="AA912">
        <v>203</v>
      </c>
      <c r="AB912">
        <v>2174</v>
      </c>
      <c r="AC912">
        <v>1892</v>
      </c>
      <c r="AD912">
        <v>14</v>
      </c>
      <c r="AE912">
        <v>2275</v>
      </c>
      <c r="AF912">
        <v>143</v>
      </c>
      <c r="AG912">
        <v>172</v>
      </c>
      <c r="AH912">
        <v>3425</v>
      </c>
      <c r="AI912">
        <v>85168</v>
      </c>
      <c r="AJ912">
        <v>0</v>
      </c>
      <c r="AK912">
        <v>435</v>
      </c>
      <c r="AL912">
        <v>95</v>
      </c>
      <c r="AM912">
        <v>1595</v>
      </c>
      <c r="AN912">
        <v>372</v>
      </c>
      <c r="AO912">
        <v>284</v>
      </c>
      <c r="AP912">
        <v>99</v>
      </c>
      <c r="AQ912">
        <v>0</v>
      </c>
      <c r="AR912">
        <v>0</v>
      </c>
      <c r="AS912">
        <v>1127</v>
      </c>
      <c r="AT912">
        <v>1128</v>
      </c>
      <c r="AU912">
        <v>217</v>
      </c>
      <c r="AV912">
        <v>697</v>
      </c>
      <c r="AW912">
        <v>24</v>
      </c>
      <c r="AX912">
        <v>48</v>
      </c>
      <c r="AY912">
        <v>161</v>
      </c>
      <c r="AZ912">
        <v>31</v>
      </c>
      <c r="BA912">
        <v>60</v>
      </c>
      <c r="BB912">
        <v>308</v>
      </c>
      <c r="BC912">
        <v>906</v>
      </c>
      <c r="BD912">
        <v>274</v>
      </c>
      <c r="BE912">
        <v>0</v>
      </c>
      <c r="BF912">
        <v>353</v>
      </c>
      <c r="BG912">
        <v>263</v>
      </c>
      <c r="BH912">
        <v>452</v>
      </c>
      <c r="BI912">
        <v>255</v>
      </c>
      <c r="BJ912">
        <v>0</v>
      </c>
      <c r="BK912">
        <v>80</v>
      </c>
      <c r="BL912">
        <v>284</v>
      </c>
      <c r="BM912">
        <v>906</v>
      </c>
      <c r="BN912">
        <v>6634</v>
      </c>
      <c r="BO912">
        <v>1870</v>
      </c>
    </row>
    <row r="913" spans="1:67" x14ac:dyDescent="0.3">
      <c r="A913" t="s">
        <v>968</v>
      </c>
      <c r="B913" s="2">
        <v>911</v>
      </c>
      <c r="C913" s="4">
        <v>812</v>
      </c>
      <c r="D913" s="4">
        <v>17</v>
      </c>
      <c r="E913" s="10" t="s">
        <v>5260</v>
      </c>
      <c r="F913" s="10">
        <v>4.165</v>
      </c>
      <c r="G913" s="10">
        <v>7.3999999999999996E-2</v>
      </c>
      <c r="H913" s="12">
        <f t="shared" si="41"/>
        <v>4.0910000000000002</v>
      </c>
      <c r="I913" s="1">
        <f t="shared" si="42"/>
        <v>36.440000000000005</v>
      </c>
      <c r="J913" s="1">
        <f t="shared" si="43"/>
        <v>182.20000000000002</v>
      </c>
      <c r="K913">
        <v>182.21</v>
      </c>
      <c r="L913">
        <v>5.73</v>
      </c>
      <c r="M913">
        <v>1</v>
      </c>
      <c r="N913" s="4">
        <v>1</v>
      </c>
      <c r="O913">
        <v>1.8568999999999999E-2</v>
      </c>
      <c r="P913">
        <v>-8.6669999999999994E-3</v>
      </c>
      <c r="Q913">
        <v>1.0263E-2</v>
      </c>
      <c r="R913">
        <v>8.9496999999999993E-2</v>
      </c>
      <c r="S913">
        <v>17960</v>
      </c>
      <c r="T913">
        <v>1.23</v>
      </c>
      <c r="U913">
        <v>0</v>
      </c>
      <c r="V913">
        <v>52</v>
      </c>
      <c r="W913">
        <v>1831</v>
      </c>
      <c r="X913">
        <v>0</v>
      </c>
      <c r="Y913">
        <v>54</v>
      </c>
      <c r="Z913">
        <v>0</v>
      </c>
      <c r="AA913">
        <v>243</v>
      </c>
      <c r="AB913">
        <v>2479</v>
      </c>
      <c r="AC913">
        <v>1966</v>
      </c>
      <c r="AD913">
        <v>32</v>
      </c>
      <c r="AE913">
        <v>2669</v>
      </c>
      <c r="AF913">
        <v>204</v>
      </c>
      <c r="AG913">
        <v>221</v>
      </c>
      <c r="AH913">
        <v>4006</v>
      </c>
      <c r="AI913">
        <v>94835</v>
      </c>
      <c r="AJ913">
        <v>48</v>
      </c>
      <c r="AK913">
        <v>376</v>
      </c>
      <c r="AL913">
        <v>70</v>
      </c>
      <c r="AM913">
        <v>1631</v>
      </c>
      <c r="AN913">
        <v>238</v>
      </c>
      <c r="AO913">
        <v>60</v>
      </c>
      <c r="AP913">
        <v>150</v>
      </c>
      <c r="AQ913">
        <v>0</v>
      </c>
      <c r="AR913">
        <v>0</v>
      </c>
      <c r="AS913">
        <v>841</v>
      </c>
      <c r="AT913">
        <v>1106</v>
      </c>
      <c r="AU913">
        <v>327</v>
      </c>
      <c r="AV913">
        <v>422</v>
      </c>
      <c r="AW913">
        <v>28</v>
      </c>
      <c r="AX913">
        <v>35</v>
      </c>
      <c r="AY913">
        <v>225</v>
      </c>
      <c r="AZ913">
        <v>47</v>
      </c>
      <c r="BA913">
        <v>60</v>
      </c>
      <c r="BB913">
        <v>283</v>
      </c>
      <c r="BC913">
        <v>1035</v>
      </c>
      <c r="BD913">
        <v>179</v>
      </c>
      <c r="BE913">
        <v>62</v>
      </c>
      <c r="BF913">
        <v>375</v>
      </c>
      <c r="BG913">
        <v>114</v>
      </c>
      <c r="BH913">
        <v>412</v>
      </c>
      <c r="BI913">
        <v>65</v>
      </c>
      <c r="BJ913">
        <v>34</v>
      </c>
      <c r="BK913">
        <v>131</v>
      </c>
      <c r="BL913">
        <v>309</v>
      </c>
      <c r="BM913">
        <v>864</v>
      </c>
      <c r="BN913">
        <v>6736</v>
      </c>
      <c r="BO913">
        <v>1963</v>
      </c>
    </row>
    <row r="914" spans="1:67" x14ac:dyDescent="0.3">
      <c r="A914" t="s">
        <v>969</v>
      </c>
      <c r="B914" s="2">
        <v>912</v>
      </c>
      <c r="C914" s="4">
        <v>813</v>
      </c>
      <c r="D914" s="4">
        <v>17</v>
      </c>
      <c r="E914" s="10" t="s">
        <v>5260</v>
      </c>
      <c r="F914" s="10">
        <v>4.165</v>
      </c>
      <c r="G914" s="10">
        <v>7.3999999999999996E-2</v>
      </c>
      <c r="H914" s="12">
        <f t="shared" si="41"/>
        <v>4.0910000000000002</v>
      </c>
      <c r="I914" s="1">
        <f t="shared" si="42"/>
        <v>36.480000000000004</v>
      </c>
      <c r="J914" s="1">
        <f t="shared" si="43"/>
        <v>182.4</v>
      </c>
      <c r="K914">
        <v>182.41</v>
      </c>
      <c r="L914">
        <v>5.73</v>
      </c>
      <c r="M914">
        <v>1</v>
      </c>
      <c r="N914" s="4">
        <v>1</v>
      </c>
      <c r="O914">
        <v>1.8568999999999999E-2</v>
      </c>
      <c r="P914">
        <v>-8.6879999999999995E-3</v>
      </c>
      <c r="Q914">
        <v>1.0260999999999999E-2</v>
      </c>
      <c r="R914">
        <v>8.9496999999999993E-2</v>
      </c>
      <c r="S914">
        <v>18753</v>
      </c>
      <c r="T914">
        <v>1.35</v>
      </c>
      <c r="U914">
        <v>0</v>
      </c>
      <c r="V914">
        <v>69</v>
      </c>
      <c r="W914">
        <v>1940</v>
      </c>
      <c r="X914">
        <v>0</v>
      </c>
      <c r="Y914">
        <v>45</v>
      </c>
      <c r="Z914">
        <v>0</v>
      </c>
      <c r="AA914">
        <v>240</v>
      </c>
      <c r="AB914">
        <v>2720</v>
      </c>
      <c r="AC914">
        <v>2270</v>
      </c>
      <c r="AD914">
        <v>0</v>
      </c>
      <c r="AE914">
        <v>3118</v>
      </c>
      <c r="AF914">
        <v>265</v>
      </c>
      <c r="AG914">
        <v>189</v>
      </c>
      <c r="AH914">
        <v>4542</v>
      </c>
      <c r="AI914">
        <v>102312</v>
      </c>
      <c r="AJ914">
        <v>368</v>
      </c>
      <c r="AK914">
        <v>428</v>
      </c>
      <c r="AL914">
        <v>93</v>
      </c>
      <c r="AM914">
        <v>1975</v>
      </c>
      <c r="AN914">
        <v>198</v>
      </c>
      <c r="AO914">
        <v>56</v>
      </c>
      <c r="AP914">
        <v>351</v>
      </c>
      <c r="AQ914">
        <v>0</v>
      </c>
      <c r="AR914">
        <v>0</v>
      </c>
      <c r="AS914">
        <v>967</v>
      </c>
      <c r="AT914">
        <v>976</v>
      </c>
      <c r="AU914">
        <v>318</v>
      </c>
      <c r="AV914">
        <v>647</v>
      </c>
      <c r="AW914">
        <v>24</v>
      </c>
      <c r="AX914">
        <v>55</v>
      </c>
      <c r="AY914">
        <v>177</v>
      </c>
      <c r="AZ914">
        <v>15</v>
      </c>
      <c r="BA914">
        <v>78</v>
      </c>
      <c r="BB914">
        <v>399</v>
      </c>
      <c r="BC914">
        <v>1000</v>
      </c>
      <c r="BD914">
        <v>32</v>
      </c>
      <c r="BE914">
        <v>0</v>
      </c>
      <c r="BF914">
        <v>352</v>
      </c>
      <c r="BG914">
        <v>235</v>
      </c>
      <c r="BH914">
        <v>457</v>
      </c>
      <c r="BI914">
        <v>103</v>
      </c>
      <c r="BJ914">
        <v>0</v>
      </c>
      <c r="BK914">
        <v>206</v>
      </c>
      <c r="BL914">
        <v>347</v>
      </c>
      <c r="BM914">
        <v>508</v>
      </c>
      <c r="BN914">
        <v>6230</v>
      </c>
      <c r="BO914">
        <v>2055</v>
      </c>
    </row>
    <row r="915" spans="1:67" x14ac:dyDescent="0.3">
      <c r="A915" t="s">
        <v>970</v>
      </c>
      <c r="B915" s="2">
        <v>913</v>
      </c>
      <c r="C915" s="4">
        <v>814</v>
      </c>
      <c r="D915" s="4">
        <v>17</v>
      </c>
      <c r="E915" s="10" t="s">
        <v>5260</v>
      </c>
      <c r="F915" s="10">
        <v>4.165</v>
      </c>
      <c r="G915" s="10">
        <v>7.3999999999999996E-2</v>
      </c>
      <c r="H915" s="12">
        <f t="shared" si="41"/>
        <v>4.0910000000000002</v>
      </c>
      <c r="I915" s="1">
        <f t="shared" si="42"/>
        <v>36.520000000000003</v>
      </c>
      <c r="J915" s="1">
        <f t="shared" si="43"/>
        <v>182.60000000000002</v>
      </c>
      <c r="K915">
        <v>182.61</v>
      </c>
      <c r="L915">
        <v>5.73</v>
      </c>
      <c r="M915">
        <v>1</v>
      </c>
      <c r="N915" s="4">
        <v>1</v>
      </c>
      <c r="O915">
        <v>1.8568999999999999E-2</v>
      </c>
      <c r="P915">
        <v>-8.6879999999999995E-3</v>
      </c>
      <c r="Q915">
        <v>1.026E-2</v>
      </c>
      <c r="R915">
        <v>8.9488999999999999E-2</v>
      </c>
      <c r="S915">
        <v>17916</v>
      </c>
      <c r="T915">
        <v>1.3</v>
      </c>
      <c r="U915">
        <v>5</v>
      </c>
      <c r="V915">
        <v>55</v>
      </c>
      <c r="W915">
        <v>1879</v>
      </c>
      <c r="X915">
        <v>0</v>
      </c>
      <c r="Y915">
        <v>27</v>
      </c>
      <c r="Z915">
        <v>0</v>
      </c>
      <c r="AA915">
        <v>263</v>
      </c>
      <c r="AB915">
        <v>2649</v>
      </c>
      <c r="AC915">
        <v>2106</v>
      </c>
      <c r="AD915">
        <v>0</v>
      </c>
      <c r="AE915">
        <v>2741</v>
      </c>
      <c r="AF915">
        <v>217</v>
      </c>
      <c r="AG915">
        <v>184</v>
      </c>
      <c r="AH915">
        <v>3610</v>
      </c>
      <c r="AI915">
        <v>98483</v>
      </c>
      <c r="AJ915">
        <v>169</v>
      </c>
      <c r="AK915">
        <v>461</v>
      </c>
      <c r="AL915">
        <v>59</v>
      </c>
      <c r="AM915">
        <v>1930</v>
      </c>
      <c r="AN915">
        <v>326</v>
      </c>
      <c r="AO915">
        <v>204</v>
      </c>
      <c r="AP915">
        <v>101</v>
      </c>
      <c r="AQ915">
        <v>0</v>
      </c>
      <c r="AR915">
        <v>0</v>
      </c>
      <c r="AS915">
        <v>600</v>
      </c>
      <c r="AT915">
        <v>922</v>
      </c>
      <c r="AU915">
        <v>254</v>
      </c>
      <c r="AV915">
        <v>516</v>
      </c>
      <c r="AW915">
        <v>0</v>
      </c>
      <c r="AX915">
        <v>32</v>
      </c>
      <c r="AY915">
        <v>193</v>
      </c>
      <c r="AZ915">
        <v>17</v>
      </c>
      <c r="BA915">
        <v>63</v>
      </c>
      <c r="BB915">
        <v>326</v>
      </c>
      <c r="BC915">
        <v>844</v>
      </c>
      <c r="BD915">
        <v>137</v>
      </c>
      <c r="BE915">
        <v>12</v>
      </c>
      <c r="BF915">
        <v>190</v>
      </c>
      <c r="BG915">
        <v>228</v>
      </c>
      <c r="BH915">
        <v>428</v>
      </c>
      <c r="BI915">
        <v>171</v>
      </c>
      <c r="BJ915">
        <v>296</v>
      </c>
      <c r="BK915">
        <v>63</v>
      </c>
      <c r="BL915">
        <v>331</v>
      </c>
      <c r="BM915">
        <v>774</v>
      </c>
      <c r="BN915">
        <v>6143</v>
      </c>
      <c r="BO915">
        <v>1891</v>
      </c>
    </row>
    <row r="916" spans="1:67" x14ac:dyDescent="0.3">
      <c r="A916" t="s">
        <v>971</v>
      </c>
      <c r="B916" s="2">
        <v>914</v>
      </c>
      <c r="C916" s="4">
        <v>815</v>
      </c>
      <c r="D916" s="4">
        <v>17</v>
      </c>
      <c r="E916" s="10" t="s">
        <v>5260</v>
      </c>
      <c r="F916" s="10">
        <v>4.165</v>
      </c>
      <c r="G916" s="10">
        <v>7.3999999999999996E-2</v>
      </c>
      <c r="H916" s="12">
        <f t="shared" si="41"/>
        <v>4.0910000000000002</v>
      </c>
      <c r="I916" s="1">
        <f t="shared" si="42"/>
        <v>36.56</v>
      </c>
      <c r="J916" s="1">
        <f t="shared" si="43"/>
        <v>182.8</v>
      </c>
      <c r="K916">
        <v>182.81</v>
      </c>
      <c r="L916">
        <v>5.73</v>
      </c>
      <c r="M916">
        <v>1</v>
      </c>
      <c r="N916" s="4">
        <v>1</v>
      </c>
      <c r="O916">
        <v>1.8568999999999999E-2</v>
      </c>
      <c r="P916">
        <v>-8.6879999999999995E-3</v>
      </c>
      <c r="Q916">
        <v>1.0258E-2</v>
      </c>
      <c r="R916">
        <v>8.9512999999999995E-2</v>
      </c>
      <c r="S916">
        <v>16818</v>
      </c>
      <c r="T916">
        <v>1.24</v>
      </c>
      <c r="U916">
        <v>0</v>
      </c>
      <c r="V916">
        <v>59</v>
      </c>
      <c r="W916">
        <v>1718</v>
      </c>
      <c r="X916">
        <v>0</v>
      </c>
      <c r="Y916">
        <v>43</v>
      </c>
      <c r="Z916">
        <v>0</v>
      </c>
      <c r="AA916">
        <v>277</v>
      </c>
      <c r="AB916">
        <v>2495</v>
      </c>
      <c r="AC916">
        <v>2045</v>
      </c>
      <c r="AD916">
        <v>6</v>
      </c>
      <c r="AE916">
        <v>2481</v>
      </c>
      <c r="AF916">
        <v>174</v>
      </c>
      <c r="AG916">
        <v>124</v>
      </c>
      <c r="AH916">
        <v>2679</v>
      </c>
      <c r="AI916">
        <v>90015</v>
      </c>
      <c r="AJ916">
        <v>0</v>
      </c>
      <c r="AK916">
        <v>382</v>
      </c>
      <c r="AL916">
        <v>56</v>
      </c>
      <c r="AM916">
        <v>1702</v>
      </c>
      <c r="AN916">
        <v>306</v>
      </c>
      <c r="AO916">
        <v>214</v>
      </c>
      <c r="AP916">
        <v>114</v>
      </c>
      <c r="AQ916">
        <v>0</v>
      </c>
      <c r="AR916">
        <v>0</v>
      </c>
      <c r="AS916">
        <v>743</v>
      </c>
      <c r="AT916">
        <v>1039</v>
      </c>
      <c r="AU916">
        <v>361</v>
      </c>
      <c r="AV916">
        <v>561</v>
      </c>
      <c r="AW916">
        <v>12</v>
      </c>
      <c r="AX916">
        <v>37</v>
      </c>
      <c r="AY916">
        <v>153</v>
      </c>
      <c r="AZ916">
        <v>15</v>
      </c>
      <c r="BA916">
        <v>77</v>
      </c>
      <c r="BB916">
        <v>302</v>
      </c>
      <c r="BC916">
        <v>885</v>
      </c>
      <c r="BD916">
        <v>149</v>
      </c>
      <c r="BE916">
        <v>0</v>
      </c>
      <c r="BF916">
        <v>176</v>
      </c>
      <c r="BG916">
        <v>288</v>
      </c>
      <c r="BH916">
        <v>552</v>
      </c>
      <c r="BI916">
        <v>71</v>
      </c>
      <c r="BJ916">
        <v>219</v>
      </c>
      <c r="BK916">
        <v>31</v>
      </c>
      <c r="BL916">
        <v>293</v>
      </c>
      <c r="BM916">
        <v>856</v>
      </c>
      <c r="BN916">
        <v>6188</v>
      </c>
      <c r="BO916">
        <v>1767</v>
      </c>
    </row>
    <row r="917" spans="1:67" x14ac:dyDescent="0.3">
      <c r="A917" t="s">
        <v>972</v>
      </c>
      <c r="B917" s="2">
        <v>915</v>
      </c>
      <c r="C917" s="4">
        <v>816</v>
      </c>
      <c r="D917" s="4">
        <v>17</v>
      </c>
      <c r="E917" s="10" t="s">
        <v>5260</v>
      </c>
      <c r="F917" s="10">
        <v>4.165</v>
      </c>
      <c r="G917" s="10">
        <v>7.3999999999999996E-2</v>
      </c>
      <c r="H917" s="12">
        <f t="shared" si="41"/>
        <v>4.0910000000000002</v>
      </c>
      <c r="I917" s="1">
        <f t="shared" si="42"/>
        <v>36.6</v>
      </c>
      <c r="J917" s="1">
        <f t="shared" si="43"/>
        <v>183</v>
      </c>
      <c r="K917">
        <v>183.01</v>
      </c>
      <c r="L917">
        <v>5.73</v>
      </c>
      <c r="M917">
        <v>1</v>
      </c>
      <c r="N917" s="4">
        <v>1</v>
      </c>
      <c r="O917">
        <v>1.8568999999999999E-2</v>
      </c>
      <c r="P917">
        <v>-8.6879999999999995E-3</v>
      </c>
      <c r="Q917">
        <v>1.026E-2</v>
      </c>
      <c r="R917">
        <v>8.9526999999999995E-2</v>
      </c>
      <c r="S917">
        <v>16349</v>
      </c>
      <c r="T917">
        <v>1.43</v>
      </c>
      <c r="U917">
        <v>8</v>
      </c>
      <c r="V917">
        <v>95</v>
      </c>
      <c r="W917">
        <v>1530</v>
      </c>
      <c r="X917">
        <v>0</v>
      </c>
      <c r="Y917">
        <v>49</v>
      </c>
      <c r="Z917">
        <v>0</v>
      </c>
      <c r="AA917">
        <v>276</v>
      </c>
      <c r="AB917">
        <v>2350</v>
      </c>
      <c r="AC917">
        <v>2358</v>
      </c>
      <c r="AD917">
        <v>0</v>
      </c>
      <c r="AE917">
        <v>2347</v>
      </c>
      <c r="AF917">
        <v>134</v>
      </c>
      <c r="AG917">
        <v>150</v>
      </c>
      <c r="AH917">
        <v>3582</v>
      </c>
      <c r="AI917">
        <v>86336</v>
      </c>
      <c r="AJ917">
        <v>0</v>
      </c>
      <c r="AK917">
        <v>363</v>
      </c>
      <c r="AL917">
        <v>121</v>
      </c>
      <c r="AM917">
        <v>1679</v>
      </c>
      <c r="AN917">
        <v>359</v>
      </c>
      <c r="AO917">
        <v>151</v>
      </c>
      <c r="AP917">
        <v>71</v>
      </c>
      <c r="AQ917">
        <v>0</v>
      </c>
      <c r="AR917">
        <v>0</v>
      </c>
      <c r="AS917">
        <v>1158</v>
      </c>
      <c r="AT917">
        <v>1070</v>
      </c>
      <c r="AU917">
        <v>324</v>
      </c>
      <c r="AV917">
        <v>435</v>
      </c>
      <c r="AW917">
        <v>0</v>
      </c>
      <c r="AX917">
        <v>30</v>
      </c>
      <c r="AY917">
        <v>198</v>
      </c>
      <c r="AZ917">
        <v>13</v>
      </c>
      <c r="BA917">
        <v>86</v>
      </c>
      <c r="BB917">
        <v>169</v>
      </c>
      <c r="BC917">
        <v>849</v>
      </c>
      <c r="BD917">
        <v>136</v>
      </c>
      <c r="BE917">
        <v>0</v>
      </c>
      <c r="BF917">
        <v>376</v>
      </c>
      <c r="BG917">
        <v>212</v>
      </c>
      <c r="BH917">
        <v>718</v>
      </c>
      <c r="BI917">
        <v>59</v>
      </c>
      <c r="BJ917">
        <v>0</v>
      </c>
      <c r="BK917">
        <v>158</v>
      </c>
      <c r="BL917">
        <v>281</v>
      </c>
      <c r="BM917">
        <v>1121</v>
      </c>
      <c r="BN917">
        <v>6347</v>
      </c>
      <c r="BO917">
        <v>1857</v>
      </c>
    </row>
    <row r="918" spans="1:67" x14ac:dyDescent="0.3">
      <c r="A918" t="s">
        <v>973</v>
      </c>
      <c r="B918" s="2">
        <v>916</v>
      </c>
      <c r="C918" s="4">
        <v>817</v>
      </c>
      <c r="D918" s="4">
        <v>17</v>
      </c>
      <c r="E918" s="10" t="s">
        <v>5260</v>
      </c>
      <c r="F918" s="10">
        <v>4.165</v>
      </c>
      <c r="G918" s="10">
        <v>7.3999999999999996E-2</v>
      </c>
      <c r="H918" s="12">
        <f t="shared" si="41"/>
        <v>4.0910000000000002</v>
      </c>
      <c r="I918" s="1">
        <f t="shared" si="42"/>
        <v>36.64</v>
      </c>
      <c r="J918" s="1">
        <f t="shared" si="43"/>
        <v>183.20000000000002</v>
      </c>
      <c r="K918">
        <v>183.21</v>
      </c>
      <c r="L918">
        <v>5.73</v>
      </c>
      <c r="M918">
        <v>1</v>
      </c>
      <c r="N918" s="4">
        <v>1</v>
      </c>
      <c r="O918">
        <v>1.857E-2</v>
      </c>
      <c r="P918">
        <v>-8.7320000000000002E-3</v>
      </c>
      <c r="Q918">
        <v>1.026E-2</v>
      </c>
      <c r="R918">
        <v>8.9526999999999995E-2</v>
      </c>
      <c r="S918">
        <v>16055</v>
      </c>
      <c r="T918">
        <v>1.34</v>
      </c>
      <c r="U918">
        <v>0</v>
      </c>
      <c r="V918">
        <v>65</v>
      </c>
      <c r="W918">
        <v>1567</v>
      </c>
      <c r="X918">
        <v>4</v>
      </c>
      <c r="Y918">
        <v>27</v>
      </c>
      <c r="Z918">
        <v>0</v>
      </c>
      <c r="AA918">
        <v>231</v>
      </c>
      <c r="AB918">
        <v>2276</v>
      </c>
      <c r="AC918">
        <v>1851</v>
      </c>
      <c r="AD918">
        <v>19</v>
      </c>
      <c r="AE918">
        <v>2228</v>
      </c>
      <c r="AF918">
        <v>147</v>
      </c>
      <c r="AG918">
        <v>154</v>
      </c>
      <c r="AH918">
        <v>3289</v>
      </c>
      <c r="AI918">
        <v>83345</v>
      </c>
      <c r="AJ918">
        <v>0</v>
      </c>
      <c r="AK918">
        <v>254</v>
      </c>
      <c r="AL918">
        <v>84</v>
      </c>
      <c r="AM918">
        <v>1637</v>
      </c>
      <c r="AN918">
        <v>327</v>
      </c>
      <c r="AO918">
        <v>165</v>
      </c>
      <c r="AP918">
        <v>237</v>
      </c>
      <c r="AQ918">
        <v>0</v>
      </c>
      <c r="AR918">
        <v>0</v>
      </c>
      <c r="AS918">
        <v>796</v>
      </c>
      <c r="AT918">
        <v>987</v>
      </c>
      <c r="AU918">
        <v>492</v>
      </c>
      <c r="AV918">
        <v>861</v>
      </c>
      <c r="AW918">
        <v>27</v>
      </c>
      <c r="AX918">
        <v>65</v>
      </c>
      <c r="AY918">
        <v>90</v>
      </c>
      <c r="AZ918">
        <v>39</v>
      </c>
      <c r="BA918">
        <v>60</v>
      </c>
      <c r="BB918">
        <v>200</v>
      </c>
      <c r="BC918">
        <v>782</v>
      </c>
      <c r="BD918">
        <v>101</v>
      </c>
      <c r="BE918">
        <v>0</v>
      </c>
      <c r="BF918">
        <v>135</v>
      </c>
      <c r="BG918">
        <v>0</v>
      </c>
      <c r="BH918">
        <v>398</v>
      </c>
      <c r="BI918">
        <v>254</v>
      </c>
      <c r="BJ918">
        <v>132</v>
      </c>
      <c r="BK918">
        <v>94</v>
      </c>
      <c r="BL918">
        <v>260</v>
      </c>
      <c r="BM918">
        <v>1045</v>
      </c>
      <c r="BN918">
        <v>6236</v>
      </c>
      <c r="BO918">
        <v>1829</v>
      </c>
    </row>
    <row r="919" spans="1:67" x14ac:dyDescent="0.3">
      <c r="A919" t="s">
        <v>974</v>
      </c>
      <c r="B919" s="2">
        <v>917</v>
      </c>
      <c r="C919" s="4">
        <v>818</v>
      </c>
      <c r="D919" s="4">
        <v>17</v>
      </c>
      <c r="E919" s="10" t="s">
        <v>5260</v>
      </c>
      <c r="F919" s="10">
        <v>4.165</v>
      </c>
      <c r="G919" s="10">
        <v>7.3999999999999996E-2</v>
      </c>
      <c r="H919" s="12">
        <f t="shared" si="41"/>
        <v>4.0910000000000002</v>
      </c>
      <c r="I919" s="1">
        <f t="shared" si="42"/>
        <v>36.68</v>
      </c>
      <c r="J919" s="1">
        <f t="shared" si="43"/>
        <v>183.4</v>
      </c>
      <c r="K919">
        <v>183.41</v>
      </c>
      <c r="L919">
        <v>5.74</v>
      </c>
      <c r="M919">
        <v>1</v>
      </c>
      <c r="N919" s="4">
        <v>1</v>
      </c>
      <c r="O919">
        <v>1.8568999999999999E-2</v>
      </c>
      <c r="P919">
        <v>-8.7320000000000002E-3</v>
      </c>
      <c r="Q919">
        <v>1.0262E-2</v>
      </c>
      <c r="R919">
        <v>8.9515999999999998E-2</v>
      </c>
      <c r="S919">
        <v>16151</v>
      </c>
      <c r="T919">
        <v>1.28</v>
      </c>
      <c r="U919">
        <v>11</v>
      </c>
      <c r="V919">
        <v>51</v>
      </c>
      <c r="W919">
        <v>1589</v>
      </c>
      <c r="X919">
        <v>0</v>
      </c>
      <c r="Y919">
        <v>44</v>
      </c>
      <c r="Z919">
        <v>8</v>
      </c>
      <c r="AA919">
        <v>314</v>
      </c>
      <c r="AB919">
        <v>2300</v>
      </c>
      <c r="AC919">
        <v>1897</v>
      </c>
      <c r="AD919">
        <v>47</v>
      </c>
      <c r="AE919">
        <v>2414</v>
      </c>
      <c r="AF919">
        <v>166</v>
      </c>
      <c r="AG919">
        <v>140</v>
      </c>
      <c r="AH919">
        <v>2902</v>
      </c>
      <c r="AI919">
        <v>84345</v>
      </c>
      <c r="AJ919">
        <v>0</v>
      </c>
      <c r="AK919">
        <v>348</v>
      </c>
      <c r="AL919">
        <v>51</v>
      </c>
      <c r="AM919">
        <v>1579</v>
      </c>
      <c r="AN919">
        <v>368</v>
      </c>
      <c r="AO919">
        <v>32</v>
      </c>
      <c r="AP919">
        <v>98</v>
      </c>
      <c r="AQ919">
        <v>0</v>
      </c>
      <c r="AR919">
        <v>0</v>
      </c>
      <c r="AS919">
        <v>1137</v>
      </c>
      <c r="AT919">
        <v>943</v>
      </c>
      <c r="AU919">
        <v>238</v>
      </c>
      <c r="AV919">
        <v>545</v>
      </c>
      <c r="AW919">
        <v>40</v>
      </c>
      <c r="AX919">
        <v>61</v>
      </c>
      <c r="AY919">
        <v>141</v>
      </c>
      <c r="AZ919">
        <v>32</v>
      </c>
      <c r="BA919">
        <v>110</v>
      </c>
      <c r="BB919">
        <v>242</v>
      </c>
      <c r="BC919">
        <v>804</v>
      </c>
      <c r="BD919">
        <v>141</v>
      </c>
      <c r="BE919">
        <v>0</v>
      </c>
      <c r="BF919">
        <v>205</v>
      </c>
      <c r="BG919">
        <v>159</v>
      </c>
      <c r="BH919">
        <v>420</v>
      </c>
      <c r="BI919">
        <v>265</v>
      </c>
      <c r="BJ919">
        <v>0</v>
      </c>
      <c r="BK919">
        <v>26</v>
      </c>
      <c r="BL919">
        <v>284</v>
      </c>
      <c r="BM919">
        <v>1217</v>
      </c>
      <c r="BN919">
        <v>6018</v>
      </c>
      <c r="BO919">
        <v>1648</v>
      </c>
    </row>
    <row r="920" spans="1:67" x14ac:dyDescent="0.3">
      <c r="A920" t="s">
        <v>975</v>
      </c>
      <c r="B920" s="2">
        <v>918</v>
      </c>
      <c r="C920" s="4">
        <v>819</v>
      </c>
      <c r="D920" s="4">
        <v>17</v>
      </c>
      <c r="E920" s="10" t="s">
        <v>5260</v>
      </c>
      <c r="F920" s="10">
        <v>4.165</v>
      </c>
      <c r="G920" s="10">
        <v>7.3999999999999996E-2</v>
      </c>
      <c r="H920" s="12">
        <f t="shared" si="41"/>
        <v>4.0910000000000002</v>
      </c>
      <c r="I920" s="1">
        <f t="shared" si="42"/>
        <v>36.720000000000006</v>
      </c>
      <c r="J920" s="1">
        <f t="shared" si="43"/>
        <v>183.60000000000002</v>
      </c>
      <c r="K920">
        <v>183.61</v>
      </c>
      <c r="L920">
        <v>5.74</v>
      </c>
      <c r="M920">
        <v>1</v>
      </c>
      <c r="N920" s="4">
        <v>1</v>
      </c>
      <c r="O920">
        <v>1.857E-2</v>
      </c>
      <c r="P920">
        <v>-8.7180000000000001E-3</v>
      </c>
      <c r="Q920">
        <v>1.0264000000000001E-2</v>
      </c>
      <c r="R920">
        <v>8.9515999999999998E-2</v>
      </c>
      <c r="S920">
        <v>16872</v>
      </c>
      <c r="T920">
        <v>1.32</v>
      </c>
      <c r="U920">
        <v>0</v>
      </c>
      <c r="V920">
        <v>62</v>
      </c>
      <c r="W920">
        <v>1626</v>
      </c>
      <c r="X920">
        <v>0</v>
      </c>
      <c r="Y920">
        <v>45</v>
      </c>
      <c r="Z920">
        <v>0</v>
      </c>
      <c r="AA920">
        <v>276</v>
      </c>
      <c r="AB920">
        <v>2352</v>
      </c>
      <c r="AC920">
        <v>1897</v>
      </c>
      <c r="AD920">
        <v>5</v>
      </c>
      <c r="AE920">
        <v>2611</v>
      </c>
      <c r="AF920">
        <v>211</v>
      </c>
      <c r="AG920">
        <v>230</v>
      </c>
      <c r="AH920">
        <v>3190</v>
      </c>
      <c r="AI920">
        <v>89657</v>
      </c>
      <c r="AJ920">
        <v>0</v>
      </c>
      <c r="AK920">
        <v>414</v>
      </c>
      <c r="AL920">
        <v>9</v>
      </c>
      <c r="AM920">
        <v>1704</v>
      </c>
      <c r="AN920">
        <v>363</v>
      </c>
      <c r="AO920">
        <v>218</v>
      </c>
      <c r="AP920">
        <v>95</v>
      </c>
      <c r="AQ920">
        <v>0</v>
      </c>
      <c r="AR920">
        <v>0</v>
      </c>
      <c r="AS920">
        <v>944</v>
      </c>
      <c r="AT920">
        <v>1028</v>
      </c>
      <c r="AU920">
        <v>286</v>
      </c>
      <c r="AV920">
        <v>507</v>
      </c>
      <c r="AW920">
        <v>45</v>
      </c>
      <c r="AX920">
        <v>110</v>
      </c>
      <c r="AY920">
        <v>210</v>
      </c>
      <c r="AZ920">
        <v>0</v>
      </c>
      <c r="BA920">
        <v>50</v>
      </c>
      <c r="BB920">
        <v>336</v>
      </c>
      <c r="BC920">
        <v>858</v>
      </c>
      <c r="BD920">
        <v>288</v>
      </c>
      <c r="BE920">
        <v>106</v>
      </c>
      <c r="BF920">
        <v>292</v>
      </c>
      <c r="BG920">
        <v>162</v>
      </c>
      <c r="BH920">
        <v>379</v>
      </c>
      <c r="BI920">
        <v>182</v>
      </c>
      <c r="BJ920">
        <v>0</v>
      </c>
      <c r="BK920">
        <v>33</v>
      </c>
      <c r="BL920">
        <v>258</v>
      </c>
      <c r="BM920">
        <v>747</v>
      </c>
      <c r="BN920">
        <v>6340</v>
      </c>
      <c r="BO920">
        <v>1850</v>
      </c>
    </row>
    <row r="921" spans="1:67" x14ac:dyDescent="0.3">
      <c r="A921" t="s">
        <v>976</v>
      </c>
      <c r="B921" s="2">
        <v>919</v>
      </c>
      <c r="C921" s="4">
        <v>820</v>
      </c>
      <c r="D921" s="4">
        <v>17</v>
      </c>
      <c r="E921" s="10" t="s">
        <v>5260</v>
      </c>
      <c r="F921" s="10">
        <v>4.165</v>
      </c>
      <c r="G921" s="10">
        <v>7.3999999999999996E-2</v>
      </c>
      <c r="H921" s="12">
        <f t="shared" si="41"/>
        <v>4.0910000000000002</v>
      </c>
      <c r="I921" s="1">
        <f t="shared" si="42"/>
        <v>36.760000000000005</v>
      </c>
      <c r="J921" s="1">
        <f t="shared" si="43"/>
        <v>183.8</v>
      </c>
      <c r="K921">
        <v>183.81</v>
      </c>
      <c r="L921">
        <v>5.74</v>
      </c>
      <c r="M921">
        <v>1</v>
      </c>
      <c r="N921" s="4">
        <v>1</v>
      </c>
      <c r="O921">
        <v>1.8568999999999999E-2</v>
      </c>
      <c r="P921">
        <v>-8.7180000000000001E-3</v>
      </c>
      <c r="Q921">
        <v>1.0266000000000001E-2</v>
      </c>
      <c r="R921">
        <v>8.9515999999999998E-2</v>
      </c>
      <c r="S921">
        <v>16621</v>
      </c>
      <c r="T921">
        <v>1.43</v>
      </c>
      <c r="U921">
        <v>0</v>
      </c>
      <c r="V921">
        <v>59</v>
      </c>
      <c r="W921">
        <v>1619</v>
      </c>
      <c r="X921">
        <v>0</v>
      </c>
      <c r="Y921">
        <v>32</v>
      </c>
      <c r="Z921">
        <v>0</v>
      </c>
      <c r="AA921">
        <v>230</v>
      </c>
      <c r="AB921">
        <v>2283</v>
      </c>
      <c r="AC921">
        <v>1958</v>
      </c>
      <c r="AD921">
        <v>9</v>
      </c>
      <c r="AE921">
        <v>2921</v>
      </c>
      <c r="AF921">
        <v>178</v>
      </c>
      <c r="AG921">
        <v>181</v>
      </c>
      <c r="AH921">
        <v>2789</v>
      </c>
      <c r="AI921">
        <v>85571</v>
      </c>
      <c r="AJ921">
        <v>0</v>
      </c>
      <c r="AK921">
        <v>276</v>
      </c>
      <c r="AL921">
        <v>661</v>
      </c>
      <c r="AM921">
        <v>1690</v>
      </c>
      <c r="AN921">
        <v>374</v>
      </c>
      <c r="AO921">
        <v>175</v>
      </c>
      <c r="AP921">
        <v>139</v>
      </c>
      <c r="AQ921">
        <v>0</v>
      </c>
      <c r="AR921">
        <v>0</v>
      </c>
      <c r="AS921">
        <v>978</v>
      </c>
      <c r="AT921">
        <v>943</v>
      </c>
      <c r="AU921">
        <v>314</v>
      </c>
      <c r="AV921">
        <v>657</v>
      </c>
      <c r="AW921">
        <v>14</v>
      </c>
      <c r="AX921">
        <v>28</v>
      </c>
      <c r="AY921">
        <v>87</v>
      </c>
      <c r="AZ921">
        <v>13</v>
      </c>
      <c r="BA921">
        <v>146</v>
      </c>
      <c r="BB921">
        <v>339</v>
      </c>
      <c r="BC921">
        <v>900</v>
      </c>
      <c r="BD921">
        <v>115</v>
      </c>
      <c r="BE921">
        <v>17</v>
      </c>
      <c r="BF921">
        <v>246</v>
      </c>
      <c r="BG921">
        <v>126</v>
      </c>
      <c r="BH921">
        <v>560</v>
      </c>
      <c r="BI921">
        <v>205</v>
      </c>
      <c r="BJ921">
        <v>0</v>
      </c>
      <c r="BK921">
        <v>379</v>
      </c>
      <c r="BL921">
        <v>259</v>
      </c>
      <c r="BM921">
        <v>1345</v>
      </c>
      <c r="BN921">
        <v>5994</v>
      </c>
      <c r="BO921">
        <v>1777</v>
      </c>
    </row>
    <row r="922" spans="1:67" x14ac:dyDescent="0.3">
      <c r="A922" t="s">
        <v>977</v>
      </c>
      <c r="B922" s="2">
        <v>920</v>
      </c>
      <c r="C922" s="4">
        <v>821</v>
      </c>
      <c r="D922" s="4">
        <v>17</v>
      </c>
      <c r="E922" s="10" t="s">
        <v>5260</v>
      </c>
      <c r="F922" s="10">
        <v>4.165</v>
      </c>
      <c r="G922" s="10">
        <v>7.3999999999999996E-2</v>
      </c>
      <c r="H922" s="12">
        <f t="shared" si="41"/>
        <v>4.0910000000000002</v>
      </c>
      <c r="I922" s="1">
        <f t="shared" si="42"/>
        <v>36.799999999999997</v>
      </c>
      <c r="J922" s="1">
        <f t="shared" si="43"/>
        <v>184</v>
      </c>
      <c r="K922">
        <v>184.01</v>
      </c>
      <c r="L922">
        <v>5.74</v>
      </c>
      <c r="M922">
        <v>1</v>
      </c>
      <c r="N922" s="4">
        <v>1</v>
      </c>
      <c r="O922">
        <v>1.8568999999999999E-2</v>
      </c>
      <c r="P922">
        <v>-8.6940000000000003E-3</v>
      </c>
      <c r="Q922">
        <v>1.0267999999999999E-2</v>
      </c>
      <c r="R922">
        <v>8.9509000000000005E-2</v>
      </c>
      <c r="S922">
        <v>15475</v>
      </c>
      <c r="T922">
        <v>1.28</v>
      </c>
      <c r="U922">
        <v>6</v>
      </c>
      <c r="V922">
        <v>71</v>
      </c>
      <c r="W922">
        <v>1636</v>
      </c>
      <c r="X922">
        <v>0</v>
      </c>
      <c r="Y922">
        <v>49</v>
      </c>
      <c r="Z922">
        <v>9</v>
      </c>
      <c r="AA922">
        <v>275</v>
      </c>
      <c r="AB922">
        <v>2172</v>
      </c>
      <c r="AC922">
        <v>2169</v>
      </c>
      <c r="AD922">
        <v>0</v>
      </c>
      <c r="AE922">
        <v>2329</v>
      </c>
      <c r="AF922">
        <v>106</v>
      </c>
      <c r="AG922">
        <v>158</v>
      </c>
      <c r="AH922">
        <v>2491</v>
      </c>
      <c r="AI922">
        <v>77544</v>
      </c>
      <c r="AJ922">
        <v>0</v>
      </c>
      <c r="AK922">
        <v>223</v>
      </c>
      <c r="AL922">
        <v>690</v>
      </c>
      <c r="AM922">
        <v>1397</v>
      </c>
      <c r="AN922">
        <v>509</v>
      </c>
      <c r="AO922">
        <v>212</v>
      </c>
      <c r="AP922">
        <v>76</v>
      </c>
      <c r="AQ922">
        <v>0</v>
      </c>
      <c r="AR922">
        <v>0</v>
      </c>
      <c r="AS922">
        <v>860</v>
      </c>
      <c r="AT922">
        <v>918</v>
      </c>
      <c r="AU922">
        <v>232</v>
      </c>
      <c r="AV922">
        <v>583</v>
      </c>
      <c r="AW922">
        <v>20</v>
      </c>
      <c r="AX922">
        <v>64</v>
      </c>
      <c r="AY922">
        <v>113</v>
      </c>
      <c r="AZ922">
        <v>60</v>
      </c>
      <c r="BA922">
        <v>116</v>
      </c>
      <c r="BB922">
        <v>301</v>
      </c>
      <c r="BC922">
        <v>797</v>
      </c>
      <c r="BD922">
        <v>193</v>
      </c>
      <c r="BE922">
        <v>0</v>
      </c>
      <c r="BF922">
        <v>210</v>
      </c>
      <c r="BG922">
        <v>114</v>
      </c>
      <c r="BH922">
        <v>585</v>
      </c>
      <c r="BI922">
        <v>233</v>
      </c>
      <c r="BJ922">
        <v>0</v>
      </c>
      <c r="BK922">
        <v>465</v>
      </c>
      <c r="BL922">
        <v>228</v>
      </c>
      <c r="BM922">
        <v>1009</v>
      </c>
      <c r="BN922">
        <v>5587</v>
      </c>
      <c r="BO922">
        <v>1703</v>
      </c>
    </row>
    <row r="923" spans="1:67" x14ac:dyDescent="0.3">
      <c r="A923" t="s">
        <v>978</v>
      </c>
      <c r="B923" s="2">
        <v>921</v>
      </c>
      <c r="C923" s="4">
        <v>822</v>
      </c>
      <c r="D923" s="4">
        <v>17</v>
      </c>
      <c r="E923" s="10" t="s">
        <v>5260</v>
      </c>
      <c r="F923" s="10">
        <v>4.165</v>
      </c>
      <c r="G923" s="10">
        <v>7.3999999999999996E-2</v>
      </c>
      <c r="H923" s="12">
        <f t="shared" ref="H923:H986" si="44">F923-G923</f>
        <v>4.0910000000000002</v>
      </c>
      <c r="I923" s="1">
        <f t="shared" si="42"/>
        <v>36.840000000000003</v>
      </c>
      <c r="J923" s="1">
        <f t="shared" si="43"/>
        <v>184.20000000000002</v>
      </c>
      <c r="K923">
        <v>184.21</v>
      </c>
      <c r="L923">
        <v>5.74</v>
      </c>
      <c r="M923">
        <v>1</v>
      </c>
      <c r="N923" s="4">
        <v>1</v>
      </c>
      <c r="O923">
        <v>1.8568999999999999E-2</v>
      </c>
      <c r="P923">
        <v>-8.6940000000000003E-3</v>
      </c>
      <c r="Q923">
        <v>1.0266000000000001E-2</v>
      </c>
      <c r="R923">
        <v>8.9528999999999997E-2</v>
      </c>
      <c r="S923">
        <v>15500</v>
      </c>
      <c r="T923">
        <v>1.37</v>
      </c>
      <c r="U923">
        <v>6</v>
      </c>
      <c r="V923">
        <v>83</v>
      </c>
      <c r="W923">
        <v>1592</v>
      </c>
      <c r="X923">
        <v>0</v>
      </c>
      <c r="Y923">
        <v>40</v>
      </c>
      <c r="Z923">
        <v>0</v>
      </c>
      <c r="AA923">
        <v>297</v>
      </c>
      <c r="AB923">
        <v>2312</v>
      </c>
      <c r="AC923">
        <v>2254</v>
      </c>
      <c r="AD923">
        <v>43</v>
      </c>
      <c r="AE923">
        <v>2254</v>
      </c>
      <c r="AF923">
        <v>117</v>
      </c>
      <c r="AG923">
        <v>124</v>
      </c>
      <c r="AH923">
        <v>2728</v>
      </c>
      <c r="AI923">
        <v>82218</v>
      </c>
      <c r="AJ923">
        <v>0</v>
      </c>
      <c r="AK923">
        <v>262</v>
      </c>
      <c r="AL923">
        <v>112</v>
      </c>
      <c r="AM923">
        <v>1472</v>
      </c>
      <c r="AN923">
        <v>491</v>
      </c>
      <c r="AO923">
        <v>179</v>
      </c>
      <c r="AP923">
        <v>105</v>
      </c>
      <c r="AQ923">
        <v>0</v>
      </c>
      <c r="AR923">
        <v>0</v>
      </c>
      <c r="AS923">
        <v>834</v>
      </c>
      <c r="AT923">
        <v>881</v>
      </c>
      <c r="AU923">
        <v>167</v>
      </c>
      <c r="AV923">
        <v>458</v>
      </c>
      <c r="AW923">
        <v>35</v>
      </c>
      <c r="AX923">
        <v>74</v>
      </c>
      <c r="AY923">
        <v>194</v>
      </c>
      <c r="AZ923">
        <v>37</v>
      </c>
      <c r="BA923">
        <v>106</v>
      </c>
      <c r="BB923">
        <v>362</v>
      </c>
      <c r="BC923">
        <v>786</v>
      </c>
      <c r="BD923">
        <v>198</v>
      </c>
      <c r="BE923">
        <v>0</v>
      </c>
      <c r="BF923">
        <v>243</v>
      </c>
      <c r="BG923">
        <v>178</v>
      </c>
      <c r="BH923">
        <v>545</v>
      </c>
      <c r="BI923">
        <v>114</v>
      </c>
      <c r="BJ923">
        <v>0</v>
      </c>
      <c r="BK923">
        <v>151</v>
      </c>
      <c r="BL923">
        <v>267</v>
      </c>
      <c r="BM923">
        <v>825</v>
      </c>
      <c r="BN923">
        <v>5516</v>
      </c>
      <c r="BO923">
        <v>1616</v>
      </c>
    </row>
    <row r="924" spans="1:67" x14ac:dyDescent="0.3">
      <c r="A924" t="s">
        <v>979</v>
      </c>
      <c r="B924" s="2">
        <v>922</v>
      </c>
      <c r="C924" s="4">
        <v>823</v>
      </c>
      <c r="D924" s="4">
        <v>17</v>
      </c>
      <c r="E924" s="10" t="s">
        <v>5260</v>
      </c>
      <c r="F924" s="10">
        <v>4.165</v>
      </c>
      <c r="G924" s="10">
        <v>7.3999999999999996E-2</v>
      </c>
      <c r="H924" s="12">
        <f t="shared" si="44"/>
        <v>4.0910000000000002</v>
      </c>
      <c r="I924" s="1">
        <f t="shared" si="42"/>
        <v>36.880000000000003</v>
      </c>
      <c r="J924" s="1">
        <f t="shared" si="43"/>
        <v>184.4</v>
      </c>
      <c r="K924">
        <v>184.41</v>
      </c>
      <c r="L924">
        <v>5.75</v>
      </c>
      <c r="M924">
        <v>1</v>
      </c>
      <c r="N924" s="4">
        <v>1</v>
      </c>
      <c r="O924">
        <v>1.8568999999999999E-2</v>
      </c>
      <c r="P924">
        <v>-8.7159999999999998E-3</v>
      </c>
      <c r="Q924">
        <v>1.0266000000000001E-2</v>
      </c>
      <c r="R924">
        <v>8.9530999999999999E-2</v>
      </c>
      <c r="S924">
        <v>13136</v>
      </c>
      <c r="T924">
        <v>1.24</v>
      </c>
      <c r="U924">
        <v>13</v>
      </c>
      <c r="V924">
        <v>32</v>
      </c>
      <c r="W924">
        <v>1550</v>
      </c>
      <c r="X924">
        <v>0</v>
      </c>
      <c r="Y924">
        <v>29</v>
      </c>
      <c r="Z924">
        <v>0</v>
      </c>
      <c r="AA924">
        <v>309</v>
      </c>
      <c r="AB924">
        <v>1962</v>
      </c>
      <c r="AC924">
        <v>1747</v>
      </c>
      <c r="AD924">
        <v>7</v>
      </c>
      <c r="AE924">
        <v>2114</v>
      </c>
      <c r="AF924">
        <v>96</v>
      </c>
      <c r="AG924">
        <v>111</v>
      </c>
      <c r="AH924">
        <v>1833</v>
      </c>
      <c r="AI924">
        <v>67000</v>
      </c>
      <c r="AJ924">
        <v>0</v>
      </c>
      <c r="AK924">
        <v>310</v>
      </c>
      <c r="AL924">
        <v>169</v>
      </c>
      <c r="AM924">
        <v>1369</v>
      </c>
      <c r="AN924">
        <v>268</v>
      </c>
      <c r="AO924">
        <v>236</v>
      </c>
      <c r="AP924">
        <v>48</v>
      </c>
      <c r="AQ924">
        <v>0</v>
      </c>
      <c r="AR924">
        <v>0</v>
      </c>
      <c r="AS924">
        <v>844</v>
      </c>
      <c r="AT924">
        <v>701</v>
      </c>
      <c r="AU924">
        <v>215</v>
      </c>
      <c r="AV924">
        <v>316</v>
      </c>
      <c r="AW924">
        <v>9</v>
      </c>
      <c r="AX924">
        <v>46</v>
      </c>
      <c r="AY924">
        <v>142</v>
      </c>
      <c r="AZ924">
        <v>47</v>
      </c>
      <c r="BA924">
        <v>90</v>
      </c>
      <c r="BB924">
        <v>253</v>
      </c>
      <c r="BC924">
        <v>663</v>
      </c>
      <c r="BD924">
        <v>150</v>
      </c>
      <c r="BE924">
        <v>44</v>
      </c>
      <c r="BF924">
        <v>340</v>
      </c>
      <c r="BG924">
        <v>0</v>
      </c>
      <c r="BH924">
        <v>373</v>
      </c>
      <c r="BI924">
        <v>185</v>
      </c>
      <c r="BJ924">
        <v>0</v>
      </c>
      <c r="BK924">
        <v>64</v>
      </c>
      <c r="BL924">
        <v>203</v>
      </c>
      <c r="BM924">
        <v>648</v>
      </c>
      <c r="BN924">
        <v>4881</v>
      </c>
      <c r="BO924">
        <v>1412</v>
      </c>
    </row>
    <row r="925" spans="1:67" x14ac:dyDescent="0.3">
      <c r="A925" t="s">
        <v>980</v>
      </c>
      <c r="B925" s="2">
        <v>923</v>
      </c>
      <c r="C925" s="4">
        <v>824</v>
      </c>
      <c r="D925" s="4">
        <v>17</v>
      </c>
      <c r="E925" s="10" t="s">
        <v>5260</v>
      </c>
      <c r="F925" s="10">
        <v>4.165</v>
      </c>
      <c r="G925" s="10">
        <v>7.3999999999999996E-2</v>
      </c>
      <c r="H925" s="12">
        <f t="shared" si="44"/>
        <v>4.0910000000000002</v>
      </c>
      <c r="I925" s="1">
        <f t="shared" si="42"/>
        <v>36.92</v>
      </c>
      <c r="J925" s="1">
        <f t="shared" si="43"/>
        <v>184.60000000000002</v>
      </c>
      <c r="K925">
        <v>184.61</v>
      </c>
      <c r="L925">
        <v>5.75</v>
      </c>
      <c r="M925">
        <v>1</v>
      </c>
      <c r="N925" s="4">
        <v>1</v>
      </c>
      <c r="O925">
        <v>1.8568999999999999E-2</v>
      </c>
      <c r="P925">
        <v>-8.7159999999999998E-3</v>
      </c>
      <c r="Q925">
        <v>1.0264000000000001E-2</v>
      </c>
      <c r="R925">
        <v>8.9530999999999999E-2</v>
      </c>
      <c r="S925">
        <v>10610</v>
      </c>
      <c r="T925">
        <v>1.27</v>
      </c>
      <c r="U925">
        <v>0</v>
      </c>
      <c r="V925">
        <v>36</v>
      </c>
      <c r="W925">
        <v>991</v>
      </c>
      <c r="X925">
        <v>0</v>
      </c>
      <c r="Y925">
        <v>6</v>
      </c>
      <c r="Z925">
        <v>0</v>
      </c>
      <c r="AA925">
        <v>293</v>
      </c>
      <c r="AB925">
        <v>1335</v>
      </c>
      <c r="AC925">
        <v>1092</v>
      </c>
      <c r="AD925">
        <v>13</v>
      </c>
      <c r="AE925">
        <v>1449</v>
      </c>
      <c r="AF925">
        <v>68</v>
      </c>
      <c r="AG925">
        <v>108</v>
      </c>
      <c r="AH925">
        <v>1722</v>
      </c>
      <c r="AI925">
        <v>49507</v>
      </c>
      <c r="AJ925">
        <v>0</v>
      </c>
      <c r="AK925">
        <v>204</v>
      </c>
      <c r="AL925">
        <v>88</v>
      </c>
      <c r="AM925">
        <v>1065</v>
      </c>
      <c r="AN925">
        <v>247</v>
      </c>
      <c r="AO925">
        <v>220</v>
      </c>
      <c r="AP925">
        <v>103</v>
      </c>
      <c r="AQ925">
        <v>0</v>
      </c>
      <c r="AR925">
        <v>0</v>
      </c>
      <c r="AS925">
        <v>628</v>
      </c>
      <c r="AT925">
        <v>789</v>
      </c>
      <c r="AU925">
        <v>210</v>
      </c>
      <c r="AV925">
        <v>250</v>
      </c>
      <c r="AW925">
        <v>18</v>
      </c>
      <c r="AX925">
        <v>40</v>
      </c>
      <c r="AY925">
        <v>57</v>
      </c>
      <c r="AZ925">
        <v>34</v>
      </c>
      <c r="BA925">
        <v>46</v>
      </c>
      <c r="BB925">
        <v>205</v>
      </c>
      <c r="BC925">
        <v>537</v>
      </c>
      <c r="BD925">
        <v>100</v>
      </c>
      <c r="BE925">
        <v>0</v>
      </c>
      <c r="BF925">
        <v>303</v>
      </c>
      <c r="BG925">
        <v>147</v>
      </c>
      <c r="BH925">
        <v>284</v>
      </c>
      <c r="BI925">
        <v>184</v>
      </c>
      <c r="BJ925">
        <v>0</v>
      </c>
      <c r="BK925">
        <v>59</v>
      </c>
      <c r="BL925">
        <v>170</v>
      </c>
      <c r="BM925">
        <v>778</v>
      </c>
      <c r="BN925">
        <v>4648</v>
      </c>
      <c r="BO925">
        <v>1335</v>
      </c>
    </row>
    <row r="926" spans="1:67" x14ac:dyDescent="0.3">
      <c r="A926" t="s">
        <v>981</v>
      </c>
      <c r="B926" s="2">
        <v>924</v>
      </c>
      <c r="C926" s="4">
        <v>825</v>
      </c>
      <c r="D926" s="4">
        <v>17</v>
      </c>
      <c r="E926" s="10" t="s">
        <v>5260</v>
      </c>
      <c r="F926" s="10">
        <v>4.165</v>
      </c>
      <c r="G926" s="10">
        <v>7.3999999999999996E-2</v>
      </c>
      <c r="H926" s="12">
        <f t="shared" si="44"/>
        <v>4.0910000000000002</v>
      </c>
      <c r="I926" s="1">
        <f t="shared" si="42"/>
        <v>36.96</v>
      </c>
      <c r="J926" s="1">
        <f t="shared" si="43"/>
        <v>184.8</v>
      </c>
      <c r="K926">
        <v>184.81</v>
      </c>
      <c r="L926">
        <v>5.75</v>
      </c>
      <c r="M926">
        <v>1</v>
      </c>
      <c r="N926" s="4">
        <v>1</v>
      </c>
      <c r="O926">
        <v>1.8568999999999999E-2</v>
      </c>
      <c r="P926">
        <v>-8.7139999999999995E-3</v>
      </c>
      <c r="Q926">
        <v>1.0264000000000001E-2</v>
      </c>
      <c r="R926">
        <v>8.9530999999999999E-2</v>
      </c>
      <c r="S926">
        <v>10194</v>
      </c>
      <c r="T926">
        <v>1.24</v>
      </c>
      <c r="U926">
        <v>0</v>
      </c>
      <c r="V926">
        <v>40</v>
      </c>
      <c r="W926">
        <v>952</v>
      </c>
      <c r="X926">
        <v>5</v>
      </c>
      <c r="Y926">
        <v>0</v>
      </c>
      <c r="Z926">
        <v>0</v>
      </c>
      <c r="AA926">
        <v>323</v>
      </c>
      <c r="AB926">
        <v>1396</v>
      </c>
      <c r="AC926">
        <v>1129</v>
      </c>
      <c r="AD926">
        <v>6</v>
      </c>
      <c r="AE926">
        <v>1413</v>
      </c>
      <c r="AF926">
        <v>98</v>
      </c>
      <c r="AG926">
        <v>76</v>
      </c>
      <c r="AH926">
        <v>1962</v>
      </c>
      <c r="AI926">
        <v>49710</v>
      </c>
      <c r="AJ926">
        <v>0</v>
      </c>
      <c r="AK926">
        <v>169</v>
      </c>
      <c r="AL926">
        <v>67</v>
      </c>
      <c r="AM926">
        <v>1061</v>
      </c>
      <c r="AN926">
        <v>108</v>
      </c>
      <c r="AO926">
        <v>167</v>
      </c>
      <c r="AP926">
        <v>128</v>
      </c>
      <c r="AQ926">
        <v>0</v>
      </c>
      <c r="AR926">
        <v>0</v>
      </c>
      <c r="AS926">
        <v>781</v>
      </c>
      <c r="AT926">
        <v>645</v>
      </c>
      <c r="AU926">
        <v>181</v>
      </c>
      <c r="AV926">
        <v>468</v>
      </c>
      <c r="AW926">
        <v>14</v>
      </c>
      <c r="AX926">
        <v>28</v>
      </c>
      <c r="AY926">
        <v>129</v>
      </c>
      <c r="AZ926">
        <v>23</v>
      </c>
      <c r="BA926">
        <v>9</v>
      </c>
      <c r="BB926">
        <v>191</v>
      </c>
      <c r="BC926">
        <v>472</v>
      </c>
      <c r="BD926">
        <v>25</v>
      </c>
      <c r="BE926">
        <v>0</v>
      </c>
      <c r="BF926">
        <v>360</v>
      </c>
      <c r="BG926">
        <v>84</v>
      </c>
      <c r="BH926">
        <v>241</v>
      </c>
      <c r="BI926">
        <v>144</v>
      </c>
      <c r="BJ926">
        <v>0</v>
      </c>
      <c r="BK926">
        <v>129</v>
      </c>
      <c r="BL926">
        <v>153</v>
      </c>
      <c r="BM926">
        <v>586</v>
      </c>
      <c r="BN926">
        <v>3925</v>
      </c>
      <c r="BO926">
        <v>1105</v>
      </c>
    </row>
    <row r="927" spans="1:67" x14ac:dyDescent="0.3">
      <c r="A927" t="s">
        <v>982</v>
      </c>
      <c r="B927" s="2">
        <v>925</v>
      </c>
      <c r="C927" s="4">
        <v>826</v>
      </c>
      <c r="D927" s="4">
        <v>17</v>
      </c>
      <c r="E927" s="10" t="s">
        <v>5260</v>
      </c>
      <c r="F927" s="10">
        <v>4.165</v>
      </c>
      <c r="G927" s="10">
        <v>7.3999999999999996E-2</v>
      </c>
      <c r="H927" s="12">
        <f t="shared" si="44"/>
        <v>4.0910000000000002</v>
      </c>
      <c r="I927" s="1">
        <f t="shared" si="42"/>
        <v>37</v>
      </c>
      <c r="J927" s="1">
        <f t="shared" si="43"/>
        <v>185</v>
      </c>
      <c r="K927">
        <v>185.01</v>
      </c>
      <c r="L927">
        <v>5.76</v>
      </c>
      <c r="M927">
        <v>1</v>
      </c>
      <c r="N927" s="4">
        <v>1</v>
      </c>
      <c r="O927">
        <v>1.8568999999999999E-2</v>
      </c>
      <c r="P927">
        <v>-8.6350000000000003E-3</v>
      </c>
      <c r="Q927">
        <v>1.0264000000000001E-2</v>
      </c>
      <c r="R927">
        <v>8.9530999999999999E-2</v>
      </c>
      <c r="S927">
        <v>10171</v>
      </c>
      <c r="T927">
        <v>1.1599999999999999</v>
      </c>
      <c r="U927">
        <v>27</v>
      </c>
      <c r="V927">
        <v>38</v>
      </c>
      <c r="W927">
        <v>1032</v>
      </c>
      <c r="X927">
        <v>0</v>
      </c>
      <c r="Y927">
        <v>37</v>
      </c>
      <c r="Z927">
        <v>0</v>
      </c>
      <c r="AA927">
        <v>297</v>
      </c>
      <c r="AB927">
        <v>1507</v>
      </c>
      <c r="AC927">
        <v>1195</v>
      </c>
      <c r="AD927">
        <v>38</v>
      </c>
      <c r="AE927">
        <v>1603</v>
      </c>
      <c r="AF927">
        <v>47</v>
      </c>
      <c r="AG927">
        <v>125</v>
      </c>
      <c r="AH927">
        <v>1851</v>
      </c>
      <c r="AI927">
        <v>51411</v>
      </c>
      <c r="AJ927">
        <v>0</v>
      </c>
      <c r="AK927">
        <v>165</v>
      </c>
      <c r="AL927">
        <v>63</v>
      </c>
      <c r="AM927">
        <v>962</v>
      </c>
      <c r="AN927">
        <v>35</v>
      </c>
      <c r="AO927">
        <v>8</v>
      </c>
      <c r="AP927">
        <v>102</v>
      </c>
      <c r="AQ927">
        <v>6</v>
      </c>
      <c r="AR927">
        <v>0</v>
      </c>
      <c r="AS927">
        <v>740</v>
      </c>
      <c r="AT927">
        <v>589</v>
      </c>
      <c r="AU927">
        <v>233</v>
      </c>
      <c r="AV927">
        <v>299</v>
      </c>
      <c r="AW927">
        <v>18</v>
      </c>
      <c r="AX927">
        <v>0</v>
      </c>
      <c r="AY927">
        <v>127</v>
      </c>
      <c r="AZ927">
        <v>29</v>
      </c>
      <c r="BA927">
        <v>29</v>
      </c>
      <c r="BB927">
        <v>180</v>
      </c>
      <c r="BC927">
        <v>462</v>
      </c>
      <c r="BD927">
        <v>45</v>
      </c>
      <c r="BE927">
        <v>0</v>
      </c>
      <c r="BF927">
        <v>244</v>
      </c>
      <c r="BG927">
        <v>113</v>
      </c>
      <c r="BH927">
        <v>236</v>
      </c>
      <c r="BI927">
        <v>144</v>
      </c>
      <c r="BJ927">
        <v>0</v>
      </c>
      <c r="BK927">
        <v>111</v>
      </c>
      <c r="BL927">
        <v>204</v>
      </c>
      <c r="BM927">
        <v>647</v>
      </c>
      <c r="BN927">
        <v>3894</v>
      </c>
      <c r="BO927">
        <v>1126</v>
      </c>
    </row>
    <row r="928" spans="1:67" x14ac:dyDescent="0.3">
      <c r="A928" t="s">
        <v>983</v>
      </c>
      <c r="B928" s="2">
        <v>926</v>
      </c>
      <c r="C928" s="4">
        <v>827</v>
      </c>
      <c r="D928" s="4">
        <v>17</v>
      </c>
      <c r="E928" s="10" t="s">
        <v>5260</v>
      </c>
      <c r="F928" s="10">
        <v>4.165</v>
      </c>
      <c r="G928" s="10">
        <v>7.3999999999999996E-2</v>
      </c>
      <c r="H928" s="12">
        <f t="shared" si="44"/>
        <v>4.0910000000000002</v>
      </c>
      <c r="I928" s="1">
        <f t="shared" si="42"/>
        <v>37.040000000000006</v>
      </c>
      <c r="J928" s="1">
        <f t="shared" si="43"/>
        <v>185.20000000000002</v>
      </c>
      <c r="K928">
        <v>185.21</v>
      </c>
      <c r="L928">
        <v>5.76</v>
      </c>
      <c r="M928">
        <v>1</v>
      </c>
      <c r="N928" s="4">
        <v>1</v>
      </c>
      <c r="O928">
        <v>1.8568999999999999E-2</v>
      </c>
      <c r="P928">
        <v>-8.6350000000000003E-3</v>
      </c>
      <c r="Q928">
        <v>1.0266000000000001E-2</v>
      </c>
      <c r="R928">
        <v>8.9529999999999998E-2</v>
      </c>
      <c r="S928">
        <v>12050</v>
      </c>
      <c r="T928">
        <v>1.28</v>
      </c>
      <c r="U928">
        <v>0</v>
      </c>
      <c r="V928">
        <v>38</v>
      </c>
      <c r="W928">
        <v>1106</v>
      </c>
      <c r="X928">
        <v>0</v>
      </c>
      <c r="Y928">
        <v>13</v>
      </c>
      <c r="Z928">
        <v>0</v>
      </c>
      <c r="AA928">
        <v>276</v>
      </c>
      <c r="AB928">
        <v>1786</v>
      </c>
      <c r="AC928">
        <v>1521</v>
      </c>
      <c r="AD928">
        <v>9</v>
      </c>
      <c r="AE928">
        <v>2100</v>
      </c>
      <c r="AF928">
        <v>80</v>
      </c>
      <c r="AG928">
        <v>148</v>
      </c>
      <c r="AH928">
        <v>2455</v>
      </c>
      <c r="AI928">
        <v>64807</v>
      </c>
      <c r="AJ928">
        <v>212</v>
      </c>
      <c r="AK928">
        <v>259</v>
      </c>
      <c r="AL928">
        <v>0</v>
      </c>
      <c r="AM928">
        <v>1112</v>
      </c>
      <c r="AN928">
        <v>37</v>
      </c>
      <c r="AO928">
        <v>0</v>
      </c>
      <c r="AP928">
        <v>64</v>
      </c>
      <c r="AQ928">
        <v>0</v>
      </c>
      <c r="AR928">
        <v>0</v>
      </c>
      <c r="AS928">
        <v>675</v>
      </c>
      <c r="AT928">
        <v>639</v>
      </c>
      <c r="AU928">
        <v>262</v>
      </c>
      <c r="AV928">
        <v>354</v>
      </c>
      <c r="AW928">
        <v>27</v>
      </c>
      <c r="AX928">
        <v>47</v>
      </c>
      <c r="AY928">
        <v>158</v>
      </c>
      <c r="AZ928">
        <v>37</v>
      </c>
      <c r="BA928">
        <v>71</v>
      </c>
      <c r="BB928">
        <v>402</v>
      </c>
      <c r="BC928">
        <v>680</v>
      </c>
      <c r="BD928">
        <v>62</v>
      </c>
      <c r="BE928">
        <v>0</v>
      </c>
      <c r="BF928">
        <v>299</v>
      </c>
      <c r="BG928">
        <v>178</v>
      </c>
      <c r="BH928">
        <v>263</v>
      </c>
      <c r="BI928">
        <v>90</v>
      </c>
      <c r="BJ928">
        <v>0</v>
      </c>
      <c r="BK928">
        <v>114</v>
      </c>
      <c r="BL928">
        <v>172</v>
      </c>
      <c r="BM928">
        <v>369</v>
      </c>
      <c r="BN928">
        <v>3927</v>
      </c>
      <c r="BO928">
        <v>1181</v>
      </c>
    </row>
    <row r="929" spans="1:67" x14ac:dyDescent="0.3">
      <c r="A929" t="s">
        <v>984</v>
      </c>
      <c r="B929" s="2">
        <v>927</v>
      </c>
      <c r="C929" s="4">
        <v>828</v>
      </c>
      <c r="D929" s="4">
        <v>17</v>
      </c>
      <c r="E929" s="10" t="s">
        <v>5260</v>
      </c>
      <c r="F929" s="10">
        <v>4.165</v>
      </c>
      <c r="G929" s="10">
        <v>7.3999999999999996E-2</v>
      </c>
      <c r="H929" s="12">
        <f t="shared" si="44"/>
        <v>4.0910000000000002</v>
      </c>
      <c r="I929" s="1">
        <f t="shared" si="42"/>
        <v>37.08</v>
      </c>
      <c r="J929" s="1">
        <f t="shared" si="43"/>
        <v>185.4</v>
      </c>
      <c r="K929">
        <v>185.41</v>
      </c>
      <c r="L929">
        <v>5.76</v>
      </c>
      <c r="M929">
        <v>1</v>
      </c>
      <c r="N929" s="4">
        <v>1</v>
      </c>
      <c r="O929">
        <v>1.8568999999999999E-2</v>
      </c>
      <c r="P929">
        <v>-8.6470000000000002E-3</v>
      </c>
      <c r="Q929">
        <v>1.0267999999999999E-2</v>
      </c>
      <c r="R929">
        <v>8.9529999999999998E-2</v>
      </c>
      <c r="S929">
        <v>13418</v>
      </c>
      <c r="T929">
        <v>1.19</v>
      </c>
      <c r="U929">
        <v>0</v>
      </c>
      <c r="V929">
        <v>40</v>
      </c>
      <c r="W929">
        <v>1342</v>
      </c>
      <c r="X929">
        <v>0</v>
      </c>
      <c r="Y929">
        <v>49</v>
      </c>
      <c r="Z929">
        <v>0</v>
      </c>
      <c r="AA929">
        <v>275</v>
      </c>
      <c r="AB929">
        <v>1996</v>
      </c>
      <c r="AC929">
        <v>1831</v>
      </c>
      <c r="AD929">
        <v>14</v>
      </c>
      <c r="AE929">
        <v>1998</v>
      </c>
      <c r="AF929">
        <v>159</v>
      </c>
      <c r="AG929">
        <v>128</v>
      </c>
      <c r="AH929">
        <v>2739</v>
      </c>
      <c r="AI929">
        <v>74222</v>
      </c>
      <c r="AJ929">
        <v>16</v>
      </c>
      <c r="AK929">
        <v>363</v>
      </c>
      <c r="AL929">
        <v>68</v>
      </c>
      <c r="AM929">
        <v>1282</v>
      </c>
      <c r="AN929">
        <v>69</v>
      </c>
      <c r="AO929">
        <v>85</v>
      </c>
      <c r="AP929">
        <v>162</v>
      </c>
      <c r="AQ929">
        <v>0</v>
      </c>
      <c r="AR929">
        <v>0</v>
      </c>
      <c r="AS929">
        <v>716</v>
      </c>
      <c r="AT929">
        <v>805</v>
      </c>
      <c r="AU929">
        <v>249</v>
      </c>
      <c r="AV929">
        <v>299</v>
      </c>
      <c r="AW929">
        <v>17</v>
      </c>
      <c r="AX929">
        <v>43</v>
      </c>
      <c r="AY929">
        <v>195</v>
      </c>
      <c r="AZ929">
        <v>0</v>
      </c>
      <c r="BA929">
        <v>83</v>
      </c>
      <c r="BB929">
        <v>379</v>
      </c>
      <c r="BC929">
        <v>696</v>
      </c>
      <c r="BD929">
        <v>85</v>
      </c>
      <c r="BE929">
        <v>16</v>
      </c>
      <c r="BF929">
        <v>300</v>
      </c>
      <c r="BG929">
        <v>61</v>
      </c>
      <c r="BH929">
        <v>353</v>
      </c>
      <c r="BI929">
        <v>99</v>
      </c>
      <c r="BJ929">
        <v>0</v>
      </c>
      <c r="BK929">
        <v>67</v>
      </c>
      <c r="BL929">
        <v>236</v>
      </c>
      <c r="BM929">
        <v>761</v>
      </c>
      <c r="BN929">
        <v>4536</v>
      </c>
      <c r="BO929">
        <v>1281</v>
      </c>
    </row>
    <row r="930" spans="1:67" x14ac:dyDescent="0.3">
      <c r="A930" t="s">
        <v>985</v>
      </c>
      <c r="B930" s="2">
        <v>928</v>
      </c>
      <c r="C930" s="4">
        <v>829</v>
      </c>
      <c r="D930" s="4">
        <v>17</v>
      </c>
      <c r="E930" s="10" t="s">
        <v>5260</v>
      </c>
      <c r="F930" s="10">
        <v>4.165</v>
      </c>
      <c r="G930" s="10">
        <v>7.3999999999999996E-2</v>
      </c>
      <c r="H930" s="12">
        <f t="shared" si="44"/>
        <v>4.0910000000000002</v>
      </c>
      <c r="I930" s="1">
        <f t="shared" si="42"/>
        <v>37.120000000000005</v>
      </c>
      <c r="J930" s="1">
        <f t="shared" si="43"/>
        <v>185.60000000000002</v>
      </c>
      <c r="K930">
        <v>185.61</v>
      </c>
      <c r="L930">
        <v>5.77</v>
      </c>
      <c r="M930">
        <v>1</v>
      </c>
      <c r="N930" s="4">
        <v>1</v>
      </c>
      <c r="O930">
        <v>1.8568999999999999E-2</v>
      </c>
      <c r="P930">
        <v>-8.6470000000000002E-3</v>
      </c>
      <c r="Q930">
        <v>1.0269E-2</v>
      </c>
      <c r="R930">
        <v>8.9529999999999998E-2</v>
      </c>
      <c r="S930">
        <v>13220</v>
      </c>
      <c r="T930">
        <v>1.33</v>
      </c>
      <c r="U930">
        <v>10</v>
      </c>
      <c r="V930">
        <v>41</v>
      </c>
      <c r="W930">
        <v>1275</v>
      </c>
      <c r="X930">
        <v>7</v>
      </c>
      <c r="Y930">
        <v>25</v>
      </c>
      <c r="Z930">
        <v>0</v>
      </c>
      <c r="AA930">
        <v>256</v>
      </c>
      <c r="AB930">
        <v>1819</v>
      </c>
      <c r="AC930">
        <v>1689</v>
      </c>
      <c r="AD930">
        <v>0</v>
      </c>
      <c r="AE930">
        <v>1789</v>
      </c>
      <c r="AF930">
        <v>120</v>
      </c>
      <c r="AG930">
        <v>124</v>
      </c>
      <c r="AH930">
        <v>2534</v>
      </c>
      <c r="AI930">
        <v>69279</v>
      </c>
      <c r="AJ930">
        <v>0</v>
      </c>
      <c r="AK930">
        <v>260</v>
      </c>
      <c r="AL930">
        <v>0</v>
      </c>
      <c r="AM930">
        <v>1338</v>
      </c>
      <c r="AN930">
        <v>136</v>
      </c>
      <c r="AO930">
        <v>36</v>
      </c>
      <c r="AP930">
        <v>189</v>
      </c>
      <c r="AQ930">
        <v>0</v>
      </c>
      <c r="AR930">
        <v>0</v>
      </c>
      <c r="AS930">
        <v>855</v>
      </c>
      <c r="AT930">
        <v>858</v>
      </c>
      <c r="AU930">
        <v>186</v>
      </c>
      <c r="AV930">
        <v>297</v>
      </c>
      <c r="AW930">
        <v>31</v>
      </c>
      <c r="AX930">
        <v>53</v>
      </c>
      <c r="AY930">
        <v>183</v>
      </c>
      <c r="AZ930">
        <v>32</v>
      </c>
      <c r="BA930">
        <v>27</v>
      </c>
      <c r="BB930">
        <v>313</v>
      </c>
      <c r="BC930">
        <v>736</v>
      </c>
      <c r="BD930">
        <v>94</v>
      </c>
      <c r="BE930">
        <v>0</v>
      </c>
      <c r="BF930">
        <v>311</v>
      </c>
      <c r="BG930">
        <v>42</v>
      </c>
      <c r="BH930">
        <v>370</v>
      </c>
      <c r="BI930">
        <v>142</v>
      </c>
      <c r="BJ930">
        <v>0</v>
      </c>
      <c r="BK930">
        <v>69</v>
      </c>
      <c r="BL930">
        <v>214</v>
      </c>
      <c r="BM930">
        <v>781</v>
      </c>
      <c r="BN930">
        <v>5335</v>
      </c>
      <c r="BO930">
        <v>1384</v>
      </c>
    </row>
    <row r="931" spans="1:67" x14ac:dyDescent="0.3">
      <c r="A931" t="s">
        <v>986</v>
      </c>
      <c r="B931" s="2">
        <v>929</v>
      </c>
      <c r="C931" s="4">
        <v>830</v>
      </c>
      <c r="D931" s="4">
        <v>17</v>
      </c>
      <c r="E931" s="10" t="s">
        <v>5260</v>
      </c>
      <c r="F931" s="10">
        <v>4.165</v>
      </c>
      <c r="G931" s="10">
        <v>7.3999999999999996E-2</v>
      </c>
      <c r="H931" s="12">
        <f t="shared" si="44"/>
        <v>4.0910000000000002</v>
      </c>
      <c r="I931" s="1">
        <f t="shared" si="42"/>
        <v>37.160000000000004</v>
      </c>
      <c r="J931" s="1">
        <f t="shared" si="43"/>
        <v>185.8</v>
      </c>
      <c r="K931">
        <v>185.81</v>
      </c>
      <c r="L931">
        <v>5.77</v>
      </c>
      <c r="M931">
        <v>1</v>
      </c>
      <c r="N931" s="4">
        <v>1</v>
      </c>
      <c r="O931">
        <v>1.8568999999999999E-2</v>
      </c>
      <c r="P931">
        <v>-8.6470000000000002E-3</v>
      </c>
      <c r="Q931">
        <v>1.027E-2</v>
      </c>
      <c r="R931">
        <v>8.9538999999999994E-2</v>
      </c>
      <c r="S931">
        <v>14207</v>
      </c>
      <c r="T931">
        <v>1.21</v>
      </c>
      <c r="U931">
        <v>0</v>
      </c>
      <c r="V931">
        <v>70</v>
      </c>
      <c r="W931">
        <v>1330</v>
      </c>
      <c r="X931">
        <v>0</v>
      </c>
      <c r="Y931">
        <v>12</v>
      </c>
      <c r="Z931">
        <v>0</v>
      </c>
      <c r="AA931">
        <v>242</v>
      </c>
      <c r="AB931">
        <v>1937</v>
      </c>
      <c r="AC931">
        <v>1758</v>
      </c>
      <c r="AD931">
        <v>26</v>
      </c>
      <c r="AE931">
        <v>2028</v>
      </c>
      <c r="AF931">
        <v>113</v>
      </c>
      <c r="AG931">
        <v>134</v>
      </c>
      <c r="AH931">
        <v>2637</v>
      </c>
      <c r="AI931">
        <v>75167</v>
      </c>
      <c r="AJ931">
        <v>8</v>
      </c>
      <c r="AK931">
        <v>345</v>
      </c>
      <c r="AL931">
        <v>119</v>
      </c>
      <c r="AM931">
        <v>1463</v>
      </c>
      <c r="AN931">
        <v>232</v>
      </c>
      <c r="AO931">
        <v>141</v>
      </c>
      <c r="AP931">
        <v>63</v>
      </c>
      <c r="AQ931">
        <v>0</v>
      </c>
      <c r="AR931">
        <v>0</v>
      </c>
      <c r="AS931">
        <v>958</v>
      </c>
      <c r="AT931">
        <v>902</v>
      </c>
      <c r="AU931">
        <v>161</v>
      </c>
      <c r="AV931">
        <v>463</v>
      </c>
      <c r="AW931">
        <v>15</v>
      </c>
      <c r="AX931">
        <v>39</v>
      </c>
      <c r="AY931">
        <v>217</v>
      </c>
      <c r="AZ931">
        <v>16</v>
      </c>
      <c r="BA931">
        <v>58</v>
      </c>
      <c r="BB931">
        <v>277</v>
      </c>
      <c r="BC931">
        <v>761</v>
      </c>
      <c r="BD931">
        <v>214</v>
      </c>
      <c r="BE931">
        <v>31</v>
      </c>
      <c r="BF931">
        <v>428</v>
      </c>
      <c r="BG931">
        <v>105</v>
      </c>
      <c r="BH931">
        <v>337</v>
      </c>
      <c r="BI931">
        <v>118</v>
      </c>
      <c r="BJ931">
        <v>0</v>
      </c>
      <c r="BK931">
        <v>83</v>
      </c>
      <c r="BL931">
        <v>267</v>
      </c>
      <c r="BM931">
        <v>878</v>
      </c>
      <c r="BN931">
        <v>5268</v>
      </c>
      <c r="BO931">
        <v>1528</v>
      </c>
    </row>
    <row r="932" spans="1:67" x14ac:dyDescent="0.3">
      <c r="A932" t="s">
        <v>987</v>
      </c>
      <c r="B932" s="2">
        <v>930</v>
      </c>
      <c r="C932" s="4">
        <v>831</v>
      </c>
      <c r="D932" s="4">
        <v>17</v>
      </c>
      <c r="E932" s="10" t="s">
        <v>5260</v>
      </c>
      <c r="F932" s="10">
        <v>4.165</v>
      </c>
      <c r="G932" s="10">
        <v>7.3999999999999996E-2</v>
      </c>
      <c r="H932" s="12">
        <f t="shared" si="44"/>
        <v>4.0910000000000002</v>
      </c>
      <c r="I932" s="1">
        <f t="shared" si="42"/>
        <v>37.200000000000003</v>
      </c>
      <c r="J932" s="1">
        <f t="shared" si="43"/>
        <v>186</v>
      </c>
      <c r="K932">
        <v>186.01</v>
      </c>
      <c r="L932">
        <v>5.77</v>
      </c>
      <c r="M932">
        <v>1</v>
      </c>
      <c r="N932" s="4">
        <v>1</v>
      </c>
      <c r="O932">
        <v>1.8568999999999999E-2</v>
      </c>
      <c r="P932">
        <v>-8.6250000000000007E-3</v>
      </c>
      <c r="Q932">
        <v>1.027E-2</v>
      </c>
      <c r="R932">
        <v>8.9534000000000002E-2</v>
      </c>
      <c r="S932">
        <v>16482</v>
      </c>
      <c r="T932">
        <v>1.23</v>
      </c>
      <c r="U932">
        <v>33</v>
      </c>
      <c r="V932">
        <v>73</v>
      </c>
      <c r="W932">
        <v>1664</v>
      </c>
      <c r="X932">
        <v>4</v>
      </c>
      <c r="Y932">
        <v>39</v>
      </c>
      <c r="Z932">
        <v>0</v>
      </c>
      <c r="AA932">
        <v>268</v>
      </c>
      <c r="AB932">
        <v>2381</v>
      </c>
      <c r="AC932">
        <v>2104</v>
      </c>
      <c r="AD932">
        <v>0</v>
      </c>
      <c r="AE932">
        <v>2605</v>
      </c>
      <c r="AF932">
        <v>125</v>
      </c>
      <c r="AG932">
        <v>128</v>
      </c>
      <c r="AH932">
        <v>3434</v>
      </c>
      <c r="AI932">
        <v>92043</v>
      </c>
      <c r="AJ932">
        <v>99</v>
      </c>
      <c r="AK932">
        <v>385</v>
      </c>
      <c r="AL932">
        <v>163</v>
      </c>
      <c r="AM932">
        <v>1645</v>
      </c>
      <c r="AN932">
        <v>329</v>
      </c>
      <c r="AO932">
        <v>163</v>
      </c>
      <c r="AP932">
        <v>150</v>
      </c>
      <c r="AQ932">
        <v>0</v>
      </c>
      <c r="AR932">
        <v>0</v>
      </c>
      <c r="AS932">
        <v>1014</v>
      </c>
      <c r="AT932">
        <v>878</v>
      </c>
      <c r="AU932">
        <v>137</v>
      </c>
      <c r="AV932">
        <v>354</v>
      </c>
      <c r="AW932">
        <v>15</v>
      </c>
      <c r="AX932">
        <v>52</v>
      </c>
      <c r="AY932">
        <v>277</v>
      </c>
      <c r="AZ932">
        <v>18</v>
      </c>
      <c r="BA932">
        <v>36</v>
      </c>
      <c r="BB932">
        <v>253</v>
      </c>
      <c r="BC932">
        <v>721</v>
      </c>
      <c r="BD932">
        <v>122</v>
      </c>
      <c r="BE932">
        <v>52</v>
      </c>
      <c r="BF932">
        <v>395</v>
      </c>
      <c r="BG932">
        <v>90</v>
      </c>
      <c r="BH932">
        <v>359</v>
      </c>
      <c r="BI932">
        <v>100</v>
      </c>
      <c r="BJ932">
        <v>0</v>
      </c>
      <c r="BK932">
        <v>85</v>
      </c>
      <c r="BL932">
        <v>277</v>
      </c>
      <c r="BM932">
        <v>1105</v>
      </c>
      <c r="BN932">
        <v>5775</v>
      </c>
      <c r="BO932">
        <v>1556</v>
      </c>
    </row>
    <row r="933" spans="1:67" x14ac:dyDescent="0.3">
      <c r="A933" t="s">
        <v>988</v>
      </c>
      <c r="B933" s="2">
        <v>931</v>
      </c>
      <c r="C933" s="4">
        <v>832</v>
      </c>
      <c r="D933" s="4">
        <v>17</v>
      </c>
      <c r="E933" s="10" t="s">
        <v>5260</v>
      </c>
      <c r="F933" s="10">
        <v>4.165</v>
      </c>
      <c r="G933" s="10">
        <v>7.3999999999999996E-2</v>
      </c>
      <c r="H933" s="12">
        <f t="shared" si="44"/>
        <v>4.0910000000000002</v>
      </c>
      <c r="I933" s="1">
        <f t="shared" si="42"/>
        <v>37.24</v>
      </c>
      <c r="J933" s="1">
        <f t="shared" si="43"/>
        <v>186.20000000000002</v>
      </c>
      <c r="K933">
        <v>186.21</v>
      </c>
      <c r="L933">
        <v>5.78</v>
      </c>
      <c r="M933">
        <v>1</v>
      </c>
      <c r="N933" s="4">
        <v>1</v>
      </c>
      <c r="O933">
        <v>1.8568999999999999E-2</v>
      </c>
      <c r="P933">
        <v>-8.6289999999999995E-3</v>
      </c>
      <c r="Q933">
        <v>1.027E-2</v>
      </c>
      <c r="R933">
        <v>8.9534000000000002E-2</v>
      </c>
      <c r="S933">
        <v>18093</v>
      </c>
      <c r="T933">
        <v>1.25</v>
      </c>
      <c r="U933">
        <v>4</v>
      </c>
      <c r="V933">
        <v>71</v>
      </c>
      <c r="W933">
        <v>1828</v>
      </c>
      <c r="X933">
        <v>9</v>
      </c>
      <c r="Y933">
        <v>41</v>
      </c>
      <c r="Z933">
        <v>0</v>
      </c>
      <c r="AA933">
        <v>287</v>
      </c>
      <c r="AB933">
        <v>2755</v>
      </c>
      <c r="AC933">
        <v>2271</v>
      </c>
      <c r="AD933">
        <v>18</v>
      </c>
      <c r="AE933">
        <v>3424</v>
      </c>
      <c r="AF933">
        <v>138</v>
      </c>
      <c r="AG933">
        <v>107</v>
      </c>
      <c r="AH933">
        <v>4097</v>
      </c>
      <c r="AI933">
        <v>106755</v>
      </c>
      <c r="AJ933">
        <v>0</v>
      </c>
      <c r="AK933">
        <v>348</v>
      </c>
      <c r="AL933">
        <v>203</v>
      </c>
      <c r="AM933">
        <v>1773</v>
      </c>
      <c r="AN933">
        <v>275</v>
      </c>
      <c r="AO933">
        <v>132</v>
      </c>
      <c r="AP933">
        <v>184</v>
      </c>
      <c r="AQ933">
        <v>0</v>
      </c>
      <c r="AR933">
        <v>0</v>
      </c>
      <c r="AS933">
        <v>649</v>
      </c>
      <c r="AT933">
        <v>912</v>
      </c>
      <c r="AU933">
        <v>436</v>
      </c>
      <c r="AV933">
        <v>312</v>
      </c>
      <c r="AW933">
        <v>0</v>
      </c>
      <c r="AX933">
        <v>36</v>
      </c>
      <c r="AY933">
        <v>202</v>
      </c>
      <c r="AZ933">
        <v>44</v>
      </c>
      <c r="BA933">
        <v>76</v>
      </c>
      <c r="BB933">
        <v>281</v>
      </c>
      <c r="BC933">
        <v>812</v>
      </c>
      <c r="BD933">
        <v>210</v>
      </c>
      <c r="BE933">
        <v>0</v>
      </c>
      <c r="BF933">
        <v>225</v>
      </c>
      <c r="BG933">
        <v>436</v>
      </c>
      <c r="BH933">
        <v>503</v>
      </c>
      <c r="BI933">
        <v>129</v>
      </c>
      <c r="BJ933">
        <v>328</v>
      </c>
      <c r="BK933">
        <v>117</v>
      </c>
      <c r="BL933">
        <v>314</v>
      </c>
      <c r="BM933">
        <v>1080</v>
      </c>
      <c r="BN933">
        <v>6133</v>
      </c>
      <c r="BO933">
        <v>1805</v>
      </c>
    </row>
    <row r="934" spans="1:67" x14ac:dyDescent="0.3">
      <c r="A934" t="s">
        <v>989</v>
      </c>
      <c r="B934" s="2">
        <v>932</v>
      </c>
      <c r="C934" s="4">
        <v>833</v>
      </c>
      <c r="D934" s="4">
        <v>17</v>
      </c>
      <c r="E934" s="10" t="s">
        <v>5260</v>
      </c>
      <c r="F934" s="10">
        <v>4.165</v>
      </c>
      <c r="G934" s="10">
        <v>7.3999999999999996E-2</v>
      </c>
      <c r="H934" s="12">
        <f t="shared" si="44"/>
        <v>4.0910000000000002</v>
      </c>
      <c r="I934" s="1">
        <f t="shared" si="42"/>
        <v>37.28</v>
      </c>
      <c r="J934" s="1">
        <f t="shared" si="43"/>
        <v>186.4</v>
      </c>
      <c r="K934">
        <v>186.41</v>
      </c>
      <c r="L934">
        <v>5.78</v>
      </c>
      <c r="M934">
        <v>1</v>
      </c>
      <c r="N934" s="4">
        <v>1</v>
      </c>
      <c r="O934">
        <v>1.857E-2</v>
      </c>
      <c r="P934">
        <v>-8.6809999999999995E-3</v>
      </c>
      <c r="Q934">
        <v>1.027E-2</v>
      </c>
      <c r="R934">
        <v>8.9534000000000002E-2</v>
      </c>
      <c r="S934">
        <v>16237</v>
      </c>
      <c r="T934">
        <v>1.34</v>
      </c>
      <c r="U934">
        <v>17</v>
      </c>
      <c r="V934">
        <v>52</v>
      </c>
      <c r="W934">
        <v>1646</v>
      </c>
      <c r="X934">
        <v>0</v>
      </c>
      <c r="Y934">
        <v>27</v>
      </c>
      <c r="Z934">
        <v>0</v>
      </c>
      <c r="AA934">
        <v>277</v>
      </c>
      <c r="AB934">
        <v>2417</v>
      </c>
      <c r="AC934">
        <v>2061</v>
      </c>
      <c r="AD934">
        <v>0</v>
      </c>
      <c r="AE934">
        <v>2620</v>
      </c>
      <c r="AF934">
        <v>146</v>
      </c>
      <c r="AG934">
        <v>132</v>
      </c>
      <c r="AH934">
        <v>3266</v>
      </c>
      <c r="AI934">
        <v>91131</v>
      </c>
      <c r="AJ934">
        <v>0</v>
      </c>
      <c r="AK934">
        <v>348</v>
      </c>
      <c r="AL934">
        <v>61</v>
      </c>
      <c r="AM934">
        <v>1565</v>
      </c>
      <c r="AN934">
        <v>183</v>
      </c>
      <c r="AO934">
        <v>219</v>
      </c>
      <c r="AP934">
        <v>0</v>
      </c>
      <c r="AQ934">
        <v>0</v>
      </c>
      <c r="AR934">
        <v>0</v>
      </c>
      <c r="AS934">
        <v>1007</v>
      </c>
      <c r="AT934">
        <v>974</v>
      </c>
      <c r="AU934">
        <v>329</v>
      </c>
      <c r="AV934">
        <v>351</v>
      </c>
      <c r="AW934">
        <v>14</v>
      </c>
      <c r="AX934">
        <v>46</v>
      </c>
      <c r="AY934">
        <v>182</v>
      </c>
      <c r="AZ934">
        <v>55</v>
      </c>
      <c r="BA934">
        <v>66</v>
      </c>
      <c r="BB934">
        <v>326</v>
      </c>
      <c r="BC934">
        <v>675</v>
      </c>
      <c r="BD934">
        <v>256</v>
      </c>
      <c r="BE934">
        <v>0</v>
      </c>
      <c r="BF934">
        <v>318</v>
      </c>
      <c r="BG934">
        <v>91</v>
      </c>
      <c r="BH934">
        <v>550</v>
      </c>
      <c r="BI934">
        <v>42</v>
      </c>
      <c r="BJ934">
        <v>0</v>
      </c>
      <c r="BK934">
        <v>17</v>
      </c>
      <c r="BL934">
        <v>294</v>
      </c>
      <c r="BM934">
        <v>850</v>
      </c>
      <c r="BN934">
        <v>5451</v>
      </c>
      <c r="BO934">
        <v>1565</v>
      </c>
    </row>
    <row r="935" spans="1:67" x14ac:dyDescent="0.3">
      <c r="A935" t="s">
        <v>990</v>
      </c>
      <c r="B935" s="2">
        <v>933</v>
      </c>
      <c r="C935" s="4">
        <v>834</v>
      </c>
      <c r="D935" s="4">
        <v>17</v>
      </c>
      <c r="E935" s="10" t="s">
        <v>5260</v>
      </c>
      <c r="F935" s="10">
        <v>4.165</v>
      </c>
      <c r="G935" s="10">
        <v>7.3999999999999996E-2</v>
      </c>
      <c r="H935" s="12">
        <f t="shared" si="44"/>
        <v>4.0910000000000002</v>
      </c>
      <c r="I935" s="1">
        <f t="shared" si="42"/>
        <v>37.320000000000007</v>
      </c>
      <c r="J935" s="1">
        <f t="shared" si="43"/>
        <v>186.60000000000002</v>
      </c>
      <c r="K935">
        <v>186.61</v>
      </c>
      <c r="L935">
        <v>5.78</v>
      </c>
      <c r="M935">
        <v>1</v>
      </c>
      <c r="N935" s="4">
        <v>1</v>
      </c>
      <c r="O935">
        <v>1.8568999999999999E-2</v>
      </c>
      <c r="P935">
        <v>-8.6809999999999995E-3</v>
      </c>
      <c r="Q935">
        <v>1.0272E-2</v>
      </c>
      <c r="R935">
        <v>8.9510999999999993E-2</v>
      </c>
      <c r="S935">
        <v>13802</v>
      </c>
      <c r="T935">
        <v>1.3</v>
      </c>
      <c r="U935">
        <v>10</v>
      </c>
      <c r="V935">
        <v>67</v>
      </c>
      <c r="W935">
        <v>1262</v>
      </c>
      <c r="X935">
        <v>0</v>
      </c>
      <c r="Y935">
        <v>29</v>
      </c>
      <c r="Z935">
        <v>0</v>
      </c>
      <c r="AA935">
        <v>265</v>
      </c>
      <c r="AB935">
        <v>1773</v>
      </c>
      <c r="AC935">
        <v>1702</v>
      </c>
      <c r="AD935">
        <v>11</v>
      </c>
      <c r="AE935">
        <v>2093</v>
      </c>
      <c r="AF935">
        <v>142</v>
      </c>
      <c r="AG935">
        <v>136</v>
      </c>
      <c r="AH935">
        <v>2433</v>
      </c>
      <c r="AI935">
        <v>71900</v>
      </c>
      <c r="AJ935">
        <v>0</v>
      </c>
      <c r="AK935">
        <v>201</v>
      </c>
      <c r="AL935">
        <v>120</v>
      </c>
      <c r="AM935">
        <v>1429</v>
      </c>
      <c r="AN935">
        <v>226</v>
      </c>
      <c r="AO935">
        <v>228</v>
      </c>
      <c r="AP935">
        <v>60</v>
      </c>
      <c r="AQ935">
        <v>0</v>
      </c>
      <c r="AR935">
        <v>0</v>
      </c>
      <c r="AS935">
        <v>689</v>
      </c>
      <c r="AT935">
        <v>880</v>
      </c>
      <c r="AU935">
        <v>276</v>
      </c>
      <c r="AV935">
        <v>344</v>
      </c>
      <c r="AW935">
        <v>17</v>
      </c>
      <c r="AX935">
        <v>66</v>
      </c>
      <c r="AY935">
        <v>201</v>
      </c>
      <c r="AZ935">
        <v>0</v>
      </c>
      <c r="BA935">
        <v>46</v>
      </c>
      <c r="BB935">
        <v>225</v>
      </c>
      <c r="BC935">
        <v>646</v>
      </c>
      <c r="BD935">
        <v>157</v>
      </c>
      <c r="BE935">
        <v>0</v>
      </c>
      <c r="BF935">
        <v>66</v>
      </c>
      <c r="BG935">
        <v>0</v>
      </c>
      <c r="BH935">
        <v>495</v>
      </c>
      <c r="BI935">
        <v>8</v>
      </c>
      <c r="BJ935">
        <v>229</v>
      </c>
      <c r="BK935">
        <v>109</v>
      </c>
      <c r="BL935">
        <v>167</v>
      </c>
      <c r="BM935">
        <v>1032</v>
      </c>
      <c r="BN935">
        <v>5044</v>
      </c>
      <c r="BO935">
        <v>1548</v>
      </c>
    </row>
    <row r="936" spans="1:67" x14ac:dyDescent="0.3">
      <c r="A936" t="s">
        <v>991</v>
      </c>
      <c r="B936" s="2">
        <v>934</v>
      </c>
      <c r="C936" s="4">
        <v>835</v>
      </c>
      <c r="D936" s="4">
        <v>17</v>
      </c>
      <c r="E936" s="10" t="s">
        <v>5260</v>
      </c>
      <c r="F936" s="10">
        <v>4.165</v>
      </c>
      <c r="G936" s="10">
        <v>7.3999999999999996E-2</v>
      </c>
      <c r="H936" s="12">
        <f t="shared" si="44"/>
        <v>4.0910000000000002</v>
      </c>
      <c r="I936" s="1">
        <f t="shared" si="42"/>
        <v>37.36</v>
      </c>
      <c r="J936" s="1">
        <f t="shared" si="43"/>
        <v>186.8</v>
      </c>
      <c r="K936">
        <v>186.81</v>
      </c>
      <c r="L936">
        <v>5.78</v>
      </c>
      <c r="M936">
        <v>1</v>
      </c>
      <c r="N936" s="4">
        <v>1</v>
      </c>
      <c r="O936">
        <v>1.8568999999999999E-2</v>
      </c>
      <c r="P936">
        <v>-8.6809999999999995E-3</v>
      </c>
      <c r="Q936">
        <v>1.0272E-2</v>
      </c>
      <c r="R936">
        <v>8.9534000000000002E-2</v>
      </c>
      <c r="S936">
        <v>14259</v>
      </c>
      <c r="T936">
        <v>1.23</v>
      </c>
      <c r="U936">
        <v>0</v>
      </c>
      <c r="V936">
        <v>52</v>
      </c>
      <c r="W936">
        <v>1296</v>
      </c>
      <c r="X936">
        <v>0</v>
      </c>
      <c r="Y936">
        <v>39</v>
      </c>
      <c r="Z936">
        <v>0</v>
      </c>
      <c r="AA936">
        <v>261</v>
      </c>
      <c r="AB936">
        <v>2008</v>
      </c>
      <c r="AC936">
        <v>1758</v>
      </c>
      <c r="AD936">
        <v>12</v>
      </c>
      <c r="AE936">
        <v>2077</v>
      </c>
      <c r="AF936">
        <v>137</v>
      </c>
      <c r="AG936">
        <v>119</v>
      </c>
      <c r="AH936">
        <v>2580</v>
      </c>
      <c r="AI936">
        <v>77259</v>
      </c>
      <c r="AJ936">
        <v>0</v>
      </c>
      <c r="AK936">
        <v>277</v>
      </c>
      <c r="AL936">
        <v>114</v>
      </c>
      <c r="AM936">
        <v>1475</v>
      </c>
      <c r="AN936">
        <v>240</v>
      </c>
      <c r="AO936">
        <v>271</v>
      </c>
      <c r="AP936">
        <v>241</v>
      </c>
      <c r="AQ936">
        <v>0</v>
      </c>
      <c r="AR936">
        <v>0</v>
      </c>
      <c r="AS936">
        <v>762</v>
      </c>
      <c r="AT936">
        <v>905</v>
      </c>
      <c r="AU936">
        <v>122</v>
      </c>
      <c r="AV936">
        <v>335</v>
      </c>
      <c r="AW936">
        <v>23</v>
      </c>
      <c r="AX936">
        <v>31</v>
      </c>
      <c r="AY936">
        <v>151</v>
      </c>
      <c r="AZ936">
        <v>45</v>
      </c>
      <c r="BA936">
        <v>50</v>
      </c>
      <c r="BB936">
        <v>348</v>
      </c>
      <c r="BC936">
        <v>798</v>
      </c>
      <c r="BD936">
        <v>122</v>
      </c>
      <c r="BE936">
        <v>0</v>
      </c>
      <c r="BF936">
        <v>196</v>
      </c>
      <c r="BG936">
        <v>91</v>
      </c>
      <c r="BH936">
        <v>521</v>
      </c>
      <c r="BI936">
        <v>237</v>
      </c>
      <c r="BJ936">
        <v>0</v>
      </c>
      <c r="BK936">
        <v>40</v>
      </c>
      <c r="BL936">
        <v>203</v>
      </c>
      <c r="BM936">
        <v>886</v>
      </c>
      <c r="BN936">
        <v>4946</v>
      </c>
      <c r="BO936">
        <v>1639</v>
      </c>
    </row>
    <row r="937" spans="1:67" x14ac:dyDescent="0.3">
      <c r="A937" t="s">
        <v>992</v>
      </c>
      <c r="B937" s="2">
        <v>935</v>
      </c>
      <c r="C937" s="4">
        <v>836</v>
      </c>
      <c r="D937" s="4">
        <v>17</v>
      </c>
      <c r="E937" s="10" t="s">
        <v>5260</v>
      </c>
      <c r="F937" s="10">
        <v>4.165</v>
      </c>
      <c r="G937" s="10">
        <v>7.3999999999999996E-2</v>
      </c>
      <c r="H937" s="12">
        <f t="shared" si="44"/>
        <v>4.0910000000000002</v>
      </c>
      <c r="I937" s="1">
        <f t="shared" si="42"/>
        <v>37.4</v>
      </c>
      <c r="J937" s="1">
        <f t="shared" si="43"/>
        <v>187</v>
      </c>
      <c r="K937">
        <v>187.01</v>
      </c>
      <c r="L937">
        <v>5.78</v>
      </c>
      <c r="M937">
        <v>1</v>
      </c>
      <c r="N937" s="4">
        <v>1</v>
      </c>
      <c r="O937">
        <v>1.8568999999999999E-2</v>
      </c>
      <c r="P937">
        <v>-8.6809999999999995E-3</v>
      </c>
      <c r="Q937">
        <v>1.0274E-2</v>
      </c>
      <c r="R937">
        <v>8.9543999999999999E-2</v>
      </c>
      <c r="S937">
        <v>15867</v>
      </c>
      <c r="T937">
        <v>1.18</v>
      </c>
      <c r="U937">
        <v>19</v>
      </c>
      <c r="V937">
        <v>68</v>
      </c>
      <c r="W937">
        <v>1563</v>
      </c>
      <c r="X937">
        <v>0</v>
      </c>
      <c r="Y937">
        <v>23</v>
      </c>
      <c r="Z937">
        <v>0</v>
      </c>
      <c r="AA937">
        <v>250</v>
      </c>
      <c r="AB937">
        <v>2201</v>
      </c>
      <c r="AC937">
        <v>2033</v>
      </c>
      <c r="AD937">
        <v>36</v>
      </c>
      <c r="AE937">
        <v>2320</v>
      </c>
      <c r="AF937">
        <v>171</v>
      </c>
      <c r="AG937">
        <v>132</v>
      </c>
      <c r="AH937">
        <v>3293</v>
      </c>
      <c r="AI937">
        <v>86440</v>
      </c>
      <c r="AJ937">
        <v>0</v>
      </c>
      <c r="AK937">
        <v>292</v>
      </c>
      <c r="AL937">
        <v>202</v>
      </c>
      <c r="AM937">
        <v>1663</v>
      </c>
      <c r="AN937">
        <v>301</v>
      </c>
      <c r="AO937">
        <v>139</v>
      </c>
      <c r="AP937">
        <v>138</v>
      </c>
      <c r="AQ937">
        <v>0</v>
      </c>
      <c r="AR937">
        <v>0</v>
      </c>
      <c r="AS937">
        <v>923</v>
      </c>
      <c r="AT937">
        <v>961</v>
      </c>
      <c r="AU937">
        <v>228</v>
      </c>
      <c r="AV937">
        <v>559</v>
      </c>
      <c r="AW937">
        <v>54</v>
      </c>
      <c r="AX937">
        <v>31</v>
      </c>
      <c r="AY937">
        <v>248</v>
      </c>
      <c r="AZ937">
        <v>16</v>
      </c>
      <c r="BA937">
        <v>41</v>
      </c>
      <c r="BB937">
        <v>199</v>
      </c>
      <c r="BC937">
        <v>758</v>
      </c>
      <c r="BD937">
        <v>285</v>
      </c>
      <c r="BE937">
        <v>0</v>
      </c>
      <c r="BF937">
        <v>387</v>
      </c>
      <c r="BG937">
        <v>31</v>
      </c>
      <c r="BH937">
        <v>507</v>
      </c>
      <c r="BI937">
        <v>109</v>
      </c>
      <c r="BJ937">
        <v>0</v>
      </c>
      <c r="BK937">
        <v>93</v>
      </c>
      <c r="BL937">
        <v>290</v>
      </c>
      <c r="BM937">
        <v>1014</v>
      </c>
      <c r="BN937">
        <v>5663</v>
      </c>
      <c r="BO937">
        <v>1687</v>
      </c>
    </row>
    <row r="938" spans="1:67" x14ac:dyDescent="0.3">
      <c r="A938" t="s">
        <v>993</v>
      </c>
      <c r="B938" s="2">
        <v>936</v>
      </c>
      <c r="C938" s="4">
        <v>837</v>
      </c>
      <c r="D938" s="4">
        <v>17</v>
      </c>
      <c r="E938" s="10" t="s">
        <v>5260</v>
      </c>
      <c r="F938" s="10">
        <v>4.165</v>
      </c>
      <c r="G938" s="10">
        <v>7.3999999999999996E-2</v>
      </c>
      <c r="H938" s="12">
        <f t="shared" si="44"/>
        <v>4.0910000000000002</v>
      </c>
      <c r="I938" s="1">
        <f t="shared" si="42"/>
        <v>37.440000000000005</v>
      </c>
      <c r="J938" s="1">
        <f t="shared" si="43"/>
        <v>187.20000000000002</v>
      </c>
      <c r="K938">
        <v>187.21</v>
      </c>
      <c r="L938">
        <v>5.78</v>
      </c>
      <c r="M938">
        <v>1</v>
      </c>
      <c r="N938" s="4">
        <v>1</v>
      </c>
      <c r="O938">
        <v>1.8568999999999999E-2</v>
      </c>
      <c r="P938">
        <v>-8.6809999999999995E-3</v>
      </c>
      <c r="Q938">
        <v>1.0274E-2</v>
      </c>
      <c r="R938">
        <v>8.9543999999999999E-2</v>
      </c>
      <c r="S938">
        <v>16218</v>
      </c>
      <c r="T938">
        <v>1.19</v>
      </c>
      <c r="U938">
        <v>0</v>
      </c>
      <c r="V938">
        <v>55</v>
      </c>
      <c r="W938">
        <v>1602</v>
      </c>
      <c r="X938">
        <v>0</v>
      </c>
      <c r="Y938">
        <v>35</v>
      </c>
      <c r="Z938">
        <v>0</v>
      </c>
      <c r="AA938">
        <v>235</v>
      </c>
      <c r="AB938">
        <v>2120</v>
      </c>
      <c r="AC938">
        <v>2027</v>
      </c>
      <c r="AD938">
        <v>0</v>
      </c>
      <c r="AE938">
        <v>2598</v>
      </c>
      <c r="AF938">
        <v>144</v>
      </c>
      <c r="AG938">
        <v>107</v>
      </c>
      <c r="AH938">
        <v>3280</v>
      </c>
      <c r="AI938">
        <v>89393</v>
      </c>
      <c r="AJ938">
        <v>115</v>
      </c>
      <c r="AK938">
        <v>316</v>
      </c>
      <c r="AL938">
        <v>67</v>
      </c>
      <c r="AM938">
        <v>1716</v>
      </c>
      <c r="AN938">
        <v>221</v>
      </c>
      <c r="AO938">
        <v>113</v>
      </c>
      <c r="AP938">
        <v>50</v>
      </c>
      <c r="AQ938">
        <v>0</v>
      </c>
      <c r="AR938">
        <v>0</v>
      </c>
      <c r="AS938">
        <v>938</v>
      </c>
      <c r="AT938">
        <v>980</v>
      </c>
      <c r="AU938">
        <v>235</v>
      </c>
      <c r="AV938">
        <v>232</v>
      </c>
      <c r="AW938">
        <v>35</v>
      </c>
      <c r="AX938">
        <v>55</v>
      </c>
      <c r="AY938">
        <v>162</v>
      </c>
      <c r="AZ938">
        <v>25</v>
      </c>
      <c r="BA938">
        <v>95</v>
      </c>
      <c r="BB938">
        <v>362</v>
      </c>
      <c r="BC938">
        <v>795</v>
      </c>
      <c r="BD938">
        <v>216</v>
      </c>
      <c r="BE938">
        <v>0</v>
      </c>
      <c r="BF938">
        <v>270</v>
      </c>
      <c r="BG938">
        <v>84</v>
      </c>
      <c r="BH938">
        <v>508</v>
      </c>
      <c r="BI938">
        <v>278</v>
      </c>
      <c r="BJ938">
        <v>0</v>
      </c>
      <c r="BK938">
        <v>97</v>
      </c>
      <c r="BL938">
        <v>275</v>
      </c>
      <c r="BM938">
        <v>567</v>
      </c>
      <c r="BN938">
        <v>5687</v>
      </c>
      <c r="BO938">
        <v>1577</v>
      </c>
    </row>
    <row r="939" spans="1:67" x14ac:dyDescent="0.3">
      <c r="A939" t="s">
        <v>994</v>
      </c>
      <c r="B939" s="2">
        <v>937</v>
      </c>
      <c r="C939" s="4">
        <v>838</v>
      </c>
      <c r="D939" s="4">
        <v>17</v>
      </c>
      <c r="E939" s="10" t="s">
        <v>5260</v>
      </c>
      <c r="F939" s="10">
        <v>4.165</v>
      </c>
      <c r="G939" s="10">
        <v>7.3999999999999996E-2</v>
      </c>
      <c r="H939" s="12">
        <f t="shared" si="44"/>
        <v>4.0910000000000002</v>
      </c>
      <c r="I939" s="1">
        <f t="shared" si="42"/>
        <v>37.480000000000004</v>
      </c>
      <c r="J939" s="1">
        <f t="shared" si="43"/>
        <v>187.4</v>
      </c>
      <c r="K939">
        <v>187.41</v>
      </c>
      <c r="L939">
        <v>5.77</v>
      </c>
      <c r="M939">
        <v>1</v>
      </c>
      <c r="N939" s="4">
        <v>1</v>
      </c>
      <c r="O939">
        <v>1.8568999999999999E-2</v>
      </c>
      <c r="P939">
        <v>-8.6809999999999995E-3</v>
      </c>
      <c r="Q939">
        <v>1.0276E-2</v>
      </c>
      <c r="R939">
        <v>8.9543999999999999E-2</v>
      </c>
      <c r="S939">
        <v>16101</v>
      </c>
      <c r="T939">
        <v>1.35</v>
      </c>
      <c r="U939">
        <v>10</v>
      </c>
      <c r="V939">
        <v>31</v>
      </c>
      <c r="W939">
        <v>1494</v>
      </c>
      <c r="X939">
        <v>0</v>
      </c>
      <c r="Y939">
        <v>32</v>
      </c>
      <c r="Z939">
        <v>0</v>
      </c>
      <c r="AA939">
        <v>262</v>
      </c>
      <c r="AB939">
        <v>2241</v>
      </c>
      <c r="AC939">
        <v>1984</v>
      </c>
      <c r="AD939">
        <v>0</v>
      </c>
      <c r="AE939">
        <v>2956</v>
      </c>
      <c r="AF939">
        <v>147</v>
      </c>
      <c r="AG939">
        <v>133</v>
      </c>
      <c r="AH939">
        <v>3226</v>
      </c>
      <c r="AI939">
        <v>89421</v>
      </c>
      <c r="AJ939">
        <v>0</v>
      </c>
      <c r="AK939">
        <v>330</v>
      </c>
      <c r="AL939">
        <v>24</v>
      </c>
      <c r="AM939">
        <v>1688</v>
      </c>
      <c r="AN939">
        <v>219</v>
      </c>
      <c r="AO939">
        <v>278</v>
      </c>
      <c r="AP939">
        <v>193</v>
      </c>
      <c r="AQ939">
        <v>0</v>
      </c>
      <c r="AR939">
        <v>0</v>
      </c>
      <c r="AS939">
        <v>1057</v>
      </c>
      <c r="AT939">
        <v>743</v>
      </c>
      <c r="AU939">
        <v>91</v>
      </c>
      <c r="AV939">
        <v>488</v>
      </c>
      <c r="AW939">
        <v>0</v>
      </c>
      <c r="AX939">
        <v>53</v>
      </c>
      <c r="AY939">
        <v>144</v>
      </c>
      <c r="AZ939">
        <v>26</v>
      </c>
      <c r="BA939">
        <v>93</v>
      </c>
      <c r="BB939">
        <v>346</v>
      </c>
      <c r="BC939">
        <v>809</v>
      </c>
      <c r="BD939">
        <v>209</v>
      </c>
      <c r="BE939">
        <v>5</v>
      </c>
      <c r="BF939">
        <v>246</v>
      </c>
      <c r="BG939">
        <v>93</v>
      </c>
      <c r="BH939">
        <v>474</v>
      </c>
      <c r="BI939">
        <v>115</v>
      </c>
      <c r="BJ939">
        <v>0</v>
      </c>
      <c r="BK939">
        <v>58</v>
      </c>
      <c r="BL939">
        <v>310</v>
      </c>
      <c r="BM939">
        <v>1017</v>
      </c>
      <c r="BN939">
        <v>5449</v>
      </c>
      <c r="BO939">
        <v>1588</v>
      </c>
    </row>
    <row r="940" spans="1:67" x14ac:dyDescent="0.3">
      <c r="A940" t="s">
        <v>995</v>
      </c>
      <c r="B940" s="2">
        <v>938</v>
      </c>
      <c r="C940" s="4">
        <v>839</v>
      </c>
      <c r="D940" s="4">
        <v>17</v>
      </c>
      <c r="E940" s="10" t="s">
        <v>5260</v>
      </c>
      <c r="F940" s="10">
        <v>4.165</v>
      </c>
      <c r="G940" s="10">
        <v>7.3999999999999996E-2</v>
      </c>
      <c r="H940" s="12">
        <f t="shared" si="44"/>
        <v>4.0910000000000002</v>
      </c>
      <c r="I940" s="1">
        <f t="shared" si="42"/>
        <v>37.520000000000003</v>
      </c>
      <c r="J940" s="1">
        <f t="shared" si="43"/>
        <v>187.60000000000002</v>
      </c>
      <c r="K940">
        <v>187.61</v>
      </c>
      <c r="L940">
        <v>5.77</v>
      </c>
      <c r="M940">
        <v>1</v>
      </c>
      <c r="N940" s="4">
        <v>1</v>
      </c>
      <c r="O940">
        <v>1.8568999999999999E-2</v>
      </c>
      <c r="P940">
        <v>-8.6809999999999995E-3</v>
      </c>
      <c r="Q940">
        <v>1.0276E-2</v>
      </c>
      <c r="R940">
        <v>8.9543999999999999E-2</v>
      </c>
      <c r="S940">
        <v>15328</v>
      </c>
      <c r="T940">
        <v>1.29</v>
      </c>
      <c r="U940">
        <v>5</v>
      </c>
      <c r="V940">
        <v>69</v>
      </c>
      <c r="W940">
        <v>1516</v>
      </c>
      <c r="X940">
        <v>0</v>
      </c>
      <c r="Y940">
        <v>23</v>
      </c>
      <c r="Z940">
        <v>0</v>
      </c>
      <c r="AA940">
        <v>241</v>
      </c>
      <c r="AB940">
        <v>2143</v>
      </c>
      <c r="AC940">
        <v>1865</v>
      </c>
      <c r="AD940">
        <v>0</v>
      </c>
      <c r="AE940">
        <v>2484</v>
      </c>
      <c r="AF940">
        <v>167</v>
      </c>
      <c r="AG940">
        <v>165</v>
      </c>
      <c r="AH940">
        <v>3387</v>
      </c>
      <c r="AI940">
        <v>83364</v>
      </c>
      <c r="AJ940">
        <v>117</v>
      </c>
      <c r="AK940">
        <v>247</v>
      </c>
      <c r="AL940">
        <v>120</v>
      </c>
      <c r="AM940">
        <v>1488</v>
      </c>
      <c r="AN940">
        <v>284</v>
      </c>
      <c r="AO940">
        <v>152</v>
      </c>
      <c r="AP940">
        <v>122</v>
      </c>
      <c r="AQ940">
        <v>0</v>
      </c>
      <c r="AR940">
        <v>0</v>
      </c>
      <c r="AS940">
        <v>827</v>
      </c>
      <c r="AT940">
        <v>967</v>
      </c>
      <c r="AU940">
        <v>336</v>
      </c>
      <c r="AV940">
        <v>492</v>
      </c>
      <c r="AW940">
        <v>8</v>
      </c>
      <c r="AX940">
        <v>44</v>
      </c>
      <c r="AY940">
        <v>117</v>
      </c>
      <c r="AZ940">
        <v>12</v>
      </c>
      <c r="BA940">
        <v>100</v>
      </c>
      <c r="BB940">
        <v>211</v>
      </c>
      <c r="BC940">
        <v>804</v>
      </c>
      <c r="BD940">
        <v>104</v>
      </c>
      <c r="BE940">
        <v>56</v>
      </c>
      <c r="BF940">
        <v>190</v>
      </c>
      <c r="BG940">
        <v>158</v>
      </c>
      <c r="BH940">
        <v>409</v>
      </c>
      <c r="BI940">
        <v>151</v>
      </c>
      <c r="BJ940">
        <v>51</v>
      </c>
      <c r="BK940">
        <v>180</v>
      </c>
      <c r="BL940">
        <v>218</v>
      </c>
      <c r="BM940">
        <v>738</v>
      </c>
      <c r="BN940">
        <v>5754</v>
      </c>
      <c r="BO940">
        <v>1752</v>
      </c>
    </row>
    <row r="941" spans="1:67" x14ac:dyDescent="0.3">
      <c r="A941" t="s">
        <v>996</v>
      </c>
      <c r="B941" s="2">
        <v>939</v>
      </c>
      <c r="C941" s="4">
        <v>840</v>
      </c>
      <c r="D941" s="4">
        <v>17</v>
      </c>
      <c r="E941" s="10" t="s">
        <v>5260</v>
      </c>
      <c r="F941" s="10">
        <v>4.165</v>
      </c>
      <c r="G941" s="10">
        <v>7.3999999999999996E-2</v>
      </c>
      <c r="H941" s="12">
        <f t="shared" si="44"/>
        <v>4.0910000000000002</v>
      </c>
      <c r="I941" s="1">
        <f t="shared" si="42"/>
        <v>37.56</v>
      </c>
      <c r="J941" s="1">
        <f t="shared" si="43"/>
        <v>187.8</v>
      </c>
      <c r="K941">
        <v>187.81</v>
      </c>
      <c r="L941">
        <v>5.77</v>
      </c>
      <c r="M941">
        <v>1</v>
      </c>
      <c r="N941" s="4">
        <v>1</v>
      </c>
      <c r="O941">
        <v>1.8568999999999999E-2</v>
      </c>
      <c r="P941">
        <v>-8.6809999999999995E-3</v>
      </c>
      <c r="Q941">
        <v>1.0276E-2</v>
      </c>
      <c r="R941">
        <v>8.9524000000000006E-2</v>
      </c>
      <c r="S941">
        <v>14993</v>
      </c>
      <c r="T941">
        <v>1.37</v>
      </c>
      <c r="U941">
        <v>0</v>
      </c>
      <c r="V941">
        <v>54</v>
      </c>
      <c r="W941">
        <v>1398</v>
      </c>
      <c r="X941">
        <v>0</v>
      </c>
      <c r="Y941">
        <v>15</v>
      </c>
      <c r="Z941">
        <v>0</v>
      </c>
      <c r="AA941">
        <v>241</v>
      </c>
      <c r="AB941">
        <v>2091</v>
      </c>
      <c r="AC941">
        <v>1655</v>
      </c>
      <c r="AD941">
        <v>0</v>
      </c>
      <c r="AE941">
        <v>2237</v>
      </c>
      <c r="AF941">
        <v>153</v>
      </c>
      <c r="AG941">
        <v>121</v>
      </c>
      <c r="AH941">
        <v>2941</v>
      </c>
      <c r="AI941">
        <v>80270</v>
      </c>
      <c r="AJ941">
        <v>0</v>
      </c>
      <c r="AK941">
        <v>287</v>
      </c>
      <c r="AL941">
        <v>46</v>
      </c>
      <c r="AM941">
        <v>1423</v>
      </c>
      <c r="AN941">
        <v>173</v>
      </c>
      <c r="AO941">
        <v>188</v>
      </c>
      <c r="AP941">
        <v>259</v>
      </c>
      <c r="AQ941">
        <v>0</v>
      </c>
      <c r="AR941">
        <v>0</v>
      </c>
      <c r="AS941">
        <v>1121</v>
      </c>
      <c r="AT941">
        <v>1147</v>
      </c>
      <c r="AU941">
        <v>303</v>
      </c>
      <c r="AV941">
        <v>402</v>
      </c>
      <c r="AW941">
        <v>24</v>
      </c>
      <c r="AX941">
        <v>33</v>
      </c>
      <c r="AY941">
        <v>139</v>
      </c>
      <c r="AZ941">
        <v>16</v>
      </c>
      <c r="BA941">
        <v>52</v>
      </c>
      <c r="BB941">
        <v>214</v>
      </c>
      <c r="BC941">
        <v>705</v>
      </c>
      <c r="BD941">
        <v>200</v>
      </c>
      <c r="BE941">
        <v>0</v>
      </c>
      <c r="BF941">
        <v>427</v>
      </c>
      <c r="BG941">
        <v>106</v>
      </c>
      <c r="BH941">
        <v>488</v>
      </c>
      <c r="BI941">
        <v>34</v>
      </c>
      <c r="BJ941">
        <v>0</v>
      </c>
      <c r="BK941">
        <v>0</v>
      </c>
      <c r="BL941">
        <v>193</v>
      </c>
      <c r="BM941">
        <v>894</v>
      </c>
      <c r="BN941">
        <v>5702</v>
      </c>
      <c r="BO941">
        <v>1609</v>
      </c>
    </row>
    <row r="942" spans="1:67" x14ac:dyDescent="0.3">
      <c r="A942" t="s">
        <v>997</v>
      </c>
      <c r="B942" s="2">
        <v>940</v>
      </c>
      <c r="C942" s="4">
        <v>841</v>
      </c>
      <c r="D942" s="4">
        <v>17</v>
      </c>
      <c r="E942" s="10" t="s">
        <v>5260</v>
      </c>
      <c r="F942" s="10">
        <v>4.165</v>
      </c>
      <c r="G942" s="10">
        <v>7.3999999999999996E-2</v>
      </c>
      <c r="H942" s="12">
        <f t="shared" si="44"/>
        <v>4.0910000000000002</v>
      </c>
      <c r="I942" s="1">
        <f t="shared" si="42"/>
        <v>37.6</v>
      </c>
      <c r="J942" s="1">
        <f t="shared" si="43"/>
        <v>188</v>
      </c>
      <c r="K942">
        <v>188.01</v>
      </c>
      <c r="L942">
        <v>5.77</v>
      </c>
      <c r="M942">
        <v>1</v>
      </c>
      <c r="N942" s="4">
        <v>1</v>
      </c>
      <c r="O942">
        <v>1.857E-2</v>
      </c>
      <c r="P942">
        <v>-8.7010000000000004E-3</v>
      </c>
      <c r="Q942">
        <v>1.0278000000000001E-2</v>
      </c>
      <c r="R942">
        <v>8.9524000000000006E-2</v>
      </c>
      <c r="S942">
        <v>15642</v>
      </c>
      <c r="T942">
        <v>1.23</v>
      </c>
      <c r="U942">
        <v>11</v>
      </c>
      <c r="V942">
        <v>72</v>
      </c>
      <c r="W942">
        <v>1425</v>
      </c>
      <c r="X942">
        <v>0</v>
      </c>
      <c r="Y942">
        <v>39</v>
      </c>
      <c r="Z942">
        <v>0</v>
      </c>
      <c r="AA942">
        <v>259</v>
      </c>
      <c r="AB942">
        <v>2271</v>
      </c>
      <c r="AC942">
        <v>1750</v>
      </c>
      <c r="AD942">
        <v>42</v>
      </c>
      <c r="AE942">
        <v>2385</v>
      </c>
      <c r="AF942">
        <v>219</v>
      </c>
      <c r="AG942">
        <v>156</v>
      </c>
      <c r="AH942">
        <v>3324</v>
      </c>
      <c r="AI942">
        <v>83433</v>
      </c>
      <c r="AJ942">
        <v>0</v>
      </c>
      <c r="AK942">
        <v>291</v>
      </c>
      <c r="AL942">
        <v>129</v>
      </c>
      <c r="AM942">
        <v>1546</v>
      </c>
      <c r="AN942">
        <v>373</v>
      </c>
      <c r="AO942">
        <v>219</v>
      </c>
      <c r="AP942">
        <v>71</v>
      </c>
      <c r="AQ942">
        <v>0</v>
      </c>
      <c r="AR942">
        <v>0</v>
      </c>
      <c r="AS942">
        <v>1030</v>
      </c>
      <c r="AT942">
        <v>906</v>
      </c>
      <c r="AU942">
        <v>270</v>
      </c>
      <c r="AV942">
        <v>595</v>
      </c>
      <c r="AW942">
        <v>21</v>
      </c>
      <c r="AX942">
        <v>25</v>
      </c>
      <c r="AY942">
        <v>115</v>
      </c>
      <c r="AZ942">
        <v>38</v>
      </c>
      <c r="BA942">
        <v>92</v>
      </c>
      <c r="BB942">
        <v>318</v>
      </c>
      <c r="BC942">
        <v>775</v>
      </c>
      <c r="BD942">
        <v>154</v>
      </c>
      <c r="BE942">
        <v>0</v>
      </c>
      <c r="BF942">
        <v>197</v>
      </c>
      <c r="BG942">
        <v>131</v>
      </c>
      <c r="BH942">
        <v>510</v>
      </c>
      <c r="BI942">
        <v>111</v>
      </c>
      <c r="BJ942">
        <v>0</v>
      </c>
      <c r="BK942">
        <v>89</v>
      </c>
      <c r="BL942">
        <v>234</v>
      </c>
      <c r="BM942">
        <v>936</v>
      </c>
      <c r="BN942">
        <v>5676</v>
      </c>
      <c r="BO942">
        <v>1693</v>
      </c>
    </row>
    <row r="943" spans="1:67" x14ac:dyDescent="0.3">
      <c r="A943" t="s">
        <v>998</v>
      </c>
      <c r="B943" s="2">
        <v>941</v>
      </c>
      <c r="C943" s="4">
        <v>842</v>
      </c>
      <c r="D943" s="4">
        <v>17</v>
      </c>
      <c r="E943" s="10" t="s">
        <v>5260</v>
      </c>
      <c r="F943" s="10">
        <v>4.165</v>
      </c>
      <c r="G943" s="10">
        <v>7.3999999999999996E-2</v>
      </c>
      <c r="H943" s="12">
        <f t="shared" si="44"/>
        <v>4.0910000000000002</v>
      </c>
      <c r="I943" s="1">
        <f t="shared" si="42"/>
        <v>37.64</v>
      </c>
      <c r="J943" s="1">
        <f t="shared" si="43"/>
        <v>188.20000000000002</v>
      </c>
      <c r="K943">
        <v>188.21</v>
      </c>
      <c r="L943">
        <v>5.78</v>
      </c>
      <c r="M943">
        <v>1</v>
      </c>
      <c r="N943" s="4">
        <v>1</v>
      </c>
      <c r="O943">
        <v>1.857E-2</v>
      </c>
      <c r="P943">
        <v>-8.7010000000000004E-3</v>
      </c>
      <c r="Q943">
        <v>1.0278000000000001E-2</v>
      </c>
      <c r="R943">
        <v>8.9524000000000006E-2</v>
      </c>
      <c r="S943">
        <v>15837</v>
      </c>
      <c r="T943">
        <v>1.48</v>
      </c>
      <c r="U943">
        <v>0</v>
      </c>
      <c r="V943">
        <v>67</v>
      </c>
      <c r="W943">
        <v>1448</v>
      </c>
      <c r="X943">
        <v>0</v>
      </c>
      <c r="Y943">
        <v>41</v>
      </c>
      <c r="Z943">
        <v>5</v>
      </c>
      <c r="AA943">
        <v>272</v>
      </c>
      <c r="AB943">
        <v>2033</v>
      </c>
      <c r="AC943">
        <v>1894</v>
      </c>
      <c r="AD943">
        <v>14</v>
      </c>
      <c r="AE943">
        <v>2240</v>
      </c>
      <c r="AF943">
        <v>167</v>
      </c>
      <c r="AG943">
        <v>181</v>
      </c>
      <c r="AH943">
        <v>3041</v>
      </c>
      <c r="AI943">
        <v>83877</v>
      </c>
      <c r="AJ943">
        <v>0</v>
      </c>
      <c r="AK943">
        <v>299</v>
      </c>
      <c r="AL943">
        <v>98</v>
      </c>
      <c r="AM943">
        <v>1485</v>
      </c>
      <c r="AN943">
        <v>216</v>
      </c>
      <c r="AO943">
        <v>106</v>
      </c>
      <c r="AP943">
        <v>146</v>
      </c>
      <c r="AQ943">
        <v>0</v>
      </c>
      <c r="AR943">
        <v>0</v>
      </c>
      <c r="AS943">
        <v>1123</v>
      </c>
      <c r="AT943">
        <v>807</v>
      </c>
      <c r="AU943">
        <v>310</v>
      </c>
      <c r="AV943">
        <v>227</v>
      </c>
      <c r="AW943">
        <v>32</v>
      </c>
      <c r="AX943">
        <v>63</v>
      </c>
      <c r="AY943">
        <v>169</v>
      </c>
      <c r="AZ943">
        <v>38</v>
      </c>
      <c r="BA943">
        <v>65</v>
      </c>
      <c r="BB943">
        <v>384</v>
      </c>
      <c r="BC943">
        <v>789</v>
      </c>
      <c r="BD943">
        <v>77</v>
      </c>
      <c r="BE943">
        <v>0</v>
      </c>
      <c r="BF943">
        <v>277</v>
      </c>
      <c r="BG943">
        <v>190</v>
      </c>
      <c r="BH943">
        <v>694</v>
      </c>
      <c r="BI943">
        <v>205</v>
      </c>
      <c r="BJ943">
        <v>0</v>
      </c>
      <c r="BK943">
        <v>14</v>
      </c>
      <c r="BL943">
        <v>174</v>
      </c>
      <c r="BM943">
        <v>1522</v>
      </c>
      <c r="BN943">
        <v>6173</v>
      </c>
      <c r="BO943">
        <v>1790</v>
      </c>
    </row>
    <row r="944" spans="1:67" x14ac:dyDescent="0.3">
      <c r="A944" t="s">
        <v>999</v>
      </c>
      <c r="B944" s="2">
        <v>942</v>
      </c>
      <c r="C944" s="4">
        <v>843</v>
      </c>
      <c r="D944" s="4">
        <v>17</v>
      </c>
      <c r="E944" s="10" t="s">
        <v>5260</v>
      </c>
      <c r="F944" s="10">
        <v>4.165</v>
      </c>
      <c r="G944" s="10">
        <v>7.3999999999999996E-2</v>
      </c>
      <c r="H944" s="12">
        <f t="shared" si="44"/>
        <v>4.0910000000000002</v>
      </c>
      <c r="I944" s="1">
        <f t="shared" si="42"/>
        <v>37.68</v>
      </c>
      <c r="J944" s="1">
        <f t="shared" si="43"/>
        <v>188.4</v>
      </c>
      <c r="K944">
        <v>188.41</v>
      </c>
      <c r="L944">
        <v>5.79</v>
      </c>
      <c r="M944">
        <v>1</v>
      </c>
      <c r="N944" s="4">
        <v>1</v>
      </c>
      <c r="O944">
        <v>1.857E-2</v>
      </c>
      <c r="P944">
        <v>-8.7650000000000002E-3</v>
      </c>
      <c r="Q944">
        <v>1.0278000000000001E-2</v>
      </c>
      <c r="R944">
        <v>8.9524000000000006E-2</v>
      </c>
      <c r="S944">
        <v>16308</v>
      </c>
      <c r="T944">
        <v>1.27</v>
      </c>
      <c r="U944">
        <v>0</v>
      </c>
      <c r="V944">
        <v>80</v>
      </c>
      <c r="W944">
        <v>1482</v>
      </c>
      <c r="X944">
        <v>0</v>
      </c>
      <c r="Y944">
        <v>46</v>
      </c>
      <c r="Z944">
        <v>4</v>
      </c>
      <c r="AA944">
        <v>294</v>
      </c>
      <c r="AB944">
        <v>2178</v>
      </c>
      <c r="AC944">
        <v>2148</v>
      </c>
      <c r="AD944">
        <v>0</v>
      </c>
      <c r="AE944">
        <v>2383</v>
      </c>
      <c r="AF944">
        <v>115</v>
      </c>
      <c r="AG944">
        <v>114</v>
      </c>
      <c r="AH944">
        <v>3252</v>
      </c>
      <c r="AI944">
        <v>87350</v>
      </c>
      <c r="AJ944">
        <v>0</v>
      </c>
      <c r="AK944">
        <v>329</v>
      </c>
      <c r="AL944">
        <v>55</v>
      </c>
      <c r="AM944">
        <v>1485</v>
      </c>
      <c r="AN944">
        <v>316</v>
      </c>
      <c r="AO944">
        <v>127</v>
      </c>
      <c r="AP944">
        <v>228</v>
      </c>
      <c r="AQ944">
        <v>0</v>
      </c>
      <c r="AR944">
        <v>0</v>
      </c>
      <c r="AS944">
        <v>831</v>
      </c>
      <c r="AT944">
        <v>895</v>
      </c>
      <c r="AU944">
        <v>312</v>
      </c>
      <c r="AV944">
        <v>603</v>
      </c>
      <c r="AW944">
        <v>5</v>
      </c>
      <c r="AX944">
        <v>8</v>
      </c>
      <c r="AY944">
        <v>93</v>
      </c>
      <c r="AZ944">
        <v>55</v>
      </c>
      <c r="BA944">
        <v>87</v>
      </c>
      <c r="BB944">
        <v>256</v>
      </c>
      <c r="BC944">
        <v>826</v>
      </c>
      <c r="BD944">
        <v>88</v>
      </c>
      <c r="BE944">
        <v>17</v>
      </c>
      <c r="BF944">
        <v>423</v>
      </c>
      <c r="BG944">
        <v>0</v>
      </c>
      <c r="BH944">
        <v>534</v>
      </c>
      <c r="BI944">
        <v>11</v>
      </c>
      <c r="BJ944">
        <v>0</v>
      </c>
      <c r="BK944">
        <v>42</v>
      </c>
      <c r="BL944">
        <v>270</v>
      </c>
      <c r="BM944">
        <v>1113</v>
      </c>
      <c r="BN944">
        <v>5370</v>
      </c>
      <c r="BO944">
        <v>1686</v>
      </c>
    </row>
    <row r="945" spans="1:67" x14ac:dyDescent="0.3">
      <c r="A945" t="s">
        <v>1000</v>
      </c>
      <c r="B945" s="2">
        <v>943</v>
      </c>
      <c r="C945" s="4">
        <v>844</v>
      </c>
      <c r="D945" s="4">
        <v>17</v>
      </c>
      <c r="E945" s="10" t="s">
        <v>5260</v>
      </c>
      <c r="F945" s="10">
        <v>4.165</v>
      </c>
      <c r="G945" s="10">
        <v>7.3999999999999996E-2</v>
      </c>
      <c r="H945" s="12">
        <f t="shared" si="44"/>
        <v>4.0910000000000002</v>
      </c>
      <c r="I945" s="1">
        <f t="shared" si="42"/>
        <v>37.720000000000006</v>
      </c>
      <c r="J945" s="1">
        <f t="shared" si="43"/>
        <v>188.60000000000002</v>
      </c>
      <c r="K945">
        <v>188.61</v>
      </c>
      <c r="L945">
        <v>5.79</v>
      </c>
      <c r="M945">
        <v>1</v>
      </c>
      <c r="N945" s="4">
        <v>1</v>
      </c>
      <c r="O945">
        <v>1.857E-2</v>
      </c>
      <c r="P945">
        <v>-8.7650000000000002E-3</v>
      </c>
      <c r="Q945">
        <v>1.0277E-2</v>
      </c>
      <c r="R945">
        <v>8.9545E-2</v>
      </c>
      <c r="S945">
        <v>16802</v>
      </c>
      <c r="T945">
        <v>1.27</v>
      </c>
      <c r="U945">
        <v>0</v>
      </c>
      <c r="V945">
        <v>65</v>
      </c>
      <c r="W945">
        <v>1589</v>
      </c>
      <c r="X945">
        <v>0</v>
      </c>
      <c r="Y945">
        <v>56</v>
      </c>
      <c r="Z945">
        <v>0</v>
      </c>
      <c r="AA945">
        <v>250</v>
      </c>
      <c r="AB945">
        <v>2101</v>
      </c>
      <c r="AC945">
        <v>1999</v>
      </c>
      <c r="AD945">
        <v>19</v>
      </c>
      <c r="AE945">
        <v>2326</v>
      </c>
      <c r="AF945">
        <v>185</v>
      </c>
      <c r="AG945">
        <v>171</v>
      </c>
      <c r="AH945">
        <v>3313</v>
      </c>
      <c r="AI945">
        <v>91400</v>
      </c>
      <c r="AJ945">
        <v>62</v>
      </c>
      <c r="AK945">
        <v>260</v>
      </c>
      <c r="AL945">
        <v>100</v>
      </c>
      <c r="AM945">
        <v>1648</v>
      </c>
      <c r="AN945">
        <v>299</v>
      </c>
      <c r="AO945">
        <v>0</v>
      </c>
      <c r="AP945">
        <v>60</v>
      </c>
      <c r="AQ945">
        <v>0</v>
      </c>
      <c r="AR945">
        <v>0</v>
      </c>
      <c r="AS945">
        <v>828</v>
      </c>
      <c r="AT945">
        <v>929</v>
      </c>
      <c r="AU945">
        <v>366</v>
      </c>
      <c r="AV945">
        <v>493</v>
      </c>
      <c r="AW945">
        <v>45</v>
      </c>
      <c r="AX945">
        <v>68</v>
      </c>
      <c r="AY945">
        <v>145</v>
      </c>
      <c r="AZ945">
        <v>25</v>
      </c>
      <c r="BA945">
        <v>82</v>
      </c>
      <c r="BB945">
        <v>229</v>
      </c>
      <c r="BC945">
        <v>1020</v>
      </c>
      <c r="BD945">
        <v>156</v>
      </c>
      <c r="BE945">
        <v>0</v>
      </c>
      <c r="BF945">
        <v>302</v>
      </c>
      <c r="BG945">
        <v>151</v>
      </c>
      <c r="BH945">
        <v>514</v>
      </c>
      <c r="BI945">
        <v>46</v>
      </c>
      <c r="BJ945">
        <v>0</v>
      </c>
      <c r="BK945">
        <v>163</v>
      </c>
      <c r="BL945">
        <v>241</v>
      </c>
      <c r="BM945">
        <v>777</v>
      </c>
      <c r="BN945">
        <v>6025</v>
      </c>
      <c r="BO945">
        <v>1835</v>
      </c>
    </row>
    <row r="946" spans="1:67" x14ac:dyDescent="0.3">
      <c r="A946" t="s">
        <v>1001</v>
      </c>
      <c r="B946" s="2">
        <v>944</v>
      </c>
      <c r="C946" s="4">
        <v>845</v>
      </c>
      <c r="D946" s="4">
        <v>17</v>
      </c>
      <c r="E946" s="10" t="s">
        <v>5260</v>
      </c>
      <c r="F946" s="10">
        <v>4.165</v>
      </c>
      <c r="G946" s="10">
        <v>7.3999999999999996E-2</v>
      </c>
      <c r="H946" s="12">
        <f t="shared" si="44"/>
        <v>4.0910000000000002</v>
      </c>
      <c r="I946" s="1">
        <f t="shared" si="42"/>
        <v>37.760000000000005</v>
      </c>
      <c r="J946" s="1">
        <f t="shared" si="43"/>
        <v>188.8</v>
      </c>
      <c r="K946">
        <v>188.81</v>
      </c>
      <c r="L946">
        <v>5.8</v>
      </c>
      <c r="M946">
        <v>1</v>
      </c>
      <c r="N946" s="4">
        <v>1</v>
      </c>
      <c r="O946">
        <v>1.857E-2</v>
      </c>
      <c r="P946">
        <v>-8.7650000000000002E-3</v>
      </c>
      <c r="Q946">
        <v>1.0277E-2</v>
      </c>
      <c r="R946">
        <v>8.9556999999999998E-2</v>
      </c>
      <c r="S946">
        <v>16210</v>
      </c>
      <c r="T946">
        <v>1.24</v>
      </c>
      <c r="U946">
        <v>7</v>
      </c>
      <c r="V946">
        <v>51</v>
      </c>
      <c r="W946">
        <v>1611</v>
      </c>
      <c r="X946">
        <v>0</v>
      </c>
      <c r="Y946">
        <v>12</v>
      </c>
      <c r="Z946">
        <v>0</v>
      </c>
      <c r="AA946">
        <v>288</v>
      </c>
      <c r="AB946">
        <v>2360</v>
      </c>
      <c r="AC946">
        <v>1830</v>
      </c>
      <c r="AD946">
        <v>0</v>
      </c>
      <c r="AE946">
        <v>2266</v>
      </c>
      <c r="AF946">
        <v>171</v>
      </c>
      <c r="AG946">
        <v>148</v>
      </c>
      <c r="AH946">
        <v>2831</v>
      </c>
      <c r="AI946">
        <v>84598</v>
      </c>
      <c r="AJ946">
        <v>51</v>
      </c>
      <c r="AK946">
        <v>262</v>
      </c>
      <c r="AL946">
        <v>0</v>
      </c>
      <c r="AM946">
        <v>1515</v>
      </c>
      <c r="AN946">
        <v>268</v>
      </c>
      <c r="AO946">
        <v>93</v>
      </c>
      <c r="AP946">
        <v>108</v>
      </c>
      <c r="AQ946">
        <v>0</v>
      </c>
      <c r="AR946">
        <v>0</v>
      </c>
      <c r="AS946">
        <v>1016</v>
      </c>
      <c r="AT946">
        <v>997</v>
      </c>
      <c r="AU946">
        <v>179</v>
      </c>
      <c r="AV946">
        <v>484</v>
      </c>
      <c r="AW946">
        <v>21</v>
      </c>
      <c r="AX946">
        <v>41</v>
      </c>
      <c r="AY946">
        <v>179</v>
      </c>
      <c r="AZ946">
        <v>31</v>
      </c>
      <c r="BA946">
        <v>53</v>
      </c>
      <c r="BB946">
        <v>326</v>
      </c>
      <c r="BC946">
        <v>879</v>
      </c>
      <c r="BD946">
        <v>162</v>
      </c>
      <c r="BE946">
        <v>8</v>
      </c>
      <c r="BF946">
        <v>388</v>
      </c>
      <c r="BG946">
        <v>125</v>
      </c>
      <c r="BH946">
        <v>439</v>
      </c>
      <c r="BI946">
        <v>163</v>
      </c>
      <c r="BJ946">
        <v>0</v>
      </c>
      <c r="BK946">
        <v>103</v>
      </c>
      <c r="BL946">
        <v>219</v>
      </c>
      <c r="BM946">
        <v>716</v>
      </c>
      <c r="BN946">
        <v>5823</v>
      </c>
      <c r="BO946">
        <v>1793</v>
      </c>
    </row>
    <row r="947" spans="1:67" x14ac:dyDescent="0.3">
      <c r="A947" t="s">
        <v>1002</v>
      </c>
      <c r="B947" s="2">
        <v>945</v>
      </c>
      <c r="C947" s="4">
        <v>846</v>
      </c>
      <c r="D947" s="4">
        <v>17</v>
      </c>
      <c r="E947" s="10" t="s">
        <v>5260</v>
      </c>
      <c r="F947" s="10">
        <v>4.165</v>
      </c>
      <c r="G947" s="10">
        <v>7.3999999999999996E-2</v>
      </c>
      <c r="H947" s="12">
        <f t="shared" si="44"/>
        <v>4.0910000000000002</v>
      </c>
      <c r="I947" s="1">
        <f t="shared" si="42"/>
        <v>37.799999999999997</v>
      </c>
      <c r="J947" s="1">
        <f t="shared" si="43"/>
        <v>189</v>
      </c>
      <c r="K947">
        <v>189.01</v>
      </c>
      <c r="L947">
        <v>5.8</v>
      </c>
      <c r="M947">
        <v>1</v>
      </c>
      <c r="N947" s="4">
        <v>1</v>
      </c>
      <c r="O947">
        <v>1.857E-2</v>
      </c>
      <c r="P947">
        <v>-8.822E-3</v>
      </c>
      <c r="Q947">
        <v>1.0277E-2</v>
      </c>
      <c r="R947">
        <v>8.9556999999999998E-2</v>
      </c>
      <c r="S947">
        <v>16235</v>
      </c>
      <c r="T947">
        <v>1.35</v>
      </c>
      <c r="U947">
        <v>0</v>
      </c>
      <c r="V947">
        <v>48</v>
      </c>
      <c r="W947">
        <v>1570</v>
      </c>
      <c r="X947">
        <v>0</v>
      </c>
      <c r="Y947">
        <v>42</v>
      </c>
      <c r="Z947">
        <v>5</v>
      </c>
      <c r="AA947">
        <v>322</v>
      </c>
      <c r="AB947">
        <v>2489</v>
      </c>
      <c r="AC947">
        <v>1737</v>
      </c>
      <c r="AD947">
        <v>22</v>
      </c>
      <c r="AE947">
        <v>2687</v>
      </c>
      <c r="AF947">
        <v>125</v>
      </c>
      <c r="AG947">
        <v>226</v>
      </c>
      <c r="AH947">
        <v>2480</v>
      </c>
      <c r="AI947">
        <v>84895</v>
      </c>
      <c r="AJ947">
        <v>0</v>
      </c>
      <c r="AK947">
        <v>353</v>
      </c>
      <c r="AL947">
        <v>79</v>
      </c>
      <c r="AM947">
        <v>1474</v>
      </c>
      <c r="AN947">
        <v>354</v>
      </c>
      <c r="AO947">
        <v>82</v>
      </c>
      <c r="AP947">
        <v>251</v>
      </c>
      <c r="AQ947">
        <v>0</v>
      </c>
      <c r="AR947">
        <v>0</v>
      </c>
      <c r="AS947">
        <v>1110</v>
      </c>
      <c r="AT947">
        <v>950</v>
      </c>
      <c r="AU947">
        <v>272</v>
      </c>
      <c r="AV947">
        <v>403</v>
      </c>
      <c r="AW947">
        <v>21</v>
      </c>
      <c r="AX947">
        <v>73</v>
      </c>
      <c r="AY947">
        <v>177</v>
      </c>
      <c r="AZ947">
        <v>25</v>
      </c>
      <c r="BA947">
        <v>51</v>
      </c>
      <c r="BB947">
        <v>327</v>
      </c>
      <c r="BC947">
        <v>864</v>
      </c>
      <c r="BD947">
        <v>94</v>
      </c>
      <c r="BE947">
        <v>21</v>
      </c>
      <c r="BF947">
        <v>113</v>
      </c>
      <c r="BG947">
        <v>64</v>
      </c>
      <c r="BH947">
        <v>409</v>
      </c>
      <c r="BI947">
        <v>123</v>
      </c>
      <c r="BJ947">
        <v>21</v>
      </c>
      <c r="BK947">
        <v>108</v>
      </c>
      <c r="BL947">
        <v>246</v>
      </c>
      <c r="BM947">
        <v>1373</v>
      </c>
      <c r="BN947">
        <v>6073</v>
      </c>
      <c r="BO947">
        <v>1802</v>
      </c>
    </row>
    <row r="948" spans="1:67" x14ac:dyDescent="0.3">
      <c r="A948" t="s">
        <v>1003</v>
      </c>
      <c r="B948" s="2">
        <v>946</v>
      </c>
      <c r="C948" s="4">
        <v>847</v>
      </c>
      <c r="D948" s="4">
        <v>17</v>
      </c>
      <c r="E948" s="10" t="s">
        <v>5260</v>
      </c>
      <c r="F948" s="10">
        <v>4.165</v>
      </c>
      <c r="G948" s="10">
        <v>7.3999999999999996E-2</v>
      </c>
      <c r="H948" s="12">
        <f t="shared" si="44"/>
        <v>4.0910000000000002</v>
      </c>
      <c r="I948" s="1">
        <f t="shared" si="42"/>
        <v>37.840000000000003</v>
      </c>
      <c r="J948" s="1">
        <f t="shared" si="43"/>
        <v>189.20000000000002</v>
      </c>
      <c r="K948">
        <v>189.21</v>
      </c>
      <c r="L948">
        <v>5.81</v>
      </c>
      <c r="M948">
        <v>1</v>
      </c>
      <c r="N948" s="4">
        <v>1</v>
      </c>
      <c r="O948">
        <v>1.857E-2</v>
      </c>
      <c r="P948">
        <v>-8.8999999999999999E-3</v>
      </c>
      <c r="Q948">
        <v>1.0277E-2</v>
      </c>
      <c r="R948">
        <v>8.9556999999999998E-2</v>
      </c>
      <c r="S948">
        <v>17992</v>
      </c>
      <c r="T948">
        <v>1.39</v>
      </c>
      <c r="U948">
        <v>0</v>
      </c>
      <c r="V948">
        <v>70</v>
      </c>
      <c r="W948">
        <v>1776</v>
      </c>
      <c r="X948">
        <v>0</v>
      </c>
      <c r="Y948">
        <v>25</v>
      </c>
      <c r="Z948">
        <v>0</v>
      </c>
      <c r="AA948">
        <v>243</v>
      </c>
      <c r="AB948">
        <v>2644</v>
      </c>
      <c r="AC948">
        <v>2081</v>
      </c>
      <c r="AD948">
        <v>0</v>
      </c>
      <c r="AE948">
        <v>2579</v>
      </c>
      <c r="AF948">
        <v>155</v>
      </c>
      <c r="AG948">
        <v>229</v>
      </c>
      <c r="AH948">
        <v>3346</v>
      </c>
      <c r="AI948">
        <v>103619</v>
      </c>
      <c r="AJ948">
        <v>0</v>
      </c>
      <c r="AK948">
        <v>293</v>
      </c>
      <c r="AL948">
        <v>51</v>
      </c>
      <c r="AM948">
        <v>1692</v>
      </c>
      <c r="AN948">
        <v>266</v>
      </c>
      <c r="AO948">
        <v>77</v>
      </c>
      <c r="AP948">
        <v>74</v>
      </c>
      <c r="AQ948">
        <v>0</v>
      </c>
      <c r="AR948">
        <v>0</v>
      </c>
      <c r="AS948">
        <v>868</v>
      </c>
      <c r="AT948">
        <v>912</v>
      </c>
      <c r="AU948">
        <v>419</v>
      </c>
      <c r="AV948">
        <v>439</v>
      </c>
      <c r="AW948">
        <v>38</v>
      </c>
      <c r="AX948">
        <v>37</v>
      </c>
      <c r="AY948">
        <v>215</v>
      </c>
      <c r="AZ948">
        <v>31</v>
      </c>
      <c r="BA948">
        <v>47</v>
      </c>
      <c r="BB948">
        <v>357</v>
      </c>
      <c r="BC948">
        <v>855</v>
      </c>
      <c r="BD948">
        <v>115</v>
      </c>
      <c r="BE948">
        <v>0</v>
      </c>
      <c r="BF948">
        <v>293</v>
      </c>
      <c r="BG948">
        <v>290</v>
      </c>
      <c r="BH948">
        <v>643</v>
      </c>
      <c r="BI948">
        <v>162</v>
      </c>
      <c r="BJ948">
        <v>25</v>
      </c>
      <c r="BK948">
        <v>134</v>
      </c>
      <c r="BL948">
        <v>293</v>
      </c>
      <c r="BM948">
        <v>1263</v>
      </c>
      <c r="BN948">
        <v>6294</v>
      </c>
      <c r="BO948">
        <v>1844</v>
      </c>
    </row>
    <row r="949" spans="1:67" x14ac:dyDescent="0.3">
      <c r="A949" t="s">
        <v>1004</v>
      </c>
      <c r="B949" s="2">
        <v>947</v>
      </c>
      <c r="C949" s="4">
        <v>848</v>
      </c>
      <c r="D949" s="4">
        <v>17</v>
      </c>
      <c r="E949" s="10" t="s">
        <v>5260</v>
      </c>
      <c r="F949" s="10">
        <v>4.165</v>
      </c>
      <c r="G949" s="10">
        <v>7.3999999999999996E-2</v>
      </c>
      <c r="H949" s="12">
        <f t="shared" si="44"/>
        <v>4.0910000000000002</v>
      </c>
      <c r="I949" s="1">
        <f t="shared" si="42"/>
        <v>37.880000000000003</v>
      </c>
      <c r="J949" s="1">
        <f t="shared" si="43"/>
        <v>189.4</v>
      </c>
      <c r="K949">
        <v>189.41</v>
      </c>
      <c r="L949">
        <v>5.81</v>
      </c>
      <c r="M949">
        <v>1</v>
      </c>
      <c r="N949" s="4">
        <v>1</v>
      </c>
      <c r="O949">
        <v>1.857E-2</v>
      </c>
      <c r="P949">
        <v>-8.9210000000000001E-3</v>
      </c>
      <c r="Q949">
        <v>1.0274999999999999E-2</v>
      </c>
      <c r="R949">
        <v>8.9556999999999998E-2</v>
      </c>
      <c r="S949">
        <v>18601</v>
      </c>
      <c r="T949">
        <v>1.2</v>
      </c>
      <c r="U949">
        <v>0</v>
      </c>
      <c r="V949">
        <v>60</v>
      </c>
      <c r="W949">
        <v>1778</v>
      </c>
      <c r="X949">
        <v>0</v>
      </c>
      <c r="Y949">
        <v>20</v>
      </c>
      <c r="Z949">
        <v>0</v>
      </c>
      <c r="AA949">
        <v>280</v>
      </c>
      <c r="AB949">
        <v>2642</v>
      </c>
      <c r="AC949">
        <v>2246</v>
      </c>
      <c r="AD949">
        <v>0</v>
      </c>
      <c r="AE949">
        <v>2821</v>
      </c>
      <c r="AF949">
        <v>148</v>
      </c>
      <c r="AG949">
        <v>240</v>
      </c>
      <c r="AH949">
        <v>3872</v>
      </c>
      <c r="AI949">
        <v>106430</v>
      </c>
      <c r="AJ949">
        <v>0</v>
      </c>
      <c r="AK949">
        <v>364</v>
      </c>
      <c r="AL949">
        <v>71</v>
      </c>
      <c r="AM949">
        <v>1778</v>
      </c>
      <c r="AN949">
        <v>275</v>
      </c>
      <c r="AO949">
        <v>240</v>
      </c>
      <c r="AP949">
        <v>162</v>
      </c>
      <c r="AQ949">
        <v>0</v>
      </c>
      <c r="AR949">
        <v>0</v>
      </c>
      <c r="AS949">
        <v>929</v>
      </c>
      <c r="AT949">
        <v>875</v>
      </c>
      <c r="AU949">
        <v>232</v>
      </c>
      <c r="AV949">
        <v>598</v>
      </c>
      <c r="AW949">
        <v>14</v>
      </c>
      <c r="AX949">
        <v>33</v>
      </c>
      <c r="AY949">
        <v>190</v>
      </c>
      <c r="AZ949">
        <v>15</v>
      </c>
      <c r="BA949">
        <v>85</v>
      </c>
      <c r="BB949">
        <v>393</v>
      </c>
      <c r="BC949">
        <v>693</v>
      </c>
      <c r="BD949">
        <v>195</v>
      </c>
      <c r="BE949">
        <v>37</v>
      </c>
      <c r="BF949">
        <v>365</v>
      </c>
      <c r="BG949">
        <v>96</v>
      </c>
      <c r="BH949">
        <v>693</v>
      </c>
      <c r="BI949">
        <v>154</v>
      </c>
      <c r="BJ949">
        <v>0</v>
      </c>
      <c r="BK949">
        <v>193</v>
      </c>
      <c r="BL949">
        <v>290</v>
      </c>
      <c r="BM949">
        <v>1227</v>
      </c>
      <c r="BN949">
        <v>6383</v>
      </c>
      <c r="BO949">
        <v>1883</v>
      </c>
    </row>
    <row r="950" spans="1:67" x14ac:dyDescent="0.3">
      <c r="A950" t="s">
        <v>1005</v>
      </c>
      <c r="B950" s="2">
        <v>948</v>
      </c>
      <c r="C950" s="4">
        <v>849</v>
      </c>
      <c r="D950" s="4">
        <v>17</v>
      </c>
      <c r="E950" s="10" t="s">
        <v>5260</v>
      </c>
      <c r="F950" s="10">
        <v>4.165</v>
      </c>
      <c r="G950" s="10">
        <v>7.3999999999999996E-2</v>
      </c>
      <c r="H950" s="12">
        <f t="shared" si="44"/>
        <v>4.0910000000000002</v>
      </c>
      <c r="I950" s="1">
        <f t="shared" si="42"/>
        <v>37.92</v>
      </c>
      <c r="J950" s="1">
        <f t="shared" si="43"/>
        <v>189.60000000000002</v>
      </c>
      <c r="K950">
        <v>189.61</v>
      </c>
      <c r="L950">
        <v>5.8</v>
      </c>
      <c r="M950">
        <v>1</v>
      </c>
      <c r="N950" s="4">
        <v>1</v>
      </c>
      <c r="O950">
        <v>1.857E-2</v>
      </c>
      <c r="P950">
        <v>-8.9210000000000001E-3</v>
      </c>
      <c r="Q950">
        <v>1.0277E-2</v>
      </c>
      <c r="R950">
        <v>8.9549000000000004E-2</v>
      </c>
      <c r="S950">
        <v>18682</v>
      </c>
      <c r="T950">
        <v>1.27</v>
      </c>
      <c r="U950">
        <v>0</v>
      </c>
      <c r="V950">
        <v>75</v>
      </c>
      <c r="W950">
        <v>1794</v>
      </c>
      <c r="X950">
        <v>0</v>
      </c>
      <c r="Y950">
        <v>31</v>
      </c>
      <c r="Z950">
        <v>0</v>
      </c>
      <c r="AA950">
        <v>286</v>
      </c>
      <c r="AB950">
        <v>2772</v>
      </c>
      <c r="AC950">
        <v>2176</v>
      </c>
      <c r="AD950">
        <v>7</v>
      </c>
      <c r="AE950">
        <v>2740</v>
      </c>
      <c r="AF950">
        <v>178</v>
      </c>
      <c r="AG950">
        <v>188</v>
      </c>
      <c r="AH950">
        <v>4115</v>
      </c>
      <c r="AI950">
        <v>109846</v>
      </c>
      <c r="AJ950">
        <v>0</v>
      </c>
      <c r="AK950">
        <v>382</v>
      </c>
      <c r="AL950">
        <v>174</v>
      </c>
      <c r="AM950">
        <v>1783</v>
      </c>
      <c r="AN950">
        <v>297</v>
      </c>
      <c r="AO950">
        <v>136</v>
      </c>
      <c r="AP950">
        <v>45</v>
      </c>
      <c r="AQ950">
        <v>49</v>
      </c>
      <c r="AR950">
        <v>0</v>
      </c>
      <c r="AS950">
        <v>1185</v>
      </c>
      <c r="AT950">
        <v>855</v>
      </c>
      <c r="AU950">
        <v>181</v>
      </c>
      <c r="AV950">
        <v>622</v>
      </c>
      <c r="AW950">
        <v>0</v>
      </c>
      <c r="AX950">
        <v>63</v>
      </c>
      <c r="AY950">
        <v>152</v>
      </c>
      <c r="AZ950">
        <v>36</v>
      </c>
      <c r="BA950">
        <v>102</v>
      </c>
      <c r="BB950">
        <v>397</v>
      </c>
      <c r="BC950">
        <v>858</v>
      </c>
      <c r="BD950">
        <v>201</v>
      </c>
      <c r="BE950">
        <v>85</v>
      </c>
      <c r="BF950">
        <v>297</v>
      </c>
      <c r="BG950">
        <v>103</v>
      </c>
      <c r="BH950">
        <v>541</v>
      </c>
      <c r="BI950">
        <v>246</v>
      </c>
      <c r="BJ950">
        <v>0</v>
      </c>
      <c r="BK950">
        <v>183</v>
      </c>
      <c r="BL950">
        <v>389</v>
      </c>
      <c r="BM950">
        <v>1063</v>
      </c>
      <c r="BN950">
        <v>6031</v>
      </c>
      <c r="BO950">
        <v>1715</v>
      </c>
    </row>
    <row r="951" spans="1:67" x14ac:dyDescent="0.3">
      <c r="A951" t="s">
        <v>1006</v>
      </c>
      <c r="B951" s="2">
        <v>949</v>
      </c>
      <c r="C951" s="4">
        <v>850</v>
      </c>
      <c r="D951" s="4">
        <v>17</v>
      </c>
      <c r="E951" s="10" t="s">
        <v>5260</v>
      </c>
      <c r="F951" s="10">
        <v>4.165</v>
      </c>
      <c r="G951" s="10">
        <v>7.3999999999999996E-2</v>
      </c>
      <c r="H951" s="12">
        <f t="shared" si="44"/>
        <v>4.0910000000000002</v>
      </c>
      <c r="I951" s="1">
        <f t="shared" si="42"/>
        <v>37.96</v>
      </c>
      <c r="J951" s="1">
        <f t="shared" si="43"/>
        <v>189.8</v>
      </c>
      <c r="K951">
        <v>189.81</v>
      </c>
      <c r="L951">
        <v>5.79</v>
      </c>
      <c r="M951">
        <v>1</v>
      </c>
      <c r="N951" s="4">
        <v>1</v>
      </c>
      <c r="O951">
        <v>1.857E-2</v>
      </c>
      <c r="P951">
        <v>-8.9689999999999995E-3</v>
      </c>
      <c r="Q951">
        <v>1.0277E-2</v>
      </c>
      <c r="R951">
        <v>8.9549000000000004E-2</v>
      </c>
      <c r="S951">
        <v>18140</v>
      </c>
      <c r="T951">
        <v>1.29</v>
      </c>
      <c r="U951">
        <v>0</v>
      </c>
      <c r="V951">
        <v>54</v>
      </c>
      <c r="W951">
        <v>1832</v>
      </c>
      <c r="X951">
        <v>0</v>
      </c>
      <c r="Y951">
        <v>45</v>
      </c>
      <c r="Z951">
        <v>0</v>
      </c>
      <c r="AA951">
        <v>255</v>
      </c>
      <c r="AB951">
        <v>2653</v>
      </c>
      <c r="AC951">
        <v>2066</v>
      </c>
      <c r="AD951">
        <v>25</v>
      </c>
      <c r="AE951">
        <v>2747</v>
      </c>
      <c r="AF951">
        <v>174</v>
      </c>
      <c r="AG951">
        <v>209</v>
      </c>
      <c r="AH951">
        <v>3627</v>
      </c>
      <c r="AI951">
        <v>104583</v>
      </c>
      <c r="AJ951">
        <v>0</v>
      </c>
      <c r="AK951">
        <v>326</v>
      </c>
      <c r="AL951">
        <v>81</v>
      </c>
      <c r="AM951">
        <v>1627</v>
      </c>
      <c r="AN951">
        <v>372</v>
      </c>
      <c r="AO951">
        <v>32</v>
      </c>
      <c r="AP951">
        <v>93</v>
      </c>
      <c r="AQ951">
        <v>0</v>
      </c>
      <c r="AR951">
        <v>0</v>
      </c>
      <c r="AS951">
        <v>928</v>
      </c>
      <c r="AT951">
        <v>869</v>
      </c>
      <c r="AU951">
        <v>283</v>
      </c>
      <c r="AV951">
        <v>697</v>
      </c>
      <c r="AW951">
        <v>32</v>
      </c>
      <c r="AX951">
        <v>58</v>
      </c>
      <c r="AY951">
        <v>161</v>
      </c>
      <c r="AZ951">
        <v>51</v>
      </c>
      <c r="BA951">
        <v>83</v>
      </c>
      <c r="BB951">
        <v>372</v>
      </c>
      <c r="BC951">
        <v>897</v>
      </c>
      <c r="BD951">
        <v>104</v>
      </c>
      <c r="BE951">
        <v>0</v>
      </c>
      <c r="BF951">
        <v>246</v>
      </c>
      <c r="BG951">
        <v>215</v>
      </c>
      <c r="BH951">
        <v>665</v>
      </c>
      <c r="BI951">
        <v>85</v>
      </c>
      <c r="BJ951">
        <v>0</v>
      </c>
      <c r="BK951">
        <v>191</v>
      </c>
      <c r="BL951">
        <v>301</v>
      </c>
      <c r="BM951">
        <v>864</v>
      </c>
      <c r="BN951">
        <v>5515</v>
      </c>
      <c r="BO951">
        <v>1692</v>
      </c>
    </row>
    <row r="952" spans="1:67" x14ac:dyDescent="0.3">
      <c r="A952" t="s">
        <v>1007</v>
      </c>
      <c r="B952" s="2">
        <v>950</v>
      </c>
      <c r="C952" s="4">
        <v>851</v>
      </c>
      <c r="D952" s="4">
        <v>18</v>
      </c>
      <c r="E952" s="10" t="s">
        <v>5260</v>
      </c>
      <c r="F952" s="10">
        <v>4.165</v>
      </c>
      <c r="G952" s="10">
        <v>7.3999999999999996E-2</v>
      </c>
      <c r="H952" s="12">
        <f t="shared" si="44"/>
        <v>4.0910000000000002</v>
      </c>
      <c r="I952" s="1">
        <f t="shared" si="42"/>
        <v>38</v>
      </c>
      <c r="J952" s="1">
        <f t="shared" si="43"/>
        <v>190</v>
      </c>
      <c r="K952">
        <v>190.01</v>
      </c>
      <c r="L952">
        <v>5.79</v>
      </c>
      <c r="M952">
        <v>1</v>
      </c>
      <c r="N952" s="4">
        <v>1</v>
      </c>
      <c r="O952">
        <v>1.8568999999999999E-2</v>
      </c>
      <c r="P952">
        <v>-8.9890000000000005E-3</v>
      </c>
      <c r="Q952">
        <v>1.0279E-2</v>
      </c>
      <c r="R952">
        <v>8.9549000000000004E-2</v>
      </c>
      <c r="S952">
        <v>17105</v>
      </c>
      <c r="T952">
        <v>1.26</v>
      </c>
      <c r="U952">
        <v>0</v>
      </c>
      <c r="V952">
        <v>67</v>
      </c>
      <c r="W952">
        <v>1697</v>
      </c>
      <c r="X952">
        <v>0</v>
      </c>
      <c r="Y952">
        <v>53</v>
      </c>
      <c r="Z952">
        <v>0</v>
      </c>
      <c r="AA952">
        <v>248</v>
      </c>
      <c r="AB952">
        <v>2543</v>
      </c>
      <c r="AC952">
        <v>1985</v>
      </c>
      <c r="AD952">
        <v>0</v>
      </c>
      <c r="AE952">
        <v>2728</v>
      </c>
      <c r="AF952">
        <v>124</v>
      </c>
      <c r="AG952">
        <v>197</v>
      </c>
      <c r="AH952">
        <v>3272</v>
      </c>
      <c r="AI952">
        <v>94183</v>
      </c>
      <c r="AJ952">
        <v>57</v>
      </c>
      <c r="AK952">
        <v>379</v>
      </c>
      <c r="AL952">
        <v>147</v>
      </c>
      <c r="AM952">
        <v>1653</v>
      </c>
      <c r="AN952">
        <v>405</v>
      </c>
      <c r="AO952">
        <v>209</v>
      </c>
      <c r="AP952">
        <v>191</v>
      </c>
      <c r="AQ952">
        <v>0</v>
      </c>
      <c r="AR952">
        <v>0</v>
      </c>
      <c r="AS952">
        <v>1289</v>
      </c>
      <c r="AT952">
        <v>1008</v>
      </c>
      <c r="AU952">
        <v>273</v>
      </c>
      <c r="AV952">
        <v>618</v>
      </c>
      <c r="AW952">
        <v>29</v>
      </c>
      <c r="AX952">
        <v>35</v>
      </c>
      <c r="AY952">
        <v>139</v>
      </c>
      <c r="AZ952">
        <v>35</v>
      </c>
      <c r="BA952">
        <v>102</v>
      </c>
      <c r="BB952">
        <v>276</v>
      </c>
      <c r="BC952">
        <v>879</v>
      </c>
      <c r="BD952">
        <v>126</v>
      </c>
      <c r="BE952">
        <v>28</v>
      </c>
      <c r="BF952">
        <v>447</v>
      </c>
      <c r="BG952">
        <v>79</v>
      </c>
      <c r="BH952">
        <v>394</v>
      </c>
      <c r="BI952">
        <v>226</v>
      </c>
      <c r="BJ952">
        <v>0</v>
      </c>
      <c r="BK952">
        <v>156</v>
      </c>
      <c r="BL952">
        <v>366</v>
      </c>
      <c r="BM952">
        <v>927</v>
      </c>
      <c r="BN952">
        <v>5364</v>
      </c>
      <c r="BO952">
        <v>1840</v>
      </c>
    </row>
    <row r="953" spans="1:67" x14ac:dyDescent="0.3">
      <c r="A953" t="s">
        <v>1008</v>
      </c>
      <c r="B953" s="2">
        <v>951</v>
      </c>
      <c r="C953" s="4">
        <v>852</v>
      </c>
      <c r="D953" s="4">
        <v>18</v>
      </c>
      <c r="E953" s="10" t="s">
        <v>5260</v>
      </c>
      <c r="F953" s="10">
        <v>4.165</v>
      </c>
      <c r="G953" s="10">
        <v>7.3999999999999996E-2</v>
      </c>
      <c r="H953" s="12">
        <f t="shared" si="44"/>
        <v>4.0910000000000002</v>
      </c>
      <c r="I953" s="1">
        <f t="shared" si="42"/>
        <v>38.040000000000006</v>
      </c>
      <c r="J953" s="1">
        <f t="shared" si="43"/>
        <v>190.20000000000002</v>
      </c>
      <c r="K953">
        <v>190.21</v>
      </c>
      <c r="L953">
        <v>5.78</v>
      </c>
      <c r="M953">
        <v>1</v>
      </c>
      <c r="N953" s="4">
        <v>1</v>
      </c>
      <c r="O953">
        <v>1.857E-2</v>
      </c>
      <c r="P953">
        <v>-8.9569999999999997E-3</v>
      </c>
      <c r="Q953">
        <v>1.0277E-2</v>
      </c>
      <c r="R953">
        <v>8.9549000000000004E-2</v>
      </c>
      <c r="S953">
        <v>17091</v>
      </c>
      <c r="T953">
        <v>1.33</v>
      </c>
      <c r="U953">
        <v>0</v>
      </c>
      <c r="V953">
        <v>54</v>
      </c>
      <c r="W953">
        <v>1596</v>
      </c>
      <c r="X953">
        <v>0</v>
      </c>
      <c r="Y953">
        <v>20</v>
      </c>
      <c r="Z953">
        <v>0</v>
      </c>
      <c r="AA953">
        <v>276</v>
      </c>
      <c r="AB953">
        <v>2386</v>
      </c>
      <c r="AC953">
        <v>1941</v>
      </c>
      <c r="AD953">
        <v>0</v>
      </c>
      <c r="AE953">
        <v>2498</v>
      </c>
      <c r="AF953">
        <v>218</v>
      </c>
      <c r="AG953">
        <v>140</v>
      </c>
      <c r="AH953">
        <v>3800</v>
      </c>
      <c r="AI953">
        <v>95202</v>
      </c>
      <c r="AJ953">
        <v>121</v>
      </c>
      <c r="AK953">
        <v>366</v>
      </c>
      <c r="AL953">
        <v>177</v>
      </c>
      <c r="AM953">
        <v>1679</v>
      </c>
      <c r="AN953">
        <v>385</v>
      </c>
      <c r="AO953">
        <v>122</v>
      </c>
      <c r="AP953">
        <v>259</v>
      </c>
      <c r="AQ953">
        <v>0</v>
      </c>
      <c r="AR953">
        <v>0</v>
      </c>
      <c r="AS953">
        <v>1281</v>
      </c>
      <c r="AT953">
        <v>927</v>
      </c>
      <c r="AU953">
        <v>343</v>
      </c>
      <c r="AV953">
        <v>686</v>
      </c>
      <c r="AW953">
        <v>12</v>
      </c>
      <c r="AX953">
        <v>75</v>
      </c>
      <c r="AY953">
        <v>160</v>
      </c>
      <c r="AZ953">
        <v>0</v>
      </c>
      <c r="BA953">
        <v>118</v>
      </c>
      <c r="BB953">
        <v>216</v>
      </c>
      <c r="BC953">
        <v>880</v>
      </c>
      <c r="BD953">
        <v>114</v>
      </c>
      <c r="BE953">
        <v>89</v>
      </c>
      <c r="BF953">
        <v>472</v>
      </c>
      <c r="BG953">
        <v>109</v>
      </c>
      <c r="BH953">
        <v>477</v>
      </c>
      <c r="BI953">
        <v>111</v>
      </c>
      <c r="BJ953">
        <v>0</v>
      </c>
      <c r="BK953">
        <v>213</v>
      </c>
      <c r="BL953">
        <v>316</v>
      </c>
      <c r="BM953">
        <v>624</v>
      </c>
      <c r="BN953">
        <v>5869</v>
      </c>
      <c r="BO953">
        <v>1610</v>
      </c>
    </row>
    <row r="954" spans="1:67" x14ac:dyDescent="0.3">
      <c r="A954" t="s">
        <v>1009</v>
      </c>
      <c r="B954" s="2">
        <v>952</v>
      </c>
      <c r="C954" s="4">
        <v>853</v>
      </c>
      <c r="D954" s="4">
        <v>18</v>
      </c>
      <c r="E954" s="10" t="s">
        <v>5260</v>
      </c>
      <c r="F954" s="10">
        <v>4.165</v>
      </c>
      <c r="G954" s="10">
        <v>7.3999999999999996E-2</v>
      </c>
      <c r="H954" s="12">
        <f t="shared" si="44"/>
        <v>4.0910000000000002</v>
      </c>
      <c r="I954" s="1">
        <f t="shared" si="42"/>
        <v>38.08</v>
      </c>
      <c r="J954" s="1">
        <f t="shared" si="43"/>
        <v>190.4</v>
      </c>
      <c r="K954">
        <v>190.41</v>
      </c>
      <c r="L954">
        <v>5.78</v>
      </c>
      <c r="M954">
        <v>1</v>
      </c>
      <c r="N954" s="4">
        <v>1</v>
      </c>
      <c r="O954">
        <v>1.857E-2</v>
      </c>
      <c r="P954">
        <v>-8.9569999999999997E-3</v>
      </c>
      <c r="Q954">
        <v>1.0274999999999999E-2</v>
      </c>
      <c r="R954">
        <v>8.9556999999999998E-2</v>
      </c>
      <c r="S954">
        <v>16944</v>
      </c>
      <c r="T954">
        <v>1.1599999999999999</v>
      </c>
      <c r="U954">
        <v>0</v>
      </c>
      <c r="V954">
        <v>37</v>
      </c>
      <c r="W954">
        <v>1690</v>
      </c>
      <c r="X954">
        <v>5</v>
      </c>
      <c r="Y954">
        <v>49</v>
      </c>
      <c r="Z954">
        <v>8</v>
      </c>
      <c r="AA954">
        <v>267</v>
      </c>
      <c r="AB954">
        <v>2273</v>
      </c>
      <c r="AC954">
        <v>1814</v>
      </c>
      <c r="AD954">
        <v>12</v>
      </c>
      <c r="AE954">
        <v>2441</v>
      </c>
      <c r="AF954">
        <v>119</v>
      </c>
      <c r="AG954">
        <v>156</v>
      </c>
      <c r="AH954">
        <v>3665</v>
      </c>
      <c r="AI954">
        <v>92860</v>
      </c>
      <c r="AJ954">
        <v>143</v>
      </c>
      <c r="AK954">
        <v>406</v>
      </c>
      <c r="AL954">
        <v>55</v>
      </c>
      <c r="AM954">
        <v>1810</v>
      </c>
      <c r="AN954">
        <v>307</v>
      </c>
      <c r="AO954">
        <v>280</v>
      </c>
      <c r="AP954">
        <v>134</v>
      </c>
      <c r="AQ954">
        <v>0</v>
      </c>
      <c r="AR954">
        <v>0</v>
      </c>
      <c r="AS954">
        <v>985</v>
      </c>
      <c r="AT954">
        <v>805</v>
      </c>
      <c r="AU954">
        <v>222</v>
      </c>
      <c r="AV954">
        <v>597</v>
      </c>
      <c r="AW954">
        <v>12</v>
      </c>
      <c r="AX954">
        <v>49</v>
      </c>
      <c r="AY954">
        <v>221</v>
      </c>
      <c r="AZ954">
        <v>26</v>
      </c>
      <c r="BA954">
        <v>68</v>
      </c>
      <c r="BB954">
        <v>371</v>
      </c>
      <c r="BC954">
        <v>920</v>
      </c>
      <c r="BD954">
        <v>86</v>
      </c>
      <c r="BE954">
        <v>17</v>
      </c>
      <c r="BF954">
        <v>257</v>
      </c>
      <c r="BG954">
        <v>129</v>
      </c>
      <c r="BH954">
        <v>421</v>
      </c>
      <c r="BI954">
        <v>85</v>
      </c>
      <c r="BJ954">
        <v>0</v>
      </c>
      <c r="BK954">
        <v>73</v>
      </c>
      <c r="BL954">
        <v>208</v>
      </c>
      <c r="BM954">
        <v>707</v>
      </c>
      <c r="BN954">
        <v>5838</v>
      </c>
      <c r="BO954">
        <v>1834</v>
      </c>
    </row>
    <row r="955" spans="1:67" x14ac:dyDescent="0.3">
      <c r="A955" t="s">
        <v>1010</v>
      </c>
      <c r="B955" s="2">
        <v>953</v>
      </c>
      <c r="C955" s="4">
        <v>854</v>
      </c>
      <c r="D955" s="4">
        <v>18</v>
      </c>
      <c r="E955" s="10" t="s">
        <v>5260</v>
      </c>
      <c r="F955" s="10">
        <v>4.165</v>
      </c>
      <c r="G955" s="10">
        <v>7.3999999999999996E-2</v>
      </c>
      <c r="H955" s="12">
        <f t="shared" si="44"/>
        <v>4.0910000000000002</v>
      </c>
      <c r="I955" s="1">
        <f t="shared" si="42"/>
        <v>38.120000000000005</v>
      </c>
      <c r="J955" s="1">
        <f t="shared" si="43"/>
        <v>190.60000000000002</v>
      </c>
      <c r="K955">
        <v>190.61</v>
      </c>
      <c r="L955">
        <v>5.77</v>
      </c>
      <c r="M955">
        <v>1</v>
      </c>
      <c r="N955" s="4">
        <v>1</v>
      </c>
      <c r="O955">
        <v>1.8571000000000001E-2</v>
      </c>
      <c r="P955">
        <v>-8.9370000000000005E-3</v>
      </c>
      <c r="Q955">
        <v>1.0277E-2</v>
      </c>
      <c r="R955">
        <v>8.9556999999999998E-2</v>
      </c>
      <c r="S955">
        <v>17190</v>
      </c>
      <c r="T955">
        <v>1.37</v>
      </c>
      <c r="U955">
        <v>6</v>
      </c>
      <c r="V955">
        <v>76</v>
      </c>
      <c r="W955">
        <v>1746</v>
      </c>
      <c r="X955">
        <v>21</v>
      </c>
      <c r="Y955">
        <v>56</v>
      </c>
      <c r="Z955">
        <v>0</v>
      </c>
      <c r="AA955">
        <v>308</v>
      </c>
      <c r="AB955">
        <v>2621</v>
      </c>
      <c r="AC955">
        <v>2086</v>
      </c>
      <c r="AD955">
        <v>24</v>
      </c>
      <c r="AE955">
        <v>2470</v>
      </c>
      <c r="AF955">
        <v>210</v>
      </c>
      <c r="AG955">
        <v>185</v>
      </c>
      <c r="AH955">
        <v>3837</v>
      </c>
      <c r="AI955">
        <v>94431</v>
      </c>
      <c r="AJ955">
        <v>271</v>
      </c>
      <c r="AK955">
        <v>308</v>
      </c>
      <c r="AL955">
        <v>159</v>
      </c>
      <c r="AM955">
        <v>1678</v>
      </c>
      <c r="AN955">
        <v>319</v>
      </c>
      <c r="AO955">
        <v>0</v>
      </c>
      <c r="AP955">
        <v>101</v>
      </c>
      <c r="AQ955">
        <v>0</v>
      </c>
      <c r="AR955">
        <v>0</v>
      </c>
      <c r="AS955">
        <v>1123</v>
      </c>
      <c r="AT955">
        <v>994</v>
      </c>
      <c r="AU955">
        <v>249</v>
      </c>
      <c r="AV955">
        <v>550</v>
      </c>
      <c r="AW955">
        <v>13</v>
      </c>
      <c r="AX955">
        <v>38</v>
      </c>
      <c r="AY955">
        <v>265</v>
      </c>
      <c r="AZ955">
        <v>0</v>
      </c>
      <c r="BA955">
        <v>57</v>
      </c>
      <c r="BB955">
        <v>201</v>
      </c>
      <c r="BC955">
        <v>1430</v>
      </c>
      <c r="BD955">
        <v>203</v>
      </c>
      <c r="BE955">
        <v>0</v>
      </c>
      <c r="BF955">
        <v>379</v>
      </c>
      <c r="BG955">
        <v>114</v>
      </c>
      <c r="BH955">
        <v>436</v>
      </c>
      <c r="BI955">
        <v>86</v>
      </c>
      <c r="BJ955">
        <v>0</v>
      </c>
      <c r="BK955">
        <v>151</v>
      </c>
      <c r="BL955">
        <v>322</v>
      </c>
      <c r="BM955">
        <v>543</v>
      </c>
      <c r="BN955">
        <v>5732</v>
      </c>
      <c r="BO955">
        <v>1719</v>
      </c>
    </row>
    <row r="956" spans="1:67" x14ac:dyDescent="0.3">
      <c r="A956" t="s">
        <v>1011</v>
      </c>
      <c r="B956" s="2">
        <v>954</v>
      </c>
      <c r="C956" s="4">
        <v>855</v>
      </c>
      <c r="D956" s="4">
        <v>18</v>
      </c>
      <c r="E956" s="10" t="s">
        <v>5260</v>
      </c>
      <c r="F956" s="10">
        <v>4.165</v>
      </c>
      <c r="G956" s="10">
        <v>7.3999999999999996E-2</v>
      </c>
      <c r="H956" s="12">
        <f t="shared" si="44"/>
        <v>4.0910000000000002</v>
      </c>
      <c r="I956" s="1">
        <f t="shared" si="42"/>
        <v>38.160000000000004</v>
      </c>
      <c r="J956" s="1">
        <f t="shared" si="43"/>
        <v>190.8</v>
      </c>
      <c r="K956">
        <v>190.81</v>
      </c>
      <c r="L956">
        <v>5.77</v>
      </c>
      <c r="M956">
        <v>1</v>
      </c>
      <c r="N956" s="4">
        <v>1</v>
      </c>
      <c r="O956">
        <v>1.857E-2</v>
      </c>
      <c r="P956">
        <v>-8.9650000000000007E-3</v>
      </c>
      <c r="Q956">
        <v>1.0277E-2</v>
      </c>
      <c r="R956">
        <v>8.9556999999999998E-2</v>
      </c>
      <c r="S956">
        <v>16860</v>
      </c>
      <c r="T956">
        <v>1.36</v>
      </c>
      <c r="U956">
        <v>0</v>
      </c>
      <c r="V956">
        <v>52</v>
      </c>
      <c r="W956">
        <v>1608</v>
      </c>
      <c r="X956">
        <v>0</v>
      </c>
      <c r="Y956">
        <v>36</v>
      </c>
      <c r="Z956">
        <v>0</v>
      </c>
      <c r="AA956">
        <v>258</v>
      </c>
      <c r="AB956">
        <v>2511</v>
      </c>
      <c r="AC956">
        <v>1946</v>
      </c>
      <c r="AD956">
        <v>0</v>
      </c>
      <c r="AE956">
        <v>2271</v>
      </c>
      <c r="AF956">
        <v>227</v>
      </c>
      <c r="AG956">
        <v>150</v>
      </c>
      <c r="AH956">
        <v>3454</v>
      </c>
      <c r="AI956">
        <v>92817</v>
      </c>
      <c r="AJ956">
        <v>300</v>
      </c>
      <c r="AK956">
        <v>295</v>
      </c>
      <c r="AL956">
        <v>113</v>
      </c>
      <c r="AM956">
        <v>1615</v>
      </c>
      <c r="AN956">
        <v>300</v>
      </c>
      <c r="AO956">
        <v>0</v>
      </c>
      <c r="AP956">
        <v>147</v>
      </c>
      <c r="AQ956">
        <v>0</v>
      </c>
      <c r="AR956">
        <v>0</v>
      </c>
      <c r="AS956">
        <v>1195</v>
      </c>
      <c r="AT956">
        <v>752</v>
      </c>
      <c r="AU956">
        <v>276</v>
      </c>
      <c r="AV956">
        <v>662</v>
      </c>
      <c r="AW956">
        <v>0</v>
      </c>
      <c r="AX956">
        <v>12</v>
      </c>
      <c r="AY956">
        <v>247</v>
      </c>
      <c r="AZ956">
        <v>0</v>
      </c>
      <c r="BA956">
        <v>24</v>
      </c>
      <c r="BB956">
        <v>250</v>
      </c>
      <c r="BC956">
        <v>1361</v>
      </c>
      <c r="BD956">
        <v>161</v>
      </c>
      <c r="BE956">
        <v>41</v>
      </c>
      <c r="BF956">
        <v>528</v>
      </c>
      <c r="BG956">
        <v>221</v>
      </c>
      <c r="BH956">
        <v>420</v>
      </c>
      <c r="BI956">
        <v>274</v>
      </c>
      <c r="BJ956">
        <v>0</v>
      </c>
      <c r="BK956">
        <v>175</v>
      </c>
      <c r="BL956">
        <v>312</v>
      </c>
      <c r="BM956">
        <v>453</v>
      </c>
      <c r="BN956">
        <v>5717</v>
      </c>
      <c r="BO956">
        <v>1657</v>
      </c>
    </row>
    <row r="957" spans="1:67" x14ac:dyDescent="0.3">
      <c r="A957" t="s">
        <v>1012</v>
      </c>
      <c r="B957" s="2">
        <v>955</v>
      </c>
      <c r="C957" s="4">
        <v>856</v>
      </c>
      <c r="D957" s="4">
        <v>18</v>
      </c>
      <c r="E957" s="10" t="s">
        <v>5260</v>
      </c>
      <c r="F957" s="10">
        <v>4.165</v>
      </c>
      <c r="G957" s="10">
        <v>7.3999999999999996E-2</v>
      </c>
      <c r="H957" s="12">
        <f t="shared" si="44"/>
        <v>4.0910000000000002</v>
      </c>
      <c r="I957" s="1">
        <f t="shared" si="42"/>
        <v>38.200000000000003</v>
      </c>
      <c r="J957" s="1">
        <f t="shared" si="43"/>
        <v>191</v>
      </c>
      <c r="K957">
        <v>191.01</v>
      </c>
      <c r="L957">
        <v>5.76</v>
      </c>
      <c r="M957">
        <v>1</v>
      </c>
      <c r="N957" s="4">
        <v>1</v>
      </c>
      <c r="O957">
        <v>1.857E-2</v>
      </c>
      <c r="P957">
        <v>-9.0100000000000006E-3</v>
      </c>
      <c r="Q957">
        <v>1.0277E-2</v>
      </c>
      <c r="R957">
        <v>8.9556999999999998E-2</v>
      </c>
      <c r="S957">
        <v>16338</v>
      </c>
      <c r="T957">
        <v>1.28</v>
      </c>
      <c r="U957">
        <v>0</v>
      </c>
      <c r="V957">
        <v>56</v>
      </c>
      <c r="W957">
        <v>1686</v>
      </c>
      <c r="X957">
        <v>0</v>
      </c>
      <c r="Y957">
        <v>34</v>
      </c>
      <c r="Z957">
        <v>0</v>
      </c>
      <c r="AA957">
        <v>260</v>
      </c>
      <c r="AB957">
        <v>2370</v>
      </c>
      <c r="AC957">
        <v>1886</v>
      </c>
      <c r="AD957">
        <v>23</v>
      </c>
      <c r="AE957">
        <v>2364</v>
      </c>
      <c r="AF957">
        <v>185</v>
      </c>
      <c r="AG957">
        <v>169</v>
      </c>
      <c r="AH957">
        <v>3285</v>
      </c>
      <c r="AI957">
        <v>89084</v>
      </c>
      <c r="AJ957">
        <v>0</v>
      </c>
      <c r="AK957">
        <v>357</v>
      </c>
      <c r="AL957">
        <v>139</v>
      </c>
      <c r="AM957">
        <v>1611</v>
      </c>
      <c r="AN957">
        <v>140</v>
      </c>
      <c r="AO957">
        <v>215</v>
      </c>
      <c r="AP957">
        <v>72</v>
      </c>
      <c r="AQ957">
        <v>0</v>
      </c>
      <c r="AR957">
        <v>30</v>
      </c>
      <c r="AS957">
        <v>849</v>
      </c>
      <c r="AT957">
        <v>801</v>
      </c>
      <c r="AU957">
        <v>222</v>
      </c>
      <c r="AV957">
        <v>749</v>
      </c>
      <c r="AW957">
        <v>29</v>
      </c>
      <c r="AX957">
        <v>28</v>
      </c>
      <c r="AY957">
        <v>185</v>
      </c>
      <c r="AZ957">
        <v>0</v>
      </c>
      <c r="BA957">
        <v>57</v>
      </c>
      <c r="BB957">
        <v>309</v>
      </c>
      <c r="BC957">
        <v>1049</v>
      </c>
      <c r="BD957">
        <v>221</v>
      </c>
      <c r="BE957">
        <v>0</v>
      </c>
      <c r="BF957">
        <v>62</v>
      </c>
      <c r="BG957">
        <v>67</v>
      </c>
      <c r="BH957">
        <v>514</v>
      </c>
      <c r="BI957">
        <v>193</v>
      </c>
      <c r="BJ957">
        <v>0</v>
      </c>
      <c r="BK957">
        <v>115</v>
      </c>
      <c r="BL957">
        <v>418</v>
      </c>
      <c r="BM957">
        <v>676</v>
      </c>
      <c r="BN957">
        <v>5454</v>
      </c>
      <c r="BO957">
        <v>1543</v>
      </c>
    </row>
    <row r="958" spans="1:67" x14ac:dyDescent="0.3">
      <c r="A958" t="s">
        <v>1013</v>
      </c>
      <c r="B958" s="2">
        <v>956</v>
      </c>
      <c r="C958" s="4">
        <v>857</v>
      </c>
      <c r="D958" s="4">
        <v>18</v>
      </c>
      <c r="E958" s="10" t="s">
        <v>5260</v>
      </c>
      <c r="F958" s="10">
        <v>4.165</v>
      </c>
      <c r="G958" s="10">
        <v>7.3999999999999996E-2</v>
      </c>
      <c r="H958" s="12">
        <f t="shared" si="44"/>
        <v>4.0910000000000002</v>
      </c>
      <c r="I958" s="1">
        <f t="shared" si="42"/>
        <v>38.24</v>
      </c>
      <c r="J958" s="1">
        <f t="shared" si="43"/>
        <v>191.20000000000002</v>
      </c>
      <c r="K958">
        <v>191.21</v>
      </c>
      <c r="L958">
        <v>5.76</v>
      </c>
      <c r="M958">
        <v>1</v>
      </c>
      <c r="N958" s="4">
        <v>1</v>
      </c>
      <c r="O958">
        <v>1.857E-2</v>
      </c>
      <c r="P958">
        <v>-9.0550000000000005E-3</v>
      </c>
      <c r="Q958">
        <v>1.0277E-2</v>
      </c>
      <c r="R958">
        <v>8.9556999999999998E-2</v>
      </c>
      <c r="S958">
        <v>15934</v>
      </c>
      <c r="T958">
        <v>1.34</v>
      </c>
      <c r="U958">
        <v>12</v>
      </c>
      <c r="V958">
        <v>77</v>
      </c>
      <c r="W958">
        <v>1579</v>
      </c>
      <c r="X958">
        <v>14</v>
      </c>
      <c r="Y958">
        <v>36</v>
      </c>
      <c r="Z958">
        <v>14</v>
      </c>
      <c r="AA958">
        <v>266</v>
      </c>
      <c r="AB958">
        <v>2205</v>
      </c>
      <c r="AC958">
        <v>1932</v>
      </c>
      <c r="AD958">
        <v>0</v>
      </c>
      <c r="AE958">
        <v>2176</v>
      </c>
      <c r="AF958">
        <v>162</v>
      </c>
      <c r="AG958">
        <v>159</v>
      </c>
      <c r="AH958">
        <v>4325</v>
      </c>
      <c r="AI958">
        <v>85576</v>
      </c>
      <c r="AJ958">
        <v>0</v>
      </c>
      <c r="AK958">
        <v>295</v>
      </c>
      <c r="AL958">
        <v>61</v>
      </c>
      <c r="AM958">
        <v>1421</v>
      </c>
      <c r="AN958">
        <v>297</v>
      </c>
      <c r="AO958">
        <v>246</v>
      </c>
      <c r="AP958">
        <v>279</v>
      </c>
      <c r="AQ958">
        <v>0</v>
      </c>
      <c r="AR958">
        <v>0</v>
      </c>
      <c r="AS958">
        <v>662</v>
      </c>
      <c r="AT958">
        <v>829</v>
      </c>
      <c r="AU958">
        <v>263</v>
      </c>
      <c r="AV958">
        <v>509</v>
      </c>
      <c r="AW958">
        <v>10</v>
      </c>
      <c r="AX958">
        <v>21</v>
      </c>
      <c r="AY958">
        <v>223</v>
      </c>
      <c r="AZ958">
        <v>0</v>
      </c>
      <c r="BA958">
        <v>45</v>
      </c>
      <c r="BB958">
        <v>194</v>
      </c>
      <c r="BC958">
        <v>853</v>
      </c>
      <c r="BD958">
        <v>4</v>
      </c>
      <c r="BE958">
        <v>0</v>
      </c>
      <c r="BF958">
        <v>233</v>
      </c>
      <c r="BG958">
        <v>157</v>
      </c>
      <c r="BH958">
        <v>507</v>
      </c>
      <c r="BI958">
        <v>105</v>
      </c>
      <c r="BJ958">
        <v>0</v>
      </c>
      <c r="BK958">
        <v>65</v>
      </c>
      <c r="BL958">
        <v>299</v>
      </c>
      <c r="BM958">
        <v>1022</v>
      </c>
      <c r="BN958">
        <v>5909</v>
      </c>
      <c r="BO958">
        <v>1565</v>
      </c>
    </row>
    <row r="959" spans="1:67" x14ac:dyDescent="0.3">
      <c r="A959" t="s">
        <v>1014</v>
      </c>
      <c r="B959" s="2">
        <v>957</v>
      </c>
      <c r="C959" s="4">
        <v>858</v>
      </c>
      <c r="D959" s="4">
        <v>18</v>
      </c>
      <c r="E959" s="10" t="s">
        <v>5260</v>
      </c>
      <c r="F959" s="10">
        <v>4.165</v>
      </c>
      <c r="G959" s="10">
        <v>7.3999999999999996E-2</v>
      </c>
      <c r="H959" s="12">
        <f t="shared" si="44"/>
        <v>4.0910000000000002</v>
      </c>
      <c r="I959" s="1">
        <f t="shared" si="42"/>
        <v>38.28</v>
      </c>
      <c r="J959" s="1">
        <f t="shared" si="43"/>
        <v>191.4</v>
      </c>
      <c r="K959">
        <v>191.41</v>
      </c>
      <c r="L959">
        <v>5.76</v>
      </c>
      <c r="M959">
        <v>1</v>
      </c>
      <c r="N959" s="4">
        <v>1</v>
      </c>
      <c r="O959">
        <v>1.8571000000000001E-2</v>
      </c>
      <c r="P959">
        <v>-9.1039999999999992E-3</v>
      </c>
      <c r="Q959">
        <v>1.0277E-2</v>
      </c>
      <c r="R959">
        <v>8.9556999999999998E-2</v>
      </c>
      <c r="S959">
        <v>16349</v>
      </c>
      <c r="T959">
        <v>1.41</v>
      </c>
      <c r="U959">
        <v>0</v>
      </c>
      <c r="V959">
        <v>55</v>
      </c>
      <c r="W959">
        <v>1593</v>
      </c>
      <c r="X959">
        <v>0</v>
      </c>
      <c r="Y959">
        <v>42</v>
      </c>
      <c r="Z959">
        <v>100</v>
      </c>
      <c r="AA959">
        <v>257</v>
      </c>
      <c r="AB959">
        <v>2251</v>
      </c>
      <c r="AC959">
        <v>1800</v>
      </c>
      <c r="AD959">
        <v>24</v>
      </c>
      <c r="AE959">
        <v>2223</v>
      </c>
      <c r="AF959">
        <v>172</v>
      </c>
      <c r="AG959">
        <v>115</v>
      </c>
      <c r="AH959">
        <v>4723</v>
      </c>
      <c r="AI959">
        <v>88911</v>
      </c>
      <c r="AJ959">
        <v>0</v>
      </c>
      <c r="AK959">
        <v>386</v>
      </c>
      <c r="AL959">
        <v>67</v>
      </c>
      <c r="AM959">
        <v>1505</v>
      </c>
      <c r="AN959">
        <v>327</v>
      </c>
      <c r="AO959">
        <v>131</v>
      </c>
      <c r="AP959">
        <v>224</v>
      </c>
      <c r="AQ959">
        <v>0</v>
      </c>
      <c r="AR959">
        <v>0</v>
      </c>
      <c r="AS959">
        <v>978</v>
      </c>
      <c r="AT959">
        <v>854</v>
      </c>
      <c r="AU959">
        <v>248</v>
      </c>
      <c r="AV959">
        <v>481</v>
      </c>
      <c r="AW959">
        <v>21</v>
      </c>
      <c r="AX959">
        <v>37</v>
      </c>
      <c r="AY959">
        <v>220</v>
      </c>
      <c r="AZ959">
        <v>14</v>
      </c>
      <c r="BA959">
        <v>60</v>
      </c>
      <c r="BB959">
        <v>307</v>
      </c>
      <c r="BC959">
        <v>836</v>
      </c>
      <c r="BD959">
        <v>151</v>
      </c>
      <c r="BE959">
        <v>18</v>
      </c>
      <c r="BF959">
        <v>234</v>
      </c>
      <c r="BG959">
        <v>223</v>
      </c>
      <c r="BH959">
        <v>629</v>
      </c>
      <c r="BI959">
        <v>163</v>
      </c>
      <c r="BJ959">
        <v>0</v>
      </c>
      <c r="BK959">
        <v>18</v>
      </c>
      <c r="BL959">
        <v>272</v>
      </c>
      <c r="BM959">
        <v>1125</v>
      </c>
      <c r="BN959">
        <v>5811</v>
      </c>
      <c r="BO959">
        <v>1713</v>
      </c>
    </row>
    <row r="960" spans="1:67" x14ac:dyDescent="0.3">
      <c r="A960" t="s">
        <v>1015</v>
      </c>
      <c r="B960" s="2">
        <v>958</v>
      </c>
      <c r="C960" s="4">
        <v>859</v>
      </c>
      <c r="D960" s="4">
        <v>18</v>
      </c>
      <c r="E960" s="10" t="s">
        <v>5260</v>
      </c>
      <c r="F960" s="10">
        <v>4.165</v>
      </c>
      <c r="G960" s="10">
        <v>7.3999999999999996E-2</v>
      </c>
      <c r="H960" s="12">
        <f t="shared" si="44"/>
        <v>4.0910000000000002</v>
      </c>
      <c r="I960" s="1">
        <f t="shared" si="42"/>
        <v>38.320000000000007</v>
      </c>
      <c r="J960" s="1">
        <f t="shared" si="43"/>
        <v>191.60000000000002</v>
      </c>
      <c r="K960">
        <v>191.61</v>
      </c>
      <c r="L960">
        <v>5.76</v>
      </c>
      <c r="M960">
        <v>1</v>
      </c>
      <c r="N960" s="4">
        <v>1</v>
      </c>
      <c r="O960">
        <v>1.857E-2</v>
      </c>
      <c r="P960">
        <v>-9.0779999999999993E-3</v>
      </c>
      <c r="Q960">
        <v>1.0279E-2</v>
      </c>
      <c r="R960">
        <v>8.9566999999999994E-2</v>
      </c>
      <c r="S960">
        <v>16091</v>
      </c>
      <c r="T960">
        <v>1.23</v>
      </c>
      <c r="U960">
        <v>0</v>
      </c>
      <c r="V960">
        <v>83</v>
      </c>
      <c r="W960">
        <v>1531</v>
      </c>
      <c r="X960">
        <v>0</v>
      </c>
      <c r="Y960">
        <v>25</v>
      </c>
      <c r="Z960">
        <v>13</v>
      </c>
      <c r="AA960">
        <v>272</v>
      </c>
      <c r="AB960">
        <v>2215</v>
      </c>
      <c r="AC960">
        <v>1747</v>
      </c>
      <c r="AD960">
        <v>0</v>
      </c>
      <c r="AE960">
        <v>2353</v>
      </c>
      <c r="AF960">
        <v>128</v>
      </c>
      <c r="AG960">
        <v>211</v>
      </c>
      <c r="AH960">
        <v>3317</v>
      </c>
      <c r="AI960">
        <v>86264</v>
      </c>
      <c r="AJ960">
        <v>0</v>
      </c>
      <c r="AK960">
        <v>320</v>
      </c>
      <c r="AL960">
        <v>58</v>
      </c>
      <c r="AM960">
        <v>1447</v>
      </c>
      <c r="AN960">
        <v>203</v>
      </c>
      <c r="AO960">
        <v>92</v>
      </c>
      <c r="AP960">
        <v>141</v>
      </c>
      <c r="AQ960">
        <v>0</v>
      </c>
      <c r="AR960">
        <v>0</v>
      </c>
      <c r="AS960">
        <v>745</v>
      </c>
      <c r="AT960">
        <v>791</v>
      </c>
      <c r="AU960">
        <v>380</v>
      </c>
      <c r="AV960">
        <v>283</v>
      </c>
      <c r="AW960">
        <v>27</v>
      </c>
      <c r="AX960">
        <v>24</v>
      </c>
      <c r="AY960">
        <v>157</v>
      </c>
      <c r="AZ960">
        <v>0</v>
      </c>
      <c r="BA960">
        <v>63</v>
      </c>
      <c r="BB960">
        <v>312</v>
      </c>
      <c r="BC960">
        <v>891</v>
      </c>
      <c r="BD960">
        <v>116</v>
      </c>
      <c r="BE960">
        <v>0</v>
      </c>
      <c r="BF960">
        <v>216</v>
      </c>
      <c r="BG960">
        <v>124</v>
      </c>
      <c r="BH960">
        <v>571</v>
      </c>
      <c r="BI960">
        <v>93</v>
      </c>
      <c r="BJ960">
        <v>24</v>
      </c>
      <c r="BK960">
        <v>108</v>
      </c>
      <c r="BL960">
        <v>267</v>
      </c>
      <c r="BM960">
        <v>938</v>
      </c>
      <c r="BN960">
        <v>6133</v>
      </c>
      <c r="BO960">
        <v>1400</v>
      </c>
    </row>
    <row r="961" spans="1:67" x14ac:dyDescent="0.3">
      <c r="A961" t="s">
        <v>1016</v>
      </c>
      <c r="B961" s="2">
        <v>959</v>
      </c>
      <c r="C961" s="4">
        <v>860</v>
      </c>
      <c r="D961" s="4">
        <v>18</v>
      </c>
      <c r="E961" s="10" t="s">
        <v>5260</v>
      </c>
      <c r="F961" s="10">
        <v>4.165</v>
      </c>
      <c r="G961" s="10">
        <v>7.3999999999999996E-2</v>
      </c>
      <c r="H961" s="12">
        <f t="shared" si="44"/>
        <v>4.0910000000000002</v>
      </c>
      <c r="I961" s="1">
        <f t="shared" si="42"/>
        <v>38.36</v>
      </c>
      <c r="J961" s="1">
        <f t="shared" si="43"/>
        <v>191.8</v>
      </c>
      <c r="K961">
        <v>191.81</v>
      </c>
      <c r="L961">
        <v>5.76</v>
      </c>
      <c r="M961">
        <v>1</v>
      </c>
      <c r="N961" s="4">
        <v>1</v>
      </c>
      <c r="O961">
        <v>1.857E-2</v>
      </c>
      <c r="P961">
        <v>-9.0550000000000005E-3</v>
      </c>
      <c r="Q961">
        <v>1.0277E-2</v>
      </c>
      <c r="R961">
        <v>8.9566999999999994E-2</v>
      </c>
      <c r="S961">
        <v>15990</v>
      </c>
      <c r="T961">
        <v>1.37</v>
      </c>
      <c r="U961">
        <v>0</v>
      </c>
      <c r="V961">
        <v>30</v>
      </c>
      <c r="W961">
        <v>1585</v>
      </c>
      <c r="X961">
        <v>0</v>
      </c>
      <c r="Y961">
        <v>38</v>
      </c>
      <c r="Z961">
        <v>10</v>
      </c>
      <c r="AA961">
        <v>226</v>
      </c>
      <c r="AB961">
        <v>2206</v>
      </c>
      <c r="AC961">
        <v>1973</v>
      </c>
      <c r="AD961">
        <v>29</v>
      </c>
      <c r="AE961">
        <v>2237</v>
      </c>
      <c r="AF961">
        <v>173</v>
      </c>
      <c r="AG961">
        <v>117</v>
      </c>
      <c r="AH961">
        <v>2978</v>
      </c>
      <c r="AI961">
        <v>86661</v>
      </c>
      <c r="AJ961">
        <v>0</v>
      </c>
      <c r="AK961">
        <v>278</v>
      </c>
      <c r="AL961">
        <v>63</v>
      </c>
      <c r="AM961">
        <v>1447</v>
      </c>
      <c r="AN961">
        <v>327</v>
      </c>
      <c r="AO961">
        <v>118</v>
      </c>
      <c r="AP961">
        <v>194</v>
      </c>
      <c r="AQ961">
        <v>0</v>
      </c>
      <c r="AR961">
        <v>0</v>
      </c>
      <c r="AS961">
        <v>919</v>
      </c>
      <c r="AT961">
        <v>915</v>
      </c>
      <c r="AU961">
        <v>272</v>
      </c>
      <c r="AV961">
        <v>290</v>
      </c>
      <c r="AW961">
        <v>54</v>
      </c>
      <c r="AX961">
        <v>44</v>
      </c>
      <c r="AY961">
        <v>196</v>
      </c>
      <c r="AZ961">
        <v>22</v>
      </c>
      <c r="BA961">
        <v>80</v>
      </c>
      <c r="BB961">
        <v>290</v>
      </c>
      <c r="BC961">
        <v>843</v>
      </c>
      <c r="BD961">
        <v>150</v>
      </c>
      <c r="BE961">
        <v>50</v>
      </c>
      <c r="BF961">
        <v>336</v>
      </c>
      <c r="BG961">
        <v>150</v>
      </c>
      <c r="BH961">
        <v>455</v>
      </c>
      <c r="BI961">
        <v>200</v>
      </c>
      <c r="BJ961">
        <v>0</v>
      </c>
      <c r="BK961">
        <v>136</v>
      </c>
      <c r="BL961">
        <v>211</v>
      </c>
      <c r="BM961">
        <v>978</v>
      </c>
      <c r="BN961">
        <v>6333</v>
      </c>
      <c r="BO961">
        <v>1699</v>
      </c>
    </row>
    <row r="962" spans="1:67" x14ac:dyDescent="0.3">
      <c r="A962" t="s">
        <v>1017</v>
      </c>
      <c r="B962" s="2">
        <v>960</v>
      </c>
      <c r="C962" s="4">
        <v>861</v>
      </c>
      <c r="D962" s="4">
        <v>18</v>
      </c>
      <c r="E962" s="10" t="s">
        <v>5260</v>
      </c>
      <c r="F962" s="10">
        <v>4.165</v>
      </c>
      <c r="G962" s="10">
        <v>7.3999999999999996E-2</v>
      </c>
      <c r="H962" s="12">
        <f t="shared" si="44"/>
        <v>4.0910000000000002</v>
      </c>
      <c r="I962" s="1">
        <f t="shared" si="42"/>
        <v>38.4</v>
      </c>
      <c r="J962" s="1">
        <f t="shared" si="43"/>
        <v>192</v>
      </c>
      <c r="K962">
        <v>192.01</v>
      </c>
      <c r="L962">
        <v>5.76</v>
      </c>
      <c r="M962">
        <v>1</v>
      </c>
      <c r="N962" s="4">
        <v>1</v>
      </c>
      <c r="O962">
        <v>1.857E-2</v>
      </c>
      <c r="P962">
        <v>-9.0539999999999995E-3</v>
      </c>
      <c r="Q962">
        <v>1.0277E-2</v>
      </c>
      <c r="R962">
        <v>8.9566999999999994E-2</v>
      </c>
      <c r="S962">
        <v>15831</v>
      </c>
      <c r="T962">
        <v>1.21</v>
      </c>
      <c r="U962">
        <v>0</v>
      </c>
      <c r="V962">
        <v>52</v>
      </c>
      <c r="W962">
        <v>1596</v>
      </c>
      <c r="X962">
        <v>7</v>
      </c>
      <c r="Y962">
        <v>20</v>
      </c>
      <c r="Z962">
        <v>0</v>
      </c>
      <c r="AA962">
        <v>252</v>
      </c>
      <c r="AB962">
        <v>2041</v>
      </c>
      <c r="AC962">
        <v>1791</v>
      </c>
      <c r="AD962">
        <v>7</v>
      </c>
      <c r="AE962">
        <v>2260</v>
      </c>
      <c r="AF962">
        <v>138</v>
      </c>
      <c r="AG962">
        <v>99</v>
      </c>
      <c r="AH962">
        <v>3013</v>
      </c>
      <c r="AI962">
        <v>83969</v>
      </c>
      <c r="AJ962">
        <v>0</v>
      </c>
      <c r="AK962">
        <v>287</v>
      </c>
      <c r="AL962">
        <v>67</v>
      </c>
      <c r="AM962">
        <v>1516</v>
      </c>
      <c r="AN962">
        <v>296</v>
      </c>
      <c r="AO962">
        <v>184</v>
      </c>
      <c r="AP962">
        <v>29</v>
      </c>
      <c r="AQ962">
        <v>0</v>
      </c>
      <c r="AR962">
        <v>0</v>
      </c>
      <c r="AS962">
        <v>1133</v>
      </c>
      <c r="AT962">
        <v>886</v>
      </c>
      <c r="AU962">
        <v>276</v>
      </c>
      <c r="AV962">
        <v>307</v>
      </c>
      <c r="AW962">
        <v>35</v>
      </c>
      <c r="AX962">
        <v>39</v>
      </c>
      <c r="AY962">
        <v>221</v>
      </c>
      <c r="AZ962">
        <v>36</v>
      </c>
      <c r="BA962">
        <v>66</v>
      </c>
      <c r="BB962">
        <v>189</v>
      </c>
      <c r="BC962">
        <v>779</v>
      </c>
      <c r="BD962">
        <v>221</v>
      </c>
      <c r="BE962">
        <v>0</v>
      </c>
      <c r="BF962">
        <v>343</v>
      </c>
      <c r="BG962">
        <v>55</v>
      </c>
      <c r="BH962">
        <v>404</v>
      </c>
      <c r="BI962">
        <v>14</v>
      </c>
      <c r="BJ962">
        <v>0</v>
      </c>
      <c r="BK962">
        <v>143</v>
      </c>
      <c r="BL962">
        <v>230</v>
      </c>
      <c r="BM962">
        <v>851</v>
      </c>
      <c r="BN962">
        <v>6495</v>
      </c>
      <c r="BO962">
        <v>1685</v>
      </c>
    </row>
    <row r="963" spans="1:67" x14ac:dyDescent="0.3">
      <c r="A963" t="s">
        <v>1018</v>
      </c>
      <c r="B963" s="2">
        <v>961</v>
      </c>
      <c r="C963" s="4">
        <v>862</v>
      </c>
      <c r="D963" s="4">
        <v>18</v>
      </c>
      <c r="E963" s="10" t="s">
        <v>5260</v>
      </c>
      <c r="F963" s="10">
        <v>4.165</v>
      </c>
      <c r="G963" s="10">
        <v>7.3999999999999996E-2</v>
      </c>
      <c r="H963" s="12">
        <f t="shared" si="44"/>
        <v>4.0910000000000002</v>
      </c>
      <c r="I963" s="1">
        <f t="shared" ref="I963:I1026" si="45">(J963/10)*2</f>
        <v>38.440000000000005</v>
      </c>
      <c r="J963" s="1">
        <f t="shared" ref="J963:J1026" si="46">K963-0.01</f>
        <v>192.20000000000002</v>
      </c>
      <c r="K963">
        <v>192.21</v>
      </c>
      <c r="L963">
        <v>5.76</v>
      </c>
      <c r="M963">
        <v>1</v>
      </c>
      <c r="N963" s="4">
        <v>1</v>
      </c>
      <c r="O963">
        <v>1.8571000000000001E-2</v>
      </c>
      <c r="P963">
        <v>-9.0830000000000008E-3</v>
      </c>
      <c r="Q963">
        <v>1.0277E-2</v>
      </c>
      <c r="R963">
        <v>8.9566999999999994E-2</v>
      </c>
      <c r="S963">
        <v>16388</v>
      </c>
      <c r="T963">
        <v>1.55</v>
      </c>
      <c r="U963">
        <v>8</v>
      </c>
      <c r="V963">
        <v>65</v>
      </c>
      <c r="W963">
        <v>1451</v>
      </c>
      <c r="X963">
        <v>10</v>
      </c>
      <c r="Y963">
        <v>11</v>
      </c>
      <c r="Z963">
        <v>0</v>
      </c>
      <c r="AA963">
        <v>237</v>
      </c>
      <c r="AB963">
        <v>2175</v>
      </c>
      <c r="AC963">
        <v>1748</v>
      </c>
      <c r="AD963">
        <v>30</v>
      </c>
      <c r="AE963">
        <v>2403</v>
      </c>
      <c r="AF963">
        <v>109</v>
      </c>
      <c r="AG963">
        <v>133</v>
      </c>
      <c r="AH963">
        <v>3246</v>
      </c>
      <c r="AI963">
        <v>87315</v>
      </c>
      <c r="AJ963">
        <v>0</v>
      </c>
      <c r="AK963">
        <v>295</v>
      </c>
      <c r="AL963">
        <v>62</v>
      </c>
      <c r="AM963">
        <v>1655</v>
      </c>
      <c r="AN963">
        <v>24</v>
      </c>
      <c r="AO963">
        <v>35</v>
      </c>
      <c r="AP963">
        <v>0</v>
      </c>
      <c r="AQ963">
        <v>0</v>
      </c>
      <c r="AR963">
        <v>0</v>
      </c>
      <c r="AS963">
        <v>1311</v>
      </c>
      <c r="AT963">
        <v>1062</v>
      </c>
      <c r="AU963">
        <v>228</v>
      </c>
      <c r="AV963">
        <v>423</v>
      </c>
      <c r="AW963">
        <v>40</v>
      </c>
      <c r="AX963">
        <v>63</v>
      </c>
      <c r="AY963">
        <v>188</v>
      </c>
      <c r="AZ963">
        <v>44</v>
      </c>
      <c r="BA963">
        <v>50</v>
      </c>
      <c r="BB963">
        <v>71</v>
      </c>
      <c r="BC963">
        <v>475</v>
      </c>
      <c r="BD963">
        <v>234</v>
      </c>
      <c r="BE963">
        <v>0</v>
      </c>
      <c r="BF963">
        <v>411</v>
      </c>
      <c r="BG963">
        <v>188</v>
      </c>
      <c r="BH963">
        <v>618</v>
      </c>
      <c r="BI963">
        <v>0</v>
      </c>
      <c r="BJ963">
        <v>0</v>
      </c>
      <c r="BK963">
        <v>71</v>
      </c>
      <c r="BL963">
        <v>301</v>
      </c>
      <c r="BM963">
        <v>1399</v>
      </c>
      <c r="BN963">
        <v>5962</v>
      </c>
      <c r="BO963">
        <v>1773</v>
      </c>
    </row>
    <row r="964" spans="1:67" x14ac:dyDescent="0.3">
      <c r="A964" t="s">
        <v>1019</v>
      </c>
      <c r="B964" s="2">
        <v>962</v>
      </c>
      <c r="C964" s="4">
        <v>863</v>
      </c>
      <c r="D964" s="4">
        <v>18</v>
      </c>
      <c r="E964" s="10" t="s">
        <v>5260</v>
      </c>
      <c r="F964" s="10">
        <v>4.165</v>
      </c>
      <c r="G964" s="10">
        <v>7.3999999999999996E-2</v>
      </c>
      <c r="H964" s="12">
        <f t="shared" si="44"/>
        <v>4.0910000000000002</v>
      </c>
      <c r="I964" s="1">
        <f t="shared" si="45"/>
        <v>38.480000000000004</v>
      </c>
      <c r="J964" s="1">
        <f t="shared" si="46"/>
        <v>192.4</v>
      </c>
      <c r="K964">
        <v>192.41</v>
      </c>
      <c r="L964">
        <v>5.77</v>
      </c>
      <c r="M964">
        <v>1</v>
      </c>
      <c r="N964" s="4">
        <v>1</v>
      </c>
      <c r="O964">
        <v>1.8571000000000001E-2</v>
      </c>
      <c r="P964">
        <v>-9.1439999999999994E-3</v>
      </c>
      <c r="Q964">
        <v>1.0277E-2</v>
      </c>
      <c r="R964">
        <v>8.9566999999999994E-2</v>
      </c>
      <c r="S964">
        <v>17195</v>
      </c>
      <c r="T964">
        <v>1.57</v>
      </c>
      <c r="U964">
        <v>0</v>
      </c>
      <c r="V964">
        <v>55</v>
      </c>
      <c r="W964">
        <v>1612</v>
      </c>
      <c r="X964">
        <v>0</v>
      </c>
      <c r="Y964">
        <v>41</v>
      </c>
      <c r="Z964">
        <v>0</v>
      </c>
      <c r="AA964">
        <v>257</v>
      </c>
      <c r="AB964">
        <v>2193</v>
      </c>
      <c r="AC964">
        <v>1817</v>
      </c>
      <c r="AD964">
        <v>31</v>
      </c>
      <c r="AE964">
        <v>2376</v>
      </c>
      <c r="AF964">
        <v>225</v>
      </c>
      <c r="AG964">
        <v>129</v>
      </c>
      <c r="AH964">
        <v>3312</v>
      </c>
      <c r="AI964">
        <v>93026</v>
      </c>
      <c r="AJ964">
        <v>0</v>
      </c>
      <c r="AK964">
        <v>293</v>
      </c>
      <c r="AL964">
        <v>20</v>
      </c>
      <c r="AM964">
        <v>1802</v>
      </c>
      <c r="AN964">
        <v>25</v>
      </c>
      <c r="AO964">
        <v>0</v>
      </c>
      <c r="AP964">
        <v>0</v>
      </c>
      <c r="AQ964">
        <v>0</v>
      </c>
      <c r="AR964">
        <v>0</v>
      </c>
      <c r="AS964">
        <v>873</v>
      </c>
      <c r="AT964">
        <v>990</v>
      </c>
      <c r="AU964">
        <v>216</v>
      </c>
      <c r="AV964">
        <v>429</v>
      </c>
      <c r="AW964">
        <v>32</v>
      </c>
      <c r="AX964">
        <v>52</v>
      </c>
      <c r="AY964">
        <v>173</v>
      </c>
      <c r="AZ964">
        <v>7</v>
      </c>
      <c r="BA964">
        <v>38</v>
      </c>
      <c r="BB964">
        <v>249</v>
      </c>
      <c r="BC964">
        <v>503</v>
      </c>
      <c r="BD964">
        <v>153</v>
      </c>
      <c r="BE964">
        <v>0</v>
      </c>
      <c r="BF964">
        <v>225</v>
      </c>
      <c r="BG964">
        <v>216</v>
      </c>
      <c r="BH964">
        <v>626</v>
      </c>
      <c r="BI964">
        <v>8</v>
      </c>
      <c r="BJ964">
        <v>105</v>
      </c>
      <c r="BK964">
        <v>126</v>
      </c>
      <c r="BL964">
        <v>251</v>
      </c>
      <c r="BM964">
        <v>1330</v>
      </c>
      <c r="BN964">
        <v>6021</v>
      </c>
      <c r="BO964">
        <v>1815</v>
      </c>
    </row>
    <row r="965" spans="1:67" x14ac:dyDescent="0.3">
      <c r="A965" t="s">
        <v>1020</v>
      </c>
      <c r="B965" s="2">
        <v>963</v>
      </c>
      <c r="C965" s="4">
        <v>864</v>
      </c>
      <c r="D965" s="4">
        <v>18</v>
      </c>
      <c r="E965" s="10" t="s">
        <v>5260</v>
      </c>
      <c r="F965" s="10">
        <v>4.165</v>
      </c>
      <c r="G965" s="10">
        <v>7.3999999999999996E-2</v>
      </c>
      <c r="H965" s="12">
        <f t="shared" si="44"/>
        <v>4.0910000000000002</v>
      </c>
      <c r="I965" s="1">
        <f t="shared" si="45"/>
        <v>38.520000000000003</v>
      </c>
      <c r="J965" s="1">
        <f t="shared" si="46"/>
        <v>192.60000000000002</v>
      </c>
      <c r="K965">
        <v>192.61</v>
      </c>
      <c r="L965">
        <v>5.77</v>
      </c>
      <c r="M965">
        <v>1</v>
      </c>
      <c r="N965" s="4">
        <v>1</v>
      </c>
      <c r="O965">
        <v>1.857E-2</v>
      </c>
      <c r="P965">
        <v>-9.195E-3</v>
      </c>
      <c r="Q965">
        <v>1.0277E-2</v>
      </c>
      <c r="R965">
        <v>8.9566999999999994E-2</v>
      </c>
      <c r="S965">
        <v>18136</v>
      </c>
      <c r="T965">
        <v>1.19</v>
      </c>
      <c r="U965">
        <v>0</v>
      </c>
      <c r="V965">
        <v>65</v>
      </c>
      <c r="W965">
        <v>1731</v>
      </c>
      <c r="X965">
        <v>0</v>
      </c>
      <c r="Y965">
        <v>23</v>
      </c>
      <c r="Z965">
        <v>0</v>
      </c>
      <c r="AA965">
        <v>255</v>
      </c>
      <c r="AB965">
        <v>2439</v>
      </c>
      <c r="AC965">
        <v>2099</v>
      </c>
      <c r="AD965">
        <v>29</v>
      </c>
      <c r="AE965">
        <v>2891</v>
      </c>
      <c r="AF965">
        <v>148</v>
      </c>
      <c r="AG965">
        <v>166</v>
      </c>
      <c r="AH965">
        <v>3387</v>
      </c>
      <c r="AI965">
        <v>103254</v>
      </c>
      <c r="AJ965">
        <v>0</v>
      </c>
      <c r="AK965">
        <v>380</v>
      </c>
      <c r="AL965">
        <v>64</v>
      </c>
      <c r="AM965">
        <v>1831</v>
      </c>
      <c r="AN965">
        <v>255</v>
      </c>
      <c r="AO965">
        <v>142</v>
      </c>
      <c r="AP965">
        <v>20</v>
      </c>
      <c r="AQ965">
        <v>0</v>
      </c>
      <c r="AR965">
        <v>0</v>
      </c>
      <c r="AS965">
        <v>953</v>
      </c>
      <c r="AT965">
        <v>821</v>
      </c>
      <c r="AU965">
        <v>206</v>
      </c>
      <c r="AV965">
        <v>663</v>
      </c>
      <c r="AW965">
        <v>34</v>
      </c>
      <c r="AX965">
        <v>56</v>
      </c>
      <c r="AY965">
        <v>275</v>
      </c>
      <c r="AZ965">
        <v>38</v>
      </c>
      <c r="BA965">
        <v>67</v>
      </c>
      <c r="BB965">
        <v>322</v>
      </c>
      <c r="BC965">
        <v>766</v>
      </c>
      <c r="BD965">
        <v>107</v>
      </c>
      <c r="BE965">
        <v>0</v>
      </c>
      <c r="BF965">
        <v>225</v>
      </c>
      <c r="BG965">
        <v>195</v>
      </c>
      <c r="BH965">
        <v>529</v>
      </c>
      <c r="BI965">
        <v>61</v>
      </c>
      <c r="BJ965">
        <v>0</v>
      </c>
      <c r="BK965">
        <v>240</v>
      </c>
      <c r="BL965">
        <v>312</v>
      </c>
      <c r="BM965">
        <v>938</v>
      </c>
      <c r="BN965">
        <v>5912</v>
      </c>
      <c r="BO965">
        <v>1855</v>
      </c>
    </row>
    <row r="966" spans="1:67" x14ac:dyDescent="0.3">
      <c r="A966" t="s">
        <v>1021</v>
      </c>
      <c r="B966" s="2">
        <v>964</v>
      </c>
      <c r="C966" s="4">
        <v>865</v>
      </c>
      <c r="D966" s="4">
        <v>18</v>
      </c>
      <c r="E966" s="10" t="s">
        <v>5260</v>
      </c>
      <c r="F966" s="10">
        <v>4.165</v>
      </c>
      <c r="G966" s="10">
        <v>7.3999999999999996E-2</v>
      </c>
      <c r="H966" s="12">
        <f t="shared" si="44"/>
        <v>4.0910000000000002</v>
      </c>
      <c r="I966" s="1">
        <f t="shared" si="45"/>
        <v>38.56</v>
      </c>
      <c r="J966" s="1">
        <f t="shared" si="46"/>
        <v>192.8</v>
      </c>
      <c r="K966">
        <v>192.81</v>
      </c>
      <c r="L966">
        <v>5.77</v>
      </c>
      <c r="M966">
        <v>1</v>
      </c>
      <c r="N966" s="4">
        <v>1</v>
      </c>
      <c r="O966">
        <v>1.857E-2</v>
      </c>
      <c r="P966">
        <v>-9.162E-3</v>
      </c>
      <c r="Q966">
        <v>1.0279E-2</v>
      </c>
      <c r="R966">
        <v>8.9575000000000002E-2</v>
      </c>
      <c r="S966">
        <v>17607</v>
      </c>
      <c r="T966">
        <v>1.26</v>
      </c>
      <c r="U966">
        <v>0</v>
      </c>
      <c r="V966">
        <v>69</v>
      </c>
      <c r="W966">
        <v>1687</v>
      </c>
      <c r="X966">
        <v>0</v>
      </c>
      <c r="Y966">
        <v>26</v>
      </c>
      <c r="Z966">
        <v>0</v>
      </c>
      <c r="AA966">
        <v>262</v>
      </c>
      <c r="AB966">
        <v>2400</v>
      </c>
      <c r="AC966">
        <v>2065</v>
      </c>
      <c r="AD966">
        <v>11</v>
      </c>
      <c r="AE966">
        <v>2785</v>
      </c>
      <c r="AF966">
        <v>228</v>
      </c>
      <c r="AG966">
        <v>117</v>
      </c>
      <c r="AH966">
        <v>3333</v>
      </c>
      <c r="AI966">
        <v>100033</v>
      </c>
      <c r="AJ966">
        <v>494</v>
      </c>
      <c r="AK966">
        <v>337</v>
      </c>
      <c r="AL966">
        <v>87</v>
      </c>
      <c r="AM966">
        <v>1838</v>
      </c>
      <c r="AN966">
        <v>214</v>
      </c>
      <c r="AO966">
        <v>139</v>
      </c>
      <c r="AP966">
        <v>118</v>
      </c>
      <c r="AQ966">
        <v>0</v>
      </c>
      <c r="AR966">
        <v>0</v>
      </c>
      <c r="AS966">
        <v>986</v>
      </c>
      <c r="AT966">
        <v>939</v>
      </c>
      <c r="AU966">
        <v>187</v>
      </c>
      <c r="AV966">
        <v>386</v>
      </c>
      <c r="AW966">
        <v>26</v>
      </c>
      <c r="AX966">
        <v>73</v>
      </c>
      <c r="AY966">
        <v>197</v>
      </c>
      <c r="AZ966">
        <v>5</v>
      </c>
      <c r="BA966">
        <v>99</v>
      </c>
      <c r="BB966">
        <v>318</v>
      </c>
      <c r="BC966">
        <v>989</v>
      </c>
      <c r="BD966">
        <v>163</v>
      </c>
      <c r="BE966">
        <v>10</v>
      </c>
      <c r="BF966">
        <v>260</v>
      </c>
      <c r="BG966">
        <v>95</v>
      </c>
      <c r="BH966">
        <v>410</v>
      </c>
      <c r="BI966">
        <v>95</v>
      </c>
      <c r="BJ966">
        <v>0</v>
      </c>
      <c r="BK966">
        <v>184</v>
      </c>
      <c r="BL966">
        <v>352</v>
      </c>
      <c r="BM966">
        <v>343</v>
      </c>
      <c r="BN966">
        <v>6091</v>
      </c>
      <c r="BO966">
        <v>1783</v>
      </c>
    </row>
    <row r="967" spans="1:67" x14ac:dyDescent="0.3">
      <c r="A967" t="s">
        <v>1022</v>
      </c>
      <c r="B967" s="2">
        <v>965</v>
      </c>
      <c r="C967" s="4">
        <v>866</v>
      </c>
      <c r="D967" s="4">
        <v>18</v>
      </c>
      <c r="E967" s="10" t="s">
        <v>5260</v>
      </c>
      <c r="F967" s="10">
        <v>4.165</v>
      </c>
      <c r="G967" s="10">
        <v>7.3999999999999996E-2</v>
      </c>
      <c r="H967" s="12">
        <f t="shared" si="44"/>
        <v>4.0910000000000002</v>
      </c>
      <c r="I967" s="1">
        <f t="shared" si="45"/>
        <v>38.6</v>
      </c>
      <c r="J967" s="1">
        <f t="shared" si="46"/>
        <v>193</v>
      </c>
      <c r="K967">
        <v>193.01</v>
      </c>
      <c r="L967">
        <v>5.77</v>
      </c>
      <c r="M967">
        <v>1</v>
      </c>
      <c r="N967" s="4">
        <v>1</v>
      </c>
      <c r="O967">
        <v>1.857E-2</v>
      </c>
      <c r="P967">
        <v>-9.1660000000000005E-3</v>
      </c>
      <c r="Q967">
        <v>1.0279E-2</v>
      </c>
      <c r="R967">
        <v>8.9575000000000002E-2</v>
      </c>
      <c r="S967">
        <v>17475</v>
      </c>
      <c r="T967">
        <v>1.28</v>
      </c>
      <c r="U967">
        <v>0</v>
      </c>
      <c r="V967">
        <v>55</v>
      </c>
      <c r="W967">
        <v>1604</v>
      </c>
      <c r="X967">
        <v>0</v>
      </c>
      <c r="Y967">
        <v>14</v>
      </c>
      <c r="Z967">
        <v>0</v>
      </c>
      <c r="AA967">
        <v>293</v>
      </c>
      <c r="AB967">
        <v>2479</v>
      </c>
      <c r="AC967">
        <v>2054</v>
      </c>
      <c r="AD967">
        <v>24</v>
      </c>
      <c r="AE967">
        <v>2627</v>
      </c>
      <c r="AF967">
        <v>147</v>
      </c>
      <c r="AG967">
        <v>204</v>
      </c>
      <c r="AH967">
        <v>4077</v>
      </c>
      <c r="AI967">
        <v>98228</v>
      </c>
      <c r="AJ967">
        <v>0</v>
      </c>
      <c r="AK967">
        <v>380</v>
      </c>
      <c r="AL967">
        <v>202</v>
      </c>
      <c r="AM967">
        <v>1831</v>
      </c>
      <c r="AN967">
        <v>375</v>
      </c>
      <c r="AO967">
        <v>143</v>
      </c>
      <c r="AP967">
        <v>309</v>
      </c>
      <c r="AQ967">
        <v>0</v>
      </c>
      <c r="AR967">
        <v>0</v>
      </c>
      <c r="AS967">
        <v>1055</v>
      </c>
      <c r="AT967">
        <v>914</v>
      </c>
      <c r="AU967">
        <v>189</v>
      </c>
      <c r="AV967">
        <v>456</v>
      </c>
      <c r="AW967">
        <v>11</v>
      </c>
      <c r="AX967">
        <v>50</v>
      </c>
      <c r="AY967">
        <v>259</v>
      </c>
      <c r="AZ967">
        <v>7</v>
      </c>
      <c r="BA967">
        <v>64</v>
      </c>
      <c r="BB967">
        <v>179</v>
      </c>
      <c r="BC967">
        <v>925</v>
      </c>
      <c r="BD967">
        <v>69</v>
      </c>
      <c r="BE967">
        <v>0</v>
      </c>
      <c r="BF967">
        <v>253</v>
      </c>
      <c r="BG967">
        <v>198</v>
      </c>
      <c r="BH967">
        <v>571</v>
      </c>
      <c r="BI967">
        <v>238</v>
      </c>
      <c r="BJ967">
        <v>0</v>
      </c>
      <c r="BK967">
        <v>196</v>
      </c>
      <c r="BL967">
        <v>320</v>
      </c>
      <c r="BM967">
        <v>1054</v>
      </c>
      <c r="BN967">
        <v>5908</v>
      </c>
      <c r="BO967">
        <v>1729</v>
      </c>
    </row>
    <row r="968" spans="1:67" x14ac:dyDescent="0.3">
      <c r="A968" t="s">
        <v>1023</v>
      </c>
      <c r="B968" s="2">
        <v>966</v>
      </c>
      <c r="C968" s="4">
        <v>867</v>
      </c>
      <c r="D968" s="4">
        <v>18</v>
      </c>
      <c r="E968" s="10" t="s">
        <v>5260</v>
      </c>
      <c r="F968" s="10">
        <v>4.165</v>
      </c>
      <c r="G968" s="10">
        <v>7.3999999999999996E-2</v>
      </c>
      <c r="H968" s="12">
        <f t="shared" si="44"/>
        <v>4.0910000000000002</v>
      </c>
      <c r="I968" s="1">
        <f t="shared" si="45"/>
        <v>38.64</v>
      </c>
      <c r="J968" s="1">
        <f t="shared" si="46"/>
        <v>193.20000000000002</v>
      </c>
      <c r="K968">
        <v>193.21</v>
      </c>
      <c r="L968">
        <v>5.77</v>
      </c>
      <c r="M968">
        <v>1</v>
      </c>
      <c r="N968" s="4">
        <v>1</v>
      </c>
      <c r="O968">
        <v>1.857E-2</v>
      </c>
      <c r="P968">
        <v>-9.2219999999999993E-3</v>
      </c>
      <c r="Q968">
        <v>1.0279E-2</v>
      </c>
      <c r="R968">
        <v>8.9575000000000002E-2</v>
      </c>
      <c r="S968">
        <v>16753</v>
      </c>
      <c r="T968">
        <v>1.36</v>
      </c>
      <c r="U968">
        <v>0</v>
      </c>
      <c r="V968">
        <v>63</v>
      </c>
      <c r="W968">
        <v>1642</v>
      </c>
      <c r="X968">
        <v>0</v>
      </c>
      <c r="Y968">
        <v>42</v>
      </c>
      <c r="Z968">
        <v>0</v>
      </c>
      <c r="AA968">
        <v>308</v>
      </c>
      <c r="AB968">
        <v>2405</v>
      </c>
      <c r="AC968">
        <v>1880</v>
      </c>
      <c r="AD968">
        <v>55</v>
      </c>
      <c r="AE968">
        <v>2581</v>
      </c>
      <c r="AF968">
        <v>153</v>
      </c>
      <c r="AG968">
        <v>158</v>
      </c>
      <c r="AH968">
        <v>3191</v>
      </c>
      <c r="AI968">
        <v>93486</v>
      </c>
      <c r="AJ968">
        <v>0</v>
      </c>
      <c r="AK968">
        <v>460</v>
      </c>
      <c r="AL968">
        <v>102</v>
      </c>
      <c r="AM968">
        <v>1586</v>
      </c>
      <c r="AN968">
        <v>377</v>
      </c>
      <c r="AO968">
        <v>31</v>
      </c>
      <c r="AP968">
        <v>98</v>
      </c>
      <c r="AQ968">
        <v>0</v>
      </c>
      <c r="AR968">
        <v>0</v>
      </c>
      <c r="AS968">
        <v>901</v>
      </c>
      <c r="AT968">
        <v>1009</v>
      </c>
      <c r="AU968">
        <v>290</v>
      </c>
      <c r="AV968">
        <v>248</v>
      </c>
      <c r="AW968">
        <v>6</v>
      </c>
      <c r="AX968">
        <v>48</v>
      </c>
      <c r="AY968">
        <v>207</v>
      </c>
      <c r="AZ968">
        <v>46</v>
      </c>
      <c r="BA968">
        <v>83</v>
      </c>
      <c r="BB968">
        <v>270</v>
      </c>
      <c r="BC968">
        <v>967</v>
      </c>
      <c r="BD968">
        <v>282</v>
      </c>
      <c r="BE968">
        <v>32</v>
      </c>
      <c r="BF968">
        <v>296</v>
      </c>
      <c r="BG968">
        <v>204</v>
      </c>
      <c r="BH968">
        <v>587</v>
      </c>
      <c r="BI968">
        <v>103</v>
      </c>
      <c r="BJ968">
        <v>0</v>
      </c>
      <c r="BK968">
        <v>94</v>
      </c>
      <c r="BL968">
        <v>271</v>
      </c>
      <c r="BM968">
        <v>716</v>
      </c>
      <c r="BN968">
        <v>6004</v>
      </c>
      <c r="BO968">
        <v>1645</v>
      </c>
    </row>
    <row r="969" spans="1:67" x14ac:dyDescent="0.3">
      <c r="A969" t="s">
        <v>1024</v>
      </c>
      <c r="B969" s="2">
        <v>967</v>
      </c>
      <c r="C969" s="4">
        <v>868</v>
      </c>
      <c r="D969" s="4">
        <v>18</v>
      </c>
      <c r="E969" s="10" t="s">
        <v>5260</v>
      </c>
      <c r="F969" s="10">
        <v>4.165</v>
      </c>
      <c r="G969" s="10">
        <v>7.3999999999999996E-2</v>
      </c>
      <c r="H969" s="12">
        <f t="shared" si="44"/>
        <v>4.0910000000000002</v>
      </c>
      <c r="I969" s="1">
        <f t="shared" si="45"/>
        <v>38.68</v>
      </c>
      <c r="J969" s="1">
        <f t="shared" si="46"/>
        <v>193.4</v>
      </c>
      <c r="K969">
        <v>193.41</v>
      </c>
      <c r="L969">
        <v>5.77</v>
      </c>
      <c r="M969">
        <v>1</v>
      </c>
      <c r="N969" s="4">
        <v>1</v>
      </c>
      <c r="O969">
        <v>1.857E-2</v>
      </c>
      <c r="P969">
        <v>-9.2809999999999993E-3</v>
      </c>
      <c r="Q969">
        <v>1.0279E-2</v>
      </c>
      <c r="R969">
        <v>8.9575000000000002E-2</v>
      </c>
      <c r="S969">
        <v>15910</v>
      </c>
      <c r="T969">
        <v>1.34</v>
      </c>
      <c r="U969">
        <v>11</v>
      </c>
      <c r="V969">
        <v>62</v>
      </c>
      <c r="W969">
        <v>1549</v>
      </c>
      <c r="X969">
        <v>0</v>
      </c>
      <c r="Y969">
        <v>30</v>
      </c>
      <c r="Z969">
        <v>0</v>
      </c>
      <c r="AA969">
        <v>257</v>
      </c>
      <c r="AB969">
        <v>2198</v>
      </c>
      <c r="AC969">
        <v>1818</v>
      </c>
      <c r="AD969">
        <v>13</v>
      </c>
      <c r="AE969">
        <v>2868</v>
      </c>
      <c r="AF969">
        <v>120</v>
      </c>
      <c r="AG969">
        <v>144</v>
      </c>
      <c r="AH969">
        <v>3026</v>
      </c>
      <c r="AI969">
        <v>85184</v>
      </c>
      <c r="AJ969">
        <v>0</v>
      </c>
      <c r="AK969">
        <v>314</v>
      </c>
      <c r="AL969">
        <v>0</v>
      </c>
      <c r="AM969">
        <v>1431</v>
      </c>
      <c r="AN969">
        <v>139</v>
      </c>
      <c r="AO969">
        <v>124</v>
      </c>
      <c r="AP969">
        <v>133</v>
      </c>
      <c r="AQ969">
        <v>0</v>
      </c>
      <c r="AR969">
        <v>0</v>
      </c>
      <c r="AS969">
        <v>1031</v>
      </c>
      <c r="AT969">
        <v>1130</v>
      </c>
      <c r="AU969">
        <v>316</v>
      </c>
      <c r="AV969">
        <v>595</v>
      </c>
      <c r="AW969">
        <v>10</v>
      </c>
      <c r="AX969">
        <v>41</v>
      </c>
      <c r="AY969">
        <v>106</v>
      </c>
      <c r="AZ969">
        <v>25</v>
      </c>
      <c r="BA969">
        <v>90</v>
      </c>
      <c r="BB969">
        <v>270</v>
      </c>
      <c r="BC969">
        <v>735</v>
      </c>
      <c r="BD969">
        <v>73</v>
      </c>
      <c r="BE969">
        <v>0</v>
      </c>
      <c r="BF969">
        <v>264</v>
      </c>
      <c r="BG969">
        <v>95</v>
      </c>
      <c r="BH969">
        <v>463</v>
      </c>
      <c r="BI969">
        <v>0</v>
      </c>
      <c r="BJ969">
        <v>0</v>
      </c>
      <c r="BK969">
        <v>121</v>
      </c>
      <c r="BL969">
        <v>301</v>
      </c>
      <c r="BM969">
        <v>877</v>
      </c>
      <c r="BN969">
        <v>5520</v>
      </c>
      <c r="BO969">
        <v>1689</v>
      </c>
    </row>
    <row r="970" spans="1:67" x14ac:dyDescent="0.3">
      <c r="A970" t="s">
        <v>1025</v>
      </c>
      <c r="B970" s="2">
        <v>968</v>
      </c>
      <c r="C970" s="4">
        <v>869</v>
      </c>
      <c r="D970" s="4">
        <v>18</v>
      </c>
      <c r="E970" s="10" t="s">
        <v>5260</v>
      </c>
      <c r="F970" s="10">
        <v>4.165</v>
      </c>
      <c r="G970" s="10">
        <v>7.3999999999999996E-2</v>
      </c>
      <c r="H970" s="12">
        <f t="shared" si="44"/>
        <v>4.0910000000000002</v>
      </c>
      <c r="I970" s="1">
        <f t="shared" si="45"/>
        <v>38.720000000000006</v>
      </c>
      <c r="J970" s="1">
        <f t="shared" si="46"/>
        <v>193.60000000000002</v>
      </c>
      <c r="K970">
        <v>193.61</v>
      </c>
      <c r="L970">
        <v>5.77</v>
      </c>
      <c r="M970">
        <v>1</v>
      </c>
      <c r="N970" s="4">
        <v>1</v>
      </c>
      <c r="O970">
        <v>1.857E-2</v>
      </c>
      <c r="P970">
        <v>-9.2809999999999993E-3</v>
      </c>
      <c r="Q970">
        <v>1.0283E-2</v>
      </c>
      <c r="R970">
        <v>8.9575000000000002E-2</v>
      </c>
      <c r="S970">
        <v>17314</v>
      </c>
      <c r="T970">
        <v>1.25</v>
      </c>
      <c r="U970">
        <v>0</v>
      </c>
      <c r="V970">
        <v>62</v>
      </c>
      <c r="W970">
        <v>1632</v>
      </c>
      <c r="X970">
        <v>8</v>
      </c>
      <c r="Y970">
        <v>64</v>
      </c>
      <c r="Z970">
        <v>0</v>
      </c>
      <c r="AA970">
        <v>271</v>
      </c>
      <c r="AB970">
        <v>2413</v>
      </c>
      <c r="AC970">
        <v>2155</v>
      </c>
      <c r="AD970">
        <v>0</v>
      </c>
      <c r="AE970">
        <v>2600</v>
      </c>
      <c r="AF970">
        <v>154</v>
      </c>
      <c r="AG970">
        <v>147</v>
      </c>
      <c r="AH970">
        <v>3813</v>
      </c>
      <c r="AI970">
        <v>96456</v>
      </c>
      <c r="AJ970">
        <v>465</v>
      </c>
      <c r="AK970">
        <v>330</v>
      </c>
      <c r="AL970">
        <v>118</v>
      </c>
      <c r="AM970">
        <v>1689</v>
      </c>
      <c r="AN970">
        <v>243</v>
      </c>
      <c r="AO970">
        <v>93</v>
      </c>
      <c r="AP970">
        <v>156</v>
      </c>
      <c r="AQ970">
        <v>0</v>
      </c>
      <c r="AR970">
        <v>0</v>
      </c>
      <c r="AS970">
        <v>924</v>
      </c>
      <c r="AT970">
        <v>1025</v>
      </c>
      <c r="AU970">
        <v>167</v>
      </c>
      <c r="AV970">
        <v>372</v>
      </c>
      <c r="AW970">
        <v>32</v>
      </c>
      <c r="AX970">
        <v>62</v>
      </c>
      <c r="AY970">
        <v>212</v>
      </c>
      <c r="AZ970">
        <v>24</v>
      </c>
      <c r="BA970">
        <v>64</v>
      </c>
      <c r="BB970">
        <v>343</v>
      </c>
      <c r="BC970">
        <v>856</v>
      </c>
      <c r="BD970">
        <v>200</v>
      </c>
      <c r="BE970">
        <v>0</v>
      </c>
      <c r="BF970">
        <v>273</v>
      </c>
      <c r="BG970">
        <v>19</v>
      </c>
      <c r="BH970">
        <v>337</v>
      </c>
      <c r="BI970">
        <v>130</v>
      </c>
      <c r="BJ970">
        <v>14</v>
      </c>
      <c r="BK970">
        <v>131</v>
      </c>
      <c r="BL970">
        <v>399</v>
      </c>
      <c r="BM970">
        <v>411</v>
      </c>
      <c r="BN970">
        <v>5980</v>
      </c>
      <c r="BO970">
        <v>1810</v>
      </c>
    </row>
    <row r="971" spans="1:67" x14ac:dyDescent="0.3">
      <c r="A971" t="s">
        <v>1026</v>
      </c>
      <c r="B971" s="2">
        <v>969</v>
      </c>
      <c r="C971" s="4">
        <v>870</v>
      </c>
      <c r="D971" s="4">
        <v>18</v>
      </c>
      <c r="E971" s="10" t="s">
        <v>5260</v>
      </c>
      <c r="F971" s="10">
        <v>4.165</v>
      </c>
      <c r="G971" s="10">
        <v>7.3999999999999996E-2</v>
      </c>
      <c r="H971" s="12">
        <f t="shared" si="44"/>
        <v>4.0910000000000002</v>
      </c>
      <c r="I971" s="1">
        <f t="shared" si="45"/>
        <v>38.760000000000005</v>
      </c>
      <c r="J971" s="1">
        <f t="shared" si="46"/>
        <v>193.8</v>
      </c>
      <c r="K971">
        <v>193.81</v>
      </c>
      <c r="L971">
        <v>5.77</v>
      </c>
      <c r="M971">
        <v>1</v>
      </c>
      <c r="N971" s="4">
        <v>1</v>
      </c>
      <c r="O971">
        <v>1.857E-2</v>
      </c>
      <c r="P971">
        <v>-9.2809999999999993E-3</v>
      </c>
      <c r="Q971">
        <v>1.0283E-2</v>
      </c>
      <c r="R971">
        <v>8.9609999999999995E-2</v>
      </c>
      <c r="S971">
        <v>17161</v>
      </c>
      <c r="T971">
        <v>1.25</v>
      </c>
      <c r="U971">
        <v>0</v>
      </c>
      <c r="V971">
        <v>54</v>
      </c>
      <c r="W971">
        <v>1661</v>
      </c>
      <c r="X971">
        <v>0</v>
      </c>
      <c r="Y971">
        <v>42</v>
      </c>
      <c r="Z971">
        <v>0</v>
      </c>
      <c r="AA971">
        <v>230</v>
      </c>
      <c r="AB971">
        <v>2782</v>
      </c>
      <c r="AC971">
        <v>2142</v>
      </c>
      <c r="AD971">
        <v>28</v>
      </c>
      <c r="AE971">
        <v>2875</v>
      </c>
      <c r="AF971">
        <v>126</v>
      </c>
      <c r="AG971">
        <v>185</v>
      </c>
      <c r="AH971">
        <v>3395</v>
      </c>
      <c r="AI971">
        <v>94033</v>
      </c>
      <c r="AJ971">
        <v>0</v>
      </c>
      <c r="AK971">
        <v>335</v>
      </c>
      <c r="AL971">
        <v>20</v>
      </c>
      <c r="AM971">
        <v>1570</v>
      </c>
      <c r="AN971">
        <v>215</v>
      </c>
      <c r="AO971">
        <v>219</v>
      </c>
      <c r="AP971">
        <v>272</v>
      </c>
      <c r="AQ971">
        <v>0</v>
      </c>
      <c r="AR971">
        <v>0</v>
      </c>
      <c r="AS971">
        <v>924</v>
      </c>
      <c r="AT971">
        <v>1025</v>
      </c>
      <c r="AU971">
        <v>128</v>
      </c>
      <c r="AV971">
        <v>599</v>
      </c>
      <c r="AW971">
        <v>0</v>
      </c>
      <c r="AX971">
        <v>70</v>
      </c>
      <c r="AY971">
        <v>119</v>
      </c>
      <c r="AZ971">
        <v>33</v>
      </c>
      <c r="BA971">
        <v>79</v>
      </c>
      <c r="BB971">
        <v>251</v>
      </c>
      <c r="BC971">
        <v>835</v>
      </c>
      <c r="BD971">
        <v>94</v>
      </c>
      <c r="BE971">
        <v>0</v>
      </c>
      <c r="BF971">
        <v>137</v>
      </c>
      <c r="BG971">
        <v>119</v>
      </c>
      <c r="BH971">
        <v>586</v>
      </c>
      <c r="BI971">
        <v>137</v>
      </c>
      <c r="BJ971">
        <v>0</v>
      </c>
      <c r="BK971">
        <v>139</v>
      </c>
      <c r="BL971">
        <v>341</v>
      </c>
      <c r="BM971">
        <v>965</v>
      </c>
      <c r="BN971">
        <v>6286</v>
      </c>
      <c r="BO971">
        <v>1700</v>
      </c>
    </row>
    <row r="972" spans="1:67" x14ac:dyDescent="0.3">
      <c r="A972" t="s">
        <v>1027</v>
      </c>
      <c r="B972" s="2">
        <v>970</v>
      </c>
      <c r="C972" s="4">
        <v>871</v>
      </c>
      <c r="D972" s="4">
        <v>18</v>
      </c>
      <c r="E972" s="10" t="s">
        <v>5260</v>
      </c>
      <c r="F972" s="10">
        <v>4.165</v>
      </c>
      <c r="G972" s="10">
        <v>7.3999999999999996E-2</v>
      </c>
      <c r="H972" s="12">
        <f t="shared" si="44"/>
        <v>4.0910000000000002</v>
      </c>
      <c r="I972" s="1">
        <f t="shared" si="45"/>
        <v>38.799999999999997</v>
      </c>
      <c r="J972" s="1">
        <f t="shared" si="46"/>
        <v>194</v>
      </c>
      <c r="K972">
        <v>194.01</v>
      </c>
      <c r="L972">
        <v>5.76</v>
      </c>
      <c r="M972">
        <v>1</v>
      </c>
      <c r="N972" s="4">
        <v>1</v>
      </c>
      <c r="O972">
        <v>1.857E-2</v>
      </c>
      <c r="P972">
        <v>-9.2809999999999993E-3</v>
      </c>
      <c r="Q972">
        <v>1.0283E-2</v>
      </c>
      <c r="R972">
        <v>8.9604000000000003E-2</v>
      </c>
      <c r="S972">
        <v>16185</v>
      </c>
      <c r="T972">
        <v>1.1599999999999999</v>
      </c>
      <c r="U972">
        <v>13</v>
      </c>
      <c r="V972">
        <v>32</v>
      </c>
      <c r="W972">
        <v>1647</v>
      </c>
      <c r="X972">
        <v>5</v>
      </c>
      <c r="Y972">
        <v>23</v>
      </c>
      <c r="Z972">
        <v>0</v>
      </c>
      <c r="AA972">
        <v>238</v>
      </c>
      <c r="AB972">
        <v>2426</v>
      </c>
      <c r="AC972">
        <v>1769</v>
      </c>
      <c r="AD972">
        <v>0</v>
      </c>
      <c r="AE972">
        <v>2232</v>
      </c>
      <c r="AF972">
        <v>156</v>
      </c>
      <c r="AG972">
        <v>169</v>
      </c>
      <c r="AH972">
        <v>3159</v>
      </c>
      <c r="AI972">
        <v>86108</v>
      </c>
      <c r="AJ972">
        <v>102</v>
      </c>
      <c r="AK972">
        <v>291</v>
      </c>
      <c r="AL972">
        <v>51</v>
      </c>
      <c r="AM972">
        <v>1595</v>
      </c>
      <c r="AN972">
        <v>211</v>
      </c>
      <c r="AO972">
        <v>0</v>
      </c>
      <c r="AP972">
        <v>102</v>
      </c>
      <c r="AQ972">
        <v>0</v>
      </c>
      <c r="AR972">
        <v>0</v>
      </c>
      <c r="AS972">
        <v>1024</v>
      </c>
      <c r="AT972">
        <v>1066</v>
      </c>
      <c r="AU972">
        <v>421</v>
      </c>
      <c r="AV972">
        <v>717</v>
      </c>
      <c r="AW972">
        <v>13</v>
      </c>
      <c r="AX972">
        <v>20</v>
      </c>
      <c r="AY972">
        <v>160</v>
      </c>
      <c r="AZ972">
        <v>55</v>
      </c>
      <c r="BA972">
        <v>45</v>
      </c>
      <c r="BB972">
        <v>242</v>
      </c>
      <c r="BC972">
        <v>1042</v>
      </c>
      <c r="BD972">
        <v>201</v>
      </c>
      <c r="BE972">
        <v>60</v>
      </c>
      <c r="BF972">
        <v>372</v>
      </c>
      <c r="BG972">
        <v>261</v>
      </c>
      <c r="BH972">
        <v>440</v>
      </c>
      <c r="BI972">
        <v>178</v>
      </c>
      <c r="BJ972">
        <v>0</v>
      </c>
      <c r="BK972">
        <v>175</v>
      </c>
      <c r="BL972">
        <v>351</v>
      </c>
      <c r="BM972">
        <v>632</v>
      </c>
      <c r="BN972">
        <v>5853</v>
      </c>
      <c r="BO972">
        <v>1729</v>
      </c>
    </row>
    <row r="973" spans="1:67" x14ac:dyDescent="0.3">
      <c r="A973" t="s">
        <v>1028</v>
      </c>
      <c r="B973" s="2">
        <v>971</v>
      </c>
      <c r="C973" s="4">
        <v>872</v>
      </c>
      <c r="D973" s="4">
        <v>18</v>
      </c>
      <c r="E973" s="10" t="s">
        <v>5260</v>
      </c>
      <c r="F973" s="10">
        <v>4.165</v>
      </c>
      <c r="G973" s="10">
        <v>7.3999999999999996E-2</v>
      </c>
      <c r="H973" s="12">
        <f t="shared" si="44"/>
        <v>4.0910000000000002</v>
      </c>
      <c r="I973" s="1">
        <f t="shared" si="45"/>
        <v>38.840000000000003</v>
      </c>
      <c r="J973" s="1">
        <f t="shared" si="46"/>
        <v>194.20000000000002</v>
      </c>
      <c r="K973">
        <v>194.21</v>
      </c>
      <c r="L973">
        <v>5.75</v>
      </c>
      <c r="M973">
        <v>1</v>
      </c>
      <c r="N973" s="4">
        <v>1</v>
      </c>
      <c r="O973">
        <v>1.857E-2</v>
      </c>
      <c r="P973">
        <v>-9.2809999999999993E-3</v>
      </c>
      <c r="Q973">
        <v>1.0284E-2</v>
      </c>
      <c r="R973">
        <v>8.9612999999999998E-2</v>
      </c>
      <c r="S973">
        <v>16771</v>
      </c>
      <c r="T973">
        <v>1.31</v>
      </c>
      <c r="U973">
        <v>0</v>
      </c>
      <c r="V973">
        <v>66</v>
      </c>
      <c r="W973">
        <v>1631</v>
      </c>
      <c r="X973">
        <v>0</v>
      </c>
      <c r="Y973">
        <v>22</v>
      </c>
      <c r="Z973">
        <v>0</v>
      </c>
      <c r="AA973">
        <v>253</v>
      </c>
      <c r="AB973">
        <v>2294</v>
      </c>
      <c r="AC973">
        <v>1831</v>
      </c>
      <c r="AD973">
        <v>0</v>
      </c>
      <c r="AE973">
        <v>2582</v>
      </c>
      <c r="AF973">
        <v>177</v>
      </c>
      <c r="AG973">
        <v>153</v>
      </c>
      <c r="AH973">
        <v>3508</v>
      </c>
      <c r="AI973">
        <v>91951</v>
      </c>
      <c r="AJ973">
        <v>0</v>
      </c>
      <c r="AK973">
        <v>385</v>
      </c>
      <c r="AL973">
        <v>119</v>
      </c>
      <c r="AM973">
        <v>1640</v>
      </c>
      <c r="AN973">
        <v>201</v>
      </c>
      <c r="AO973">
        <v>156</v>
      </c>
      <c r="AP973">
        <v>67</v>
      </c>
      <c r="AQ973">
        <v>0</v>
      </c>
      <c r="AR973">
        <v>0</v>
      </c>
      <c r="AS973">
        <v>971</v>
      </c>
      <c r="AT973">
        <v>915</v>
      </c>
      <c r="AU973">
        <v>256</v>
      </c>
      <c r="AV973">
        <v>690</v>
      </c>
      <c r="AW973">
        <v>0</v>
      </c>
      <c r="AX973">
        <v>41</v>
      </c>
      <c r="AY973">
        <v>116</v>
      </c>
      <c r="AZ973">
        <v>22</v>
      </c>
      <c r="BA973">
        <v>57</v>
      </c>
      <c r="BB973">
        <v>266</v>
      </c>
      <c r="BC973">
        <v>798</v>
      </c>
      <c r="BD973">
        <v>173</v>
      </c>
      <c r="BE973">
        <v>61</v>
      </c>
      <c r="BF973">
        <v>286</v>
      </c>
      <c r="BG973">
        <v>85</v>
      </c>
      <c r="BH973">
        <v>472</v>
      </c>
      <c r="BI973">
        <v>171</v>
      </c>
      <c r="BJ973">
        <v>0</v>
      </c>
      <c r="BK973">
        <v>94</v>
      </c>
      <c r="BL973">
        <v>275</v>
      </c>
      <c r="BM973">
        <v>1074</v>
      </c>
      <c r="BN973">
        <v>5612</v>
      </c>
      <c r="BO973">
        <v>1650</v>
      </c>
    </row>
    <row r="974" spans="1:67" x14ac:dyDescent="0.3">
      <c r="A974" t="s">
        <v>1029</v>
      </c>
      <c r="B974" s="2">
        <v>972</v>
      </c>
      <c r="C974" s="4">
        <v>873</v>
      </c>
      <c r="D974" s="4">
        <v>18</v>
      </c>
      <c r="E974" s="10" t="s">
        <v>5260</v>
      </c>
      <c r="F974" s="10">
        <v>4.165</v>
      </c>
      <c r="G974" s="10">
        <v>7.3999999999999996E-2</v>
      </c>
      <c r="H974" s="12">
        <f t="shared" si="44"/>
        <v>4.0910000000000002</v>
      </c>
      <c r="I974" s="1">
        <f t="shared" si="45"/>
        <v>38.880000000000003</v>
      </c>
      <c r="J974" s="1">
        <f t="shared" si="46"/>
        <v>194.4</v>
      </c>
      <c r="K974">
        <v>194.41</v>
      </c>
      <c r="L974">
        <v>5.75</v>
      </c>
      <c r="M974">
        <v>1</v>
      </c>
      <c r="N974" s="4">
        <v>1</v>
      </c>
      <c r="O974">
        <v>1.857E-2</v>
      </c>
      <c r="P974">
        <v>-9.3150000000000004E-3</v>
      </c>
      <c r="Q974">
        <v>1.0286E-2</v>
      </c>
      <c r="R974">
        <v>8.9612999999999998E-2</v>
      </c>
      <c r="S974">
        <v>17263</v>
      </c>
      <c r="T974">
        <v>1.34</v>
      </c>
      <c r="U974">
        <v>0</v>
      </c>
      <c r="V974">
        <v>49</v>
      </c>
      <c r="W974">
        <v>1729</v>
      </c>
      <c r="X974">
        <v>6</v>
      </c>
      <c r="Y974">
        <v>44</v>
      </c>
      <c r="Z974">
        <v>0</v>
      </c>
      <c r="AA974">
        <v>226</v>
      </c>
      <c r="AB974">
        <v>2448</v>
      </c>
      <c r="AC974">
        <v>2006</v>
      </c>
      <c r="AD974">
        <v>8</v>
      </c>
      <c r="AE974">
        <v>2747</v>
      </c>
      <c r="AF974">
        <v>203</v>
      </c>
      <c r="AG974">
        <v>202</v>
      </c>
      <c r="AH974">
        <v>3363</v>
      </c>
      <c r="AI974">
        <v>96525</v>
      </c>
      <c r="AJ974">
        <v>0</v>
      </c>
      <c r="AK974">
        <v>397</v>
      </c>
      <c r="AL974">
        <v>221</v>
      </c>
      <c r="AM974">
        <v>1656</v>
      </c>
      <c r="AN974">
        <v>232</v>
      </c>
      <c r="AO974">
        <v>210</v>
      </c>
      <c r="AP974">
        <v>252</v>
      </c>
      <c r="AQ974">
        <v>0</v>
      </c>
      <c r="AR974">
        <v>0</v>
      </c>
      <c r="AS974">
        <v>1030</v>
      </c>
      <c r="AT974">
        <v>920</v>
      </c>
      <c r="AU974">
        <v>113</v>
      </c>
      <c r="AV974">
        <v>472</v>
      </c>
      <c r="AW974">
        <v>30</v>
      </c>
      <c r="AX974">
        <v>61</v>
      </c>
      <c r="AY974">
        <v>288</v>
      </c>
      <c r="AZ974">
        <v>0</v>
      </c>
      <c r="BA974">
        <v>39</v>
      </c>
      <c r="BB974">
        <v>492</v>
      </c>
      <c r="BC974">
        <v>926</v>
      </c>
      <c r="BD974">
        <v>74</v>
      </c>
      <c r="BE974">
        <v>0</v>
      </c>
      <c r="BF974">
        <v>282</v>
      </c>
      <c r="BG974">
        <v>150</v>
      </c>
      <c r="BH974">
        <v>663</v>
      </c>
      <c r="BI974">
        <v>45</v>
      </c>
      <c r="BJ974">
        <v>0</v>
      </c>
      <c r="BK974">
        <v>130</v>
      </c>
      <c r="BL974">
        <v>259</v>
      </c>
      <c r="BM974">
        <v>1191</v>
      </c>
      <c r="BN974">
        <v>5908</v>
      </c>
      <c r="BO974">
        <v>1638</v>
      </c>
    </row>
    <row r="975" spans="1:67" x14ac:dyDescent="0.3">
      <c r="A975" t="s">
        <v>1030</v>
      </c>
      <c r="B975" s="2">
        <v>973</v>
      </c>
      <c r="C975" s="4">
        <v>874</v>
      </c>
      <c r="D975" s="4">
        <v>18</v>
      </c>
      <c r="E975" s="10" t="s">
        <v>5260</v>
      </c>
      <c r="F975" s="10">
        <v>4.165</v>
      </c>
      <c r="G975" s="10">
        <v>7.3999999999999996E-2</v>
      </c>
      <c r="H975" s="12">
        <f t="shared" si="44"/>
        <v>4.0910000000000002</v>
      </c>
      <c r="I975" s="1">
        <f t="shared" si="45"/>
        <v>38.92</v>
      </c>
      <c r="J975" s="1">
        <f t="shared" si="46"/>
        <v>194.60000000000002</v>
      </c>
      <c r="K975">
        <v>194.61</v>
      </c>
      <c r="L975">
        <v>5.75</v>
      </c>
      <c r="M975">
        <v>1</v>
      </c>
      <c r="N975" s="4">
        <v>1</v>
      </c>
      <c r="O975">
        <v>1.8568999999999999E-2</v>
      </c>
      <c r="P975">
        <v>-9.3150000000000004E-3</v>
      </c>
      <c r="Q975">
        <v>1.0286999999999999E-2</v>
      </c>
      <c r="R975">
        <v>8.9612999999999998E-2</v>
      </c>
      <c r="S975">
        <v>16232</v>
      </c>
      <c r="T975">
        <v>1.21</v>
      </c>
      <c r="U975">
        <v>0</v>
      </c>
      <c r="V975">
        <v>69</v>
      </c>
      <c r="W975">
        <v>1555</v>
      </c>
      <c r="X975">
        <v>0</v>
      </c>
      <c r="Y975">
        <v>24</v>
      </c>
      <c r="Z975">
        <v>0</v>
      </c>
      <c r="AA975">
        <v>216</v>
      </c>
      <c r="AB975">
        <v>2262</v>
      </c>
      <c r="AC975">
        <v>1787</v>
      </c>
      <c r="AD975">
        <v>0</v>
      </c>
      <c r="AE975">
        <v>2489</v>
      </c>
      <c r="AF975">
        <v>176</v>
      </c>
      <c r="AG975">
        <v>151</v>
      </c>
      <c r="AH975">
        <v>2936</v>
      </c>
      <c r="AI975">
        <v>86761</v>
      </c>
      <c r="AJ975">
        <v>249</v>
      </c>
      <c r="AK975">
        <v>376</v>
      </c>
      <c r="AL975">
        <v>96</v>
      </c>
      <c r="AM975">
        <v>1524</v>
      </c>
      <c r="AN975">
        <v>125</v>
      </c>
      <c r="AO975">
        <v>193</v>
      </c>
      <c r="AP975">
        <v>221</v>
      </c>
      <c r="AQ975">
        <v>0</v>
      </c>
      <c r="AR975">
        <v>0</v>
      </c>
      <c r="AS975">
        <v>1055</v>
      </c>
      <c r="AT975">
        <v>1052</v>
      </c>
      <c r="AU975">
        <v>180</v>
      </c>
      <c r="AV975">
        <v>513</v>
      </c>
      <c r="AW975">
        <v>38</v>
      </c>
      <c r="AX975">
        <v>22</v>
      </c>
      <c r="AY975">
        <v>135</v>
      </c>
      <c r="AZ975">
        <v>36</v>
      </c>
      <c r="BA975">
        <v>45</v>
      </c>
      <c r="BB975">
        <v>445</v>
      </c>
      <c r="BC975">
        <v>891</v>
      </c>
      <c r="BD975">
        <v>173</v>
      </c>
      <c r="BE975">
        <v>58</v>
      </c>
      <c r="BF975">
        <v>265</v>
      </c>
      <c r="BG975">
        <v>151</v>
      </c>
      <c r="BH975">
        <v>333</v>
      </c>
      <c r="BI975">
        <v>102</v>
      </c>
      <c r="BJ975">
        <v>0</v>
      </c>
      <c r="BK975">
        <v>112</v>
      </c>
      <c r="BL975">
        <v>293</v>
      </c>
      <c r="BM975">
        <v>654</v>
      </c>
      <c r="BN975">
        <v>5738</v>
      </c>
      <c r="BO975">
        <v>1684</v>
      </c>
    </row>
    <row r="976" spans="1:67" x14ac:dyDescent="0.3">
      <c r="A976" t="s">
        <v>1031</v>
      </c>
      <c r="B976" s="2">
        <v>974</v>
      </c>
      <c r="C976" s="4">
        <v>875</v>
      </c>
      <c r="D976" s="4">
        <v>18</v>
      </c>
      <c r="E976" s="10" t="s">
        <v>5260</v>
      </c>
      <c r="F976" s="10">
        <v>4.165</v>
      </c>
      <c r="G976" s="10">
        <v>7.3999999999999996E-2</v>
      </c>
      <c r="H976" s="12">
        <f t="shared" si="44"/>
        <v>4.0910000000000002</v>
      </c>
      <c r="I976" s="1">
        <f t="shared" si="45"/>
        <v>38.96</v>
      </c>
      <c r="J976" s="1">
        <f t="shared" si="46"/>
        <v>194.8</v>
      </c>
      <c r="K976">
        <v>194.81</v>
      </c>
      <c r="L976">
        <v>5.75</v>
      </c>
      <c r="M976">
        <v>1</v>
      </c>
      <c r="N976" s="4">
        <v>1</v>
      </c>
      <c r="O976">
        <v>1.857E-2</v>
      </c>
      <c r="P976">
        <v>-9.3419999999999996E-3</v>
      </c>
      <c r="Q976">
        <v>1.0285000000000001E-2</v>
      </c>
      <c r="R976">
        <v>8.9612999999999998E-2</v>
      </c>
      <c r="S976">
        <v>16247</v>
      </c>
      <c r="T976">
        <v>1.24</v>
      </c>
      <c r="U976">
        <v>0</v>
      </c>
      <c r="V976">
        <v>68</v>
      </c>
      <c r="W976">
        <v>1519</v>
      </c>
      <c r="X976">
        <v>0</v>
      </c>
      <c r="Y976">
        <v>37</v>
      </c>
      <c r="Z976">
        <v>0</v>
      </c>
      <c r="AA976">
        <v>241</v>
      </c>
      <c r="AB976">
        <v>2201</v>
      </c>
      <c r="AC976">
        <v>1679</v>
      </c>
      <c r="AD976">
        <v>15</v>
      </c>
      <c r="AE976">
        <v>2387</v>
      </c>
      <c r="AF976">
        <v>153</v>
      </c>
      <c r="AG976">
        <v>160</v>
      </c>
      <c r="AH976">
        <v>2652</v>
      </c>
      <c r="AI976">
        <v>86388</v>
      </c>
      <c r="AJ976">
        <v>0</v>
      </c>
      <c r="AK976">
        <v>278</v>
      </c>
      <c r="AL976">
        <v>35</v>
      </c>
      <c r="AM976">
        <v>1664</v>
      </c>
      <c r="AN976">
        <v>381</v>
      </c>
      <c r="AO976">
        <v>0</v>
      </c>
      <c r="AP976">
        <v>231</v>
      </c>
      <c r="AQ976">
        <v>0</v>
      </c>
      <c r="AR976">
        <v>37</v>
      </c>
      <c r="AS976">
        <v>1270</v>
      </c>
      <c r="AT976">
        <v>1016</v>
      </c>
      <c r="AU976">
        <v>320</v>
      </c>
      <c r="AV976">
        <v>551</v>
      </c>
      <c r="AW976">
        <v>26</v>
      </c>
      <c r="AX976">
        <v>72</v>
      </c>
      <c r="AY976">
        <v>157</v>
      </c>
      <c r="AZ976">
        <v>44</v>
      </c>
      <c r="BA976">
        <v>83</v>
      </c>
      <c r="BB976">
        <v>369</v>
      </c>
      <c r="BC976">
        <v>878</v>
      </c>
      <c r="BD976">
        <v>104</v>
      </c>
      <c r="BE976">
        <v>63</v>
      </c>
      <c r="BF976">
        <v>539</v>
      </c>
      <c r="BG976">
        <v>134</v>
      </c>
      <c r="BH976">
        <v>489</v>
      </c>
      <c r="BI976">
        <v>223</v>
      </c>
      <c r="BJ976">
        <v>0</v>
      </c>
      <c r="BK976">
        <v>211</v>
      </c>
      <c r="BL976">
        <v>287</v>
      </c>
      <c r="BM976">
        <v>857</v>
      </c>
      <c r="BN976">
        <v>6117</v>
      </c>
      <c r="BO976">
        <v>1806</v>
      </c>
    </row>
    <row r="977" spans="1:67" x14ac:dyDescent="0.3">
      <c r="A977" t="s">
        <v>1032</v>
      </c>
      <c r="B977" s="2">
        <v>975</v>
      </c>
      <c r="C977" s="4">
        <v>876</v>
      </c>
      <c r="D977" s="4">
        <v>18</v>
      </c>
      <c r="E977" s="10" t="s">
        <v>5260</v>
      </c>
      <c r="F977" s="10">
        <v>4.165</v>
      </c>
      <c r="G977" s="10">
        <v>7.3999999999999996E-2</v>
      </c>
      <c r="H977" s="12">
        <f t="shared" si="44"/>
        <v>4.0910000000000002</v>
      </c>
      <c r="I977" s="1">
        <f t="shared" si="45"/>
        <v>39</v>
      </c>
      <c r="J977" s="1">
        <f t="shared" si="46"/>
        <v>195</v>
      </c>
      <c r="K977">
        <v>195.01</v>
      </c>
      <c r="L977">
        <v>5.75</v>
      </c>
      <c r="M977">
        <v>1</v>
      </c>
      <c r="N977" s="4">
        <v>1</v>
      </c>
      <c r="O977">
        <v>1.857E-2</v>
      </c>
      <c r="P977">
        <v>-9.3159999999999996E-3</v>
      </c>
      <c r="Q977">
        <v>1.0286999999999999E-2</v>
      </c>
      <c r="R977">
        <v>8.9621000000000006E-2</v>
      </c>
      <c r="S977">
        <v>16944</v>
      </c>
      <c r="T977">
        <v>1.2</v>
      </c>
      <c r="U977">
        <v>0</v>
      </c>
      <c r="V977">
        <v>46</v>
      </c>
      <c r="W977">
        <v>1525</v>
      </c>
      <c r="X977">
        <v>0</v>
      </c>
      <c r="Y977">
        <v>35</v>
      </c>
      <c r="Z977">
        <v>8</v>
      </c>
      <c r="AA977">
        <v>258</v>
      </c>
      <c r="AB977">
        <v>2253</v>
      </c>
      <c r="AC977">
        <v>2018</v>
      </c>
      <c r="AD977">
        <v>23</v>
      </c>
      <c r="AE977">
        <v>2256</v>
      </c>
      <c r="AF977">
        <v>194</v>
      </c>
      <c r="AG977">
        <v>167</v>
      </c>
      <c r="AH977">
        <v>3297</v>
      </c>
      <c r="AI977">
        <v>91587</v>
      </c>
      <c r="AJ977">
        <v>217</v>
      </c>
      <c r="AK977">
        <v>378</v>
      </c>
      <c r="AL977">
        <v>0</v>
      </c>
      <c r="AM977">
        <v>1588</v>
      </c>
      <c r="AN977">
        <v>165</v>
      </c>
      <c r="AO977">
        <v>38</v>
      </c>
      <c r="AP977">
        <v>74</v>
      </c>
      <c r="AQ977">
        <v>0</v>
      </c>
      <c r="AR977">
        <v>0</v>
      </c>
      <c r="AS977">
        <v>933</v>
      </c>
      <c r="AT977">
        <v>914</v>
      </c>
      <c r="AU977">
        <v>285</v>
      </c>
      <c r="AV977">
        <v>523</v>
      </c>
      <c r="AW977">
        <v>0</v>
      </c>
      <c r="AX977">
        <v>44</v>
      </c>
      <c r="AY977">
        <v>193</v>
      </c>
      <c r="AZ977">
        <v>5</v>
      </c>
      <c r="BA977">
        <v>61</v>
      </c>
      <c r="BB977">
        <v>272</v>
      </c>
      <c r="BC977">
        <v>801</v>
      </c>
      <c r="BD977">
        <v>143</v>
      </c>
      <c r="BE977">
        <v>0</v>
      </c>
      <c r="BF977">
        <v>99</v>
      </c>
      <c r="BG977">
        <v>215</v>
      </c>
      <c r="BH977">
        <v>461</v>
      </c>
      <c r="BI977">
        <v>61</v>
      </c>
      <c r="BJ977">
        <v>145</v>
      </c>
      <c r="BK977">
        <v>0</v>
      </c>
      <c r="BL977">
        <v>274</v>
      </c>
      <c r="BM977">
        <v>463</v>
      </c>
      <c r="BN977">
        <v>6298</v>
      </c>
      <c r="BO977">
        <v>1959</v>
      </c>
    </row>
    <row r="978" spans="1:67" x14ac:dyDescent="0.3">
      <c r="A978" t="s">
        <v>1033</v>
      </c>
      <c r="B978" s="2">
        <v>976</v>
      </c>
      <c r="C978" s="4">
        <v>877</v>
      </c>
      <c r="D978" s="4">
        <v>18</v>
      </c>
      <c r="E978" s="10" t="s">
        <v>5260</v>
      </c>
      <c r="F978" s="10">
        <v>4.165</v>
      </c>
      <c r="G978" s="10">
        <v>7.3999999999999996E-2</v>
      </c>
      <c r="H978" s="12">
        <f t="shared" si="44"/>
        <v>4.0910000000000002</v>
      </c>
      <c r="I978" s="1">
        <f t="shared" si="45"/>
        <v>39.040000000000006</v>
      </c>
      <c r="J978" s="1">
        <f t="shared" si="46"/>
        <v>195.20000000000002</v>
      </c>
      <c r="K978">
        <v>195.21</v>
      </c>
      <c r="L978">
        <v>5.75</v>
      </c>
      <c r="M978">
        <v>1</v>
      </c>
      <c r="N978" s="4">
        <v>1</v>
      </c>
      <c r="O978">
        <v>1.8568999999999999E-2</v>
      </c>
      <c r="P978">
        <v>-9.3159999999999996E-3</v>
      </c>
      <c r="Q978">
        <v>1.0289E-2</v>
      </c>
      <c r="R978">
        <v>8.9611999999999997E-2</v>
      </c>
      <c r="S978">
        <v>17412</v>
      </c>
      <c r="T978">
        <v>1.29</v>
      </c>
      <c r="U978">
        <v>11</v>
      </c>
      <c r="V978">
        <v>59</v>
      </c>
      <c r="W978">
        <v>1725</v>
      </c>
      <c r="X978">
        <v>0</v>
      </c>
      <c r="Y978">
        <v>45</v>
      </c>
      <c r="Z978">
        <v>0</v>
      </c>
      <c r="AA978">
        <v>213</v>
      </c>
      <c r="AB978">
        <v>2353</v>
      </c>
      <c r="AC978">
        <v>2000</v>
      </c>
      <c r="AD978">
        <v>29</v>
      </c>
      <c r="AE978">
        <v>2381</v>
      </c>
      <c r="AF978">
        <v>149</v>
      </c>
      <c r="AG978">
        <v>159</v>
      </c>
      <c r="AH978">
        <v>4189</v>
      </c>
      <c r="AI978">
        <v>92318</v>
      </c>
      <c r="AJ978">
        <v>0</v>
      </c>
      <c r="AK978">
        <v>373</v>
      </c>
      <c r="AL978">
        <v>30</v>
      </c>
      <c r="AM978">
        <v>1622</v>
      </c>
      <c r="AN978">
        <v>425</v>
      </c>
      <c r="AO978">
        <v>95</v>
      </c>
      <c r="AP978">
        <v>145</v>
      </c>
      <c r="AQ978">
        <v>0</v>
      </c>
      <c r="AR978">
        <v>0</v>
      </c>
      <c r="AS978">
        <v>979</v>
      </c>
      <c r="AT978">
        <v>1040</v>
      </c>
      <c r="AU978">
        <v>370</v>
      </c>
      <c r="AV978">
        <v>474</v>
      </c>
      <c r="AW978">
        <v>33</v>
      </c>
      <c r="AX978">
        <v>46</v>
      </c>
      <c r="AY978">
        <v>193</v>
      </c>
      <c r="AZ978">
        <v>27</v>
      </c>
      <c r="BA978">
        <v>70</v>
      </c>
      <c r="BB978">
        <v>304</v>
      </c>
      <c r="BC978">
        <v>911</v>
      </c>
      <c r="BD978">
        <v>232</v>
      </c>
      <c r="BE978">
        <v>0</v>
      </c>
      <c r="BF978">
        <v>402</v>
      </c>
      <c r="BG978">
        <v>129</v>
      </c>
      <c r="BH978">
        <v>450</v>
      </c>
      <c r="BI978">
        <v>95</v>
      </c>
      <c r="BJ978">
        <v>0</v>
      </c>
      <c r="BK978">
        <v>85</v>
      </c>
      <c r="BL978">
        <v>272</v>
      </c>
      <c r="BM978">
        <v>896</v>
      </c>
      <c r="BN978">
        <v>6197</v>
      </c>
      <c r="BO978">
        <v>1863</v>
      </c>
    </row>
    <row r="979" spans="1:67" x14ac:dyDescent="0.3">
      <c r="A979" t="s">
        <v>1034</v>
      </c>
      <c r="B979" s="2">
        <v>977</v>
      </c>
      <c r="C979" s="4">
        <v>878</v>
      </c>
      <c r="D979" s="4">
        <v>18</v>
      </c>
      <c r="E979" s="10" t="s">
        <v>5260</v>
      </c>
      <c r="F979" s="10">
        <v>4.165</v>
      </c>
      <c r="G979" s="10">
        <v>7.3999999999999996E-2</v>
      </c>
      <c r="H979" s="12">
        <f t="shared" si="44"/>
        <v>4.0910000000000002</v>
      </c>
      <c r="I979" s="1">
        <f t="shared" si="45"/>
        <v>39.08</v>
      </c>
      <c r="J979" s="1">
        <f t="shared" si="46"/>
        <v>195.4</v>
      </c>
      <c r="K979">
        <v>195.41</v>
      </c>
      <c r="L979">
        <v>5.75</v>
      </c>
      <c r="M979">
        <v>1</v>
      </c>
      <c r="N979" s="4">
        <v>1</v>
      </c>
      <c r="O979">
        <v>1.857E-2</v>
      </c>
      <c r="P979">
        <v>-9.3159999999999996E-3</v>
      </c>
      <c r="Q979">
        <v>1.0291E-2</v>
      </c>
      <c r="R979">
        <v>8.9602000000000001E-2</v>
      </c>
      <c r="S979">
        <v>17502</v>
      </c>
      <c r="T979">
        <v>1.4</v>
      </c>
      <c r="U979">
        <v>5</v>
      </c>
      <c r="V979">
        <v>71</v>
      </c>
      <c r="W979">
        <v>1736</v>
      </c>
      <c r="X979">
        <v>0</v>
      </c>
      <c r="Y979">
        <v>26</v>
      </c>
      <c r="Z979">
        <v>0</v>
      </c>
      <c r="AA979">
        <v>268</v>
      </c>
      <c r="AB979">
        <v>2470</v>
      </c>
      <c r="AC979">
        <v>2117</v>
      </c>
      <c r="AD979">
        <v>30</v>
      </c>
      <c r="AE979">
        <v>2496</v>
      </c>
      <c r="AF979">
        <v>207</v>
      </c>
      <c r="AG979">
        <v>145</v>
      </c>
      <c r="AH979">
        <v>3770</v>
      </c>
      <c r="AI979">
        <v>92668</v>
      </c>
      <c r="AJ979">
        <v>0</v>
      </c>
      <c r="AK979">
        <v>430</v>
      </c>
      <c r="AL979">
        <v>0</v>
      </c>
      <c r="AM979">
        <v>1745</v>
      </c>
      <c r="AN979">
        <v>334</v>
      </c>
      <c r="AO979">
        <v>240</v>
      </c>
      <c r="AP979">
        <v>227</v>
      </c>
      <c r="AQ979">
        <v>0</v>
      </c>
      <c r="AR979">
        <v>0</v>
      </c>
      <c r="AS979">
        <v>1195</v>
      </c>
      <c r="AT979">
        <v>905</v>
      </c>
      <c r="AU979">
        <v>187</v>
      </c>
      <c r="AV979">
        <v>509</v>
      </c>
      <c r="AW979">
        <v>52</v>
      </c>
      <c r="AX979">
        <v>86</v>
      </c>
      <c r="AY979">
        <v>191</v>
      </c>
      <c r="AZ979">
        <v>7</v>
      </c>
      <c r="BA979">
        <v>117</v>
      </c>
      <c r="BB979">
        <v>418</v>
      </c>
      <c r="BC979">
        <v>987</v>
      </c>
      <c r="BD979">
        <v>83</v>
      </c>
      <c r="BE979">
        <v>0</v>
      </c>
      <c r="BF979">
        <v>312</v>
      </c>
      <c r="BG979">
        <v>200</v>
      </c>
      <c r="BH979">
        <v>419</v>
      </c>
      <c r="BI979">
        <v>121</v>
      </c>
      <c r="BJ979">
        <v>0</v>
      </c>
      <c r="BK979">
        <v>21</v>
      </c>
      <c r="BL979">
        <v>394</v>
      </c>
      <c r="BM979">
        <v>844</v>
      </c>
      <c r="BN979">
        <v>6048</v>
      </c>
      <c r="BO979">
        <v>1882</v>
      </c>
    </row>
    <row r="980" spans="1:67" x14ac:dyDescent="0.3">
      <c r="A980" t="s">
        <v>1035</v>
      </c>
      <c r="B980" s="2">
        <v>978</v>
      </c>
      <c r="C980" s="4">
        <v>879</v>
      </c>
      <c r="D980" s="4">
        <v>18</v>
      </c>
      <c r="E980" s="10" t="s">
        <v>5260</v>
      </c>
      <c r="F980" s="10">
        <v>4.165</v>
      </c>
      <c r="G980" s="10">
        <v>7.3999999999999996E-2</v>
      </c>
      <c r="H980" s="12">
        <f t="shared" si="44"/>
        <v>4.0910000000000002</v>
      </c>
      <c r="I980" s="1">
        <f t="shared" si="45"/>
        <v>39.120000000000005</v>
      </c>
      <c r="J980" s="1">
        <f t="shared" si="46"/>
        <v>195.60000000000002</v>
      </c>
      <c r="K980">
        <v>195.61</v>
      </c>
      <c r="L980">
        <v>5.75</v>
      </c>
      <c r="M980">
        <v>1</v>
      </c>
      <c r="N980" s="4">
        <v>1</v>
      </c>
      <c r="O980">
        <v>1.8568999999999999E-2</v>
      </c>
      <c r="P980">
        <v>-9.3159999999999996E-3</v>
      </c>
      <c r="Q980">
        <v>1.0289E-2</v>
      </c>
      <c r="R980">
        <v>8.9592000000000005E-2</v>
      </c>
      <c r="S980">
        <v>17050</v>
      </c>
      <c r="T980">
        <v>1.52</v>
      </c>
      <c r="U980">
        <v>8</v>
      </c>
      <c r="V980">
        <v>66</v>
      </c>
      <c r="W980">
        <v>1585</v>
      </c>
      <c r="X980">
        <v>0</v>
      </c>
      <c r="Y980">
        <v>12</v>
      </c>
      <c r="Z980">
        <v>0</v>
      </c>
      <c r="AA980">
        <v>231</v>
      </c>
      <c r="AB980">
        <v>2302</v>
      </c>
      <c r="AC980">
        <v>1930</v>
      </c>
      <c r="AD980">
        <v>0</v>
      </c>
      <c r="AE980">
        <v>2497</v>
      </c>
      <c r="AF980">
        <v>148</v>
      </c>
      <c r="AG980">
        <v>185</v>
      </c>
      <c r="AH980">
        <v>3513</v>
      </c>
      <c r="AI980">
        <v>91907</v>
      </c>
      <c r="AJ980">
        <v>0</v>
      </c>
      <c r="AK980">
        <v>415</v>
      </c>
      <c r="AL980">
        <v>42</v>
      </c>
      <c r="AM980">
        <v>1627</v>
      </c>
      <c r="AN980">
        <v>229</v>
      </c>
      <c r="AO980">
        <v>156</v>
      </c>
      <c r="AP980">
        <v>199</v>
      </c>
      <c r="AQ980">
        <v>0</v>
      </c>
      <c r="AR980">
        <v>0</v>
      </c>
      <c r="AS980">
        <v>879</v>
      </c>
      <c r="AT980">
        <v>813</v>
      </c>
      <c r="AU980">
        <v>180</v>
      </c>
      <c r="AV980">
        <v>487</v>
      </c>
      <c r="AW980">
        <v>15</v>
      </c>
      <c r="AX980">
        <v>50</v>
      </c>
      <c r="AY980">
        <v>217</v>
      </c>
      <c r="AZ980">
        <v>15</v>
      </c>
      <c r="BA980">
        <v>88</v>
      </c>
      <c r="BB980">
        <v>223</v>
      </c>
      <c r="BC980">
        <v>851</v>
      </c>
      <c r="BD980">
        <v>41</v>
      </c>
      <c r="BE980">
        <v>0</v>
      </c>
      <c r="BF980">
        <v>137</v>
      </c>
      <c r="BG980">
        <v>95</v>
      </c>
      <c r="BH980">
        <v>587</v>
      </c>
      <c r="BI980">
        <v>58</v>
      </c>
      <c r="BJ980">
        <v>0</v>
      </c>
      <c r="BK980">
        <v>90</v>
      </c>
      <c r="BL980">
        <v>300</v>
      </c>
      <c r="BM980">
        <v>1130</v>
      </c>
      <c r="BN980">
        <v>5737</v>
      </c>
      <c r="BO980">
        <v>1893</v>
      </c>
    </row>
    <row r="981" spans="1:67" x14ac:dyDescent="0.3">
      <c r="A981" t="s">
        <v>1036</v>
      </c>
      <c r="B981" s="2">
        <v>979</v>
      </c>
      <c r="C981" s="4">
        <v>880</v>
      </c>
      <c r="D981" s="4">
        <v>18</v>
      </c>
      <c r="E981" s="10" t="s">
        <v>5260</v>
      </c>
      <c r="F981" s="10">
        <v>4.165</v>
      </c>
      <c r="G981" s="10">
        <v>7.3999999999999996E-2</v>
      </c>
      <c r="H981" s="12">
        <f t="shared" si="44"/>
        <v>4.0910000000000002</v>
      </c>
      <c r="I981" s="1">
        <f t="shared" si="45"/>
        <v>39.160000000000004</v>
      </c>
      <c r="J981" s="1">
        <f t="shared" si="46"/>
        <v>195.8</v>
      </c>
      <c r="K981">
        <v>195.81</v>
      </c>
      <c r="L981">
        <v>5.75</v>
      </c>
      <c r="M981">
        <v>1</v>
      </c>
      <c r="N981" s="4">
        <v>1</v>
      </c>
      <c r="O981">
        <v>1.8568999999999999E-2</v>
      </c>
      <c r="P981">
        <v>-9.2659999999999999E-3</v>
      </c>
      <c r="Q981">
        <v>1.0289E-2</v>
      </c>
      <c r="R981">
        <v>8.9592000000000005E-2</v>
      </c>
      <c r="S981">
        <v>17368</v>
      </c>
      <c r="T981">
        <v>1.37</v>
      </c>
      <c r="U981">
        <v>0</v>
      </c>
      <c r="V981">
        <v>65</v>
      </c>
      <c r="W981">
        <v>1693</v>
      </c>
      <c r="X981">
        <v>0</v>
      </c>
      <c r="Y981">
        <v>32</v>
      </c>
      <c r="Z981">
        <v>0</v>
      </c>
      <c r="AA981">
        <v>247</v>
      </c>
      <c r="AB981">
        <v>2581</v>
      </c>
      <c r="AC981">
        <v>2131</v>
      </c>
      <c r="AD981">
        <v>8</v>
      </c>
      <c r="AE981">
        <v>2749</v>
      </c>
      <c r="AF981">
        <v>206</v>
      </c>
      <c r="AG981">
        <v>163</v>
      </c>
      <c r="AH981">
        <v>4154</v>
      </c>
      <c r="AI981">
        <v>98859</v>
      </c>
      <c r="AJ981">
        <v>0</v>
      </c>
      <c r="AK981">
        <v>438</v>
      </c>
      <c r="AL981">
        <v>155</v>
      </c>
      <c r="AM981">
        <v>1775</v>
      </c>
      <c r="AN981">
        <v>357</v>
      </c>
      <c r="AO981">
        <v>198</v>
      </c>
      <c r="AP981">
        <v>219</v>
      </c>
      <c r="AQ981">
        <v>20</v>
      </c>
      <c r="AR981">
        <v>0</v>
      </c>
      <c r="AS981">
        <v>1072</v>
      </c>
      <c r="AT981">
        <v>1000</v>
      </c>
      <c r="AU981">
        <v>215</v>
      </c>
      <c r="AV981">
        <v>369</v>
      </c>
      <c r="AW981">
        <v>11</v>
      </c>
      <c r="AX981">
        <v>35</v>
      </c>
      <c r="AY981">
        <v>167</v>
      </c>
      <c r="AZ981">
        <v>48</v>
      </c>
      <c r="BA981">
        <v>74</v>
      </c>
      <c r="BB981">
        <v>204</v>
      </c>
      <c r="BC981">
        <v>937</v>
      </c>
      <c r="BD981">
        <v>79</v>
      </c>
      <c r="BE981">
        <v>20</v>
      </c>
      <c r="BF981">
        <v>436</v>
      </c>
      <c r="BG981">
        <v>231</v>
      </c>
      <c r="BH981">
        <v>542</v>
      </c>
      <c r="BI981">
        <v>141</v>
      </c>
      <c r="BJ981">
        <v>0</v>
      </c>
      <c r="BK981">
        <v>146</v>
      </c>
      <c r="BL981">
        <v>329</v>
      </c>
      <c r="BM981">
        <v>1084</v>
      </c>
      <c r="BN981">
        <v>5584</v>
      </c>
      <c r="BO981">
        <v>1670</v>
      </c>
    </row>
    <row r="982" spans="1:67" x14ac:dyDescent="0.3">
      <c r="A982" t="s">
        <v>1037</v>
      </c>
      <c r="B982" s="2">
        <v>980</v>
      </c>
      <c r="C982" s="4">
        <v>881</v>
      </c>
      <c r="D982" s="4">
        <v>18</v>
      </c>
      <c r="E982" s="10" t="s">
        <v>5260</v>
      </c>
      <c r="F982" s="10">
        <v>4.165</v>
      </c>
      <c r="G982" s="10">
        <v>7.3999999999999996E-2</v>
      </c>
      <c r="H982" s="12">
        <f t="shared" si="44"/>
        <v>4.0910000000000002</v>
      </c>
      <c r="I982" s="1">
        <f t="shared" si="45"/>
        <v>39.200000000000003</v>
      </c>
      <c r="J982" s="1">
        <f t="shared" si="46"/>
        <v>196</v>
      </c>
      <c r="K982">
        <v>196.01</v>
      </c>
      <c r="L982">
        <v>5.75</v>
      </c>
      <c r="M982">
        <v>1</v>
      </c>
      <c r="N982" s="4">
        <v>1</v>
      </c>
      <c r="O982">
        <v>1.8568999999999999E-2</v>
      </c>
      <c r="P982">
        <v>-9.2659999999999999E-3</v>
      </c>
      <c r="Q982">
        <v>1.0290000000000001E-2</v>
      </c>
      <c r="R982">
        <v>8.9591000000000004E-2</v>
      </c>
      <c r="S982">
        <v>17484</v>
      </c>
      <c r="T982">
        <v>1.39</v>
      </c>
      <c r="U982">
        <v>4</v>
      </c>
      <c r="V982">
        <v>73</v>
      </c>
      <c r="W982">
        <v>1718</v>
      </c>
      <c r="X982">
        <v>12</v>
      </c>
      <c r="Y982">
        <v>34</v>
      </c>
      <c r="Z982">
        <v>0</v>
      </c>
      <c r="AA982">
        <v>232</v>
      </c>
      <c r="AB982">
        <v>2621</v>
      </c>
      <c r="AC982">
        <v>2139</v>
      </c>
      <c r="AD982">
        <v>0</v>
      </c>
      <c r="AE982">
        <v>2964</v>
      </c>
      <c r="AF982">
        <v>188</v>
      </c>
      <c r="AG982">
        <v>175</v>
      </c>
      <c r="AH982">
        <v>4262</v>
      </c>
      <c r="AI982">
        <v>99419</v>
      </c>
      <c r="AJ982">
        <v>0</v>
      </c>
      <c r="AK982">
        <v>346</v>
      </c>
      <c r="AL982">
        <v>51</v>
      </c>
      <c r="AM982">
        <v>1800</v>
      </c>
      <c r="AN982">
        <v>218</v>
      </c>
      <c r="AO982">
        <v>192</v>
      </c>
      <c r="AP982">
        <v>94</v>
      </c>
      <c r="AQ982">
        <v>0</v>
      </c>
      <c r="AR982">
        <v>0</v>
      </c>
      <c r="AS982">
        <v>908</v>
      </c>
      <c r="AT982">
        <v>834</v>
      </c>
      <c r="AU982">
        <v>221</v>
      </c>
      <c r="AV982">
        <v>472</v>
      </c>
      <c r="AW982">
        <v>31</v>
      </c>
      <c r="AX982">
        <v>83</v>
      </c>
      <c r="AY982">
        <v>179</v>
      </c>
      <c r="AZ982">
        <v>35</v>
      </c>
      <c r="BA982">
        <v>96</v>
      </c>
      <c r="BB982">
        <v>371</v>
      </c>
      <c r="BC982">
        <v>880</v>
      </c>
      <c r="BD982">
        <v>221</v>
      </c>
      <c r="BE982">
        <v>0</v>
      </c>
      <c r="BF982">
        <v>189</v>
      </c>
      <c r="BG982">
        <v>0</v>
      </c>
      <c r="BH982">
        <v>577</v>
      </c>
      <c r="BI982">
        <v>141</v>
      </c>
      <c r="BJ982">
        <v>0</v>
      </c>
      <c r="BK982">
        <v>106</v>
      </c>
      <c r="BL982">
        <v>265</v>
      </c>
      <c r="BM982">
        <v>946</v>
      </c>
      <c r="BN982">
        <v>5400</v>
      </c>
      <c r="BO982">
        <v>1704</v>
      </c>
    </row>
    <row r="983" spans="1:67" x14ac:dyDescent="0.3">
      <c r="A983" t="s">
        <v>1038</v>
      </c>
      <c r="B983" s="2">
        <v>981</v>
      </c>
      <c r="C983" s="4">
        <v>882</v>
      </c>
      <c r="D983" s="4">
        <v>18</v>
      </c>
      <c r="E983" s="10" t="s">
        <v>5260</v>
      </c>
      <c r="F983" s="10">
        <v>4.165</v>
      </c>
      <c r="G983" s="10">
        <v>7.3999999999999996E-2</v>
      </c>
      <c r="H983" s="12">
        <f t="shared" si="44"/>
        <v>4.0910000000000002</v>
      </c>
      <c r="I983" s="1">
        <f t="shared" si="45"/>
        <v>39.24</v>
      </c>
      <c r="J983" s="1">
        <f t="shared" si="46"/>
        <v>196.20000000000002</v>
      </c>
      <c r="K983">
        <v>196.21</v>
      </c>
      <c r="L983">
        <v>5.74</v>
      </c>
      <c r="M983">
        <v>1</v>
      </c>
      <c r="N983" s="4">
        <v>1</v>
      </c>
      <c r="O983">
        <v>1.8568999999999999E-2</v>
      </c>
      <c r="P983">
        <v>-9.2659999999999999E-3</v>
      </c>
      <c r="Q983">
        <v>1.0293E-2</v>
      </c>
      <c r="R983">
        <v>8.9583999999999997E-2</v>
      </c>
      <c r="S983">
        <v>17517</v>
      </c>
      <c r="T983">
        <v>1.31</v>
      </c>
      <c r="U983">
        <v>17</v>
      </c>
      <c r="V983">
        <v>110</v>
      </c>
      <c r="W983">
        <v>1688</v>
      </c>
      <c r="X983">
        <v>0</v>
      </c>
      <c r="Y983">
        <v>38</v>
      </c>
      <c r="Z983">
        <v>0</v>
      </c>
      <c r="AA983">
        <v>222</v>
      </c>
      <c r="AB983">
        <v>2662</v>
      </c>
      <c r="AC983">
        <v>2169</v>
      </c>
      <c r="AD983">
        <v>0</v>
      </c>
      <c r="AE983">
        <v>2617</v>
      </c>
      <c r="AF983">
        <v>209</v>
      </c>
      <c r="AG983">
        <v>123</v>
      </c>
      <c r="AH983">
        <v>4526</v>
      </c>
      <c r="AI983">
        <v>99655</v>
      </c>
      <c r="AJ983">
        <v>0</v>
      </c>
      <c r="AK983">
        <v>403</v>
      </c>
      <c r="AL983">
        <v>55</v>
      </c>
      <c r="AM983">
        <v>1778</v>
      </c>
      <c r="AN983">
        <v>324</v>
      </c>
      <c r="AO983">
        <v>244</v>
      </c>
      <c r="AP983">
        <v>22</v>
      </c>
      <c r="AQ983">
        <v>0</v>
      </c>
      <c r="AR983">
        <v>0</v>
      </c>
      <c r="AS983">
        <v>1036</v>
      </c>
      <c r="AT983">
        <v>1096</v>
      </c>
      <c r="AU983">
        <v>159</v>
      </c>
      <c r="AV983">
        <v>553</v>
      </c>
      <c r="AW983">
        <v>31</v>
      </c>
      <c r="AX983">
        <v>79</v>
      </c>
      <c r="AY983">
        <v>272</v>
      </c>
      <c r="AZ983">
        <v>0</v>
      </c>
      <c r="BA983">
        <v>70</v>
      </c>
      <c r="BB983">
        <v>314</v>
      </c>
      <c r="BC983">
        <v>823</v>
      </c>
      <c r="BD983">
        <v>125</v>
      </c>
      <c r="BE983">
        <v>0</v>
      </c>
      <c r="BF983">
        <v>370</v>
      </c>
      <c r="BG983">
        <v>148</v>
      </c>
      <c r="BH983">
        <v>628</v>
      </c>
      <c r="BI983">
        <v>132</v>
      </c>
      <c r="BJ983">
        <v>0</v>
      </c>
      <c r="BK983">
        <v>139</v>
      </c>
      <c r="BL983">
        <v>298</v>
      </c>
      <c r="BM983">
        <v>651</v>
      </c>
      <c r="BN983">
        <v>5526</v>
      </c>
      <c r="BO983">
        <v>1777</v>
      </c>
    </row>
    <row r="984" spans="1:67" x14ac:dyDescent="0.3">
      <c r="A984" t="s">
        <v>1039</v>
      </c>
      <c r="B984" s="2">
        <v>982</v>
      </c>
      <c r="C984" s="4">
        <v>883</v>
      </c>
      <c r="D984" s="4">
        <v>18</v>
      </c>
      <c r="E984" s="10" t="s">
        <v>5260</v>
      </c>
      <c r="F984" s="10">
        <v>4.165</v>
      </c>
      <c r="G984" s="10">
        <v>7.3999999999999996E-2</v>
      </c>
      <c r="H984" s="12">
        <f t="shared" si="44"/>
        <v>4.0910000000000002</v>
      </c>
      <c r="I984" s="1">
        <f t="shared" si="45"/>
        <v>39.28</v>
      </c>
      <c r="J984" s="1">
        <f t="shared" si="46"/>
        <v>196.4</v>
      </c>
      <c r="K984">
        <v>196.41</v>
      </c>
      <c r="L984">
        <v>5.74</v>
      </c>
      <c r="M984">
        <v>1</v>
      </c>
      <c r="N984" s="4">
        <v>1</v>
      </c>
      <c r="O984">
        <v>1.8568000000000001E-2</v>
      </c>
      <c r="P984">
        <v>-9.2339999999999992E-3</v>
      </c>
      <c r="Q984">
        <v>1.0293E-2</v>
      </c>
      <c r="R984">
        <v>8.9583999999999997E-2</v>
      </c>
      <c r="S984">
        <v>17260</v>
      </c>
      <c r="T984">
        <v>1.31</v>
      </c>
      <c r="U984">
        <v>0</v>
      </c>
      <c r="V984">
        <v>63</v>
      </c>
      <c r="W984">
        <v>1577</v>
      </c>
      <c r="X984">
        <v>0</v>
      </c>
      <c r="Y984">
        <v>30</v>
      </c>
      <c r="Z984">
        <v>0</v>
      </c>
      <c r="AA984">
        <v>217</v>
      </c>
      <c r="AB984">
        <v>2576</v>
      </c>
      <c r="AC984">
        <v>2069</v>
      </c>
      <c r="AD984">
        <v>20</v>
      </c>
      <c r="AE984">
        <v>2723</v>
      </c>
      <c r="AF984">
        <v>165</v>
      </c>
      <c r="AG984">
        <v>186</v>
      </c>
      <c r="AH984">
        <v>4363</v>
      </c>
      <c r="AI984">
        <v>96804</v>
      </c>
      <c r="AJ984">
        <v>0</v>
      </c>
      <c r="AK984">
        <v>487</v>
      </c>
      <c r="AL984">
        <v>157</v>
      </c>
      <c r="AM984">
        <v>1789</v>
      </c>
      <c r="AN984">
        <v>423</v>
      </c>
      <c r="AO984">
        <v>107</v>
      </c>
      <c r="AP984">
        <v>145</v>
      </c>
      <c r="AQ984">
        <v>0</v>
      </c>
      <c r="AR984">
        <v>0</v>
      </c>
      <c r="AS984">
        <v>996</v>
      </c>
      <c r="AT984">
        <v>990</v>
      </c>
      <c r="AU984">
        <v>269</v>
      </c>
      <c r="AV984">
        <v>459</v>
      </c>
      <c r="AW984">
        <v>34</v>
      </c>
      <c r="AX984">
        <v>78</v>
      </c>
      <c r="AY984">
        <v>196</v>
      </c>
      <c r="AZ984">
        <v>32</v>
      </c>
      <c r="BA984">
        <v>98</v>
      </c>
      <c r="BB984">
        <v>207</v>
      </c>
      <c r="BC984">
        <v>1254</v>
      </c>
      <c r="BD984">
        <v>296</v>
      </c>
      <c r="BE984">
        <v>50</v>
      </c>
      <c r="BF984">
        <v>259</v>
      </c>
      <c r="BG984">
        <v>0</v>
      </c>
      <c r="BH984">
        <v>669</v>
      </c>
      <c r="BI984">
        <v>190</v>
      </c>
      <c r="BJ984">
        <v>0</v>
      </c>
      <c r="BK984">
        <v>78</v>
      </c>
      <c r="BL984">
        <v>333</v>
      </c>
      <c r="BM984">
        <v>1116</v>
      </c>
      <c r="BN984">
        <v>5905</v>
      </c>
      <c r="BO984">
        <v>1680</v>
      </c>
    </row>
    <row r="985" spans="1:67" x14ac:dyDescent="0.3">
      <c r="A985" t="s">
        <v>1040</v>
      </c>
      <c r="B985" s="2">
        <v>983</v>
      </c>
      <c r="C985" s="4">
        <v>884</v>
      </c>
      <c r="D985" s="4">
        <v>18</v>
      </c>
      <c r="E985" s="10" t="s">
        <v>5260</v>
      </c>
      <c r="F985" s="10">
        <v>4.165</v>
      </c>
      <c r="G985" s="10">
        <v>7.3999999999999996E-2</v>
      </c>
      <c r="H985" s="12">
        <f t="shared" si="44"/>
        <v>4.0910000000000002</v>
      </c>
      <c r="I985" s="1">
        <f t="shared" si="45"/>
        <v>39.320000000000007</v>
      </c>
      <c r="J985" s="1">
        <f t="shared" si="46"/>
        <v>196.60000000000002</v>
      </c>
      <c r="K985">
        <v>196.61</v>
      </c>
      <c r="L985">
        <v>5.74</v>
      </c>
      <c r="M985">
        <v>1</v>
      </c>
      <c r="N985" s="4">
        <v>1</v>
      </c>
      <c r="O985">
        <v>1.8568000000000001E-2</v>
      </c>
      <c r="P985">
        <v>-9.1900000000000003E-3</v>
      </c>
      <c r="Q985">
        <v>1.0293E-2</v>
      </c>
      <c r="R985">
        <v>8.9583999999999997E-2</v>
      </c>
      <c r="S985">
        <v>16903</v>
      </c>
      <c r="T985">
        <v>1.24</v>
      </c>
      <c r="U985">
        <v>0</v>
      </c>
      <c r="V985">
        <v>58</v>
      </c>
      <c r="W985">
        <v>1654</v>
      </c>
      <c r="X985">
        <v>0</v>
      </c>
      <c r="Y985">
        <v>29</v>
      </c>
      <c r="Z985">
        <v>0</v>
      </c>
      <c r="AA985">
        <v>225</v>
      </c>
      <c r="AB985">
        <v>2370</v>
      </c>
      <c r="AC985">
        <v>2104</v>
      </c>
      <c r="AD985">
        <v>9</v>
      </c>
      <c r="AE985">
        <v>2618</v>
      </c>
      <c r="AF985">
        <v>161</v>
      </c>
      <c r="AG985">
        <v>218</v>
      </c>
      <c r="AH985">
        <v>4579</v>
      </c>
      <c r="AI985">
        <v>91703</v>
      </c>
      <c r="AJ985">
        <v>170</v>
      </c>
      <c r="AK985">
        <v>378</v>
      </c>
      <c r="AL985">
        <v>54</v>
      </c>
      <c r="AM985">
        <v>1653</v>
      </c>
      <c r="AN985">
        <v>329</v>
      </c>
      <c r="AO985">
        <v>13</v>
      </c>
      <c r="AP985">
        <v>18</v>
      </c>
      <c r="AQ985">
        <v>0</v>
      </c>
      <c r="AR985">
        <v>0</v>
      </c>
      <c r="AS985">
        <v>972</v>
      </c>
      <c r="AT985">
        <v>966</v>
      </c>
      <c r="AU985">
        <v>219</v>
      </c>
      <c r="AV985">
        <v>392</v>
      </c>
      <c r="AW985">
        <v>41</v>
      </c>
      <c r="AX985">
        <v>45</v>
      </c>
      <c r="AY985">
        <v>210</v>
      </c>
      <c r="AZ985">
        <v>13</v>
      </c>
      <c r="BA985">
        <v>61</v>
      </c>
      <c r="BB985">
        <v>312</v>
      </c>
      <c r="BC985">
        <v>1081</v>
      </c>
      <c r="BD985">
        <v>264</v>
      </c>
      <c r="BE985">
        <v>24</v>
      </c>
      <c r="BF985">
        <v>311</v>
      </c>
      <c r="BG985">
        <v>89</v>
      </c>
      <c r="BH985">
        <v>341</v>
      </c>
      <c r="BI985">
        <v>29</v>
      </c>
      <c r="BJ985">
        <v>0</v>
      </c>
      <c r="BK985">
        <v>194</v>
      </c>
      <c r="BL985">
        <v>311</v>
      </c>
      <c r="BM985">
        <v>787</v>
      </c>
      <c r="BN985">
        <v>6086</v>
      </c>
      <c r="BO985">
        <v>1814</v>
      </c>
    </row>
    <row r="986" spans="1:67" x14ac:dyDescent="0.3">
      <c r="A986" t="s">
        <v>1041</v>
      </c>
      <c r="B986" s="2">
        <v>984</v>
      </c>
      <c r="C986" s="4">
        <v>885</v>
      </c>
      <c r="D986" s="4">
        <v>18</v>
      </c>
      <c r="E986" s="10" t="s">
        <v>5260</v>
      </c>
      <c r="F986" s="10">
        <v>4.165</v>
      </c>
      <c r="G986" s="10">
        <v>7.3999999999999996E-2</v>
      </c>
      <c r="H986" s="12">
        <f t="shared" si="44"/>
        <v>4.0910000000000002</v>
      </c>
      <c r="I986" s="1">
        <f t="shared" si="45"/>
        <v>39.36</v>
      </c>
      <c r="J986" s="1">
        <f t="shared" si="46"/>
        <v>196.8</v>
      </c>
      <c r="K986">
        <v>196.81</v>
      </c>
      <c r="L986">
        <v>5.74</v>
      </c>
      <c r="M986">
        <v>1</v>
      </c>
      <c r="N986" s="4">
        <v>1</v>
      </c>
      <c r="O986">
        <v>1.8568000000000001E-2</v>
      </c>
      <c r="P986">
        <v>-9.1430000000000001E-3</v>
      </c>
      <c r="Q986">
        <v>1.0293E-2</v>
      </c>
      <c r="R986">
        <v>8.9583999999999997E-2</v>
      </c>
      <c r="S986">
        <v>17451</v>
      </c>
      <c r="T986">
        <v>1.3</v>
      </c>
      <c r="U986">
        <v>0</v>
      </c>
      <c r="V986">
        <v>53</v>
      </c>
      <c r="W986">
        <v>1664</v>
      </c>
      <c r="X986">
        <v>0</v>
      </c>
      <c r="Y986">
        <v>23</v>
      </c>
      <c r="Z986">
        <v>0</v>
      </c>
      <c r="AA986">
        <v>212</v>
      </c>
      <c r="AB986">
        <v>2240</v>
      </c>
      <c r="AC986">
        <v>1935</v>
      </c>
      <c r="AD986">
        <v>16</v>
      </c>
      <c r="AE986">
        <v>2468</v>
      </c>
      <c r="AF986">
        <v>175</v>
      </c>
      <c r="AG986">
        <v>169</v>
      </c>
      <c r="AH986">
        <v>6364</v>
      </c>
      <c r="AI986">
        <v>93708</v>
      </c>
      <c r="AJ986">
        <v>0</v>
      </c>
      <c r="AK986">
        <v>405</v>
      </c>
      <c r="AL986">
        <v>88</v>
      </c>
      <c r="AM986">
        <v>1744</v>
      </c>
      <c r="AN986">
        <v>385</v>
      </c>
      <c r="AO986">
        <v>91</v>
      </c>
      <c r="AP986">
        <v>0</v>
      </c>
      <c r="AQ986">
        <v>78</v>
      </c>
      <c r="AR986">
        <v>0</v>
      </c>
      <c r="AS986">
        <v>1190</v>
      </c>
      <c r="AT986">
        <v>1072</v>
      </c>
      <c r="AU986">
        <v>159</v>
      </c>
      <c r="AV986">
        <v>454</v>
      </c>
      <c r="AW986">
        <v>15</v>
      </c>
      <c r="AX986">
        <v>82</v>
      </c>
      <c r="AY986">
        <v>110</v>
      </c>
      <c r="AZ986">
        <v>44</v>
      </c>
      <c r="BA986">
        <v>162</v>
      </c>
      <c r="BB986">
        <v>238</v>
      </c>
      <c r="BC986">
        <v>953</v>
      </c>
      <c r="BD986">
        <v>508</v>
      </c>
      <c r="BE986">
        <v>0</v>
      </c>
      <c r="BF986">
        <v>488</v>
      </c>
      <c r="BG986">
        <v>201</v>
      </c>
      <c r="BH986">
        <v>569</v>
      </c>
      <c r="BI986">
        <v>153</v>
      </c>
      <c r="BJ986">
        <v>0</v>
      </c>
      <c r="BK986">
        <v>472</v>
      </c>
      <c r="BL986">
        <v>243</v>
      </c>
      <c r="BM986">
        <v>1048</v>
      </c>
      <c r="BN986">
        <v>6090</v>
      </c>
      <c r="BO986">
        <v>1796</v>
      </c>
    </row>
    <row r="987" spans="1:67" x14ac:dyDescent="0.3">
      <c r="A987" t="s">
        <v>1042</v>
      </c>
      <c r="B987" s="2">
        <v>985</v>
      </c>
      <c r="C987" s="4">
        <v>886</v>
      </c>
      <c r="D987" s="4">
        <v>18</v>
      </c>
      <c r="E987" s="10" t="s">
        <v>5260</v>
      </c>
      <c r="F987" s="10">
        <v>4.165</v>
      </c>
      <c r="G987" s="10">
        <v>7.3999999999999996E-2</v>
      </c>
      <c r="H987" s="12">
        <f t="shared" ref="H987:H1050" si="47">F987-G987</f>
        <v>4.0910000000000002</v>
      </c>
      <c r="I987" s="1">
        <f t="shared" si="45"/>
        <v>39.4</v>
      </c>
      <c r="J987" s="1">
        <f t="shared" si="46"/>
        <v>197</v>
      </c>
      <c r="K987">
        <v>197.01</v>
      </c>
      <c r="L987">
        <v>5.74</v>
      </c>
      <c r="M987">
        <v>1</v>
      </c>
      <c r="N987" s="4">
        <v>1</v>
      </c>
      <c r="O987">
        <v>1.8568000000000001E-2</v>
      </c>
      <c r="P987">
        <v>-9.1430000000000001E-3</v>
      </c>
      <c r="Q987">
        <v>1.0293999999999999E-2</v>
      </c>
      <c r="R987">
        <v>8.9583999999999997E-2</v>
      </c>
      <c r="S987">
        <v>17848</v>
      </c>
      <c r="T987">
        <v>1.19</v>
      </c>
      <c r="U987">
        <v>0</v>
      </c>
      <c r="V987">
        <v>70</v>
      </c>
      <c r="W987">
        <v>1696</v>
      </c>
      <c r="X987">
        <v>0</v>
      </c>
      <c r="Y987">
        <v>33</v>
      </c>
      <c r="Z987">
        <v>0</v>
      </c>
      <c r="AA987">
        <v>194</v>
      </c>
      <c r="AB987">
        <v>2405</v>
      </c>
      <c r="AC987">
        <v>2008</v>
      </c>
      <c r="AD987">
        <v>0</v>
      </c>
      <c r="AE987">
        <v>2505</v>
      </c>
      <c r="AF987">
        <v>147</v>
      </c>
      <c r="AG987">
        <v>136</v>
      </c>
      <c r="AH987">
        <v>7640</v>
      </c>
      <c r="AI987">
        <v>97724</v>
      </c>
      <c r="AJ987">
        <v>6</v>
      </c>
      <c r="AK987">
        <v>433</v>
      </c>
      <c r="AL987">
        <v>110</v>
      </c>
      <c r="AM987">
        <v>1830</v>
      </c>
      <c r="AN987">
        <v>326</v>
      </c>
      <c r="AO987">
        <v>187</v>
      </c>
      <c r="AP987">
        <v>95</v>
      </c>
      <c r="AQ987">
        <v>0</v>
      </c>
      <c r="AR987">
        <v>0</v>
      </c>
      <c r="AS987">
        <v>1007</v>
      </c>
      <c r="AT987">
        <v>1072</v>
      </c>
      <c r="AU987">
        <v>185</v>
      </c>
      <c r="AV987">
        <v>626</v>
      </c>
      <c r="AW987">
        <v>0</v>
      </c>
      <c r="AX987">
        <v>50</v>
      </c>
      <c r="AY987">
        <v>269</v>
      </c>
      <c r="AZ987">
        <v>19</v>
      </c>
      <c r="BA987">
        <v>42</v>
      </c>
      <c r="BB987">
        <v>267</v>
      </c>
      <c r="BC987">
        <v>813</v>
      </c>
      <c r="BD987">
        <v>274</v>
      </c>
      <c r="BE987">
        <v>0</v>
      </c>
      <c r="BF987">
        <v>410</v>
      </c>
      <c r="BG987">
        <v>84</v>
      </c>
      <c r="BH987">
        <v>512</v>
      </c>
      <c r="BI987">
        <v>111</v>
      </c>
      <c r="BJ987">
        <v>0</v>
      </c>
      <c r="BK987">
        <v>149</v>
      </c>
      <c r="BL987">
        <v>236</v>
      </c>
      <c r="BM987">
        <v>823</v>
      </c>
      <c r="BN987">
        <v>5900</v>
      </c>
      <c r="BO987">
        <v>1800</v>
      </c>
    </row>
    <row r="988" spans="1:67" x14ac:dyDescent="0.3">
      <c r="A988" t="s">
        <v>1043</v>
      </c>
      <c r="B988" s="2">
        <v>986</v>
      </c>
      <c r="C988" s="4">
        <v>887</v>
      </c>
      <c r="D988" s="4">
        <v>18</v>
      </c>
      <c r="E988" s="10" t="s">
        <v>5260</v>
      </c>
      <c r="F988" s="10">
        <v>4.165</v>
      </c>
      <c r="G988" s="10">
        <v>7.3999999999999996E-2</v>
      </c>
      <c r="H988" s="12">
        <f t="shared" si="47"/>
        <v>4.0910000000000002</v>
      </c>
      <c r="I988" s="1">
        <f t="shared" si="45"/>
        <v>39.440000000000005</v>
      </c>
      <c r="J988" s="1">
        <f t="shared" si="46"/>
        <v>197.20000000000002</v>
      </c>
      <c r="K988">
        <v>197.21</v>
      </c>
      <c r="L988">
        <v>5.74</v>
      </c>
      <c r="M988">
        <v>1</v>
      </c>
      <c r="N988" s="4">
        <v>1</v>
      </c>
      <c r="O988">
        <v>1.8568000000000001E-2</v>
      </c>
      <c r="P988">
        <v>-9.1430000000000001E-3</v>
      </c>
      <c r="Q988">
        <v>1.0296E-2</v>
      </c>
      <c r="R988">
        <v>8.9583999999999997E-2</v>
      </c>
      <c r="S988">
        <v>17465</v>
      </c>
      <c r="T988">
        <v>1.23</v>
      </c>
      <c r="U988">
        <v>10</v>
      </c>
      <c r="V988">
        <v>54</v>
      </c>
      <c r="W988">
        <v>1668</v>
      </c>
      <c r="X988">
        <v>0</v>
      </c>
      <c r="Y988">
        <v>33</v>
      </c>
      <c r="Z988">
        <v>7</v>
      </c>
      <c r="AA988">
        <v>255</v>
      </c>
      <c r="AB988">
        <v>2445</v>
      </c>
      <c r="AC988">
        <v>2033</v>
      </c>
      <c r="AD988">
        <v>28</v>
      </c>
      <c r="AE988">
        <v>2736</v>
      </c>
      <c r="AF988">
        <v>144</v>
      </c>
      <c r="AG988">
        <v>117</v>
      </c>
      <c r="AH988">
        <v>9525</v>
      </c>
      <c r="AI988">
        <v>95156</v>
      </c>
      <c r="AJ988">
        <v>0</v>
      </c>
      <c r="AK988">
        <v>360</v>
      </c>
      <c r="AL988">
        <v>178</v>
      </c>
      <c r="AM988">
        <v>1843</v>
      </c>
      <c r="AN988">
        <v>324</v>
      </c>
      <c r="AO988">
        <v>236</v>
      </c>
      <c r="AP988">
        <v>209</v>
      </c>
      <c r="AQ988">
        <v>0</v>
      </c>
      <c r="AR988">
        <v>0</v>
      </c>
      <c r="AS988">
        <v>876</v>
      </c>
      <c r="AT988">
        <v>1014</v>
      </c>
      <c r="AU988">
        <v>243</v>
      </c>
      <c r="AV988">
        <v>632</v>
      </c>
      <c r="AW988">
        <v>0</v>
      </c>
      <c r="AX988">
        <v>54</v>
      </c>
      <c r="AY988">
        <v>271</v>
      </c>
      <c r="AZ988">
        <v>30</v>
      </c>
      <c r="BA988">
        <v>74</v>
      </c>
      <c r="BB988">
        <v>255</v>
      </c>
      <c r="BC988">
        <v>911</v>
      </c>
      <c r="BD988">
        <v>164</v>
      </c>
      <c r="BE988">
        <v>54</v>
      </c>
      <c r="BF988">
        <v>233</v>
      </c>
      <c r="BG988">
        <v>102</v>
      </c>
      <c r="BH988">
        <v>641</v>
      </c>
      <c r="BI988">
        <v>18</v>
      </c>
      <c r="BJ988">
        <v>0</v>
      </c>
      <c r="BK988">
        <v>211</v>
      </c>
      <c r="BL988">
        <v>298</v>
      </c>
      <c r="BM988">
        <v>889</v>
      </c>
      <c r="BN988">
        <v>5640</v>
      </c>
      <c r="BO988">
        <v>1740</v>
      </c>
    </row>
    <row r="989" spans="1:67" x14ac:dyDescent="0.3">
      <c r="A989" t="s">
        <v>1044</v>
      </c>
      <c r="B989" s="2">
        <v>987</v>
      </c>
      <c r="C989" s="4">
        <v>888</v>
      </c>
      <c r="D989" s="4">
        <v>18</v>
      </c>
      <c r="E989" s="10" t="s">
        <v>5260</v>
      </c>
      <c r="F989" s="10">
        <v>4.165</v>
      </c>
      <c r="G989" s="10">
        <v>7.3999999999999996E-2</v>
      </c>
      <c r="H989" s="12">
        <f t="shared" si="47"/>
        <v>4.0910000000000002</v>
      </c>
      <c r="I989" s="1">
        <f t="shared" si="45"/>
        <v>39.480000000000004</v>
      </c>
      <c r="J989" s="1">
        <f t="shared" si="46"/>
        <v>197.4</v>
      </c>
      <c r="K989">
        <v>197.41</v>
      </c>
      <c r="L989">
        <v>5.75</v>
      </c>
      <c r="M989">
        <v>1</v>
      </c>
      <c r="N989" s="4">
        <v>1</v>
      </c>
      <c r="O989">
        <v>1.8568000000000001E-2</v>
      </c>
      <c r="P989">
        <v>-9.0900000000000009E-3</v>
      </c>
      <c r="Q989">
        <v>1.0296E-2</v>
      </c>
      <c r="R989">
        <v>8.9583999999999997E-2</v>
      </c>
      <c r="S989">
        <v>17497</v>
      </c>
      <c r="T989">
        <v>1.32</v>
      </c>
      <c r="U989">
        <v>10</v>
      </c>
      <c r="V989">
        <v>47</v>
      </c>
      <c r="W989">
        <v>1646</v>
      </c>
      <c r="X989">
        <v>14</v>
      </c>
      <c r="Y989">
        <v>41</v>
      </c>
      <c r="Z989">
        <v>0</v>
      </c>
      <c r="AA989">
        <v>238</v>
      </c>
      <c r="AB989">
        <v>2428</v>
      </c>
      <c r="AC989">
        <v>2106</v>
      </c>
      <c r="AD989">
        <v>45</v>
      </c>
      <c r="AE989">
        <v>2683</v>
      </c>
      <c r="AF989">
        <v>169</v>
      </c>
      <c r="AG989">
        <v>159</v>
      </c>
      <c r="AH989">
        <v>9727</v>
      </c>
      <c r="AI989">
        <v>95621</v>
      </c>
      <c r="AJ989">
        <v>0</v>
      </c>
      <c r="AK989">
        <v>384</v>
      </c>
      <c r="AL989">
        <v>133</v>
      </c>
      <c r="AM989">
        <v>1908</v>
      </c>
      <c r="AN989">
        <v>381</v>
      </c>
      <c r="AO989">
        <v>86</v>
      </c>
      <c r="AP989">
        <v>243</v>
      </c>
      <c r="AQ989">
        <v>0</v>
      </c>
      <c r="AR989">
        <v>0</v>
      </c>
      <c r="AS989">
        <v>1075</v>
      </c>
      <c r="AT989">
        <v>788</v>
      </c>
      <c r="AU989">
        <v>196</v>
      </c>
      <c r="AV989">
        <v>485</v>
      </c>
      <c r="AW989">
        <v>22</v>
      </c>
      <c r="AX989">
        <v>55</v>
      </c>
      <c r="AY989">
        <v>363</v>
      </c>
      <c r="AZ989">
        <v>22</v>
      </c>
      <c r="BA989">
        <v>28</v>
      </c>
      <c r="BB989">
        <v>295</v>
      </c>
      <c r="BC989">
        <v>1002</v>
      </c>
      <c r="BD989">
        <v>125</v>
      </c>
      <c r="BE989">
        <v>0</v>
      </c>
      <c r="BF989">
        <v>215</v>
      </c>
      <c r="BG989">
        <v>44</v>
      </c>
      <c r="BH989">
        <v>423</v>
      </c>
      <c r="BI989">
        <v>180</v>
      </c>
      <c r="BJ989">
        <v>0</v>
      </c>
      <c r="BK989">
        <v>190</v>
      </c>
      <c r="BL989">
        <v>242</v>
      </c>
      <c r="BM989">
        <v>1032</v>
      </c>
      <c r="BN989">
        <v>5474</v>
      </c>
      <c r="BO989">
        <v>1627</v>
      </c>
    </row>
    <row r="990" spans="1:67" x14ac:dyDescent="0.3">
      <c r="A990" t="s">
        <v>1045</v>
      </c>
      <c r="B990" s="2">
        <v>988</v>
      </c>
      <c r="C990" s="4">
        <v>889</v>
      </c>
      <c r="D990" s="4">
        <v>18</v>
      </c>
      <c r="E990" s="10" t="s">
        <v>5260</v>
      </c>
      <c r="F990" s="10">
        <v>4.165</v>
      </c>
      <c r="G990" s="10">
        <v>7.3999999999999996E-2</v>
      </c>
      <c r="H990" s="12">
        <f t="shared" si="47"/>
        <v>4.0910000000000002</v>
      </c>
      <c r="I990" s="1">
        <f t="shared" si="45"/>
        <v>39.520000000000003</v>
      </c>
      <c r="J990" s="1">
        <f t="shared" si="46"/>
        <v>197.60000000000002</v>
      </c>
      <c r="K990">
        <v>197.61</v>
      </c>
      <c r="L990">
        <v>5.75</v>
      </c>
      <c r="M990">
        <v>1</v>
      </c>
      <c r="N990" s="4">
        <v>1</v>
      </c>
      <c r="O990">
        <v>1.8568000000000001E-2</v>
      </c>
      <c r="P990">
        <v>-9.0399999999999994E-3</v>
      </c>
      <c r="Q990">
        <v>1.0296E-2</v>
      </c>
      <c r="R990">
        <v>8.9583999999999997E-2</v>
      </c>
      <c r="S990">
        <v>17145</v>
      </c>
      <c r="T990">
        <v>1.21</v>
      </c>
      <c r="U990">
        <v>6</v>
      </c>
      <c r="V990">
        <v>65</v>
      </c>
      <c r="W990">
        <v>1562</v>
      </c>
      <c r="X990">
        <v>0</v>
      </c>
      <c r="Y990">
        <v>39</v>
      </c>
      <c r="Z990">
        <v>0</v>
      </c>
      <c r="AA990">
        <v>291</v>
      </c>
      <c r="AB990">
        <v>2412</v>
      </c>
      <c r="AC990">
        <v>2067</v>
      </c>
      <c r="AD990">
        <v>0</v>
      </c>
      <c r="AE990">
        <v>2432</v>
      </c>
      <c r="AF990">
        <v>175</v>
      </c>
      <c r="AG990">
        <v>136</v>
      </c>
      <c r="AH990">
        <v>8923</v>
      </c>
      <c r="AI990">
        <v>95540</v>
      </c>
      <c r="AJ990">
        <v>0</v>
      </c>
      <c r="AK990">
        <v>368</v>
      </c>
      <c r="AL990">
        <v>48</v>
      </c>
      <c r="AM990">
        <v>1691</v>
      </c>
      <c r="AN990">
        <v>179</v>
      </c>
      <c r="AO990">
        <v>0</v>
      </c>
      <c r="AP990">
        <v>214</v>
      </c>
      <c r="AQ990">
        <v>0</v>
      </c>
      <c r="AR990">
        <v>0</v>
      </c>
      <c r="AS990">
        <v>1004</v>
      </c>
      <c r="AT990">
        <v>813</v>
      </c>
      <c r="AU990">
        <v>119</v>
      </c>
      <c r="AV990">
        <v>431</v>
      </c>
      <c r="AW990">
        <v>32</v>
      </c>
      <c r="AX990">
        <v>51</v>
      </c>
      <c r="AY990">
        <v>259</v>
      </c>
      <c r="AZ990">
        <v>27</v>
      </c>
      <c r="BA990">
        <v>74</v>
      </c>
      <c r="BB990">
        <v>267</v>
      </c>
      <c r="BC990">
        <v>1101</v>
      </c>
      <c r="BD990">
        <v>88</v>
      </c>
      <c r="BE990">
        <v>0</v>
      </c>
      <c r="BF990">
        <v>483</v>
      </c>
      <c r="BG990">
        <v>73</v>
      </c>
      <c r="BH990">
        <v>714</v>
      </c>
      <c r="BI990">
        <v>53</v>
      </c>
      <c r="BJ990">
        <v>0</v>
      </c>
      <c r="BK990">
        <v>25</v>
      </c>
      <c r="BL990">
        <v>234</v>
      </c>
      <c r="BM990">
        <v>888</v>
      </c>
      <c r="BN990">
        <v>5641</v>
      </c>
      <c r="BO990">
        <v>1741</v>
      </c>
    </row>
    <row r="991" spans="1:67" x14ac:dyDescent="0.3">
      <c r="A991" t="s">
        <v>1046</v>
      </c>
      <c r="B991" s="2">
        <v>989</v>
      </c>
      <c r="C991" s="4">
        <v>890</v>
      </c>
      <c r="D991" s="4">
        <v>18</v>
      </c>
      <c r="E991" s="10" t="s">
        <v>5260</v>
      </c>
      <c r="F991" s="10">
        <v>4.165</v>
      </c>
      <c r="G991" s="10">
        <v>7.3999999999999996E-2</v>
      </c>
      <c r="H991" s="12">
        <f t="shared" si="47"/>
        <v>4.0910000000000002</v>
      </c>
      <c r="I991" s="1">
        <f t="shared" si="45"/>
        <v>39.56</v>
      </c>
      <c r="J991" s="1">
        <f t="shared" si="46"/>
        <v>197.8</v>
      </c>
      <c r="K991">
        <v>197.81</v>
      </c>
      <c r="L991">
        <v>5.76</v>
      </c>
      <c r="M991">
        <v>1</v>
      </c>
      <c r="N991" s="4">
        <v>1</v>
      </c>
      <c r="O991">
        <v>1.8568000000000001E-2</v>
      </c>
      <c r="P991">
        <v>-9.0130000000000002E-3</v>
      </c>
      <c r="Q991">
        <v>1.0296E-2</v>
      </c>
      <c r="R991">
        <v>8.9583999999999997E-2</v>
      </c>
      <c r="S991">
        <v>17835</v>
      </c>
      <c r="T991">
        <v>1.26</v>
      </c>
      <c r="U991">
        <v>0</v>
      </c>
      <c r="V991">
        <v>50</v>
      </c>
      <c r="W991">
        <v>1506</v>
      </c>
      <c r="X991">
        <v>0</v>
      </c>
      <c r="Y991">
        <v>37</v>
      </c>
      <c r="Z991">
        <v>0</v>
      </c>
      <c r="AA991">
        <v>255</v>
      </c>
      <c r="AB991">
        <v>2417</v>
      </c>
      <c r="AC991">
        <v>2122</v>
      </c>
      <c r="AD991">
        <v>7</v>
      </c>
      <c r="AE991">
        <v>2417</v>
      </c>
      <c r="AF991">
        <v>221</v>
      </c>
      <c r="AG991">
        <v>133</v>
      </c>
      <c r="AH991">
        <v>16598</v>
      </c>
      <c r="AI991">
        <v>99914</v>
      </c>
      <c r="AJ991">
        <v>17</v>
      </c>
      <c r="AK991">
        <v>518</v>
      </c>
      <c r="AL991">
        <v>79</v>
      </c>
      <c r="AM991">
        <v>1801</v>
      </c>
      <c r="AN991">
        <v>296</v>
      </c>
      <c r="AO991">
        <v>102</v>
      </c>
      <c r="AP991">
        <v>133</v>
      </c>
      <c r="AQ991">
        <v>0</v>
      </c>
      <c r="AR991">
        <v>0</v>
      </c>
      <c r="AS991">
        <v>1058</v>
      </c>
      <c r="AT991">
        <v>788</v>
      </c>
      <c r="AU991">
        <v>217</v>
      </c>
      <c r="AV991">
        <v>412</v>
      </c>
      <c r="AW991">
        <v>19</v>
      </c>
      <c r="AX991">
        <v>42</v>
      </c>
      <c r="AY991">
        <v>385</v>
      </c>
      <c r="AZ991">
        <v>9</v>
      </c>
      <c r="BA991">
        <v>36</v>
      </c>
      <c r="BB991">
        <v>303</v>
      </c>
      <c r="BC991">
        <v>817</v>
      </c>
      <c r="BD991">
        <v>195</v>
      </c>
      <c r="BE991">
        <v>19</v>
      </c>
      <c r="BF991">
        <v>288</v>
      </c>
      <c r="BG991">
        <v>213</v>
      </c>
      <c r="BH991">
        <v>651</v>
      </c>
      <c r="BI991">
        <v>170</v>
      </c>
      <c r="BJ991">
        <v>0</v>
      </c>
      <c r="BK991">
        <v>159</v>
      </c>
      <c r="BL991">
        <v>211</v>
      </c>
      <c r="BM991">
        <v>387</v>
      </c>
      <c r="BN991">
        <v>5252</v>
      </c>
      <c r="BO991">
        <v>1590</v>
      </c>
    </row>
    <row r="992" spans="1:67" x14ac:dyDescent="0.3">
      <c r="A992" t="s">
        <v>1047</v>
      </c>
      <c r="B992" s="2">
        <v>990</v>
      </c>
      <c r="C992" s="4">
        <v>891</v>
      </c>
      <c r="D992" s="4">
        <v>18</v>
      </c>
      <c r="E992" s="10" t="s">
        <v>5260</v>
      </c>
      <c r="F992" s="10">
        <v>4.165</v>
      </c>
      <c r="G992" s="10">
        <v>7.3999999999999996E-2</v>
      </c>
      <c r="H992" s="12">
        <f t="shared" si="47"/>
        <v>4.0910000000000002</v>
      </c>
      <c r="I992" s="1">
        <f t="shared" si="45"/>
        <v>39.6</v>
      </c>
      <c r="J992" s="1">
        <f t="shared" si="46"/>
        <v>198</v>
      </c>
      <c r="K992">
        <v>198.01</v>
      </c>
      <c r="L992">
        <v>5.76</v>
      </c>
      <c r="M992">
        <v>1</v>
      </c>
      <c r="N992" s="4">
        <v>1</v>
      </c>
      <c r="O992">
        <v>1.8568000000000001E-2</v>
      </c>
      <c r="P992">
        <v>-8.9409999999999993E-3</v>
      </c>
      <c r="Q992">
        <v>1.0296E-2</v>
      </c>
      <c r="R992">
        <v>8.9583999999999997E-2</v>
      </c>
      <c r="S992">
        <v>17577</v>
      </c>
      <c r="T992">
        <v>1.23</v>
      </c>
      <c r="U992">
        <v>0</v>
      </c>
      <c r="V992">
        <v>42</v>
      </c>
      <c r="W992">
        <v>1335</v>
      </c>
      <c r="X992">
        <v>0</v>
      </c>
      <c r="Y992">
        <v>38</v>
      </c>
      <c r="Z992">
        <v>0</v>
      </c>
      <c r="AA992">
        <v>233</v>
      </c>
      <c r="AB992">
        <v>2082</v>
      </c>
      <c r="AC992">
        <v>2021</v>
      </c>
      <c r="AD992">
        <v>0</v>
      </c>
      <c r="AE992">
        <v>2223</v>
      </c>
      <c r="AF992">
        <v>130</v>
      </c>
      <c r="AG992">
        <v>150</v>
      </c>
      <c r="AH992">
        <v>22131</v>
      </c>
      <c r="AI992">
        <v>95542</v>
      </c>
      <c r="AJ992">
        <v>601</v>
      </c>
      <c r="AK992">
        <v>420</v>
      </c>
      <c r="AL992">
        <v>70</v>
      </c>
      <c r="AM992">
        <v>1929</v>
      </c>
      <c r="AN992">
        <v>414</v>
      </c>
      <c r="AO992">
        <v>158</v>
      </c>
      <c r="AP992">
        <v>87</v>
      </c>
      <c r="AQ992">
        <v>0</v>
      </c>
      <c r="AR992">
        <v>0</v>
      </c>
      <c r="AS992">
        <v>697</v>
      </c>
      <c r="AT992">
        <v>833</v>
      </c>
      <c r="AU992">
        <v>194</v>
      </c>
      <c r="AV992">
        <v>448</v>
      </c>
      <c r="AW992">
        <v>18</v>
      </c>
      <c r="AX992">
        <v>5</v>
      </c>
      <c r="AY992">
        <v>413</v>
      </c>
      <c r="AZ992">
        <v>65</v>
      </c>
      <c r="BA992">
        <v>49</v>
      </c>
      <c r="BB992">
        <v>263</v>
      </c>
      <c r="BC992">
        <v>792</v>
      </c>
      <c r="BD992">
        <v>273</v>
      </c>
      <c r="BE992">
        <v>70</v>
      </c>
      <c r="BF992">
        <v>133</v>
      </c>
      <c r="BG992">
        <v>94</v>
      </c>
      <c r="BH992">
        <v>454</v>
      </c>
      <c r="BI992">
        <v>123</v>
      </c>
      <c r="BJ992">
        <v>0</v>
      </c>
      <c r="BK992">
        <v>143</v>
      </c>
      <c r="BL992">
        <v>296</v>
      </c>
      <c r="BM992">
        <v>0</v>
      </c>
      <c r="BN992">
        <v>5554</v>
      </c>
      <c r="BO992">
        <v>1589</v>
      </c>
    </row>
    <row r="993" spans="1:67" x14ac:dyDescent="0.3">
      <c r="A993" t="s">
        <v>1048</v>
      </c>
      <c r="B993" s="2">
        <v>991</v>
      </c>
      <c r="C993" s="4">
        <v>892</v>
      </c>
      <c r="D993" s="4">
        <v>18</v>
      </c>
      <c r="E993" s="10" t="s">
        <v>5260</v>
      </c>
      <c r="F993" s="10">
        <v>4.165</v>
      </c>
      <c r="G993" s="10">
        <v>7.3999999999999996E-2</v>
      </c>
      <c r="H993" s="12">
        <f t="shared" si="47"/>
        <v>4.0910000000000002</v>
      </c>
      <c r="I993" s="1">
        <f t="shared" si="45"/>
        <v>39.64</v>
      </c>
      <c r="J993" s="1">
        <f t="shared" si="46"/>
        <v>198.20000000000002</v>
      </c>
      <c r="K993">
        <v>198.21</v>
      </c>
      <c r="L993">
        <v>5.77</v>
      </c>
      <c r="M993">
        <v>1</v>
      </c>
      <c r="N993" s="4">
        <v>1</v>
      </c>
      <c r="O993">
        <v>1.8568000000000001E-2</v>
      </c>
      <c r="P993">
        <v>-8.8710000000000004E-3</v>
      </c>
      <c r="Q993">
        <v>1.0296E-2</v>
      </c>
      <c r="R993">
        <v>8.9583999999999997E-2</v>
      </c>
      <c r="S993">
        <v>18763</v>
      </c>
      <c r="T993">
        <v>1.32</v>
      </c>
      <c r="U993">
        <v>0</v>
      </c>
      <c r="V993">
        <v>54</v>
      </c>
      <c r="W993">
        <v>1313</v>
      </c>
      <c r="X993">
        <v>6</v>
      </c>
      <c r="Y993">
        <v>38</v>
      </c>
      <c r="Z993">
        <v>0</v>
      </c>
      <c r="AA993">
        <v>246</v>
      </c>
      <c r="AB993">
        <v>2011</v>
      </c>
      <c r="AC993">
        <v>2128</v>
      </c>
      <c r="AD993">
        <v>31</v>
      </c>
      <c r="AE993">
        <v>2336</v>
      </c>
      <c r="AF993">
        <v>175</v>
      </c>
      <c r="AG993">
        <v>89</v>
      </c>
      <c r="AH993">
        <v>28483</v>
      </c>
      <c r="AI993">
        <v>102697</v>
      </c>
      <c r="AJ993">
        <v>678</v>
      </c>
      <c r="AK993">
        <v>494</v>
      </c>
      <c r="AL993">
        <v>61</v>
      </c>
      <c r="AM993">
        <v>1948</v>
      </c>
      <c r="AN993">
        <v>263</v>
      </c>
      <c r="AO993">
        <v>227</v>
      </c>
      <c r="AP993">
        <v>178</v>
      </c>
      <c r="AQ993">
        <v>0</v>
      </c>
      <c r="AR993">
        <v>0</v>
      </c>
      <c r="AS993">
        <v>850</v>
      </c>
      <c r="AT993">
        <v>779</v>
      </c>
      <c r="AU993">
        <v>176</v>
      </c>
      <c r="AV993">
        <v>579</v>
      </c>
      <c r="AW993">
        <v>51</v>
      </c>
      <c r="AX993">
        <v>0</v>
      </c>
      <c r="AY993">
        <v>485</v>
      </c>
      <c r="AZ993">
        <v>32</v>
      </c>
      <c r="BA993">
        <v>110</v>
      </c>
      <c r="BB993">
        <v>203</v>
      </c>
      <c r="BC993">
        <v>664</v>
      </c>
      <c r="BD993">
        <v>181</v>
      </c>
      <c r="BE993">
        <v>0</v>
      </c>
      <c r="BF993">
        <v>284</v>
      </c>
      <c r="BG993">
        <v>54</v>
      </c>
      <c r="BH993">
        <v>395</v>
      </c>
      <c r="BI993">
        <v>198</v>
      </c>
      <c r="BJ993">
        <v>0</v>
      </c>
      <c r="BK993">
        <v>141</v>
      </c>
      <c r="BL993">
        <v>344</v>
      </c>
      <c r="BM993">
        <v>0</v>
      </c>
      <c r="BN993">
        <v>5203</v>
      </c>
      <c r="BO993">
        <v>1656</v>
      </c>
    </row>
    <row r="994" spans="1:67" x14ac:dyDescent="0.3">
      <c r="A994" t="s">
        <v>1049</v>
      </c>
      <c r="B994" s="2">
        <v>992</v>
      </c>
      <c r="C994" s="4">
        <v>893</v>
      </c>
      <c r="D994" s="4">
        <v>18</v>
      </c>
      <c r="E994" s="10" t="s">
        <v>5260</v>
      </c>
      <c r="F994" s="10">
        <v>4.165</v>
      </c>
      <c r="G994" s="10">
        <v>7.3999999999999996E-2</v>
      </c>
      <c r="H994" s="12">
        <f t="shared" si="47"/>
        <v>4.0910000000000002</v>
      </c>
      <c r="I994" s="1">
        <f t="shared" si="45"/>
        <v>39.68</v>
      </c>
      <c r="J994" s="1">
        <f t="shared" si="46"/>
        <v>198.4</v>
      </c>
      <c r="K994">
        <v>198.41</v>
      </c>
      <c r="L994">
        <v>5.77</v>
      </c>
      <c r="M994">
        <v>1</v>
      </c>
      <c r="N994" s="4">
        <v>1</v>
      </c>
      <c r="O994">
        <v>1.8568000000000001E-2</v>
      </c>
      <c r="P994">
        <v>-8.8500000000000002E-3</v>
      </c>
      <c r="Q994">
        <v>1.0299000000000001E-2</v>
      </c>
      <c r="R994">
        <v>8.9583999999999997E-2</v>
      </c>
      <c r="S994">
        <v>19326</v>
      </c>
      <c r="T994">
        <v>1.53</v>
      </c>
      <c r="U994">
        <v>0</v>
      </c>
      <c r="V994">
        <v>81</v>
      </c>
      <c r="W994">
        <v>1339</v>
      </c>
      <c r="X994">
        <v>4</v>
      </c>
      <c r="Y994">
        <v>51</v>
      </c>
      <c r="Z994">
        <v>0</v>
      </c>
      <c r="AA994">
        <v>243</v>
      </c>
      <c r="AB994">
        <v>2031</v>
      </c>
      <c r="AC994">
        <v>1972</v>
      </c>
      <c r="AD994">
        <v>35</v>
      </c>
      <c r="AE994">
        <v>2344</v>
      </c>
      <c r="AF994">
        <v>143</v>
      </c>
      <c r="AG994">
        <v>108</v>
      </c>
      <c r="AH994">
        <v>30260</v>
      </c>
      <c r="AI994">
        <v>107933</v>
      </c>
      <c r="AJ994">
        <v>954</v>
      </c>
      <c r="AK994">
        <v>553</v>
      </c>
      <c r="AL994">
        <v>115</v>
      </c>
      <c r="AM994">
        <v>2022</v>
      </c>
      <c r="AN994">
        <v>272</v>
      </c>
      <c r="AO994">
        <v>208</v>
      </c>
      <c r="AP994">
        <v>252</v>
      </c>
      <c r="AQ994">
        <v>0</v>
      </c>
      <c r="AR994">
        <v>0</v>
      </c>
      <c r="AS994">
        <v>663</v>
      </c>
      <c r="AT994">
        <v>829</v>
      </c>
      <c r="AU994">
        <v>268</v>
      </c>
      <c r="AV994">
        <v>457</v>
      </c>
      <c r="AW994">
        <v>28</v>
      </c>
      <c r="AX994">
        <v>47</v>
      </c>
      <c r="AY994">
        <v>546</v>
      </c>
      <c r="AZ994">
        <v>0</v>
      </c>
      <c r="BA994">
        <v>48</v>
      </c>
      <c r="BB994">
        <v>260</v>
      </c>
      <c r="BC994">
        <v>693</v>
      </c>
      <c r="BD994">
        <v>72</v>
      </c>
      <c r="BE994">
        <v>0</v>
      </c>
      <c r="BF994">
        <v>216</v>
      </c>
      <c r="BG994">
        <v>211</v>
      </c>
      <c r="BH994">
        <v>369</v>
      </c>
      <c r="BI994">
        <v>124</v>
      </c>
      <c r="BJ994">
        <v>0</v>
      </c>
      <c r="BK994">
        <v>143</v>
      </c>
      <c r="BL994">
        <v>385</v>
      </c>
      <c r="BM994">
        <v>0</v>
      </c>
      <c r="BN994">
        <v>5265</v>
      </c>
      <c r="BO994">
        <v>1719</v>
      </c>
    </row>
    <row r="995" spans="1:67" x14ac:dyDescent="0.3">
      <c r="A995" t="s">
        <v>1050</v>
      </c>
      <c r="B995" s="2">
        <v>993</v>
      </c>
      <c r="C995" s="4">
        <v>894</v>
      </c>
      <c r="D995" s="4">
        <v>18</v>
      </c>
      <c r="E995" s="10" t="s">
        <v>5260</v>
      </c>
      <c r="F995" s="10">
        <v>4.165</v>
      </c>
      <c r="G995" s="10">
        <v>7.3999999999999996E-2</v>
      </c>
      <c r="H995" s="12">
        <f t="shared" si="47"/>
        <v>4.0910000000000002</v>
      </c>
      <c r="I995" s="1">
        <f t="shared" si="45"/>
        <v>39.720000000000006</v>
      </c>
      <c r="J995" s="1">
        <f t="shared" si="46"/>
        <v>198.60000000000002</v>
      </c>
      <c r="K995">
        <v>198.61</v>
      </c>
      <c r="L995">
        <v>5.77</v>
      </c>
      <c r="M995">
        <v>1</v>
      </c>
      <c r="N995" s="4">
        <v>1</v>
      </c>
      <c r="O995">
        <v>1.8568000000000001E-2</v>
      </c>
      <c r="P995">
        <v>-8.7880000000000007E-3</v>
      </c>
      <c r="Q995">
        <v>1.0299000000000001E-2</v>
      </c>
      <c r="R995">
        <v>8.9583999999999997E-2</v>
      </c>
      <c r="S995">
        <v>19774</v>
      </c>
      <c r="T995">
        <v>1.47</v>
      </c>
      <c r="U995">
        <v>0</v>
      </c>
      <c r="V995">
        <v>46</v>
      </c>
      <c r="W995">
        <v>1323</v>
      </c>
      <c r="X995">
        <v>0</v>
      </c>
      <c r="Y995">
        <v>58</v>
      </c>
      <c r="Z995">
        <v>0</v>
      </c>
      <c r="AA995">
        <v>251</v>
      </c>
      <c r="AB995">
        <v>2125</v>
      </c>
      <c r="AC995">
        <v>1923</v>
      </c>
      <c r="AD995">
        <v>35</v>
      </c>
      <c r="AE995">
        <v>2351</v>
      </c>
      <c r="AF995">
        <v>117</v>
      </c>
      <c r="AG995">
        <v>66</v>
      </c>
      <c r="AH995">
        <v>26958</v>
      </c>
      <c r="AI995">
        <v>117244</v>
      </c>
      <c r="AJ995">
        <v>797</v>
      </c>
      <c r="AK995">
        <v>504</v>
      </c>
      <c r="AL995">
        <v>208</v>
      </c>
      <c r="AM995">
        <v>1879</v>
      </c>
      <c r="AN995">
        <v>189</v>
      </c>
      <c r="AO995">
        <v>62</v>
      </c>
      <c r="AP995">
        <v>21</v>
      </c>
      <c r="AQ995">
        <v>0</v>
      </c>
      <c r="AR995">
        <v>0</v>
      </c>
      <c r="AS995">
        <v>898</v>
      </c>
      <c r="AT995">
        <v>944</v>
      </c>
      <c r="AU995">
        <v>254</v>
      </c>
      <c r="AV995">
        <v>414</v>
      </c>
      <c r="AW995">
        <v>0</v>
      </c>
      <c r="AX995">
        <v>26</v>
      </c>
      <c r="AY995">
        <v>498</v>
      </c>
      <c r="AZ995">
        <v>0</v>
      </c>
      <c r="BA995">
        <v>78</v>
      </c>
      <c r="BB995">
        <v>188</v>
      </c>
      <c r="BC995">
        <v>618</v>
      </c>
      <c r="BD995">
        <v>191</v>
      </c>
      <c r="BE995">
        <v>26</v>
      </c>
      <c r="BF995">
        <v>319</v>
      </c>
      <c r="BG995">
        <v>178</v>
      </c>
      <c r="BH995">
        <v>307</v>
      </c>
      <c r="BI995">
        <v>134</v>
      </c>
      <c r="BJ995">
        <v>0</v>
      </c>
      <c r="BK995">
        <v>112</v>
      </c>
      <c r="BL995">
        <v>348</v>
      </c>
      <c r="BM995">
        <v>0</v>
      </c>
      <c r="BN995">
        <v>5572</v>
      </c>
      <c r="BO995">
        <v>1733</v>
      </c>
    </row>
    <row r="996" spans="1:67" x14ac:dyDescent="0.3">
      <c r="A996" t="s">
        <v>1051</v>
      </c>
      <c r="B996" s="2">
        <v>994</v>
      </c>
      <c r="C996" s="4">
        <v>895</v>
      </c>
      <c r="D996" s="4">
        <v>18</v>
      </c>
      <c r="E996" s="10" t="s">
        <v>5260</v>
      </c>
      <c r="F996" s="10">
        <v>4.165</v>
      </c>
      <c r="G996" s="10">
        <v>7.3999999999999996E-2</v>
      </c>
      <c r="H996" s="12">
        <f t="shared" si="47"/>
        <v>4.0910000000000002</v>
      </c>
      <c r="I996" s="1">
        <f t="shared" si="45"/>
        <v>39.760000000000005</v>
      </c>
      <c r="J996" s="1">
        <f t="shared" si="46"/>
        <v>198.8</v>
      </c>
      <c r="K996">
        <v>198.81</v>
      </c>
      <c r="L996">
        <v>5.77</v>
      </c>
      <c r="M996">
        <v>1</v>
      </c>
      <c r="N996" s="4">
        <v>1</v>
      </c>
      <c r="O996">
        <v>1.8568000000000001E-2</v>
      </c>
      <c r="P996">
        <v>-8.7880000000000007E-3</v>
      </c>
      <c r="Q996">
        <v>1.0297000000000001E-2</v>
      </c>
      <c r="R996">
        <v>8.9610999999999996E-2</v>
      </c>
      <c r="S996">
        <v>20716</v>
      </c>
      <c r="T996">
        <v>1.46</v>
      </c>
      <c r="U996">
        <v>5</v>
      </c>
      <c r="V996">
        <v>46</v>
      </c>
      <c r="W996">
        <v>1321</v>
      </c>
      <c r="X996">
        <v>9</v>
      </c>
      <c r="Y996">
        <v>58</v>
      </c>
      <c r="Z996">
        <v>0</v>
      </c>
      <c r="AA996">
        <v>267</v>
      </c>
      <c r="AB996">
        <v>2147</v>
      </c>
      <c r="AC996">
        <v>1983</v>
      </c>
      <c r="AD996">
        <v>56</v>
      </c>
      <c r="AE996">
        <v>2354</v>
      </c>
      <c r="AF996">
        <v>129</v>
      </c>
      <c r="AG996">
        <v>88</v>
      </c>
      <c r="AH996">
        <v>27537</v>
      </c>
      <c r="AI996">
        <v>126182</v>
      </c>
      <c r="AJ996">
        <v>658</v>
      </c>
      <c r="AK996">
        <v>655</v>
      </c>
      <c r="AL996">
        <v>258</v>
      </c>
      <c r="AM996">
        <v>2111</v>
      </c>
      <c r="AN996">
        <v>367</v>
      </c>
      <c r="AO996">
        <v>52</v>
      </c>
      <c r="AP996">
        <v>26</v>
      </c>
      <c r="AQ996">
        <v>0</v>
      </c>
      <c r="AR996">
        <v>0</v>
      </c>
      <c r="AS996">
        <v>487</v>
      </c>
      <c r="AT996">
        <v>964</v>
      </c>
      <c r="AU996">
        <v>340</v>
      </c>
      <c r="AV996">
        <v>364</v>
      </c>
      <c r="AW996">
        <v>33</v>
      </c>
      <c r="AX996">
        <v>64</v>
      </c>
      <c r="AY996">
        <v>543</v>
      </c>
      <c r="AZ996">
        <v>21</v>
      </c>
      <c r="BA996">
        <v>41</v>
      </c>
      <c r="BB996">
        <v>219</v>
      </c>
      <c r="BC996">
        <v>781</v>
      </c>
      <c r="BD996">
        <v>174</v>
      </c>
      <c r="BE996">
        <v>83</v>
      </c>
      <c r="BF996">
        <v>82</v>
      </c>
      <c r="BG996">
        <v>152</v>
      </c>
      <c r="BH996">
        <v>597</v>
      </c>
      <c r="BI996">
        <v>285</v>
      </c>
      <c r="BJ996">
        <v>289</v>
      </c>
      <c r="BK996">
        <v>129</v>
      </c>
      <c r="BL996">
        <v>310</v>
      </c>
      <c r="BM996">
        <v>0</v>
      </c>
      <c r="BN996">
        <v>5637</v>
      </c>
      <c r="BO996">
        <v>1797</v>
      </c>
    </row>
    <row r="997" spans="1:67" x14ac:dyDescent="0.3">
      <c r="A997" t="s">
        <v>1052</v>
      </c>
      <c r="B997" s="2">
        <v>995</v>
      </c>
      <c r="C997" s="4">
        <v>896</v>
      </c>
      <c r="D997" s="4">
        <v>18</v>
      </c>
      <c r="E997" s="10" t="s">
        <v>5260</v>
      </c>
      <c r="F997" s="10">
        <v>4.165</v>
      </c>
      <c r="G997" s="10">
        <v>7.3999999999999996E-2</v>
      </c>
      <c r="H997" s="12">
        <f t="shared" si="47"/>
        <v>4.0910000000000002</v>
      </c>
      <c r="I997" s="1">
        <f t="shared" si="45"/>
        <v>39.799999999999997</v>
      </c>
      <c r="J997" s="1">
        <f t="shared" si="46"/>
        <v>199</v>
      </c>
      <c r="K997">
        <v>199.01</v>
      </c>
      <c r="L997">
        <v>5.77</v>
      </c>
      <c r="M997">
        <v>1</v>
      </c>
      <c r="N997" s="4">
        <v>1</v>
      </c>
      <c r="O997">
        <v>1.8568000000000001E-2</v>
      </c>
      <c r="P997">
        <v>-8.7889999999999999E-3</v>
      </c>
      <c r="Q997">
        <v>1.0297000000000001E-2</v>
      </c>
      <c r="R997">
        <v>8.9610999999999996E-2</v>
      </c>
      <c r="S997">
        <v>20582</v>
      </c>
      <c r="T997">
        <v>1.28</v>
      </c>
      <c r="U997">
        <v>0</v>
      </c>
      <c r="V997">
        <v>71</v>
      </c>
      <c r="W997">
        <v>1417</v>
      </c>
      <c r="X997">
        <v>7</v>
      </c>
      <c r="Y997">
        <v>40</v>
      </c>
      <c r="Z997">
        <v>0</v>
      </c>
      <c r="AA997">
        <v>236</v>
      </c>
      <c r="AB997">
        <v>2249</v>
      </c>
      <c r="AC997">
        <v>2116</v>
      </c>
      <c r="AD997">
        <v>0</v>
      </c>
      <c r="AE997">
        <v>2502</v>
      </c>
      <c r="AF997">
        <v>200</v>
      </c>
      <c r="AG997">
        <v>183</v>
      </c>
      <c r="AH997">
        <v>22829</v>
      </c>
      <c r="AI997">
        <v>122225</v>
      </c>
      <c r="AJ997">
        <v>124</v>
      </c>
      <c r="AK997">
        <v>779</v>
      </c>
      <c r="AL997">
        <v>247</v>
      </c>
      <c r="AM997">
        <v>2295</v>
      </c>
      <c r="AN997">
        <v>205</v>
      </c>
      <c r="AO997">
        <v>167</v>
      </c>
      <c r="AP997">
        <v>155</v>
      </c>
      <c r="AQ997">
        <v>0</v>
      </c>
      <c r="AR997">
        <v>0</v>
      </c>
      <c r="AS997">
        <v>787</v>
      </c>
      <c r="AT997">
        <v>895</v>
      </c>
      <c r="AU997">
        <v>401</v>
      </c>
      <c r="AV997">
        <v>961</v>
      </c>
      <c r="AW997">
        <v>32</v>
      </c>
      <c r="AX997">
        <v>50</v>
      </c>
      <c r="AY997">
        <v>519</v>
      </c>
      <c r="AZ997">
        <v>0</v>
      </c>
      <c r="BA997">
        <v>24</v>
      </c>
      <c r="BB997">
        <v>291</v>
      </c>
      <c r="BC997">
        <v>818</v>
      </c>
      <c r="BD997">
        <v>217</v>
      </c>
      <c r="BE997">
        <v>0</v>
      </c>
      <c r="BF997">
        <v>117</v>
      </c>
      <c r="BG997">
        <v>234</v>
      </c>
      <c r="BH997">
        <v>589</v>
      </c>
      <c r="BI997">
        <v>102</v>
      </c>
      <c r="BJ997">
        <v>136</v>
      </c>
      <c r="BK997">
        <v>114</v>
      </c>
      <c r="BL997">
        <v>375</v>
      </c>
      <c r="BM997">
        <v>608</v>
      </c>
      <c r="BN997">
        <v>5445</v>
      </c>
      <c r="BO997">
        <v>1786</v>
      </c>
    </row>
    <row r="998" spans="1:67" x14ac:dyDescent="0.3">
      <c r="A998" t="s">
        <v>1053</v>
      </c>
      <c r="B998" s="2">
        <v>996</v>
      </c>
      <c r="C998" s="4">
        <v>897</v>
      </c>
      <c r="D998" s="4">
        <v>18</v>
      </c>
      <c r="E998" s="10" t="s">
        <v>5260</v>
      </c>
      <c r="F998" s="10">
        <v>4.165</v>
      </c>
      <c r="G998" s="10">
        <v>7.3999999999999996E-2</v>
      </c>
      <c r="H998" s="12">
        <f t="shared" si="47"/>
        <v>4.0910000000000002</v>
      </c>
      <c r="I998" s="1">
        <f t="shared" si="45"/>
        <v>39.840000000000003</v>
      </c>
      <c r="J998" s="1">
        <f t="shared" si="46"/>
        <v>199.20000000000002</v>
      </c>
      <c r="K998">
        <v>199.21</v>
      </c>
      <c r="L998">
        <v>5.78</v>
      </c>
      <c r="M998">
        <v>1</v>
      </c>
      <c r="N998" s="4">
        <v>1</v>
      </c>
      <c r="O998">
        <v>1.8568999999999999E-2</v>
      </c>
      <c r="P998">
        <v>-8.7889999999999999E-3</v>
      </c>
      <c r="Q998">
        <v>1.0299000000000001E-2</v>
      </c>
      <c r="R998">
        <v>8.9627999999999999E-2</v>
      </c>
      <c r="S998">
        <v>19979</v>
      </c>
      <c r="T998">
        <v>1.29</v>
      </c>
      <c r="U998">
        <v>0</v>
      </c>
      <c r="V998">
        <v>24</v>
      </c>
      <c r="W998">
        <v>1475</v>
      </c>
      <c r="X998">
        <v>0</v>
      </c>
      <c r="Y998">
        <v>26</v>
      </c>
      <c r="Z998">
        <v>0</v>
      </c>
      <c r="AA998">
        <v>237</v>
      </c>
      <c r="AB998">
        <v>2670</v>
      </c>
      <c r="AC998">
        <v>2124</v>
      </c>
      <c r="AD998">
        <v>0</v>
      </c>
      <c r="AE998">
        <v>2625</v>
      </c>
      <c r="AF998">
        <v>196</v>
      </c>
      <c r="AG998">
        <v>137</v>
      </c>
      <c r="AH998">
        <v>20530</v>
      </c>
      <c r="AI998">
        <v>111566</v>
      </c>
      <c r="AJ998">
        <v>0</v>
      </c>
      <c r="AK998">
        <v>634</v>
      </c>
      <c r="AL998">
        <v>271</v>
      </c>
      <c r="AM998">
        <v>2301</v>
      </c>
      <c r="AN998">
        <v>227</v>
      </c>
      <c r="AO998">
        <v>139</v>
      </c>
      <c r="AP998">
        <v>65</v>
      </c>
      <c r="AQ998">
        <v>0</v>
      </c>
      <c r="AR998">
        <v>0</v>
      </c>
      <c r="AS998">
        <v>1234</v>
      </c>
      <c r="AT998">
        <v>949</v>
      </c>
      <c r="AU998">
        <v>196</v>
      </c>
      <c r="AV998">
        <v>436</v>
      </c>
      <c r="AW998">
        <v>0</v>
      </c>
      <c r="AX998">
        <v>63</v>
      </c>
      <c r="AY998">
        <v>341</v>
      </c>
      <c r="AZ998">
        <v>0</v>
      </c>
      <c r="BA998">
        <v>71</v>
      </c>
      <c r="BB998">
        <v>305</v>
      </c>
      <c r="BC998">
        <v>804</v>
      </c>
      <c r="BD998">
        <v>240</v>
      </c>
      <c r="BE998">
        <v>30</v>
      </c>
      <c r="BF998">
        <v>431</v>
      </c>
      <c r="BG998">
        <v>257</v>
      </c>
      <c r="BH998">
        <v>522</v>
      </c>
      <c r="BI998">
        <v>66</v>
      </c>
      <c r="BJ998">
        <v>0</v>
      </c>
      <c r="BK998">
        <v>149</v>
      </c>
      <c r="BL998">
        <v>408</v>
      </c>
      <c r="BM998">
        <v>786</v>
      </c>
      <c r="BN998">
        <v>6013</v>
      </c>
      <c r="BO998">
        <v>1847</v>
      </c>
    </row>
    <row r="999" spans="1:67" x14ac:dyDescent="0.3">
      <c r="A999" t="s">
        <v>1054</v>
      </c>
      <c r="B999" s="2">
        <v>997</v>
      </c>
      <c r="C999" s="4">
        <v>898</v>
      </c>
      <c r="D999" s="4">
        <v>18</v>
      </c>
      <c r="E999" s="10" t="s">
        <v>5260</v>
      </c>
      <c r="F999" s="10">
        <v>4.165</v>
      </c>
      <c r="G999" s="10">
        <v>7.3999999999999996E-2</v>
      </c>
      <c r="H999" s="12">
        <f t="shared" si="47"/>
        <v>4.0910000000000002</v>
      </c>
      <c r="I999" s="1">
        <f t="shared" si="45"/>
        <v>39.880000000000003</v>
      </c>
      <c r="J999" s="1">
        <f t="shared" si="46"/>
        <v>199.4</v>
      </c>
      <c r="K999">
        <v>199.41</v>
      </c>
      <c r="L999">
        <v>5.78</v>
      </c>
      <c r="M999">
        <v>1</v>
      </c>
      <c r="N999" s="4">
        <v>1</v>
      </c>
      <c r="O999">
        <v>1.8568999999999999E-2</v>
      </c>
      <c r="P999">
        <v>-8.77E-3</v>
      </c>
      <c r="Q999">
        <v>1.0298E-2</v>
      </c>
      <c r="R999">
        <v>8.9621000000000006E-2</v>
      </c>
      <c r="S999">
        <v>18410</v>
      </c>
      <c r="T999">
        <v>1.1100000000000001</v>
      </c>
      <c r="U999">
        <v>0</v>
      </c>
      <c r="V999">
        <v>84</v>
      </c>
      <c r="W999">
        <v>1582</v>
      </c>
      <c r="X999">
        <v>0</v>
      </c>
      <c r="Y999">
        <v>37</v>
      </c>
      <c r="Z999">
        <v>32</v>
      </c>
      <c r="AA999">
        <v>288</v>
      </c>
      <c r="AB999">
        <v>2604</v>
      </c>
      <c r="AC999">
        <v>2169</v>
      </c>
      <c r="AD999">
        <v>31</v>
      </c>
      <c r="AE999">
        <v>2530</v>
      </c>
      <c r="AF999">
        <v>181</v>
      </c>
      <c r="AG999">
        <v>140</v>
      </c>
      <c r="AH999">
        <v>11931</v>
      </c>
      <c r="AI999">
        <v>97853</v>
      </c>
      <c r="AJ999">
        <v>223</v>
      </c>
      <c r="AK999">
        <v>494</v>
      </c>
      <c r="AL999">
        <v>135</v>
      </c>
      <c r="AM999">
        <v>2055</v>
      </c>
      <c r="AN999">
        <v>435</v>
      </c>
      <c r="AO999">
        <v>190</v>
      </c>
      <c r="AP999">
        <v>191</v>
      </c>
      <c r="AQ999">
        <v>0</v>
      </c>
      <c r="AR999">
        <v>0</v>
      </c>
      <c r="AS999">
        <v>794</v>
      </c>
      <c r="AT999">
        <v>764</v>
      </c>
      <c r="AU999">
        <v>321</v>
      </c>
      <c r="AV999">
        <v>641</v>
      </c>
      <c r="AW999">
        <v>16</v>
      </c>
      <c r="AX999">
        <v>78</v>
      </c>
      <c r="AY999">
        <v>279</v>
      </c>
      <c r="AZ999">
        <v>24</v>
      </c>
      <c r="BA999">
        <v>130</v>
      </c>
      <c r="BB999">
        <v>305</v>
      </c>
      <c r="BC999">
        <v>1028</v>
      </c>
      <c r="BD999">
        <v>181</v>
      </c>
      <c r="BE999">
        <v>7</v>
      </c>
      <c r="BF999">
        <v>284</v>
      </c>
      <c r="BG999">
        <v>213</v>
      </c>
      <c r="BH999">
        <v>467</v>
      </c>
      <c r="BI999">
        <v>67</v>
      </c>
      <c r="BJ999">
        <v>0</v>
      </c>
      <c r="BK999">
        <v>161</v>
      </c>
      <c r="BL999">
        <v>341</v>
      </c>
      <c r="BM999">
        <v>610</v>
      </c>
      <c r="BN999">
        <v>5889</v>
      </c>
      <c r="BO999">
        <v>1756</v>
      </c>
    </row>
    <row r="1000" spans="1:67" x14ac:dyDescent="0.3">
      <c r="A1000" t="s">
        <v>1055</v>
      </c>
      <c r="B1000" s="2">
        <v>998</v>
      </c>
      <c r="C1000" s="4">
        <v>899</v>
      </c>
      <c r="D1000" s="4">
        <v>18</v>
      </c>
      <c r="E1000" s="10" t="s">
        <v>5260</v>
      </c>
      <c r="F1000" s="10">
        <v>4.165</v>
      </c>
      <c r="G1000" s="10">
        <v>7.3999999999999996E-2</v>
      </c>
      <c r="H1000" s="12">
        <f t="shared" si="47"/>
        <v>4.0910000000000002</v>
      </c>
      <c r="I1000" s="1">
        <f t="shared" si="45"/>
        <v>39.92</v>
      </c>
      <c r="J1000" s="1">
        <f t="shared" si="46"/>
        <v>199.60000000000002</v>
      </c>
      <c r="K1000">
        <v>199.61</v>
      </c>
      <c r="L1000">
        <v>5.78</v>
      </c>
      <c r="M1000">
        <v>1</v>
      </c>
      <c r="N1000" s="4">
        <v>1</v>
      </c>
      <c r="O1000">
        <v>1.8568999999999999E-2</v>
      </c>
      <c r="P1000">
        <v>-8.77E-3</v>
      </c>
      <c r="Q1000">
        <v>1.0298E-2</v>
      </c>
      <c r="R1000">
        <v>8.9609999999999995E-2</v>
      </c>
      <c r="S1000">
        <v>16675</v>
      </c>
      <c r="T1000">
        <v>1.2</v>
      </c>
      <c r="U1000">
        <v>13</v>
      </c>
      <c r="V1000">
        <v>67</v>
      </c>
      <c r="W1000">
        <v>1561</v>
      </c>
      <c r="X1000">
        <v>0</v>
      </c>
      <c r="Y1000">
        <v>16</v>
      </c>
      <c r="Z1000">
        <v>12</v>
      </c>
      <c r="AA1000">
        <v>285</v>
      </c>
      <c r="AB1000">
        <v>2395</v>
      </c>
      <c r="AC1000">
        <v>1920</v>
      </c>
      <c r="AD1000">
        <v>18</v>
      </c>
      <c r="AE1000">
        <v>2270</v>
      </c>
      <c r="AF1000">
        <v>141</v>
      </c>
      <c r="AG1000">
        <v>127</v>
      </c>
      <c r="AH1000">
        <v>4455</v>
      </c>
      <c r="AI1000">
        <v>87515</v>
      </c>
      <c r="AJ1000">
        <v>0</v>
      </c>
      <c r="AK1000">
        <v>353</v>
      </c>
      <c r="AL1000">
        <v>90</v>
      </c>
      <c r="AM1000">
        <v>1724</v>
      </c>
      <c r="AN1000">
        <v>199</v>
      </c>
      <c r="AO1000">
        <v>93</v>
      </c>
      <c r="AP1000">
        <v>24</v>
      </c>
      <c r="AQ1000">
        <v>0</v>
      </c>
      <c r="AR1000">
        <v>0</v>
      </c>
      <c r="AS1000">
        <v>1023</v>
      </c>
      <c r="AT1000">
        <v>975</v>
      </c>
      <c r="AU1000">
        <v>413</v>
      </c>
      <c r="AV1000">
        <v>553</v>
      </c>
      <c r="AW1000">
        <v>13</v>
      </c>
      <c r="AX1000">
        <v>27</v>
      </c>
      <c r="AY1000">
        <v>236</v>
      </c>
      <c r="AZ1000">
        <v>35</v>
      </c>
      <c r="BA1000">
        <v>90</v>
      </c>
      <c r="BB1000">
        <v>316</v>
      </c>
      <c r="BC1000">
        <v>935</v>
      </c>
      <c r="BD1000">
        <v>205</v>
      </c>
      <c r="BE1000">
        <v>0</v>
      </c>
      <c r="BF1000">
        <v>279</v>
      </c>
      <c r="BG1000">
        <v>367</v>
      </c>
      <c r="BH1000">
        <v>577</v>
      </c>
      <c r="BI1000">
        <v>103</v>
      </c>
      <c r="BJ1000">
        <v>0</v>
      </c>
      <c r="BK1000">
        <v>124</v>
      </c>
      <c r="BL1000">
        <v>217</v>
      </c>
      <c r="BM1000">
        <v>1217</v>
      </c>
      <c r="BN1000">
        <v>5662</v>
      </c>
      <c r="BO1000">
        <v>1815</v>
      </c>
    </row>
    <row r="1001" spans="1:67" x14ac:dyDescent="0.3">
      <c r="A1001" t="s">
        <v>1056</v>
      </c>
      <c r="B1001" s="2">
        <v>999</v>
      </c>
      <c r="C1001" s="4">
        <v>900</v>
      </c>
      <c r="D1001" s="4">
        <v>18</v>
      </c>
      <c r="E1001" s="10" t="s">
        <v>5260</v>
      </c>
      <c r="F1001" s="10">
        <v>4.165</v>
      </c>
      <c r="G1001" s="10">
        <v>7.3999999999999996E-2</v>
      </c>
      <c r="H1001" s="12">
        <f t="shared" si="47"/>
        <v>4.0910000000000002</v>
      </c>
      <c r="I1001" s="1">
        <f t="shared" si="45"/>
        <v>39.96</v>
      </c>
      <c r="J1001" s="1">
        <f t="shared" si="46"/>
        <v>199.8</v>
      </c>
      <c r="K1001">
        <v>199.81</v>
      </c>
      <c r="L1001">
        <v>5.78</v>
      </c>
      <c r="M1001">
        <v>1</v>
      </c>
      <c r="N1001" s="4">
        <v>1</v>
      </c>
      <c r="O1001">
        <v>1.8568999999999999E-2</v>
      </c>
      <c r="P1001">
        <v>-8.77E-3</v>
      </c>
      <c r="Q1001">
        <v>1.03E-2</v>
      </c>
      <c r="R1001">
        <v>8.9620000000000005E-2</v>
      </c>
      <c r="S1001">
        <v>16462</v>
      </c>
      <c r="T1001">
        <v>1.34</v>
      </c>
      <c r="U1001">
        <v>16</v>
      </c>
      <c r="V1001">
        <v>49</v>
      </c>
      <c r="W1001">
        <v>1562</v>
      </c>
      <c r="X1001">
        <v>0</v>
      </c>
      <c r="Y1001">
        <v>12</v>
      </c>
      <c r="Z1001">
        <v>0</v>
      </c>
      <c r="AA1001">
        <v>240</v>
      </c>
      <c r="AB1001">
        <v>2324</v>
      </c>
      <c r="AC1001">
        <v>1929</v>
      </c>
      <c r="AD1001">
        <v>33</v>
      </c>
      <c r="AE1001">
        <v>2446</v>
      </c>
      <c r="AF1001">
        <v>104</v>
      </c>
      <c r="AG1001">
        <v>175</v>
      </c>
      <c r="AH1001">
        <v>3675</v>
      </c>
      <c r="AI1001">
        <v>86969</v>
      </c>
      <c r="AJ1001">
        <v>0</v>
      </c>
      <c r="AK1001">
        <v>366</v>
      </c>
      <c r="AL1001">
        <v>0</v>
      </c>
      <c r="AM1001">
        <v>1635</v>
      </c>
      <c r="AN1001">
        <v>60</v>
      </c>
      <c r="AO1001">
        <v>45</v>
      </c>
      <c r="AP1001">
        <v>0</v>
      </c>
      <c r="AQ1001">
        <v>0</v>
      </c>
      <c r="AR1001">
        <v>0</v>
      </c>
      <c r="AS1001">
        <v>1122</v>
      </c>
      <c r="AT1001">
        <v>1005</v>
      </c>
      <c r="AU1001">
        <v>329</v>
      </c>
      <c r="AV1001">
        <v>462</v>
      </c>
      <c r="AW1001">
        <v>47</v>
      </c>
      <c r="AX1001">
        <v>0</v>
      </c>
      <c r="AY1001">
        <v>212</v>
      </c>
      <c r="AZ1001">
        <v>31</v>
      </c>
      <c r="BA1001">
        <v>55</v>
      </c>
      <c r="BB1001">
        <v>344</v>
      </c>
      <c r="BC1001">
        <v>1013</v>
      </c>
      <c r="BD1001">
        <v>128</v>
      </c>
      <c r="BE1001">
        <v>0</v>
      </c>
      <c r="BF1001">
        <v>280</v>
      </c>
      <c r="BG1001">
        <v>162</v>
      </c>
      <c r="BH1001">
        <v>442</v>
      </c>
      <c r="BI1001">
        <v>0</v>
      </c>
      <c r="BJ1001">
        <v>0</v>
      </c>
      <c r="BK1001">
        <v>80</v>
      </c>
      <c r="BL1001">
        <v>227</v>
      </c>
      <c r="BM1001">
        <v>893</v>
      </c>
      <c r="BN1001">
        <v>5695</v>
      </c>
      <c r="BO1001">
        <v>1768</v>
      </c>
    </row>
    <row r="1002" spans="1:67" x14ac:dyDescent="0.3">
      <c r="A1002" t="s">
        <v>1057</v>
      </c>
      <c r="B1002" s="2">
        <v>1000</v>
      </c>
      <c r="C1002" s="4">
        <v>901</v>
      </c>
      <c r="D1002" s="4">
        <v>19</v>
      </c>
      <c r="E1002" s="10" t="s">
        <v>5260</v>
      </c>
      <c r="F1002" s="10">
        <v>4.165</v>
      </c>
      <c r="G1002" s="10">
        <v>7.3999999999999996E-2</v>
      </c>
      <c r="H1002" s="12">
        <f t="shared" si="47"/>
        <v>4.0910000000000002</v>
      </c>
      <c r="I1002" s="1">
        <f t="shared" si="45"/>
        <v>40</v>
      </c>
      <c r="J1002" s="1">
        <f t="shared" si="46"/>
        <v>200</v>
      </c>
      <c r="K1002">
        <v>200.01</v>
      </c>
      <c r="L1002">
        <v>5.78</v>
      </c>
      <c r="M1002">
        <v>1</v>
      </c>
      <c r="N1002" s="4">
        <v>1</v>
      </c>
      <c r="O1002">
        <v>1.8568999999999999E-2</v>
      </c>
      <c r="P1002">
        <v>-8.77E-3</v>
      </c>
      <c r="Q1002">
        <v>1.0297000000000001E-2</v>
      </c>
      <c r="R1002">
        <v>8.9620000000000005E-2</v>
      </c>
      <c r="S1002">
        <v>16663</v>
      </c>
      <c r="T1002">
        <v>1.39</v>
      </c>
      <c r="U1002">
        <v>0</v>
      </c>
      <c r="V1002">
        <v>44</v>
      </c>
      <c r="W1002">
        <v>1490</v>
      </c>
      <c r="X1002">
        <v>0</v>
      </c>
      <c r="Y1002">
        <v>8</v>
      </c>
      <c r="Z1002">
        <v>0</v>
      </c>
      <c r="AA1002">
        <v>276</v>
      </c>
      <c r="AB1002">
        <v>2281</v>
      </c>
      <c r="AC1002">
        <v>2182</v>
      </c>
      <c r="AD1002">
        <v>8</v>
      </c>
      <c r="AE1002">
        <v>2339</v>
      </c>
      <c r="AF1002">
        <v>203</v>
      </c>
      <c r="AG1002">
        <v>169</v>
      </c>
      <c r="AH1002">
        <v>3557</v>
      </c>
      <c r="AI1002">
        <v>88119</v>
      </c>
      <c r="AJ1002">
        <v>0</v>
      </c>
      <c r="AK1002">
        <v>204</v>
      </c>
      <c r="AL1002">
        <v>130</v>
      </c>
      <c r="AM1002">
        <v>1561</v>
      </c>
      <c r="AN1002">
        <v>418</v>
      </c>
      <c r="AO1002">
        <v>42</v>
      </c>
      <c r="AP1002">
        <v>0</v>
      </c>
      <c r="AQ1002">
        <v>0</v>
      </c>
      <c r="AR1002">
        <v>0</v>
      </c>
      <c r="AS1002">
        <v>983</v>
      </c>
      <c r="AT1002">
        <v>992</v>
      </c>
      <c r="AU1002">
        <v>245</v>
      </c>
      <c r="AV1002">
        <v>425</v>
      </c>
      <c r="AW1002">
        <v>31</v>
      </c>
      <c r="AX1002">
        <v>27</v>
      </c>
      <c r="AY1002">
        <v>153</v>
      </c>
      <c r="AZ1002">
        <v>41</v>
      </c>
      <c r="BA1002">
        <v>68</v>
      </c>
      <c r="BB1002">
        <v>222</v>
      </c>
      <c r="BC1002">
        <v>1072</v>
      </c>
      <c r="BD1002">
        <v>179</v>
      </c>
      <c r="BE1002">
        <v>0</v>
      </c>
      <c r="BF1002">
        <v>310</v>
      </c>
      <c r="BG1002">
        <v>41</v>
      </c>
      <c r="BH1002">
        <v>498</v>
      </c>
      <c r="BI1002">
        <v>31</v>
      </c>
      <c r="BJ1002">
        <v>0</v>
      </c>
      <c r="BK1002">
        <v>230</v>
      </c>
      <c r="BL1002">
        <v>229</v>
      </c>
      <c r="BM1002">
        <v>1214</v>
      </c>
      <c r="BN1002">
        <v>5877</v>
      </c>
      <c r="BO1002">
        <v>1658</v>
      </c>
    </row>
    <row r="1003" spans="1:67" x14ac:dyDescent="0.3">
      <c r="A1003" t="s">
        <v>1058</v>
      </c>
      <c r="B1003" s="2">
        <v>1001</v>
      </c>
      <c r="C1003" s="4">
        <v>902</v>
      </c>
      <c r="D1003" s="4">
        <v>19</v>
      </c>
      <c r="E1003" s="10" t="s">
        <v>5260</v>
      </c>
      <c r="F1003" s="10">
        <v>4.165</v>
      </c>
      <c r="G1003" s="10">
        <v>7.3999999999999996E-2</v>
      </c>
      <c r="H1003" s="12">
        <f t="shared" si="47"/>
        <v>4.0910000000000002</v>
      </c>
      <c r="I1003" s="1">
        <f t="shared" si="45"/>
        <v>40.040000000000006</v>
      </c>
      <c r="J1003" s="1">
        <f t="shared" si="46"/>
        <v>200.20000000000002</v>
      </c>
      <c r="K1003">
        <v>200.21</v>
      </c>
      <c r="L1003">
        <v>5.79</v>
      </c>
      <c r="M1003">
        <v>1</v>
      </c>
      <c r="N1003" s="4">
        <v>1</v>
      </c>
      <c r="O1003">
        <v>1.8568999999999999E-2</v>
      </c>
      <c r="P1003">
        <v>-8.7709999999999993E-3</v>
      </c>
      <c r="Q1003">
        <v>1.0297000000000001E-2</v>
      </c>
      <c r="R1003">
        <v>8.9620000000000005E-2</v>
      </c>
      <c r="S1003">
        <v>17517</v>
      </c>
      <c r="T1003">
        <v>1.36</v>
      </c>
      <c r="U1003">
        <v>0</v>
      </c>
      <c r="V1003">
        <v>82</v>
      </c>
      <c r="W1003">
        <v>1507</v>
      </c>
      <c r="X1003">
        <v>0</v>
      </c>
      <c r="Y1003">
        <v>38</v>
      </c>
      <c r="Z1003">
        <v>0</v>
      </c>
      <c r="AA1003">
        <v>281</v>
      </c>
      <c r="AB1003">
        <v>2328</v>
      </c>
      <c r="AC1003">
        <v>3165</v>
      </c>
      <c r="AD1003">
        <v>15</v>
      </c>
      <c r="AE1003">
        <v>2705</v>
      </c>
      <c r="AF1003">
        <v>156</v>
      </c>
      <c r="AG1003">
        <v>209</v>
      </c>
      <c r="AH1003">
        <v>3717</v>
      </c>
      <c r="AI1003">
        <v>95415</v>
      </c>
      <c r="AJ1003">
        <v>0</v>
      </c>
      <c r="AK1003">
        <v>456</v>
      </c>
      <c r="AL1003">
        <v>87</v>
      </c>
      <c r="AM1003">
        <v>1730</v>
      </c>
      <c r="AN1003">
        <v>440</v>
      </c>
      <c r="AO1003">
        <v>36</v>
      </c>
      <c r="AP1003">
        <v>121</v>
      </c>
      <c r="AQ1003">
        <v>0</v>
      </c>
      <c r="AR1003">
        <v>24</v>
      </c>
      <c r="AS1003">
        <v>1015</v>
      </c>
      <c r="AT1003">
        <v>922</v>
      </c>
      <c r="AU1003">
        <v>355</v>
      </c>
      <c r="AV1003">
        <v>354</v>
      </c>
      <c r="AW1003">
        <v>0</v>
      </c>
      <c r="AX1003">
        <v>67</v>
      </c>
      <c r="AY1003">
        <v>202</v>
      </c>
      <c r="AZ1003">
        <v>33</v>
      </c>
      <c r="BA1003">
        <v>75</v>
      </c>
      <c r="BB1003">
        <v>354</v>
      </c>
      <c r="BC1003">
        <v>1086</v>
      </c>
      <c r="BD1003">
        <v>156</v>
      </c>
      <c r="BE1003">
        <v>80</v>
      </c>
      <c r="BF1003">
        <v>411</v>
      </c>
      <c r="BG1003">
        <v>137</v>
      </c>
      <c r="BH1003">
        <v>569</v>
      </c>
      <c r="BI1003">
        <v>114</v>
      </c>
      <c r="BJ1003">
        <v>0</v>
      </c>
      <c r="BK1003">
        <v>148</v>
      </c>
      <c r="BL1003">
        <v>346</v>
      </c>
      <c r="BM1003">
        <v>1176</v>
      </c>
      <c r="BN1003">
        <v>6330</v>
      </c>
      <c r="BO1003">
        <v>1737</v>
      </c>
    </row>
    <row r="1004" spans="1:67" x14ac:dyDescent="0.3">
      <c r="A1004" t="s">
        <v>1059</v>
      </c>
      <c r="B1004" s="2">
        <v>1002</v>
      </c>
      <c r="C1004" s="4">
        <v>903</v>
      </c>
      <c r="D1004" s="4">
        <v>19</v>
      </c>
      <c r="E1004" s="10" t="s">
        <v>5260</v>
      </c>
      <c r="F1004" s="10">
        <v>4.165</v>
      </c>
      <c r="G1004" s="10">
        <v>7.3999999999999996E-2</v>
      </c>
      <c r="H1004" s="12">
        <f t="shared" si="47"/>
        <v>4.0910000000000002</v>
      </c>
      <c r="I1004" s="1">
        <f t="shared" si="45"/>
        <v>40.08</v>
      </c>
      <c r="J1004" s="1">
        <f t="shared" si="46"/>
        <v>200.4</v>
      </c>
      <c r="K1004">
        <v>200.41</v>
      </c>
      <c r="L1004">
        <v>5.79</v>
      </c>
      <c r="M1004">
        <v>1</v>
      </c>
      <c r="N1004" s="4">
        <v>1</v>
      </c>
      <c r="O1004">
        <v>1.8568999999999999E-2</v>
      </c>
      <c r="P1004">
        <v>-8.8229999999999992E-3</v>
      </c>
      <c r="Q1004">
        <v>1.0297000000000001E-2</v>
      </c>
      <c r="R1004">
        <v>8.9620000000000005E-2</v>
      </c>
      <c r="S1004">
        <v>17764</v>
      </c>
      <c r="T1004">
        <v>1.31</v>
      </c>
      <c r="U1004">
        <v>0</v>
      </c>
      <c r="V1004">
        <v>44</v>
      </c>
      <c r="W1004">
        <v>1470</v>
      </c>
      <c r="X1004">
        <v>0</v>
      </c>
      <c r="Y1004">
        <v>38</v>
      </c>
      <c r="Z1004">
        <v>0</v>
      </c>
      <c r="AA1004">
        <v>277</v>
      </c>
      <c r="AB1004">
        <v>2283</v>
      </c>
      <c r="AC1004">
        <v>3741</v>
      </c>
      <c r="AD1004">
        <v>9</v>
      </c>
      <c r="AE1004">
        <v>2591</v>
      </c>
      <c r="AF1004">
        <v>96</v>
      </c>
      <c r="AG1004">
        <v>155</v>
      </c>
      <c r="AH1004">
        <v>3889</v>
      </c>
      <c r="AI1004">
        <v>97282</v>
      </c>
      <c r="AJ1004">
        <v>0</v>
      </c>
      <c r="AK1004">
        <v>423</v>
      </c>
      <c r="AL1004">
        <v>165</v>
      </c>
      <c r="AM1004">
        <v>1687</v>
      </c>
      <c r="AN1004">
        <v>471</v>
      </c>
      <c r="AO1004">
        <v>103</v>
      </c>
      <c r="AP1004">
        <v>111</v>
      </c>
      <c r="AQ1004">
        <v>0</v>
      </c>
      <c r="AR1004">
        <v>0</v>
      </c>
      <c r="AS1004">
        <v>1100</v>
      </c>
      <c r="AT1004">
        <v>942</v>
      </c>
      <c r="AU1004">
        <v>149</v>
      </c>
      <c r="AV1004">
        <v>456</v>
      </c>
      <c r="AW1004">
        <v>4</v>
      </c>
      <c r="AX1004">
        <v>48</v>
      </c>
      <c r="AY1004">
        <v>217</v>
      </c>
      <c r="AZ1004">
        <v>35</v>
      </c>
      <c r="BA1004">
        <v>133</v>
      </c>
      <c r="BB1004">
        <v>376</v>
      </c>
      <c r="BC1004">
        <v>1068</v>
      </c>
      <c r="BD1004">
        <v>203</v>
      </c>
      <c r="BE1004">
        <v>0</v>
      </c>
      <c r="BF1004">
        <v>339</v>
      </c>
      <c r="BG1004">
        <v>124</v>
      </c>
      <c r="BH1004">
        <v>550</v>
      </c>
      <c r="BI1004">
        <v>54</v>
      </c>
      <c r="BJ1004">
        <v>0</v>
      </c>
      <c r="BK1004">
        <v>83</v>
      </c>
      <c r="BL1004">
        <v>294</v>
      </c>
      <c r="BM1004">
        <v>739</v>
      </c>
      <c r="BN1004">
        <v>6580</v>
      </c>
      <c r="BO1004">
        <v>2011</v>
      </c>
    </row>
    <row r="1005" spans="1:67" x14ac:dyDescent="0.3">
      <c r="A1005" t="s">
        <v>1060</v>
      </c>
      <c r="B1005" s="2">
        <v>1003</v>
      </c>
      <c r="C1005" s="4">
        <v>904</v>
      </c>
      <c r="D1005" s="4">
        <v>19</v>
      </c>
      <c r="E1005" s="10" t="s">
        <v>5260</v>
      </c>
      <c r="F1005" s="10">
        <v>4.165</v>
      </c>
      <c r="G1005" s="10">
        <v>7.3999999999999996E-2</v>
      </c>
      <c r="H1005" s="12">
        <f t="shared" si="47"/>
        <v>4.0910000000000002</v>
      </c>
      <c r="I1005" s="1">
        <f t="shared" si="45"/>
        <v>40.120000000000005</v>
      </c>
      <c r="J1005" s="1">
        <f t="shared" si="46"/>
        <v>200.60000000000002</v>
      </c>
      <c r="K1005">
        <v>200.61</v>
      </c>
      <c r="L1005">
        <v>5.79</v>
      </c>
      <c r="M1005">
        <v>1</v>
      </c>
      <c r="N1005" s="4">
        <v>1</v>
      </c>
      <c r="O1005">
        <v>1.8568999999999999E-2</v>
      </c>
      <c r="P1005">
        <v>-8.8229999999999992E-3</v>
      </c>
      <c r="Q1005">
        <v>1.0298E-2</v>
      </c>
      <c r="R1005">
        <v>8.9620000000000005E-2</v>
      </c>
      <c r="S1005">
        <v>17612</v>
      </c>
      <c r="T1005">
        <v>1.37</v>
      </c>
      <c r="U1005">
        <v>0</v>
      </c>
      <c r="V1005">
        <v>53</v>
      </c>
      <c r="W1005">
        <v>1504</v>
      </c>
      <c r="X1005">
        <v>4</v>
      </c>
      <c r="Y1005">
        <v>55</v>
      </c>
      <c r="Z1005">
        <v>0</v>
      </c>
      <c r="AA1005">
        <v>267</v>
      </c>
      <c r="AB1005">
        <v>2364</v>
      </c>
      <c r="AC1005">
        <v>3380</v>
      </c>
      <c r="AD1005">
        <v>0</v>
      </c>
      <c r="AE1005">
        <v>2548</v>
      </c>
      <c r="AF1005">
        <v>147</v>
      </c>
      <c r="AG1005">
        <v>165</v>
      </c>
      <c r="AH1005">
        <v>3814</v>
      </c>
      <c r="AI1005">
        <v>95987</v>
      </c>
      <c r="AJ1005">
        <v>0</v>
      </c>
      <c r="AK1005">
        <v>442</v>
      </c>
      <c r="AL1005">
        <v>41</v>
      </c>
      <c r="AM1005">
        <v>1677</v>
      </c>
      <c r="AN1005">
        <v>384</v>
      </c>
      <c r="AO1005">
        <v>209</v>
      </c>
      <c r="AP1005">
        <v>213</v>
      </c>
      <c r="AQ1005">
        <v>44</v>
      </c>
      <c r="AR1005">
        <v>0</v>
      </c>
      <c r="AS1005">
        <v>1152</v>
      </c>
      <c r="AT1005">
        <v>1006</v>
      </c>
      <c r="AU1005">
        <v>255</v>
      </c>
      <c r="AV1005">
        <v>678</v>
      </c>
      <c r="AW1005">
        <v>12</v>
      </c>
      <c r="AX1005">
        <v>40</v>
      </c>
      <c r="AY1005">
        <v>255</v>
      </c>
      <c r="AZ1005">
        <v>19</v>
      </c>
      <c r="BA1005">
        <v>87</v>
      </c>
      <c r="BB1005">
        <v>288</v>
      </c>
      <c r="BC1005">
        <v>896</v>
      </c>
      <c r="BD1005">
        <v>209</v>
      </c>
      <c r="BE1005">
        <v>0</v>
      </c>
      <c r="BF1005">
        <v>318</v>
      </c>
      <c r="BG1005">
        <v>213</v>
      </c>
      <c r="BH1005">
        <v>659</v>
      </c>
      <c r="BI1005">
        <v>322</v>
      </c>
      <c r="BJ1005">
        <v>0</v>
      </c>
      <c r="BK1005">
        <v>35</v>
      </c>
      <c r="BL1005">
        <v>279</v>
      </c>
      <c r="BM1005">
        <v>1316</v>
      </c>
      <c r="BN1005">
        <v>6131</v>
      </c>
      <c r="BO1005">
        <v>1757</v>
      </c>
    </row>
    <row r="1006" spans="1:67" x14ac:dyDescent="0.3">
      <c r="A1006" t="s">
        <v>1061</v>
      </c>
      <c r="B1006" s="2">
        <v>1004</v>
      </c>
      <c r="C1006" s="4">
        <v>905</v>
      </c>
      <c r="D1006" s="4">
        <v>19</v>
      </c>
      <c r="E1006" s="10" t="s">
        <v>5260</v>
      </c>
      <c r="F1006" s="10">
        <v>4.165</v>
      </c>
      <c r="G1006" s="10">
        <v>7.3999999999999996E-2</v>
      </c>
      <c r="H1006" s="12">
        <f t="shared" si="47"/>
        <v>4.0910000000000002</v>
      </c>
      <c r="I1006" s="1">
        <f t="shared" si="45"/>
        <v>40.160000000000004</v>
      </c>
      <c r="J1006" s="1">
        <f t="shared" si="46"/>
        <v>200.8</v>
      </c>
      <c r="K1006">
        <v>200.81</v>
      </c>
      <c r="L1006">
        <v>5.79</v>
      </c>
      <c r="M1006">
        <v>1</v>
      </c>
      <c r="N1006" s="4">
        <v>1</v>
      </c>
      <c r="O1006">
        <v>1.8568999999999999E-2</v>
      </c>
      <c r="P1006">
        <v>-8.8229999999999992E-3</v>
      </c>
      <c r="Q1006">
        <v>1.0296E-2</v>
      </c>
      <c r="R1006">
        <v>8.9627999999999999E-2</v>
      </c>
      <c r="S1006">
        <v>17481</v>
      </c>
      <c r="T1006">
        <v>1.38</v>
      </c>
      <c r="U1006">
        <v>0</v>
      </c>
      <c r="V1006">
        <v>74</v>
      </c>
      <c r="W1006">
        <v>1556</v>
      </c>
      <c r="X1006">
        <v>0</v>
      </c>
      <c r="Y1006">
        <v>22</v>
      </c>
      <c r="Z1006">
        <v>0</v>
      </c>
      <c r="AA1006">
        <v>265</v>
      </c>
      <c r="AB1006">
        <v>2363</v>
      </c>
      <c r="AC1006">
        <v>2263</v>
      </c>
      <c r="AD1006">
        <v>0</v>
      </c>
      <c r="AE1006">
        <v>2551</v>
      </c>
      <c r="AF1006">
        <v>183</v>
      </c>
      <c r="AG1006">
        <v>170</v>
      </c>
      <c r="AH1006">
        <v>4478</v>
      </c>
      <c r="AI1006">
        <v>92570</v>
      </c>
      <c r="AJ1006">
        <v>0</v>
      </c>
      <c r="AK1006">
        <v>363</v>
      </c>
      <c r="AL1006">
        <v>68</v>
      </c>
      <c r="AM1006">
        <v>1741</v>
      </c>
      <c r="AN1006">
        <v>394</v>
      </c>
      <c r="AO1006">
        <v>398</v>
      </c>
      <c r="AP1006">
        <v>374</v>
      </c>
      <c r="AQ1006">
        <v>0</v>
      </c>
      <c r="AR1006">
        <v>0</v>
      </c>
      <c r="AS1006">
        <v>889</v>
      </c>
      <c r="AT1006">
        <v>901</v>
      </c>
      <c r="AU1006">
        <v>187</v>
      </c>
      <c r="AV1006">
        <v>539</v>
      </c>
      <c r="AW1006">
        <v>46</v>
      </c>
      <c r="AX1006">
        <v>80</v>
      </c>
      <c r="AY1006">
        <v>214</v>
      </c>
      <c r="AZ1006">
        <v>18</v>
      </c>
      <c r="BA1006">
        <v>68</v>
      </c>
      <c r="BB1006">
        <v>262</v>
      </c>
      <c r="BC1006">
        <v>824</v>
      </c>
      <c r="BD1006">
        <v>0</v>
      </c>
      <c r="BE1006">
        <v>0</v>
      </c>
      <c r="BF1006">
        <v>295</v>
      </c>
      <c r="BG1006">
        <v>112</v>
      </c>
      <c r="BH1006">
        <v>579</v>
      </c>
      <c r="BI1006">
        <v>211</v>
      </c>
      <c r="BJ1006">
        <v>0</v>
      </c>
      <c r="BK1006">
        <v>325</v>
      </c>
      <c r="BL1006">
        <v>283</v>
      </c>
      <c r="BM1006">
        <v>1346</v>
      </c>
      <c r="BN1006">
        <v>6302</v>
      </c>
      <c r="BO1006">
        <v>1729</v>
      </c>
    </row>
    <row r="1007" spans="1:67" x14ac:dyDescent="0.3">
      <c r="A1007" t="s">
        <v>1062</v>
      </c>
      <c r="B1007" s="2">
        <v>1005</v>
      </c>
      <c r="C1007" s="4">
        <v>906</v>
      </c>
      <c r="D1007" s="4">
        <v>19</v>
      </c>
      <c r="E1007" s="10" t="s">
        <v>5260</v>
      </c>
      <c r="F1007" s="10">
        <v>4.165</v>
      </c>
      <c r="G1007" s="10">
        <v>7.3999999999999996E-2</v>
      </c>
      <c r="H1007" s="12">
        <f t="shared" si="47"/>
        <v>4.0910000000000002</v>
      </c>
      <c r="I1007" s="1">
        <f t="shared" si="45"/>
        <v>40.200000000000003</v>
      </c>
      <c r="J1007" s="1">
        <f t="shared" si="46"/>
        <v>201</v>
      </c>
      <c r="K1007">
        <v>201.01</v>
      </c>
      <c r="L1007">
        <v>5.79</v>
      </c>
      <c r="M1007">
        <v>1</v>
      </c>
      <c r="N1007" s="4">
        <v>1</v>
      </c>
      <c r="O1007">
        <v>1.8568999999999999E-2</v>
      </c>
      <c r="P1007">
        <v>-8.8500000000000002E-3</v>
      </c>
      <c r="Q1007">
        <v>1.0296E-2</v>
      </c>
      <c r="R1007">
        <v>8.9627999999999999E-2</v>
      </c>
      <c r="S1007">
        <v>18369</v>
      </c>
      <c r="T1007">
        <v>1.33</v>
      </c>
      <c r="U1007">
        <v>0</v>
      </c>
      <c r="V1007">
        <v>57</v>
      </c>
      <c r="W1007">
        <v>1856</v>
      </c>
      <c r="X1007">
        <v>0</v>
      </c>
      <c r="Y1007">
        <v>34</v>
      </c>
      <c r="Z1007">
        <v>0</v>
      </c>
      <c r="AA1007">
        <v>290</v>
      </c>
      <c r="AB1007">
        <v>2697</v>
      </c>
      <c r="AC1007">
        <v>2521</v>
      </c>
      <c r="AD1007">
        <v>56</v>
      </c>
      <c r="AE1007">
        <v>2831</v>
      </c>
      <c r="AF1007">
        <v>200</v>
      </c>
      <c r="AG1007">
        <v>150</v>
      </c>
      <c r="AH1007">
        <v>4359</v>
      </c>
      <c r="AI1007">
        <v>101002</v>
      </c>
      <c r="AJ1007">
        <v>154</v>
      </c>
      <c r="AK1007">
        <v>482</v>
      </c>
      <c r="AL1007">
        <v>100</v>
      </c>
      <c r="AM1007">
        <v>1846</v>
      </c>
      <c r="AN1007">
        <v>335</v>
      </c>
      <c r="AO1007">
        <v>28</v>
      </c>
      <c r="AP1007">
        <v>115</v>
      </c>
      <c r="AQ1007">
        <v>0</v>
      </c>
      <c r="AR1007">
        <v>0</v>
      </c>
      <c r="AS1007">
        <v>1254</v>
      </c>
      <c r="AT1007">
        <v>1028</v>
      </c>
      <c r="AU1007">
        <v>268</v>
      </c>
      <c r="AV1007">
        <v>299</v>
      </c>
      <c r="AW1007">
        <v>34</v>
      </c>
      <c r="AX1007">
        <v>85</v>
      </c>
      <c r="AY1007">
        <v>205</v>
      </c>
      <c r="AZ1007">
        <v>14</v>
      </c>
      <c r="BA1007">
        <v>101</v>
      </c>
      <c r="BB1007">
        <v>316</v>
      </c>
      <c r="BC1007">
        <v>1034</v>
      </c>
      <c r="BD1007">
        <v>186</v>
      </c>
      <c r="BE1007">
        <v>0</v>
      </c>
      <c r="BF1007">
        <v>427</v>
      </c>
      <c r="BG1007">
        <v>222</v>
      </c>
      <c r="BH1007">
        <v>548</v>
      </c>
      <c r="BI1007">
        <v>13</v>
      </c>
      <c r="BJ1007">
        <v>0</v>
      </c>
      <c r="BK1007">
        <v>416</v>
      </c>
      <c r="BL1007">
        <v>374</v>
      </c>
      <c r="BM1007">
        <v>583</v>
      </c>
      <c r="BN1007">
        <v>6386</v>
      </c>
      <c r="BO1007">
        <v>1897</v>
      </c>
    </row>
    <row r="1008" spans="1:67" x14ac:dyDescent="0.3">
      <c r="A1008" t="s">
        <v>1063</v>
      </c>
      <c r="B1008" s="2">
        <v>1006</v>
      </c>
      <c r="C1008" s="4">
        <v>907</v>
      </c>
      <c r="D1008" s="4">
        <v>19</v>
      </c>
      <c r="E1008" s="10" t="s">
        <v>5260</v>
      </c>
      <c r="F1008" s="10">
        <v>4.165</v>
      </c>
      <c r="G1008" s="10">
        <v>7.3999999999999996E-2</v>
      </c>
      <c r="H1008" s="12">
        <f t="shared" si="47"/>
        <v>4.0910000000000002</v>
      </c>
      <c r="I1008" s="1">
        <f t="shared" si="45"/>
        <v>40.24</v>
      </c>
      <c r="J1008" s="1">
        <f t="shared" si="46"/>
        <v>201.20000000000002</v>
      </c>
      <c r="K1008">
        <v>201.21</v>
      </c>
      <c r="L1008">
        <v>5.79</v>
      </c>
      <c r="M1008">
        <v>1</v>
      </c>
      <c r="N1008" s="4">
        <v>1</v>
      </c>
      <c r="O1008">
        <v>1.8568999999999999E-2</v>
      </c>
      <c r="P1008">
        <v>-8.8769999999999995E-3</v>
      </c>
      <c r="Q1008">
        <v>1.0296E-2</v>
      </c>
      <c r="R1008">
        <v>8.9627999999999999E-2</v>
      </c>
      <c r="S1008">
        <v>18318</v>
      </c>
      <c r="T1008">
        <v>1.29</v>
      </c>
      <c r="U1008">
        <v>0</v>
      </c>
      <c r="V1008">
        <v>62</v>
      </c>
      <c r="W1008">
        <v>1900</v>
      </c>
      <c r="X1008">
        <v>0</v>
      </c>
      <c r="Y1008">
        <v>25</v>
      </c>
      <c r="Z1008">
        <v>0</v>
      </c>
      <c r="AA1008">
        <v>292</v>
      </c>
      <c r="AB1008">
        <v>2916</v>
      </c>
      <c r="AC1008">
        <v>2263</v>
      </c>
      <c r="AD1008">
        <v>25</v>
      </c>
      <c r="AE1008">
        <v>2841</v>
      </c>
      <c r="AF1008">
        <v>119</v>
      </c>
      <c r="AG1008">
        <v>171</v>
      </c>
      <c r="AH1008">
        <v>3553</v>
      </c>
      <c r="AI1008">
        <v>101952</v>
      </c>
      <c r="AJ1008">
        <v>0</v>
      </c>
      <c r="AK1008">
        <v>443</v>
      </c>
      <c r="AL1008">
        <v>101</v>
      </c>
      <c r="AM1008">
        <v>1819</v>
      </c>
      <c r="AN1008">
        <v>348</v>
      </c>
      <c r="AO1008">
        <v>13</v>
      </c>
      <c r="AP1008">
        <v>72</v>
      </c>
      <c r="AQ1008">
        <v>0</v>
      </c>
      <c r="AR1008">
        <v>0</v>
      </c>
      <c r="AS1008">
        <v>851</v>
      </c>
      <c r="AT1008">
        <v>916</v>
      </c>
      <c r="AU1008">
        <v>267</v>
      </c>
      <c r="AV1008">
        <v>521</v>
      </c>
      <c r="AW1008">
        <v>27</v>
      </c>
      <c r="AX1008">
        <v>58</v>
      </c>
      <c r="AY1008">
        <v>216</v>
      </c>
      <c r="AZ1008">
        <v>49</v>
      </c>
      <c r="BA1008">
        <v>69</v>
      </c>
      <c r="BB1008">
        <v>355</v>
      </c>
      <c r="BC1008">
        <v>1030</v>
      </c>
      <c r="BD1008">
        <v>131</v>
      </c>
      <c r="BE1008">
        <v>0</v>
      </c>
      <c r="BF1008">
        <v>390</v>
      </c>
      <c r="BG1008">
        <v>344</v>
      </c>
      <c r="BH1008">
        <v>579</v>
      </c>
      <c r="BI1008">
        <v>216</v>
      </c>
      <c r="BJ1008">
        <v>0</v>
      </c>
      <c r="BK1008">
        <v>113</v>
      </c>
      <c r="BL1008">
        <v>351</v>
      </c>
      <c r="BM1008">
        <v>1001</v>
      </c>
      <c r="BN1008">
        <v>6568</v>
      </c>
      <c r="BO1008">
        <v>1911</v>
      </c>
    </row>
    <row r="1009" spans="1:67" x14ac:dyDescent="0.3">
      <c r="A1009" t="s">
        <v>1064</v>
      </c>
      <c r="B1009" s="2">
        <v>1007</v>
      </c>
      <c r="C1009" s="4">
        <v>908</v>
      </c>
      <c r="D1009" s="4">
        <v>19</v>
      </c>
      <c r="E1009" s="10" t="s">
        <v>5260</v>
      </c>
      <c r="F1009" s="10">
        <v>4.165</v>
      </c>
      <c r="G1009" s="10">
        <v>7.3999999999999996E-2</v>
      </c>
      <c r="H1009" s="12">
        <f t="shared" si="47"/>
        <v>4.0910000000000002</v>
      </c>
      <c r="I1009" s="1">
        <f t="shared" si="45"/>
        <v>40.28</v>
      </c>
      <c r="J1009" s="1">
        <f t="shared" si="46"/>
        <v>201.4</v>
      </c>
      <c r="K1009">
        <v>201.41</v>
      </c>
      <c r="L1009">
        <v>5.79</v>
      </c>
      <c r="M1009">
        <v>1</v>
      </c>
      <c r="N1009" s="4">
        <v>1</v>
      </c>
      <c r="O1009">
        <v>1.8568000000000001E-2</v>
      </c>
      <c r="P1009">
        <v>-8.8769999999999995E-3</v>
      </c>
      <c r="Q1009">
        <v>1.0295E-2</v>
      </c>
      <c r="R1009">
        <v>8.9627999999999999E-2</v>
      </c>
      <c r="S1009">
        <v>17810</v>
      </c>
      <c r="T1009">
        <v>1.18</v>
      </c>
      <c r="U1009">
        <v>9</v>
      </c>
      <c r="V1009">
        <v>73</v>
      </c>
      <c r="W1009">
        <v>1812</v>
      </c>
      <c r="X1009">
        <v>12</v>
      </c>
      <c r="Y1009">
        <v>40</v>
      </c>
      <c r="Z1009">
        <v>0</v>
      </c>
      <c r="AA1009">
        <v>251</v>
      </c>
      <c r="AB1009">
        <v>2768</v>
      </c>
      <c r="AC1009">
        <v>2150</v>
      </c>
      <c r="AD1009">
        <v>43</v>
      </c>
      <c r="AE1009">
        <v>2922</v>
      </c>
      <c r="AF1009">
        <v>164</v>
      </c>
      <c r="AG1009">
        <v>271</v>
      </c>
      <c r="AH1009">
        <v>3538</v>
      </c>
      <c r="AI1009">
        <v>98451</v>
      </c>
      <c r="AJ1009">
        <v>0</v>
      </c>
      <c r="AK1009">
        <v>415</v>
      </c>
      <c r="AL1009">
        <v>74</v>
      </c>
      <c r="AM1009">
        <v>1729</v>
      </c>
      <c r="AN1009">
        <v>287</v>
      </c>
      <c r="AO1009">
        <v>202</v>
      </c>
      <c r="AP1009">
        <v>0</v>
      </c>
      <c r="AQ1009">
        <v>0</v>
      </c>
      <c r="AR1009">
        <v>101</v>
      </c>
      <c r="AS1009">
        <v>855</v>
      </c>
      <c r="AT1009">
        <v>860</v>
      </c>
      <c r="AU1009">
        <v>303</v>
      </c>
      <c r="AV1009">
        <v>640</v>
      </c>
      <c r="AW1009">
        <v>36</v>
      </c>
      <c r="AX1009">
        <v>38</v>
      </c>
      <c r="AY1009">
        <v>176</v>
      </c>
      <c r="AZ1009">
        <v>11</v>
      </c>
      <c r="BA1009">
        <v>88</v>
      </c>
      <c r="BB1009">
        <v>246</v>
      </c>
      <c r="BC1009">
        <v>776</v>
      </c>
      <c r="BD1009">
        <v>238</v>
      </c>
      <c r="BE1009">
        <v>0</v>
      </c>
      <c r="BF1009">
        <v>167</v>
      </c>
      <c r="BG1009">
        <v>0</v>
      </c>
      <c r="BH1009">
        <v>570</v>
      </c>
      <c r="BI1009">
        <v>0</v>
      </c>
      <c r="BJ1009">
        <v>0</v>
      </c>
      <c r="BK1009">
        <v>59</v>
      </c>
      <c r="BL1009">
        <v>319</v>
      </c>
      <c r="BM1009">
        <v>787</v>
      </c>
      <c r="BN1009">
        <v>6300</v>
      </c>
      <c r="BO1009">
        <v>1724</v>
      </c>
    </row>
    <row r="1010" spans="1:67" x14ac:dyDescent="0.3">
      <c r="A1010" t="s">
        <v>1065</v>
      </c>
      <c r="B1010" s="2">
        <v>1008</v>
      </c>
      <c r="C1010" s="4">
        <v>909</v>
      </c>
      <c r="D1010" s="4">
        <v>19</v>
      </c>
      <c r="E1010" s="10" t="s">
        <v>5260</v>
      </c>
      <c r="F1010" s="10">
        <v>4.165</v>
      </c>
      <c r="G1010" s="10">
        <v>7.3999999999999996E-2</v>
      </c>
      <c r="H1010" s="12">
        <f t="shared" si="47"/>
        <v>4.0910000000000002</v>
      </c>
      <c r="I1010" s="1">
        <f t="shared" si="45"/>
        <v>40.320000000000007</v>
      </c>
      <c r="J1010" s="1">
        <f t="shared" si="46"/>
        <v>201.60000000000002</v>
      </c>
      <c r="K1010">
        <v>201.61</v>
      </c>
      <c r="L1010">
        <v>5.79</v>
      </c>
      <c r="M1010">
        <v>1</v>
      </c>
      <c r="N1010" s="4">
        <v>1</v>
      </c>
      <c r="O1010">
        <v>1.8568999999999999E-2</v>
      </c>
      <c r="P1010">
        <v>-8.8769999999999995E-3</v>
      </c>
      <c r="Q1010">
        <v>1.0295E-2</v>
      </c>
      <c r="R1010">
        <v>8.9636999999999994E-2</v>
      </c>
      <c r="S1010">
        <v>17811</v>
      </c>
      <c r="T1010">
        <v>1.34</v>
      </c>
      <c r="U1010">
        <v>0</v>
      </c>
      <c r="V1010">
        <v>61</v>
      </c>
      <c r="W1010">
        <v>1746</v>
      </c>
      <c r="X1010">
        <v>8</v>
      </c>
      <c r="Y1010">
        <v>29</v>
      </c>
      <c r="Z1010">
        <v>5</v>
      </c>
      <c r="AA1010">
        <v>281</v>
      </c>
      <c r="AB1010">
        <v>2705</v>
      </c>
      <c r="AC1010">
        <v>2135</v>
      </c>
      <c r="AD1010">
        <v>13</v>
      </c>
      <c r="AE1010">
        <v>2744</v>
      </c>
      <c r="AF1010">
        <v>189</v>
      </c>
      <c r="AG1010">
        <v>194</v>
      </c>
      <c r="AH1010">
        <v>3407</v>
      </c>
      <c r="AI1010">
        <v>99523</v>
      </c>
      <c r="AJ1010">
        <v>0</v>
      </c>
      <c r="AK1010">
        <v>381</v>
      </c>
      <c r="AL1010">
        <v>98</v>
      </c>
      <c r="AM1010">
        <v>1783</v>
      </c>
      <c r="AN1010">
        <v>363</v>
      </c>
      <c r="AO1010">
        <v>74</v>
      </c>
      <c r="AP1010">
        <v>95</v>
      </c>
      <c r="AQ1010">
        <v>0</v>
      </c>
      <c r="AR1010">
        <v>0</v>
      </c>
      <c r="AS1010">
        <v>903</v>
      </c>
      <c r="AT1010">
        <v>868</v>
      </c>
      <c r="AU1010">
        <v>307</v>
      </c>
      <c r="AV1010">
        <v>470</v>
      </c>
      <c r="AW1010">
        <v>41</v>
      </c>
      <c r="AX1010">
        <v>71</v>
      </c>
      <c r="AY1010">
        <v>209</v>
      </c>
      <c r="AZ1010">
        <v>41</v>
      </c>
      <c r="BA1010">
        <v>57</v>
      </c>
      <c r="BB1010">
        <v>271</v>
      </c>
      <c r="BC1010">
        <v>888</v>
      </c>
      <c r="BD1010">
        <v>236</v>
      </c>
      <c r="BE1010">
        <v>58</v>
      </c>
      <c r="BF1010">
        <v>279</v>
      </c>
      <c r="BG1010">
        <v>128</v>
      </c>
      <c r="BH1010">
        <v>563</v>
      </c>
      <c r="BI1010">
        <v>59</v>
      </c>
      <c r="BJ1010">
        <v>0</v>
      </c>
      <c r="BK1010">
        <v>112</v>
      </c>
      <c r="BL1010">
        <v>263</v>
      </c>
      <c r="BM1010">
        <v>1298</v>
      </c>
      <c r="BN1010">
        <v>6448</v>
      </c>
      <c r="BO1010">
        <v>1722</v>
      </c>
    </row>
    <row r="1011" spans="1:67" x14ac:dyDescent="0.3">
      <c r="A1011" t="s">
        <v>1066</v>
      </c>
      <c r="B1011" s="2">
        <v>1009</v>
      </c>
      <c r="C1011" s="4">
        <v>910</v>
      </c>
      <c r="D1011" s="4">
        <v>19</v>
      </c>
      <c r="E1011" s="10" t="s">
        <v>5260</v>
      </c>
      <c r="F1011" s="10">
        <v>4.165</v>
      </c>
      <c r="G1011" s="10">
        <v>7.3999999999999996E-2</v>
      </c>
      <c r="H1011" s="12">
        <f t="shared" si="47"/>
        <v>4.0910000000000002</v>
      </c>
      <c r="I1011" s="1">
        <f t="shared" si="45"/>
        <v>40.36</v>
      </c>
      <c r="J1011" s="1">
        <f t="shared" si="46"/>
        <v>201.8</v>
      </c>
      <c r="K1011">
        <v>201.81</v>
      </c>
      <c r="L1011">
        <v>5.79</v>
      </c>
      <c r="M1011">
        <v>1</v>
      </c>
      <c r="N1011" s="4">
        <v>1</v>
      </c>
      <c r="O1011">
        <v>1.8568999999999999E-2</v>
      </c>
      <c r="P1011">
        <v>-8.8979999999999997E-3</v>
      </c>
      <c r="Q1011">
        <v>1.0295E-2</v>
      </c>
      <c r="R1011">
        <v>8.9621000000000006E-2</v>
      </c>
      <c r="S1011">
        <v>16654</v>
      </c>
      <c r="T1011">
        <v>1.29</v>
      </c>
      <c r="U1011">
        <v>0</v>
      </c>
      <c r="V1011">
        <v>70</v>
      </c>
      <c r="W1011">
        <v>1650</v>
      </c>
      <c r="X1011">
        <v>0</v>
      </c>
      <c r="Y1011">
        <v>30</v>
      </c>
      <c r="Z1011">
        <v>0</v>
      </c>
      <c r="AA1011">
        <v>259</v>
      </c>
      <c r="AB1011">
        <v>2487</v>
      </c>
      <c r="AC1011">
        <v>2193</v>
      </c>
      <c r="AD1011">
        <v>23</v>
      </c>
      <c r="AE1011">
        <v>2627</v>
      </c>
      <c r="AF1011">
        <v>185</v>
      </c>
      <c r="AG1011">
        <v>129</v>
      </c>
      <c r="AH1011">
        <v>2901</v>
      </c>
      <c r="AI1011">
        <v>89744</v>
      </c>
      <c r="AJ1011">
        <v>0</v>
      </c>
      <c r="AK1011">
        <v>339</v>
      </c>
      <c r="AL1011">
        <v>136</v>
      </c>
      <c r="AM1011">
        <v>1552</v>
      </c>
      <c r="AN1011">
        <v>310</v>
      </c>
      <c r="AO1011">
        <v>177</v>
      </c>
      <c r="AP1011">
        <v>77</v>
      </c>
      <c r="AQ1011">
        <v>0</v>
      </c>
      <c r="AR1011">
        <v>0</v>
      </c>
      <c r="AS1011">
        <v>1109</v>
      </c>
      <c r="AT1011">
        <v>972</v>
      </c>
      <c r="AU1011">
        <v>317</v>
      </c>
      <c r="AV1011">
        <v>346</v>
      </c>
      <c r="AW1011">
        <v>20</v>
      </c>
      <c r="AX1011">
        <v>50</v>
      </c>
      <c r="AY1011">
        <v>177</v>
      </c>
      <c r="AZ1011">
        <v>26</v>
      </c>
      <c r="BA1011">
        <v>43</v>
      </c>
      <c r="BB1011">
        <v>203</v>
      </c>
      <c r="BC1011">
        <v>822</v>
      </c>
      <c r="BD1011">
        <v>150</v>
      </c>
      <c r="BE1011">
        <v>11</v>
      </c>
      <c r="BF1011">
        <v>353</v>
      </c>
      <c r="BG1011">
        <v>182</v>
      </c>
      <c r="BH1011">
        <v>705</v>
      </c>
      <c r="BI1011">
        <v>0</v>
      </c>
      <c r="BJ1011">
        <v>0</v>
      </c>
      <c r="BK1011">
        <v>75</v>
      </c>
      <c r="BL1011">
        <v>204</v>
      </c>
      <c r="BM1011">
        <v>727</v>
      </c>
      <c r="BN1011">
        <v>6701</v>
      </c>
      <c r="BO1011">
        <v>1750</v>
      </c>
    </row>
    <row r="1012" spans="1:67" x14ac:dyDescent="0.3">
      <c r="A1012" t="s">
        <v>1067</v>
      </c>
      <c r="B1012" s="2">
        <v>1010</v>
      </c>
      <c r="C1012" s="4">
        <v>911</v>
      </c>
      <c r="D1012" s="4">
        <v>19</v>
      </c>
      <c r="E1012" s="10" t="s">
        <v>5260</v>
      </c>
      <c r="F1012" s="10">
        <v>4.165</v>
      </c>
      <c r="G1012" s="10">
        <v>7.3999999999999996E-2</v>
      </c>
      <c r="H1012" s="12">
        <f t="shared" si="47"/>
        <v>4.0910000000000002</v>
      </c>
      <c r="I1012" s="1">
        <f t="shared" si="45"/>
        <v>40.4</v>
      </c>
      <c r="J1012" s="1">
        <f t="shared" si="46"/>
        <v>202</v>
      </c>
      <c r="K1012">
        <v>202.01</v>
      </c>
      <c r="L1012">
        <v>5.78</v>
      </c>
      <c r="M1012">
        <v>1</v>
      </c>
      <c r="N1012" s="4">
        <v>1</v>
      </c>
      <c r="O1012">
        <v>1.8568999999999999E-2</v>
      </c>
      <c r="P1012">
        <v>-8.8769999999999995E-3</v>
      </c>
      <c r="Q1012">
        <v>1.0296E-2</v>
      </c>
      <c r="R1012">
        <v>8.9607999999999993E-2</v>
      </c>
      <c r="S1012">
        <v>16058</v>
      </c>
      <c r="T1012">
        <v>1.29</v>
      </c>
      <c r="U1012">
        <v>0</v>
      </c>
      <c r="V1012">
        <v>55</v>
      </c>
      <c r="W1012">
        <v>1480</v>
      </c>
      <c r="X1012">
        <v>0</v>
      </c>
      <c r="Y1012">
        <v>33</v>
      </c>
      <c r="Z1012">
        <v>0</v>
      </c>
      <c r="AA1012">
        <v>263</v>
      </c>
      <c r="AB1012">
        <v>2285</v>
      </c>
      <c r="AC1012">
        <v>1935</v>
      </c>
      <c r="AD1012">
        <v>7</v>
      </c>
      <c r="AE1012">
        <v>2566</v>
      </c>
      <c r="AF1012">
        <v>210</v>
      </c>
      <c r="AG1012">
        <v>183</v>
      </c>
      <c r="AH1012">
        <v>2831</v>
      </c>
      <c r="AI1012">
        <v>84944</v>
      </c>
      <c r="AJ1012">
        <v>0</v>
      </c>
      <c r="AK1012">
        <v>272</v>
      </c>
      <c r="AL1012">
        <v>109</v>
      </c>
      <c r="AM1012">
        <v>1497</v>
      </c>
      <c r="AN1012">
        <v>236</v>
      </c>
      <c r="AO1012">
        <v>45</v>
      </c>
      <c r="AP1012">
        <v>0</v>
      </c>
      <c r="AQ1012">
        <v>0</v>
      </c>
      <c r="AR1012">
        <v>0</v>
      </c>
      <c r="AS1012">
        <v>844</v>
      </c>
      <c r="AT1012">
        <v>887</v>
      </c>
      <c r="AU1012">
        <v>301</v>
      </c>
      <c r="AV1012">
        <v>364</v>
      </c>
      <c r="AW1012">
        <v>26</v>
      </c>
      <c r="AX1012">
        <v>61</v>
      </c>
      <c r="AY1012">
        <v>225</v>
      </c>
      <c r="AZ1012">
        <v>8</v>
      </c>
      <c r="BA1012">
        <v>35</v>
      </c>
      <c r="BB1012">
        <v>318</v>
      </c>
      <c r="BC1012">
        <v>1050</v>
      </c>
      <c r="BD1012">
        <v>230</v>
      </c>
      <c r="BE1012">
        <v>0</v>
      </c>
      <c r="BF1012">
        <v>307</v>
      </c>
      <c r="BG1012">
        <v>5</v>
      </c>
      <c r="BH1012">
        <v>568</v>
      </c>
      <c r="BI1012">
        <v>145</v>
      </c>
      <c r="BJ1012">
        <v>0</v>
      </c>
      <c r="BK1012">
        <v>144</v>
      </c>
      <c r="BL1012">
        <v>262</v>
      </c>
      <c r="BM1012">
        <v>569</v>
      </c>
      <c r="BN1012">
        <v>6346</v>
      </c>
      <c r="BO1012">
        <v>1741</v>
      </c>
    </row>
    <row r="1013" spans="1:67" x14ac:dyDescent="0.3">
      <c r="A1013" t="s">
        <v>1068</v>
      </c>
      <c r="B1013" s="2">
        <v>1011</v>
      </c>
      <c r="C1013" s="4">
        <v>912</v>
      </c>
      <c r="D1013" s="4">
        <v>19</v>
      </c>
      <c r="E1013" s="10" t="s">
        <v>5260</v>
      </c>
      <c r="F1013" s="10">
        <v>4.165</v>
      </c>
      <c r="G1013" s="10">
        <v>7.3999999999999996E-2</v>
      </c>
      <c r="H1013" s="12">
        <f t="shared" si="47"/>
        <v>4.0910000000000002</v>
      </c>
      <c r="I1013" s="1">
        <f t="shared" si="45"/>
        <v>40.440000000000005</v>
      </c>
      <c r="J1013" s="1">
        <f t="shared" si="46"/>
        <v>202.20000000000002</v>
      </c>
      <c r="K1013">
        <v>202.21</v>
      </c>
      <c r="L1013">
        <v>5.78</v>
      </c>
      <c r="M1013">
        <v>1</v>
      </c>
      <c r="N1013" s="4">
        <v>1</v>
      </c>
      <c r="O1013">
        <v>1.8568999999999999E-2</v>
      </c>
      <c r="P1013">
        <v>-8.8769999999999995E-3</v>
      </c>
      <c r="Q1013">
        <v>1.0296E-2</v>
      </c>
      <c r="R1013">
        <v>8.9607999999999993E-2</v>
      </c>
      <c r="S1013">
        <v>15421</v>
      </c>
      <c r="T1013">
        <v>1.24</v>
      </c>
      <c r="U1013">
        <v>0</v>
      </c>
      <c r="V1013">
        <v>51</v>
      </c>
      <c r="W1013">
        <v>1420</v>
      </c>
      <c r="X1013">
        <v>0</v>
      </c>
      <c r="Y1013">
        <v>36</v>
      </c>
      <c r="Z1013">
        <v>0</v>
      </c>
      <c r="AA1013">
        <v>251</v>
      </c>
      <c r="AB1013">
        <v>2190</v>
      </c>
      <c r="AC1013">
        <v>1767</v>
      </c>
      <c r="AD1013">
        <v>0</v>
      </c>
      <c r="AE1013">
        <v>2356</v>
      </c>
      <c r="AF1013">
        <v>183</v>
      </c>
      <c r="AG1013">
        <v>178</v>
      </c>
      <c r="AH1013">
        <v>2451</v>
      </c>
      <c r="AI1013">
        <v>80156</v>
      </c>
      <c r="AJ1013">
        <v>0</v>
      </c>
      <c r="AK1013">
        <v>296</v>
      </c>
      <c r="AL1013">
        <v>107</v>
      </c>
      <c r="AM1013">
        <v>1585</v>
      </c>
      <c r="AN1013">
        <v>273</v>
      </c>
      <c r="AO1013">
        <v>275</v>
      </c>
      <c r="AP1013">
        <v>73</v>
      </c>
      <c r="AQ1013">
        <v>0</v>
      </c>
      <c r="AR1013">
        <v>0</v>
      </c>
      <c r="AS1013">
        <v>989</v>
      </c>
      <c r="AT1013">
        <v>1039</v>
      </c>
      <c r="AU1013">
        <v>371</v>
      </c>
      <c r="AV1013">
        <v>466</v>
      </c>
      <c r="AW1013">
        <v>11</v>
      </c>
      <c r="AX1013">
        <v>46</v>
      </c>
      <c r="AY1013">
        <v>131</v>
      </c>
      <c r="AZ1013">
        <v>19</v>
      </c>
      <c r="BA1013">
        <v>81</v>
      </c>
      <c r="BB1013">
        <v>147</v>
      </c>
      <c r="BC1013">
        <v>730</v>
      </c>
      <c r="BD1013">
        <v>180</v>
      </c>
      <c r="BE1013">
        <v>11</v>
      </c>
      <c r="BF1013">
        <v>350</v>
      </c>
      <c r="BG1013">
        <v>165</v>
      </c>
      <c r="BH1013">
        <v>348</v>
      </c>
      <c r="BI1013">
        <v>52</v>
      </c>
      <c r="BJ1013">
        <v>0</v>
      </c>
      <c r="BK1013">
        <v>153</v>
      </c>
      <c r="BL1013">
        <v>268</v>
      </c>
      <c r="BM1013">
        <v>1163</v>
      </c>
      <c r="BN1013">
        <v>6494</v>
      </c>
      <c r="BO1013">
        <v>1700</v>
      </c>
    </row>
    <row r="1014" spans="1:67" x14ac:dyDescent="0.3">
      <c r="A1014" t="s">
        <v>1069</v>
      </c>
      <c r="B1014" s="2">
        <v>1012</v>
      </c>
      <c r="C1014" s="4">
        <v>913</v>
      </c>
      <c r="D1014" s="4">
        <v>19</v>
      </c>
      <c r="E1014" s="10" t="s">
        <v>5260</v>
      </c>
      <c r="F1014" s="10">
        <v>4.165</v>
      </c>
      <c r="G1014" s="10">
        <v>7.3999999999999996E-2</v>
      </c>
      <c r="H1014" s="12">
        <f t="shared" si="47"/>
        <v>4.0910000000000002</v>
      </c>
      <c r="I1014" s="1">
        <f t="shared" si="45"/>
        <v>40.480000000000004</v>
      </c>
      <c r="J1014" s="1">
        <f t="shared" si="46"/>
        <v>202.4</v>
      </c>
      <c r="K1014">
        <v>202.41</v>
      </c>
      <c r="L1014">
        <v>5.78</v>
      </c>
      <c r="M1014">
        <v>1</v>
      </c>
      <c r="N1014" s="4">
        <v>1</v>
      </c>
      <c r="O1014">
        <v>1.857E-2</v>
      </c>
      <c r="P1014">
        <v>-8.855E-3</v>
      </c>
      <c r="Q1014">
        <v>1.0296E-2</v>
      </c>
      <c r="R1014">
        <v>8.9617000000000002E-2</v>
      </c>
      <c r="S1014">
        <v>15826</v>
      </c>
      <c r="T1014">
        <v>1.3</v>
      </c>
      <c r="U1014">
        <v>0</v>
      </c>
      <c r="V1014">
        <v>39</v>
      </c>
      <c r="W1014">
        <v>1602</v>
      </c>
      <c r="X1014">
        <v>0</v>
      </c>
      <c r="Y1014">
        <v>33</v>
      </c>
      <c r="Z1014">
        <v>0</v>
      </c>
      <c r="AA1014">
        <v>231</v>
      </c>
      <c r="AB1014">
        <v>2260</v>
      </c>
      <c r="AC1014">
        <v>1784</v>
      </c>
      <c r="AD1014">
        <v>31</v>
      </c>
      <c r="AE1014">
        <v>2320</v>
      </c>
      <c r="AF1014">
        <v>170</v>
      </c>
      <c r="AG1014">
        <v>120</v>
      </c>
      <c r="AH1014">
        <v>2875</v>
      </c>
      <c r="AI1014">
        <v>81674</v>
      </c>
      <c r="AJ1014">
        <v>8</v>
      </c>
      <c r="AK1014">
        <v>306</v>
      </c>
      <c r="AL1014">
        <v>0</v>
      </c>
      <c r="AM1014">
        <v>1542</v>
      </c>
      <c r="AN1014">
        <v>301</v>
      </c>
      <c r="AO1014">
        <v>206</v>
      </c>
      <c r="AP1014">
        <v>0</v>
      </c>
      <c r="AQ1014">
        <v>0</v>
      </c>
      <c r="AR1014">
        <v>0</v>
      </c>
      <c r="AS1014">
        <v>916</v>
      </c>
      <c r="AT1014">
        <v>1091</v>
      </c>
      <c r="AU1014">
        <v>308</v>
      </c>
      <c r="AV1014">
        <v>532</v>
      </c>
      <c r="AW1014">
        <v>15</v>
      </c>
      <c r="AX1014">
        <v>31</v>
      </c>
      <c r="AY1014">
        <v>93</v>
      </c>
      <c r="AZ1014">
        <v>27</v>
      </c>
      <c r="BA1014">
        <v>79</v>
      </c>
      <c r="BB1014">
        <v>267</v>
      </c>
      <c r="BC1014">
        <v>765</v>
      </c>
      <c r="BD1014">
        <v>230</v>
      </c>
      <c r="BE1014">
        <v>0</v>
      </c>
      <c r="BF1014">
        <v>279</v>
      </c>
      <c r="BG1014">
        <v>81</v>
      </c>
      <c r="BH1014">
        <v>441</v>
      </c>
      <c r="BI1014">
        <v>85</v>
      </c>
      <c r="BJ1014">
        <v>36</v>
      </c>
      <c r="BK1014">
        <v>90</v>
      </c>
      <c r="BL1014">
        <v>186</v>
      </c>
      <c r="BM1014">
        <v>597</v>
      </c>
      <c r="BN1014">
        <v>6074</v>
      </c>
      <c r="BO1014">
        <v>1655</v>
      </c>
    </row>
    <row r="1015" spans="1:67" x14ac:dyDescent="0.3">
      <c r="A1015" t="s">
        <v>1070</v>
      </c>
      <c r="B1015" s="2">
        <v>1013</v>
      </c>
      <c r="C1015" s="4">
        <v>914</v>
      </c>
      <c r="D1015" s="4">
        <v>19</v>
      </c>
      <c r="E1015" s="10" t="s">
        <v>5260</v>
      </c>
      <c r="F1015" s="10">
        <v>4.165</v>
      </c>
      <c r="G1015" s="10">
        <v>7.3999999999999996E-2</v>
      </c>
      <c r="H1015" s="12">
        <f t="shared" si="47"/>
        <v>4.0910000000000002</v>
      </c>
      <c r="I1015" s="1">
        <f t="shared" si="45"/>
        <v>40.520000000000003</v>
      </c>
      <c r="J1015" s="1">
        <f t="shared" si="46"/>
        <v>202.60000000000002</v>
      </c>
      <c r="K1015">
        <v>202.61</v>
      </c>
      <c r="L1015">
        <v>5.77</v>
      </c>
      <c r="M1015">
        <v>1</v>
      </c>
      <c r="N1015" s="4">
        <v>1</v>
      </c>
      <c r="O1015">
        <v>1.8568999999999999E-2</v>
      </c>
      <c r="P1015">
        <v>-8.855E-3</v>
      </c>
      <c r="Q1015">
        <v>1.0298E-2</v>
      </c>
      <c r="R1015">
        <v>8.9617000000000002E-2</v>
      </c>
      <c r="S1015">
        <v>15801</v>
      </c>
      <c r="T1015">
        <v>1.37</v>
      </c>
      <c r="U1015">
        <v>0</v>
      </c>
      <c r="V1015">
        <v>52</v>
      </c>
      <c r="W1015">
        <v>1581</v>
      </c>
      <c r="X1015">
        <v>0</v>
      </c>
      <c r="Y1015">
        <v>44</v>
      </c>
      <c r="Z1015">
        <v>0</v>
      </c>
      <c r="AA1015">
        <v>226</v>
      </c>
      <c r="AB1015">
        <v>2256</v>
      </c>
      <c r="AC1015">
        <v>1784</v>
      </c>
      <c r="AD1015">
        <v>6</v>
      </c>
      <c r="AE1015">
        <v>2173</v>
      </c>
      <c r="AF1015">
        <v>96</v>
      </c>
      <c r="AG1015">
        <v>147</v>
      </c>
      <c r="AH1015">
        <v>2494</v>
      </c>
      <c r="AI1015">
        <v>80668</v>
      </c>
      <c r="AJ1015">
        <v>0</v>
      </c>
      <c r="AK1015">
        <v>296</v>
      </c>
      <c r="AL1015">
        <v>0</v>
      </c>
      <c r="AM1015">
        <v>1430</v>
      </c>
      <c r="AN1015">
        <v>443</v>
      </c>
      <c r="AO1015">
        <v>178</v>
      </c>
      <c r="AP1015">
        <v>222</v>
      </c>
      <c r="AQ1015">
        <v>0</v>
      </c>
      <c r="AR1015">
        <v>0</v>
      </c>
      <c r="AS1015">
        <v>1237</v>
      </c>
      <c r="AT1015">
        <v>931</v>
      </c>
      <c r="AU1015">
        <v>124</v>
      </c>
      <c r="AV1015">
        <v>379</v>
      </c>
      <c r="AW1015">
        <v>13</v>
      </c>
      <c r="AX1015">
        <v>49</v>
      </c>
      <c r="AY1015">
        <v>111</v>
      </c>
      <c r="AZ1015">
        <v>17</v>
      </c>
      <c r="BA1015">
        <v>100</v>
      </c>
      <c r="BB1015">
        <v>143</v>
      </c>
      <c r="BC1015">
        <v>710</v>
      </c>
      <c r="BD1015">
        <v>57</v>
      </c>
      <c r="BE1015">
        <v>5</v>
      </c>
      <c r="BF1015">
        <v>397</v>
      </c>
      <c r="BG1015">
        <v>89</v>
      </c>
      <c r="BH1015">
        <v>456</v>
      </c>
      <c r="BI1015">
        <v>138</v>
      </c>
      <c r="BJ1015">
        <v>0</v>
      </c>
      <c r="BK1015">
        <v>82</v>
      </c>
      <c r="BL1015">
        <v>208</v>
      </c>
      <c r="BM1015">
        <v>1193</v>
      </c>
      <c r="BN1015">
        <v>6380</v>
      </c>
      <c r="BO1015">
        <v>1970</v>
      </c>
    </row>
    <row r="1016" spans="1:67" x14ac:dyDescent="0.3">
      <c r="A1016" t="s">
        <v>1071</v>
      </c>
      <c r="B1016" s="2">
        <v>1014</v>
      </c>
      <c r="C1016" s="4">
        <v>915</v>
      </c>
      <c r="D1016" s="4">
        <v>19</v>
      </c>
      <c r="E1016" s="10" t="s">
        <v>5260</v>
      </c>
      <c r="F1016" s="10">
        <v>4.165</v>
      </c>
      <c r="G1016" s="10">
        <v>7.3999999999999996E-2</v>
      </c>
      <c r="H1016" s="12">
        <f t="shared" si="47"/>
        <v>4.0910000000000002</v>
      </c>
      <c r="I1016" s="1">
        <f t="shared" si="45"/>
        <v>40.56</v>
      </c>
      <c r="J1016" s="1">
        <f t="shared" si="46"/>
        <v>202.8</v>
      </c>
      <c r="K1016">
        <v>202.81</v>
      </c>
      <c r="L1016">
        <v>5.77</v>
      </c>
      <c r="M1016">
        <v>1</v>
      </c>
      <c r="N1016" s="4">
        <v>1</v>
      </c>
      <c r="O1016">
        <v>1.8568999999999999E-2</v>
      </c>
      <c r="P1016">
        <v>-8.855E-3</v>
      </c>
      <c r="Q1016">
        <v>1.0297000000000001E-2</v>
      </c>
      <c r="R1016">
        <v>8.9607999999999993E-2</v>
      </c>
      <c r="S1016">
        <v>16199</v>
      </c>
      <c r="T1016">
        <v>1.24</v>
      </c>
      <c r="U1016">
        <v>0</v>
      </c>
      <c r="V1016">
        <v>52</v>
      </c>
      <c r="W1016">
        <v>1620</v>
      </c>
      <c r="X1016">
        <v>0</v>
      </c>
      <c r="Y1016">
        <v>28</v>
      </c>
      <c r="Z1016">
        <v>0</v>
      </c>
      <c r="AA1016">
        <v>261</v>
      </c>
      <c r="AB1016">
        <v>2185</v>
      </c>
      <c r="AC1016">
        <v>1929</v>
      </c>
      <c r="AD1016">
        <v>0</v>
      </c>
      <c r="AE1016">
        <v>2069</v>
      </c>
      <c r="AF1016">
        <v>143</v>
      </c>
      <c r="AG1016">
        <v>182</v>
      </c>
      <c r="AH1016">
        <v>2526</v>
      </c>
      <c r="AI1016">
        <v>83034</v>
      </c>
      <c r="AJ1016">
        <v>0</v>
      </c>
      <c r="AK1016">
        <v>322</v>
      </c>
      <c r="AL1016">
        <v>0</v>
      </c>
      <c r="AM1016">
        <v>1463</v>
      </c>
      <c r="AN1016">
        <v>293</v>
      </c>
      <c r="AO1016">
        <v>151</v>
      </c>
      <c r="AP1016">
        <v>29</v>
      </c>
      <c r="AQ1016">
        <v>0</v>
      </c>
      <c r="AR1016">
        <v>0</v>
      </c>
      <c r="AS1016">
        <v>1150</v>
      </c>
      <c r="AT1016">
        <v>895</v>
      </c>
      <c r="AU1016">
        <v>245</v>
      </c>
      <c r="AV1016">
        <v>623</v>
      </c>
      <c r="AW1016">
        <v>11</v>
      </c>
      <c r="AX1016">
        <v>70</v>
      </c>
      <c r="AY1016">
        <v>230</v>
      </c>
      <c r="AZ1016">
        <v>16</v>
      </c>
      <c r="BA1016">
        <v>58</v>
      </c>
      <c r="BB1016">
        <v>300</v>
      </c>
      <c r="BC1016">
        <v>762</v>
      </c>
      <c r="BD1016">
        <v>172</v>
      </c>
      <c r="BE1016">
        <v>0</v>
      </c>
      <c r="BF1016">
        <v>436</v>
      </c>
      <c r="BG1016">
        <v>136</v>
      </c>
      <c r="BH1016">
        <v>496</v>
      </c>
      <c r="BI1016">
        <v>251</v>
      </c>
      <c r="BJ1016">
        <v>0</v>
      </c>
      <c r="BK1016">
        <v>176</v>
      </c>
      <c r="BL1016">
        <v>215</v>
      </c>
      <c r="BM1016">
        <v>833</v>
      </c>
      <c r="BN1016">
        <v>6644</v>
      </c>
      <c r="BO1016">
        <v>1957</v>
      </c>
    </row>
    <row r="1017" spans="1:67" x14ac:dyDescent="0.3">
      <c r="A1017" t="s">
        <v>1072</v>
      </c>
      <c r="B1017" s="2">
        <v>1015</v>
      </c>
      <c r="C1017" s="4">
        <v>916</v>
      </c>
      <c r="D1017" s="4">
        <v>19</v>
      </c>
      <c r="E1017" s="10" t="s">
        <v>5260</v>
      </c>
      <c r="F1017" s="10">
        <v>4.165</v>
      </c>
      <c r="G1017" s="10">
        <v>7.3999999999999996E-2</v>
      </c>
      <c r="H1017" s="12">
        <f t="shared" si="47"/>
        <v>4.0910000000000002</v>
      </c>
      <c r="I1017" s="1">
        <f t="shared" si="45"/>
        <v>40.6</v>
      </c>
      <c r="J1017" s="1">
        <f t="shared" si="46"/>
        <v>203</v>
      </c>
      <c r="K1017">
        <v>203.01</v>
      </c>
      <c r="L1017">
        <v>5.77</v>
      </c>
      <c r="M1017">
        <v>1</v>
      </c>
      <c r="N1017" s="4">
        <v>1</v>
      </c>
      <c r="O1017">
        <v>1.8568000000000001E-2</v>
      </c>
      <c r="P1017">
        <v>-8.855E-3</v>
      </c>
      <c r="Q1017">
        <v>1.0293999999999999E-2</v>
      </c>
      <c r="R1017">
        <v>8.9607999999999993E-2</v>
      </c>
      <c r="S1017">
        <v>16682</v>
      </c>
      <c r="T1017">
        <v>1.35</v>
      </c>
      <c r="U1017">
        <v>0</v>
      </c>
      <c r="V1017">
        <v>59</v>
      </c>
      <c r="W1017">
        <v>1597</v>
      </c>
      <c r="X1017">
        <v>0</v>
      </c>
      <c r="Y1017">
        <v>33</v>
      </c>
      <c r="Z1017">
        <v>6</v>
      </c>
      <c r="AA1017">
        <v>252</v>
      </c>
      <c r="AB1017">
        <v>2199</v>
      </c>
      <c r="AC1017">
        <v>1948</v>
      </c>
      <c r="AD1017">
        <v>43</v>
      </c>
      <c r="AE1017">
        <v>2331</v>
      </c>
      <c r="AF1017">
        <v>89</v>
      </c>
      <c r="AG1017">
        <v>158</v>
      </c>
      <c r="AH1017">
        <v>2792</v>
      </c>
      <c r="AI1017">
        <v>88161</v>
      </c>
      <c r="AJ1017">
        <v>0</v>
      </c>
      <c r="AK1017">
        <v>487</v>
      </c>
      <c r="AL1017">
        <v>71</v>
      </c>
      <c r="AM1017">
        <v>1647</v>
      </c>
      <c r="AN1017">
        <v>194</v>
      </c>
      <c r="AO1017">
        <v>232</v>
      </c>
      <c r="AP1017">
        <v>0</v>
      </c>
      <c r="AQ1017">
        <v>0</v>
      </c>
      <c r="AR1017">
        <v>0</v>
      </c>
      <c r="AS1017">
        <v>1291</v>
      </c>
      <c r="AT1017">
        <v>1144</v>
      </c>
      <c r="AU1017">
        <v>169</v>
      </c>
      <c r="AV1017">
        <v>382</v>
      </c>
      <c r="AW1017">
        <v>24</v>
      </c>
      <c r="AX1017">
        <v>40</v>
      </c>
      <c r="AY1017">
        <v>218</v>
      </c>
      <c r="AZ1017">
        <v>7</v>
      </c>
      <c r="BA1017">
        <v>91</v>
      </c>
      <c r="BB1017">
        <v>368</v>
      </c>
      <c r="BC1017">
        <v>792</v>
      </c>
      <c r="BD1017">
        <v>165</v>
      </c>
      <c r="BE1017">
        <v>0</v>
      </c>
      <c r="BF1017">
        <v>561</v>
      </c>
      <c r="BG1017">
        <v>63</v>
      </c>
      <c r="BH1017">
        <v>557</v>
      </c>
      <c r="BI1017">
        <v>129</v>
      </c>
      <c r="BJ1017">
        <v>0</v>
      </c>
      <c r="BK1017">
        <v>0</v>
      </c>
      <c r="BL1017">
        <v>299</v>
      </c>
      <c r="BM1017">
        <v>1337</v>
      </c>
      <c r="BN1017">
        <v>6733</v>
      </c>
      <c r="BO1017">
        <v>1954</v>
      </c>
    </row>
    <row r="1018" spans="1:67" x14ac:dyDescent="0.3">
      <c r="A1018" t="s">
        <v>1073</v>
      </c>
      <c r="B1018" s="2">
        <v>1016</v>
      </c>
      <c r="C1018" s="4">
        <v>917</v>
      </c>
      <c r="D1018" s="4">
        <v>19</v>
      </c>
      <c r="E1018" s="10" t="s">
        <v>5260</v>
      </c>
      <c r="F1018" s="10">
        <v>4.165</v>
      </c>
      <c r="G1018" s="10">
        <v>7.3999999999999996E-2</v>
      </c>
      <c r="H1018" s="12">
        <f t="shared" si="47"/>
        <v>4.0910000000000002</v>
      </c>
      <c r="I1018" s="1">
        <f t="shared" si="45"/>
        <v>40.64</v>
      </c>
      <c r="J1018" s="1">
        <f t="shared" si="46"/>
        <v>203.20000000000002</v>
      </c>
      <c r="K1018">
        <v>203.21</v>
      </c>
      <c r="L1018">
        <v>5.77</v>
      </c>
      <c r="M1018">
        <v>1</v>
      </c>
      <c r="N1018" s="4">
        <v>1</v>
      </c>
      <c r="O1018">
        <v>1.8568999999999999E-2</v>
      </c>
      <c r="P1018">
        <v>-8.855E-3</v>
      </c>
      <c r="Q1018">
        <v>1.0292000000000001E-2</v>
      </c>
      <c r="R1018">
        <v>8.9597999999999997E-2</v>
      </c>
      <c r="S1018">
        <v>17248</v>
      </c>
      <c r="T1018">
        <v>1.39</v>
      </c>
      <c r="U1018">
        <v>0</v>
      </c>
      <c r="V1018">
        <v>60</v>
      </c>
      <c r="W1018">
        <v>1724</v>
      </c>
      <c r="X1018">
        <v>0</v>
      </c>
      <c r="Y1018">
        <v>34</v>
      </c>
      <c r="Z1018">
        <v>0</v>
      </c>
      <c r="AA1018">
        <v>225</v>
      </c>
      <c r="AB1018">
        <v>2485</v>
      </c>
      <c r="AC1018">
        <v>2055</v>
      </c>
      <c r="AD1018">
        <v>34</v>
      </c>
      <c r="AE1018">
        <v>2485</v>
      </c>
      <c r="AF1018">
        <v>200</v>
      </c>
      <c r="AG1018">
        <v>187</v>
      </c>
      <c r="AH1018">
        <v>3183</v>
      </c>
      <c r="AI1018">
        <v>93675</v>
      </c>
      <c r="AJ1018">
        <v>0</v>
      </c>
      <c r="AK1018">
        <v>500</v>
      </c>
      <c r="AL1018">
        <v>149</v>
      </c>
      <c r="AM1018">
        <v>1734</v>
      </c>
      <c r="AN1018">
        <v>329</v>
      </c>
      <c r="AO1018">
        <v>180</v>
      </c>
      <c r="AP1018">
        <v>54</v>
      </c>
      <c r="AQ1018">
        <v>0</v>
      </c>
      <c r="AR1018">
        <v>0</v>
      </c>
      <c r="AS1018">
        <v>1164</v>
      </c>
      <c r="AT1018">
        <v>979</v>
      </c>
      <c r="AU1018">
        <v>302</v>
      </c>
      <c r="AV1018">
        <v>390</v>
      </c>
      <c r="AW1018">
        <v>7</v>
      </c>
      <c r="AX1018">
        <v>43</v>
      </c>
      <c r="AY1018">
        <v>157</v>
      </c>
      <c r="AZ1018">
        <v>0</v>
      </c>
      <c r="BA1018">
        <v>73</v>
      </c>
      <c r="BB1018">
        <v>262</v>
      </c>
      <c r="BC1018">
        <v>880</v>
      </c>
      <c r="BD1018">
        <v>197</v>
      </c>
      <c r="BE1018">
        <v>66</v>
      </c>
      <c r="BF1018">
        <v>423</v>
      </c>
      <c r="BG1018">
        <v>33</v>
      </c>
      <c r="BH1018">
        <v>569</v>
      </c>
      <c r="BI1018">
        <v>87</v>
      </c>
      <c r="BJ1018">
        <v>0</v>
      </c>
      <c r="BK1018">
        <v>119</v>
      </c>
      <c r="BL1018">
        <v>309</v>
      </c>
      <c r="BM1018">
        <v>875</v>
      </c>
      <c r="BN1018">
        <v>6629</v>
      </c>
      <c r="BO1018">
        <v>1790</v>
      </c>
    </row>
    <row r="1019" spans="1:67" x14ac:dyDescent="0.3">
      <c r="A1019" t="s">
        <v>1074</v>
      </c>
      <c r="B1019" s="2">
        <v>1017</v>
      </c>
      <c r="C1019" s="4">
        <v>918</v>
      </c>
      <c r="D1019" s="4">
        <v>19</v>
      </c>
      <c r="E1019" s="10" t="s">
        <v>5260</v>
      </c>
      <c r="F1019" s="10">
        <v>4.165</v>
      </c>
      <c r="G1019" s="10">
        <v>7.3999999999999996E-2</v>
      </c>
      <c r="H1019" s="12">
        <f t="shared" si="47"/>
        <v>4.0910000000000002</v>
      </c>
      <c r="I1019" s="1">
        <f t="shared" si="45"/>
        <v>40.68</v>
      </c>
      <c r="J1019" s="1">
        <f t="shared" si="46"/>
        <v>203.4</v>
      </c>
      <c r="K1019">
        <v>203.41</v>
      </c>
      <c r="L1019">
        <v>5.77</v>
      </c>
      <c r="M1019">
        <v>1</v>
      </c>
      <c r="N1019" s="4">
        <v>1</v>
      </c>
      <c r="O1019">
        <v>1.8568000000000001E-2</v>
      </c>
      <c r="P1019">
        <v>-8.855E-3</v>
      </c>
      <c r="Q1019">
        <v>1.0292000000000001E-2</v>
      </c>
      <c r="R1019">
        <v>8.9579000000000006E-2</v>
      </c>
      <c r="S1019">
        <v>17286</v>
      </c>
      <c r="T1019">
        <v>1.24</v>
      </c>
      <c r="U1019">
        <v>0</v>
      </c>
      <c r="V1019">
        <v>51</v>
      </c>
      <c r="W1019">
        <v>1782</v>
      </c>
      <c r="X1019">
        <v>0</v>
      </c>
      <c r="Y1019">
        <v>39</v>
      </c>
      <c r="Z1019">
        <v>0</v>
      </c>
      <c r="AA1019">
        <v>253</v>
      </c>
      <c r="AB1019">
        <v>2485</v>
      </c>
      <c r="AC1019">
        <v>2283</v>
      </c>
      <c r="AD1019">
        <v>18</v>
      </c>
      <c r="AE1019">
        <v>2613</v>
      </c>
      <c r="AF1019">
        <v>144</v>
      </c>
      <c r="AG1019">
        <v>194</v>
      </c>
      <c r="AH1019">
        <v>3024</v>
      </c>
      <c r="AI1019">
        <v>95054</v>
      </c>
      <c r="AJ1019">
        <v>0</v>
      </c>
      <c r="AK1019">
        <v>248</v>
      </c>
      <c r="AL1019">
        <v>19</v>
      </c>
      <c r="AM1019">
        <v>1595</v>
      </c>
      <c r="AN1019">
        <v>169</v>
      </c>
      <c r="AO1019">
        <v>158</v>
      </c>
      <c r="AP1019">
        <v>237</v>
      </c>
      <c r="AQ1019">
        <v>0</v>
      </c>
      <c r="AR1019">
        <v>0</v>
      </c>
      <c r="AS1019">
        <v>963</v>
      </c>
      <c r="AT1019">
        <v>898</v>
      </c>
      <c r="AU1019">
        <v>213</v>
      </c>
      <c r="AV1019">
        <v>521</v>
      </c>
      <c r="AW1019">
        <v>23</v>
      </c>
      <c r="AX1019">
        <v>83</v>
      </c>
      <c r="AY1019">
        <v>236</v>
      </c>
      <c r="AZ1019">
        <v>13</v>
      </c>
      <c r="BA1019">
        <v>50</v>
      </c>
      <c r="BB1019">
        <v>359</v>
      </c>
      <c r="BC1019">
        <v>814</v>
      </c>
      <c r="BD1019">
        <v>175</v>
      </c>
      <c r="BE1019">
        <v>0</v>
      </c>
      <c r="BF1019">
        <v>299</v>
      </c>
      <c r="BG1019">
        <v>123</v>
      </c>
      <c r="BH1019">
        <v>702</v>
      </c>
      <c r="BI1019">
        <v>72</v>
      </c>
      <c r="BJ1019">
        <v>0</v>
      </c>
      <c r="BK1019">
        <v>168</v>
      </c>
      <c r="BL1019">
        <v>279</v>
      </c>
      <c r="BM1019">
        <v>1022</v>
      </c>
      <c r="BN1019">
        <v>6117</v>
      </c>
      <c r="BO1019">
        <v>1683</v>
      </c>
    </row>
    <row r="1020" spans="1:67" x14ac:dyDescent="0.3">
      <c r="A1020" t="s">
        <v>1075</v>
      </c>
      <c r="B1020" s="2">
        <v>1018</v>
      </c>
      <c r="C1020" s="4">
        <v>919</v>
      </c>
      <c r="D1020" s="4">
        <v>19</v>
      </c>
      <c r="E1020" s="10" t="s">
        <v>5260</v>
      </c>
      <c r="F1020" s="10">
        <v>4.165</v>
      </c>
      <c r="G1020" s="10">
        <v>7.3999999999999996E-2</v>
      </c>
      <c r="H1020" s="12">
        <f t="shared" si="47"/>
        <v>4.0910000000000002</v>
      </c>
      <c r="I1020" s="1">
        <f t="shared" si="45"/>
        <v>40.720000000000006</v>
      </c>
      <c r="J1020" s="1">
        <f t="shared" si="46"/>
        <v>203.60000000000002</v>
      </c>
      <c r="K1020">
        <v>203.61</v>
      </c>
      <c r="L1020">
        <v>5.76</v>
      </c>
      <c r="M1020">
        <v>1</v>
      </c>
      <c r="N1020" s="4">
        <v>1</v>
      </c>
      <c r="O1020">
        <v>1.8568000000000001E-2</v>
      </c>
      <c r="P1020">
        <v>-8.7740000000000005E-3</v>
      </c>
      <c r="Q1020">
        <v>1.0292000000000001E-2</v>
      </c>
      <c r="R1020">
        <v>8.9579000000000006E-2</v>
      </c>
      <c r="S1020">
        <v>17208</v>
      </c>
      <c r="T1020">
        <v>1.27</v>
      </c>
      <c r="U1020">
        <v>20</v>
      </c>
      <c r="V1020">
        <v>58</v>
      </c>
      <c r="W1020">
        <v>1730</v>
      </c>
      <c r="X1020">
        <v>0</v>
      </c>
      <c r="Y1020">
        <v>41</v>
      </c>
      <c r="Z1020">
        <v>0</v>
      </c>
      <c r="AA1020">
        <v>258</v>
      </c>
      <c r="AB1020">
        <v>2548</v>
      </c>
      <c r="AC1020">
        <v>2128</v>
      </c>
      <c r="AD1020">
        <v>10</v>
      </c>
      <c r="AE1020">
        <v>2669</v>
      </c>
      <c r="AF1020">
        <v>198</v>
      </c>
      <c r="AG1020">
        <v>165</v>
      </c>
      <c r="AH1020">
        <v>2950</v>
      </c>
      <c r="AI1020">
        <v>96842</v>
      </c>
      <c r="AJ1020">
        <v>0</v>
      </c>
      <c r="AK1020">
        <v>405</v>
      </c>
      <c r="AL1020">
        <v>133</v>
      </c>
      <c r="AM1020">
        <v>1650</v>
      </c>
      <c r="AN1020">
        <v>362</v>
      </c>
      <c r="AO1020">
        <v>12</v>
      </c>
      <c r="AP1020">
        <v>0</v>
      </c>
      <c r="AQ1020">
        <v>0</v>
      </c>
      <c r="AR1020">
        <v>0</v>
      </c>
      <c r="AS1020">
        <v>866</v>
      </c>
      <c r="AT1020">
        <v>887</v>
      </c>
      <c r="AU1020">
        <v>337</v>
      </c>
      <c r="AV1020">
        <v>403</v>
      </c>
      <c r="AW1020">
        <v>34</v>
      </c>
      <c r="AX1020">
        <v>28</v>
      </c>
      <c r="AY1020">
        <v>146</v>
      </c>
      <c r="AZ1020">
        <v>0</v>
      </c>
      <c r="BA1020">
        <v>108</v>
      </c>
      <c r="BB1020">
        <v>246</v>
      </c>
      <c r="BC1020">
        <v>959</v>
      </c>
      <c r="BD1020">
        <v>254</v>
      </c>
      <c r="BE1020">
        <v>34</v>
      </c>
      <c r="BF1020">
        <v>241</v>
      </c>
      <c r="BG1020">
        <v>113</v>
      </c>
      <c r="BH1020">
        <v>526</v>
      </c>
      <c r="BI1020">
        <v>62</v>
      </c>
      <c r="BJ1020">
        <v>49</v>
      </c>
      <c r="BK1020">
        <v>194</v>
      </c>
      <c r="BL1020">
        <v>282</v>
      </c>
      <c r="BM1020">
        <v>947</v>
      </c>
      <c r="BN1020">
        <v>6294</v>
      </c>
      <c r="BO1020">
        <v>1798</v>
      </c>
    </row>
    <row r="1021" spans="1:67" x14ac:dyDescent="0.3">
      <c r="A1021" t="s">
        <v>1076</v>
      </c>
      <c r="B1021" s="2">
        <v>1019</v>
      </c>
      <c r="C1021" s="4">
        <v>920</v>
      </c>
      <c r="D1021" s="4">
        <v>19</v>
      </c>
      <c r="E1021" s="10" t="s">
        <v>5260</v>
      </c>
      <c r="F1021" s="10">
        <v>4.165</v>
      </c>
      <c r="G1021" s="10">
        <v>7.3999999999999996E-2</v>
      </c>
      <c r="H1021" s="12">
        <f t="shared" si="47"/>
        <v>4.0910000000000002</v>
      </c>
      <c r="I1021" s="1">
        <f t="shared" si="45"/>
        <v>40.760000000000005</v>
      </c>
      <c r="J1021" s="1">
        <f t="shared" si="46"/>
        <v>203.8</v>
      </c>
      <c r="K1021">
        <v>203.81</v>
      </c>
      <c r="L1021">
        <v>5.76</v>
      </c>
      <c r="M1021">
        <v>1</v>
      </c>
      <c r="N1021" s="4">
        <v>1</v>
      </c>
      <c r="O1021">
        <v>1.8568999999999999E-2</v>
      </c>
      <c r="P1021">
        <v>-8.8249999999999995E-3</v>
      </c>
      <c r="Q1021">
        <v>1.0290000000000001E-2</v>
      </c>
      <c r="R1021">
        <v>8.9579000000000006E-2</v>
      </c>
      <c r="S1021">
        <v>16138</v>
      </c>
      <c r="T1021">
        <v>1.25</v>
      </c>
      <c r="U1021">
        <v>0</v>
      </c>
      <c r="V1021">
        <v>50</v>
      </c>
      <c r="W1021">
        <v>1421</v>
      </c>
      <c r="X1021">
        <v>0</v>
      </c>
      <c r="Y1021">
        <v>40</v>
      </c>
      <c r="Z1021">
        <v>0</v>
      </c>
      <c r="AA1021">
        <v>218</v>
      </c>
      <c r="AB1021">
        <v>2167</v>
      </c>
      <c r="AC1021">
        <v>1696</v>
      </c>
      <c r="AD1021">
        <v>30</v>
      </c>
      <c r="AE1021">
        <v>2286</v>
      </c>
      <c r="AF1021">
        <v>188</v>
      </c>
      <c r="AG1021">
        <v>91</v>
      </c>
      <c r="AH1021">
        <v>3094</v>
      </c>
      <c r="AI1021">
        <v>88642</v>
      </c>
      <c r="AJ1021">
        <v>44</v>
      </c>
      <c r="AK1021">
        <v>377</v>
      </c>
      <c r="AL1021">
        <v>0</v>
      </c>
      <c r="AM1021">
        <v>1635</v>
      </c>
      <c r="AN1021">
        <v>240</v>
      </c>
      <c r="AO1021">
        <v>0</v>
      </c>
      <c r="AP1021">
        <v>0</v>
      </c>
      <c r="AQ1021">
        <v>0</v>
      </c>
      <c r="AR1021">
        <v>0</v>
      </c>
      <c r="AS1021">
        <v>1002</v>
      </c>
      <c r="AT1021">
        <v>909</v>
      </c>
      <c r="AU1021">
        <v>370</v>
      </c>
      <c r="AV1021">
        <v>556</v>
      </c>
      <c r="AW1021">
        <v>0</v>
      </c>
      <c r="AX1021">
        <v>40</v>
      </c>
      <c r="AY1021">
        <v>183</v>
      </c>
      <c r="AZ1021">
        <v>25</v>
      </c>
      <c r="BA1021">
        <v>98</v>
      </c>
      <c r="BB1021">
        <v>249</v>
      </c>
      <c r="BC1021">
        <v>879</v>
      </c>
      <c r="BD1021">
        <v>271</v>
      </c>
      <c r="BE1021">
        <v>80</v>
      </c>
      <c r="BF1021">
        <v>244</v>
      </c>
      <c r="BG1021">
        <v>126</v>
      </c>
      <c r="BH1021">
        <v>581</v>
      </c>
      <c r="BI1021">
        <v>69</v>
      </c>
      <c r="BJ1021">
        <v>0</v>
      </c>
      <c r="BK1021">
        <v>72</v>
      </c>
      <c r="BL1021">
        <v>318</v>
      </c>
      <c r="BM1021">
        <v>507</v>
      </c>
      <c r="BN1021">
        <v>5887</v>
      </c>
      <c r="BO1021">
        <v>1580</v>
      </c>
    </row>
    <row r="1022" spans="1:67" x14ac:dyDescent="0.3">
      <c r="A1022" t="s">
        <v>1077</v>
      </c>
      <c r="B1022" s="2">
        <v>1020</v>
      </c>
      <c r="C1022" s="4">
        <v>921</v>
      </c>
      <c r="D1022" s="4">
        <v>19</v>
      </c>
      <c r="E1022" s="10" t="s">
        <v>5260</v>
      </c>
      <c r="F1022" s="10">
        <v>4.165</v>
      </c>
      <c r="G1022" s="10">
        <v>7.3999999999999996E-2</v>
      </c>
      <c r="H1022" s="12">
        <f t="shared" si="47"/>
        <v>4.0910000000000002</v>
      </c>
      <c r="I1022" s="1">
        <f t="shared" si="45"/>
        <v>40.799999999999997</v>
      </c>
      <c r="J1022" s="1">
        <f t="shared" si="46"/>
        <v>204</v>
      </c>
      <c r="K1022">
        <v>204.01</v>
      </c>
      <c r="L1022">
        <v>5.76</v>
      </c>
      <c r="M1022">
        <v>1</v>
      </c>
      <c r="N1022" s="4">
        <v>1</v>
      </c>
      <c r="O1022">
        <v>1.8568000000000001E-2</v>
      </c>
      <c r="P1022">
        <v>-8.8249999999999995E-3</v>
      </c>
      <c r="Q1022">
        <v>1.0288E-2</v>
      </c>
      <c r="R1022">
        <v>8.9579000000000006E-2</v>
      </c>
      <c r="S1022">
        <v>16589</v>
      </c>
      <c r="T1022">
        <v>1.29</v>
      </c>
      <c r="U1022">
        <v>17</v>
      </c>
      <c r="V1022">
        <v>65</v>
      </c>
      <c r="W1022">
        <v>1524</v>
      </c>
      <c r="X1022">
        <v>0</v>
      </c>
      <c r="Y1022">
        <v>37</v>
      </c>
      <c r="Z1022">
        <v>0</v>
      </c>
      <c r="AA1022">
        <v>230</v>
      </c>
      <c r="AB1022">
        <v>2214</v>
      </c>
      <c r="AC1022">
        <v>1690</v>
      </c>
      <c r="AD1022">
        <v>0</v>
      </c>
      <c r="AE1022">
        <v>2551</v>
      </c>
      <c r="AF1022">
        <v>85</v>
      </c>
      <c r="AG1022">
        <v>157</v>
      </c>
      <c r="AH1022">
        <v>4788</v>
      </c>
      <c r="AI1022">
        <v>91618</v>
      </c>
      <c r="AJ1022">
        <v>0</v>
      </c>
      <c r="AK1022">
        <v>289</v>
      </c>
      <c r="AL1022">
        <v>94</v>
      </c>
      <c r="AM1022">
        <v>1732</v>
      </c>
      <c r="AN1022">
        <v>294</v>
      </c>
      <c r="AO1022">
        <v>209</v>
      </c>
      <c r="AP1022">
        <v>139</v>
      </c>
      <c r="AQ1022">
        <v>0</v>
      </c>
      <c r="AR1022">
        <v>0</v>
      </c>
      <c r="AS1022">
        <v>1342</v>
      </c>
      <c r="AT1022">
        <v>905</v>
      </c>
      <c r="AU1022">
        <v>162</v>
      </c>
      <c r="AV1022">
        <v>387</v>
      </c>
      <c r="AW1022">
        <v>24</v>
      </c>
      <c r="AX1022">
        <v>54</v>
      </c>
      <c r="AY1022">
        <v>223</v>
      </c>
      <c r="AZ1022">
        <v>18</v>
      </c>
      <c r="BA1022">
        <v>28</v>
      </c>
      <c r="BB1022">
        <v>352</v>
      </c>
      <c r="BC1022">
        <v>913</v>
      </c>
      <c r="BD1022">
        <v>280</v>
      </c>
      <c r="BE1022">
        <v>0</v>
      </c>
      <c r="BF1022">
        <v>420</v>
      </c>
      <c r="BG1022">
        <v>177</v>
      </c>
      <c r="BH1022">
        <v>465</v>
      </c>
      <c r="BI1022">
        <v>205</v>
      </c>
      <c r="BJ1022">
        <v>0</v>
      </c>
      <c r="BK1022">
        <v>54</v>
      </c>
      <c r="BL1022">
        <v>238</v>
      </c>
      <c r="BM1022">
        <v>939</v>
      </c>
      <c r="BN1022">
        <v>6075</v>
      </c>
      <c r="BO1022">
        <v>1796</v>
      </c>
    </row>
    <row r="1023" spans="1:67" x14ac:dyDescent="0.3">
      <c r="A1023" t="s">
        <v>1078</v>
      </c>
      <c r="B1023" s="2">
        <v>1021</v>
      </c>
      <c r="C1023" s="4">
        <v>922</v>
      </c>
      <c r="D1023" s="4">
        <v>19</v>
      </c>
      <c r="E1023" s="10" t="s">
        <v>5260</v>
      </c>
      <c r="F1023" s="10">
        <v>4.165</v>
      </c>
      <c r="G1023" s="10">
        <v>7.3999999999999996E-2</v>
      </c>
      <c r="H1023" s="12">
        <f t="shared" si="47"/>
        <v>4.0910000000000002</v>
      </c>
      <c r="I1023" s="1">
        <f t="shared" si="45"/>
        <v>40.840000000000003</v>
      </c>
      <c r="J1023" s="1">
        <f t="shared" si="46"/>
        <v>204.20000000000002</v>
      </c>
      <c r="K1023">
        <v>204.21</v>
      </c>
      <c r="L1023">
        <v>5.76</v>
      </c>
      <c r="M1023">
        <v>1</v>
      </c>
      <c r="N1023" s="4">
        <v>1</v>
      </c>
      <c r="O1023">
        <v>1.8568000000000001E-2</v>
      </c>
      <c r="P1023">
        <v>-8.8249999999999995E-3</v>
      </c>
      <c r="Q1023">
        <v>1.0289E-2</v>
      </c>
      <c r="R1023">
        <v>8.9579000000000006E-2</v>
      </c>
      <c r="S1023">
        <v>16975</v>
      </c>
      <c r="T1023">
        <v>1.28</v>
      </c>
      <c r="U1023">
        <v>0</v>
      </c>
      <c r="V1023">
        <v>65</v>
      </c>
      <c r="W1023">
        <v>1531</v>
      </c>
      <c r="X1023">
        <v>0</v>
      </c>
      <c r="Y1023">
        <v>22</v>
      </c>
      <c r="Z1023">
        <v>0</v>
      </c>
      <c r="AA1023">
        <v>246</v>
      </c>
      <c r="AB1023">
        <v>2323</v>
      </c>
      <c r="AC1023">
        <v>1924</v>
      </c>
      <c r="AD1023">
        <v>0</v>
      </c>
      <c r="AE1023">
        <v>2378</v>
      </c>
      <c r="AF1023">
        <v>209</v>
      </c>
      <c r="AG1023">
        <v>145</v>
      </c>
      <c r="AH1023">
        <v>3681</v>
      </c>
      <c r="AI1023">
        <v>93350</v>
      </c>
      <c r="AJ1023">
        <v>104</v>
      </c>
      <c r="AK1023">
        <v>348</v>
      </c>
      <c r="AL1023">
        <v>101</v>
      </c>
      <c r="AM1023">
        <v>1714</v>
      </c>
      <c r="AN1023">
        <v>263</v>
      </c>
      <c r="AO1023">
        <v>0</v>
      </c>
      <c r="AP1023">
        <v>0</v>
      </c>
      <c r="AQ1023">
        <v>0</v>
      </c>
      <c r="AR1023">
        <v>0</v>
      </c>
      <c r="AS1023">
        <v>956</v>
      </c>
      <c r="AT1023">
        <v>921</v>
      </c>
      <c r="AU1023">
        <v>284</v>
      </c>
      <c r="AV1023">
        <v>571</v>
      </c>
      <c r="AW1023">
        <v>12</v>
      </c>
      <c r="AX1023">
        <v>42</v>
      </c>
      <c r="AY1023">
        <v>147</v>
      </c>
      <c r="AZ1023">
        <v>4</v>
      </c>
      <c r="BA1023">
        <v>44</v>
      </c>
      <c r="BB1023">
        <v>361</v>
      </c>
      <c r="BC1023">
        <v>856</v>
      </c>
      <c r="BD1023">
        <v>365</v>
      </c>
      <c r="BE1023">
        <v>9</v>
      </c>
      <c r="BF1023">
        <v>202</v>
      </c>
      <c r="BG1023">
        <v>183</v>
      </c>
      <c r="BH1023">
        <v>407</v>
      </c>
      <c r="BI1023">
        <v>217</v>
      </c>
      <c r="BJ1023">
        <v>0</v>
      </c>
      <c r="BK1023">
        <v>87</v>
      </c>
      <c r="BL1023">
        <v>327</v>
      </c>
      <c r="BM1023">
        <v>765</v>
      </c>
      <c r="BN1023">
        <v>6278</v>
      </c>
      <c r="BO1023">
        <v>1817</v>
      </c>
    </row>
    <row r="1024" spans="1:67" x14ac:dyDescent="0.3">
      <c r="A1024" t="s">
        <v>1079</v>
      </c>
      <c r="B1024" s="2">
        <v>1022</v>
      </c>
      <c r="C1024" s="4">
        <v>923</v>
      </c>
      <c r="D1024" s="4">
        <v>19</v>
      </c>
      <c r="E1024" s="10" t="s">
        <v>5260</v>
      </c>
      <c r="F1024" s="10">
        <v>4.165</v>
      </c>
      <c r="G1024" s="10">
        <v>7.3999999999999996E-2</v>
      </c>
      <c r="H1024" s="12">
        <f t="shared" si="47"/>
        <v>4.0910000000000002</v>
      </c>
      <c r="I1024" s="1">
        <f t="shared" si="45"/>
        <v>40.880000000000003</v>
      </c>
      <c r="J1024" s="1">
        <f t="shared" si="46"/>
        <v>204.4</v>
      </c>
      <c r="K1024">
        <v>204.41</v>
      </c>
      <c r="L1024">
        <v>5.76</v>
      </c>
      <c r="M1024">
        <v>1</v>
      </c>
      <c r="N1024" s="4">
        <v>1</v>
      </c>
      <c r="O1024">
        <v>1.8568000000000001E-2</v>
      </c>
      <c r="P1024">
        <v>-8.8789999999999997E-3</v>
      </c>
      <c r="Q1024">
        <v>1.0291E-2</v>
      </c>
      <c r="R1024">
        <v>8.9579000000000006E-2</v>
      </c>
      <c r="S1024">
        <v>17351</v>
      </c>
      <c r="T1024">
        <v>1.3</v>
      </c>
      <c r="U1024">
        <v>13</v>
      </c>
      <c r="V1024">
        <v>55</v>
      </c>
      <c r="W1024">
        <v>1605</v>
      </c>
      <c r="X1024">
        <v>0</v>
      </c>
      <c r="Y1024">
        <v>26</v>
      </c>
      <c r="Z1024">
        <v>0</v>
      </c>
      <c r="AA1024">
        <v>241</v>
      </c>
      <c r="AB1024">
        <v>2457</v>
      </c>
      <c r="AC1024">
        <v>2134</v>
      </c>
      <c r="AD1024">
        <v>0</v>
      </c>
      <c r="AE1024">
        <v>2519</v>
      </c>
      <c r="AF1024">
        <v>152</v>
      </c>
      <c r="AG1024">
        <v>190</v>
      </c>
      <c r="AH1024">
        <v>2968</v>
      </c>
      <c r="AI1024">
        <v>97669</v>
      </c>
      <c r="AJ1024">
        <v>0</v>
      </c>
      <c r="AK1024">
        <v>420</v>
      </c>
      <c r="AL1024">
        <v>145</v>
      </c>
      <c r="AM1024">
        <v>1792</v>
      </c>
      <c r="AN1024">
        <v>335</v>
      </c>
      <c r="AO1024">
        <v>235</v>
      </c>
      <c r="AP1024">
        <v>336</v>
      </c>
      <c r="AQ1024">
        <v>0</v>
      </c>
      <c r="AR1024">
        <v>0</v>
      </c>
      <c r="AS1024">
        <v>1222</v>
      </c>
      <c r="AT1024">
        <v>952</v>
      </c>
      <c r="AU1024">
        <v>277</v>
      </c>
      <c r="AV1024">
        <v>560</v>
      </c>
      <c r="AW1024">
        <v>24</v>
      </c>
      <c r="AX1024">
        <v>50</v>
      </c>
      <c r="AY1024">
        <v>168</v>
      </c>
      <c r="AZ1024">
        <v>38</v>
      </c>
      <c r="BA1024">
        <v>82</v>
      </c>
      <c r="BB1024">
        <v>274</v>
      </c>
      <c r="BC1024">
        <v>804</v>
      </c>
      <c r="BD1024">
        <v>89</v>
      </c>
      <c r="BE1024">
        <v>45</v>
      </c>
      <c r="BF1024">
        <v>366</v>
      </c>
      <c r="BG1024">
        <v>183</v>
      </c>
      <c r="BH1024">
        <v>584</v>
      </c>
      <c r="BI1024">
        <v>136</v>
      </c>
      <c r="BJ1024">
        <v>0</v>
      </c>
      <c r="BK1024">
        <v>81</v>
      </c>
      <c r="BL1024">
        <v>266</v>
      </c>
      <c r="BM1024">
        <v>1196</v>
      </c>
      <c r="BN1024">
        <v>6300</v>
      </c>
      <c r="BO1024">
        <v>1815</v>
      </c>
    </row>
    <row r="1025" spans="1:67" x14ac:dyDescent="0.3">
      <c r="A1025" t="s">
        <v>1080</v>
      </c>
      <c r="B1025" s="2">
        <v>1023</v>
      </c>
      <c r="C1025" s="4">
        <v>924</v>
      </c>
      <c r="D1025" s="4">
        <v>19</v>
      </c>
      <c r="E1025" s="10" t="s">
        <v>5260</v>
      </c>
      <c r="F1025" s="10">
        <v>4.165</v>
      </c>
      <c r="G1025" s="10">
        <v>7.3999999999999996E-2</v>
      </c>
      <c r="H1025" s="12">
        <f t="shared" si="47"/>
        <v>4.0910000000000002</v>
      </c>
      <c r="I1025" s="1">
        <f t="shared" si="45"/>
        <v>40.92</v>
      </c>
      <c r="J1025" s="1">
        <f t="shared" si="46"/>
        <v>204.60000000000002</v>
      </c>
      <c r="K1025">
        <v>204.61</v>
      </c>
      <c r="L1025">
        <v>5.76</v>
      </c>
      <c r="M1025">
        <v>1</v>
      </c>
      <c r="N1025" s="4">
        <v>1</v>
      </c>
      <c r="O1025">
        <v>1.8568000000000001E-2</v>
      </c>
      <c r="P1025">
        <v>-8.8789999999999997E-3</v>
      </c>
      <c r="Q1025">
        <v>1.0293E-2</v>
      </c>
      <c r="R1025">
        <v>8.9579000000000006E-2</v>
      </c>
      <c r="S1025">
        <v>16580</v>
      </c>
      <c r="T1025">
        <v>1.21</v>
      </c>
      <c r="U1025">
        <v>0</v>
      </c>
      <c r="V1025">
        <v>37</v>
      </c>
      <c r="W1025">
        <v>1552</v>
      </c>
      <c r="X1025">
        <v>0</v>
      </c>
      <c r="Y1025">
        <v>37</v>
      </c>
      <c r="Z1025">
        <v>0</v>
      </c>
      <c r="AA1025">
        <v>269</v>
      </c>
      <c r="AB1025">
        <v>2264</v>
      </c>
      <c r="AC1025">
        <v>2038</v>
      </c>
      <c r="AD1025">
        <v>36</v>
      </c>
      <c r="AE1025">
        <v>2514</v>
      </c>
      <c r="AF1025">
        <v>119</v>
      </c>
      <c r="AG1025">
        <v>181</v>
      </c>
      <c r="AH1025">
        <v>3050</v>
      </c>
      <c r="AI1025">
        <v>91172</v>
      </c>
      <c r="AJ1025">
        <v>27</v>
      </c>
      <c r="AK1025">
        <v>325</v>
      </c>
      <c r="AL1025">
        <v>67</v>
      </c>
      <c r="AM1025">
        <v>1527</v>
      </c>
      <c r="AN1025">
        <v>220</v>
      </c>
      <c r="AO1025">
        <v>216</v>
      </c>
      <c r="AP1025">
        <v>253</v>
      </c>
      <c r="AQ1025">
        <v>0</v>
      </c>
      <c r="AR1025">
        <v>0</v>
      </c>
      <c r="AS1025">
        <v>846</v>
      </c>
      <c r="AT1025">
        <v>968</v>
      </c>
      <c r="AU1025">
        <v>205</v>
      </c>
      <c r="AV1025">
        <v>532</v>
      </c>
      <c r="AW1025">
        <v>0</v>
      </c>
      <c r="AX1025">
        <v>54</v>
      </c>
      <c r="AY1025">
        <v>167</v>
      </c>
      <c r="AZ1025">
        <v>24</v>
      </c>
      <c r="BA1025">
        <v>79</v>
      </c>
      <c r="BB1025">
        <v>272</v>
      </c>
      <c r="BC1025">
        <v>834</v>
      </c>
      <c r="BD1025">
        <v>47</v>
      </c>
      <c r="BE1025">
        <v>58</v>
      </c>
      <c r="BF1025">
        <v>232</v>
      </c>
      <c r="BG1025">
        <v>186</v>
      </c>
      <c r="BH1025">
        <v>507</v>
      </c>
      <c r="BI1025">
        <v>182</v>
      </c>
      <c r="BJ1025">
        <v>113</v>
      </c>
      <c r="BK1025">
        <v>179</v>
      </c>
      <c r="BL1025">
        <v>264</v>
      </c>
      <c r="BM1025">
        <v>749</v>
      </c>
      <c r="BN1025">
        <v>6143</v>
      </c>
      <c r="BO1025">
        <v>1739</v>
      </c>
    </row>
    <row r="1026" spans="1:67" x14ac:dyDescent="0.3">
      <c r="A1026" t="s">
        <v>1081</v>
      </c>
      <c r="B1026" s="2">
        <v>1024</v>
      </c>
      <c r="C1026" s="4">
        <v>925</v>
      </c>
      <c r="D1026" s="4">
        <v>19</v>
      </c>
      <c r="E1026" s="10" t="s">
        <v>5260</v>
      </c>
      <c r="F1026" s="10">
        <v>4.165</v>
      </c>
      <c r="G1026" s="10">
        <v>7.3999999999999996E-2</v>
      </c>
      <c r="H1026" s="12">
        <f t="shared" si="47"/>
        <v>4.0910000000000002</v>
      </c>
      <c r="I1026" s="1">
        <f t="shared" si="45"/>
        <v>40.96</v>
      </c>
      <c r="J1026" s="1">
        <f t="shared" si="46"/>
        <v>204.8</v>
      </c>
      <c r="K1026">
        <v>204.81</v>
      </c>
      <c r="L1026">
        <v>5.77</v>
      </c>
      <c r="M1026">
        <v>1</v>
      </c>
      <c r="N1026" s="4">
        <v>1</v>
      </c>
      <c r="O1026">
        <v>1.8568000000000001E-2</v>
      </c>
      <c r="P1026">
        <v>-8.8769999999999995E-3</v>
      </c>
      <c r="Q1026">
        <v>1.0293E-2</v>
      </c>
      <c r="R1026">
        <v>8.9579000000000006E-2</v>
      </c>
      <c r="S1026">
        <v>15451</v>
      </c>
      <c r="T1026">
        <v>1.33</v>
      </c>
      <c r="U1026">
        <v>0</v>
      </c>
      <c r="V1026">
        <v>48</v>
      </c>
      <c r="W1026">
        <v>1577</v>
      </c>
      <c r="X1026">
        <v>0</v>
      </c>
      <c r="Y1026">
        <v>14</v>
      </c>
      <c r="Z1026">
        <v>0</v>
      </c>
      <c r="AA1026">
        <v>247</v>
      </c>
      <c r="AB1026">
        <v>2030</v>
      </c>
      <c r="AC1026">
        <v>1804</v>
      </c>
      <c r="AD1026">
        <v>35</v>
      </c>
      <c r="AE1026">
        <v>2098</v>
      </c>
      <c r="AF1026">
        <v>108</v>
      </c>
      <c r="AG1026">
        <v>145</v>
      </c>
      <c r="AH1026">
        <v>2789</v>
      </c>
      <c r="AI1026">
        <v>79486</v>
      </c>
      <c r="AJ1026">
        <v>31</v>
      </c>
      <c r="AK1026">
        <v>368</v>
      </c>
      <c r="AL1026">
        <v>31</v>
      </c>
      <c r="AM1026">
        <v>1386</v>
      </c>
      <c r="AN1026">
        <v>265</v>
      </c>
      <c r="AO1026">
        <v>60</v>
      </c>
      <c r="AP1026">
        <v>75</v>
      </c>
      <c r="AQ1026">
        <v>0</v>
      </c>
      <c r="AR1026">
        <v>0</v>
      </c>
      <c r="AS1026">
        <v>1033</v>
      </c>
      <c r="AT1026">
        <v>883</v>
      </c>
      <c r="AU1026">
        <v>250</v>
      </c>
      <c r="AV1026">
        <v>424</v>
      </c>
      <c r="AW1026">
        <v>10</v>
      </c>
      <c r="AX1026">
        <v>23</v>
      </c>
      <c r="AY1026">
        <v>143</v>
      </c>
      <c r="AZ1026">
        <v>8</v>
      </c>
      <c r="BA1026">
        <v>90</v>
      </c>
      <c r="BB1026">
        <v>267</v>
      </c>
      <c r="BC1026">
        <v>791</v>
      </c>
      <c r="BD1026">
        <v>156</v>
      </c>
      <c r="BE1026">
        <v>0</v>
      </c>
      <c r="BF1026">
        <v>381</v>
      </c>
      <c r="BG1026">
        <v>152</v>
      </c>
      <c r="BH1026">
        <v>368</v>
      </c>
      <c r="BI1026">
        <v>97</v>
      </c>
      <c r="BJ1026">
        <v>0</v>
      </c>
      <c r="BK1026">
        <v>150</v>
      </c>
      <c r="BL1026">
        <v>284</v>
      </c>
      <c r="BM1026">
        <v>783</v>
      </c>
      <c r="BN1026">
        <v>5983</v>
      </c>
      <c r="BO1026">
        <v>1809</v>
      </c>
    </row>
    <row r="1027" spans="1:67" x14ac:dyDescent="0.3">
      <c r="A1027" t="s">
        <v>1082</v>
      </c>
      <c r="B1027" s="2">
        <v>1025</v>
      </c>
      <c r="C1027" s="4">
        <v>926</v>
      </c>
      <c r="D1027" s="4">
        <v>19</v>
      </c>
      <c r="E1027" s="10" t="s">
        <v>5260</v>
      </c>
      <c r="F1027" s="10">
        <v>4.165</v>
      </c>
      <c r="G1027" s="10">
        <v>7.3999999999999996E-2</v>
      </c>
      <c r="H1027" s="12">
        <f t="shared" si="47"/>
        <v>4.0910000000000002</v>
      </c>
      <c r="I1027" s="1">
        <f t="shared" ref="I1027:I1090" si="48">(J1027/10)*2</f>
        <v>41</v>
      </c>
      <c r="J1027" s="1">
        <f t="shared" ref="J1027:J1090" si="49">K1027-0.01</f>
        <v>205</v>
      </c>
      <c r="K1027">
        <v>205.01</v>
      </c>
      <c r="L1027">
        <v>5.77</v>
      </c>
      <c r="M1027">
        <v>1</v>
      </c>
      <c r="N1027" s="4">
        <v>1</v>
      </c>
      <c r="O1027">
        <v>1.8567E-2</v>
      </c>
      <c r="P1027">
        <v>-8.8769999999999995E-3</v>
      </c>
      <c r="Q1027">
        <v>1.0293999999999999E-2</v>
      </c>
      <c r="R1027">
        <v>8.9579000000000006E-2</v>
      </c>
      <c r="S1027">
        <v>15659</v>
      </c>
      <c r="T1027">
        <v>1.46</v>
      </c>
      <c r="U1027">
        <v>0</v>
      </c>
      <c r="V1027">
        <v>37</v>
      </c>
      <c r="W1027">
        <v>1657</v>
      </c>
      <c r="X1027">
        <v>0</v>
      </c>
      <c r="Y1027">
        <v>15</v>
      </c>
      <c r="Z1027">
        <v>0</v>
      </c>
      <c r="AA1027">
        <v>219</v>
      </c>
      <c r="AB1027">
        <v>1951</v>
      </c>
      <c r="AC1027">
        <v>1854</v>
      </c>
      <c r="AD1027">
        <v>12</v>
      </c>
      <c r="AE1027">
        <v>2129</v>
      </c>
      <c r="AF1027">
        <v>108</v>
      </c>
      <c r="AG1027">
        <v>146</v>
      </c>
      <c r="AH1027">
        <v>2583</v>
      </c>
      <c r="AI1027">
        <v>80221</v>
      </c>
      <c r="AJ1027">
        <v>0</v>
      </c>
      <c r="AK1027">
        <v>381</v>
      </c>
      <c r="AL1027">
        <v>0</v>
      </c>
      <c r="AM1027">
        <v>1349</v>
      </c>
      <c r="AN1027">
        <v>245</v>
      </c>
      <c r="AO1027">
        <v>21</v>
      </c>
      <c r="AP1027">
        <v>157</v>
      </c>
      <c r="AQ1027">
        <v>0</v>
      </c>
      <c r="AR1027">
        <v>0</v>
      </c>
      <c r="AS1027">
        <v>935</v>
      </c>
      <c r="AT1027">
        <v>933</v>
      </c>
      <c r="AU1027">
        <v>366</v>
      </c>
      <c r="AV1027">
        <v>527</v>
      </c>
      <c r="AW1027">
        <v>13</v>
      </c>
      <c r="AX1027">
        <v>24</v>
      </c>
      <c r="AY1027">
        <v>144</v>
      </c>
      <c r="AZ1027">
        <v>36</v>
      </c>
      <c r="BA1027">
        <v>86</v>
      </c>
      <c r="BB1027">
        <v>291</v>
      </c>
      <c r="BC1027">
        <v>865</v>
      </c>
      <c r="BD1027">
        <v>110</v>
      </c>
      <c r="BE1027">
        <v>0</v>
      </c>
      <c r="BF1027">
        <v>276</v>
      </c>
      <c r="BG1027">
        <v>61</v>
      </c>
      <c r="BH1027">
        <v>516</v>
      </c>
      <c r="BI1027">
        <v>155</v>
      </c>
      <c r="BJ1027">
        <v>0</v>
      </c>
      <c r="BK1027">
        <v>72</v>
      </c>
      <c r="BL1027">
        <v>269</v>
      </c>
      <c r="BM1027">
        <v>1333</v>
      </c>
      <c r="BN1027">
        <v>6571</v>
      </c>
      <c r="BO1027">
        <v>1906</v>
      </c>
    </row>
    <row r="1028" spans="1:67" x14ac:dyDescent="0.3">
      <c r="A1028" t="s">
        <v>1083</v>
      </c>
      <c r="B1028" s="2">
        <v>1026</v>
      </c>
      <c r="C1028" s="4">
        <v>927</v>
      </c>
      <c r="D1028" s="4">
        <v>19</v>
      </c>
      <c r="E1028" s="10" t="s">
        <v>5260</v>
      </c>
      <c r="F1028" s="10">
        <v>4.165</v>
      </c>
      <c r="G1028" s="10">
        <v>7.3999999999999996E-2</v>
      </c>
      <c r="H1028" s="12">
        <f t="shared" si="47"/>
        <v>4.0910000000000002</v>
      </c>
      <c r="I1028" s="1">
        <f t="shared" si="48"/>
        <v>41.040000000000006</v>
      </c>
      <c r="J1028" s="1">
        <f t="shared" si="49"/>
        <v>205.20000000000002</v>
      </c>
      <c r="K1028">
        <v>205.21</v>
      </c>
      <c r="L1028">
        <v>5.77</v>
      </c>
      <c r="M1028">
        <v>1</v>
      </c>
      <c r="N1028" s="4">
        <v>1</v>
      </c>
      <c r="O1028">
        <v>1.8567E-2</v>
      </c>
      <c r="P1028">
        <v>-8.8299999999999993E-3</v>
      </c>
      <c r="Q1028">
        <v>1.0293999999999999E-2</v>
      </c>
      <c r="R1028">
        <v>8.9579000000000006E-2</v>
      </c>
      <c r="S1028">
        <v>16421</v>
      </c>
      <c r="T1028">
        <v>1.26</v>
      </c>
      <c r="U1028">
        <v>0</v>
      </c>
      <c r="V1028">
        <v>36</v>
      </c>
      <c r="W1028">
        <v>1734</v>
      </c>
      <c r="X1028">
        <v>0</v>
      </c>
      <c r="Y1028">
        <v>30</v>
      </c>
      <c r="Z1028">
        <v>0</v>
      </c>
      <c r="AA1028">
        <v>280</v>
      </c>
      <c r="AB1028">
        <v>2255</v>
      </c>
      <c r="AC1028">
        <v>1993</v>
      </c>
      <c r="AD1028">
        <v>23</v>
      </c>
      <c r="AE1028">
        <v>2356</v>
      </c>
      <c r="AF1028">
        <v>203</v>
      </c>
      <c r="AG1028">
        <v>187</v>
      </c>
      <c r="AH1028">
        <v>2747</v>
      </c>
      <c r="AI1028">
        <v>85329</v>
      </c>
      <c r="AJ1028">
        <v>0</v>
      </c>
      <c r="AK1028">
        <v>284</v>
      </c>
      <c r="AL1028">
        <v>101</v>
      </c>
      <c r="AM1028">
        <v>1620</v>
      </c>
      <c r="AN1028">
        <v>383</v>
      </c>
      <c r="AO1028">
        <v>189</v>
      </c>
      <c r="AP1028">
        <v>84</v>
      </c>
      <c r="AQ1028">
        <v>0</v>
      </c>
      <c r="AR1028">
        <v>0</v>
      </c>
      <c r="AS1028">
        <v>1140</v>
      </c>
      <c r="AT1028">
        <v>949</v>
      </c>
      <c r="AU1028">
        <v>219</v>
      </c>
      <c r="AV1028">
        <v>500</v>
      </c>
      <c r="AW1028">
        <v>14</v>
      </c>
      <c r="AX1028">
        <v>71</v>
      </c>
      <c r="AY1028">
        <v>148</v>
      </c>
      <c r="AZ1028">
        <v>0</v>
      </c>
      <c r="BA1028">
        <v>46</v>
      </c>
      <c r="BB1028">
        <v>261</v>
      </c>
      <c r="BC1028">
        <v>843</v>
      </c>
      <c r="BD1028">
        <v>252</v>
      </c>
      <c r="BE1028">
        <v>0</v>
      </c>
      <c r="BF1028">
        <v>339</v>
      </c>
      <c r="BG1028">
        <v>22</v>
      </c>
      <c r="BH1028">
        <v>441</v>
      </c>
      <c r="BI1028">
        <v>107</v>
      </c>
      <c r="BJ1028">
        <v>0</v>
      </c>
      <c r="BK1028">
        <v>62</v>
      </c>
      <c r="BL1028">
        <v>288</v>
      </c>
      <c r="BM1028">
        <v>1090</v>
      </c>
      <c r="BN1028">
        <v>6494</v>
      </c>
      <c r="BO1028">
        <v>1981</v>
      </c>
    </row>
    <row r="1029" spans="1:67" x14ac:dyDescent="0.3">
      <c r="A1029" t="s">
        <v>1084</v>
      </c>
      <c r="B1029" s="2">
        <v>1027</v>
      </c>
      <c r="C1029" s="4">
        <v>928</v>
      </c>
      <c r="D1029" s="4">
        <v>19</v>
      </c>
      <c r="E1029" s="10" t="s">
        <v>5260</v>
      </c>
      <c r="F1029" s="10">
        <v>4.165</v>
      </c>
      <c r="G1029" s="10">
        <v>7.3999999999999996E-2</v>
      </c>
      <c r="H1029" s="12">
        <f t="shared" si="47"/>
        <v>4.0910000000000002</v>
      </c>
      <c r="I1029" s="1">
        <f t="shared" si="48"/>
        <v>41.08</v>
      </c>
      <c r="J1029" s="1">
        <f t="shared" si="49"/>
        <v>205.4</v>
      </c>
      <c r="K1029">
        <v>205.41</v>
      </c>
      <c r="L1029">
        <v>5.76</v>
      </c>
      <c r="M1029">
        <v>1</v>
      </c>
      <c r="N1029" s="4">
        <v>1</v>
      </c>
      <c r="O1029">
        <v>1.8567E-2</v>
      </c>
      <c r="P1029">
        <v>-8.7880000000000007E-3</v>
      </c>
      <c r="Q1029">
        <v>1.0293999999999999E-2</v>
      </c>
      <c r="R1029">
        <v>8.9579000000000006E-2</v>
      </c>
      <c r="S1029">
        <v>17167</v>
      </c>
      <c r="T1029">
        <v>1.21</v>
      </c>
      <c r="U1029">
        <v>0</v>
      </c>
      <c r="V1029">
        <v>59</v>
      </c>
      <c r="W1029">
        <v>1803</v>
      </c>
      <c r="X1029">
        <v>7</v>
      </c>
      <c r="Y1029">
        <v>32</v>
      </c>
      <c r="Z1029">
        <v>0</v>
      </c>
      <c r="AA1029">
        <v>251</v>
      </c>
      <c r="AB1029">
        <v>2330</v>
      </c>
      <c r="AC1029">
        <v>2061</v>
      </c>
      <c r="AD1029">
        <v>0</v>
      </c>
      <c r="AE1029">
        <v>2690</v>
      </c>
      <c r="AF1029">
        <v>159</v>
      </c>
      <c r="AG1029">
        <v>177</v>
      </c>
      <c r="AH1029">
        <v>3100</v>
      </c>
      <c r="AI1029">
        <v>87784</v>
      </c>
      <c r="AJ1029">
        <v>0</v>
      </c>
      <c r="AK1029">
        <v>284</v>
      </c>
      <c r="AL1029">
        <v>56</v>
      </c>
      <c r="AM1029">
        <v>1912</v>
      </c>
      <c r="AN1029">
        <v>351</v>
      </c>
      <c r="AO1029">
        <v>349</v>
      </c>
      <c r="AP1029">
        <v>262</v>
      </c>
      <c r="AQ1029">
        <v>0</v>
      </c>
      <c r="AR1029">
        <v>0</v>
      </c>
      <c r="AS1029">
        <v>1228</v>
      </c>
      <c r="AT1029">
        <v>958</v>
      </c>
      <c r="AU1029">
        <v>312</v>
      </c>
      <c r="AV1029">
        <v>632</v>
      </c>
      <c r="AW1029">
        <v>25</v>
      </c>
      <c r="AX1029">
        <v>63</v>
      </c>
      <c r="AY1029">
        <v>164</v>
      </c>
      <c r="AZ1029">
        <v>37</v>
      </c>
      <c r="BA1029">
        <v>69</v>
      </c>
      <c r="BB1029">
        <v>242</v>
      </c>
      <c r="BC1029">
        <v>944</v>
      </c>
      <c r="BD1029">
        <v>229</v>
      </c>
      <c r="BE1029">
        <v>0</v>
      </c>
      <c r="BF1029">
        <v>404</v>
      </c>
      <c r="BG1029">
        <v>426</v>
      </c>
      <c r="BH1029">
        <v>551</v>
      </c>
      <c r="BI1029">
        <v>154</v>
      </c>
      <c r="BJ1029">
        <v>0</v>
      </c>
      <c r="BK1029">
        <v>204</v>
      </c>
      <c r="BL1029">
        <v>214</v>
      </c>
      <c r="BM1029">
        <v>823</v>
      </c>
      <c r="BN1029">
        <v>7035</v>
      </c>
      <c r="BO1029">
        <v>1870</v>
      </c>
    </row>
    <row r="1030" spans="1:67" x14ac:dyDescent="0.3">
      <c r="A1030" t="s">
        <v>1085</v>
      </c>
      <c r="B1030" s="2">
        <v>1028</v>
      </c>
      <c r="C1030" s="4">
        <v>929</v>
      </c>
      <c r="D1030" s="4">
        <v>19</v>
      </c>
      <c r="E1030" s="10" t="s">
        <v>5260</v>
      </c>
      <c r="F1030" s="10">
        <v>4.165</v>
      </c>
      <c r="G1030" s="10">
        <v>7.3999999999999996E-2</v>
      </c>
      <c r="H1030" s="12">
        <f t="shared" si="47"/>
        <v>4.0910000000000002</v>
      </c>
      <c r="I1030" s="1">
        <f t="shared" si="48"/>
        <v>41.120000000000005</v>
      </c>
      <c r="J1030" s="1">
        <f t="shared" si="49"/>
        <v>205.60000000000002</v>
      </c>
      <c r="K1030">
        <v>205.61</v>
      </c>
      <c r="L1030">
        <v>5.75</v>
      </c>
      <c r="M1030">
        <v>1</v>
      </c>
      <c r="N1030" s="4">
        <v>1</v>
      </c>
      <c r="O1030">
        <v>1.8567E-2</v>
      </c>
      <c r="P1030">
        <v>-8.744E-3</v>
      </c>
      <c r="Q1030">
        <v>1.0293999999999999E-2</v>
      </c>
      <c r="R1030">
        <v>8.9579000000000006E-2</v>
      </c>
      <c r="S1030">
        <v>16931</v>
      </c>
      <c r="T1030">
        <v>1.34</v>
      </c>
      <c r="U1030">
        <v>0</v>
      </c>
      <c r="V1030">
        <v>43</v>
      </c>
      <c r="W1030">
        <v>1889</v>
      </c>
      <c r="X1030">
        <v>0</v>
      </c>
      <c r="Y1030">
        <v>40</v>
      </c>
      <c r="Z1030">
        <v>0</v>
      </c>
      <c r="AA1030">
        <v>242</v>
      </c>
      <c r="AB1030">
        <v>2216</v>
      </c>
      <c r="AC1030">
        <v>2174</v>
      </c>
      <c r="AD1030">
        <v>30</v>
      </c>
      <c r="AE1030">
        <v>2844</v>
      </c>
      <c r="AF1030">
        <v>112</v>
      </c>
      <c r="AG1030">
        <v>121</v>
      </c>
      <c r="AH1030">
        <v>2984</v>
      </c>
      <c r="AI1030">
        <v>85088</v>
      </c>
      <c r="AJ1030">
        <v>14</v>
      </c>
      <c r="AK1030">
        <v>491</v>
      </c>
      <c r="AL1030">
        <v>68</v>
      </c>
      <c r="AM1030">
        <v>1620</v>
      </c>
      <c r="AN1030">
        <v>334</v>
      </c>
      <c r="AO1030">
        <v>121</v>
      </c>
      <c r="AP1030">
        <v>132</v>
      </c>
      <c r="AQ1030">
        <v>0</v>
      </c>
      <c r="AR1030">
        <v>0</v>
      </c>
      <c r="AS1030">
        <v>900</v>
      </c>
      <c r="AT1030">
        <v>979</v>
      </c>
      <c r="AU1030">
        <v>219</v>
      </c>
      <c r="AV1030">
        <v>522</v>
      </c>
      <c r="AW1030">
        <v>28</v>
      </c>
      <c r="AX1030">
        <v>58</v>
      </c>
      <c r="AY1030">
        <v>71</v>
      </c>
      <c r="AZ1030">
        <v>51</v>
      </c>
      <c r="BA1030">
        <v>94</v>
      </c>
      <c r="BB1030">
        <v>167</v>
      </c>
      <c r="BC1030">
        <v>766</v>
      </c>
      <c r="BD1030">
        <v>326</v>
      </c>
      <c r="BE1030">
        <v>28</v>
      </c>
      <c r="BF1030">
        <v>377</v>
      </c>
      <c r="BG1030">
        <v>121</v>
      </c>
      <c r="BH1030">
        <v>548</v>
      </c>
      <c r="BI1030">
        <v>0</v>
      </c>
      <c r="BJ1030">
        <v>0</v>
      </c>
      <c r="BK1030">
        <v>94</v>
      </c>
      <c r="BL1030">
        <v>346</v>
      </c>
      <c r="BM1030">
        <v>812</v>
      </c>
      <c r="BN1030">
        <v>6446</v>
      </c>
      <c r="BO1030">
        <v>1782</v>
      </c>
    </row>
    <row r="1031" spans="1:67" x14ac:dyDescent="0.3">
      <c r="A1031" t="s">
        <v>1086</v>
      </c>
      <c r="B1031" s="2">
        <v>1029</v>
      </c>
      <c r="C1031" s="4">
        <v>930</v>
      </c>
      <c r="D1031" s="4">
        <v>19</v>
      </c>
      <c r="E1031" s="10" t="s">
        <v>5260</v>
      </c>
      <c r="F1031" s="10">
        <v>4.165</v>
      </c>
      <c r="G1031" s="10">
        <v>7.3999999999999996E-2</v>
      </c>
      <c r="H1031" s="12">
        <f t="shared" si="47"/>
        <v>4.0910000000000002</v>
      </c>
      <c r="I1031" s="1">
        <f t="shared" si="48"/>
        <v>41.160000000000004</v>
      </c>
      <c r="J1031" s="1">
        <f t="shared" si="49"/>
        <v>205.8</v>
      </c>
      <c r="K1031">
        <v>205.81</v>
      </c>
      <c r="L1031">
        <v>5.74</v>
      </c>
      <c r="M1031">
        <v>1</v>
      </c>
      <c r="N1031" s="4">
        <v>1</v>
      </c>
      <c r="O1031">
        <v>1.8567E-2</v>
      </c>
      <c r="P1031">
        <v>-8.744E-3</v>
      </c>
      <c r="Q1031">
        <v>1.0293999999999999E-2</v>
      </c>
      <c r="R1031">
        <v>8.9590000000000003E-2</v>
      </c>
      <c r="S1031">
        <v>16313</v>
      </c>
      <c r="T1031">
        <v>1.3</v>
      </c>
      <c r="U1031">
        <v>0</v>
      </c>
      <c r="V1031">
        <v>72</v>
      </c>
      <c r="W1031">
        <v>1919</v>
      </c>
      <c r="X1031">
        <v>0</v>
      </c>
      <c r="Y1031">
        <v>31</v>
      </c>
      <c r="Z1031">
        <v>76</v>
      </c>
      <c r="AA1031">
        <v>256</v>
      </c>
      <c r="AB1031">
        <v>2365</v>
      </c>
      <c r="AC1031">
        <v>2156</v>
      </c>
      <c r="AD1031">
        <v>27</v>
      </c>
      <c r="AE1031">
        <v>2442</v>
      </c>
      <c r="AF1031">
        <v>180</v>
      </c>
      <c r="AG1031">
        <v>67</v>
      </c>
      <c r="AH1031">
        <v>3830</v>
      </c>
      <c r="AI1031">
        <v>85434</v>
      </c>
      <c r="AJ1031">
        <v>0</v>
      </c>
      <c r="AK1031">
        <v>275</v>
      </c>
      <c r="AL1031">
        <v>50</v>
      </c>
      <c r="AM1031">
        <v>1548</v>
      </c>
      <c r="AN1031">
        <v>160</v>
      </c>
      <c r="AO1031">
        <v>241</v>
      </c>
      <c r="AP1031">
        <v>0</v>
      </c>
      <c r="AQ1031">
        <v>0</v>
      </c>
      <c r="AR1031">
        <v>0</v>
      </c>
      <c r="AS1031">
        <v>940</v>
      </c>
      <c r="AT1031">
        <v>984</v>
      </c>
      <c r="AU1031">
        <v>280</v>
      </c>
      <c r="AV1031">
        <v>360</v>
      </c>
      <c r="AW1031">
        <v>33</v>
      </c>
      <c r="AX1031">
        <v>43</v>
      </c>
      <c r="AY1031">
        <v>191</v>
      </c>
      <c r="AZ1031">
        <v>22</v>
      </c>
      <c r="BA1031">
        <v>67</v>
      </c>
      <c r="BB1031">
        <v>341</v>
      </c>
      <c r="BC1031">
        <v>725</v>
      </c>
      <c r="BD1031">
        <v>378</v>
      </c>
      <c r="BE1031">
        <v>84</v>
      </c>
      <c r="BF1031">
        <v>349</v>
      </c>
      <c r="BG1031">
        <v>40</v>
      </c>
      <c r="BH1031">
        <v>561</v>
      </c>
      <c r="BI1031">
        <v>182</v>
      </c>
      <c r="BJ1031">
        <v>0</v>
      </c>
      <c r="BK1031">
        <v>140</v>
      </c>
      <c r="BL1031">
        <v>400</v>
      </c>
      <c r="BM1031">
        <v>705</v>
      </c>
      <c r="BN1031">
        <v>6342</v>
      </c>
      <c r="BO1031">
        <v>1658</v>
      </c>
    </row>
    <row r="1032" spans="1:67" x14ac:dyDescent="0.3">
      <c r="A1032" t="s">
        <v>1087</v>
      </c>
      <c r="B1032" s="2">
        <v>1030</v>
      </c>
      <c r="C1032" s="4">
        <v>931</v>
      </c>
      <c r="D1032" s="4">
        <v>19</v>
      </c>
      <c r="E1032" s="10" t="s">
        <v>5260</v>
      </c>
      <c r="F1032" s="10">
        <v>4.165</v>
      </c>
      <c r="G1032" s="10">
        <v>7.3999999999999996E-2</v>
      </c>
      <c r="H1032" s="12">
        <f t="shared" si="47"/>
        <v>4.0910000000000002</v>
      </c>
      <c r="I1032" s="1">
        <f t="shared" si="48"/>
        <v>41.2</v>
      </c>
      <c r="J1032" s="1">
        <f t="shared" si="49"/>
        <v>206</v>
      </c>
      <c r="K1032">
        <v>206.01</v>
      </c>
      <c r="L1032">
        <v>5.74</v>
      </c>
      <c r="M1032">
        <v>1</v>
      </c>
      <c r="N1032" s="4">
        <v>1</v>
      </c>
      <c r="O1032">
        <v>1.8567E-2</v>
      </c>
      <c r="P1032">
        <v>-8.744E-3</v>
      </c>
      <c r="Q1032">
        <v>1.0296E-2</v>
      </c>
      <c r="R1032">
        <v>8.9579000000000006E-2</v>
      </c>
      <c r="S1032">
        <v>15431</v>
      </c>
      <c r="T1032">
        <v>1.25</v>
      </c>
      <c r="U1032">
        <v>0</v>
      </c>
      <c r="V1032">
        <v>90</v>
      </c>
      <c r="W1032">
        <v>1938</v>
      </c>
      <c r="X1032">
        <v>0</v>
      </c>
      <c r="Y1032">
        <v>43</v>
      </c>
      <c r="Z1032">
        <v>0</v>
      </c>
      <c r="AA1032">
        <v>248</v>
      </c>
      <c r="AB1032">
        <v>2369</v>
      </c>
      <c r="AC1032">
        <v>2003</v>
      </c>
      <c r="AD1032">
        <v>0</v>
      </c>
      <c r="AE1032">
        <v>2326</v>
      </c>
      <c r="AF1032">
        <v>219</v>
      </c>
      <c r="AG1032">
        <v>124</v>
      </c>
      <c r="AH1032">
        <v>3370</v>
      </c>
      <c r="AI1032">
        <v>83527</v>
      </c>
      <c r="AJ1032">
        <v>0</v>
      </c>
      <c r="AK1032">
        <v>376</v>
      </c>
      <c r="AL1032">
        <v>0</v>
      </c>
      <c r="AM1032">
        <v>1510</v>
      </c>
      <c r="AN1032">
        <v>271</v>
      </c>
      <c r="AO1032">
        <v>233</v>
      </c>
      <c r="AP1032">
        <v>232</v>
      </c>
      <c r="AQ1032">
        <v>0</v>
      </c>
      <c r="AR1032">
        <v>0</v>
      </c>
      <c r="AS1032">
        <v>817</v>
      </c>
      <c r="AT1032">
        <v>730</v>
      </c>
      <c r="AU1032">
        <v>91</v>
      </c>
      <c r="AV1032">
        <v>410</v>
      </c>
      <c r="AW1032">
        <v>11</v>
      </c>
      <c r="AX1032">
        <v>51</v>
      </c>
      <c r="AY1032">
        <v>205</v>
      </c>
      <c r="AZ1032">
        <v>30</v>
      </c>
      <c r="BA1032">
        <v>70</v>
      </c>
      <c r="BB1032">
        <v>363</v>
      </c>
      <c r="BC1032">
        <v>729</v>
      </c>
      <c r="BD1032">
        <v>128</v>
      </c>
      <c r="BE1032">
        <v>16</v>
      </c>
      <c r="BF1032">
        <v>201</v>
      </c>
      <c r="BG1032">
        <v>167</v>
      </c>
      <c r="BH1032">
        <v>477</v>
      </c>
      <c r="BI1032">
        <v>92</v>
      </c>
      <c r="BJ1032">
        <v>0</v>
      </c>
      <c r="BK1032">
        <v>26</v>
      </c>
      <c r="BL1032">
        <v>316</v>
      </c>
      <c r="BM1032">
        <v>1174</v>
      </c>
      <c r="BN1032">
        <v>4972</v>
      </c>
      <c r="BO1032">
        <v>1544</v>
      </c>
    </row>
    <row r="1033" spans="1:67" x14ac:dyDescent="0.3">
      <c r="A1033" t="s">
        <v>1088</v>
      </c>
      <c r="B1033" s="2">
        <v>1031</v>
      </c>
      <c r="C1033" s="4">
        <v>932</v>
      </c>
      <c r="D1033" s="4">
        <v>19</v>
      </c>
      <c r="E1033" s="10" t="s">
        <v>5260</v>
      </c>
      <c r="F1033" s="10">
        <v>4.165</v>
      </c>
      <c r="G1033" s="10">
        <v>7.3999999999999996E-2</v>
      </c>
      <c r="H1033" s="12">
        <f t="shared" si="47"/>
        <v>4.0910000000000002</v>
      </c>
      <c r="I1033" s="1">
        <f t="shared" si="48"/>
        <v>41.24</v>
      </c>
      <c r="J1033" s="1">
        <f t="shared" si="49"/>
        <v>206.20000000000002</v>
      </c>
      <c r="K1033">
        <v>206.21</v>
      </c>
      <c r="L1033">
        <v>5.74</v>
      </c>
      <c r="M1033">
        <v>1</v>
      </c>
      <c r="N1033" s="4">
        <v>1</v>
      </c>
      <c r="O1033">
        <v>1.8567E-2</v>
      </c>
      <c r="P1033">
        <v>-8.6479999999999994E-3</v>
      </c>
      <c r="Q1033">
        <v>1.0296E-2</v>
      </c>
      <c r="R1033">
        <v>8.9579000000000006E-2</v>
      </c>
      <c r="S1033">
        <v>14832</v>
      </c>
      <c r="T1033">
        <v>1.24</v>
      </c>
      <c r="U1033">
        <v>0</v>
      </c>
      <c r="V1033">
        <v>63</v>
      </c>
      <c r="W1033">
        <v>1700</v>
      </c>
      <c r="X1033">
        <v>0</v>
      </c>
      <c r="Y1033">
        <v>15</v>
      </c>
      <c r="Z1033">
        <v>0</v>
      </c>
      <c r="AA1033">
        <v>255</v>
      </c>
      <c r="AB1033">
        <v>2213</v>
      </c>
      <c r="AC1033">
        <v>1851</v>
      </c>
      <c r="AD1033">
        <v>9</v>
      </c>
      <c r="AE1033">
        <v>2345</v>
      </c>
      <c r="AF1033">
        <v>198</v>
      </c>
      <c r="AG1033">
        <v>140</v>
      </c>
      <c r="AH1033">
        <v>2967</v>
      </c>
      <c r="AI1033">
        <v>83622</v>
      </c>
      <c r="AJ1033">
        <v>383</v>
      </c>
      <c r="AK1033">
        <v>400</v>
      </c>
      <c r="AL1033">
        <v>99</v>
      </c>
      <c r="AM1033">
        <v>1420</v>
      </c>
      <c r="AN1033">
        <v>126</v>
      </c>
      <c r="AO1033">
        <v>150</v>
      </c>
      <c r="AP1033">
        <v>191</v>
      </c>
      <c r="AQ1033">
        <v>0</v>
      </c>
      <c r="AR1033">
        <v>0</v>
      </c>
      <c r="AS1033">
        <v>808</v>
      </c>
      <c r="AT1033">
        <v>704</v>
      </c>
      <c r="AU1033">
        <v>184</v>
      </c>
      <c r="AV1033">
        <v>219</v>
      </c>
      <c r="AW1033">
        <v>11</v>
      </c>
      <c r="AX1033">
        <v>68</v>
      </c>
      <c r="AY1033">
        <v>157</v>
      </c>
      <c r="AZ1033">
        <v>19</v>
      </c>
      <c r="BA1033">
        <v>56</v>
      </c>
      <c r="BB1033">
        <v>252</v>
      </c>
      <c r="BC1033">
        <v>673</v>
      </c>
      <c r="BD1033">
        <v>171</v>
      </c>
      <c r="BE1033">
        <v>0</v>
      </c>
      <c r="BF1033">
        <v>261</v>
      </c>
      <c r="BG1033">
        <v>110</v>
      </c>
      <c r="BH1033">
        <v>421</v>
      </c>
      <c r="BI1033">
        <v>127</v>
      </c>
      <c r="BJ1033">
        <v>0</v>
      </c>
      <c r="BK1033">
        <v>49</v>
      </c>
      <c r="BL1033">
        <v>245</v>
      </c>
      <c r="BM1033">
        <v>470</v>
      </c>
      <c r="BN1033">
        <v>4709</v>
      </c>
      <c r="BO1033">
        <v>1383</v>
      </c>
    </row>
    <row r="1034" spans="1:67" x14ac:dyDescent="0.3">
      <c r="A1034" t="s">
        <v>1089</v>
      </c>
      <c r="B1034" s="2">
        <v>1032</v>
      </c>
      <c r="C1034" s="4">
        <v>933</v>
      </c>
      <c r="D1034" s="4">
        <v>19</v>
      </c>
      <c r="E1034" s="10" t="s">
        <v>5260</v>
      </c>
      <c r="F1034" s="10">
        <v>4.165</v>
      </c>
      <c r="G1034" s="10">
        <v>7.3999999999999996E-2</v>
      </c>
      <c r="H1034" s="12">
        <f t="shared" si="47"/>
        <v>4.0910000000000002</v>
      </c>
      <c r="I1034" s="1">
        <f t="shared" si="48"/>
        <v>41.28</v>
      </c>
      <c r="J1034" s="1">
        <f t="shared" si="49"/>
        <v>206.4</v>
      </c>
      <c r="K1034">
        <v>206.41</v>
      </c>
      <c r="L1034">
        <v>5.74</v>
      </c>
      <c r="M1034">
        <v>1</v>
      </c>
      <c r="N1034" s="4">
        <v>1</v>
      </c>
      <c r="O1034">
        <v>1.8567E-2</v>
      </c>
      <c r="P1034">
        <v>-8.5730000000000008E-3</v>
      </c>
      <c r="Q1034">
        <v>1.0296E-2</v>
      </c>
      <c r="R1034">
        <v>8.9579000000000006E-2</v>
      </c>
      <c r="S1034">
        <v>14822</v>
      </c>
      <c r="T1034">
        <v>1.29</v>
      </c>
      <c r="U1034">
        <v>0</v>
      </c>
      <c r="V1034">
        <v>42</v>
      </c>
      <c r="W1034">
        <v>1503</v>
      </c>
      <c r="X1034">
        <v>0</v>
      </c>
      <c r="Y1034">
        <v>31</v>
      </c>
      <c r="Z1034">
        <v>0</v>
      </c>
      <c r="AA1034">
        <v>249</v>
      </c>
      <c r="AB1034">
        <v>2334</v>
      </c>
      <c r="AC1034">
        <v>1831</v>
      </c>
      <c r="AD1034">
        <v>9</v>
      </c>
      <c r="AE1034">
        <v>2512</v>
      </c>
      <c r="AF1034">
        <v>137</v>
      </c>
      <c r="AG1034">
        <v>128</v>
      </c>
      <c r="AH1034">
        <v>2614</v>
      </c>
      <c r="AI1034">
        <v>83381</v>
      </c>
      <c r="AJ1034">
        <v>453</v>
      </c>
      <c r="AK1034">
        <v>438</v>
      </c>
      <c r="AL1034">
        <v>9</v>
      </c>
      <c r="AM1034">
        <v>1369</v>
      </c>
      <c r="AN1034">
        <v>169</v>
      </c>
      <c r="AO1034">
        <v>24</v>
      </c>
      <c r="AP1034">
        <v>143</v>
      </c>
      <c r="AQ1034">
        <v>0</v>
      </c>
      <c r="AR1034">
        <v>0</v>
      </c>
      <c r="AS1034">
        <v>854</v>
      </c>
      <c r="AT1034">
        <v>785</v>
      </c>
      <c r="AU1034">
        <v>205</v>
      </c>
      <c r="AV1034">
        <v>229</v>
      </c>
      <c r="AW1034">
        <v>23</v>
      </c>
      <c r="AX1034">
        <v>31</v>
      </c>
      <c r="AY1034">
        <v>107</v>
      </c>
      <c r="AZ1034">
        <v>64</v>
      </c>
      <c r="BA1034">
        <v>83</v>
      </c>
      <c r="BB1034">
        <v>256</v>
      </c>
      <c r="BC1034">
        <v>761</v>
      </c>
      <c r="BD1034">
        <v>130</v>
      </c>
      <c r="BE1034">
        <v>0</v>
      </c>
      <c r="BF1034">
        <v>218</v>
      </c>
      <c r="BG1034">
        <v>230</v>
      </c>
      <c r="BH1034">
        <v>295</v>
      </c>
      <c r="BI1034">
        <v>117</v>
      </c>
      <c r="BJ1034">
        <v>0</v>
      </c>
      <c r="BK1034">
        <v>0</v>
      </c>
      <c r="BL1034">
        <v>248</v>
      </c>
      <c r="BM1034">
        <v>164</v>
      </c>
      <c r="BN1034">
        <v>4892</v>
      </c>
      <c r="BO1034">
        <v>1589</v>
      </c>
    </row>
    <row r="1035" spans="1:67" x14ac:dyDescent="0.3">
      <c r="A1035" t="s">
        <v>1090</v>
      </c>
      <c r="B1035" s="2">
        <v>1033</v>
      </c>
      <c r="C1035" s="4">
        <v>934</v>
      </c>
      <c r="D1035" s="4">
        <v>19</v>
      </c>
      <c r="E1035" s="10" t="s">
        <v>5260</v>
      </c>
      <c r="F1035" s="10">
        <v>4.165</v>
      </c>
      <c r="G1035" s="10">
        <v>7.3999999999999996E-2</v>
      </c>
      <c r="H1035" s="12">
        <f t="shared" si="47"/>
        <v>4.0910000000000002</v>
      </c>
      <c r="I1035" s="1">
        <f t="shared" si="48"/>
        <v>41.320000000000007</v>
      </c>
      <c r="J1035" s="1">
        <f t="shared" si="49"/>
        <v>206.60000000000002</v>
      </c>
      <c r="K1035">
        <v>206.61</v>
      </c>
      <c r="L1035">
        <v>5.74</v>
      </c>
      <c r="M1035">
        <v>1</v>
      </c>
      <c r="N1035" s="4">
        <v>1</v>
      </c>
      <c r="O1035">
        <v>1.8567E-2</v>
      </c>
      <c r="P1035">
        <v>-8.5269999999999999E-3</v>
      </c>
      <c r="Q1035">
        <v>1.0296E-2</v>
      </c>
      <c r="R1035">
        <v>8.9579000000000006E-2</v>
      </c>
      <c r="S1035">
        <v>14914</v>
      </c>
      <c r="T1035">
        <v>1.2</v>
      </c>
      <c r="U1035">
        <v>4</v>
      </c>
      <c r="V1035">
        <v>49</v>
      </c>
      <c r="W1035">
        <v>1499</v>
      </c>
      <c r="X1035">
        <v>0</v>
      </c>
      <c r="Y1035">
        <v>32</v>
      </c>
      <c r="Z1035">
        <v>0</v>
      </c>
      <c r="AA1035">
        <v>249</v>
      </c>
      <c r="AB1035">
        <v>2387</v>
      </c>
      <c r="AC1035">
        <v>1976</v>
      </c>
      <c r="AD1035">
        <v>13</v>
      </c>
      <c r="AE1035">
        <v>2589</v>
      </c>
      <c r="AF1035">
        <v>108</v>
      </c>
      <c r="AG1035">
        <v>184</v>
      </c>
      <c r="AH1035">
        <v>2740</v>
      </c>
      <c r="AI1035">
        <v>83741</v>
      </c>
      <c r="AJ1035">
        <v>0</v>
      </c>
      <c r="AK1035">
        <v>354</v>
      </c>
      <c r="AL1035">
        <v>33</v>
      </c>
      <c r="AM1035">
        <v>1347</v>
      </c>
      <c r="AN1035">
        <v>190</v>
      </c>
      <c r="AO1035">
        <v>73</v>
      </c>
      <c r="AP1035">
        <v>234</v>
      </c>
      <c r="AQ1035">
        <v>0</v>
      </c>
      <c r="AR1035">
        <v>0</v>
      </c>
      <c r="AS1035">
        <v>656</v>
      </c>
      <c r="AT1035">
        <v>832</v>
      </c>
      <c r="AU1035">
        <v>236</v>
      </c>
      <c r="AV1035">
        <v>251</v>
      </c>
      <c r="AW1035">
        <v>17</v>
      </c>
      <c r="AX1035">
        <v>38</v>
      </c>
      <c r="AY1035">
        <v>157</v>
      </c>
      <c r="AZ1035">
        <v>23</v>
      </c>
      <c r="BA1035">
        <v>69</v>
      </c>
      <c r="BB1035">
        <v>221</v>
      </c>
      <c r="BC1035">
        <v>703</v>
      </c>
      <c r="BD1035">
        <v>186</v>
      </c>
      <c r="BE1035">
        <v>24</v>
      </c>
      <c r="BF1035">
        <v>231</v>
      </c>
      <c r="BG1035">
        <v>156</v>
      </c>
      <c r="BH1035">
        <v>482</v>
      </c>
      <c r="BI1035">
        <v>71</v>
      </c>
      <c r="BJ1035">
        <v>0</v>
      </c>
      <c r="BK1035">
        <v>75</v>
      </c>
      <c r="BL1035">
        <v>203</v>
      </c>
      <c r="BM1035">
        <v>609</v>
      </c>
      <c r="BN1035">
        <v>5069</v>
      </c>
      <c r="BO1035">
        <v>1507</v>
      </c>
    </row>
    <row r="1036" spans="1:67" x14ac:dyDescent="0.3">
      <c r="A1036" t="s">
        <v>1091</v>
      </c>
      <c r="B1036" s="2">
        <v>1034</v>
      </c>
      <c r="C1036" s="4">
        <v>935</v>
      </c>
      <c r="D1036" s="4">
        <v>19</v>
      </c>
      <c r="E1036" s="10" t="s">
        <v>5260</v>
      </c>
      <c r="F1036" s="10">
        <v>4.165</v>
      </c>
      <c r="G1036" s="10">
        <v>7.3999999999999996E-2</v>
      </c>
      <c r="H1036" s="12">
        <f t="shared" si="47"/>
        <v>4.0910000000000002</v>
      </c>
      <c r="I1036" s="1">
        <f t="shared" si="48"/>
        <v>41.36</v>
      </c>
      <c r="J1036" s="1">
        <f t="shared" si="49"/>
        <v>206.8</v>
      </c>
      <c r="K1036">
        <v>206.81</v>
      </c>
      <c r="L1036">
        <v>5.74</v>
      </c>
      <c r="M1036">
        <v>1</v>
      </c>
      <c r="N1036" s="4">
        <v>1</v>
      </c>
      <c r="O1036">
        <v>1.8567E-2</v>
      </c>
      <c r="P1036">
        <v>-8.5269999999999999E-3</v>
      </c>
      <c r="Q1036">
        <v>1.0299000000000001E-2</v>
      </c>
      <c r="R1036">
        <v>8.9579000000000006E-2</v>
      </c>
      <c r="S1036">
        <v>14830</v>
      </c>
      <c r="T1036">
        <v>1.32</v>
      </c>
      <c r="U1036">
        <v>8</v>
      </c>
      <c r="V1036">
        <v>54</v>
      </c>
      <c r="W1036">
        <v>1532</v>
      </c>
      <c r="X1036">
        <v>0</v>
      </c>
      <c r="Y1036">
        <v>8</v>
      </c>
      <c r="Z1036">
        <v>0</v>
      </c>
      <c r="AA1036">
        <v>229</v>
      </c>
      <c r="AB1036">
        <v>2296</v>
      </c>
      <c r="AC1036">
        <v>1921</v>
      </c>
      <c r="AD1036">
        <v>21</v>
      </c>
      <c r="AE1036">
        <v>2515</v>
      </c>
      <c r="AF1036">
        <v>142</v>
      </c>
      <c r="AG1036">
        <v>101</v>
      </c>
      <c r="AH1036">
        <v>3292</v>
      </c>
      <c r="AI1036">
        <v>80211</v>
      </c>
      <c r="AJ1036">
        <v>0</v>
      </c>
      <c r="AK1036">
        <v>371</v>
      </c>
      <c r="AL1036">
        <v>76</v>
      </c>
      <c r="AM1036">
        <v>1613</v>
      </c>
      <c r="AN1036">
        <v>257</v>
      </c>
      <c r="AO1036">
        <v>89</v>
      </c>
      <c r="AP1036">
        <v>0</v>
      </c>
      <c r="AQ1036">
        <v>0</v>
      </c>
      <c r="AR1036">
        <v>0</v>
      </c>
      <c r="AS1036">
        <v>802</v>
      </c>
      <c r="AT1036">
        <v>748</v>
      </c>
      <c r="AU1036">
        <v>187</v>
      </c>
      <c r="AV1036">
        <v>537</v>
      </c>
      <c r="AW1036">
        <v>28</v>
      </c>
      <c r="AX1036">
        <v>39</v>
      </c>
      <c r="AY1036">
        <v>199</v>
      </c>
      <c r="AZ1036">
        <v>23</v>
      </c>
      <c r="BA1036">
        <v>35</v>
      </c>
      <c r="BB1036">
        <v>289</v>
      </c>
      <c r="BC1036">
        <v>730</v>
      </c>
      <c r="BD1036">
        <v>249</v>
      </c>
      <c r="BE1036">
        <v>0</v>
      </c>
      <c r="BF1036">
        <v>208</v>
      </c>
      <c r="BG1036">
        <v>26</v>
      </c>
      <c r="BH1036">
        <v>583</v>
      </c>
      <c r="BI1036">
        <v>212</v>
      </c>
      <c r="BJ1036">
        <v>0</v>
      </c>
      <c r="BK1036">
        <v>19</v>
      </c>
      <c r="BL1036">
        <v>218</v>
      </c>
      <c r="BM1036">
        <v>668</v>
      </c>
      <c r="BN1036">
        <v>5071</v>
      </c>
      <c r="BO1036">
        <v>1538</v>
      </c>
    </row>
    <row r="1037" spans="1:67" x14ac:dyDescent="0.3">
      <c r="A1037" t="s">
        <v>1092</v>
      </c>
      <c r="B1037" s="2">
        <v>1035</v>
      </c>
      <c r="C1037" s="4">
        <v>936</v>
      </c>
      <c r="D1037" s="4">
        <v>19</v>
      </c>
      <c r="E1037" s="10" t="s">
        <v>5260</v>
      </c>
      <c r="F1037" s="10">
        <v>4.165</v>
      </c>
      <c r="G1037" s="10">
        <v>7.3999999999999996E-2</v>
      </c>
      <c r="H1037" s="12">
        <f t="shared" si="47"/>
        <v>4.0910000000000002</v>
      </c>
      <c r="I1037" s="1">
        <f t="shared" si="48"/>
        <v>41.4</v>
      </c>
      <c r="J1037" s="1">
        <f t="shared" si="49"/>
        <v>207</v>
      </c>
      <c r="K1037">
        <v>207.01</v>
      </c>
      <c r="L1037">
        <v>5.74</v>
      </c>
      <c r="M1037">
        <v>1</v>
      </c>
      <c r="N1037" s="4">
        <v>1</v>
      </c>
      <c r="O1037">
        <v>1.8568000000000001E-2</v>
      </c>
      <c r="P1037">
        <v>-8.5269999999999999E-3</v>
      </c>
      <c r="Q1037">
        <v>1.03E-2</v>
      </c>
      <c r="R1037">
        <v>8.9579000000000006E-2</v>
      </c>
      <c r="S1037">
        <v>15092</v>
      </c>
      <c r="T1037">
        <v>1.1200000000000001</v>
      </c>
      <c r="U1037">
        <v>0</v>
      </c>
      <c r="V1037">
        <v>48</v>
      </c>
      <c r="W1037">
        <v>1420</v>
      </c>
      <c r="X1037">
        <v>0</v>
      </c>
      <c r="Y1037">
        <v>21</v>
      </c>
      <c r="Z1037">
        <v>0</v>
      </c>
      <c r="AA1037">
        <v>201</v>
      </c>
      <c r="AB1037">
        <v>2196</v>
      </c>
      <c r="AC1037">
        <v>1756</v>
      </c>
      <c r="AD1037">
        <v>0</v>
      </c>
      <c r="AE1037">
        <v>2426</v>
      </c>
      <c r="AF1037">
        <v>189</v>
      </c>
      <c r="AG1037">
        <v>109</v>
      </c>
      <c r="AH1037">
        <v>3511</v>
      </c>
      <c r="AI1037">
        <v>79569</v>
      </c>
      <c r="AJ1037">
        <v>0</v>
      </c>
      <c r="AK1037">
        <v>380</v>
      </c>
      <c r="AL1037">
        <v>0</v>
      </c>
      <c r="AM1037">
        <v>1551</v>
      </c>
      <c r="AN1037">
        <v>384</v>
      </c>
      <c r="AO1037">
        <v>135</v>
      </c>
      <c r="AP1037">
        <v>74</v>
      </c>
      <c r="AQ1037">
        <v>0</v>
      </c>
      <c r="AR1037">
        <v>0</v>
      </c>
      <c r="AS1037">
        <v>955</v>
      </c>
      <c r="AT1037">
        <v>902</v>
      </c>
      <c r="AU1037">
        <v>234</v>
      </c>
      <c r="AV1037">
        <v>421</v>
      </c>
      <c r="AW1037">
        <v>28</v>
      </c>
      <c r="AX1037">
        <v>26</v>
      </c>
      <c r="AY1037">
        <v>125</v>
      </c>
      <c r="AZ1037">
        <v>29</v>
      </c>
      <c r="BA1037">
        <v>57</v>
      </c>
      <c r="BB1037">
        <v>338</v>
      </c>
      <c r="BC1037">
        <v>687</v>
      </c>
      <c r="BD1037">
        <v>183</v>
      </c>
      <c r="BE1037">
        <v>0</v>
      </c>
      <c r="BF1037">
        <v>243</v>
      </c>
      <c r="BG1037">
        <v>120</v>
      </c>
      <c r="BH1037">
        <v>388</v>
      </c>
      <c r="BI1037">
        <v>45</v>
      </c>
      <c r="BJ1037">
        <v>0</v>
      </c>
      <c r="BK1037">
        <v>77</v>
      </c>
      <c r="BL1037">
        <v>248</v>
      </c>
      <c r="BM1037">
        <v>780</v>
      </c>
      <c r="BN1037">
        <v>5584</v>
      </c>
      <c r="BO1037">
        <v>1609</v>
      </c>
    </row>
    <row r="1038" spans="1:67" x14ac:dyDescent="0.3">
      <c r="A1038" t="s">
        <v>1093</v>
      </c>
      <c r="B1038" s="2">
        <v>1036</v>
      </c>
      <c r="C1038" s="4">
        <v>937</v>
      </c>
      <c r="D1038" s="4">
        <v>19</v>
      </c>
      <c r="E1038" s="10" t="s">
        <v>5260</v>
      </c>
      <c r="F1038" s="10">
        <v>4.165</v>
      </c>
      <c r="G1038" s="10">
        <v>7.3999999999999996E-2</v>
      </c>
      <c r="H1038" s="12">
        <f t="shared" si="47"/>
        <v>4.0910000000000002</v>
      </c>
      <c r="I1038" s="1">
        <f t="shared" si="48"/>
        <v>41.440000000000005</v>
      </c>
      <c r="J1038" s="1">
        <f t="shared" si="49"/>
        <v>207.20000000000002</v>
      </c>
      <c r="K1038">
        <v>207.21</v>
      </c>
      <c r="L1038">
        <v>5.74</v>
      </c>
      <c r="M1038">
        <v>1</v>
      </c>
      <c r="N1038" s="4">
        <v>1</v>
      </c>
      <c r="O1038">
        <v>1.8567E-2</v>
      </c>
      <c r="P1038">
        <v>-8.5269999999999999E-3</v>
      </c>
      <c r="Q1038">
        <v>1.0300999999999999E-2</v>
      </c>
      <c r="R1038">
        <v>8.9570999999999998E-2</v>
      </c>
      <c r="S1038">
        <v>15338</v>
      </c>
      <c r="T1038">
        <v>1.25</v>
      </c>
      <c r="U1038">
        <v>12</v>
      </c>
      <c r="V1038">
        <v>46</v>
      </c>
      <c r="W1038">
        <v>1443</v>
      </c>
      <c r="X1038">
        <v>0</v>
      </c>
      <c r="Y1038">
        <v>9</v>
      </c>
      <c r="Z1038">
        <v>0</v>
      </c>
      <c r="AA1038">
        <v>207</v>
      </c>
      <c r="AB1038">
        <v>2155</v>
      </c>
      <c r="AC1038">
        <v>1767</v>
      </c>
      <c r="AD1038">
        <v>0</v>
      </c>
      <c r="AE1038">
        <v>2178</v>
      </c>
      <c r="AF1038">
        <v>113</v>
      </c>
      <c r="AG1038">
        <v>160</v>
      </c>
      <c r="AH1038">
        <v>2995</v>
      </c>
      <c r="AI1038">
        <v>80396</v>
      </c>
      <c r="AJ1038">
        <v>69</v>
      </c>
      <c r="AK1038">
        <v>356</v>
      </c>
      <c r="AL1038">
        <v>0</v>
      </c>
      <c r="AM1038">
        <v>1577</v>
      </c>
      <c r="AN1038">
        <v>316</v>
      </c>
      <c r="AO1038">
        <v>100</v>
      </c>
      <c r="AP1038">
        <v>0</v>
      </c>
      <c r="AQ1038">
        <v>0</v>
      </c>
      <c r="AR1038">
        <v>0</v>
      </c>
      <c r="AS1038">
        <v>1010</v>
      </c>
      <c r="AT1038">
        <v>921</v>
      </c>
      <c r="AU1038">
        <v>184</v>
      </c>
      <c r="AV1038">
        <v>454</v>
      </c>
      <c r="AW1038">
        <v>0</v>
      </c>
      <c r="AX1038">
        <v>0</v>
      </c>
      <c r="AY1038">
        <v>149</v>
      </c>
      <c r="AZ1038">
        <v>9</v>
      </c>
      <c r="BA1038">
        <v>67</v>
      </c>
      <c r="BB1038">
        <v>360</v>
      </c>
      <c r="BC1038">
        <v>833</v>
      </c>
      <c r="BD1038">
        <v>284</v>
      </c>
      <c r="BE1038">
        <v>0</v>
      </c>
      <c r="BF1038">
        <v>205</v>
      </c>
      <c r="BG1038">
        <v>0</v>
      </c>
      <c r="BH1038">
        <v>418</v>
      </c>
      <c r="BI1038">
        <v>173</v>
      </c>
      <c r="BJ1038">
        <v>0</v>
      </c>
      <c r="BK1038">
        <v>100</v>
      </c>
      <c r="BL1038">
        <v>219</v>
      </c>
      <c r="BM1038">
        <v>552</v>
      </c>
      <c r="BN1038">
        <v>5905</v>
      </c>
      <c r="BO1038">
        <v>1697</v>
      </c>
    </row>
    <row r="1039" spans="1:67" x14ac:dyDescent="0.3">
      <c r="A1039" t="s">
        <v>1094</v>
      </c>
      <c r="B1039" s="2">
        <v>1037</v>
      </c>
      <c r="C1039" s="4">
        <v>938</v>
      </c>
      <c r="D1039" s="4">
        <v>19</v>
      </c>
      <c r="E1039" s="10" t="s">
        <v>5260</v>
      </c>
      <c r="F1039" s="10">
        <v>4.165</v>
      </c>
      <c r="G1039" s="10">
        <v>7.3999999999999996E-2</v>
      </c>
      <c r="H1039" s="12">
        <f t="shared" si="47"/>
        <v>4.0910000000000002</v>
      </c>
      <c r="I1039" s="1">
        <f t="shared" si="48"/>
        <v>41.480000000000004</v>
      </c>
      <c r="J1039" s="1">
        <f t="shared" si="49"/>
        <v>207.4</v>
      </c>
      <c r="K1039">
        <v>207.41</v>
      </c>
      <c r="L1039">
        <v>5.74</v>
      </c>
      <c r="M1039">
        <v>1</v>
      </c>
      <c r="N1039" s="4">
        <v>1</v>
      </c>
      <c r="O1039">
        <v>1.8567E-2</v>
      </c>
      <c r="P1039">
        <v>-8.4980000000000003E-3</v>
      </c>
      <c r="Q1039">
        <v>1.03E-2</v>
      </c>
      <c r="R1039">
        <v>8.9570999999999998E-2</v>
      </c>
      <c r="S1039">
        <v>16818</v>
      </c>
      <c r="T1039">
        <v>1.28</v>
      </c>
      <c r="U1039">
        <v>9</v>
      </c>
      <c r="V1039">
        <v>62</v>
      </c>
      <c r="W1039">
        <v>1775</v>
      </c>
      <c r="X1039">
        <v>0</v>
      </c>
      <c r="Y1039">
        <v>17</v>
      </c>
      <c r="Z1039">
        <v>0</v>
      </c>
      <c r="AA1039">
        <v>235</v>
      </c>
      <c r="AB1039">
        <v>2518</v>
      </c>
      <c r="AC1039">
        <v>2059</v>
      </c>
      <c r="AD1039">
        <v>19</v>
      </c>
      <c r="AE1039">
        <v>2454</v>
      </c>
      <c r="AF1039">
        <v>196</v>
      </c>
      <c r="AG1039">
        <v>179</v>
      </c>
      <c r="AH1039">
        <v>3142</v>
      </c>
      <c r="AI1039">
        <v>91287</v>
      </c>
      <c r="AJ1039">
        <v>0</v>
      </c>
      <c r="AK1039">
        <v>389</v>
      </c>
      <c r="AL1039">
        <v>88</v>
      </c>
      <c r="AM1039">
        <v>1697</v>
      </c>
      <c r="AN1039">
        <v>343</v>
      </c>
      <c r="AO1039">
        <v>237</v>
      </c>
      <c r="AP1039">
        <v>81</v>
      </c>
      <c r="AQ1039">
        <v>0</v>
      </c>
      <c r="AR1039">
        <v>0</v>
      </c>
      <c r="AS1039">
        <v>1146</v>
      </c>
      <c r="AT1039">
        <v>921</v>
      </c>
      <c r="AU1039">
        <v>205</v>
      </c>
      <c r="AV1039">
        <v>466</v>
      </c>
      <c r="AW1039">
        <v>0</v>
      </c>
      <c r="AX1039">
        <v>38</v>
      </c>
      <c r="AY1039">
        <v>199</v>
      </c>
      <c r="AZ1039">
        <v>21</v>
      </c>
      <c r="BA1039">
        <v>28</v>
      </c>
      <c r="BB1039">
        <v>257</v>
      </c>
      <c r="BC1039">
        <v>806</v>
      </c>
      <c r="BD1039">
        <v>238</v>
      </c>
      <c r="BE1039">
        <v>0</v>
      </c>
      <c r="BF1039">
        <v>353</v>
      </c>
      <c r="BG1039">
        <v>221</v>
      </c>
      <c r="BH1039">
        <v>487</v>
      </c>
      <c r="BI1039">
        <v>108</v>
      </c>
      <c r="BJ1039">
        <v>0</v>
      </c>
      <c r="BK1039">
        <v>31</v>
      </c>
      <c r="BL1039">
        <v>327</v>
      </c>
      <c r="BM1039">
        <v>760</v>
      </c>
      <c r="BN1039">
        <v>6239</v>
      </c>
      <c r="BO1039">
        <v>1748</v>
      </c>
    </row>
    <row r="1040" spans="1:67" x14ac:dyDescent="0.3">
      <c r="A1040" t="s">
        <v>1095</v>
      </c>
      <c r="B1040" s="2">
        <v>1038</v>
      </c>
      <c r="C1040" s="4">
        <v>939</v>
      </c>
      <c r="D1040" s="4">
        <v>19</v>
      </c>
      <c r="E1040" s="10" t="s">
        <v>5260</v>
      </c>
      <c r="F1040" s="10">
        <v>4.165</v>
      </c>
      <c r="G1040" s="10">
        <v>7.3999999999999996E-2</v>
      </c>
      <c r="H1040" s="12">
        <f t="shared" si="47"/>
        <v>4.0910000000000002</v>
      </c>
      <c r="I1040" s="1">
        <f t="shared" si="48"/>
        <v>41.52</v>
      </c>
      <c r="J1040" s="1">
        <f t="shared" si="49"/>
        <v>207.60000000000002</v>
      </c>
      <c r="K1040">
        <v>207.61</v>
      </c>
      <c r="L1040">
        <v>5.74</v>
      </c>
      <c r="M1040">
        <v>1</v>
      </c>
      <c r="N1040" s="4">
        <v>1</v>
      </c>
      <c r="O1040">
        <v>1.8567E-2</v>
      </c>
      <c r="P1040">
        <v>-8.5509999999999996E-3</v>
      </c>
      <c r="Q1040">
        <v>1.0298E-2</v>
      </c>
      <c r="R1040">
        <v>8.9570999999999998E-2</v>
      </c>
      <c r="S1040">
        <v>16922</v>
      </c>
      <c r="T1040">
        <v>1.32</v>
      </c>
      <c r="U1040">
        <v>0</v>
      </c>
      <c r="V1040">
        <v>95</v>
      </c>
      <c r="W1040">
        <v>1812</v>
      </c>
      <c r="X1040">
        <v>0</v>
      </c>
      <c r="Y1040">
        <v>39</v>
      </c>
      <c r="Z1040">
        <v>0</v>
      </c>
      <c r="AA1040">
        <v>232</v>
      </c>
      <c r="AB1040">
        <v>2700</v>
      </c>
      <c r="AC1040">
        <v>2061</v>
      </c>
      <c r="AD1040">
        <v>15</v>
      </c>
      <c r="AE1040">
        <v>2286</v>
      </c>
      <c r="AF1040">
        <v>266</v>
      </c>
      <c r="AG1040">
        <v>137</v>
      </c>
      <c r="AH1040">
        <v>3082</v>
      </c>
      <c r="AI1040">
        <v>88431</v>
      </c>
      <c r="AJ1040">
        <v>0</v>
      </c>
      <c r="AK1040">
        <v>387</v>
      </c>
      <c r="AL1040">
        <v>62</v>
      </c>
      <c r="AM1040">
        <v>1679</v>
      </c>
      <c r="AN1040">
        <v>189</v>
      </c>
      <c r="AO1040">
        <v>280</v>
      </c>
      <c r="AP1040">
        <v>189</v>
      </c>
      <c r="AQ1040">
        <v>0</v>
      </c>
      <c r="AR1040">
        <v>0</v>
      </c>
      <c r="AS1040">
        <v>956</v>
      </c>
      <c r="AT1040">
        <v>868</v>
      </c>
      <c r="AU1040">
        <v>315</v>
      </c>
      <c r="AV1040">
        <v>517</v>
      </c>
      <c r="AW1040">
        <v>35</v>
      </c>
      <c r="AX1040">
        <v>0</v>
      </c>
      <c r="AY1040">
        <v>207</v>
      </c>
      <c r="AZ1040">
        <v>0</v>
      </c>
      <c r="BA1040">
        <v>66</v>
      </c>
      <c r="BB1040">
        <v>324</v>
      </c>
      <c r="BC1040">
        <v>893</v>
      </c>
      <c r="BD1040">
        <v>129</v>
      </c>
      <c r="BE1040">
        <v>0</v>
      </c>
      <c r="BF1040">
        <v>205</v>
      </c>
      <c r="BG1040">
        <v>266</v>
      </c>
      <c r="BH1040">
        <v>378</v>
      </c>
      <c r="BI1040">
        <v>138</v>
      </c>
      <c r="BJ1040">
        <v>0</v>
      </c>
      <c r="BK1040">
        <v>67</v>
      </c>
      <c r="BL1040">
        <v>250</v>
      </c>
      <c r="BM1040">
        <v>924</v>
      </c>
      <c r="BN1040">
        <v>6225</v>
      </c>
      <c r="BO1040">
        <v>1748</v>
      </c>
    </row>
    <row r="1041" spans="1:67" x14ac:dyDescent="0.3">
      <c r="A1041" t="s">
        <v>1096</v>
      </c>
      <c r="B1041" s="2">
        <v>1039</v>
      </c>
      <c r="C1041" s="4">
        <v>940</v>
      </c>
      <c r="D1041" s="4">
        <v>19</v>
      </c>
      <c r="E1041" s="10" t="s">
        <v>5260</v>
      </c>
      <c r="F1041" s="10">
        <v>4.165</v>
      </c>
      <c r="G1041" s="10">
        <v>7.3999999999999996E-2</v>
      </c>
      <c r="H1041" s="12">
        <f t="shared" si="47"/>
        <v>4.0910000000000002</v>
      </c>
      <c r="I1041" s="1">
        <f t="shared" si="48"/>
        <v>41.56</v>
      </c>
      <c r="J1041" s="1">
        <f t="shared" si="49"/>
        <v>207.8</v>
      </c>
      <c r="K1041">
        <v>207.81</v>
      </c>
      <c r="L1041">
        <v>5.74</v>
      </c>
      <c r="M1041">
        <v>1</v>
      </c>
      <c r="N1041" s="4">
        <v>1</v>
      </c>
      <c r="O1041">
        <v>1.8567E-2</v>
      </c>
      <c r="P1041">
        <v>-8.5509999999999996E-3</v>
      </c>
      <c r="Q1041">
        <v>1.0296E-2</v>
      </c>
      <c r="R1041">
        <v>8.9570999999999998E-2</v>
      </c>
      <c r="S1041">
        <v>17198</v>
      </c>
      <c r="T1041">
        <v>1.24</v>
      </c>
      <c r="U1041">
        <v>0</v>
      </c>
      <c r="V1041">
        <v>62</v>
      </c>
      <c r="W1041">
        <v>1756</v>
      </c>
      <c r="X1041">
        <v>0</v>
      </c>
      <c r="Y1041">
        <v>19</v>
      </c>
      <c r="Z1041">
        <v>0</v>
      </c>
      <c r="AA1041">
        <v>234</v>
      </c>
      <c r="AB1041">
        <v>2522</v>
      </c>
      <c r="AC1041">
        <v>1976</v>
      </c>
      <c r="AD1041">
        <v>26</v>
      </c>
      <c r="AE1041">
        <v>2442</v>
      </c>
      <c r="AF1041">
        <v>212</v>
      </c>
      <c r="AG1041">
        <v>172</v>
      </c>
      <c r="AH1041">
        <v>3531</v>
      </c>
      <c r="AI1041">
        <v>90688</v>
      </c>
      <c r="AJ1041">
        <v>59</v>
      </c>
      <c r="AK1041">
        <v>318</v>
      </c>
      <c r="AL1041">
        <v>0</v>
      </c>
      <c r="AM1041">
        <v>1646</v>
      </c>
      <c r="AN1041">
        <v>265</v>
      </c>
      <c r="AO1041">
        <v>279</v>
      </c>
      <c r="AP1041">
        <v>201</v>
      </c>
      <c r="AQ1041">
        <v>0</v>
      </c>
      <c r="AR1041">
        <v>0</v>
      </c>
      <c r="AS1041">
        <v>1180</v>
      </c>
      <c r="AT1041">
        <v>1093</v>
      </c>
      <c r="AU1041">
        <v>176</v>
      </c>
      <c r="AV1041">
        <v>191</v>
      </c>
      <c r="AW1041">
        <v>33</v>
      </c>
      <c r="AX1041">
        <v>96</v>
      </c>
      <c r="AY1041">
        <v>115</v>
      </c>
      <c r="AZ1041">
        <v>6</v>
      </c>
      <c r="BA1041">
        <v>129</v>
      </c>
      <c r="BB1041">
        <v>329</v>
      </c>
      <c r="BC1041">
        <v>1085</v>
      </c>
      <c r="BD1041">
        <v>143</v>
      </c>
      <c r="BE1041">
        <v>32</v>
      </c>
      <c r="BF1041">
        <v>221</v>
      </c>
      <c r="BG1041">
        <v>82</v>
      </c>
      <c r="BH1041">
        <v>432</v>
      </c>
      <c r="BI1041">
        <v>98</v>
      </c>
      <c r="BJ1041">
        <v>0</v>
      </c>
      <c r="BK1041">
        <v>65</v>
      </c>
      <c r="BL1041">
        <v>217</v>
      </c>
      <c r="BM1041">
        <v>780</v>
      </c>
      <c r="BN1041">
        <v>6732</v>
      </c>
      <c r="BO1041">
        <v>1774</v>
      </c>
    </row>
    <row r="1042" spans="1:67" x14ac:dyDescent="0.3">
      <c r="A1042" t="s">
        <v>1097</v>
      </c>
      <c r="B1042" s="2">
        <v>1040</v>
      </c>
      <c r="C1042" s="4">
        <v>941</v>
      </c>
      <c r="D1042" s="4">
        <v>19</v>
      </c>
      <c r="E1042" s="10" t="s">
        <v>5260</v>
      </c>
      <c r="F1042" s="10">
        <v>4.165</v>
      </c>
      <c r="G1042" s="10">
        <v>7.3999999999999996E-2</v>
      </c>
      <c r="H1042" s="12">
        <f t="shared" si="47"/>
        <v>4.0910000000000002</v>
      </c>
      <c r="I1042" s="1">
        <f t="shared" si="48"/>
        <v>41.6</v>
      </c>
      <c r="J1042" s="1">
        <f t="shared" si="49"/>
        <v>208</v>
      </c>
      <c r="K1042">
        <v>208.01</v>
      </c>
      <c r="L1042">
        <v>5.74</v>
      </c>
      <c r="M1042">
        <v>1</v>
      </c>
      <c r="N1042" s="4">
        <v>1</v>
      </c>
      <c r="O1042">
        <v>1.8568000000000001E-2</v>
      </c>
      <c r="P1042">
        <v>-8.5509999999999996E-3</v>
      </c>
      <c r="Q1042">
        <v>1.0298E-2</v>
      </c>
      <c r="R1042">
        <v>8.9569999999999997E-2</v>
      </c>
      <c r="S1042">
        <v>17500</v>
      </c>
      <c r="T1042">
        <v>1.25</v>
      </c>
      <c r="U1042">
        <v>0</v>
      </c>
      <c r="V1042">
        <v>66</v>
      </c>
      <c r="W1042">
        <v>1797</v>
      </c>
      <c r="X1042">
        <v>0</v>
      </c>
      <c r="Y1042">
        <v>36</v>
      </c>
      <c r="Z1042">
        <v>0</v>
      </c>
      <c r="AA1042">
        <v>232</v>
      </c>
      <c r="AB1042">
        <v>2797</v>
      </c>
      <c r="AC1042">
        <v>2217</v>
      </c>
      <c r="AD1042">
        <v>0</v>
      </c>
      <c r="AE1042">
        <v>2489</v>
      </c>
      <c r="AF1042">
        <v>217</v>
      </c>
      <c r="AG1042">
        <v>171</v>
      </c>
      <c r="AH1042">
        <v>3824</v>
      </c>
      <c r="AI1042">
        <v>94784</v>
      </c>
      <c r="AJ1042">
        <v>0</v>
      </c>
      <c r="AK1042">
        <v>454</v>
      </c>
      <c r="AL1042">
        <v>125</v>
      </c>
      <c r="AM1042">
        <v>2016</v>
      </c>
      <c r="AN1042">
        <v>242</v>
      </c>
      <c r="AO1042">
        <v>181</v>
      </c>
      <c r="AP1042">
        <v>185</v>
      </c>
      <c r="AQ1042">
        <v>0</v>
      </c>
      <c r="AR1042">
        <v>0</v>
      </c>
      <c r="AS1042">
        <v>1215</v>
      </c>
      <c r="AT1042">
        <v>916</v>
      </c>
      <c r="AU1042">
        <v>167</v>
      </c>
      <c r="AV1042">
        <v>583</v>
      </c>
      <c r="AW1042">
        <v>34</v>
      </c>
      <c r="AX1042">
        <v>64</v>
      </c>
      <c r="AY1042">
        <v>225</v>
      </c>
      <c r="AZ1042">
        <v>23</v>
      </c>
      <c r="BA1042">
        <v>48</v>
      </c>
      <c r="BB1042">
        <v>374</v>
      </c>
      <c r="BC1042">
        <v>855</v>
      </c>
      <c r="BD1042">
        <v>61</v>
      </c>
      <c r="BE1042">
        <v>0</v>
      </c>
      <c r="BF1042">
        <v>215</v>
      </c>
      <c r="BG1042">
        <v>151</v>
      </c>
      <c r="BH1042">
        <v>552</v>
      </c>
      <c r="BI1042">
        <v>156</v>
      </c>
      <c r="BJ1042">
        <v>0</v>
      </c>
      <c r="BK1042">
        <v>114</v>
      </c>
      <c r="BL1042">
        <v>318</v>
      </c>
      <c r="BM1042">
        <v>698</v>
      </c>
      <c r="BN1042">
        <v>5520</v>
      </c>
      <c r="BO1042">
        <v>1843</v>
      </c>
    </row>
    <row r="1043" spans="1:67" x14ac:dyDescent="0.3">
      <c r="A1043" t="s">
        <v>1098</v>
      </c>
      <c r="B1043" s="2">
        <v>1041</v>
      </c>
      <c r="C1043" s="4">
        <v>942</v>
      </c>
      <c r="D1043" s="4">
        <v>19</v>
      </c>
      <c r="E1043" s="10" t="s">
        <v>5260</v>
      </c>
      <c r="F1043" s="10">
        <v>4.165</v>
      </c>
      <c r="G1043" s="10">
        <v>7.3999999999999996E-2</v>
      </c>
      <c r="H1043" s="12">
        <f t="shared" si="47"/>
        <v>4.0910000000000002</v>
      </c>
      <c r="I1043" s="1">
        <f t="shared" si="48"/>
        <v>41.64</v>
      </c>
      <c r="J1043" s="1">
        <f t="shared" si="49"/>
        <v>208.20000000000002</v>
      </c>
      <c r="K1043">
        <v>208.21</v>
      </c>
      <c r="L1043">
        <v>5.74</v>
      </c>
      <c r="M1043">
        <v>1</v>
      </c>
      <c r="N1043" s="4">
        <v>1</v>
      </c>
      <c r="O1043">
        <v>1.8567E-2</v>
      </c>
      <c r="P1043">
        <v>-8.5509999999999996E-3</v>
      </c>
      <c r="Q1043">
        <v>1.0299000000000001E-2</v>
      </c>
      <c r="R1043">
        <v>8.9569999999999997E-2</v>
      </c>
      <c r="S1043">
        <v>17571</v>
      </c>
      <c r="T1043">
        <v>1.35</v>
      </c>
      <c r="U1043">
        <v>8</v>
      </c>
      <c r="V1043">
        <v>55</v>
      </c>
      <c r="W1043">
        <v>1702</v>
      </c>
      <c r="X1043">
        <v>0</v>
      </c>
      <c r="Y1043">
        <v>20</v>
      </c>
      <c r="Z1043">
        <v>0</v>
      </c>
      <c r="AA1043">
        <v>205</v>
      </c>
      <c r="AB1043">
        <v>2707</v>
      </c>
      <c r="AC1043">
        <v>2147</v>
      </c>
      <c r="AD1043">
        <v>13</v>
      </c>
      <c r="AE1043">
        <v>2574</v>
      </c>
      <c r="AF1043">
        <v>154</v>
      </c>
      <c r="AG1043">
        <v>144</v>
      </c>
      <c r="AH1043">
        <v>3689</v>
      </c>
      <c r="AI1043">
        <v>96355</v>
      </c>
      <c r="AJ1043">
        <v>0</v>
      </c>
      <c r="AK1043">
        <v>463</v>
      </c>
      <c r="AL1043">
        <v>55</v>
      </c>
      <c r="AM1043">
        <v>1747</v>
      </c>
      <c r="AN1043">
        <v>172</v>
      </c>
      <c r="AO1043">
        <v>352</v>
      </c>
      <c r="AP1043">
        <v>140</v>
      </c>
      <c r="AQ1043">
        <v>0</v>
      </c>
      <c r="AR1043">
        <v>0</v>
      </c>
      <c r="AS1043">
        <v>959</v>
      </c>
      <c r="AT1043">
        <v>992</v>
      </c>
      <c r="AU1043">
        <v>347</v>
      </c>
      <c r="AV1043">
        <v>473</v>
      </c>
      <c r="AW1043">
        <v>11</v>
      </c>
      <c r="AX1043">
        <v>36</v>
      </c>
      <c r="AY1043">
        <v>218</v>
      </c>
      <c r="AZ1043">
        <v>0</v>
      </c>
      <c r="BA1043">
        <v>67</v>
      </c>
      <c r="BB1043">
        <v>314</v>
      </c>
      <c r="BC1043">
        <v>915</v>
      </c>
      <c r="BD1043">
        <v>78</v>
      </c>
      <c r="BE1043">
        <v>45</v>
      </c>
      <c r="BF1043">
        <v>338</v>
      </c>
      <c r="BG1043">
        <v>138</v>
      </c>
      <c r="BH1043">
        <v>470</v>
      </c>
      <c r="BI1043">
        <v>233</v>
      </c>
      <c r="BJ1043">
        <v>0</v>
      </c>
      <c r="BK1043">
        <v>64</v>
      </c>
      <c r="BL1043">
        <v>270</v>
      </c>
      <c r="BM1043">
        <v>1231</v>
      </c>
      <c r="BN1043">
        <v>6201</v>
      </c>
      <c r="BO1043">
        <v>2018</v>
      </c>
    </row>
    <row r="1044" spans="1:67" x14ac:dyDescent="0.3">
      <c r="A1044" t="s">
        <v>1099</v>
      </c>
      <c r="B1044" s="2">
        <v>1042</v>
      </c>
      <c r="C1044" s="4">
        <v>943</v>
      </c>
      <c r="D1044" s="4">
        <v>19</v>
      </c>
      <c r="E1044" s="10" t="s">
        <v>5260</v>
      </c>
      <c r="F1044" s="10">
        <v>4.165</v>
      </c>
      <c r="G1044" s="10">
        <v>7.3999999999999996E-2</v>
      </c>
      <c r="H1044" s="12">
        <f t="shared" si="47"/>
        <v>4.0910000000000002</v>
      </c>
      <c r="I1044" s="1">
        <f t="shared" si="48"/>
        <v>41.68</v>
      </c>
      <c r="J1044" s="1">
        <f t="shared" si="49"/>
        <v>208.4</v>
      </c>
      <c r="K1044">
        <v>208.41</v>
      </c>
      <c r="L1044">
        <v>5.74</v>
      </c>
      <c r="M1044">
        <v>1</v>
      </c>
      <c r="N1044" s="4">
        <v>1</v>
      </c>
      <c r="O1044">
        <v>1.8567E-2</v>
      </c>
      <c r="P1044">
        <v>-8.5509999999999996E-3</v>
      </c>
      <c r="Q1044">
        <v>1.0298E-2</v>
      </c>
      <c r="R1044">
        <v>8.9569999999999997E-2</v>
      </c>
      <c r="S1044">
        <v>17827</v>
      </c>
      <c r="T1044">
        <v>1.33</v>
      </c>
      <c r="U1044">
        <v>0</v>
      </c>
      <c r="V1044">
        <v>61</v>
      </c>
      <c r="W1044">
        <v>1695</v>
      </c>
      <c r="X1044">
        <v>0</v>
      </c>
      <c r="Y1044">
        <v>50</v>
      </c>
      <c r="Z1044">
        <v>8</v>
      </c>
      <c r="AA1044">
        <v>243</v>
      </c>
      <c r="AB1044">
        <v>2388</v>
      </c>
      <c r="AC1044">
        <v>2108</v>
      </c>
      <c r="AD1044">
        <v>9</v>
      </c>
      <c r="AE1044">
        <v>2656</v>
      </c>
      <c r="AF1044">
        <v>244</v>
      </c>
      <c r="AG1044">
        <v>153</v>
      </c>
      <c r="AH1044">
        <v>3819</v>
      </c>
      <c r="AI1044">
        <v>99629</v>
      </c>
      <c r="AJ1044">
        <v>0</v>
      </c>
      <c r="AK1044">
        <v>403</v>
      </c>
      <c r="AL1044">
        <v>5</v>
      </c>
      <c r="AM1044">
        <v>1734</v>
      </c>
      <c r="AN1044">
        <v>259</v>
      </c>
      <c r="AO1044">
        <v>113</v>
      </c>
      <c r="AP1044">
        <v>75</v>
      </c>
      <c r="AQ1044">
        <v>0</v>
      </c>
      <c r="AR1044">
        <v>0</v>
      </c>
      <c r="AS1044">
        <v>959</v>
      </c>
      <c r="AT1044">
        <v>912</v>
      </c>
      <c r="AU1044">
        <v>339</v>
      </c>
      <c r="AV1044">
        <v>475</v>
      </c>
      <c r="AW1044">
        <v>23</v>
      </c>
      <c r="AX1044">
        <v>80</v>
      </c>
      <c r="AY1044">
        <v>249</v>
      </c>
      <c r="AZ1044">
        <v>23</v>
      </c>
      <c r="BA1044">
        <v>70</v>
      </c>
      <c r="BB1044">
        <v>348</v>
      </c>
      <c r="BC1044">
        <v>857</v>
      </c>
      <c r="BD1044">
        <v>191</v>
      </c>
      <c r="BE1044">
        <v>0</v>
      </c>
      <c r="BF1044">
        <v>340</v>
      </c>
      <c r="BG1044">
        <v>317</v>
      </c>
      <c r="BH1044">
        <v>488</v>
      </c>
      <c r="BI1044">
        <v>108</v>
      </c>
      <c r="BJ1044">
        <v>0</v>
      </c>
      <c r="BK1044">
        <v>150</v>
      </c>
      <c r="BL1044">
        <v>292</v>
      </c>
      <c r="BM1044">
        <v>1083</v>
      </c>
      <c r="BN1044">
        <v>6401</v>
      </c>
      <c r="BO1044">
        <v>1868</v>
      </c>
    </row>
    <row r="1045" spans="1:67" x14ac:dyDescent="0.3">
      <c r="A1045" t="s">
        <v>1100</v>
      </c>
      <c r="B1045" s="2">
        <v>1043</v>
      </c>
      <c r="C1045" s="4">
        <v>944</v>
      </c>
      <c r="D1045" s="4">
        <v>19</v>
      </c>
      <c r="E1045" s="10" t="s">
        <v>5260</v>
      </c>
      <c r="F1045" s="10">
        <v>4.165</v>
      </c>
      <c r="G1045" s="10">
        <v>7.3999999999999996E-2</v>
      </c>
      <c r="H1045" s="12">
        <f t="shared" si="47"/>
        <v>4.0910000000000002</v>
      </c>
      <c r="I1045" s="1">
        <f t="shared" si="48"/>
        <v>41.720000000000006</v>
      </c>
      <c r="J1045" s="1">
        <f t="shared" si="49"/>
        <v>208.60000000000002</v>
      </c>
      <c r="K1045">
        <v>208.61</v>
      </c>
      <c r="L1045">
        <v>5.74</v>
      </c>
      <c r="M1045">
        <v>1</v>
      </c>
      <c r="N1045" s="4">
        <v>1</v>
      </c>
      <c r="O1045">
        <v>1.8567E-2</v>
      </c>
      <c r="P1045">
        <v>-8.5769999999999996E-3</v>
      </c>
      <c r="Q1045">
        <v>1.0298E-2</v>
      </c>
      <c r="R1045">
        <v>8.9548000000000003E-2</v>
      </c>
      <c r="S1045">
        <v>17851</v>
      </c>
      <c r="T1045">
        <v>1.4</v>
      </c>
      <c r="U1045">
        <v>0</v>
      </c>
      <c r="V1045">
        <v>63</v>
      </c>
      <c r="W1045">
        <v>1771</v>
      </c>
      <c r="X1045">
        <v>11</v>
      </c>
      <c r="Y1045">
        <v>28</v>
      </c>
      <c r="Z1045">
        <v>0</v>
      </c>
      <c r="AA1045">
        <v>242</v>
      </c>
      <c r="AB1045">
        <v>2724</v>
      </c>
      <c r="AC1045">
        <v>2172</v>
      </c>
      <c r="AD1045">
        <v>25</v>
      </c>
      <c r="AE1045">
        <v>2921</v>
      </c>
      <c r="AF1045">
        <v>161</v>
      </c>
      <c r="AG1045">
        <v>184</v>
      </c>
      <c r="AH1045">
        <v>4213</v>
      </c>
      <c r="AI1045">
        <v>97889</v>
      </c>
      <c r="AJ1045">
        <v>136</v>
      </c>
      <c r="AK1045">
        <v>348</v>
      </c>
      <c r="AL1045">
        <v>38</v>
      </c>
      <c r="AM1045">
        <v>1789</v>
      </c>
      <c r="AN1045">
        <v>219</v>
      </c>
      <c r="AO1045">
        <v>161</v>
      </c>
      <c r="AP1045">
        <v>117</v>
      </c>
      <c r="AQ1045">
        <v>0</v>
      </c>
      <c r="AR1045">
        <v>0</v>
      </c>
      <c r="AS1045">
        <v>935</v>
      </c>
      <c r="AT1045">
        <v>1041</v>
      </c>
      <c r="AU1045">
        <v>222</v>
      </c>
      <c r="AV1045">
        <v>527</v>
      </c>
      <c r="AW1045">
        <v>7</v>
      </c>
      <c r="AX1045">
        <v>56</v>
      </c>
      <c r="AY1045">
        <v>207</v>
      </c>
      <c r="AZ1045">
        <v>16</v>
      </c>
      <c r="BA1045">
        <v>74</v>
      </c>
      <c r="BB1045">
        <v>344</v>
      </c>
      <c r="BC1045">
        <v>948</v>
      </c>
      <c r="BD1045">
        <v>153</v>
      </c>
      <c r="BE1045">
        <v>0</v>
      </c>
      <c r="BF1045">
        <v>297</v>
      </c>
      <c r="BG1045">
        <v>234</v>
      </c>
      <c r="BH1045">
        <v>521</v>
      </c>
      <c r="BI1045">
        <v>160</v>
      </c>
      <c r="BJ1045">
        <v>0</v>
      </c>
      <c r="BK1045">
        <v>107</v>
      </c>
      <c r="BL1045">
        <v>334</v>
      </c>
      <c r="BM1045">
        <v>735</v>
      </c>
      <c r="BN1045">
        <v>6183</v>
      </c>
      <c r="BO1045">
        <v>1813</v>
      </c>
    </row>
    <row r="1046" spans="1:67" x14ac:dyDescent="0.3">
      <c r="A1046" t="s">
        <v>1101</v>
      </c>
      <c r="B1046" s="2">
        <v>1044</v>
      </c>
      <c r="C1046" s="4">
        <v>945</v>
      </c>
      <c r="D1046" s="4">
        <v>19</v>
      </c>
      <c r="E1046" s="10" t="s">
        <v>5260</v>
      </c>
      <c r="F1046" s="10">
        <v>4.165</v>
      </c>
      <c r="G1046" s="10">
        <v>7.3999999999999996E-2</v>
      </c>
      <c r="H1046" s="12">
        <f t="shared" si="47"/>
        <v>4.0910000000000002</v>
      </c>
      <c r="I1046" s="1">
        <f t="shared" si="48"/>
        <v>41.760000000000005</v>
      </c>
      <c r="J1046" s="1">
        <f t="shared" si="49"/>
        <v>208.8</v>
      </c>
      <c r="K1046">
        <v>208.81</v>
      </c>
      <c r="L1046">
        <v>5.74</v>
      </c>
      <c r="M1046">
        <v>1</v>
      </c>
      <c r="N1046" s="4">
        <v>1</v>
      </c>
      <c r="O1046">
        <v>1.8568000000000001E-2</v>
      </c>
      <c r="P1046">
        <v>-8.6049999999999998E-3</v>
      </c>
      <c r="Q1046">
        <v>1.03E-2</v>
      </c>
      <c r="R1046">
        <v>8.9548000000000003E-2</v>
      </c>
      <c r="S1046">
        <v>18242</v>
      </c>
      <c r="T1046">
        <v>1.36</v>
      </c>
      <c r="U1046">
        <v>0</v>
      </c>
      <c r="V1046">
        <v>51</v>
      </c>
      <c r="W1046">
        <v>1647</v>
      </c>
      <c r="X1046">
        <v>0</v>
      </c>
      <c r="Y1046">
        <v>14</v>
      </c>
      <c r="Z1046">
        <v>0</v>
      </c>
      <c r="AA1046">
        <v>208</v>
      </c>
      <c r="AB1046">
        <v>2796</v>
      </c>
      <c r="AC1046">
        <v>2136</v>
      </c>
      <c r="AD1046">
        <v>0</v>
      </c>
      <c r="AE1046">
        <v>2696</v>
      </c>
      <c r="AF1046">
        <v>224</v>
      </c>
      <c r="AG1046">
        <v>151</v>
      </c>
      <c r="AH1046">
        <v>4052</v>
      </c>
      <c r="AI1046">
        <v>104310</v>
      </c>
      <c r="AJ1046">
        <v>0</v>
      </c>
      <c r="AK1046">
        <v>366</v>
      </c>
      <c r="AL1046">
        <v>130</v>
      </c>
      <c r="AM1046">
        <v>1889</v>
      </c>
      <c r="AN1046">
        <v>308</v>
      </c>
      <c r="AO1046">
        <v>158</v>
      </c>
      <c r="AP1046">
        <v>78</v>
      </c>
      <c r="AQ1046">
        <v>0</v>
      </c>
      <c r="AR1046">
        <v>0</v>
      </c>
      <c r="AS1046">
        <v>589</v>
      </c>
      <c r="AT1046">
        <v>942</v>
      </c>
      <c r="AU1046">
        <v>348</v>
      </c>
      <c r="AV1046">
        <v>657</v>
      </c>
      <c r="AW1046">
        <v>40</v>
      </c>
      <c r="AX1046">
        <v>64</v>
      </c>
      <c r="AY1046">
        <v>182</v>
      </c>
      <c r="AZ1046">
        <v>37</v>
      </c>
      <c r="BA1046">
        <v>74</v>
      </c>
      <c r="BB1046">
        <v>344</v>
      </c>
      <c r="BC1046">
        <v>910</v>
      </c>
      <c r="BD1046">
        <v>193</v>
      </c>
      <c r="BE1046">
        <v>0</v>
      </c>
      <c r="BF1046">
        <v>252</v>
      </c>
      <c r="BG1046">
        <v>14</v>
      </c>
      <c r="BH1046">
        <v>553</v>
      </c>
      <c r="BI1046">
        <v>228</v>
      </c>
      <c r="BJ1046">
        <v>195</v>
      </c>
      <c r="BK1046">
        <v>66</v>
      </c>
      <c r="BL1046">
        <v>341</v>
      </c>
      <c r="BM1046">
        <v>727</v>
      </c>
      <c r="BN1046">
        <v>6245</v>
      </c>
      <c r="BO1046">
        <v>1851</v>
      </c>
    </row>
    <row r="1047" spans="1:67" x14ac:dyDescent="0.3">
      <c r="A1047" t="s">
        <v>1102</v>
      </c>
      <c r="B1047" s="2">
        <v>1045</v>
      </c>
      <c r="C1047" s="4">
        <v>946</v>
      </c>
      <c r="D1047" s="4">
        <v>19</v>
      </c>
      <c r="E1047" s="10" t="s">
        <v>5260</v>
      </c>
      <c r="F1047" s="10">
        <v>4.165</v>
      </c>
      <c r="G1047" s="10">
        <v>7.3999999999999996E-2</v>
      </c>
      <c r="H1047" s="12">
        <f t="shared" si="47"/>
        <v>4.0910000000000002</v>
      </c>
      <c r="I1047" s="1">
        <f t="shared" si="48"/>
        <v>41.8</v>
      </c>
      <c r="J1047" s="1">
        <f t="shared" si="49"/>
        <v>209</v>
      </c>
      <c r="K1047">
        <v>209.01</v>
      </c>
      <c r="L1047">
        <v>5.74</v>
      </c>
      <c r="M1047">
        <v>1</v>
      </c>
      <c r="N1047" s="4">
        <v>1</v>
      </c>
      <c r="O1047">
        <v>1.8568000000000001E-2</v>
      </c>
      <c r="P1047">
        <v>-8.6580000000000008E-3</v>
      </c>
      <c r="Q1047">
        <v>1.03E-2</v>
      </c>
      <c r="R1047">
        <v>8.9548000000000003E-2</v>
      </c>
      <c r="S1047">
        <v>17890</v>
      </c>
      <c r="T1047">
        <v>1.21</v>
      </c>
      <c r="U1047">
        <v>0</v>
      </c>
      <c r="V1047">
        <v>38</v>
      </c>
      <c r="W1047">
        <v>1835</v>
      </c>
      <c r="X1047">
        <v>0</v>
      </c>
      <c r="Y1047">
        <v>30</v>
      </c>
      <c r="Z1047">
        <v>0</v>
      </c>
      <c r="AA1047">
        <v>246</v>
      </c>
      <c r="AB1047">
        <v>2840</v>
      </c>
      <c r="AC1047">
        <v>2154</v>
      </c>
      <c r="AD1047">
        <v>0</v>
      </c>
      <c r="AE1047">
        <v>2710</v>
      </c>
      <c r="AF1047">
        <v>166</v>
      </c>
      <c r="AG1047">
        <v>140</v>
      </c>
      <c r="AH1047">
        <v>3585</v>
      </c>
      <c r="AI1047">
        <v>98229</v>
      </c>
      <c r="AJ1047">
        <v>39</v>
      </c>
      <c r="AK1047">
        <v>415</v>
      </c>
      <c r="AL1047">
        <v>190</v>
      </c>
      <c r="AM1047">
        <v>1730</v>
      </c>
      <c r="AN1047">
        <v>317</v>
      </c>
      <c r="AO1047">
        <v>179</v>
      </c>
      <c r="AP1047">
        <v>223</v>
      </c>
      <c r="AQ1047">
        <v>0</v>
      </c>
      <c r="AR1047">
        <v>0</v>
      </c>
      <c r="AS1047">
        <v>903</v>
      </c>
      <c r="AT1047">
        <v>1051</v>
      </c>
      <c r="AU1047">
        <v>238</v>
      </c>
      <c r="AV1047">
        <v>781</v>
      </c>
      <c r="AW1047">
        <v>37</v>
      </c>
      <c r="AX1047">
        <v>50</v>
      </c>
      <c r="AY1047">
        <v>214</v>
      </c>
      <c r="AZ1047">
        <v>22</v>
      </c>
      <c r="BA1047">
        <v>105</v>
      </c>
      <c r="BB1047">
        <v>494</v>
      </c>
      <c r="BC1047">
        <v>1133</v>
      </c>
      <c r="BD1047">
        <v>135</v>
      </c>
      <c r="BE1047">
        <v>87</v>
      </c>
      <c r="BF1047">
        <v>197</v>
      </c>
      <c r="BG1047">
        <v>119</v>
      </c>
      <c r="BH1047">
        <v>527</v>
      </c>
      <c r="BI1047">
        <v>159</v>
      </c>
      <c r="BJ1047">
        <v>71</v>
      </c>
      <c r="BK1047">
        <v>44</v>
      </c>
      <c r="BL1047">
        <v>324</v>
      </c>
      <c r="BM1047">
        <v>666</v>
      </c>
      <c r="BN1047">
        <v>5899</v>
      </c>
      <c r="BO1047">
        <v>1941</v>
      </c>
    </row>
    <row r="1048" spans="1:67" x14ac:dyDescent="0.3">
      <c r="A1048" t="s">
        <v>1103</v>
      </c>
      <c r="B1048" s="2">
        <v>1046</v>
      </c>
      <c r="C1048" s="4">
        <v>947</v>
      </c>
      <c r="D1048" s="4">
        <v>19</v>
      </c>
      <c r="E1048" s="10" t="s">
        <v>5260</v>
      </c>
      <c r="F1048" s="10">
        <v>4.165</v>
      </c>
      <c r="G1048" s="10">
        <v>7.3999999999999996E-2</v>
      </c>
      <c r="H1048" s="12">
        <f t="shared" si="47"/>
        <v>4.0910000000000002</v>
      </c>
      <c r="I1048" s="1">
        <f t="shared" si="48"/>
        <v>41.84</v>
      </c>
      <c r="J1048" s="1">
        <f t="shared" si="49"/>
        <v>209.20000000000002</v>
      </c>
      <c r="K1048">
        <v>209.21</v>
      </c>
      <c r="L1048">
        <v>5.74</v>
      </c>
      <c r="M1048">
        <v>1</v>
      </c>
      <c r="N1048" s="4">
        <v>1</v>
      </c>
      <c r="O1048">
        <v>1.8568000000000001E-2</v>
      </c>
      <c r="P1048">
        <v>-8.6999999999999994E-3</v>
      </c>
      <c r="Q1048">
        <v>1.03E-2</v>
      </c>
      <c r="R1048">
        <v>8.9548000000000003E-2</v>
      </c>
      <c r="S1048">
        <v>17831</v>
      </c>
      <c r="T1048">
        <v>1.31</v>
      </c>
      <c r="U1048">
        <v>10</v>
      </c>
      <c r="V1048">
        <v>55</v>
      </c>
      <c r="W1048">
        <v>1751</v>
      </c>
      <c r="X1048">
        <v>0</v>
      </c>
      <c r="Y1048">
        <v>53</v>
      </c>
      <c r="Z1048">
        <v>172</v>
      </c>
      <c r="AA1048">
        <v>224</v>
      </c>
      <c r="AB1048">
        <v>2640</v>
      </c>
      <c r="AC1048">
        <v>2259</v>
      </c>
      <c r="AD1048">
        <v>11</v>
      </c>
      <c r="AE1048">
        <v>2630</v>
      </c>
      <c r="AF1048">
        <v>77</v>
      </c>
      <c r="AG1048">
        <v>162</v>
      </c>
      <c r="AH1048">
        <v>3391</v>
      </c>
      <c r="AI1048">
        <v>96583</v>
      </c>
      <c r="AJ1048">
        <v>0</v>
      </c>
      <c r="AK1048">
        <v>415</v>
      </c>
      <c r="AL1048">
        <v>52</v>
      </c>
      <c r="AM1048">
        <v>1755</v>
      </c>
      <c r="AN1048">
        <v>235</v>
      </c>
      <c r="AO1048">
        <v>162</v>
      </c>
      <c r="AP1048">
        <v>181</v>
      </c>
      <c r="AQ1048">
        <v>0</v>
      </c>
      <c r="AR1048">
        <v>0</v>
      </c>
      <c r="AS1048">
        <v>1122</v>
      </c>
      <c r="AT1048">
        <v>1023</v>
      </c>
      <c r="AU1048">
        <v>254</v>
      </c>
      <c r="AV1048">
        <v>840</v>
      </c>
      <c r="AW1048">
        <v>33</v>
      </c>
      <c r="AX1048">
        <v>89</v>
      </c>
      <c r="AY1048">
        <v>274</v>
      </c>
      <c r="AZ1048">
        <v>39</v>
      </c>
      <c r="BA1048">
        <v>60</v>
      </c>
      <c r="BB1048">
        <v>437</v>
      </c>
      <c r="BC1048">
        <v>885</v>
      </c>
      <c r="BD1048">
        <v>169</v>
      </c>
      <c r="BE1048">
        <v>0</v>
      </c>
      <c r="BF1048">
        <v>264</v>
      </c>
      <c r="BG1048">
        <v>255</v>
      </c>
      <c r="BH1048">
        <v>534</v>
      </c>
      <c r="BI1048">
        <v>150</v>
      </c>
      <c r="BJ1048">
        <v>0</v>
      </c>
      <c r="BK1048">
        <v>118</v>
      </c>
      <c r="BL1048">
        <v>308</v>
      </c>
      <c r="BM1048">
        <v>880</v>
      </c>
      <c r="BN1048">
        <v>6379</v>
      </c>
      <c r="BO1048">
        <v>2128</v>
      </c>
    </row>
    <row r="1049" spans="1:67" x14ac:dyDescent="0.3">
      <c r="A1049" t="s">
        <v>1104</v>
      </c>
      <c r="B1049" s="2">
        <v>1047</v>
      </c>
      <c r="C1049" s="4">
        <v>948</v>
      </c>
      <c r="D1049" s="4">
        <v>19</v>
      </c>
      <c r="E1049" s="10" t="s">
        <v>5260</v>
      </c>
      <c r="F1049" s="10">
        <v>4.165</v>
      </c>
      <c r="G1049" s="10">
        <v>7.3999999999999996E-2</v>
      </c>
      <c r="H1049" s="12">
        <f t="shared" si="47"/>
        <v>4.0910000000000002</v>
      </c>
      <c r="I1049" s="1">
        <f t="shared" si="48"/>
        <v>41.88</v>
      </c>
      <c r="J1049" s="1">
        <f t="shared" si="49"/>
        <v>209.4</v>
      </c>
      <c r="K1049">
        <v>209.41</v>
      </c>
      <c r="L1049">
        <v>5.74</v>
      </c>
      <c r="M1049">
        <v>1</v>
      </c>
      <c r="N1049" s="4">
        <v>1</v>
      </c>
      <c r="O1049">
        <v>1.8568000000000001E-2</v>
      </c>
      <c r="P1049">
        <v>-8.6999999999999994E-3</v>
      </c>
      <c r="Q1049">
        <v>1.0300999999999999E-2</v>
      </c>
      <c r="R1049">
        <v>8.9538000000000006E-2</v>
      </c>
      <c r="S1049">
        <v>17389</v>
      </c>
      <c r="T1049">
        <v>1.1399999999999999</v>
      </c>
      <c r="U1049">
        <v>0</v>
      </c>
      <c r="V1049">
        <v>75</v>
      </c>
      <c r="W1049">
        <v>1730</v>
      </c>
      <c r="X1049">
        <v>0</v>
      </c>
      <c r="Y1049">
        <v>38</v>
      </c>
      <c r="Z1049">
        <v>659</v>
      </c>
      <c r="AA1049">
        <v>195</v>
      </c>
      <c r="AB1049">
        <v>2628</v>
      </c>
      <c r="AC1049">
        <v>2174</v>
      </c>
      <c r="AD1049">
        <v>0</v>
      </c>
      <c r="AE1049">
        <v>2594</v>
      </c>
      <c r="AF1049">
        <v>229</v>
      </c>
      <c r="AG1049">
        <v>232</v>
      </c>
      <c r="AH1049">
        <v>3611</v>
      </c>
      <c r="AI1049">
        <v>90875</v>
      </c>
      <c r="AJ1049">
        <v>0</v>
      </c>
      <c r="AK1049">
        <v>422</v>
      </c>
      <c r="AL1049">
        <v>51</v>
      </c>
      <c r="AM1049">
        <v>1694</v>
      </c>
      <c r="AN1049">
        <v>277</v>
      </c>
      <c r="AO1049">
        <v>121</v>
      </c>
      <c r="AP1049">
        <v>315</v>
      </c>
      <c r="AQ1049">
        <v>0</v>
      </c>
      <c r="AR1049">
        <v>52</v>
      </c>
      <c r="AS1049">
        <v>1047</v>
      </c>
      <c r="AT1049">
        <v>1015</v>
      </c>
      <c r="AU1049">
        <v>258</v>
      </c>
      <c r="AV1049">
        <v>420</v>
      </c>
      <c r="AW1049">
        <v>32</v>
      </c>
      <c r="AX1049">
        <v>14</v>
      </c>
      <c r="AY1049">
        <v>248</v>
      </c>
      <c r="AZ1049">
        <v>0</v>
      </c>
      <c r="BA1049">
        <v>44</v>
      </c>
      <c r="BB1049">
        <v>397</v>
      </c>
      <c r="BC1049">
        <v>904</v>
      </c>
      <c r="BD1049">
        <v>127</v>
      </c>
      <c r="BE1049">
        <v>0</v>
      </c>
      <c r="BF1049">
        <v>342</v>
      </c>
      <c r="BG1049">
        <v>169</v>
      </c>
      <c r="BH1049">
        <v>562</v>
      </c>
      <c r="BI1049">
        <v>147</v>
      </c>
      <c r="BJ1049">
        <v>0</v>
      </c>
      <c r="BK1049">
        <v>107</v>
      </c>
      <c r="BL1049">
        <v>255</v>
      </c>
      <c r="BM1049">
        <v>805</v>
      </c>
      <c r="BN1049">
        <v>6425</v>
      </c>
      <c r="BO1049">
        <v>1789</v>
      </c>
    </row>
    <row r="1050" spans="1:67" x14ac:dyDescent="0.3">
      <c r="A1050" t="s">
        <v>1105</v>
      </c>
      <c r="B1050" s="2">
        <v>1048</v>
      </c>
      <c r="C1050" s="4">
        <v>949</v>
      </c>
      <c r="D1050" s="4">
        <v>19</v>
      </c>
      <c r="E1050" s="10" t="s">
        <v>5260</v>
      </c>
      <c r="F1050" s="10">
        <v>4.165</v>
      </c>
      <c r="G1050" s="10">
        <v>7.3999999999999996E-2</v>
      </c>
      <c r="H1050" s="12">
        <f t="shared" si="47"/>
        <v>4.0910000000000002</v>
      </c>
      <c r="I1050" s="1">
        <f t="shared" si="48"/>
        <v>41.92</v>
      </c>
      <c r="J1050" s="1">
        <f t="shared" si="49"/>
        <v>209.60000000000002</v>
      </c>
      <c r="K1050">
        <v>209.61</v>
      </c>
      <c r="L1050">
        <v>5.74</v>
      </c>
      <c r="M1050">
        <v>1</v>
      </c>
      <c r="N1050" s="4">
        <v>1</v>
      </c>
      <c r="O1050">
        <v>1.8568000000000001E-2</v>
      </c>
      <c r="P1050">
        <v>-8.6999999999999994E-3</v>
      </c>
      <c r="Q1050">
        <v>1.0303E-2</v>
      </c>
      <c r="R1050">
        <v>8.9530999999999999E-2</v>
      </c>
      <c r="S1050">
        <v>17577</v>
      </c>
      <c r="T1050">
        <v>1.2</v>
      </c>
      <c r="U1050">
        <v>13</v>
      </c>
      <c r="V1050">
        <v>58</v>
      </c>
      <c r="W1050">
        <v>1721</v>
      </c>
      <c r="X1050">
        <v>0</v>
      </c>
      <c r="Y1050">
        <v>43</v>
      </c>
      <c r="Z1050">
        <v>560</v>
      </c>
      <c r="AA1050">
        <v>253</v>
      </c>
      <c r="AB1050">
        <v>2741</v>
      </c>
      <c r="AC1050">
        <v>2046</v>
      </c>
      <c r="AD1050">
        <v>7</v>
      </c>
      <c r="AE1050">
        <v>2531</v>
      </c>
      <c r="AF1050">
        <v>152</v>
      </c>
      <c r="AG1050">
        <v>153</v>
      </c>
      <c r="AH1050">
        <v>3602</v>
      </c>
      <c r="AI1050">
        <v>92718</v>
      </c>
      <c r="AJ1050">
        <v>0</v>
      </c>
      <c r="AK1050">
        <v>387</v>
      </c>
      <c r="AL1050">
        <v>4</v>
      </c>
      <c r="AM1050">
        <v>1634</v>
      </c>
      <c r="AN1050">
        <v>217</v>
      </c>
      <c r="AO1050">
        <v>140</v>
      </c>
      <c r="AP1050">
        <v>97</v>
      </c>
      <c r="AQ1050">
        <v>0</v>
      </c>
      <c r="AR1050">
        <v>0</v>
      </c>
      <c r="AS1050">
        <v>943</v>
      </c>
      <c r="AT1050">
        <v>1143</v>
      </c>
      <c r="AU1050">
        <v>199</v>
      </c>
      <c r="AV1050">
        <v>418</v>
      </c>
      <c r="AW1050">
        <v>23</v>
      </c>
      <c r="AX1050">
        <v>83</v>
      </c>
      <c r="AY1050">
        <v>242</v>
      </c>
      <c r="AZ1050">
        <v>68</v>
      </c>
      <c r="BA1050">
        <v>35</v>
      </c>
      <c r="BB1050">
        <v>261</v>
      </c>
      <c r="BC1050">
        <v>837</v>
      </c>
      <c r="BD1050">
        <v>272</v>
      </c>
      <c r="BE1050">
        <v>0</v>
      </c>
      <c r="BF1050">
        <v>294</v>
      </c>
      <c r="BG1050">
        <v>217</v>
      </c>
      <c r="BH1050">
        <v>663</v>
      </c>
      <c r="BI1050">
        <v>83</v>
      </c>
      <c r="BJ1050">
        <v>0</v>
      </c>
      <c r="BK1050">
        <v>133</v>
      </c>
      <c r="BL1050">
        <v>274</v>
      </c>
      <c r="BM1050">
        <v>951</v>
      </c>
      <c r="BN1050">
        <v>6210</v>
      </c>
      <c r="BO1050">
        <v>1889</v>
      </c>
    </row>
    <row r="1051" spans="1:67" x14ac:dyDescent="0.3">
      <c r="A1051" t="s">
        <v>1106</v>
      </c>
      <c r="B1051" s="2">
        <v>1049</v>
      </c>
      <c r="C1051" s="4">
        <v>950</v>
      </c>
      <c r="D1051" s="4">
        <v>19</v>
      </c>
      <c r="E1051" s="10" t="s">
        <v>5260</v>
      </c>
      <c r="F1051" s="10">
        <v>4.165</v>
      </c>
      <c r="G1051" s="10">
        <v>7.3999999999999996E-2</v>
      </c>
      <c r="H1051" s="12">
        <f t="shared" ref="H1051:H1102" si="50">F1051-G1051</f>
        <v>4.0910000000000002</v>
      </c>
      <c r="I1051" s="1">
        <f t="shared" si="48"/>
        <v>41.96</v>
      </c>
      <c r="J1051" s="1">
        <f t="shared" si="49"/>
        <v>209.8</v>
      </c>
      <c r="K1051">
        <v>209.81</v>
      </c>
      <c r="L1051">
        <v>5.74</v>
      </c>
      <c r="M1051">
        <v>1</v>
      </c>
      <c r="N1051" s="4">
        <v>1</v>
      </c>
      <c r="O1051">
        <v>1.8568000000000001E-2</v>
      </c>
      <c r="P1051">
        <v>-8.685E-3</v>
      </c>
      <c r="Q1051">
        <v>1.0305E-2</v>
      </c>
      <c r="R1051">
        <v>8.9530999999999999E-2</v>
      </c>
      <c r="S1051">
        <v>16871</v>
      </c>
      <c r="T1051">
        <v>1.27</v>
      </c>
      <c r="U1051">
        <v>11</v>
      </c>
      <c r="V1051">
        <v>57</v>
      </c>
      <c r="W1051">
        <v>1672</v>
      </c>
      <c r="X1051">
        <v>0</v>
      </c>
      <c r="Y1051">
        <v>35</v>
      </c>
      <c r="Z1051">
        <v>225</v>
      </c>
      <c r="AA1051">
        <v>246</v>
      </c>
      <c r="AB1051">
        <v>2459</v>
      </c>
      <c r="AC1051">
        <v>2055</v>
      </c>
      <c r="AD1051">
        <v>38</v>
      </c>
      <c r="AE1051">
        <v>2360</v>
      </c>
      <c r="AF1051">
        <v>206</v>
      </c>
      <c r="AG1051">
        <v>158</v>
      </c>
      <c r="AH1051">
        <v>3333</v>
      </c>
      <c r="AI1051">
        <v>86922</v>
      </c>
      <c r="AJ1051">
        <v>0</v>
      </c>
      <c r="AK1051">
        <v>332</v>
      </c>
      <c r="AL1051">
        <v>148</v>
      </c>
      <c r="AM1051">
        <v>1523</v>
      </c>
      <c r="AN1051">
        <v>340</v>
      </c>
      <c r="AO1051">
        <v>71</v>
      </c>
      <c r="AP1051">
        <v>228</v>
      </c>
      <c r="AQ1051">
        <v>0</v>
      </c>
      <c r="AR1051">
        <v>0</v>
      </c>
      <c r="AS1051">
        <v>1255</v>
      </c>
      <c r="AT1051">
        <v>986</v>
      </c>
      <c r="AU1051">
        <v>308</v>
      </c>
      <c r="AV1051">
        <v>466</v>
      </c>
      <c r="AW1051">
        <v>17</v>
      </c>
      <c r="AX1051">
        <v>44</v>
      </c>
      <c r="AY1051">
        <v>220</v>
      </c>
      <c r="AZ1051">
        <v>0</v>
      </c>
      <c r="BA1051">
        <v>66</v>
      </c>
      <c r="BB1051">
        <v>338</v>
      </c>
      <c r="BC1051">
        <v>1095</v>
      </c>
      <c r="BD1051">
        <v>92</v>
      </c>
      <c r="BE1051">
        <v>0</v>
      </c>
      <c r="BF1051">
        <v>411</v>
      </c>
      <c r="BG1051">
        <v>83</v>
      </c>
      <c r="BH1051">
        <v>504</v>
      </c>
      <c r="BI1051">
        <v>212</v>
      </c>
      <c r="BJ1051">
        <v>0</v>
      </c>
      <c r="BK1051">
        <v>135</v>
      </c>
      <c r="BL1051">
        <v>296</v>
      </c>
      <c r="BM1051">
        <v>962</v>
      </c>
      <c r="BN1051">
        <v>6366</v>
      </c>
      <c r="BO1051">
        <v>1961</v>
      </c>
    </row>
    <row r="1052" spans="1:67" x14ac:dyDescent="0.3">
      <c r="A1052" t="s">
        <v>1107</v>
      </c>
      <c r="B1052" s="2">
        <v>1050</v>
      </c>
      <c r="C1052" s="4">
        <v>951</v>
      </c>
      <c r="D1052" s="4">
        <v>20</v>
      </c>
      <c r="E1052" s="10" t="s">
        <v>5260</v>
      </c>
      <c r="F1052" s="10">
        <v>4.165</v>
      </c>
      <c r="G1052" s="10">
        <v>7.3999999999999996E-2</v>
      </c>
      <c r="H1052" s="12">
        <f t="shared" si="50"/>
        <v>4.0910000000000002</v>
      </c>
      <c r="I1052" s="1">
        <f t="shared" si="48"/>
        <v>42</v>
      </c>
      <c r="J1052" s="1">
        <f t="shared" si="49"/>
        <v>210</v>
      </c>
      <c r="K1052">
        <v>210.01</v>
      </c>
      <c r="L1052">
        <v>5.74</v>
      </c>
      <c r="M1052">
        <v>1</v>
      </c>
      <c r="N1052" s="4">
        <v>1</v>
      </c>
      <c r="O1052">
        <v>1.8568000000000001E-2</v>
      </c>
      <c r="P1052">
        <v>-8.685E-3</v>
      </c>
      <c r="Q1052">
        <v>1.0305999999999999E-2</v>
      </c>
      <c r="R1052">
        <v>8.9530999999999999E-2</v>
      </c>
      <c r="S1052">
        <v>17024</v>
      </c>
      <c r="T1052">
        <v>1.35</v>
      </c>
      <c r="U1052">
        <v>0</v>
      </c>
      <c r="V1052">
        <v>53</v>
      </c>
      <c r="W1052">
        <v>1744</v>
      </c>
      <c r="X1052">
        <v>0</v>
      </c>
      <c r="Y1052">
        <v>22</v>
      </c>
      <c r="Z1052">
        <v>342</v>
      </c>
      <c r="AA1052">
        <v>225</v>
      </c>
      <c r="AB1052">
        <v>2583</v>
      </c>
      <c r="AC1052">
        <v>2025</v>
      </c>
      <c r="AD1052">
        <v>37</v>
      </c>
      <c r="AE1052">
        <v>2785</v>
      </c>
      <c r="AF1052">
        <v>192</v>
      </c>
      <c r="AG1052">
        <v>209</v>
      </c>
      <c r="AH1052">
        <v>3197</v>
      </c>
      <c r="AI1052">
        <v>90285</v>
      </c>
      <c r="AJ1052">
        <v>0</v>
      </c>
      <c r="AK1052">
        <v>424</v>
      </c>
      <c r="AL1052">
        <v>146</v>
      </c>
      <c r="AM1052">
        <v>1568</v>
      </c>
      <c r="AN1052">
        <v>233</v>
      </c>
      <c r="AO1052">
        <v>163</v>
      </c>
      <c r="AP1052">
        <v>20</v>
      </c>
      <c r="AQ1052">
        <v>0</v>
      </c>
      <c r="AR1052">
        <v>0</v>
      </c>
      <c r="AS1052">
        <v>882</v>
      </c>
      <c r="AT1052">
        <v>928</v>
      </c>
      <c r="AU1052">
        <v>166</v>
      </c>
      <c r="AV1052">
        <v>587</v>
      </c>
      <c r="AW1052">
        <v>24</v>
      </c>
      <c r="AX1052">
        <v>39</v>
      </c>
      <c r="AY1052">
        <v>176</v>
      </c>
      <c r="AZ1052">
        <v>13</v>
      </c>
      <c r="BA1052">
        <v>93</v>
      </c>
      <c r="BB1052">
        <v>276</v>
      </c>
      <c r="BC1052">
        <v>817</v>
      </c>
      <c r="BD1052">
        <v>291</v>
      </c>
      <c r="BE1052">
        <v>0</v>
      </c>
      <c r="BF1052">
        <v>223</v>
      </c>
      <c r="BG1052">
        <v>196</v>
      </c>
      <c r="BH1052">
        <v>532</v>
      </c>
      <c r="BI1052">
        <v>29</v>
      </c>
      <c r="BJ1052">
        <v>17</v>
      </c>
      <c r="BK1052">
        <v>6</v>
      </c>
      <c r="BL1052">
        <v>262</v>
      </c>
      <c r="BM1052">
        <v>1200</v>
      </c>
      <c r="BN1052">
        <v>5732</v>
      </c>
      <c r="BO1052">
        <v>1815</v>
      </c>
    </row>
    <row r="1053" spans="1:67" x14ac:dyDescent="0.3">
      <c r="A1053" t="s">
        <v>1108</v>
      </c>
      <c r="B1053" s="2">
        <v>1051</v>
      </c>
      <c r="C1053" s="4">
        <v>952</v>
      </c>
      <c r="D1053" s="4">
        <v>20</v>
      </c>
      <c r="E1053" s="10" t="s">
        <v>5260</v>
      </c>
      <c r="F1053" s="10">
        <v>4.165</v>
      </c>
      <c r="G1053" s="10">
        <v>7.3999999999999996E-2</v>
      </c>
      <c r="H1053" s="12">
        <f t="shared" si="50"/>
        <v>4.0910000000000002</v>
      </c>
      <c r="I1053" s="1">
        <f t="shared" si="48"/>
        <v>42.040000000000006</v>
      </c>
      <c r="J1053" s="1">
        <f t="shared" si="49"/>
        <v>210.20000000000002</v>
      </c>
      <c r="K1053">
        <v>210.21</v>
      </c>
      <c r="L1053">
        <v>5.73</v>
      </c>
      <c r="M1053">
        <v>1</v>
      </c>
      <c r="N1053" s="4">
        <v>1</v>
      </c>
      <c r="O1053">
        <v>1.8568000000000001E-2</v>
      </c>
      <c r="P1053">
        <v>-8.685E-3</v>
      </c>
      <c r="Q1053">
        <v>1.031E-2</v>
      </c>
      <c r="R1053">
        <v>8.9530999999999999E-2</v>
      </c>
      <c r="S1053">
        <v>17359</v>
      </c>
      <c r="T1053">
        <v>1.26</v>
      </c>
      <c r="U1053">
        <v>0</v>
      </c>
      <c r="V1053">
        <v>58</v>
      </c>
      <c r="W1053">
        <v>1818</v>
      </c>
      <c r="X1053">
        <v>0</v>
      </c>
      <c r="Y1053">
        <v>36</v>
      </c>
      <c r="Z1053">
        <v>93</v>
      </c>
      <c r="AA1053">
        <v>289</v>
      </c>
      <c r="AB1053">
        <v>2722</v>
      </c>
      <c r="AC1053">
        <v>2121</v>
      </c>
      <c r="AD1053">
        <v>32</v>
      </c>
      <c r="AE1053">
        <v>2753</v>
      </c>
      <c r="AF1053">
        <v>179</v>
      </c>
      <c r="AG1053">
        <v>164</v>
      </c>
      <c r="AH1053">
        <v>3109</v>
      </c>
      <c r="AI1053">
        <v>93079</v>
      </c>
      <c r="AJ1053">
        <v>0</v>
      </c>
      <c r="AK1053">
        <v>399</v>
      </c>
      <c r="AL1053">
        <v>39</v>
      </c>
      <c r="AM1053">
        <v>1678</v>
      </c>
      <c r="AN1053">
        <v>126</v>
      </c>
      <c r="AO1053">
        <v>29</v>
      </c>
      <c r="AP1053">
        <v>90</v>
      </c>
      <c r="AQ1053">
        <v>0</v>
      </c>
      <c r="AR1053">
        <v>0</v>
      </c>
      <c r="AS1053">
        <v>777</v>
      </c>
      <c r="AT1053">
        <v>933</v>
      </c>
      <c r="AU1053">
        <v>390</v>
      </c>
      <c r="AV1053">
        <v>411</v>
      </c>
      <c r="AW1053">
        <v>7</v>
      </c>
      <c r="AX1053">
        <v>39</v>
      </c>
      <c r="AY1053">
        <v>204</v>
      </c>
      <c r="AZ1053">
        <v>22</v>
      </c>
      <c r="BA1053">
        <v>109</v>
      </c>
      <c r="BB1053">
        <v>210</v>
      </c>
      <c r="BC1053">
        <v>905</v>
      </c>
      <c r="BD1053">
        <v>197</v>
      </c>
      <c r="BE1053">
        <v>11</v>
      </c>
      <c r="BF1053">
        <v>235</v>
      </c>
      <c r="BG1053">
        <v>82</v>
      </c>
      <c r="BH1053">
        <v>681</v>
      </c>
      <c r="BI1053">
        <v>9</v>
      </c>
      <c r="BJ1053">
        <v>118</v>
      </c>
      <c r="BK1053">
        <v>146</v>
      </c>
      <c r="BL1053">
        <v>267</v>
      </c>
      <c r="BM1053">
        <v>1005</v>
      </c>
      <c r="BN1053">
        <v>6411</v>
      </c>
      <c r="BO1053">
        <v>1784</v>
      </c>
    </row>
    <row r="1054" spans="1:67" x14ac:dyDescent="0.3">
      <c r="A1054" t="s">
        <v>1109</v>
      </c>
      <c r="B1054" s="2">
        <v>1052</v>
      </c>
      <c r="C1054" s="4">
        <v>953</v>
      </c>
      <c r="D1054" s="4">
        <v>20</v>
      </c>
      <c r="E1054" s="10" t="s">
        <v>5260</v>
      </c>
      <c r="F1054" s="10">
        <v>4.165</v>
      </c>
      <c r="G1054" s="10">
        <v>7.3999999999999996E-2</v>
      </c>
      <c r="H1054" s="12">
        <f t="shared" si="50"/>
        <v>4.0910000000000002</v>
      </c>
      <c r="I1054" s="1">
        <f t="shared" si="48"/>
        <v>42.08</v>
      </c>
      <c r="J1054" s="1">
        <f t="shared" si="49"/>
        <v>210.4</v>
      </c>
      <c r="K1054">
        <v>210.41</v>
      </c>
      <c r="L1054">
        <v>5.73</v>
      </c>
      <c r="M1054">
        <v>1</v>
      </c>
      <c r="N1054" s="4">
        <v>1</v>
      </c>
      <c r="O1054">
        <v>1.8567E-2</v>
      </c>
      <c r="P1054">
        <v>-8.6660000000000001E-3</v>
      </c>
      <c r="Q1054">
        <v>1.031E-2</v>
      </c>
      <c r="R1054">
        <v>8.9521000000000003E-2</v>
      </c>
      <c r="S1054">
        <v>17980</v>
      </c>
      <c r="T1054">
        <v>1.19</v>
      </c>
      <c r="U1054">
        <v>11</v>
      </c>
      <c r="V1054">
        <v>40</v>
      </c>
      <c r="W1054">
        <v>1897</v>
      </c>
      <c r="X1054">
        <v>0</v>
      </c>
      <c r="Y1054">
        <v>40</v>
      </c>
      <c r="Z1054">
        <v>0</v>
      </c>
      <c r="AA1054">
        <v>244</v>
      </c>
      <c r="AB1054">
        <v>2551</v>
      </c>
      <c r="AC1054">
        <v>2263</v>
      </c>
      <c r="AD1054">
        <v>0</v>
      </c>
      <c r="AE1054">
        <v>2825</v>
      </c>
      <c r="AF1054">
        <v>270</v>
      </c>
      <c r="AG1054">
        <v>247</v>
      </c>
      <c r="AH1054">
        <v>3475</v>
      </c>
      <c r="AI1054">
        <v>97793</v>
      </c>
      <c r="AJ1054">
        <v>0</v>
      </c>
      <c r="AK1054">
        <v>407</v>
      </c>
      <c r="AL1054">
        <v>51</v>
      </c>
      <c r="AM1054">
        <v>1769</v>
      </c>
      <c r="AN1054">
        <v>234</v>
      </c>
      <c r="AO1054">
        <v>163</v>
      </c>
      <c r="AP1054">
        <v>101</v>
      </c>
      <c r="AQ1054">
        <v>0</v>
      </c>
      <c r="AR1054">
        <v>0</v>
      </c>
      <c r="AS1054">
        <v>1078</v>
      </c>
      <c r="AT1054">
        <v>932</v>
      </c>
      <c r="AU1054">
        <v>205</v>
      </c>
      <c r="AV1054">
        <v>755</v>
      </c>
      <c r="AW1054">
        <v>32</v>
      </c>
      <c r="AX1054">
        <v>54</v>
      </c>
      <c r="AY1054">
        <v>157</v>
      </c>
      <c r="AZ1054">
        <v>13</v>
      </c>
      <c r="BA1054">
        <v>79</v>
      </c>
      <c r="BB1054">
        <v>393</v>
      </c>
      <c r="BC1054">
        <v>873</v>
      </c>
      <c r="BD1054">
        <v>218</v>
      </c>
      <c r="BE1054">
        <v>0</v>
      </c>
      <c r="BF1054">
        <v>270</v>
      </c>
      <c r="BG1054">
        <v>170</v>
      </c>
      <c r="BH1054">
        <v>592</v>
      </c>
      <c r="BI1054">
        <v>49</v>
      </c>
      <c r="BJ1054">
        <v>0</v>
      </c>
      <c r="BK1054">
        <v>72</v>
      </c>
      <c r="BL1054">
        <v>317</v>
      </c>
      <c r="BM1054">
        <v>950</v>
      </c>
      <c r="BN1054">
        <v>6247</v>
      </c>
      <c r="BO1054">
        <v>2004</v>
      </c>
    </row>
    <row r="1055" spans="1:67" x14ac:dyDescent="0.3">
      <c r="A1055" t="s">
        <v>1110</v>
      </c>
      <c r="B1055" s="2">
        <v>1053</v>
      </c>
      <c r="C1055" s="4">
        <v>954</v>
      </c>
      <c r="D1055" s="4">
        <v>20</v>
      </c>
      <c r="E1055" s="10" t="s">
        <v>5260</v>
      </c>
      <c r="F1055" s="10">
        <v>4.165</v>
      </c>
      <c r="G1055" s="10">
        <v>7.3999999999999996E-2</v>
      </c>
      <c r="H1055" s="12">
        <f t="shared" si="50"/>
        <v>4.0910000000000002</v>
      </c>
      <c r="I1055" s="1">
        <f t="shared" si="48"/>
        <v>42.120000000000005</v>
      </c>
      <c r="J1055" s="1">
        <f t="shared" si="49"/>
        <v>210.60000000000002</v>
      </c>
      <c r="K1055">
        <v>210.61</v>
      </c>
      <c r="L1055">
        <v>5.73</v>
      </c>
      <c r="M1055">
        <v>1</v>
      </c>
      <c r="N1055" s="4">
        <v>1</v>
      </c>
      <c r="O1055">
        <v>1.8568000000000001E-2</v>
      </c>
      <c r="P1055">
        <v>-8.6660000000000001E-3</v>
      </c>
      <c r="Q1055">
        <v>1.031E-2</v>
      </c>
      <c r="R1055">
        <v>8.9501999999999998E-2</v>
      </c>
      <c r="S1055">
        <v>17815</v>
      </c>
      <c r="T1055">
        <v>1.32</v>
      </c>
      <c r="U1055">
        <v>0</v>
      </c>
      <c r="V1055">
        <v>88</v>
      </c>
      <c r="W1055">
        <v>1927</v>
      </c>
      <c r="X1055">
        <v>0</v>
      </c>
      <c r="Y1055">
        <v>43</v>
      </c>
      <c r="Z1055">
        <v>12</v>
      </c>
      <c r="AA1055">
        <v>259</v>
      </c>
      <c r="AB1055">
        <v>2574</v>
      </c>
      <c r="AC1055">
        <v>2191</v>
      </c>
      <c r="AD1055">
        <v>24</v>
      </c>
      <c r="AE1055">
        <v>2645</v>
      </c>
      <c r="AF1055">
        <v>127</v>
      </c>
      <c r="AG1055">
        <v>200</v>
      </c>
      <c r="AH1055">
        <v>3487</v>
      </c>
      <c r="AI1055">
        <v>96467</v>
      </c>
      <c r="AJ1055">
        <v>0</v>
      </c>
      <c r="AK1055">
        <v>418</v>
      </c>
      <c r="AL1055">
        <v>143</v>
      </c>
      <c r="AM1055">
        <v>1763</v>
      </c>
      <c r="AN1055">
        <v>385</v>
      </c>
      <c r="AO1055">
        <v>115</v>
      </c>
      <c r="AP1055">
        <v>58</v>
      </c>
      <c r="AQ1055">
        <v>0</v>
      </c>
      <c r="AR1055">
        <v>0</v>
      </c>
      <c r="AS1055">
        <v>795</v>
      </c>
      <c r="AT1055">
        <v>1029</v>
      </c>
      <c r="AU1055">
        <v>414</v>
      </c>
      <c r="AV1055">
        <v>595</v>
      </c>
      <c r="AW1055">
        <v>9</v>
      </c>
      <c r="AX1055">
        <v>95</v>
      </c>
      <c r="AY1055">
        <v>266</v>
      </c>
      <c r="AZ1055">
        <v>25</v>
      </c>
      <c r="BA1055">
        <v>61</v>
      </c>
      <c r="BB1055">
        <v>221</v>
      </c>
      <c r="BC1055">
        <v>1008</v>
      </c>
      <c r="BD1055">
        <v>263</v>
      </c>
      <c r="BE1055">
        <v>0</v>
      </c>
      <c r="BF1055">
        <v>144</v>
      </c>
      <c r="BG1055">
        <v>191</v>
      </c>
      <c r="BH1055">
        <v>644</v>
      </c>
      <c r="BI1055">
        <v>43</v>
      </c>
      <c r="BJ1055">
        <v>307</v>
      </c>
      <c r="BK1055">
        <v>87</v>
      </c>
      <c r="BL1055">
        <v>251</v>
      </c>
      <c r="BM1055">
        <v>781</v>
      </c>
      <c r="BN1055">
        <v>6124</v>
      </c>
      <c r="BO1055">
        <v>1818</v>
      </c>
    </row>
    <row r="1056" spans="1:67" x14ac:dyDescent="0.3">
      <c r="A1056" t="s">
        <v>1111</v>
      </c>
      <c r="B1056" s="2">
        <v>1054</v>
      </c>
      <c r="C1056" s="4">
        <v>955</v>
      </c>
      <c r="D1056" s="4">
        <v>20</v>
      </c>
      <c r="E1056" s="10" t="s">
        <v>5260</v>
      </c>
      <c r="F1056" s="10">
        <v>4.165</v>
      </c>
      <c r="G1056" s="10">
        <v>7.3999999999999996E-2</v>
      </c>
      <c r="H1056" s="12">
        <f t="shared" si="50"/>
        <v>4.0910000000000002</v>
      </c>
      <c r="I1056" s="1">
        <f t="shared" si="48"/>
        <v>42.160000000000004</v>
      </c>
      <c r="J1056" s="1">
        <f t="shared" si="49"/>
        <v>210.8</v>
      </c>
      <c r="K1056">
        <v>210.81</v>
      </c>
      <c r="L1056">
        <v>5.73</v>
      </c>
      <c r="M1056">
        <v>1</v>
      </c>
      <c r="N1056" s="4">
        <v>1</v>
      </c>
      <c r="O1056">
        <v>1.8567E-2</v>
      </c>
      <c r="P1056">
        <v>-8.6660000000000001E-3</v>
      </c>
      <c r="Q1056">
        <v>1.0311000000000001E-2</v>
      </c>
      <c r="R1056">
        <v>8.9510999999999993E-2</v>
      </c>
      <c r="S1056">
        <v>17478</v>
      </c>
      <c r="T1056">
        <v>1.39</v>
      </c>
      <c r="U1056">
        <v>0</v>
      </c>
      <c r="V1056">
        <v>55</v>
      </c>
      <c r="W1056">
        <v>1720</v>
      </c>
      <c r="X1056">
        <v>0</v>
      </c>
      <c r="Y1056">
        <v>66</v>
      </c>
      <c r="Z1056">
        <v>0</v>
      </c>
      <c r="AA1056">
        <v>222</v>
      </c>
      <c r="AB1056">
        <v>2490</v>
      </c>
      <c r="AC1056">
        <v>2094</v>
      </c>
      <c r="AD1056">
        <v>42</v>
      </c>
      <c r="AE1056">
        <v>2609</v>
      </c>
      <c r="AF1056">
        <v>132</v>
      </c>
      <c r="AG1056">
        <v>154</v>
      </c>
      <c r="AH1056">
        <v>3495</v>
      </c>
      <c r="AI1056">
        <v>91572</v>
      </c>
      <c r="AJ1056">
        <v>0</v>
      </c>
      <c r="AK1056">
        <v>490</v>
      </c>
      <c r="AL1056">
        <v>66</v>
      </c>
      <c r="AM1056">
        <v>1793</v>
      </c>
      <c r="AN1056">
        <v>263</v>
      </c>
      <c r="AO1056">
        <v>182</v>
      </c>
      <c r="AP1056">
        <v>82</v>
      </c>
      <c r="AQ1056">
        <v>0</v>
      </c>
      <c r="AR1056">
        <v>0</v>
      </c>
      <c r="AS1056">
        <v>1001</v>
      </c>
      <c r="AT1056">
        <v>951</v>
      </c>
      <c r="AU1056">
        <v>153</v>
      </c>
      <c r="AV1056">
        <v>452</v>
      </c>
      <c r="AW1056">
        <v>18</v>
      </c>
      <c r="AX1056">
        <v>27</v>
      </c>
      <c r="AY1056">
        <v>136</v>
      </c>
      <c r="AZ1056">
        <v>0</v>
      </c>
      <c r="BA1056">
        <v>134</v>
      </c>
      <c r="BB1056">
        <v>334</v>
      </c>
      <c r="BC1056">
        <v>972</v>
      </c>
      <c r="BD1056">
        <v>246</v>
      </c>
      <c r="BE1056">
        <v>0</v>
      </c>
      <c r="BF1056">
        <v>288</v>
      </c>
      <c r="BG1056">
        <v>27</v>
      </c>
      <c r="BH1056">
        <v>601</v>
      </c>
      <c r="BI1056">
        <v>84</v>
      </c>
      <c r="BJ1056">
        <v>0</v>
      </c>
      <c r="BK1056">
        <v>36</v>
      </c>
      <c r="BL1056">
        <v>252</v>
      </c>
      <c r="BM1056">
        <v>1021</v>
      </c>
      <c r="BN1056">
        <v>6361</v>
      </c>
      <c r="BO1056">
        <v>1828</v>
      </c>
    </row>
    <row r="1057" spans="1:67" x14ac:dyDescent="0.3">
      <c r="A1057" t="s">
        <v>1112</v>
      </c>
      <c r="B1057" s="2">
        <v>1055</v>
      </c>
      <c r="C1057" s="4">
        <v>956</v>
      </c>
      <c r="D1057" s="4">
        <v>20</v>
      </c>
      <c r="E1057" s="10" t="s">
        <v>5260</v>
      </c>
      <c r="F1057" s="10">
        <v>4.165</v>
      </c>
      <c r="G1057" s="10">
        <v>7.3999999999999996E-2</v>
      </c>
      <c r="H1057" s="12">
        <f t="shared" si="50"/>
        <v>4.0910000000000002</v>
      </c>
      <c r="I1057" s="1">
        <f t="shared" si="48"/>
        <v>42.2</v>
      </c>
      <c r="J1057" s="1">
        <f t="shared" si="49"/>
        <v>211</v>
      </c>
      <c r="K1057">
        <v>211.01</v>
      </c>
      <c r="L1057">
        <v>5.72</v>
      </c>
      <c r="M1057">
        <v>1</v>
      </c>
      <c r="N1057" s="4">
        <v>1</v>
      </c>
      <c r="O1057">
        <v>1.8567E-2</v>
      </c>
      <c r="P1057">
        <v>-8.6660000000000001E-3</v>
      </c>
      <c r="Q1057">
        <v>1.0309E-2</v>
      </c>
      <c r="R1057">
        <v>8.9519000000000001E-2</v>
      </c>
      <c r="S1057">
        <v>17889</v>
      </c>
      <c r="T1057">
        <v>1.23</v>
      </c>
      <c r="U1057">
        <v>4</v>
      </c>
      <c r="V1057">
        <v>59</v>
      </c>
      <c r="W1057">
        <v>1704</v>
      </c>
      <c r="X1057">
        <v>0</v>
      </c>
      <c r="Y1057">
        <v>40</v>
      </c>
      <c r="Z1057">
        <v>0</v>
      </c>
      <c r="AA1057">
        <v>256</v>
      </c>
      <c r="AB1057">
        <v>2468</v>
      </c>
      <c r="AC1057">
        <v>2200</v>
      </c>
      <c r="AD1057">
        <v>11</v>
      </c>
      <c r="AE1057">
        <v>3786</v>
      </c>
      <c r="AF1057">
        <v>164</v>
      </c>
      <c r="AG1057">
        <v>174</v>
      </c>
      <c r="AH1057">
        <v>4201</v>
      </c>
      <c r="AI1057">
        <v>95617</v>
      </c>
      <c r="AJ1057">
        <v>0</v>
      </c>
      <c r="AK1057">
        <v>353</v>
      </c>
      <c r="AL1057">
        <v>109</v>
      </c>
      <c r="AM1057">
        <v>2037</v>
      </c>
      <c r="AN1057">
        <v>460</v>
      </c>
      <c r="AO1057">
        <v>152</v>
      </c>
      <c r="AP1057">
        <v>227</v>
      </c>
      <c r="AQ1057">
        <v>0</v>
      </c>
      <c r="AR1057">
        <v>0</v>
      </c>
      <c r="AS1057">
        <v>1291</v>
      </c>
      <c r="AT1057">
        <v>916</v>
      </c>
      <c r="AU1057">
        <v>269</v>
      </c>
      <c r="AV1057">
        <v>644</v>
      </c>
      <c r="AW1057">
        <v>14</v>
      </c>
      <c r="AX1057">
        <v>65</v>
      </c>
      <c r="AY1057">
        <v>222</v>
      </c>
      <c r="AZ1057">
        <v>23</v>
      </c>
      <c r="BA1057">
        <v>70</v>
      </c>
      <c r="BB1057">
        <v>290</v>
      </c>
      <c r="BC1057">
        <v>955</v>
      </c>
      <c r="BD1057">
        <v>105</v>
      </c>
      <c r="BE1057">
        <v>50</v>
      </c>
      <c r="BF1057">
        <v>273</v>
      </c>
      <c r="BG1057">
        <v>235</v>
      </c>
      <c r="BH1057">
        <v>562</v>
      </c>
      <c r="BI1057">
        <v>151</v>
      </c>
      <c r="BJ1057">
        <v>0</v>
      </c>
      <c r="BK1057">
        <v>162</v>
      </c>
      <c r="BL1057">
        <v>336</v>
      </c>
      <c r="BM1057">
        <v>789</v>
      </c>
      <c r="BN1057">
        <v>6311</v>
      </c>
      <c r="BO1057">
        <v>1934</v>
      </c>
    </row>
    <row r="1058" spans="1:67" x14ac:dyDescent="0.3">
      <c r="A1058" t="s">
        <v>1113</v>
      </c>
      <c r="B1058" s="2">
        <v>1056</v>
      </c>
      <c r="C1058" s="4">
        <v>957</v>
      </c>
      <c r="D1058" s="4">
        <v>20</v>
      </c>
      <c r="E1058" s="10" t="s">
        <v>5260</v>
      </c>
      <c r="F1058" s="10">
        <v>4.165</v>
      </c>
      <c r="G1058" s="10">
        <v>7.3999999999999996E-2</v>
      </c>
      <c r="H1058" s="12">
        <f t="shared" si="50"/>
        <v>4.0910000000000002</v>
      </c>
      <c r="I1058" s="1">
        <f t="shared" si="48"/>
        <v>42.24</v>
      </c>
      <c r="J1058" s="1">
        <f t="shared" si="49"/>
        <v>211.20000000000002</v>
      </c>
      <c r="K1058">
        <v>211.21</v>
      </c>
      <c r="L1058">
        <v>5.72</v>
      </c>
      <c r="M1058">
        <v>1</v>
      </c>
      <c r="N1058" s="4">
        <v>1</v>
      </c>
      <c r="O1058">
        <v>1.8567E-2</v>
      </c>
      <c r="P1058">
        <v>-8.633E-3</v>
      </c>
      <c r="Q1058">
        <v>1.0307999999999999E-2</v>
      </c>
      <c r="R1058">
        <v>8.9510999999999993E-2</v>
      </c>
      <c r="S1058">
        <v>18164</v>
      </c>
      <c r="T1058">
        <v>1.3</v>
      </c>
      <c r="U1058">
        <v>0</v>
      </c>
      <c r="V1058">
        <v>64</v>
      </c>
      <c r="W1058">
        <v>1767</v>
      </c>
      <c r="X1058">
        <v>0</v>
      </c>
      <c r="Y1058">
        <v>28</v>
      </c>
      <c r="Z1058">
        <v>0</v>
      </c>
      <c r="AA1058">
        <v>254</v>
      </c>
      <c r="AB1058">
        <v>2688</v>
      </c>
      <c r="AC1058">
        <v>2235</v>
      </c>
      <c r="AD1058">
        <v>23</v>
      </c>
      <c r="AE1058">
        <v>3360</v>
      </c>
      <c r="AF1058">
        <v>167</v>
      </c>
      <c r="AG1058">
        <v>243</v>
      </c>
      <c r="AH1058">
        <v>6569</v>
      </c>
      <c r="AI1058">
        <v>101228</v>
      </c>
      <c r="AJ1058">
        <v>203</v>
      </c>
      <c r="AK1058">
        <v>442</v>
      </c>
      <c r="AL1058">
        <v>90</v>
      </c>
      <c r="AM1058">
        <v>1775</v>
      </c>
      <c r="AN1058">
        <v>183</v>
      </c>
      <c r="AO1058">
        <v>37</v>
      </c>
      <c r="AP1058">
        <v>141</v>
      </c>
      <c r="AQ1058">
        <v>0</v>
      </c>
      <c r="AR1058">
        <v>0</v>
      </c>
      <c r="AS1058">
        <v>1159</v>
      </c>
      <c r="AT1058">
        <v>930</v>
      </c>
      <c r="AU1058">
        <v>417</v>
      </c>
      <c r="AV1058">
        <v>410</v>
      </c>
      <c r="AW1058">
        <v>10</v>
      </c>
      <c r="AX1058">
        <v>58</v>
      </c>
      <c r="AY1058">
        <v>230</v>
      </c>
      <c r="AZ1058">
        <v>24</v>
      </c>
      <c r="BA1058">
        <v>60</v>
      </c>
      <c r="BB1058">
        <v>296</v>
      </c>
      <c r="BC1058">
        <v>838</v>
      </c>
      <c r="BD1058">
        <v>141</v>
      </c>
      <c r="BE1058">
        <v>0</v>
      </c>
      <c r="BF1058">
        <v>336</v>
      </c>
      <c r="BG1058">
        <v>257</v>
      </c>
      <c r="BH1058">
        <v>481</v>
      </c>
      <c r="BI1058">
        <v>88</v>
      </c>
      <c r="BJ1058">
        <v>0</v>
      </c>
      <c r="BK1058">
        <v>91</v>
      </c>
      <c r="BL1058">
        <v>298</v>
      </c>
      <c r="BM1058">
        <v>547</v>
      </c>
      <c r="BN1058">
        <v>6325</v>
      </c>
      <c r="BO1058">
        <v>1872</v>
      </c>
    </row>
    <row r="1059" spans="1:67" x14ac:dyDescent="0.3">
      <c r="A1059" t="s">
        <v>1114</v>
      </c>
      <c r="B1059" s="2">
        <v>1057</v>
      </c>
      <c r="C1059" s="4">
        <v>958</v>
      </c>
      <c r="D1059" s="4">
        <v>20</v>
      </c>
      <c r="E1059" s="10" t="s">
        <v>5260</v>
      </c>
      <c r="F1059" s="10">
        <v>4.165</v>
      </c>
      <c r="G1059" s="10">
        <v>7.3999999999999996E-2</v>
      </c>
      <c r="H1059" s="12">
        <f t="shared" si="50"/>
        <v>4.0910000000000002</v>
      </c>
      <c r="I1059" s="1">
        <f t="shared" si="48"/>
        <v>42.28</v>
      </c>
      <c r="J1059" s="1">
        <f t="shared" si="49"/>
        <v>211.4</v>
      </c>
      <c r="K1059">
        <v>211.41</v>
      </c>
      <c r="L1059">
        <v>5.72</v>
      </c>
      <c r="M1059">
        <v>1</v>
      </c>
      <c r="N1059" s="4">
        <v>1</v>
      </c>
      <c r="O1059">
        <v>1.8568000000000001E-2</v>
      </c>
      <c r="P1059">
        <v>-8.633E-3</v>
      </c>
      <c r="Q1059">
        <v>1.0305999999999999E-2</v>
      </c>
      <c r="R1059">
        <v>8.9504E-2</v>
      </c>
      <c r="S1059">
        <v>17345</v>
      </c>
      <c r="T1059">
        <v>1.18</v>
      </c>
      <c r="U1059">
        <v>9</v>
      </c>
      <c r="V1059">
        <v>60</v>
      </c>
      <c r="W1059">
        <v>1782</v>
      </c>
      <c r="X1059">
        <v>0</v>
      </c>
      <c r="Y1059">
        <v>41</v>
      </c>
      <c r="Z1059">
        <v>0</v>
      </c>
      <c r="AA1059">
        <v>282</v>
      </c>
      <c r="AB1059">
        <v>2616</v>
      </c>
      <c r="AC1059">
        <v>2146</v>
      </c>
      <c r="AD1059">
        <v>0</v>
      </c>
      <c r="AE1059">
        <v>2765</v>
      </c>
      <c r="AF1059">
        <v>124</v>
      </c>
      <c r="AG1059">
        <v>256</v>
      </c>
      <c r="AH1059">
        <v>4732</v>
      </c>
      <c r="AI1059">
        <v>94407</v>
      </c>
      <c r="AJ1059">
        <v>57</v>
      </c>
      <c r="AK1059">
        <v>391</v>
      </c>
      <c r="AL1059">
        <v>74</v>
      </c>
      <c r="AM1059">
        <v>1604</v>
      </c>
      <c r="AN1059">
        <v>191</v>
      </c>
      <c r="AO1059">
        <v>143</v>
      </c>
      <c r="AP1059">
        <v>45</v>
      </c>
      <c r="AQ1059">
        <v>0</v>
      </c>
      <c r="AR1059">
        <v>0</v>
      </c>
      <c r="AS1059">
        <v>922</v>
      </c>
      <c r="AT1059">
        <v>913</v>
      </c>
      <c r="AU1059">
        <v>229</v>
      </c>
      <c r="AV1059">
        <v>442</v>
      </c>
      <c r="AW1059">
        <v>19</v>
      </c>
      <c r="AX1059">
        <v>23</v>
      </c>
      <c r="AY1059">
        <v>246</v>
      </c>
      <c r="AZ1059">
        <v>0</v>
      </c>
      <c r="BA1059">
        <v>82</v>
      </c>
      <c r="BB1059">
        <v>339</v>
      </c>
      <c r="BC1059">
        <v>937</v>
      </c>
      <c r="BD1059">
        <v>226</v>
      </c>
      <c r="BE1059">
        <v>35</v>
      </c>
      <c r="BF1059">
        <v>284</v>
      </c>
      <c r="BG1059">
        <v>138</v>
      </c>
      <c r="BH1059">
        <v>590</v>
      </c>
      <c r="BI1059">
        <v>155</v>
      </c>
      <c r="BJ1059">
        <v>0</v>
      </c>
      <c r="BK1059">
        <v>92</v>
      </c>
      <c r="BL1059">
        <v>262</v>
      </c>
      <c r="BM1059">
        <v>564</v>
      </c>
      <c r="BN1059">
        <v>6101</v>
      </c>
      <c r="BO1059">
        <v>1722</v>
      </c>
    </row>
    <row r="1060" spans="1:67" x14ac:dyDescent="0.3">
      <c r="A1060" t="s">
        <v>1115</v>
      </c>
      <c r="B1060" s="2">
        <v>1058</v>
      </c>
      <c r="C1060" s="4">
        <v>959</v>
      </c>
      <c r="D1060" s="4">
        <v>20</v>
      </c>
      <c r="E1060" s="10" t="s">
        <v>5260</v>
      </c>
      <c r="F1060" s="10">
        <v>4.165</v>
      </c>
      <c r="G1060" s="10">
        <v>7.3999999999999996E-2</v>
      </c>
      <c r="H1060" s="12">
        <f t="shared" si="50"/>
        <v>4.0910000000000002</v>
      </c>
      <c r="I1060" s="1">
        <f t="shared" si="48"/>
        <v>42.320000000000007</v>
      </c>
      <c r="J1060" s="1">
        <f t="shared" si="49"/>
        <v>211.60000000000002</v>
      </c>
      <c r="K1060">
        <v>211.61</v>
      </c>
      <c r="L1060">
        <v>5.72</v>
      </c>
      <c r="M1060">
        <v>1</v>
      </c>
      <c r="N1060" s="4">
        <v>1</v>
      </c>
      <c r="O1060">
        <v>1.8568000000000001E-2</v>
      </c>
      <c r="P1060">
        <v>-8.633E-3</v>
      </c>
      <c r="Q1060">
        <v>1.0304000000000001E-2</v>
      </c>
      <c r="R1060">
        <v>8.9493000000000003E-2</v>
      </c>
      <c r="S1060">
        <v>16646</v>
      </c>
      <c r="T1060">
        <v>1.4</v>
      </c>
      <c r="U1060">
        <v>0</v>
      </c>
      <c r="V1060">
        <v>35</v>
      </c>
      <c r="W1060">
        <v>1671</v>
      </c>
      <c r="X1060">
        <v>0</v>
      </c>
      <c r="Y1060">
        <v>10</v>
      </c>
      <c r="Z1060">
        <v>0</v>
      </c>
      <c r="AA1060">
        <v>206</v>
      </c>
      <c r="AB1060">
        <v>2358</v>
      </c>
      <c r="AC1060">
        <v>2071</v>
      </c>
      <c r="AD1060">
        <v>16</v>
      </c>
      <c r="AE1060">
        <v>2413</v>
      </c>
      <c r="AF1060">
        <v>208</v>
      </c>
      <c r="AG1060">
        <v>136</v>
      </c>
      <c r="AH1060">
        <v>3875</v>
      </c>
      <c r="AI1060">
        <v>87308</v>
      </c>
      <c r="AJ1060">
        <v>86</v>
      </c>
      <c r="AK1060">
        <v>318</v>
      </c>
      <c r="AL1060">
        <v>55</v>
      </c>
      <c r="AM1060">
        <v>1556</v>
      </c>
      <c r="AN1060">
        <v>405</v>
      </c>
      <c r="AO1060">
        <v>457</v>
      </c>
      <c r="AP1060">
        <v>332</v>
      </c>
      <c r="AQ1060">
        <v>0</v>
      </c>
      <c r="AR1060">
        <v>0</v>
      </c>
      <c r="AS1060">
        <v>1091</v>
      </c>
      <c r="AT1060">
        <v>829</v>
      </c>
      <c r="AU1060">
        <v>147</v>
      </c>
      <c r="AV1060">
        <v>762</v>
      </c>
      <c r="AW1060">
        <v>32</v>
      </c>
      <c r="AX1060">
        <v>29</v>
      </c>
      <c r="AY1060">
        <v>310</v>
      </c>
      <c r="AZ1060">
        <v>56</v>
      </c>
      <c r="BA1060">
        <v>19</v>
      </c>
      <c r="BB1060">
        <v>289</v>
      </c>
      <c r="BC1060">
        <v>788</v>
      </c>
      <c r="BD1060">
        <v>0</v>
      </c>
      <c r="BE1060">
        <v>0</v>
      </c>
      <c r="BF1060">
        <v>415</v>
      </c>
      <c r="BG1060">
        <v>48</v>
      </c>
      <c r="BH1060">
        <v>368</v>
      </c>
      <c r="BI1060">
        <v>76</v>
      </c>
      <c r="BJ1060">
        <v>0</v>
      </c>
      <c r="BK1060">
        <v>207</v>
      </c>
      <c r="BL1060">
        <v>280</v>
      </c>
      <c r="BM1060">
        <v>667</v>
      </c>
      <c r="BN1060">
        <v>5855</v>
      </c>
      <c r="BO1060">
        <v>1854</v>
      </c>
    </row>
    <row r="1061" spans="1:67" x14ac:dyDescent="0.3">
      <c r="A1061" t="s">
        <v>1116</v>
      </c>
      <c r="B1061" s="2">
        <v>1059</v>
      </c>
      <c r="C1061" s="4">
        <v>960</v>
      </c>
      <c r="D1061" s="4">
        <v>20</v>
      </c>
      <c r="E1061" s="10" t="s">
        <v>5260</v>
      </c>
      <c r="F1061" s="10">
        <v>4.165</v>
      </c>
      <c r="G1061" s="10">
        <v>7.3999999999999996E-2</v>
      </c>
      <c r="H1061" s="12">
        <f t="shared" si="50"/>
        <v>4.0910000000000002</v>
      </c>
      <c r="I1061" s="1">
        <f t="shared" si="48"/>
        <v>42.36</v>
      </c>
      <c r="J1061" s="1">
        <f t="shared" si="49"/>
        <v>211.8</v>
      </c>
      <c r="K1061">
        <v>211.81</v>
      </c>
      <c r="L1061">
        <v>5.72</v>
      </c>
      <c r="M1061">
        <v>1</v>
      </c>
      <c r="N1061" s="4">
        <v>1</v>
      </c>
      <c r="O1061">
        <v>1.8568000000000001E-2</v>
      </c>
      <c r="P1061">
        <v>-8.6560000000000005E-3</v>
      </c>
      <c r="Q1061">
        <v>1.0305999999999999E-2</v>
      </c>
      <c r="R1061">
        <v>8.9505000000000001E-2</v>
      </c>
      <c r="S1061">
        <v>15885</v>
      </c>
      <c r="T1061">
        <v>1.36</v>
      </c>
      <c r="U1061">
        <v>20</v>
      </c>
      <c r="V1061">
        <v>60</v>
      </c>
      <c r="W1061">
        <v>1465</v>
      </c>
      <c r="X1061">
        <v>0</v>
      </c>
      <c r="Y1061">
        <v>29</v>
      </c>
      <c r="Z1061">
        <v>0</v>
      </c>
      <c r="AA1061">
        <v>231</v>
      </c>
      <c r="AB1061">
        <v>2015</v>
      </c>
      <c r="AC1061">
        <v>1835</v>
      </c>
      <c r="AD1061">
        <v>9</v>
      </c>
      <c r="AE1061">
        <v>2206</v>
      </c>
      <c r="AF1061">
        <v>141</v>
      </c>
      <c r="AG1061">
        <v>114</v>
      </c>
      <c r="AH1061">
        <v>3516</v>
      </c>
      <c r="AI1061">
        <v>83418</v>
      </c>
      <c r="AJ1061">
        <v>0</v>
      </c>
      <c r="AK1061">
        <v>248</v>
      </c>
      <c r="AL1061">
        <v>0</v>
      </c>
      <c r="AM1061">
        <v>1386</v>
      </c>
      <c r="AN1061">
        <v>337</v>
      </c>
      <c r="AO1061">
        <v>342</v>
      </c>
      <c r="AP1061">
        <v>172</v>
      </c>
      <c r="AQ1061">
        <v>0</v>
      </c>
      <c r="AR1061">
        <v>0</v>
      </c>
      <c r="AS1061">
        <v>1009</v>
      </c>
      <c r="AT1061">
        <v>862</v>
      </c>
      <c r="AU1061">
        <v>288</v>
      </c>
      <c r="AV1061">
        <v>663</v>
      </c>
      <c r="AW1061">
        <v>13</v>
      </c>
      <c r="AX1061">
        <v>38</v>
      </c>
      <c r="AY1061">
        <v>171</v>
      </c>
      <c r="AZ1061">
        <v>11</v>
      </c>
      <c r="BA1061">
        <v>74</v>
      </c>
      <c r="BB1061">
        <v>333</v>
      </c>
      <c r="BC1061">
        <v>710</v>
      </c>
      <c r="BD1061">
        <v>172</v>
      </c>
      <c r="BE1061">
        <v>5</v>
      </c>
      <c r="BF1061">
        <v>467</v>
      </c>
      <c r="BG1061">
        <v>238</v>
      </c>
      <c r="BH1061">
        <v>375</v>
      </c>
      <c r="BI1061">
        <v>0</v>
      </c>
      <c r="BJ1061">
        <v>0</v>
      </c>
      <c r="BK1061">
        <v>254</v>
      </c>
      <c r="BL1061">
        <v>162</v>
      </c>
      <c r="BM1061">
        <v>993</v>
      </c>
      <c r="BN1061">
        <v>6063</v>
      </c>
      <c r="BO1061">
        <v>1676</v>
      </c>
    </row>
    <row r="1062" spans="1:67" x14ac:dyDescent="0.3">
      <c r="A1062" t="s">
        <v>1117</v>
      </c>
      <c r="B1062" s="2">
        <v>1060</v>
      </c>
      <c r="C1062" s="4">
        <v>961</v>
      </c>
      <c r="D1062" s="4">
        <v>20</v>
      </c>
      <c r="E1062" s="10" t="s">
        <v>5260</v>
      </c>
      <c r="F1062" s="10">
        <v>4.165</v>
      </c>
      <c r="G1062" s="10">
        <v>7.3999999999999996E-2</v>
      </c>
      <c r="H1062" s="12">
        <f t="shared" si="50"/>
        <v>4.0910000000000002</v>
      </c>
      <c r="I1062" s="1">
        <f t="shared" si="48"/>
        <v>42.4</v>
      </c>
      <c r="J1062" s="1">
        <f t="shared" si="49"/>
        <v>212</v>
      </c>
      <c r="K1062">
        <v>212.01</v>
      </c>
      <c r="L1062">
        <v>5.72</v>
      </c>
      <c r="M1062">
        <v>1</v>
      </c>
      <c r="N1062" s="4">
        <v>1</v>
      </c>
      <c r="O1062">
        <v>1.8568000000000001E-2</v>
      </c>
      <c r="P1062">
        <v>-8.6269999999999993E-3</v>
      </c>
      <c r="Q1062">
        <v>1.0307999999999999E-2</v>
      </c>
      <c r="R1062">
        <v>8.9492000000000002E-2</v>
      </c>
      <c r="S1062">
        <v>15056</v>
      </c>
      <c r="T1062">
        <v>1.25</v>
      </c>
      <c r="U1062">
        <v>0</v>
      </c>
      <c r="V1062">
        <v>44</v>
      </c>
      <c r="W1062">
        <v>1419</v>
      </c>
      <c r="X1062">
        <v>0</v>
      </c>
      <c r="Y1062">
        <v>33</v>
      </c>
      <c r="Z1062">
        <v>0</v>
      </c>
      <c r="AA1062">
        <v>215</v>
      </c>
      <c r="AB1062">
        <v>1855</v>
      </c>
      <c r="AC1062">
        <v>1745</v>
      </c>
      <c r="AD1062">
        <v>6</v>
      </c>
      <c r="AE1062">
        <v>1980</v>
      </c>
      <c r="AF1062">
        <v>105</v>
      </c>
      <c r="AG1062">
        <v>99</v>
      </c>
      <c r="AH1062">
        <v>2885</v>
      </c>
      <c r="AI1062">
        <v>78941</v>
      </c>
      <c r="AJ1062">
        <v>0</v>
      </c>
      <c r="AK1062">
        <v>295</v>
      </c>
      <c r="AL1062">
        <v>173</v>
      </c>
      <c r="AM1062">
        <v>1431</v>
      </c>
      <c r="AN1062">
        <v>399</v>
      </c>
      <c r="AO1062">
        <v>164</v>
      </c>
      <c r="AP1062">
        <v>280</v>
      </c>
      <c r="AQ1062">
        <v>0</v>
      </c>
      <c r="AR1062">
        <v>0</v>
      </c>
      <c r="AS1062">
        <v>951</v>
      </c>
      <c r="AT1062">
        <v>980</v>
      </c>
      <c r="AU1062">
        <v>220</v>
      </c>
      <c r="AV1062">
        <v>537</v>
      </c>
      <c r="AW1062">
        <v>21</v>
      </c>
      <c r="AX1062">
        <v>30</v>
      </c>
      <c r="AY1062">
        <v>180</v>
      </c>
      <c r="AZ1062">
        <v>36</v>
      </c>
      <c r="BA1062">
        <v>68</v>
      </c>
      <c r="BB1062">
        <v>284</v>
      </c>
      <c r="BC1062">
        <v>921</v>
      </c>
      <c r="BD1062">
        <v>159</v>
      </c>
      <c r="BE1062">
        <v>34</v>
      </c>
      <c r="BF1062">
        <v>305</v>
      </c>
      <c r="BG1062">
        <v>39</v>
      </c>
      <c r="BH1062">
        <v>379</v>
      </c>
      <c r="BI1062">
        <v>108</v>
      </c>
      <c r="BJ1062">
        <v>0</v>
      </c>
      <c r="BK1062">
        <v>178</v>
      </c>
      <c r="BL1062">
        <v>197</v>
      </c>
      <c r="BM1062">
        <v>933</v>
      </c>
      <c r="BN1062">
        <v>5752</v>
      </c>
      <c r="BO1062">
        <v>1742</v>
      </c>
    </row>
    <row r="1063" spans="1:67" x14ac:dyDescent="0.3">
      <c r="A1063" t="s">
        <v>1118</v>
      </c>
      <c r="B1063" s="2">
        <v>1061</v>
      </c>
      <c r="C1063" s="4">
        <v>962</v>
      </c>
      <c r="D1063" s="4">
        <v>20</v>
      </c>
      <c r="E1063" s="10" t="s">
        <v>5260</v>
      </c>
      <c r="F1063" s="10">
        <v>4.165</v>
      </c>
      <c r="G1063" s="10">
        <v>7.3999999999999996E-2</v>
      </c>
      <c r="H1063" s="12">
        <f t="shared" si="50"/>
        <v>4.0910000000000002</v>
      </c>
      <c r="I1063" s="1">
        <f t="shared" si="48"/>
        <v>42.440000000000005</v>
      </c>
      <c r="J1063" s="1">
        <f t="shared" si="49"/>
        <v>212.20000000000002</v>
      </c>
      <c r="K1063">
        <v>212.21</v>
      </c>
      <c r="L1063">
        <v>5.72</v>
      </c>
      <c r="M1063">
        <v>1</v>
      </c>
      <c r="N1063" s="4">
        <v>1</v>
      </c>
      <c r="O1063">
        <v>1.8568000000000001E-2</v>
      </c>
      <c r="P1063">
        <v>-8.6269999999999993E-3</v>
      </c>
      <c r="Q1063">
        <v>1.031E-2</v>
      </c>
      <c r="R1063">
        <v>8.9493000000000003E-2</v>
      </c>
      <c r="S1063">
        <v>16348</v>
      </c>
      <c r="T1063">
        <v>1.32</v>
      </c>
      <c r="U1063">
        <v>0</v>
      </c>
      <c r="V1063">
        <v>42</v>
      </c>
      <c r="W1063">
        <v>1611</v>
      </c>
      <c r="X1063">
        <v>0</v>
      </c>
      <c r="Y1063">
        <v>41</v>
      </c>
      <c r="Z1063">
        <v>5</v>
      </c>
      <c r="AA1063">
        <v>229</v>
      </c>
      <c r="AB1063">
        <v>2148</v>
      </c>
      <c r="AC1063">
        <v>1953</v>
      </c>
      <c r="AD1063">
        <v>20</v>
      </c>
      <c r="AE1063">
        <v>2151</v>
      </c>
      <c r="AF1063">
        <v>130</v>
      </c>
      <c r="AG1063">
        <v>170</v>
      </c>
      <c r="AH1063">
        <v>3127</v>
      </c>
      <c r="AI1063">
        <v>90434</v>
      </c>
      <c r="AJ1063">
        <v>9</v>
      </c>
      <c r="AK1063">
        <v>341</v>
      </c>
      <c r="AL1063">
        <v>67</v>
      </c>
      <c r="AM1063">
        <v>1652</v>
      </c>
      <c r="AN1063">
        <v>353</v>
      </c>
      <c r="AO1063">
        <v>198</v>
      </c>
      <c r="AP1063">
        <v>204</v>
      </c>
      <c r="AQ1063">
        <v>0</v>
      </c>
      <c r="AR1063">
        <v>0</v>
      </c>
      <c r="AS1063">
        <v>945</v>
      </c>
      <c r="AT1063">
        <v>839</v>
      </c>
      <c r="AU1063">
        <v>251</v>
      </c>
      <c r="AV1063">
        <v>547</v>
      </c>
      <c r="AW1063">
        <v>28</v>
      </c>
      <c r="AX1063">
        <v>35</v>
      </c>
      <c r="AY1063">
        <v>255</v>
      </c>
      <c r="AZ1063">
        <v>39</v>
      </c>
      <c r="BA1063">
        <v>46</v>
      </c>
      <c r="BB1063">
        <v>287</v>
      </c>
      <c r="BC1063">
        <v>927</v>
      </c>
      <c r="BD1063">
        <v>84</v>
      </c>
      <c r="BE1063">
        <v>0</v>
      </c>
      <c r="BF1063">
        <v>197</v>
      </c>
      <c r="BG1063">
        <v>214</v>
      </c>
      <c r="BH1063">
        <v>366</v>
      </c>
      <c r="BI1063">
        <v>94</v>
      </c>
      <c r="BJ1063">
        <v>102</v>
      </c>
      <c r="BK1063">
        <v>204</v>
      </c>
      <c r="BL1063">
        <v>309</v>
      </c>
      <c r="BM1063">
        <v>853</v>
      </c>
      <c r="BN1063">
        <v>5776</v>
      </c>
      <c r="BO1063">
        <v>1864</v>
      </c>
    </row>
    <row r="1064" spans="1:67" x14ac:dyDescent="0.3">
      <c r="A1064" t="s">
        <v>1119</v>
      </c>
      <c r="B1064" s="2">
        <v>1062</v>
      </c>
      <c r="C1064" s="4">
        <v>963</v>
      </c>
      <c r="D1064" s="4">
        <v>20</v>
      </c>
      <c r="E1064" s="10" t="s">
        <v>5260</v>
      </c>
      <c r="F1064" s="10">
        <v>4.165</v>
      </c>
      <c r="G1064" s="10">
        <v>7.3999999999999996E-2</v>
      </c>
      <c r="H1064" s="12">
        <f t="shared" si="50"/>
        <v>4.0910000000000002</v>
      </c>
      <c r="I1064" s="1">
        <f t="shared" si="48"/>
        <v>42.480000000000004</v>
      </c>
      <c r="J1064" s="1">
        <f t="shared" si="49"/>
        <v>212.4</v>
      </c>
      <c r="K1064">
        <v>212.41</v>
      </c>
      <c r="L1064">
        <v>5.72</v>
      </c>
      <c r="M1064">
        <v>1</v>
      </c>
      <c r="N1064" s="4">
        <v>1</v>
      </c>
      <c r="O1064">
        <v>1.8568000000000001E-2</v>
      </c>
      <c r="P1064">
        <v>-8.6E-3</v>
      </c>
      <c r="Q1064">
        <v>1.0307999999999999E-2</v>
      </c>
      <c r="R1064">
        <v>8.9482999999999993E-2</v>
      </c>
      <c r="S1064">
        <v>17945</v>
      </c>
      <c r="T1064">
        <v>1.34</v>
      </c>
      <c r="U1064">
        <v>0</v>
      </c>
      <c r="V1064">
        <v>76</v>
      </c>
      <c r="W1064">
        <v>1755</v>
      </c>
      <c r="X1064">
        <v>0</v>
      </c>
      <c r="Y1064">
        <v>29</v>
      </c>
      <c r="Z1064">
        <v>0</v>
      </c>
      <c r="AA1064">
        <v>237</v>
      </c>
      <c r="AB1064">
        <v>2449</v>
      </c>
      <c r="AC1064">
        <v>2235</v>
      </c>
      <c r="AD1064">
        <v>0</v>
      </c>
      <c r="AE1064">
        <v>2472</v>
      </c>
      <c r="AF1064">
        <v>165</v>
      </c>
      <c r="AG1064">
        <v>168</v>
      </c>
      <c r="AH1064">
        <v>2863</v>
      </c>
      <c r="AI1064">
        <v>106102</v>
      </c>
      <c r="AJ1064">
        <v>0</v>
      </c>
      <c r="AK1064">
        <v>291</v>
      </c>
      <c r="AL1064">
        <v>72</v>
      </c>
      <c r="AM1064">
        <v>1627</v>
      </c>
      <c r="AN1064">
        <v>241</v>
      </c>
      <c r="AO1064">
        <v>271</v>
      </c>
      <c r="AP1064">
        <v>100</v>
      </c>
      <c r="AQ1064">
        <v>0</v>
      </c>
      <c r="AR1064">
        <v>0</v>
      </c>
      <c r="AS1064">
        <v>1117</v>
      </c>
      <c r="AT1064">
        <v>990</v>
      </c>
      <c r="AU1064">
        <v>190</v>
      </c>
      <c r="AV1064">
        <v>502</v>
      </c>
      <c r="AW1064">
        <v>30</v>
      </c>
      <c r="AX1064">
        <v>52</v>
      </c>
      <c r="AY1064">
        <v>124</v>
      </c>
      <c r="AZ1064">
        <v>40</v>
      </c>
      <c r="BA1064">
        <v>93</v>
      </c>
      <c r="BB1064">
        <v>349</v>
      </c>
      <c r="BC1064">
        <v>964</v>
      </c>
      <c r="BD1064">
        <v>227</v>
      </c>
      <c r="BE1064">
        <v>0</v>
      </c>
      <c r="BF1064">
        <v>141</v>
      </c>
      <c r="BG1064">
        <v>288</v>
      </c>
      <c r="BH1064">
        <v>578</v>
      </c>
      <c r="BI1064">
        <v>238</v>
      </c>
      <c r="BJ1064">
        <v>0</v>
      </c>
      <c r="BK1064">
        <v>207</v>
      </c>
      <c r="BL1064">
        <v>358</v>
      </c>
      <c r="BM1064">
        <v>1119</v>
      </c>
      <c r="BN1064">
        <v>5501</v>
      </c>
      <c r="BO1064">
        <v>1734</v>
      </c>
    </row>
    <row r="1065" spans="1:67" x14ac:dyDescent="0.3">
      <c r="A1065" t="s">
        <v>1120</v>
      </c>
      <c r="B1065" s="2">
        <v>1063</v>
      </c>
      <c r="C1065" s="4">
        <v>964</v>
      </c>
      <c r="D1065" s="4">
        <v>20</v>
      </c>
      <c r="E1065" s="10" t="s">
        <v>5260</v>
      </c>
      <c r="F1065" s="10">
        <v>4.165</v>
      </c>
      <c r="G1065" s="10">
        <v>7.3999999999999996E-2</v>
      </c>
      <c r="H1065" s="12">
        <f t="shared" si="50"/>
        <v>4.0910000000000002</v>
      </c>
      <c r="I1065" s="1">
        <f t="shared" si="48"/>
        <v>42.52</v>
      </c>
      <c r="J1065" s="1">
        <f t="shared" si="49"/>
        <v>212.60000000000002</v>
      </c>
      <c r="K1065">
        <v>212.61</v>
      </c>
      <c r="L1065">
        <v>5.72</v>
      </c>
      <c r="M1065">
        <v>1</v>
      </c>
      <c r="N1065" s="4">
        <v>1</v>
      </c>
      <c r="O1065">
        <v>1.8567E-2</v>
      </c>
      <c r="P1065">
        <v>-8.6E-3</v>
      </c>
      <c r="Q1065">
        <v>1.0305999999999999E-2</v>
      </c>
      <c r="R1065">
        <v>8.9493000000000003E-2</v>
      </c>
      <c r="S1065">
        <v>17293</v>
      </c>
      <c r="T1065">
        <v>1.28</v>
      </c>
      <c r="U1065">
        <v>7</v>
      </c>
      <c r="V1065">
        <v>53</v>
      </c>
      <c r="W1065">
        <v>1794</v>
      </c>
      <c r="X1065">
        <v>0</v>
      </c>
      <c r="Y1065">
        <v>44</v>
      </c>
      <c r="Z1065">
        <v>0</v>
      </c>
      <c r="AA1065">
        <v>244</v>
      </c>
      <c r="AB1065">
        <v>2512</v>
      </c>
      <c r="AC1065">
        <v>2198</v>
      </c>
      <c r="AD1065">
        <v>11</v>
      </c>
      <c r="AE1065">
        <v>2496</v>
      </c>
      <c r="AF1065">
        <v>220</v>
      </c>
      <c r="AG1065">
        <v>160</v>
      </c>
      <c r="AH1065">
        <v>3324</v>
      </c>
      <c r="AI1065">
        <v>98719</v>
      </c>
      <c r="AJ1065">
        <v>581</v>
      </c>
      <c r="AK1065">
        <v>339</v>
      </c>
      <c r="AL1065">
        <v>98</v>
      </c>
      <c r="AM1065">
        <v>1529</v>
      </c>
      <c r="AN1065">
        <v>295</v>
      </c>
      <c r="AO1065">
        <v>197</v>
      </c>
      <c r="AP1065">
        <v>70</v>
      </c>
      <c r="AQ1065">
        <v>0</v>
      </c>
      <c r="AR1065">
        <v>0</v>
      </c>
      <c r="AS1065">
        <v>875</v>
      </c>
      <c r="AT1065">
        <v>833</v>
      </c>
      <c r="AU1065">
        <v>273</v>
      </c>
      <c r="AV1065">
        <v>462</v>
      </c>
      <c r="AW1065">
        <v>21</v>
      </c>
      <c r="AX1065">
        <v>18</v>
      </c>
      <c r="AY1065">
        <v>165</v>
      </c>
      <c r="AZ1065">
        <v>0</v>
      </c>
      <c r="BA1065">
        <v>55</v>
      </c>
      <c r="BB1065">
        <v>278</v>
      </c>
      <c r="BC1065">
        <v>899</v>
      </c>
      <c r="BD1065">
        <v>185</v>
      </c>
      <c r="BE1065">
        <v>0</v>
      </c>
      <c r="BF1065">
        <v>305</v>
      </c>
      <c r="BG1065">
        <v>52</v>
      </c>
      <c r="BH1065">
        <v>442</v>
      </c>
      <c r="BI1065">
        <v>184</v>
      </c>
      <c r="BJ1065">
        <v>0</v>
      </c>
      <c r="BK1065">
        <v>152</v>
      </c>
      <c r="BL1065">
        <v>241</v>
      </c>
      <c r="BM1065">
        <v>58</v>
      </c>
      <c r="BN1065">
        <v>5809</v>
      </c>
      <c r="BO1065">
        <v>1714</v>
      </c>
    </row>
    <row r="1066" spans="1:67" x14ac:dyDescent="0.3">
      <c r="A1066" t="s">
        <v>1121</v>
      </c>
      <c r="B1066" s="2">
        <v>1064</v>
      </c>
      <c r="C1066" s="4">
        <v>965</v>
      </c>
      <c r="D1066" s="4">
        <v>20</v>
      </c>
      <c r="E1066" s="10" t="s">
        <v>5260</v>
      </c>
      <c r="F1066" s="10">
        <v>4.165</v>
      </c>
      <c r="G1066" s="10">
        <v>7.3999999999999996E-2</v>
      </c>
      <c r="H1066" s="12">
        <f t="shared" si="50"/>
        <v>4.0910000000000002</v>
      </c>
      <c r="I1066" s="1">
        <f t="shared" si="48"/>
        <v>42.56</v>
      </c>
      <c r="J1066" s="1">
        <f t="shared" si="49"/>
        <v>212.8</v>
      </c>
      <c r="K1066">
        <v>212.81</v>
      </c>
      <c r="L1066">
        <v>5.72</v>
      </c>
      <c r="M1066">
        <v>1</v>
      </c>
      <c r="N1066" s="4">
        <v>1</v>
      </c>
      <c r="O1066">
        <v>1.8568000000000001E-2</v>
      </c>
      <c r="P1066">
        <v>-8.6E-3</v>
      </c>
      <c r="Q1066">
        <v>1.0305999999999999E-2</v>
      </c>
      <c r="R1066">
        <v>8.9502999999999999E-2</v>
      </c>
      <c r="S1066">
        <v>16367</v>
      </c>
      <c r="T1066">
        <v>1.44</v>
      </c>
      <c r="U1066">
        <v>0</v>
      </c>
      <c r="V1066">
        <v>54</v>
      </c>
      <c r="W1066">
        <v>1654</v>
      </c>
      <c r="X1066">
        <v>0</v>
      </c>
      <c r="Y1066">
        <v>47</v>
      </c>
      <c r="Z1066">
        <v>0</v>
      </c>
      <c r="AA1066">
        <v>219</v>
      </c>
      <c r="AB1066">
        <v>2230</v>
      </c>
      <c r="AC1066">
        <v>2101</v>
      </c>
      <c r="AD1066">
        <v>6</v>
      </c>
      <c r="AE1066">
        <v>2299</v>
      </c>
      <c r="AF1066">
        <v>166</v>
      </c>
      <c r="AG1066">
        <v>115</v>
      </c>
      <c r="AH1066">
        <v>3113</v>
      </c>
      <c r="AI1066">
        <v>86351</v>
      </c>
      <c r="AJ1066">
        <v>0</v>
      </c>
      <c r="AK1066">
        <v>278</v>
      </c>
      <c r="AL1066">
        <v>84</v>
      </c>
      <c r="AM1066">
        <v>1530</v>
      </c>
      <c r="AN1066">
        <v>262</v>
      </c>
      <c r="AO1066">
        <v>230</v>
      </c>
      <c r="AP1066">
        <v>0</v>
      </c>
      <c r="AQ1066">
        <v>0</v>
      </c>
      <c r="AR1066">
        <v>0</v>
      </c>
      <c r="AS1066">
        <v>1196</v>
      </c>
      <c r="AT1066">
        <v>987</v>
      </c>
      <c r="AU1066">
        <v>112</v>
      </c>
      <c r="AV1066">
        <v>492</v>
      </c>
      <c r="AW1066">
        <v>20</v>
      </c>
      <c r="AX1066">
        <v>39</v>
      </c>
      <c r="AY1066">
        <v>194</v>
      </c>
      <c r="AZ1066">
        <v>5</v>
      </c>
      <c r="BA1066">
        <v>96</v>
      </c>
      <c r="BB1066">
        <v>260</v>
      </c>
      <c r="BC1066">
        <v>791</v>
      </c>
      <c r="BD1066">
        <v>310</v>
      </c>
      <c r="BE1066">
        <v>0</v>
      </c>
      <c r="BF1066">
        <v>469</v>
      </c>
      <c r="BG1066">
        <v>154</v>
      </c>
      <c r="BH1066">
        <v>457</v>
      </c>
      <c r="BI1066">
        <v>222</v>
      </c>
      <c r="BJ1066">
        <v>0</v>
      </c>
      <c r="BK1066">
        <v>0</v>
      </c>
      <c r="BL1066">
        <v>154</v>
      </c>
      <c r="BM1066">
        <v>635</v>
      </c>
      <c r="BN1066">
        <v>6336</v>
      </c>
      <c r="BO1066">
        <v>1768</v>
      </c>
    </row>
    <row r="1067" spans="1:67" x14ac:dyDescent="0.3">
      <c r="A1067" t="s">
        <v>1122</v>
      </c>
      <c r="B1067" s="2">
        <v>1065</v>
      </c>
      <c r="C1067" s="4">
        <v>966</v>
      </c>
      <c r="D1067" s="4">
        <v>20</v>
      </c>
      <c r="E1067" s="10" t="s">
        <v>5260</v>
      </c>
      <c r="F1067" s="10">
        <v>4.165</v>
      </c>
      <c r="G1067" s="10">
        <v>7.3999999999999996E-2</v>
      </c>
      <c r="H1067" s="12">
        <f t="shared" si="50"/>
        <v>4.0910000000000002</v>
      </c>
      <c r="I1067" s="1">
        <f t="shared" si="48"/>
        <v>42.6</v>
      </c>
      <c r="J1067" s="1">
        <f t="shared" si="49"/>
        <v>213</v>
      </c>
      <c r="K1067">
        <v>213.01</v>
      </c>
      <c r="L1067">
        <v>5.72</v>
      </c>
      <c r="M1067">
        <v>1</v>
      </c>
      <c r="N1067" s="4">
        <v>1</v>
      </c>
      <c r="O1067">
        <v>1.8568000000000001E-2</v>
      </c>
      <c r="P1067">
        <v>-8.6E-3</v>
      </c>
      <c r="Q1067">
        <v>1.0305999999999999E-2</v>
      </c>
      <c r="R1067">
        <v>8.9502999999999999E-2</v>
      </c>
      <c r="S1067">
        <v>16786</v>
      </c>
      <c r="T1067">
        <v>1.28</v>
      </c>
      <c r="U1067">
        <v>0</v>
      </c>
      <c r="V1067">
        <v>52</v>
      </c>
      <c r="W1067">
        <v>1635</v>
      </c>
      <c r="X1067">
        <v>0</v>
      </c>
      <c r="Y1067">
        <v>40</v>
      </c>
      <c r="Z1067">
        <v>0</v>
      </c>
      <c r="AA1067">
        <v>227</v>
      </c>
      <c r="AB1067">
        <v>2187</v>
      </c>
      <c r="AC1067">
        <v>1995</v>
      </c>
      <c r="AD1067">
        <v>32</v>
      </c>
      <c r="AE1067">
        <v>2588</v>
      </c>
      <c r="AF1067">
        <v>162</v>
      </c>
      <c r="AG1067">
        <v>110</v>
      </c>
      <c r="AH1067">
        <v>3165</v>
      </c>
      <c r="AI1067">
        <v>89096</v>
      </c>
      <c r="AJ1067">
        <v>0</v>
      </c>
      <c r="AK1067">
        <v>308</v>
      </c>
      <c r="AL1067">
        <v>85</v>
      </c>
      <c r="AM1067">
        <v>1617</v>
      </c>
      <c r="AN1067">
        <v>263</v>
      </c>
      <c r="AO1067">
        <v>117</v>
      </c>
      <c r="AP1067">
        <v>239</v>
      </c>
      <c r="AQ1067">
        <v>0</v>
      </c>
      <c r="AR1067">
        <v>0</v>
      </c>
      <c r="AS1067">
        <v>1103</v>
      </c>
      <c r="AT1067">
        <v>820</v>
      </c>
      <c r="AU1067">
        <v>138</v>
      </c>
      <c r="AV1067">
        <v>530</v>
      </c>
      <c r="AW1067">
        <v>23</v>
      </c>
      <c r="AX1067">
        <v>37</v>
      </c>
      <c r="AY1067">
        <v>242</v>
      </c>
      <c r="AZ1067">
        <v>18</v>
      </c>
      <c r="BA1067">
        <v>31</v>
      </c>
      <c r="BB1067">
        <v>335</v>
      </c>
      <c r="BC1067">
        <v>845</v>
      </c>
      <c r="BD1067">
        <v>0</v>
      </c>
      <c r="BE1067">
        <v>0</v>
      </c>
      <c r="BF1067">
        <v>286</v>
      </c>
      <c r="BG1067">
        <v>111</v>
      </c>
      <c r="BH1067">
        <v>588</v>
      </c>
      <c r="BI1067">
        <v>379</v>
      </c>
      <c r="BJ1067">
        <v>0</v>
      </c>
      <c r="BK1067">
        <v>139</v>
      </c>
      <c r="BL1067">
        <v>293</v>
      </c>
      <c r="BM1067">
        <v>939</v>
      </c>
      <c r="BN1067">
        <v>5782</v>
      </c>
      <c r="BO1067">
        <v>1919</v>
      </c>
    </row>
    <row r="1068" spans="1:67" x14ac:dyDescent="0.3">
      <c r="A1068" t="s">
        <v>1123</v>
      </c>
      <c r="B1068" s="2">
        <v>1066</v>
      </c>
      <c r="C1068" s="4">
        <v>967</v>
      </c>
      <c r="D1068" s="4">
        <v>20</v>
      </c>
      <c r="E1068" s="10" t="s">
        <v>5260</v>
      </c>
      <c r="F1068" s="10">
        <v>4.165</v>
      </c>
      <c r="G1068" s="10">
        <v>7.3999999999999996E-2</v>
      </c>
      <c r="H1068" s="12">
        <f t="shared" si="50"/>
        <v>4.0910000000000002</v>
      </c>
      <c r="I1068" s="1">
        <f t="shared" si="48"/>
        <v>42.64</v>
      </c>
      <c r="J1068" s="1">
        <f t="shared" si="49"/>
        <v>213.20000000000002</v>
      </c>
      <c r="K1068">
        <v>213.21</v>
      </c>
      <c r="L1068">
        <v>5.72</v>
      </c>
      <c r="M1068">
        <v>1</v>
      </c>
      <c r="N1068" s="4">
        <v>1</v>
      </c>
      <c r="O1068">
        <v>1.8568999999999999E-2</v>
      </c>
      <c r="P1068">
        <v>-8.6E-3</v>
      </c>
      <c r="Q1068">
        <v>1.0304000000000001E-2</v>
      </c>
      <c r="R1068">
        <v>8.9493000000000003E-2</v>
      </c>
      <c r="S1068">
        <v>16351</v>
      </c>
      <c r="T1068">
        <v>1.39</v>
      </c>
      <c r="U1068">
        <v>0</v>
      </c>
      <c r="V1068">
        <v>76</v>
      </c>
      <c r="W1068">
        <v>1674</v>
      </c>
      <c r="X1068">
        <v>0</v>
      </c>
      <c r="Y1068">
        <v>10</v>
      </c>
      <c r="Z1068">
        <v>0</v>
      </c>
      <c r="AA1068">
        <v>232</v>
      </c>
      <c r="AB1068">
        <v>2255</v>
      </c>
      <c r="AC1068">
        <v>2052</v>
      </c>
      <c r="AD1068">
        <v>0</v>
      </c>
      <c r="AE1068">
        <v>2528</v>
      </c>
      <c r="AF1068">
        <v>149</v>
      </c>
      <c r="AG1068">
        <v>181</v>
      </c>
      <c r="AH1068">
        <v>2987</v>
      </c>
      <c r="AI1068">
        <v>84934</v>
      </c>
      <c r="AJ1068">
        <v>92</v>
      </c>
      <c r="AK1068">
        <v>387</v>
      </c>
      <c r="AL1068">
        <v>70</v>
      </c>
      <c r="AM1068">
        <v>1532</v>
      </c>
      <c r="AN1068">
        <v>451</v>
      </c>
      <c r="AO1068">
        <v>161</v>
      </c>
      <c r="AP1068">
        <v>183</v>
      </c>
      <c r="AQ1068">
        <v>0</v>
      </c>
      <c r="AR1068">
        <v>0</v>
      </c>
      <c r="AS1068">
        <v>1019</v>
      </c>
      <c r="AT1068">
        <v>880</v>
      </c>
      <c r="AU1068">
        <v>242</v>
      </c>
      <c r="AV1068">
        <v>715</v>
      </c>
      <c r="AW1068">
        <v>24</v>
      </c>
      <c r="AX1068">
        <v>55</v>
      </c>
      <c r="AY1068">
        <v>130</v>
      </c>
      <c r="AZ1068">
        <v>37</v>
      </c>
      <c r="BA1068">
        <v>131</v>
      </c>
      <c r="BB1068">
        <v>281</v>
      </c>
      <c r="BC1068">
        <v>786</v>
      </c>
      <c r="BD1068">
        <v>57</v>
      </c>
      <c r="BE1068">
        <v>0</v>
      </c>
      <c r="BF1068">
        <v>446</v>
      </c>
      <c r="BG1068">
        <v>202</v>
      </c>
      <c r="BH1068">
        <v>567</v>
      </c>
      <c r="BI1068">
        <v>222</v>
      </c>
      <c r="BJ1068">
        <v>0</v>
      </c>
      <c r="BK1068">
        <v>161</v>
      </c>
      <c r="BL1068">
        <v>315</v>
      </c>
      <c r="BM1068">
        <v>331</v>
      </c>
      <c r="BN1068">
        <v>5777</v>
      </c>
      <c r="BO1068">
        <v>1707</v>
      </c>
    </row>
    <row r="1069" spans="1:67" x14ac:dyDescent="0.3">
      <c r="A1069" t="s">
        <v>1124</v>
      </c>
      <c r="B1069" s="2">
        <v>1067</v>
      </c>
      <c r="C1069" s="4">
        <v>968</v>
      </c>
      <c r="D1069" s="4">
        <v>20</v>
      </c>
      <c r="E1069" s="10" t="s">
        <v>5260</v>
      </c>
      <c r="F1069" s="10">
        <v>4.165</v>
      </c>
      <c r="G1069" s="10">
        <v>7.3999999999999996E-2</v>
      </c>
      <c r="H1069" s="12">
        <f t="shared" si="50"/>
        <v>4.0910000000000002</v>
      </c>
      <c r="I1069" s="1">
        <f t="shared" si="48"/>
        <v>42.68</v>
      </c>
      <c r="J1069" s="1">
        <f t="shared" si="49"/>
        <v>213.4</v>
      </c>
      <c r="K1069">
        <v>213.41</v>
      </c>
      <c r="L1069">
        <v>5.72</v>
      </c>
      <c r="M1069">
        <v>1</v>
      </c>
      <c r="N1069" s="4">
        <v>1</v>
      </c>
      <c r="O1069">
        <v>1.8568999999999999E-2</v>
      </c>
      <c r="P1069">
        <v>-8.6E-3</v>
      </c>
      <c r="Q1069">
        <v>1.0304000000000001E-2</v>
      </c>
      <c r="R1069">
        <v>8.9482999999999993E-2</v>
      </c>
      <c r="S1069">
        <v>15562</v>
      </c>
      <c r="T1069">
        <v>1.38</v>
      </c>
      <c r="U1069">
        <v>0</v>
      </c>
      <c r="V1069">
        <v>68</v>
      </c>
      <c r="W1069">
        <v>1559</v>
      </c>
      <c r="X1069">
        <v>0</v>
      </c>
      <c r="Y1069">
        <v>37</v>
      </c>
      <c r="Z1069">
        <v>0</v>
      </c>
      <c r="AA1069">
        <v>241</v>
      </c>
      <c r="AB1069">
        <v>2214</v>
      </c>
      <c r="AC1069">
        <v>1906</v>
      </c>
      <c r="AD1069">
        <v>0</v>
      </c>
      <c r="AE1069">
        <v>2298</v>
      </c>
      <c r="AF1069">
        <v>138</v>
      </c>
      <c r="AG1069">
        <v>129</v>
      </c>
      <c r="AH1069">
        <v>2659</v>
      </c>
      <c r="AI1069">
        <v>79033</v>
      </c>
      <c r="AJ1069">
        <v>0</v>
      </c>
      <c r="AK1069">
        <v>297</v>
      </c>
      <c r="AL1069">
        <v>0</v>
      </c>
      <c r="AM1069">
        <v>1512</v>
      </c>
      <c r="AN1069">
        <v>830</v>
      </c>
      <c r="AO1069">
        <v>197</v>
      </c>
      <c r="AP1069">
        <v>58</v>
      </c>
      <c r="AQ1069">
        <v>0</v>
      </c>
      <c r="AR1069">
        <v>0</v>
      </c>
      <c r="AS1069">
        <v>789</v>
      </c>
      <c r="AT1069">
        <v>1039</v>
      </c>
      <c r="AU1069">
        <v>412</v>
      </c>
      <c r="AV1069">
        <v>494</v>
      </c>
      <c r="AW1069">
        <v>10</v>
      </c>
      <c r="AX1069">
        <v>26</v>
      </c>
      <c r="AY1069">
        <v>156</v>
      </c>
      <c r="AZ1069">
        <v>27</v>
      </c>
      <c r="BA1069">
        <v>60</v>
      </c>
      <c r="BB1069">
        <v>362</v>
      </c>
      <c r="BC1069">
        <v>721</v>
      </c>
      <c r="BD1069">
        <v>286</v>
      </c>
      <c r="BE1069">
        <v>11</v>
      </c>
      <c r="BF1069">
        <v>428</v>
      </c>
      <c r="BG1069">
        <v>147</v>
      </c>
      <c r="BH1069">
        <v>474</v>
      </c>
      <c r="BI1069">
        <v>117</v>
      </c>
      <c r="BJ1069">
        <v>0</v>
      </c>
      <c r="BK1069">
        <v>131</v>
      </c>
      <c r="BL1069">
        <v>214</v>
      </c>
      <c r="BM1069">
        <v>1040</v>
      </c>
      <c r="BN1069">
        <v>5961</v>
      </c>
      <c r="BO1069">
        <v>1856</v>
      </c>
    </row>
    <row r="1070" spans="1:67" x14ac:dyDescent="0.3">
      <c r="A1070" t="s">
        <v>1125</v>
      </c>
      <c r="B1070" s="2">
        <v>1068</v>
      </c>
      <c r="C1070" s="4">
        <v>969</v>
      </c>
      <c r="D1070" s="4">
        <v>20</v>
      </c>
      <c r="E1070" s="10" t="s">
        <v>5260</v>
      </c>
      <c r="F1070" s="10">
        <v>4.165</v>
      </c>
      <c r="G1070" s="10">
        <v>7.3999999999999996E-2</v>
      </c>
      <c r="H1070" s="12">
        <f t="shared" si="50"/>
        <v>4.0910000000000002</v>
      </c>
      <c r="I1070" s="1">
        <f t="shared" si="48"/>
        <v>42.720000000000006</v>
      </c>
      <c r="J1070" s="1">
        <f t="shared" si="49"/>
        <v>213.60000000000002</v>
      </c>
      <c r="K1070">
        <v>213.61</v>
      </c>
      <c r="L1070">
        <v>5.72</v>
      </c>
      <c r="M1070">
        <v>1</v>
      </c>
      <c r="N1070" s="4">
        <v>1</v>
      </c>
      <c r="O1070">
        <v>1.8568999999999999E-2</v>
      </c>
      <c r="P1070">
        <v>-8.6169999999999997E-3</v>
      </c>
      <c r="Q1070">
        <v>1.0304000000000001E-2</v>
      </c>
      <c r="R1070">
        <v>8.9482999999999993E-2</v>
      </c>
      <c r="S1070">
        <v>16034</v>
      </c>
      <c r="T1070">
        <v>1.39</v>
      </c>
      <c r="U1070">
        <v>0</v>
      </c>
      <c r="V1070">
        <v>46</v>
      </c>
      <c r="W1070">
        <v>1604</v>
      </c>
      <c r="X1070">
        <v>0</v>
      </c>
      <c r="Y1070">
        <v>12</v>
      </c>
      <c r="Z1070">
        <v>0</v>
      </c>
      <c r="AA1070">
        <v>230</v>
      </c>
      <c r="AB1070">
        <v>2238</v>
      </c>
      <c r="AC1070">
        <v>1936</v>
      </c>
      <c r="AD1070">
        <v>10</v>
      </c>
      <c r="AE1070">
        <v>2365</v>
      </c>
      <c r="AF1070">
        <v>111</v>
      </c>
      <c r="AG1070">
        <v>167</v>
      </c>
      <c r="AH1070">
        <v>2997</v>
      </c>
      <c r="AI1070">
        <v>84050</v>
      </c>
      <c r="AJ1070">
        <v>0</v>
      </c>
      <c r="AK1070">
        <v>443</v>
      </c>
      <c r="AL1070">
        <v>83</v>
      </c>
      <c r="AM1070">
        <v>1376</v>
      </c>
      <c r="AN1070">
        <v>540</v>
      </c>
      <c r="AO1070">
        <v>84</v>
      </c>
      <c r="AP1070">
        <v>119</v>
      </c>
      <c r="AQ1070">
        <v>0</v>
      </c>
      <c r="AR1070">
        <v>0</v>
      </c>
      <c r="AS1070">
        <v>943</v>
      </c>
      <c r="AT1070">
        <v>1021</v>
      </c>
      <c r="AU1070">
        <v>223</v>
      </c>
      <c r="AV1070">
        <v>579</v>
      </c>
      <c r="AW1070">
        <v>19</v>
      </c>
      <c r="AX1070">
        <v>23</v>
      </c>
      <c r="AY1070">
        <v>179</v>
      </c>
      <c r="AZ1070">
        <v>4</v>
      </c>
      <c r="BA1070">
        <v>52</v>
      </c>
      <c r="BB1070">
        <v>178</v>
      </c>
      <c r="BC1070">
        <v>615</v>
      </c>
      <c r="BD1070">
        <v>242</v>
      </c>
      <c r="BE1070">
        <v>0</v>
      </c>
      <c r="BF1070">
        <v>387</v>
      </c>
      <c r="BG1070">
        <v>91</v>
      </c>
      <c r="BH1070">
        <v>471</v>
      </c>
      <c r="BI1070">
        <v>81</v>
      </c>
      <c r="BJ1070">
        <v>0</v>
      </c>
      <c r="BK1070">
        <v>69</v>
      </c>
      <c r="BL1070">
        <v>216</v>
      </c>
      <c r="BM1070">
        <v>682</v>
      </c>
      <c r="BN1070">
        <v>6081</v>
      </c>
      <c r="BO1070">
        <v>1817</v>
      </c>
    </row>
    <row r="1071" spans="1:67" x14ac:dyDescent="0.3">
      <c r="A1071" t="s">
        <v>1126</v>
      </c>
      <c r="B1071" s="2">
        <v>1069</v>
      </c>
      <c r="C1071" s="4">
        <v>970</v>
      </c>
      <c r="D1071" s="4">
        <v>20</v>
      </c>
      <c r="E1071" s="10" t="s">
        <v>5260</v>
      </c>
      <c r="F1071" s="10">
        <v>4.165</v>
      </c>
      <c r="G1071" s="10">
        <v>7.3999999999999996E-2</v>
      </c>
      <c r="H1071" s="12">
        <f t="shared" si="50"/>
        <v>4.0910000000000002</v>
      </c>
      <c r="I1071" s="1">
        <f t="shared" si="48"/>
        <v>42.760000000000005</v>
      </c>
      <c r="J1071" s="1">
        <f t="shared" si="49"/>
        <v>213.8</v>
      </c>
      <c r="K1071">
        <v>213.81</v>
      </c>
      <c r="L1071">
        <v>5.72</v>
      </c>
      <c r="M1071">
        <v>1</v>
      </c>
      <c r="N1071" s="4">
        <v>1</v>
      </c>
      <c r="O1071">
        <v>1.8568000000000001E-2</v>
      </c>
      <c r="P1071">
        <v>-8.6169999999999997E-3</v>
      </c>
      <c r="Q1071">
        <v>1.0302E-2</v>
      </c>
      <c r="R1071">
        <v>8.9482999999999993E-2</v>
      </c>
      <c r="S1071">
        <v>16514</v>
      </c>
      <c r="T1071">
        <v>1.57</v>
      </c>
      <c r="U1071">
        <v>0</v>
      </c>
      <c r="V1071">
        <v>42</v>
      </c>
      <c r="W1071">
        <v>1703</v>
      </c>
      <c r="X1071">
        <v>0</v>
      </c>
      <c r="Y1071">
        <v>24</v>
      </c>
      <c r="Z1071">
        <v>0</v>
      </c>
      <c r="AA1071">
        <v>248</v>
      </c>
      <c r="AB1071">
        <v>2198</v>
      </c>
      <c r="AC1071">
        <v>1888</v>
      </c>
      <c r="AD1071">
        <v>15</v>
      </c>
      <c r="AE1071">
        <v>2534</v>
      </c>
      <c r="AF1071">
        <v>131</v>
      </c>
      <c r="AG1071">
        <v>184</v>
      </c>
      <c r="AH1071">
        <v>3616</v>
      </c>
      <c r="AI1071">
        <v>88462</v>
      </c>
      <c r="AJ1071">
        <v>8</v>
      </c>
      <c r="AK1071">
        <v>505</v>
      </c>
      <c r="AL1071">
        <v>281</v>
      </c>
      <c r="AM1071">
        <v>1039</v>
      </c>
      <c r="AN1071">
        <v>335</v>
      </c>
      <c r="AO1071">
        <v>19</v>
      </c>
      <c r="AP1071">
        <v>0</v>
      </c>
      <c r="AQ1071">
        <v>0</v>
      </c>
      <c r="AR1071">
        <v>0</v>
      </c>
      <c r="AS1071">
        <v>1231</v>
      </c>
      <c r="AT1071">
        <v>924</v>
      </c>
      <c r="AU1071">
        <v>206</v>
      </c>
      <c r="AV1071">
        <v>260</v>
      </c>
      <c r="AW1071">
        <v>31</v>
      </c>
      <c r="AX1071">
        <v>65</v>
      </c>
      <c r="AY1071">
        <v>205</v>
      </c>
      <c r="AZ1071">
        <v>17</v>
      </c>
      <c r="BA1071">
        <v>36</v>
      </c>
      <c r="BB1071">
        <v>0</v>
      </c>
      <c r="BC1071">
        <v>482</v>
      </c>
      <c r="BD1071">
        <v>135</v>
      </c>
      <c r="BE1071">
        <v>0</v>
      </c>
      <c r="BF1071">
        <v>308</v>
      </c>
      <c r="BG1071">
        <v>255</v>
      </c>
      <c r="BH1071">
        <v>393</v>
      </c>
      <c r="BI1071">
        <v>0</v>
      </c>
      <c r="BJ1071">
        <v>0</v>
      </c>
      <c r="BK1071">
        <v>145</v>
      </c>
      <c r="BL1071">
        <v>203</v>
      </c>
      <c r="BM1071">
        <v>549</v>
      </c>
      <c r="BN1071">
        <v>6217</v>
      </c>
      <c r="BO1071">
        <v>1777</v>
      </c>
    </row>
    <row r="1072" spans="1:67" x14ac:dyDescent="0.3">
      <c r="A1072" t="s">
        <v>1127</v>
      </c>
      <c r="B1072" s="2">
        <v>1070</v>
      </c>
      <c r="C1072" s="4">
        <v>971</v>
      </c>
      <c r="D1072" s="4">
        <v>20</v>
      </c>
      <c r="E1072" s="10" t="s">
        <v>5260</v>
      </c>
      <c r="F1072" s="10">
        <v>4.165</v>
      </c>
      <c r="G1072" s="10">
        <v>7.3999999999999996E-2</v>
      </c>
      <c r="H1072" s="12">
        <f t="shared" si="50"/>
        <v>4.0910000000000002</v>
      </c>
      <c r="I1072" s="1">
        <f t="shared" si="48"/>
        <v>42.8</v>
      </c>
      <c r="J1072" s="1">
        <f t="shared" si="49"/>
        <v>214</v>
      </c>
      <c r="K1072">
        <v>214.01</v>
      </c>
      <c r="L1072">
        <v>5.72</v>
      </c>
      <c r="M1072">
        <v>1</v>
      </c>
      <c r="N1072" s="4">
        <v>1</v>
      </c>
      <c r="O1072">
        <v>1.8568999999999999E-2</v>
      </c>
      <c r="P1072">
        <v>-8.5830000000000004E-3</v>
      </c>
      <c r="Q1072">
        <v>1.0304000000000001E-2</v>
      </c>
      <c r="R1072">
        <v>8.9469999999999994E-2</v>
      </c>
      <c r="S1072">
        <v>16586</v>
      </c>
      <c r="T1072">
        <v>1.42</v>
      </c>
      <c r="U1072">
        <v>0</v>
      </c>
      <c r="V1072">
        <v>57</v>
      </c>
      <c r="W1072">
        <v>1589</v>
      </c>
      <c r="X1072">
        <v>0</v>
      </c>
      <c r="Y1072">
        <v>29</v>
      </c>
      <c r="Z1072">
        <v>0</v>
      </c>
      <c r="AA1072">
        <v>221</v>
      </c>
      <c r="AB1072">
        <v>2072</v>
      </c>
      <c r="AC1072">
        <v>1995</v>
      </c>
      <c r="AD1072">
        <v>10</v>
      </c>
      <c r="AE1072">
        <v>2272</v>
      </c>
      <c r="AF1072">
        <v>203</v>
      </c>
      <c r="AG1072">
        <v>140</v>
      </c>
      <c r="AH1072">
        <v>4931</v>
      </c>
      <c r="AI1072">
        <v>90583</v>
      </c>
      <c r="AJ1072">
        <v>210</v>
      </c>
      <c r="AK1072">
        <v>363</v>
      </c>
      <c r="AL1072">
        <v>124</v>
      </c>
      <c r="AM1072">
        <v>1270</v>
      </c>
      <c r="AN1072">
        <v>201</v>
      </c>
      <c r="AO1072">
        <v>0</v>
      </c>
      <c r="AP1072">
        <v>0</v>
      </c>
      <c r="AQ1072">
        <v>0</v>
      </c>
      <c r="AR1072">
        <v>0</v>
      </c>
      <c r="AS1072">
        <v>940</v>
      </c>
      <c r="AT1072">
        <v>721</v>
      </c>
      <c r="AU1072">
        <v>151</v>
      </c>
      <c r="AV1072">
        <v>528</v>
      </c>
      <c r="AW1072">
        <v>20</v>
      </c>
      <c r="AX1072">
        <v>41</v>
      </c>
      <c r="AY1072">
        <v>147</v>
      </c>
      <c r="AZ1072">
        <v>0</v>
      </c>
      <c r="BA1072">
        <v>55</v>
      </c>
      <c r="BB1072">
        <v>11</v>
      </c>
      <c r="BC1072">
        <v>666</v>
      </c>
      <c r="BD1072">
        <v>199</v>
      </c>
      <c r="BE1072">
        <v>0</v>
      </c>
      <c r="BF1072">
        <v>131</v>
      </c>
      <c r="BG1072">
        <v>104</v>
      </c>
      <c r="BH1072">
        <v>364</v>
      </c>
      <c r="BI1072">
        <v>0</v>
      </c>
      <c r="BJ1072">
        <v>0</v>
      </c>
      <c r="BK1072">
        <v>219</v>
      </c>
      <c r="BL1072">
        <v>180</v>
      </c>
      <c r="BM1072">
        <v>486</v>
      </c>
      <c r="BN1072">
        <v>5659</v>
      </c>
      <c r="BO1072">
        <v>1770</v>
      </c>
    </row>
    <row r="1073" spans="1:67" x14ac:dyDescent="0.3">
      <c r="A1073" t="s">
        <v>1128</v>
      </c>
      <c r="B1073" s="2">
        <v>1071</v>
      </c>
      <c r="C1073" s="4">
        <v>972</v>
      </c>
      <c r="D1073" s="4">
        <v>20</v>
      </c>
      <c r="E1073" s="10" t="s">
        <v>5260</v>
      </c>
      <c r="F1073" s="10">
        <v>4.165</v>
      </c>
      <c r="G1073" s="10">
        <v>7.3999999999999996E-2</v>
      </c>
      <c r="H1073" s="12">
        <f t="shared" si="50"/>
        <v>4.0910000000000002</v>
      </c>
      <c r="I1073" s="1">
        <f t="shared" si="48"/>
        <v>42.84</v>
      </c>
      <c r="J1073" s="1">
        <f t="shared" si="49"/>
        <v>214.20000000000002</v>
      </c>
      <c r="K1073">
        <v>214.21</v>
      </c>
      <c r="L1073">
        <v>5.72</v>
      </c>
      <c r="M1073">
        <v>1</v>
      </c>
      <c r="N1073" s="4">
        <v>1</v>
      </c>
      <c r="O1073">
        <v>1.8568999999999999E-2</v>
      </c>
      <c r="P1073">
        <v>-8.5819999999999994E-3</v>
      </c>
      <c r="Q1073">
        <v>1.0304000000000001E-2</v>
      </c>
      <c r="R1073">
        <v>8.9469999999999994E-2</v>
      </c>
      <c r="S1073">
        <v>17219</v>
      </c>
      <c r="T1073">
        <v>1.26</v>
      </c>
      <c r="U1073">
        <v>21</v>
      </c>
      <c r="V1073">
        <v>77</v>
      </c>
      <c r="W1073">
        <v>1690</v>
      </c>
      <c r="X1073">
        <v>0</v>
      </c>
      <c r="Y1073">
        <v>42</v>
      </c>
      <c r="Z1073">
        <v>0</v>
      </c>
      <c r="AA1073">
        <v>254</v>
      </c>
      <c r="AB1073">
        <v>2458</v>
      </c>
      <c r="AC1073">
        <v>2193</v>
      </c>
      <c r="AD1073">
        <v>48</v>
      </c>
      <c r="AE1073">
        <v>2479</v>
      </c>
      <c r="AF1073">
        <v>214</v>
      </c>
      <c r="AG1073">
        <v>237</v>
      </c>
      <c r="AH1073">
        <v>4009</v>
      </c>
      <c r="AI1073">
        <v>94131</v>
      </c>
      <c r="AJ1073">
        <v>0</v>
      </c>
      <c r="AK1073">
        <v>407</v>
      </c>
      <c r="AL1073">
        <v>58</v>
      </c>
      <c r="AM1073">
        <v>1569</v>
      </c>
      <c r="AN1073">
        <v>169</v>
      </c>
      <c r="AO1073">
        <v>50</v>
      </c>
      <c r="AP1073">
        <v>140</v>
      </c>
      <c r="AQ1073">
        <v>47</v>
      </c>
      <c r="AR1073">
        <v>0</v>
      </c>
      <c r="AS1073">
        <v>875</v>
      </c>
      <c r="AT1073">
        <v>878</v>
      </c>
      <c r="AU1073">
        <v>235</v>
      </c>
      <c r="AV1073">
        <v>324</v>
      </c>
      <c r="AW1073">
        <v>26</v>
      </c>
      <c r="AX1073">
        <v>65</v>
      </c>
      <c r="AY1073">
        <v>238</v>
      </c>
      <c r="AZ1073">
        <v>57</v>
      </c>
      <c r="BA1073">
        <v>39</v>
      </c>
      <c r="BB1073">
        <v>362</v>
      </c>
      <c r="BC1073">
        <v>920</v>
      </c>
      <c r="BD1073">
        <v>114</v>
      </c>
      <c r="BE1073">
        <v>0</v>
      </c>
      <c r="BF1073">
        <v>254</v>
      </c>
      <c r="BG1073">
        <v>235</v>
      </c>
      <c r="BH1073">
        <v>547</v>
      </c>
      <c r="BI1073">
        <v>173</v>
      </c>
      <c r="BJ1073">
        <v>0</v>
      </c>
      <c r="BK1073">
        <v>66</v>
      </c>
      <c r="BL1073">
        <v>255</v>
      </c>
      <c r="BM1073">
        <v>617</v>
      </c>
      <c r="BN1073">
        <v>6279</v>
      </c>
      <c r="BO1073">
        <v>1728</v>
      </c>
    </row>
    <row r="1074" spans="1:67" x14ac:dyDescent="0.3">
      <c r="A1074" t="s">
        <v>1129</v>
      </c>
      <c r="B1074" s="2">
        <v>1072</v>
      </c>
      <c r="C1074" s="4">
        <v>973</v>
      </c>
      <c r="D1074" s="4">
        <v>20</v>
      </c>
      <c r="E1074" s="10" t="s">
        <v>5260</v>
      </c>
      <c r="F1074" s="10">
        <v>4.165</v>
      </c>
      <c r="G1074" s="10">
        <v>7.3999999999999996E-2</v>
      </c>
      <c r="H1074" s="12">
        <f t="shared" si="50"/>
        <v>4.0910000000000002</v>
      </c>
      <c r="I1074" s="1">
        <f t="shared" si="48"/>
        <v>42.88</v>
      </c>
      <c r="J1074" s="1">
        <f t="shared" si="49"/>
        <v>214.4</v>
      </c>
      <c r="K1074">
        <v>214.41</v>
      </c>
      <c r="L1074">
        <v>5.72</v>
      </c>
      <c r="M1074">
        <v>1</v>
      </c>
      <c r="N1074" s="4">
        <v>1</v>
      </c>
      <c r="O1074">
        <v>1.8568999999999999E-2</v>
      </c>
      <c r="P1074">
        <v>-8.6169999999999997E-3</v>
      </c>
      <c r="Q1074">
        <v>1.0305999999999999E-2</v>
      </c>
      <c r="R1074">
        <v>8.9469999999999994E-2</v>
      </c>
      <c r="S1074">
        <v>17207</v>
      </c>
      <c r="T1074">
        <v>1.2</v>
      </c>
      <c r="U1074">
        <v>0</v>
      </c>
      <c r="V1074">
        <v>57</v>
      </c>
      <c r="W1074">
        <v>1820</v>
      </c>
      <c r="X1074">
        <v>0</v>
      </c>
      <c r="Y1074">
        <v>35</v>
      </c>
      <c r="Z1074">
        <v>0</v>
      </c>
      <c r="AA1074">
        <v>218</v>
      </c>
      <c r="AB1074">
        <v>2599</v>
      </c>
      <c r="AC1074">
        <v>2270</v>
      </c>
      <c r="AD1074">
        <v>0</v>
      </c>
      <c r="AE1074">
        <v>2598</v>
      </c>
      <c r="AF1074">
        <v>178</v>
      </c>
      <c r="AG1074">
        <v>143</v>
      </c>
      <c r="AH1074">
        <v>3818</v>
      </c>
      <c r="AI1074">
        <v>94476</v>
      </c>
      <c r="AJ1074">
        <v>441</v>
      </c>
      <c r="AK1074">
        <v>429</v>
      </c>
      <c r="AL1074">
        <v>137</v>
      </c>
      <c r="AM1074">
        <v>1639</v>
      </c>
      <c r="AN1074">
        <v>286</v>
      </c>
      <c r="AO1074">
        <v>186</v>
      </c>
      <c r="AP1074">
        <v>288</v>
      </c>
      <c r="AQ1074">
        <v>0</v>
      </c>
      <c r="AR1074">
        <v>0</v>
      </c>
      <c r="AS1074">
        <v>974</v>
      </c>
      <c r="AT1074">
        <v>893</v>
      </c>
      <c r="AU1074">
        <v>338</v>
      </c>
      <c r="AV1074">
        <v>431</v>
      </c>
      <c r="AW1074">
        <v>34</v>
      </c>
      <c r="AX1074">
        <v>42</v>
      </c>
      <c r="AY1074">
        <v>202</v>
      </c>
      <c r="AZ1074">
        <v>0</v>
      </c>
      <c r="BA1074">
        <v>92</v>
      </c>
      <c r="BB1074">
        <v>296</v>
      </c>
      <c r="BC1074">
        <v>863</v>
      </c>
      <c r="BD1074">
        <v>85</v>
      </c>
      <c r="BE1074">
        <v>34</v>
      </c>
      <c r="BF1074">
        <v>225</v>
      </c>
      <c r="BG1074">
        <v>332</v>
      </c>
      <c r="BH1074">
        <v>469</v>
      </c>
      <c r="BI1074">
        <v>283</v>
      </c>
      <c r="BJ1074">
        <v>0</v>
      </c>
      <c r="BK1074">
        <v>179</v>
      </c>
      <c r="BL1074">
        <v>326</v>
      </c>
      <c r="BM1074">
        <v>273</v>
      </c>
      <c r="BN1074">
        <v>6146</v>
      </c>
      <c r="BO1074">
        <v>1778</v>
      </c>
    </row>
    <row r="1075" spans="1:67" x14ac:dyDescent="0.3">
      <c r="A1075" t="s">
        <v>1130</v>
      </c>
      <c r="B1075" s="2">
        <v>1073</v>
      </c>
      <c r="C1075" s="4">
        <v>974</v>
      </c>
      <c r="D1075" s="4">
        <v>20</v>
      </c>
      <c r="E1075" s="10" t="s">
        <v>5260</v>
      </c>
      <c r="F1075" s="10">
        <v>4.165</v>
      </c>
      <c r="G1075" s="10">
        <v>7.3999999999999996E-2</v>
      </c>
      <c r="H1075" s="12">
        <f t="shared" si="50"/>
        <v>4.0910000000000002</v>
      </c>
      <c r="I1075" s="1">
        <f t="shared" si="48"/>
        <v>42.92</v>
      </c>
      <c r="J1075" s="1">
        <f t="shared" si="49"/>
        <v>214.60000000000002</v>
      </c>
      <c r="K1075">
        <v>214.61</v>
      </c>
      <c r="L1075">
        <v>5.72</v>
      </c>
      <c r="M1075">
        <v>1</v>
      </c>
      <c r="N1075" s="4">
        <v>1</v>
      </c>
      <c r="O1075">
        <v>1.8568999999999999E-2</v>
      </c>
      <c r="P1075">
        <v>-8.6169999999999997E-3</v>
      </c>
      <c r="Q1075">
        <v>1.0305999999999999E-2</v>
      </c>
      <c r="R1075">
        <v>8.9469999999999994E-2</v>
      </c>
      <c r="S1075">
        <v>17500</v>
      </c>
      <c r="T1075">
        <v>1.38</v>
      </c>
      <c r="U1075">
        <v>0</v>
      </c>
      <c r="V1075">
        <v>45</v>
      </c>
      <c r="W1075">
        <v>1659</v>
      </c>
      <c r="X1075">
        <v>0</v>
      </c>
      <c r="Y1075">
        <v>44</v>
      </c>
      <c r="Z1075">
        <v>0</v>
      </c>
      <c r="AA1075">
        <v>237</v>
      </c>
      <c r="AB1075">
        <v>2506</v>
      </c>
      <c r="AC1075">
        <v>2064</v>
      </c>
      <c r="AD1075">
        <v>0</v>
      </c>
      <c r="AE1075">
        <v>2527</v>
      </c>
      <c r="AF1075">
        <v>198</v>
      </c>
      <c r="AG1075">
        <v>207</v>
      </c>
      <c r="AH1075">
        <v>3567</v>
      </c>
      <c r="AI1075">
        <v>95895</v>
      </c>
      <c r="AJ1075">
        <v>0</v>
      </c>
      <c r="AK1075">
        <v>357</v>
      </c>
      <c r="AL1075">
        <v>35</v>
      </c>
      <c r="AM1075">
        <v>1613</v>
      </c>
      <c r="AN1075">
        <v>162</v>
      </c>
      <c r="AO1075">
        <v>93</v>
      </c>
      <c r="AP1075">
        <v>142</v>
      </c>
      <c r="AQ1075">
        <v>0</v>
      </c>
      <c r="AR1075">
        <v>0</v>
      </c>
      <c r="AS1075">
        <v>1263</v>
      </c>
      <c r="AT1075">
        <v>895</v>
      </c>
      <c r="AU1075">
        <v>204</v>
      </c>
      <c r="AV1075">
        <v>583</v>
      </c>
      <c r="AW1075">
        <v>16</v>
      </c>
      <c r="AX1075">
        <v>65</v>
      </c>
      <c r="AY1075">
        <v>154</v>
      </c>
      <c r="AZ1075">
        <v>29</v>
      </c>
      <c r="BA1075">
        <v>68</v>
      </c>
      <c r="BB1075">
        <v>372</v>
      </c>
      <c r="BC1075">
        <v>923</v>
      </c>
      <c r="BD1075">
        <v>207</v>
      </c>
      <c r="BE1075">
        <v>0</v>
      </c>
      <c r="BF1075">
        <v>321</v>
      </c>
      <c r="BG1075">
        <v>212</v>
      </c>
      <c r="BH1075">
        <v>509</v>
      </c>
      <c r="BI1075">
        <v>99</v>
      </c>
      <c r="BJ1075">
        <v>0</v>
      </c>
      <c r="BK1075">
        <v>101</v>
      </c>
      <c r="BL1075">
        <v>291</v>
      </c>
      <c r="BM1075">
        <v>1601</v>
      </c>
      <c r="BN1075">
        <v>6207</v>
      </c>
      <c r="BO1075">
        <v>1973</v>
      </c>
    </row>
    <row r="1076" spans="1:67" x14ac:dyDescent="0.3">
      <c r="A1076" t="s">
        <v>1131</v>
      </c>
      <c r="B1076" s="2">
        <v>1074</v>
      </c>
      <c r="C1076" s="4">
        <v>975</v>
      </c>
      <c r="D1076" s="4">
        <v>20</v>
      </c>
      <c r="E1076" s="10" t="s">
        <v>5260</v>
      </c>
      <c r="F1076" s="10">
        <v>4.165</v>
      </c>
      <c r="G1076" s="10">
        <v>7.3999999999999996E-2</v>
      </c>
      <c r="H1076" s="12">
        <f t="shared" si="50"/>
        <v>4.0910000000000002</v>
      </c>
      <c r="I1076" s="1">
        <f t="shared" si="48"/>
        <v>42.96</v>
      </c>
      <c r="J1076" s="1">
        <f t="shared" si="49"/>
        <v>214.8</v>
      </c>
      <c r="K1076">
        <v>214.81</v>
      </c>
      <c r="L1076">
        <v>5.72</v>
      </c>
      <c r="M1076">
        <v>1</v>
      </c>
      <c r="N1076" s="4">
        <v>1</v>
      </c>
      <c r="O1076">
        <v>1.8568000000000001E-2</v>
      </c>
      <c r="P1076">
        <v>-8.6709999999999999E-3</v>
      </c>
      <c r="Q1076">
        <v>1.0305999999999999E-2</v>
      </c>
      <c r="R1076">
        <v>8.9469999999999994E-2</v>
      </c>
      <c r="S1076">
        <v>18248</v>
      </c>
      <c r="T1076">
        <v>1.18</v>
      </c>
      <c r="U1076">
        <v>0</v>
      </c>
      <c r="V1076">
        <v>75</v>
      </c>
      <c r="W1076">
        <v>1809</v>
      </c>
      <c r="X1076">
        <v>0</v>
      </c>
      <c r="Y1076">
        <v>56</v>
      </c>
      <c r="Z1076">
        <v>0</v>
      </c>
      <c r="AA1076">
        <v>198</v>
      </c>
      <c r="AB1076">
        <v>2556</v>
      </c>
      <c r="AC1076">
        <v>2141</v>
      </c>
      <c r="AD1076">
        <v>17</v>
      </c>
      <c r="AE1076">
        <v>2712</v>
      </c>
      <c r="AF1076">
        <v>188</v>
      </c>
      <c r="AG1076">
        <v>153</v>
      </c>
      <c r="AH1076">
        <v>4319</v>
      </c>
      <c r="AI1076">
        <v>102694</v>
      </c>
      <c r="AJ1076">
        <v>0</v>
      </c>
      <c r="AK1076">
        <v>401</v>
      </c>
      <c r="AL1076">
        <v>114</v>
      </c>
      <c r="AM1076">
        <v>1931</v>
      </c>
      <c r="AN1076">
        <v>496</v>
      </c>
      <c r="AO1076">
        <v>229</v>
      </c>
      <c r="AP1076">
        <v>128</v>
      </c>
      <c r="AQ1076">
        <v>0</v>
      </c>
      <c r="AR1076">
        <v>0</v>
      </c>
      <c r="AS1076">
        <v>1030</v>
      </c>
      <c r="AT1076">
        <v>1132</v>
      </c>
      <c r="AU1076">
        <v>169</v>
      </c>
      <c r="AV1076">
        <v>493</v>
      </c>
      <c r="AW1076">
        <v>21</v>
      </c>
      <c r="AX1076">
        <v>55</v>
      </c>
      <c r="AY1076">
        <v>147</v>
      </c>
      <c r="AZ1076">
        <v>8</v>
      </c>
      <c r="BA1076">
        <v>93</v>
      </c>
      <c r="BB1076">
        <v>373</v>
      </c>
      <c r="BC1076">
        <v>1268</v>
      </c>
      <c r="BD1076">
        <v>227</v>
      </c>
      <c r="BE1076">
        <v>0</v>
      </c>
      <c r="BF1076">
        <v>340</v>
      </c>
      <c r="BG1076">
        <v>198</v>
      </c>
      <c r="BH1076">
        <v>487</v>
      </c>
      <c r="BI1076">
        <v>271</v>
      </c>
      <c r="BJ1076">
        <v>0</v>
      </c>
      <c r="BK1076">
        <v>123</v>
      </c>
      <c r="BL1076">
        <v>356</v>
      </c>
      <c r="BM1076">
        <v>939</v>
      </c>
      <c r="BN1076">
        <v>6015</v>
      </c>
      <c r="BO1076">
        <v>1838</v>
      </c>
    </row>
    <row r="1077" spans="1:67" x14ac:dyDescent="0.3">
      <c r="A1077" t="s">
        <v>1132</v>
      </c>
      <c r="B1077" s="2">
        <v>1075</v>
      </c>
      <c r="C1077" s="4">
        <v>976</v>
      </c>
      <c r="D1077" s="4">
        <v>20</v>
      </c>
      <c r="E1077" s="10" t="s">
        <v>5260</v>
      </c>
      <c r="F1077" s="10">
        <v>4.165</v>
      </c>
      <c r="G1077" s="10">
        <v>7.3999999999999996E-2</v>
      </c>
      <c r="H1077" s="12">
        <f t="shared" si="50"/>
        <v>4.0910000000000002</v>
      </c>
      <c r="I1077" s="1">
        <f t="shared" si="48"/>
        <v>43</v>
      </c>
      <c r="J1077" s="1">
        <f t="shared" si="49"/>
        <v>215</v>
      </c>
      <c r="K1077">
        <v>215.01</v>
      </c>
      <c r="L1077">
        <v>5.72</v>
      </c>
      <c r="M1077">
        <v>1</v>
      </c>
      <c r="N1077" s="4">
        <v>1</v>
      </c>
      <c r="O1077">
        <v>1.8568999999999999E-2</v>
      </c>
      <c r="P1077">
        <v>-8.652E-3</v>
      </c>
      <c r="Q1077">
        <v>1.0305999999999999E-2</v>
      </c>
      <c r="R1077">
        <v>8.9469999999999994E-2</v>
      </c>
      <c r="S1077">
        <v>18180</v>
      </c>
      <c r="T1077">
        <v>1.21</v>
      </c>
      <c r="U1077">
        <v>0</v>
      </c>
      <c r="V1077">
        <v>60</v>
      </c>
      <c r="W1077">
        <v>1782</v>
      </c>
      <c r="X1077">
        <v>0</v>
      </c>
      <c r="Y1077">
        <v>36</v>
      </c>
      <c r="Z1077">
        <v>0</v>
      </c>
      <c r="AA1077">
        <v>253</v>
      </c>
      <c r="AB1077">
        <v>2495</v>
      </c>
      <c r="AC1077">
        <v>2176</v>
      </c>
      <c r="AD1077">
        <v>0</v>
      </c>
      <c r="AE1077">
        <v>2831</v>
      </c>
      <c r="AF1077">
        <v>163</v>
      </c>
      <c r="AG1077">
        <v>108</v>
      </c>
      <c r="AH1077">
        <v>4138</v>
      </c>
      <c r="AI1077">
        <v>102948</v>
      </c>
      <c r="AJ1077">
        <v>0</v>
      </c>
      <c r="AK1077">
        <v>332</v>
      </c>
      <c r="AL1077">
        <v>7</v>
      </c>
      <c r="AM1077">
        <v>1757</v>
      </c>
      <c r="AN1077">
        <v>247</v>
      </c>
      <c r="AO1077">
        <v>147</v>
      </c>
      <c r="AP1077">
        <v>289</v>
      </c>
      <c r="AQ1077">
        <v>0</v>
      </c>
      <c r="AR1077">
        <v>0</v>
      </c>
      <c r="AS1077">
        <v>1182</v>
      </c>
      <c r="AT1077">
        <v>987</v>
      </c>
      <c r="AU1077">
        <v>388</v>
      </c>
      <c r="AV1077">
        <v>441</v>
      </c>
      <c r="AW1077">
        <v>33</v>
      </c>
      <c r="AX1077">
        <v>39</v>
      </c>
      <c r="AY1077">
        <v>195</v>
      </c>
      <c r="AZ1077">
        <v>0</v>
      </c>
      <c r="BA1077">
        <v>75</v>
      </c>
      <c r="BB1077">
        <v>393</v>
      </c>
      <c r="BC1077">
        <v>955</v>
      </c>
      <c r="BD1077">
        <v>88</v>
      </c>
      <c r="BE1077">
        <v>0</v>
      </c>
      <c r="BF1077">
        <v>231</v>
      </c>
      <c r="BG1077">
        <v>303</v>
      </c>
      <c r="BH1077">
        <v>561</v>
      </c>
      <c r="BI1077">
        <v>53</v>
      </c>
      <c r="BJ1077">
        <v>0</v>
      </c>
      <c r="BK1077">
        <v>119</v>
      </c>
      <c r="BL1077">
        <v>360</v>
      </c>
      <c r="BM1077">
        <v>865</v>
      </c>
      <c r="BN1077">
        <v>6240</v>
      </c>
      <c r="BO1077">
        <v>1659</v>
      </c>
    </row>
    <row r="1078" spans="1:67" x14ac:dyDescent="0.3">
      <c r="A1078" t="s">
        <v>1133</v>
      </c>
      <c r="B1078" s="2">
        <v>1076</v>
      </c>
      <c r="C1078" s="4">
        <v>977</v>
      </c>
      <c r="D1078" s="4">
        <v>20</v>
      </c>
      <c r="E1078" s="10" t="s">
        <v>5260</v>
      </c>
      <c r="F1078" s="10">
        <v>4.165</v>
      </c>
      <c r="G1078" s="10">
        <v>7.3999999999999996E-2</v>
      </c>
      <c r="H1078" s="12">
        <f t="shared" si="50"/>
        <v>4.0910000000000002</v>
      </c>
      <c r="I1078" s="1">
        <f t="shared" si="48"/>
        <v>43.040000000000006</v>
      </c>
      <c r="J1078" s="1">
        <f t="shared" si="49"/>
        <v>215.20000000000002</v>
      </c>
      <c r="K1078">
        <v>215.21</v>
      </c>
      <c r="L1078">
        <v>5.73</v>
      </c>
      <c r="M1078">
        <v>1</v>
      </c>
      <c r="N1078" s="4">
        <v>1</v>
      </c>
      <c r="O1078">
        <v>1.8568999999999999E-2</v>
      </c>
      <c r="P1078">
        <v>-8.6219999999999995E-3</v>
      </c>
      <c r="Q1078">
        <v>1.0304000000000001E-2</v>
      </c>
      <c r="R1078">
        <v>8.9458999999999997E-2</v>
      </c>
      <c r="S1078">
        <v>18448</v>
      </c>
      <c r="T1078">
        <v>1.24</v>
      </c>
      <c r="U1078">
        <v>0</v>
      </c>
      <c r="V1078">
        <v>82</v>
      </c>
      <c r="W1078">
        <v>1883</v>
      </c>
      <c r="X1078">
        <v>0</v>
      </c>
      <c r="Y1078">
        <v>46</v>
      </c>
      <c r="Z1078">
        <v>0</v>
      </c>
      <c r="AA1078">
        <v>264</v>
      </c>
      <c r="AB1078">
        <v>2565</v>
      </c>
      <c r="AC1078">
        <v>2176</v>
      </c>
      <c r="AD1078">
        <v>19</v>
      </c>
      <c r="AE1078">
        <v>2876</v>
      </c>
      <c r="AF1078">
        <v>232</v>
      </c>
      <c r="AG1078">
        <v>176</v>
      </c>
      <c r="AH1078">
        <v>4369</v>
      </c>
      <c r="AI1078">
        <v>104842</v>
      </c>
      <c r="AJ1078">
        <v>0</v>
      </c>
      <c r="AK1078">
        <v>530</v>
      </c>
      <c r="AL1078">
        <v>66</v>
      </c>
      <c r="AM1078">
        <v>1757</v>
      </c>
      <c r="AN1078">
        <v>156</v>
      </c>
      <c r="AO1078">
        <v>190</v>
      </c>
      <c r="AP1078">
        <v>114</v>
      </c>
      <c r="AQ1078">
        <v>0</v>
      </c>
      <c r="AR1078">
        <v>0</v>
      </c>
      <c r="AS1078">
        <v>1180</v>
      </c>
      <c r="AT1078">
        <v>982</v>
      </c>
      <c r="AU1078">
        <v>222</v>
      </c>
      <c r="AV1078">
        <v>569</v>
      </c>
      <c r="AW1078">
        <v>37</v>
      </c>
      <c r="AX1078">
        <v>48</v>
      </c>
      <c r="AY1078">
        <v>219</v>
      </c>
      <c r="AZ1078">
        <v>33</v>
      </c>
      <c r="BA1078">
        <v>43</v>
      </c>
      <c r="BB1078">
        <v>480</v>
      </c>
      <c r="BC1078">
        <v>806</v>
      </c>
      <c r="BD1078">
        <v>252</v>
      </c>
      <c r="BE1078">
        <v>0</v>
      </c>
      <c r="BF1078">
        <v>399</v>
      </c>
      <c r="BG1078">
        <v>248</v>
      </c>
      <c r="BH1078">
        <v>610</v>
      </c>
      <c r="BI1078">
        <v>129</v>
      </c>
      <c r="BJ1078">
        <v>0</v>
      </c>
      <c r="BK1078">
        <v>0</v>
      </c>
      <c r="BL1078">
        <v>301</v>
      </c>
      <c r="BM1078">
        <v>864</v>
      </c>
      <c r="BN1078">
        <v>5997</v>
      </c>
      <c r="BO1078">
        <v>1888</v>
      </c>
    </row>
    <row r="1079" spans="1:67" x14ac:dyDescent="0.3">
      <c r="A1079" t="s">
        <v>1134</v>
      </c>
      <c r="B1079" s="2">
        <v>1077</v>
      </c>
      <c r="C1079" s="4">
        <v>978</v>
      </c>
      <c r="D1079" s="4">
        <v>20</v>
      </c>
      <c r="E1079" s="10" t="s">
        <v>5260</v>
      </c>
      <c r="F1079" s="10">
        <v>4.165</v>
      </c>
      <c r="G1079" s="10">
        <v>7.3999999999999996E-2</v>
      </c>
      <c r="H1079" s="12">
        <f t="shared" si="50"/>
        <v>4.0910000000000002</v>
      </c>
      <c r="I1079" s="1">
        <f t="shared" si="48"/>
        <v>43.08</v>
      </c>
      <c r="J1079" s="1">
        <f t="shared" si="49"/>
        <v>215.4</v>
      </c>
      <c r="K1079">
        <v>215.41</v>
      </c>
      <c r="L1079">
        <v>5.73</v>
      </c>
      <c r="M1079">
        <v>1</v>
      </c>
      <c r="N1079" s="4">
        <v>1</v>
      </c>
      <c r="O1079">
        <v>1.8568999999999999E-2</v>
      </c>
      <c r="P1079">
        <v>-8.6219999999999995E-3</v>
      </c>
      <c r="Q1079">
        <v>1.0304000000000001E-2</v>
      </c>
      <c r="R1079">
        <v>8.9458999999999997E-2</v>
      </c>
      <c r="S1079">
        <v>17382</v>
      </c>
      <c r="T1079">
        <v>1.34</v>
      </c>
      <c r="U1079">
        <v>0</v>
      </c>
      <c r="V1079">
        <v>48</v>
      </c>
      <c r="W1079">
        <v>1805</v>
      </c>
      <c r="X1079">
        <v>0</v>
      </c>
      <c r="Y1079">
        <v>41</v>
      </c>
      <c r="Z1079">
        <v>21</v>
      </c>
      <c r="AA1079">
        <v>261</v>
      </c>
      <c r="AB1079">
        <v>2272</v>
      </c>
      <c r="AC1079">
        <v>2098</v>
      </c>
      <c r="AD1079">
        <v>0</v>
      </c>
      <c r="AE1079">
        <v>2704</v>
      </c>
      <c r="AF1079">
        <v>158</v>
      </c>
      <c r="AG1079">
        <v>135</v>
      </c>
      <c r="AH1079">
        <v>4246</v>
      </c>
      <c r="AI1079">
        <v>98410</v>
      </c>
      <c r="AJ1079">
        <v>0</v>
      </c>
      <c r="AK1079">
        <v>358</v>
      </c>
      <c r="AL1079">
        <v>113</v>
      </c>
      <c r="AM1079">
        <v>1662</v>
      </c>
      <c r="AN1079">
        <v>197</v>
      </c>
      <c r="AO1079">
        <v>143</v>
      </c>
      <c r="AP1079">
        <v>194</v>
      </c>
      <c r="AQ1079">
        <v>0</v>
      </c>
      <c r="AR1079">
        <v>0</v>
      </c>
      <c r="AS1079">
        <v>827</v>
      </c>
      <c r="AT1079">
        <v>947</v>
      </c>
      <c r="AU1079">
        <v>422</v>
      </c>
      <c r="AV1079">
        <v>465</v>
      </c>
      <c r="AW1079">
        <v>6</v>
      </c>
      <c r="AX1079">
        <v>57</v>
      </c>
      <c r="AY1079">
        <v>163</v>
      </c>
      <c r="AZ1079">
        <v>12</v>
      </c>
      <c r="BA1079">
        <v>51</v>
      </c>
      <c r="BB1079">
        <v>471</v>
      </c>
      <c r="BC1079">
        <v>765</v>
      </c>
      <c r="BD1079">
        <v>95</v>
      </c>
      <c r="BE1079">
        <v>0</v>
      </c>
      <c r="BF1079">
        <v>296</v>
      </c>
      <c r="BG1079">
        <v>156</v>
      </c>
      <c r="BH1079">
        <v>469</v>
      </c>
      <c r="BI1079">
        <v>164</v>
      </c>
      <c r="BJ1079">
        <v>0</v>
      </c>
      <c r="BK1079">
        <v>105</v>
      </c>
      <c r="BL1079">
        <v>298</v>
      </c>
      <c r="BM1079">
        <v>1027</v>
      </c>
      <c r="BN1079">
        <v>5399</v>
      </c>
      <c r="BO1079">
        <v>1691</v>
      </c>
    </row>
    <row r="1080" spans="1:67" x14ac:dyDescent="0.3">
      <c r="A1080" t="s">
        <v>1135</v>
      </c>
      <c r="B1080" s="2">
        <v>1078</v>
      </c>
      <c r="C1080" s="4">
        <v>979</v>
      </c>
      <c r="D1080" s="4">
        <v>20</v>
      </c>
      <c r="E1080" s="10" t="s">
        <v>5260</v>
      </c>
      <c r="F1080" s="10">
        <v>4.165</v>
      </c>
      <c r="G1080" s="10">
        <v>7.3999999999999996E-2</v>
      </c>
      <c r="H1080" s="12">
        <f t="shared" si="50"/>
        <v>4.0910000000000002</v>
      </c>
      <c r="I1080" s="1">
        <f t="shared" si="48"/>
        <v>43.120000000000005</v>
      </c>
      <c r="J1080" s="1">
        <f t="shared" si="49"/>
        <v>215.60000000000002</v>
      </c>
      <c r="K1080">
        <v>215.61</v>
      </c>
      <c r="L1080">
        <v>5.73</v>
      </c>
      <c r="M1080">
        <v>1</v>
      </c>
      <c r="N1080" s="4">
        <v>1</v>
      </c>
      <c r="O1080">
        <v>1.8568000000000001E-2</v>
      </c>
      <c r="P1080">
        <v>-8.6219999999999995E-3</v>
      </c>
      <c r="Q1080">
        <v>1.0302E-2</v>
      </c>
      <c r="R1080">
        <v>8.9458999999999997E-2</v>
      </c>
      <c r="S1080">
        <v>16799</v>
      </c>
      <c r="T1080">
        <v>1.2</v>
      </c>
      <c r="U1080">
        <v>0</v>
      </c>
      <c r="V1080">
        <v>54</v>
      </c>
      <c r="W1080">
        <v>1684</v>
      </c>
      <c r="X1080">
        <v>0</v>
      </c>
      <c r="Y1080">
        <v>27</v>
      </c>
      <c r="Z1080">
        <v>0</v>
      </c>
      <c r="AA1080">
        <v>252</v>
      </c>
      <c r="AB1080">
        <v>2211</v>
      </c>
      <c r="AC1080">
        <v>1883</v>
      </c>
      <c r="AD1080">
        <v>26</v>
      </c>
      <c r="AE1080">
        <v>2504</v>
      </c>
      <c r="AF1080">
        <v>122</v>
      </c>
      <c r="AG1080">
        <v>152</v>
      </c>
      <c r="AH1080">
        <v>3881</v>
      </c>
      <c r="AI1080">
        <v>92526</v>
      </c>
      <c r="AJ1080">
        <v>0</v>
      </c>
      <c r="AK1080">
        <v>479</v>
      </c>
      <c r="AL1080">
        <v>51</v>
      </c>
      <c r="AM1080">
        <v>1591</v>
      </c>
      <c r="AN1080">
        <v>275</v>
      </c>
      <c r="AO1080">
        <v>291</v>
      </c>
      <c r="AP1080">
        <v>0</v>
      </c>
      <c r="AQ1080">
        <v>0</v>
      </c>
      <c r="AR1080">
        <v>0</v>
      </c>
      <c r="AS1080">
        <v>1177</v>
      </c>
      <c r="AT1080">
        <v>813</v>
      </c>
      <c r="AU1080">
        <v>149</v>
      </c>
      <c r="AV1080">
        <v>471</v>
      </c>
      <c r="AW1080">
        <v>32</v>
      </c>
      <c r="AX1080">
        <v>39</v>
      </c>
      <c r="AY1080">
        <v>191</v>
      </c>
      <c r="AZ1080">
        <v>37</v>
      </c>
      <c r="BA1080">
        <v>34</v>
      </c>
      <c r="BB1080">
        <v>299</v>
      </c>
      <c r="BC1080">
        <v>743</v>
      </c>
      <c r="BD1080">
        <v>245</v>
      </c>
      <c r="BE1080">
        <v>0</v>
      </c>
      <c r="BF1080">
        <v>252</v>
      </c>
      <c r="BG1080">
        <v>107</v>
      </c>
      <c r="BH1080">
        <v>514</v>
      </c>
      <c r="BI1080">
        <v>139</v>
      </c>
      <c r="BJ1080">
        <v>0</v>
      </c>
      <c r="BK1080">
        <v>124</v>
      </c>
      <c r="BL1080">
        <v>283</v>
      </c>
      <c r="BM1080">
        <v>1139</v>
      </c>
      <c r="BN1080">
        <v>5950</v>
      </c>
      <c r="BO1080">
        <v>1891</v>
      </c>
    </row>
    <row r="1081" spans="1:67" x14ac:dyDescent="0.3">
      <c r="A1081" t="s">
        <v>1136</v>
      </c>
      <c r="B1081" s="2">
        <v>1079</v>
      </c>
      <c r="C1081" s="4">
        <v>980</v>
      </c>
      <c r="D1081" s="4">
        <v>20</v>
      </c>
      <c r="E1081" s="10" t="s">
        <v>5260</v>
      </c>
      <c r="F1081" s="10">
        <v>4.165</v>
      </c>
      <c r="G1081" s="10">
        <v>7.3999999999999996E-2</v>
      </c>
      <c r="H1081" s="12">
        <f t="shared" si="50"/>
        <v>4.0910000000000002</v>
      </c>
      <c r="I1081" s="1">
        <f t="shared" si="48"/>
        <v>43.160000000000004</v>
      </c>
      <c r="J1081" s="1">
        <f t="shared" si="49"/>
        <v>215.8</v>
      </c>
      <c r="K1081">
        <v>215.81</v>
      </c>
      <c r="L1081">
        <v>5.72</v>
      </c>
      <c r="M1081">
        <v>1</v>
      </c>
      <c r="N1081" s="4">
        <v>1</v>
      </c>
      <c r="O1081">
        <v>1.8568999999999999E-2</v>
      </c>
      <c r="P1081">
        <v>-8.6219999999999995E-3</v>
      </c>
      <c r="Q1081">
        <v>1.03E-2</v>
      </c>
      <c r="R1081">
        <v>8.9458999999999997E-2</v>
      </c>
      <c r="S1081">
        <v>16187</v>
      </c>
      <c r="T1081">
        <v>1.25</v>
      </c>
      <c r="U1081">
        <v>0</v>
      </c>
      <c r="V1081">
        <v>43</v>
      </c>
      <c r="W1081">
        <v>1472</v>
      </c>
      <c r="X1081">
        <v>0</v>
      </c>
      <c r="Y1081">
        <v>25</v>
      </c>
      <c r="Z1081">
        <v>0</v>
      </c>
      <c r="AA1081">
        <v>279</v>
      </c>
      <c r="AB1081">
        <v>2147</v>
      </c>
      <c r="AC1081">
        <v>2022</v>
      </c>
      <c r="AD1081">
        <v>22</v>
      </c>
      <c r="AE1081">
        <v>2444</v>
      </c>
      <c r="AF1081">
        <v>124</v>
      </c>
      <c r="AG1081">
        <v>110</v>
      </c>
      <c r="AH1081">
        <v>3993</v>
      </c>
      <c r="AI1081">
        <v>84985</v>
      </c>
      <c r="AJ1081">
        <v>0</v>
      </c>
      <c r="AK1081">
        <v>205</v>
      </c>
      <c r="AL1081">
        <v>131</v>
      </c>
      <c r="AM1081">
        <v>1641</v>
      </c>
      <c r="AN1081">
        <v>239</v>
      </c>
      <c r="AO1081">
        <v>199</v>
      </c>
      <c r="AP1081">
        <v>45</v>
      </c>
      <c r="AQ1081">
        <v>0</v>
      </c>
      <c r="AR1081">
        <v>0</v>
      </c>
      <c r="AS1081">
        <v>1041</v>
      </c>
      <c r="AT1081">
        <v>939</v>
      </c>
      <c r="AU1081">
        <v>209</v>
      </c>
      <c r="AV1081">
        <v>453</v>
      </c>
      <c r="AW1081">
        <v>5</v>
      </c>
      <c r="AX1081">
        <v>34</v>
      </c>
      <c r="AY1081">
        <v>116</v>
      </c>
      <c r="AZ1081">
        <v>38</v>
      </c>
      <c r="BA1081">
        <v>76</v>
      </c>
      <c r="BB1081">
        <v>299</v>
      </c>
      <c r="BC1081">
        <v>842</v>
      </c>
      <c r="BD1081">
        <v>213</v>
      </c>
      <c r="BE1081">
        <v>28</v>
      </c>
      <c r="BF1081">
        <v>296</v>
      </c>
      <c r="BG1081">
        <v>24</v>
      </c>
      <c r="BH1081">
        <v>465</v>
      </c>
      <c r="BI1081">
        <v>231</v>
      </c>
      <c r="BJ1081">
        <v>0</v>
      </c>
      <c r="BK1081">
        <v>214</v>
      </c>
      <c r="BL1081">
        <v>257</v>
      </c>
      <c r="BM1081">
        <v>813</v>
      </c>
      <c r="BN1081">
        <v>5784</v>
      </c>
      <c r="BO1081">
        <v>1606</v>
      </c>
    </row>
    <row r="1082" spans="1:67" x14ac:dyDescent="0.3">
      <c r="A1082" t="s">
        <v>1137</v>
      </c>
      <c r="B1082" s="2">
        <v>1080</v>
      </c>
      <c r="C1082" s="4">
        <v>981</v>
      </c>
      <c r="D1082" s="4">
        <v>20</v>
      </c>
      <c r="E1082" s="10" t="s">
        <v>5260</v>
      </c>
      <c r="F1082" s="10">
        <v>4.165</v>
      </c>
      <c r="G1082" s="10">
        <v>7.3999999999999996E-2</v>
      </c>
      <c r="H1082" s="12">
        <f t="shared" si="50"/>
        <v>4.0910000000000002</v>
      </c>
      <c r="I1082" s="1">
        <f t="shared" si="48"/>
        <v>43.2</v>
      </c>
      <c r="J1082" s="1">
        <f t="shared" si="49"/>
        <v>216</v>
      </c>
      <c r="K1082">
        <v>216.01</v>
      </c>
      <c r="L1082">
        <v>5.72</v>
      </c>
      <c r="M1082">
        <v>1</v>
      </c>
      <c r="N1082" s="4">
        <v>1</v>
      </c>
      <c r="O1082">
        <v>1.8568999999999999E-2</v>
      </c>
      <c r="P1082">
        <v>-8.6650000000000008E-3</v>
      </c>
      <c r="Q1082">
        <v>1.03E-2</v>
      </c>
      <c r="R1082">
        <v>8.9458999999999997E-2</v>
      </c>
      <c r="S1082">
        <v>17016</v>
      </c>
      <c r="T1082">
        <v>1.3</v>
      </c>
      <c r="U1082">
        <v>0</v>
      </c>
      <c r="V1082">
        <v>66</v>
      </c>
      <c r="W1082">
        <v>1570</v>
      </c>
      <c r="X1082">
        <v>0</v>
      </c>
      <c r="Y1082">
        <v>17</v>
      </c>
      <c r="Z1082">
        <v>0</v>
      </c>
      <c r="AA1082">
        <v>260</v>
      </c>
      <c r="AB1082">
        <v>2320</v>
      </c>
      <c r="AC1082">
        <v>2082</v>
      </c>
      <c r="AD1082">
        <v>10</v>
      </c>
      <c r="AE1082">
        <v>2533</v>
      </c>
      <c r="AF1082">
        <v>138</v>
      </c>
      <c r="AG1082">
        <v>239</v>
      </c>
      <c r="AH1082">
        <v>4267</v>
      </c>
      <c r="AI1082">
        <v>91954</v>
      </c>
      <c r="AJ1082">
        <v>0</v>
      </c>
      <c r="AK1082">
        <v>370</v>
      </c>
      <c r="AL1082">
        <v>76</v>
      </c>
      <c r="AM1082">
        <v>1666</v>
      </c>
      <c r="AN1082">
        <v>238</v>
      </c>
      <c r="AO1082">
        <v>166</v>
      </c>
      <c r="AP1082">
        <v>132</v>
      </c>
      <c r="AQ1082">
        <v>0</v>
      </c>
      <c r="AR1082">
        <v>0</v>
      </c>
      <c r="AS1082">
        <v>1118</v>
      </c>
      <c r="AT1082">
        <v>919</v>
      </c>
      <c r="AU1082">
        <v>148</v>
      </c>
      <c r="AV1082">
        <v>439</v>
      </c>
      <c r="AW1082">
        <v>19</v>
      </c>
      <c r="AX1082">
        <v>56</v>
      </c>
      <c r="AY1082">
        <v>137</v>
      </c>
      <c r="AZ1082">
        <v>5</v>
      </c>
      <c r="BA1082">
        <v>82</v>
      </c>
      <c r="BB1082">
        <v>287</v>
      </c>
      <c r="BC1082">
        <v>896</v>
      </c>
      <c r="BD1082">
        <v>169</v>
      </c>
      <c r="BE1082">
        <v>0</v>
      </c>
      <c r="BF1082">
        <v>346</v>
      </c>
      <c r="BG1082">
        <v>117</v>
      </c>
      <c r="BH1082">
        <v>572</v>
      </c>
      <c r="BI1082">
        <v>188</v>
      </c>
      <c r="BJ1082">
        <v>0</v>
      </c>
      <c r="BK1082">
        <v>44</v>
      </c>
      <c r="BL1082">
        <v>214</v>
      </c>
      <c r="BM1082">
        <v>814</v>
      </c>
      <c r="BN1082">
        <v>6008</v>
      </c>
      <c r="BO1082">
        <v>1732</v>
      </c>
    </row>
    <row r="1083" spans="1:67" x14ac:dyDescent="0.3">
      <c r="A1083" t="s">
        <v>1138</v>
      </c>
      <c r="B1083" s="2">
        <v>1081</v>
      </c>
      <c r="C1083" s="4">
        <v>982</v>
      </c>
      <c r="D1083" s="4">
        <v>20</v>
      </c>
      <c r="E1083" s="10" t="s">
        <v>5260</v>
      </c>
      <c r="F1083" s="10">
        <v>4.165</v>
      </c>
      <c r="G1083" s="10">
        <v>7.3999999999999996E-2</v>
      </c>
      <c r="H1083" s="12">
        <f t="shared" si="50"/>
        <v>4.0910000000000002</v>
      </c>
      <c r="I1083" s="1">
        <f t="shared" si="48"/>
        <v>43.24</v>
      </c>
      <c r="J1083" s="1">
        <f t="shared" si="49"/>
        <v>216.20000000000002</v>
      </c>
      <c r="K1083">
        <v>216.21</v>
      </c>
      <c r="L1083">
        <v>5.72</v>
      </c>
      <c r="M1083">
        <v>1</v>
      </c>
      <c r="N1083" s="4">
        <v>1</v>
      </c>
      <c r="O1083">
        <v>1.8568000000000001E-2</v>
      </c>
      <c r="P1083">
        <v>-8.7130000000000003E-3</v>
      </c>
      <c r="Q1083">
        <v>1.03E-2</v>
      </c>
      <c r="R1083">
        <v>8.9458999999999997E-2</v>
      </c>
      <c r="S1083">
        <v>17119</v>
      </c>
      <c r="T1083">
        <v>1.22</v>
      </c>
      <c r="U1083">
        <v>8</v>
      </c>
      <c r="V1083">
        <v>58</v>
      </c>
      <c r="W1083">
        <v>1708</v>
      </c>
      <c r="X1083">
        <v>0</v>
      </c>
      <c r="Y1083">
        <v>44</v>
      </c>
      <c r="Z1083">
        <v>0</v>
      </c>
      <c r="AA1083">
        <v>260</v>
      </c>
      <c r="AB1083">
        <v>2387</v>
      </c>
      <c r="AC1083">
        <v>2127</v>
      </c>
      <c r="AD1083">
        <v>14</v>
      </c>
      <c r="AE1083">
        <v>2690</v>
      </c>
      <c r="AF1083">
        <v>174</v>
      </c>
      <c r="AG1083">
        <v>162</v>
      </c>
      <c r="AH1083">
        <v>3414</v>
      </c>
      <c r="AI1083">
        <v>92931</v>
      </c>
      <c r="AJ1083">
        <v>0</v>
      </c>
      <c r="AK1083">
        <v>393</v>
      </c>
      <c r="AL1083">
        <v>110</v>
      </c>
      <c r="AM1083">
        <v>1686</v>
      </c>
      <c r="AN1083">
        <v>409</v>
      </c>
      <c r="AO1083">
        <v>115</v>
      </c>
      <c r="AP1083">
        <v>329</v>
      </c>
      <c r="AQ1083">
        <v>0</v>
      </c>
      <c r="AR1083">
        <v>0</v>
      </c>
      <c r="AS1083">
        <v>956</v>
      </c>
      <c r="AT1083">
        <v>1042</v>
      </c>
      <c r="AU1083">
        <v>401</v>
      </c>
      <c r="AV1083">
        <v>784</v>
      </c>
      <c r="AW1083">
        <v>20</v>
      </c>
      <c r="AX1083">
        <v>40</v>
      </c>
      <c r="AY1083">
        <v>174</v>
      </c>
      <c r="AZ1083">
        <v>19</v>
      </c>
      <c r="BA1083">
        <v>100</v>
      </c>
      <c r="BB1083">
        <v>319</v>
      </c>
      <c r="BC1083">
        <v>968</v>
      </c>
      <c r="BD1083">
        <v>123</v>
      </c>
      <c r="BE1083">
        <v>124</v>
      </c>
      <c r="BF1083">
        <v>315</v>
      </c>
      <c r="BG1083">
        <v>132</v>
      </c>
      <c r="BH1083">
        <v>476</v>
      </c>
      <c r="BI1083">
        <v>284</v>
      </c>
      <c r="BJ1083">
        <v>0</v>
      </c>
      <c r="BK1083">
        <v>183</v>
      </c>
      <c r="BL1083">
        <v>377</v>
      </c>
      <c r="BM1083">
        <v>988</v>
      </c>
      <c r="BN1083">
        <v>5439</v>
      </c>
      <c r="BO1083">
        <v>1701</v>
      </c>
    </row>
    <row r="1084" spans="1:67" x14ac:dyDescent="0.3">
      <c r="A1084" t="s">
        <v>1139</v>
      </c>
      <c r="B1084" s="2">
        <v>1082</v>
      </c>
      <c r="C1084" s="4">
        <v>983</v>
      </c>
      <c r="D1084" s="4">
        <v>20</v>
      </c>
      <c r="E1084" s="10" t="s">
        <v>5260</v>
      </c>
      <c r="F1084" s="10">
        <v>4.165</v>
      </c>
      <c r="G1084" s="10">
        <v>7.3999999999999996E-2</v>
      </c>
      <c r="H1084" s="12">
        <f t="shared" si="50"/>
        <v>4.0910000000000002</v>
      </c>
      <c r="I1084" s="1">
        <f t="shared" si="48"/>
        <v>43.28</v>
      </c>
      <c r="J1084" s="1">
        <f t="shared" si="49"/>
        <v>216.4</v>
      </c>
      <c r="K1084">
        <v>216.41</v>
      </c>
      <c r="L1084">
        <v>5.72</v>
      </c>
      <c r="M1084">
        <v>1</v>
      </c>
      <c r="N1084" s="4">
        <v>1</v>
      </c>
      <c r="O1084">
        <v>1.8568000000000001E-2</v>
      </c>
      <c r="P1084">
        <v>-8.7320000000000002E-3</v>
      </c>
      <c r="Q1084">
        <v>1.0298E-2</v>
      </c>
      <c r="R1084">
        <v>8.9458999999999997E-2</v>
      </c>
      <c r="S1084">
        <v>16861</v>
      </c>
      <c r="T1084">
        <v>1.19</v>
      </c>
      <c r="U1084">
        <v>0</v>
      </c>
      <c r="V1084">
        <v>53</v>
      </c>
      <c r="W1084">
        <v>1792</v>
      </c>
      <c r="X1084">
        <v>0</v>
      </c>
      <c r="Y1084">
        <v>30</v>
      </c>
      <c r="Z1084">
        <v>0</v>
      </c>
      <c r="AA1084">
        <v>223</v>
      </c>
      <c r="AB1084">
        <v>2433</v>
      </c>
      <c r="AC1084">
        <v>2033</v>
      </c>
      <c r="AD1084">
        <v>15</v>
      </c>
      <c r="AE1084">
        <v>2762</v>
      </c>
      <c r="AF1084">
        <v>143</v>
      </c>
      <c r="AG1084">
        <v>179</v>
      </c>
      <c r="AH1084">
        <v>3448</v>
      </c>
      <c r="AI1084">
        <v>90125</v>
      </c>
      <c r="AJ1084">
        <v>76</v>
      </c>
      <c r="AK1084">
        <v>299</v>
      </c>
      <c r="AL1084">
        <v>80</v>
      </c>
      <c r="AM1084">
        <v>1624</v>
      </c>
      <c r="AN1084">
        <v>294</v>
      </c>
      <c r="AO1084">
        <v>255</v>
      </c>
      <c r="AP1084">
        <v>153</v>
      </c>
      <c r="AQ1084">
        <v>0</v>
      </c>
      <c r="AR1084">
        <v>0</v>
      </c>
      <c r="AS1084">
        <v>782</v>
      </c>
      <c r="AT1084">
        <v>941</v>
      </c>
      <c r="AU1084">
        <v>308</v>
      </c>
      <c r="AV1084">
        <v>729</v>
      </c>
      <c r="AW1084">
        <v>21</v>
      </c>
      <c r="AX1084">
        <v>46</v>
      </c>
      <c r="AY1084">
        <v>187</v>
      </c>
      <c r="AZ1084">
        <v>20</v>
      </c>
      <c r="BA1084">
        <v>68</v>
      </c>
      <c r="BB1084">
        <v>378</v>
      </c>
      <c r="BC1084">
        <v>883</v>
      </c>
      <c r="BD1084">
        <v>136</v>
      </c>
      <c r="BE1084">
        <v>29</v>
      </c>
      <c r="BF1084">
        <v>264</v>
      </c>
      <c r="BG1084">
        <v>209</v>
      </c>
      <c r="BH1084">
        <v>363</v>
      </c>
      <c r="BI1084">
        <v>163</v>
      </c>
      <c r="BJ1084">
        <v>0</v>
      </c>
      <c r="BK1084">
        <v>163</v>
      </c>
      <c r="BL1084">
        <v>298</v>
      </c>
      <c r="BM1084">
        <v>763</v>
      </c>
      <c r="BN1084">
        <v>5367</v>
      </c>
      <c r="BO1084">
        <v>1659</v>
      </c>
    </row>
    <row r="1085" spans="1:67" x14ac:dyDescent="0.3">
      <c r="A1085" t="s">
        <v>1140</v>
      </c>
      <c r="B1085" s="2">
        <v>1083</v>
      </c>
      <c r="C1085" s="4">
        <v>984</v>
      </c>
      <c r="D1085" s="4">
        <v>20</v>
      </c>
      <c r="E1085" s="10" t="s">
        <v>5260</v>
      </c>
      <c r="F1085" s="10">
        <v>4.165</v>
      </c>
      <c r="G1085" s="10">
        <v>7.3999999999999996E-2</v>
      </c>
      <c r="H1085" s="12">
        <f t="shared" si="50"/>
        <v>4.0910000000000002</v>
      </c>
      <c r="I1085" s="1">
        <f t="shared" si="48"/>
        <v>43.320000000000007</v>
      </c>
      <c r="J1085" s="1">
        <f t="shared" si="49"/>
        <v>216.60000000000002</v>
      </c>
      <c r="K1085">
        <v>216.61</v>
      </c>
      <c r="L1085">
        <v>5.72</v>
      </c>
      <c r="M1085">
        <v>1</v>
      </c>
      <c r="N1085" s="4">
        <v>1</v>
      </c>
      <c r="O1085">
        <v>1.8568999999999999E-2</v>
      </c>
      <c r="P1085">
        <v>-8.7530000000000004E-3</v>
      </c>
      <c r="Q1085">
        <v>1.0296E-2</v>
      </c>
      <c r="R1085">
        <v>8.9458999999999997E-2</v>
      </c>
      <c r="S1085">
        <v>16977</v>
      </c>
      <c r="T1085">
        <v>1.31</v>
      </c>
      <c r="U1085">
        <v>0</v>
      </c>
      <c r="V1085">
        <v>76</v>
      </c>
      <c r="W1085">
        <v>1717</v>
      </c>
      <c r="X1085">
        <v>0</v>
      </c>
      <c r="Y1085">
        <v>41</v>
      </c>
      <c r="Z1085">
        <v>0</v>
      </c>
      <c r="AA1085">
        <v>255</v>
      </c>
      <c r="AB1085">
        <v>2416</v>
      </c>
      <c r="AC1085">
        <v>2082</v>
      </c>
      <c r="AD1085">
        <v>0</v>
      </c>
      <c r="AE1085">
        <v>2491</v>
      </c>
      <c r="AF1085">
        <v>213</v>
      </c>
      <c r="AG1085">
        <v>173</v>
      </c>
      <c r="AH1085">
        <v>3493</v>
      </c>
      <c r="AI1085">
        <v>91940</v>
      </c>
      <c r="AJ1085">
        <v>84</v>
      </c>
      <c r="AK1085">
        <v>394</v>
      </c>
      <c r="AL1085">
        <v>139</v>
      </c>
      <c r="AM1085">
        <v>1625</v>
      </c>
      <c r="AN1085">
        <v>254</v>
      </c>
      <c r="AO1085">
        <v>312</v>
      </c>
      <c r="AP1085">
        <v>80</v>
      </c>
      <c r="AQ1085">
        <v>0</v>
      </c>
      <c r="AR1085">
        <v>0</v>
      </c>
      <c r="AS1085">
        <v>1120</v>
      </c>
      <c r="AT1085">
        <v>1109</v>
      </c>
      <c r="AU1085">
        <v>183</v>
      </c>
      <c r="AV1085">
        <v>516</v>
      </c>
      <c r="AW1085">
        <v>22</v>
      </c>
      <c r="AX1085">
        <v>75</v>
      </c>
      <c r="AY1085">
        <v>143</v>
      </c>
      <c r="AZ1085">
        <v>51</v>
      </c>
      <c r="BA1085">
        <v>74</v>
      </c>
      <c r="BB1085">
        <v>284</v>
      </c>
      <c r="BC1085">
        <v>832</v>
      </c>
      <c r="BD1085">
        <v>286</v>
      </c>
      <c r="BE1085">
        <v>25</v>
      </c>
      <c r="BF1085">
        <v>481</v>
      </c>
      <c r="BG1085">
        <v>197</v>
      </c>
      <c r="BH1085">
        <v>497</v>
      </c>
      <c r="BI1085">
        <v>86</v>
      </c>
      <c r="BJ1085">
        <v>0</v>
      </c>
      <c r="BK1085">
        <v>86</v>
      </c>
      <c r="BL1085">
        <v>331</v>
      </c>
      <c r="BM1085">
        <v>807</v>
      </c>
      <c r="BN1085">
        <v>6188</v>
      </c>
      <c r="BO1085">
        <v>1851</v>
      </c>
    </row>
    <row r="1086" spans="1:67" x14ac:dyDescent="0.3">
      <c r="A1086" t="s">
        <v>1141</v>
      </c>
      <c r="B1086" s="2">
        <v>1084</v>
      </c>
      <c r="C1086" s="4">
        <v>985</v>
      </c>
      <c r="D1086" s="4">
        <v>20</v>
      </c>
      <c r="E1086" s="10" t="s">
        <v>5260</v>
      </c>
      <c r="F1086" s="10">
        <v>4.165</v>
      </c>
      <c r="G1086" s="10">
        <v>7.3999999999999996E-2</v>
      </c>
      <c r="H1086" s="12">
        <f t="shared" si="50"/>
        <v>4.0910000000000002</v>
      </c>
      <c r="I1086" s="1">
        <f t="shared" si="48"/>
        <v>43.36</v>
      </c>
      <c r="J1086" s="1">
        <f t="shared" si="49"/>
        <v>216.8</v>
      </c>
      <c r="K1086">
        <v>216.81</v>
      </c>
      <c r="L1086">
        <v>5.72</v>
      </c>
      <c r="M1086">
        <v>1</v>
      </c>
      <c r="N1086" s="4">
        <v>1</v>
      </c>
      <c r="O1086">
        <v>1.8568999999999999E-2</v>
      </c>
      <c r="P1086">
        <v>-8.7530000000000004E-3</v>
      </c>
      <c r="Q1086">
        <v>1.0298E-2</v>
      </c>
      <c r="R1086">
        <v>8.9458999999999997E-2</v>
      </c>
      <c r="S1086">
        <v>15960</v>
      </c>
      <c r="T1086">
        <v>1.31</v>
      </c>
      <c r="U1086">
        <v>0</v>
      </c>
      <c r="V1086">
        <v>34</v>
      </c>
      <c r="W1086">
        <v>1475</v>
      </c>
      <c r="X1086">
        <v>0</v>
      </c>
      <c r="Y1086">
        <v>47</v>
      </c>
      <c r="Z1086">
        <v>0</v>
      </c>
      <c r="AA1086">
        <v>273</v>
      </c>
      <c r="AB1086">
        <v>2088</v>
      </c>
      <c r="AC1086">
        <v>1756</v>
      </c>
      <c r="AD1086">
        <v>30</v>
      </c>
      <c r="AE1086">
        <v>2147</v>
      </c>
      <c r="AF1086">
        <v>248</v>
      </c>
      <c r="AG1086">
        <v>133</v>
      </c>
      <c r="AH1086">
        <v>2730</v>
      </c>
      <c r="AI1086">
        <v>83654</v>
      </c>
      <c r="AJ1086">
        <v>0</v>
      </c>
      <c r="AK1086">
        <v>413</v>
      </c>
      <c r="AL1086">
        <v>9</v>
      </c>
      <c r="AM1086">
        <v>1538</v>
      </c>
      <c r="AN1086">
        <v>223</v>
      </c>
      <c r="AO1086">
        <v>133</v>
      </c>
      <c r="AP1086">
        <v>126</v>
      </c>
      <c r="AQ1086">
        <v>0</v>
      </c>
      <c r="AR1086">
        <v>0</v>
      </c>
      <c r="AS1086">
        <v>1111</v>
      </c>
      <c r="AT1086">
        <v>1025</v>
      </c>
      <c r="AU1086">
        <v>326</v>
      </c>
      <c r="AV1086">
        <v>349</v>
      </c>
      <c r="AW1086">
        <v>41</v>
      </c>
      <c r="AX1086">
        <v>46</v>
      </c>
      <c r="AY1086">
        <v>167</v>
      </c>
      <c r="AZ1086">
        <v>0</v>
      </c>
      <c r="BA1086">
        <v>53</v>
      </c>
      <c r="BB1086">
        <v>272</v>
      </c>
      <c r="BC1086">
        <v>686</v>
      </c>
      <c r="BD1086">
        <v>146</v>
      </c>
      <c r="BE1086">
        <v>77</v>
      </c>
      <c r="BF1086">
        <v>340</v>
      </c>
      <c r="BG1086">
        <v>249</v>
      </c>
      <c r="BH1086">
        <v>602</v>
      </c>
      <c r="BI1086">
        <v>179</v>
      </c>
      <c r="BJ1086">
        <v>0</v>
      </c>
      <c r="BK1086">
        <v>42</v>
      </c>
      <c r="BL1086">
        <v>299</v>
      </c>
      <c r="BM1086">
        <v>1064</v>
      </c>
      <c r="BN1086">
        <v>6188</v>
      </c>
      <c r="BO1086">
        <v>1793</v>
      </c>
    </row>
    <row r="1087" spans="1:67" x14ac:dyDescent="0.3">
      <c r="A1087" t="s">
        <v>1142</v>
      </c>
      <c r="B1087" s="2">
        <v>1085</v>
      </c>
      <c r="C1087" s="4">
        <v>986</v>
      </c>
      <c r="D1087" s="4">
        <v>20</v>
      </c>
      <c r="E1087" s="10" t="s">
        <v>5260</v>
      </c>
      <c r="F1087" s="10">
        <v>4.165</v>
      </c>
      <c r="G1087" s="10">
        <v>7.3999999999999996E-2</v>
      </c>
      <c r="H1087" s="12">
        <f t="shared" si="50"/>
        <v>4.0910000000000002</v>
      </c>
      <c r="I1087" s="1">
        <f t="shared" si="48"/>
        <v>43.4</v>
      </c>
      <c r="J1087" s="1">
        <f t="shared" si="49"/>
        <v>217</v>
      </c>
      <c r="K1087">
        <v>217.01</v>
      </c>
      <c r="L1087">
        <v>5.72</v>
      </c>
      <c r="M1087">
        <v>1</v>
      </c>
      <c r="N1087" s="4">
        <v>1</v>
      </c>
      <c r="O1087">
        <v>1.8568999999999999E-2</v>
      </c>
      <c r="P1087">
        <v>-8.7419999999999998E-3</v>
      </c>
      <c r="Q1087">
        <v>1.03E-2</v>
      </c>
      <c r="R1087">
        <v>8.9458999999999997E-2</v>
      </c>
      <c r="S1087">
        <v>15686</v>
      </c>
      <c r="T1087">
        <v>1.36</v>
      </c>
      <c r="U1087">
        <v>0</v>
      </c>
      <c r="V1087">
        <v>45</v>
      </c>
      <c r="W1087">
        <v>1448</v>
      </c>
      <c r="X1087">
        <v>0</v>
      </c>
      <c r="Y1087">
        <v>35</v>
      </c>
      <c r="Z1087">
        <v>0</v>
      </c>
      <c r="AA1087">
        <v>277</v>
      </c>
      <c r="AB1087">
        <v>2154</v>
      </c>
      <c r="AC1087">
        <v>1687</v>
      </c>
      <c r="AD1087">
        <v>8</v>
      </c>
      <c r="AE1087">
        <v>2207</v>
      </c>
      <c r="AF1087">
        <v>145</v>
      </c>
      <c r="AG1087">
        <v>110</v>
      </c>
      <c r="AH1087">
        <v>3177</v>
      </c>
      <c r="AI1087">
        <v>81015</v>
      </c>
      <c r="AJ1087">
        <v>0</v>
      </c>
      <c r="AK1087">
        <v>328</v>
      </c>
      <c r="AL1087">
        <v>57</v>
      </c>
      <c r="AM1087">
        <v>1398</v>
      </c>
      <c r="AN1087">
        <v>288</v>
      </c>
      <c r="AO1087">
        <v>155</v>
      </c>
      <c r="AP1087">
        <v>118</v>
      </c>
      <c r="AQ1087">
        <v>0</v>
      </c>
      <c r="AR1087">
        <v>0</v>
      </c>
      <c r="AS1087">
        <v>1310</v>
      </c>
      <c r="AT1087">
        <v>1078</v>
      </c>
      <c r="AU1087">
        <v>217</v>
      </c>
      <c r="AV1087">
        <v>513</v>
      </c>
      <c r="AW1087">
        <v>25</v>
      </c>
      <c r="AX1087">
        <v>32</v>
      </c>
      <c r="AY1087">
        <v>197</v>
      </c>
      <c r="AZ1087">
        <v>16</v>
      </c>
      <c r="BA1087">
        <v>58</v>
      </c>
      <c r="BB1087">
        <v>120</v>
      </c>
      <c r="BC1087">
        <v>763</v>
      </c>
      <c r="BD1087">
        <v>260</v>
      </c>
      <c r="BE1087">
        <v>0</v>
      </c>
      <c r="BF1087">
        <v>554</v>
      </c>
      <c r="BG1087">
        <v>205</v>
      </c>
      <c r="BH1087">
        <v>595</v>
      </c>
      <c r="BI1087">
        <v>193</v>
      </c>
      <c r="BJ1087">
        <v>0</v>
      </c>
      <c r="BK1087">
        <v>85</v>
      </c>
      <c r="BL1087">
        <v>280</v>
      </c>
      <c r="BM1087">
        <v>770</v>
      </c>
      <c r="BN1087">
        <v>6089</v>
      </c>
      <c r="BO1087">
        <v>1610</v>
      </c>
    </row>
    <row r="1088" spans="1:67" x14ac:dyDescent="0.3">
      <c r="A1088" t="s">
        <v>1143</v>
      </c>
      <c r="B1088" s="2">
        <v>1086</v>
      </c>
      <c r="C1088" s="4">
        <v>987</v>
      </c>
      <c r="D1088" s="4">
        <v>20</v>
      </c>
      <c r="E1088" s="10" t="s">
        <v>5260</v>
      </c>
      <c r="F1088" s="10">
        <v>4.165</v>
      </c>
      <c r="G1088" s="10">
        <v>7.3999999999999996E-2</v>
      </c>
      <c r="H1088" s="12">
        <f t="shared" si="50"/>
        <v>4.0910000000000002</v>
      </c>
      <c r="I1088" s="1">
        <f t="shared" si="48"/>
        <v>43.440000000000005</v>
      </c>
      <c r="J1088" s="1">
        <f t="shared" si="49"/>
        <v>217.20000000000002</v>
      </c>
      <c r="K1088">
        <v>217.21</v>
      </c>
      <c r="L1088">
        <v>5.72</v>
      </c>
      <c r="M1088">
        <v>1</v>
      </c>
      <c r="N1088" s="4">
        <v>1</v>
      </c>
      <c r="O1088">
        <v>1.8568999999999999E-2</v>
      </c>
      <c r="P1088">
        <v>-8.7419999999999998E-3</v>
      </c>
      <c r="Q1088">
        <v>1.0302E-2</v>
      </c>
      <c r="R1088">
        <v>8.9458999999999997E-2</v>
      </c>
      <c r="S1088">
        <v>15669</v>
      </c>
      <c r="T1088">
        <v>1.31</v>
      </c>
      <c r="U1088">
        <v>0</v>
      </c>
      <c r="V1088">
        <v>54</v>
      </c>
      <c r="W1088">
        <v>1608</v>
      </c>
      <c r="X1088">
        <v>0</v>
      </c>
      <c r="Y1088">
        <v>29</v>
      </c>
      <c r="Z1088">
        <v>0</v>
      </c>
      <c r="AA1088">
        <v>255</v>
      </c>
      <c r="AB1088">
        <v>2095</v>
      </c>
      <c r="AC1088">
        <v>1858</v>
      </c>
      <c r="AD1088">
        <v>29</v>
      </c>
      <c r="AE1088">
        <v>2406</v>
      </c>
      <c r="AF1088">
        <v>100</v>
      </c>
      <c r="AG1088">
        <v>125</v>
      </c>
      <c r="AH1088">
        <v>3417</v>
      </c>
      <c r="AI1088">
        <v>81861</v>
      </c>
      <c r="AJ1088">
        <v>0</v>
      </c>
      <c r="AK1088">
        <v>299</v>
      </c>
      <c r="AL1088">
        <v>0</v>
      </c>
      <c r="AM1088">
        <v>1431</v>
      </c>
      <c r="AN1088">
        <v>178</v>
      </c>
      <c r="AO1088">
        <v>88</v>
      </c>
      <c r="AP1088">
        <v>0</v>
      </c>
      <c r="AQ1088">
        <v>0</v>
      </c>
      <c r="AR1088">
        <v>0</v>
      </c>
      <c r="AS1088">
        <v>988</v>
      </c>
      <c r="AT1088">
        <v>875</v>
      </c>
      <c r="AU1088">
        <v>210</v>
      </c>
      <c r="AV1088">
        <v>456</v>
      </c>
      <c r="AW1088">
        <v>35</v>
      </c>
      <c r="AX1088">
        <v>39</v>
      </c>
      <c r="AY1088">
        <v>120</v>
      </c>
      <c r="AZ1088">
        <v>19</v>
      </c>
      <c r="BA1088">
        <v>102</v>
      </c>
      <c r="BB1088">
        <v>346</v>
      </c>
      <c r="BC1088">
        <v>750</v>
      </c>
      <c r="BD1088">
        <v>272</v>
      </c>
      <c r="BE1088">
        <v>78</v>
      </c>
      <c r="BF1088">
        <v>257</v>
      </c>
      <c r="BG1088">
        <v>99</v>
      </c>
      <c r="BH1088">
        <v>426</v>
      </c>
      <c r="BI1088">
        <v>27</v>
      </c>
      <c r="BJ1088">
        <v>67</v>
      </c>
      <c r="BK1088">
        <v>0</v>
      </c>
      <c r="BL1088">
        <v>277</v>
      </c>
      <c r="BM1088">
        <v>871</v>
      </c>
      <c r="BN1088">
        <v>5532</v>
      </c>
      <c r="BO1088">
        <v>1653</v>
      </c>
    </row>
    <row r="1089" spans="1:67" x14ac:dyDescent="0.3">
      <c r="A1089" t="s">
        <v>1144</v>
      </c>
      <c r="B1089" s="2">
        <v>1087</v>
      </c>
      <c r="C1089" s="4">
        <v>988</v>
      </c>
      <c r="D1089" s="4">
        <v>20</v>
      </c>
      <c r="E1089" s="10" t="s">
        <v>5260</v>
      </c>
      <c r="F1089" s="10">
        <v>4.165</v>
      </c>
      <c r="G1089" s="10">
        <v>7.3999999999999996E-2</v>
      </c>
      <c r="H1089" s="12">
        <f t="shared" si="50"/>
        <v>4.0910000000000002</v>
      </c>
      <c r="I1089" s="1">
        <f t="shared" si="48"/>
        <v>43.480000000000004</v>
      </c>
      <c r="J1089" s="1">
        <f t="shared" si="49"/>
        <v>217.4</v>
      </c>
      <c r="K1089">
        <v>217.41</v>
      </c>
      <c r="L1089">
        <v>5.72</v>
      </c>
      <c r="M1089">
        <v>1</v>
      </c>
      <c r="N1089" s="4">
        <v>1</v>
      </c>
      <c r="O1089">
        <v>1.8568999999999999E-2</v>
      </c>
      <c r="P1089">
        <v>-8.7419999999999998E-3</v>
      </c>
      <c r="Q1089">
        <v>1.0304000000000001E-2</v>
      </c>
      <c r="R1089">
        <v>8.9458999999999997E-2</v>
      </c>
      <c r="S1089">
        <v>15467</v>
      </c>
      <c r="T1089">
        <v>1.27</v>
      </c>
      <c r="U1089">
        <v>0</v>
      </c>
      <c r="V1089">
        <v>56</v>
      </c>
      <c r="W1089">
        <v>1514</v>
      </c>
      <c r="X1089">
        <v>12</v>
      </c>
      <c r="Y1089">
        <v>23</v>
      </c>
      <c r="Z1089">
        <v>0</v>
      </c>
      <c r="AA1089">
        <v>246</v>
      </c>
      <c r="AB1089">
        <v>2143</v>
      </c>
      <c r="AC1089">
        <v>1820</v>
      </c>
      <c r="AD1089">
        <v>0</v>
      </c>
      <c r="AE1089">
        <v>2146</v>
      </c>
      <c r="AF1089">
        <v>156</v>
      </c>
      <c r="AG1089">
        <v>169</v>
      </c>
      <c r="AH1089">
        <v>3358</v>
      </c>
      <c r="AI1089">
        <v>82152</v>
      </c>
      <c r="AJ1089">
        <v>199</v>
      </c>
      <c r="AK1089">
        <v>317</v>
      </c>
      <c r="AL1089">
        <v>33</v>
      </c>
      <c r="AM1089">
        <v>1412</v>
      </c>
      <c r="AN1089">
        <v>376</v>
      </c>
      <c r="AO1089">
        <v>248</v>
      </c>
      <c r="AP1089">
        <v>119</v>
      </c>
      <c r="AQ1089">
        <v>0</v>
      </c>
      <c r="AR1089">
        <v>0</v>
      </c>
      <c r="AS1089">
        <v>1094</v>
      </c>
      <c r="AT1089">
        <v>862</v>
      </c>
      <c r="AU1089">
        <v>285</v>
      </c>
      <c r="AV1089">
        <v>513</v>
      </c>
      <c r="AW1089">
        <v>28</v>
      </c>
      <c r="AX1089">
        <v>43</v>
      </c>
      <c r="AY1089">
        <v>202</v>
      </c>
      <c r="AZ1089">
        <v>28</v>
      </c>
      <c r="BA1089">
        <v>35</v>
      </c>
      <c r="BB1089">
        <v>217</v>
      </c>
      <c r="BC1089">
        <v>739</v>
      </c>
      <c r="BD1089">
        <v>135</v>
      </c>
      <c r="BE1089">
        <v>56</v>
      </c>
      <c r="BF1089">
        <v>423</v>
      </c>
      <c r="BG1089">
        <v>178</v>
      </c>
      <c r="BH1089">
        <v>358</v>
      </c>
      <c r="BI1089">
        <v>254</v>
      </c>
      <c r="BJ1089">
        <v>0</v>
      </c>
      <c r="BK1089">
        <v>105</v>
      </c>
      <c r="BL1089">
        <v>216</v>
      </c>
      <c r="BM1089">
        <v>566</v>
      </c>
      <c r="BN1089">
        <v>5792</v>
      </c>
      <c r="BO1089">
        <v>1683</v>
      </c>
    </row>
    <row r="1090" spans="1:67" x14ac:dyDescent="0.3">
      <c r="A1090" t="s">
        <v>1145</v>
      </c>
      <c r="B1090" s="2">
        <v>1088</v>
      </c>
      <c r="C1090" s="4">
        <v>989</v>
      </c>
      <c r="D1090" s="4">
        <v>20</v>
      </c>
      <c r="E1090" s="10" t="s">
        <v>5260</v>
      </c>
      <c r="F1090" s="10">
        <v>4.165</v>
      </c>
      <c r="G1090" s="10">
        <v>7.3999999999999996E-2</v>
      </c>
      <c r="H1090" s="12">
        <f t="shared" si="50"/>
        <v>4.0910000000000002</v>
      </c>
      <c r="I1090" s="1">
        <f t="shared" si="48"/>
        <v>43.52</v>
      </c>
      <c r="J1090" s="1">
        <f t="shared" si="49"/>
        <v>217.60000000000002</v>
      </c>
      <c r="K1090">
        <v>217.61</v>
      </c>
      <c r="L1090">
        <v>5.72</v>
      </c>
      <c r="M1090">
        <v>1</v>
      </c>
      <c r="N1090" s="4">
        <v>1</v>
      </c>
      <c r="O1090">
        <v>1.8568999999999999E-2</v>
      </c>
      <c r="P1090">
        <v>-8.7849999999999994E-3</v>
      </c>
      <c r="Q1090">
        <v>1.0304000000000001E-2</v>
      </c>
      <c r="R1090">
        <v>8.9458999999999997E-2</v>
      </c>
      <c r="S1090">
        <v>16012</v>
      </c>
      <c r="T1090">
        <v>1.25</v>
      </c>
      <c r="U1090">
        <v>0</v>
      </c>
      <c r="V1090">
        <v>63</v>
      </c>
      <c r="W1090">
        <v>1436</v>
      </c>
      <c r="X1090">
        <v>0</v>
      </c>
      <c r="Y1090">
        <v>30</v>
      </c>
      <c r="Z1090">
        <v>0</v>
      </c>
      <c r="AA1090">
        <v>236</v>
      </c>
      <c r="AB1090">
        <v>2092</v>
      </c>
      <c r="AC1090">
        <v>1883</v>
      </c>
      <c r="AD1090">
        <v>0</v>
      </c>
      <c r="AE1090">
        <v>2199</v>
      </c>
      <c r="AF1090">
        <v>201</v>
      </c>
      <c r="AG1090">
        <v>118</v>
      </c>
      <c r="AH1090">
        <v>3942</v>
      </c>
      <c r="AI1090">
        <v>86588</v>
      </c>
      <c r="AJ1090">
        <v>0</v>
      </c>
      <c r="AK1090">
        <v>409</v>
      </c>
      <c r="AL1090">
        <v>36</v>
      </c>
      <c r="AM1090">
        <v>1548</v>
      </c>
      <c r="AN1090">
        <v>298</v>
      </c>
      <c r="AO1090">
        <v>227</v>
      </c>
      <c r="AP1090">
        <v>189</v>
      </c>
      <c r="AQ1090">
        <v>0</v>
      </c>
      <c r="AR1090">
        <v>0</v>
      </c>
      <c r="AS1090">
        <v>955</v>
      </c>
      <c r="AT1090">
        <v>897</v>
      </c>
      <c r="AU1090">
        <v>175</v>
      </c>
      <c r="AV1090">
        <v>918</v>
      </c>
      <c r="AW1090">
        <v>10</v>
      </c>
      <c r="AX1090">
        <v>55</v>
      </c>
      <c r="AY1090">
        <v>174</v>
      </c>
      <c r="AZ1090">
        <v>0</v>
      </c>
      <c r="BA1090">
        <v>62</v>
      </c>
      <c r="BB1090">
        <v>260</v>
      </c>
      <c r="BC1090">
        <v>783</v>
      </c>
      <c r="BD1090">
        <v>157</v>
      </c>
      <c r="BE1090">
        <v>0</v>
      </c>
      <c r="BF1090">
        <v>244</v>
      </c>
      <c r="BG1090">
        <v>194</v>
      </c>
      <c r="BH1090">
        <v>434</v>
      </c>
      <c r="BI1090">
        <v>79</v>
      </c>
      <c r="BJ1090">
        <v>0</v>
      </c>
      <c r="BK1090">
        <v>80</v>
      </c>
      <c r="BL1090">
        <v>226</v>
      </c>
      <c r="BM1090">
        <v>1047</v>
      </c>
      <c r="BN1090">
        <v>5457</v>
      </c>
      <c r="BO1090">
        <v>1654</v>
      </c>
    </row>
    <row r="1091" spans="1:67" x14ac:dyDescent="0.3">
      <c r="A1091" t="s">
        <v>1146</v>
      </c>
      <c r="B1091" s="2">
        <v>1089</v>
      </c>
      <c r="C1091" s="4">
        <v>990</v>
      </c>
      <c r="D1091" s="4">
        <v>20</v>
      </c>
      <c r="E1091" s="10" t="s">
        <v>5260</v>
      </c>
      <c r="F1091" s="10">
        <v>4.165</v>
      </c>
      <c r="G1091" s="10">
        <v>7.3999999999999996E-2</v>
      </c>
      <c r="H1091" s="12">
        <f t="shared" si="50"/>
        <v>4.0910000000000002</v>
      </c>
      <c r="I1091" s="1">
        <f t="shared" ref="I1091:I1154" si="51">(J1091/10)*2</f>
        <v>43.56</v>
      </c>
      <c r="J1091" s="1">
        <f t="shared" ref="J1091:J1154" si="52">K1091-0.01</f>
        <v>217.8</v>
      </c>
      <c r="K1091">
        <v>217.81</v>
      </c>
      <c r="L1091">
        <v>5.72</v>
      </c>
      <c r="M1091">
        <v>1</v>
      </c>
      <c r="N1091" s="4">
        <v>1</v>
      </c>
      <c r="O1091">
        <v>1.8568000000000001E-2</v>
      </c>
      <c r="P1091">
        <v>-8.8120000000000004E-3</v>
      </c>
      <c r="Q1091">
        <v>1.0305999999999999E-2</v>
      </c>
      <c r="R1091">
        <v>8.9468000000000006E-2</v>
      </c>
      <c r="S1091">
        <v>16514</v>
      </c>
      <c r="T1091">
        <v>1.23</v>
      </c>
      <c r="U1091">
        <v>0</v>
      </c>
      <c r="V1091">
        <v>59</v>
      </c>
      <c r="W1091">
        <v>1604</v>
      </c>
      <c r="X1091">
        <v>0</v>
      </c>
      <c r="Y1091">
        <v>32</v>
      </c>
      <c r="Z1091">
        <v>0</v>
      </c>
      <c r="AA1091">
        <v>250</v>
      </c>
      <c r="AB1091">
        <v>2225</v>
      </c>
      <c r="AC1091">
        <v>2074</v>
      </c>
      <c r="AD1091">
        <v>4</v>
      </c>
      <c r="AE1091">
        <v>2422</v>
      </c>
      <c r="AF1091">
        <v>165</v>
      </c>
      <c r="AG1091">
        <v>225</v>
      </c>
      <c r="AH1091">
        <v>4253</v>
      </c>
      <c r="AI1091">
        <v>89734</v>
      </c>
      <c r="AJ1091">
        <v>104</v>
      </c>
      <c r="AK1091">
        <v>380</v>
      </c>
      <c r="AL1091">
        <v>89</v>
      </c>
      <c r="AM1091">
        <v>1693</v>
      </c>
      <c r="AN1091">
        <v>352</v>
      </c>
      <c r="AO1091">
        <v>203</v>
      </c>
      <c r="AP1091">
        <v>227</v>
      </c>
      <c r="AQ1091">
        <v>0</v>
      </c>
      <c r="AR1091">
        <v>40</v>
      </c>
      <c r="AS1091">
        <v>1057</v>
      </c>
      <c r="AT1091">
        <v>1015</v>
      </c>
      <c r="AU1091">
        <v>197</v>
      </c>
      <c r="AV1091">
        <v>659</v>
      </c>
      <c r="AW1091">
        <v>24</v>
      </c>
      <c r="AX1091">
        <v>60</v>
      </c>
      <c r="AY1091">
        <v>185</v>
      </c>
      <c r="AZ1091">
        <v>0</v>
      </c>
      <c r="BA1091">
        <v>61</v>
      </c>
      <c r="BB1091">
        <v>339</v>
      </c>
      <c r="BC1091">
        <v>919</v>
      </c>
      <c r="BD1091">
        <v>127</v>
      </c>
      <c r="BE1091">
        <v>12</v>
      </c>
      <c r="BF1091">
        <v>213</v>
      </c>
      <c r="BG1091">
        <v>143</v>
      </c>
      <c r="BH1091">
        <v>416</v>
      </c>
      <c r="BI1091">
        <v>142</v>
      </c>
      <c r="BJ1091">
        <v>0</v>
      </c>
      <c r="BK1091">
        <v>89</v>
      </c>
      <c r="BL1091">
        <v>283</v>
      </c>
      <c r="BM1091">
        <v>680</v>
      </c>
      <c r="BN1091">
        <v>5090</v>
      </c>
      <c r="BO1091">
        <v>1641</v>
      </c>
    </row>
    <row r="1092" spans="1:67" x14ac:dyDescent="0.3">
      <c r="A1092" t="s">
        <v>1147</v>
      </c>
      <c r="B1092" s="2">
        <v>1090</v>
      </c>
      <c r="C1092" s="4">
        <v>991</v>
      </c>
      <c r="D1092" s="4">
        <v>20</v>
      </c>
      <c r="E1092" s="10" t="s">
        <v>5260</v>
      </c>
      <c r="F1092" s="10">
        <v>4.165</v>
      </c>
      <c r="G1092" s="10">
        <v>7.3999999999999996E-2</v>
      </c>
      <c r="H1092" s="12">
        <f t="shared" si="50"/>
        <v>4.0910000000000002</v>
      </c>
      <c r="I1092" s="1">
        <f t="shared" si="51"/>
        <v>43.6</v>
      </c>
      <c r="J1092" s="1">
        <f t="shared" si="52"/>
        <v>218</v>
      </c>
      <c r="K1092">
        <v>218.01</v>
      </c>
      <c r="L1092">
        <v>5.72</v>
      </c>
      <c r="M1092">
        <v>1</v>
      </c>
      <c r="N1092" s="4">
        <v>1</v>
      </c>
      <c r="O1092">
        <v>1.8568000000000001E-2</v>
      </c>
      <c r="P1092">
        <v>-8.8120000000000004E-3</v>
      </c>
      <c r="Q1092">
        <v>1.0307999999999999E-2</v>
      </c>
      <c r="R1092">
        <v>8.9476E-2</v>
      </c>
      <c r="S1092">
        <v>16140</v>
      </c>
      <c r="T1092">
        <v>1.21</v>
      </c>
      <c r="U1092">
        <v>8</v>
      </c>
      <c r="V1092">
        <v>60</v>
      </c>
      <c r="W1092">
        <v>1690</v>
      </c>
      <c r="X1092">
        <v>0</v>
      </c>
      <c r="Y1092">
        <v>54</v>
      </c>
      <c r="Z1092">
        <v>0</v>
      </c>
      <c r="AA1092">
        <v>275</v>
      </c>
      <c r="AB1092">
        <v>2339</v>
      </c>
      <c r="AC1092">
        <v>2104</v>
      </c>
      <c r="AD1092">
        <v>21</v>
      </c>
      <c r="AE1092">
        <v>2521</v>
      </c>
      <c r="AF1092">
        <v>193</v>
      </c>
      <c r="AG1092">
        <v>179</v>
      </c>
      <c r="AH1092">
        <v>5647</v>
      </c>
      <c r="AI1092">
        <v>88175</v>
      </c>
      <c r="AJ1092">
        <v>27</v>
      </c>
      <c r="AK1092">
        <v>324</v>
      </c>
      <c r="AL1092">
        <v>144</v>
      </c>
      <c r="AM1092">
        <v>1705</v>
      </c>
      <c r="AN1092">
        <v>267</v>
      </c>
      <c r="AO1092">
        <v>125</v>
      </c>
      <c r="AP1092">
        <v>96</v>
      </c>
      <c r="AQ1092">
        <v>21</v>
      </c>
      <c r="AR1092">
        <v>0</v>
      </c>
      <c r="AS1092">
        <v>963</v>
      </c>
      <c r="AT1092">
        <v>797</v>
      </c>
      <c r="AU1092">
        <v>70</v>
      </c>
      <c r="AV1092">
        <v>517</v>
      </c>
      <c r="AW1092">
        <v>32</v>
      </c>
      <c r="AX1092">
        <v>39</v>
      </c>
      <c r="AY1092">
        <v>137</v>
      </c>
      <c r="AZ1092">
        <v>46</v>
      </c>
      <c r="BA1092">
        <v>93</v>
      </c>
      <c r="BB1092">
        <v>290</v>
      </c>
      <c r="BC1092">
        <v>899</v>
      </c>
      <c r="BD1092">
        <v>169</v>
      </c>
      <c r="BE1092">
        <v>59</v>
      </c>
      <c r="BF1092">
        <v>243</v>
      </c>
      <c r="BG1092">
        <v>202</v>
      </c>
      <c r="BH1092">
        <v>475</v>
      </c>
      <c r="BI1092">
        <v>148</v>
      </c>
      <c r="BJ1092">
        <v>0</v>
      </c>
      <c r="BK1092">
        <v>159</v>
      </c>
      <c r="BL1092">
        <v>300</v>
      </c>
      <c r="BM1092">
        <v>674</v>
      </c>
      <c r="BN1092">
        <v>4978</v>
      </c>
      <c r="BO1092">
        <v>1482</v>
      </c>
    </row>
    <row r="1093" spans="1:67" x14ac:dyDescent="0.3">
      <c r="A1093" t="s">
        <v>1148</v>
      </c>
      <c r="B1093" s="2">
        <v>1091</v>
      </c>
      <c r="C1093" s="4">
        <v>992</v>
      </c>
      <c r="D1093" s="4">
        <v>20</v>
      </c>
      <c r="E1093" s="10" t="s">
        <v>5260</v>
      </c>
      <c r="F1093" s="10">
        <v>4.165</v>
      </c>
      <c r="G1093" s="10">
        <v>7.3999999999999996E-2</v>
      </c>
      <c r="H1093" s="12">
        <f t="shared" si="50"/>
        <v>4.0910000000000002</v>
      </c>
      <c r="I1093" s="1">
        <f t="shared" si="51"/>
        <v>43.64</v>
      </c>
      <c r="J1093" s="1">
        <f t="shared" si="52"/>
        <v>218.20000000000002</v>
      </c>
      <c r="K1093">
        <v>218.21</v>
      </c>
      <c r="L1093">
        <v>5.72</v>
      </c>
      <c r="M1093">
        <v>1</v>
      </c>
      <c r="N1093" s="4">
        <v>1</v>
      </c>
      <c r="O1093">
        <v>1.8568999999999999E-2</v>
      </c>
      <c r="P1093">
        <v>-8.8120000000000004E-3</v>
      </c>
      <c r="Q1093">
        <v>1.0307999999999999E-2</v>
      </c>
      <c r="R1093">
        <v>8.9476E-2</v>
      </c>
      <c r="S1093">
        <v>14516</v>
      </c>
      <c r="T1093">
        <v>1.39</v>
      </c>
      <c r="U1093">
        <v>8</v>
      </c>
      <c r="V1093">
        <v>34</v>
      </c>
      <c r="W1093">
        <v>1436</v>
      </c>
      <c r="X1093">
        <v>0</v>
      </c>
      <c r="Y1093">
        <v>30</v>
      </c>
      <c r="Z1093">
        <v>0</v>
      </c>
      <c r="AA1093">
        <v>241</v>
      </c>
      <c r="AB1093">
        <v>1843</v>
      </c>
      <c r="AC1093">
        <v>1724</v>
      </c>
      <c r="AD1093">
        <v>11</v>
      </c>
      <c r="AE1093">
        <v>2050</v>
      </c>
      <c r="AF1093">
        <v>135</v>
      </c>
      <c r="AG1093">
        <v>116</v>
      </c>
      <c r="AH1093">
        <v>3693</v>
      </c>
      <c r="AI1093">
        <v>77203</v>
      </c>
      <c r="AJ1093">
        <v>0</v>
      </c>
      <c r="AK1093">
        <v>344</v>
      </c>
      <c r="AL1093">
        <v>61</v>
      </c>
      <c r="AM1093">
        <v>1410</v>
      </c>
      <c r="AN1093">
        <v>228</v>
      </c>
      <c r="AO1093">
        <v>179</v>
      </c>
      <c r="AP1093">
        <v>87</v>
      </c>
      <c r="AQ1093">
        <v>0</v>
      </c>
      <c r="AR1093">
        <v>0</v>
      </c>
      <c r="AS1093">
        <v>853</v>
      </c>
      <c r="AT1093">
        <v>771</v>
      </c>
      <c r="AU1093">
        <v>201</v>
      </c>
      <c r="AV1093">
        <v>512</v>
      </c>
      <c r="AW1093">
        <v>6</v>
      </c>
      <c r="AX1093">
        <v>30</v>
      </c>
      <c r="AY1093">
        <v>132</v>
      </c>
      <c r="AZ1093">
        <v>31</v>
      </c>
      <c r="BA1093">
        <v>92</v>
      </c>
      <c r="BB1093">
        <v>293</v>
      </c>
      <c r="BC1093">
        <v>809</v>
      </c>
      <c r="BD1093">
        <v>196</v>
      </c>
      <c r="BE1093">
        <v>0</v>
      </c>
      <c r="BF1093">
        <v>334</v>
      </c>
      <c r="BG1093">
        <v>43</v>
      </c>
      <c r="BH1093">
        <v>442</v>
      </c>
      <c r="BI1093">
        <v>95</v>
      </c>
      <c r="BJ1093">
        <v>0</v>
      </c>
      <c r="BK1093">
        <v>0</v>
      </c>
      <c r="BL1093">
        <v>218</v>
      </c>
      <c r="BM1093">
        <v>1067</v>
      </c>
      <c r="BN1093">
        <v>5263</v>
      </c>
      <c r="BO1093">
        <v>1472</v>
      </c>
    </row>
    <row r="1094" spans="1:67" x14ac:dyDescent="0.3">
      <c r="A1094" t="s">
        <v>1149</v>
      </c>
      <c r="B1094" s="2">
        <v>1092</v>
      </c>
      <c r="C1094" s="4">
        <v>993</v>
      </c>
      <c r="D1094" s="4">
        <v>20</v>
      </c>
      <c r="E1094" s="10" t="s">
        <v>5260</v>
      </c>
      <c r="F1094" s="10">
        <v>4.165</v>
      </c>
      <c r="G1094" s="10">
        <v>7.3999999999999996E-2</v>
      </c>
      <c r="H1094" s="12">
        <f t="shared" si="50"/>
        <v>4.0910000000000002</v>
      </c>
      <c r="I1094" s="1">
        <f t="shared" si="51"/>
        <v>43.68</v>
      </c>
      <c r="J1094" s="1">
        <f t="shared" si="52"/>
        <v>218.4</v>
      </c>
      <c r="K1094">
        <v>218.41</v>
      </c>
      <c r="L1094">
        <v>5.72</v>
      </c>
      <c r="M1094">
        <v>1</v>
      </c>
      <c r="N1094" s="4">
        <v>1</v>
      </c>
      <c r="O1094">
        <v>1.8568999999999999E-2</v>
      </c>
      <c r="P1094">
        <v>-8.8190000000000004E-3</v>
      </c>
      <c r="Q1094">
        <v>1.0305999999999999E-2</v>
      </c>
      <c r="R1094">
        <v>8.9476E-2</v>
      </c>
      <c r="S1094">
        <v>13588</v>
      </c>
      <c r="T1094">
        <v>1.37</v>
      </c>
      <c r="U1094">
        <v>0</v>
      </c>
      <c r="V1094">
        <v>33</v>
      </c>
      <c r="W1094">
        <v>1197</v>
      </c>
      <c r="X1094">
        <v>0</v>
      </c>
      <c r="Y1094">
        <v>17</v>
      </c>
      <c r="Z1094">
        <v>0</v>
      </c>
      <c r="AA1094">
        <v>239</v>
      </c>
      <c r="AB1094">
        <v>1651</v>
      </c>
      <c r="AC1094">
        <v>1373</v>
      </c>
      <c r="AD1094">
        <v>8</v>
      </c>
      <c r="AE1094">
        <v>1673</v>
      </c>
      <c r="AF1094">
        <v>108</v>
      </c>
      <c r="AG1094">
        <v>108</v>
      </c>
      <c r="AH1094">
        <v>5132</v>
      </c>
      <c r="AI1094">
        <v>69025</v>
      </c>
      <c r="AJ1094">
        <v>6</v>
      </c>
      <c r="AK1094">
        <v>305</v>
      </c>
      <c r="AL1094">
        <v>0</v>
      </c>
      <c r="AM1094">
        <v>1355</v>
      </c>
      <c r="AN1094">
        <v>229</v>
      </c>
      <c r="AO1094">
        <v>76</v>
      </c>
      <c r="AP1094">
        <v>195</v>
      </c>
      <c r="AQ1094">
        <v>0</v>
      </c>
      <c r="AR1094">
        <v>0</v>
      </c>
      <c r="AS1094">
        <v>1046</v>
      </c>
      <c r="AT1094">
        <v>931</v>
      </c>
      <c r="AU1094">
        <v>250</v>
      </c>
      <c r="AV1094">
        <v>317</v>
      </c>
      <c r="AW1094">
        <v>7</v>
      </c>
      <c r="AX1094">
        <v>36</v>
      </c>
      <c r="AY1094">
        <v>222</v>
      </c>
      <c r="AZ1094">
        <v>18</v>
      </c>
      <c r="BA1094">
        <v>0</v>
      </c>
      <c r="BB1094">
        <v>315</v>
      </c>
      <c r="BC1094">
        <v>829</v>
      </c>
      <c r="BD1094">
        <v>86</v>
      </c>
      <c r="BE1094">
        <v>0</v>
      </c>
      <c r="BF1094">
        <v>390</v>
      </c>
      <c r="BG1094">
        <v>95</v>
      </c>
      <c r="BH1094">
        <v>424</v>
      </c>
      <c r="BI1094">
        <v>162</v>
      </c>
      <c r="BJ1094">
        <v>0</v>
      </c>
      <c r="BK1094">
        <v>69</v>
      </c>
      <c r="BL1094">
        <v>271</v>
      </c>
      <c r="BM1094">
        <v>445</v>
      </c>
      <c r="BN1094">
        <v>5216</v>
      </c>
      <c r="BO1094">
        <v>1467</v>
      </c>
    </row>
    <row r="1095" spans="1:67" x14ac:dyDescent="0.3">
      <c r="A1095" t="s">
        <v>1150</v>
      </c>
      <c r="B1095" s="2">
        <v>1093</v>
      </c>
      <c r="C1095" s="4">
        <v>994</v>
      </c>
      <c r="D1095" s="4">
        <v>20</v>
      </c>
      <c r="E1095" s="10" t="s">
        <v>5260</v>
      </c>
      <c r="F1095" s="10">
        <v>4.165</v>
      </c>
      <c r="G1095" s="10">
        <v>7.3999999999999996E-2</v>
      </c>
      <c r="H1095" s="12">
        <f t="shared" si="50"/>
        <v>4.0910000000000002</v>
      </c>
      <c r="I1095" s="1">
        <f t="shared" si="51"/>
        <v>43.720000000000006</v>
      </c>
      <c r="J1095" s="1">
        <f t="shared" si="52"/>
        <v>218.60000000000002</v>
      </c>
      <c r="K1095">
        <v>218.61</v>
      </c>
      <c r="L1095">
        <v>5.72</v>
      </c>
      <c r="M1095">
        <v>1</v>
      </c>
      <c r="N1095" s="4">
        <v>1</v>
      </c>
      <c r="O1095">
        <v>1.8568999999999999E-2</v>
      </c>
      <c r="P1095">
        <v>-8.8190000000000004E-3</v>
      </c>
      <c r="Q1095">
        <v>1.0305E-2</v>
      </c>
      <c r="R1095">
        <v>8.9483999999999994E-2</v>
      </c>
      <c r="S1095">
        <v>15417</v>
      </c>
      <c r="T1095">
        <v>1.2</v>
      </c>
      <c r="U1095">
        <v>0</v>
      </c>
      <c r="V1095">
        <v>26</v>
      </c>
      <c r="W1095">
        <v>1275</v>
      </c>
      <c r="X1095">
        <v>0</v>
      </c>
      <c r="Y1095">
        <v>20</v>
      </c>
      <c r="Z1095">
        <v>0</v>
      </c>
      <c r="AA1095">
        <v>265</v>
      </c>
      <c r="AB1095">
        <v>1687</v>
      </c>
      <c r="AC1095">
        <v>1616</v>
      </c>
      <c r="AD1095">
        <v>11</v>
      </c>
      <c r="AE1095">
        <v>1743</v>
      </c>
      <c r="AF1095">
        <v>142</v>
      </c>
      <c r="AG1095">
        <v>115</v>
      </c>
      <c r="AH1095">
        <v>11493</v>
      </c>
      <c r="AI1095">
        <v>81559</v>
      </c>
      <c r="AJ1095">
        <v>0</v>
      </c>
      <c r="AK1095">
        <v>376</v>
      </c>
      <c r="AL1095">
        <v>26</v>
      </c>
      <c r="AM1095">
        <v>1528</v>
      </c>
      <c r="AN1095">
        <v>196</v>
      </c>
      <c r="AO1095">
        <v>58</v>
      </c>
      <c r="AP1095">
        <v>140</v>
      </c>
      <c r="AQ1095">
        <v>5</v>
      </c>
      <c r="AR1095">
        <v>0</v>
      </c>
      <c r="AS1095">
        <v>796</v>
      </c>
      <c r="AT1095">
        <v>838</v>
      </c>
      <c r="AU1095">
        <v>179</v>
      </c>
      <c r="AV1095">
        <v>424</v>
      </c>
      <c r="AW1095">
        <v>19</v>
      </c>
      <c r="AX1095">
        <v>16</v>
      </c>
      <c r="AY1095">
        <v>290</v>
      </c>
      <c r="AZ1095">
        <v>22</v>
      </c>
      <c r="BA1095">
        <v>67</v>
      </c>
      <c r="BB1095">
        <v>176</v>
      </c>
      <c r="BC1095">
        <v>608</v>
      </c>
      <c r="BD1095">
        <v>162</v>
      </c>
      <c r="BE1095">
        <v>0</v>
      </c>
      <c r="BF1095">
        <v>198</v>
      </c>
      <c r="BG1095">
        <v>129</v>
      </c>
      <c r="BH1095">
        <v>388</v>
      </c>
      <c r="BI1095">
        <v>81</v>
      </c>
      <c r="BJ1095">
        <v>77</v>
      </c>
      <c r="BK1095">
        <v>71</v>
      </c>
      <c r="BL1095">
        <v>338</v>
      </c>
      <c r="BM1095">
        <v>887</v>
      </c>
      <c r="BN1095">
        <v>5096</v>
      </c>
      <c r="BO1095">
        <v>1460</v>
      </c>
    </row>
    <row r="1096" spans="1:67" x14ac:dyDescent="0.3">
      <c r="A1096" t="s">
        <v>1151</v>
      </c>
      <c r="B1096" s="2">
        <v>1094</v>
      </c>
      <c r="C1096" s="4">
        <v>995</v>
      </c>
      <c r="D1096" s="4">
        <v>20</v>
      </c>
      <c r="E1096" s="10" t="s">
        <v>5260</v>
      </c>
      <c r="F1096" s="10">
        <v>4.165</v>
      </c>
      <c r="G1096" s="10">
        <v>7.3999999999999996E-2</v>
      </c>
      <c r="H1096" s="12">
        <f t="shared" si="50"/>
        <v>4.0910000000000002</v>
      </c>
      <c r="I1096" s="1">
        <f t="shared" si="51"/>
        <v>43.760000000000005</v>
      </c>
      <c r="J1096" s="1">
        <f t="shared" si="52"/>
        <v>218.8</v>
      </c>
      <c r="K1096">
        <v>218.81</v>
      </c>
      <c r="L1096">
        <v>5.72</v>
      </c>
      <c r="M1096">
        <v>1</v>
      </c>
      <c r="N1096" s="4">
        <v>1</v>
      </c>
      <c r="O1096">
        <v>1.857E-2</v>
      </c>
      <c r="P1096">
        <v>-8.8489999999999992E-3</v>
      </c>
      <c r="Q1096">
        <v>1.0303E-2</v>
      </c>
      <c r="R1096">
        <v>8.9471999999999996E-2</v>
      </c>
      <c r="S1096">
        <v>17041</v>
      </c>
      <c r="T1096">
        <v>1.32</v>
      </c>
      <c r="U1096">
        <v>0</v>
      </c>
      <c r="V1096">
        <v>40</v>
      </c>
      <c r="W1096">
        <v>1267</v>
      </c>
      <c r="X1096">
        <v>0</v>
      </c>
      <c r="Y1096">
        <v>26</v>
      </c>
      <c r="Z1096">
        <v>0</v>
      </c>
      <c r="AA1096">
        <v>214</v>
      </c>
      <c r="AB1096">
        <v>1728</v>
      </c>
      <c r="AC1096">
        <v>1768</v>
      </c>
      <c r="AD1096">
        <v>0</v>
      </c>
      <c r="AE1096">
        <v>1957</v>
      </c>
      <c r="AF1096">
        <v>135</v>
      </c>
      <c r="AG1096">
        <v>98</v>
      </c>
      <c r="AH1096">
        <v>17211</v>
      </c>
      <c r="AI1096">
        <v>94162</v>
      </c>
      <c r="AJ1096">
        <v>442</v>
      </c>
      <c r="AK1096">
        <v>482</v>
      </c>
      <c r="AL1096">
        <v>27</v>
      </c>
      <c r="AM1096">
        <v>1691</v>
      </c>
      <c r="AN1096">
        <v>261</v>
      </c>
      <c r="AO1096">
        <v>172</v>
      </c>
      <c r="AP1096">
        <v>82</v>
      </c>
      <c r="AQ1096">
        <v>0</v>
      </c>
      <c r="AR1096">
        <v>0</v>
      </c>
      <c r="AS1096">
        <v>680</v>
      </c>
      <c r="AT1096">
        <v>910</v>
      </c>
      <c r="AU1096">
        <v>326</v>
      </c>
      <c r="AV1096">
        <v>579</v>
      </c>
      <c r="AW1096">
        <v>31</v>
      </c>
      <c r="AX1096">
        <v>39</v>
      </c>
      <c r="AY1096">
        <v>378</v>
      </c>
      <c r="AZ1096">
        <v>23</v>
      </c>
      <c r="BA1096">
        <v>89</v>
      </c>
      <c r="BB1096">
        <v>242</v>
      </c>
      <c r="BC1096">
        <v>699</v>
      </c>
      <c r="BD1096">
        <v>233</v>
      </c>
      <c r="BE1096">
        <v>12</v>
      </c>
      <c r="BF1096">
        <v>169</v>
      </c>
      <c r="BG1096">
        <v>154</v>
      </c>
      <c r="BH1096">
        <v>465</v>
      </c>
      <c r="BI1096">
        <v>82</v>
      </c>
      <c r="BJ1096">
        <v>0</v>
      </c>
      <c r="BK1096">
        <v>42</v>
      </c>
      <c r="BL1096">
        <v>286</v>
      </c>
      <c r="BM1096">
        <v>57</v>
      </c>
      <c r="BN1096">
        <v>5310</v>
      </c>
      <c r="BO1096">
        <v>1554</v>
      </c>
    </row>
    <row r="1097" spans="1:67" x14ac:dyDescent="0.3">
      <c r="A1097" t="s">
        <v>1152</v>
      </c>
      <c r="B1097" s="2">
        <v>1095</v>
      </c>
      <c r="C1097" s="4">
        <v>996</v>
      </c>
      <c r="D1097" s="4">
        <v>20</v>
      </c>
      <c r="E1097" s="10" t="s">
        <v>5260</v>
      </c>
      <c r="F1097" s="10">
        <v>4.165</v>
      </c>
      <c r="G1097" s="10">
        <v>7.3999999999999996E-2</v>
      </c>
      <c r="H1097" s="12">
        <f t="shared" si="50"/>
        <v>4.0910000000000002</v>
      </c>
      <c r="I1097" s="1">
        <f t="shared" si="51"/>
        <v>43.8</v>
      </c>
      <c r="J1097" s="1">
        <f t="shared" si="52"/>
        <v>219</v>
      </c>
      <c r="K1097">
        <v>219.01</v>
      </c>
      <c r="L1097">
        <v>5.72</v>
      </c>
      <c r="M1097">
        <v>1</v>
      </c>
      <c r="N1097" s="4">
        <v>1</v>
      </c>
      <c r="O1097">
        <v>1.857E-2</v>
      </c>
      <c r="P1097">
        <v>-8.8920000000000006E-3</v>
      </c>
      <c r="Q1097">
        <v>1.0303E-2</v>
      </c>
      <c r="R1097">
        <v>8.9471999999999996E-2</v>
      </c>
      <c r="S1097">
        <v>18162</v>
      </c>
      <c r="T1097">
        <v>1.18</v>
      </c>
      <c r="U1097">
        <v>0</v>
      </c>
      <c r="V1097">
        <v>36</v>
      </c>
      <c r="W1097">
        <v>1368</v>
      </c>
      <c r="X1097">
        <v>0</v>
      </c>
      <c r="Y1097">
        <v>40</v>
      </c>
      <c r="Z1097">
        <v>0</v>
      </c>
      <c r="AA1097">
        <v>222</v>
      </c>
      <c r="AB1097">
        <v>2117</v>
      </c>
      <c r="AC1097">
        <v>2009</v>
      </c>
      <c r="AD1097">
        <v>50</v>
      </c>
      <c r="AE1097">
        <v>2185</v>
      </c>
      <c r="AF1097">
        <v>141</v>
      </c>
      <c r="AG1097">
        <v>125</v>
      </c>
      <c r="AH1097">
        <v>15690</v>
      </c>
      <c r="AI1097">
        <v>106401</v>
      </c>
      <c r="AJ1097">
        <v>505</v>
      </c>
      <c r="AK1097">
        <v>512</v>
      </c>
      <c r="AL1097">
        <v>42</v>
      </c>
      <c r="AM1097">
        <v>1916</v>
      </c>
      <c r="AN1097">
        <v>346</v>
      </c>
      <c r="AO1097">
        <v>72</v>
      </c>
      <c r="AP1097">
        <v>192</v>
      </c>
      <c r="AQ1097">
        <v>0</v>
      </c>
      <c r="AR1097">
        <v>0</v>
      </c>
      <c r="AS1097">
        <v>1114</v>
      </c>
      <c r="AT1097">
        <v>830</v>
      </c>
      <c r="AU1097">
        <v>234</v>
      </c>
      <c r="AV1097">
        <v>588</v>
      </c>
      <c r="AW1097">
        <v>8</v>
      </c>
      <c r="AX1097">
        <v>39</v>
      </c>
      <c r="AY1097">
        <v>364</v>
      </c>
      <c r="AZ1097">
        <v>4</v>
      </c>
      <c r="BA1097">
        <v>56</v>
      </c>
      <c r="BB1097">
        <v>289</v>
      </c>
      <c r="BC1097">
        <v>835</v>
      </c>
      <c r="BD1097">
        <v>118</v>
      </c>
      <c r="BE1097">
        <v>0</v>
      </c>
      <c r="BF1097">
        <v>338</v>
      </c>
      <c r="BG1097">
        <v>199</v>
      </c>
      <c r="BH1097">
        <v>411</v>
      </c>
      <c r="BI1097">
        <v>68</v>
      </c>
      <c r="BJ1097">
        <v>0</v>
      </c>
      <c r="BK1097">
        <v>55</v>
      </c>
      <c r="BL1097">
        <v>394</v>
      </c>
      <c r="BM1097">
        <v>42</v>
      </c>
      <c r="BN1097">
        <v>5306</v>
      </c>
      <c r="BO1097">
        <v>1587</v>
      </c>
    </row>
    <row r="1098" spans="1:67" x14ac:dyDescent="0.3">
      <c r="A1098" t="s">
        <v>1153</v>
      </c>
      <c r="B1098" s="2">
        <v>1096</v>
      </c>
      <c r="C1098" s="4">
        <v>997</v>
      </c>
      <c r="D1098" s="4">
        <v>20</v>
      </c>
      <c r="E1098" s="10" t="s">
        <v>5260</v>
      </c>
      <c r="F1098" s="10">
        <v>4.165</v>
      </c>
      <c r="G1098" s="10">
        <v>7.3999999999999996E-2</v>
      </c>
      <c r="H1098" s="12">
        <f t="shared" si="50"/>
        <v>4.0910000000000002</v>
      </c>
      <c r="I1098" s="1">
        <f t="shared" si="51"/>
        <v>43.84</v>
      </c>
      <c r="J1098" s="1">
        <f t="shared" si="52"/>
        <v>219.20000000000002</v>
      </c>
      <c r="K1098">
        <v>219.21</v>
      </c>
      <c r="L1098">
        <v>5.73</v>
      </c>
      <c r="M1098">
        <v>1</v>
      </c>
      <c r="N1098" s="4">
        <v>1</v>
      </c>
      <c r="O1098">
        <v>1.8571000000000001E-2</v>
      </c>
      <c r="P1098">
        <v>-8.8920000000000006E-3</v>
      </c>
      <c r="Q1098">
        <v>1.0303E-2</v>
      </c>
      <c r="R1098">
        <v>8.9471999999999996E-2</v>
      </c>
      <c r="S1098">
        <v>20783</v>
      </c>
      <c r="T1098">
        <v>1.46</v>
      </c>
      <c r="U1098">
        <v>0</v>
      </c>
      <c r="V1098">
        <v>52</v>
      </c>
      <c r="W1098">
        <v>1594</v>
      </c>
      <c r="X1098">
        <v>6</v>
      </c>
      <c r="Y1098">
        <v>45</v>
      </c>
      <c r="Z1098">
        <v>0</v>
      </c>
      <c r="AA1098">
        <v>236</v>
      </c>
      <c r="AB1098">
        <v>2534</v>
      </c>
      <c r="AC1098">
        <v>2683</v>
      </c>
      <c r="AD1098">
        <v>4</v>
      </c>
      <c r="AE1098">
        <v>2631</v>
      </c>
      <c r="AF1098">
        <v>223</v>
      </c>
      <c r="AG1098">
        <v>135</v>
      </c>
      <c r="AH1098">
        <v>22846</v>
      </c>
      <c r="AI1098">
        <v>126582</v>
      </c>
      <c r="AJ1098">
        <v>1385</v>
      </c>
      <c r="AK1098">
        <v>593</v>
      </c>
      <c r="AL1098">
        <v>219</v>
      </c>
      <c r="AM1098">
        <v>2200</v>
      </c>
      <c r="AN1098">
        <v>225</v>
      </c>
      <c r="AO1098">
        <v>255</v>
      </c>
      <c r="AP1098">
        <v>112</v>
      </c>
      <c r="AQ1098">
        <v>0</v>
      </c>
      <c r="AR1098">
        <v>0</v>
      </c>
      <c r="AS1098">
        <v>776</v>
      </c>
      <c r="AT1098">
        <v>746</v>
      </c>
      <c r="AU1098">
        <v>271</v>
      </c>
      <c r="AV1098">
        <v>369</v>
      </c>
      <c r="AW1098">
        <v>19</v>
      </c>
      <c r="AX1098">
        <v>22</v>
      </c>
      <c r="AY1098">
        <v>444</v>
      </c>
      <c r="AZ1098">
        <v>46</v>
      </c>
      <c r="BA1098">
        <v>48</v>
      </c>
      <c r="BB1098">
        <v>215</v>
      </c>
      <c r="BC1098">
        <v>820</v>
      </c>
      <c r="BD1098">
        <v>268</v>
      </c>
      <c r="BE1098">
        <v>0</v>
      </c>
      <c r="BF1098">
        <v>161</v>
      </c>
      <c r="BG1098">
        <v>171</v>
      </c>
      <c r="BH1098">
        <v>342</v>
      </c>
      <c r="BI1098">
        <v>131</v>
      </c>
      <c r="BJ1098">
        <v>0</v>
      </c>
      <c r="BK1098">
        <v>74</v>
      </c>
      <c r="BL1098">
        <v>361</v>
      </c>
      <c r="BM1098">
        <v>0</v>
      </c>
      <c r="BN1098">
        <v>5198</v>
      </c>
      <c r="BO1098">
        <v>1707</v>
      </c>
    </row>
    <row r="1099" spans="1:67" x14ac:dyDescent="0.3">
      <c r="A1099" t="s">
        <v>1154</v>
      </c>
      <c r="B1099" s="2">
        <v>1097</v>
      </c>
      <c r="C1099" s="4">
        <v>998</v>
      </c>
      <c r="D1099" s="4">
        <v>20</v>
      </c>
      <c r="E1099" s="10" t="s">
        <v>5260</v>
      </c>
      <c r="F1099" s="10">
        <v>4.165</v>
      </c>
      <c r="G1099" s="10">
        <v>7.3999999999999996E-2</v>
      </c>
      <c r="H1099" s="12">
        <f t="shared" si="50"/>
        <v>4.0910000000000002</v>
      </c>
      <c r="I1099" s="1">
        <f t="shared" si="51"/>
        <v>43.88</v>
      </c>
      <c r="J1099" s="1">
        <f t="shared" si="52"/>
        <v>219.4</v>
      </c>
      <c r="K1099">
        <v>219.41</v>
      </c>
      <c r="L1099">
        <v>5.73</v>
      </c>
      <c r="M1099">
        <v>1</v>
      </c>
      <c r="N1099" s="4">
        <v>1</v>
      </c>
      <c r="O1099">
        <v>1.857E-2</v>
      </c>
      <c r="P1099">
        <v>-8.9580000000000007E-3</v>
      </c>
      <c r="Q1099">
        <v>1.0303E-2</v>
      </c>
      <c r="R1099">
        <v>8.9471999999999996E-2</v>
      </c>
      <c r="S1099">
        <v>21441</v>
      </c>
      <c r="T1099">
        <v>1.21</v>
      </c>
      <c r="U1099">
        <v>0</v>
      </c>
      <c r="V1099">
        <v>60</v>
      </c>
      <c r="W1099">
        <v>1561</v>
      </c>
      <c r="X1099">
        <v>9</v>
      </c>
      <c r="Y1099">
        <v>44</v>
      </c>
      <c r="Z1099">
        <v>0</v>
      </c>
      <c r="AA1099">
        <v>199</v>
      </c>
      <c r="AB1099">
        <v>2587</v>
      </c>
      <c r="AC1099">
        <v>3021</v>
      </c>
      <c r="AD1099">
        <v>29</v>
      </c>
      <c r="AE1099">
        <v>2719</v>
      </c>
      <c r="AF1099">
        <v>177</v>
      </c>
      <c r="AG1099">
        <v>138</v>
      </c>
      <c r="AH1099">
        <v>23081</v>
      </c>
      <c r="AI1099">
        <v>133591</v>
      </c>
      <c r="AJ1099">
        <v>834</v>
      </c>
      <c r="AK1099">
        <v>492</v>
      </c>
      <c r="AL1099">
        <v>395</v>
      </c>
      <c r="AM1099">
        <v>2319</v>
      </c>
      <c r="AN1099">
        <v>320</v>
      </c>
      <c r="AO1099">
        <v>97</v>
      </c>
      <c r="AP1099">
        <v>293</v>
      </c>
      <c r="AQ1099">
        <v>0</v>
      </c>
      <c r="AR1099">
        <v>0</v>
      </c>
      <c r="AS1099">
        <v>850</v>
      </c>
      <c r="AT1099">
        <v>808</v>
      </c>
      <c r="AU1099">
        <v>121</v>
      </c>
      <c r="AV1099">
        <v>422</v>
      </c>
      <c r="AW1099">
        <v>29</v>
      </c>
      <c r="AX1099">
        <v>60</v>
      </c>
      <c r="AY1099">
        <v>519</v>
      </c>
      <c r="AZ1099">
        <v>8</v>
      </c>
      <c r="BA1099">
        <v>63</v>
      </c>
      <c r="BB1099">
        <v>212</v>
      </c>
      <c r="BC1099">
        <v>955</v>
      </c>
      <c r="BD1099">
        <v>237</v>
      </c>
      <c r="BE1099">
        <v>0</v>
      </c>
      <c r="BF1099">
        <v>231</v>
      </c>
      <c r="BG1099">
        <v>213</v>
      </c>
      <c r="BH1099">
        <v>499</v>
      </c>
      <c r="BI1099">
        <v>41</v>
      </c>
      <c r="BJ1099">
        <v>0</v>
      </c>
      <c r="BK1099">
        <v>220</v>
      </c>
      <c r="BL1099">
        <v>343</v>
      </c>
      <c r="BM1099">
        <v>0</v>
      </c>
      <c r="BN1099">
        <v>5284</v>
      </c>
      <c r="BO1099">
        <v>1792</v>
      </c>
    </row>
    <row r="1100" spans="1:67" x14ac:dyDescent="0.3">
      <c r="A1100" t="s">
        <v>1155</v>
      </c>
      <c r="B1100" s="2">
        <v>1098</v>
      </c>
      <c r="C1100" s="4">
        <v>999</v>
      </c>
      <c r="D1100" s="4">
        <v>20</v>
      </c>
      <c r="E1100" s="10" t="s">
        <v>5260</v>
      </c>
      <c r="F1100" s="10">
        <v>4.165</v>
      </c>
      <c r="G1100" s="10">
        <v>7.3999999999999996E-2</v>
      </c>
      <c r="H1100" s="12">
        <f t="shared" si="50"/>
        <v>4.0910000000000002</v>
      </c>
      <c r="I1100" s="1">
        <f t="shared" si="51"/>
        <v>43.92</v>
      </c>
      <c r="J1100" s="1">
        <f t="shared" si="52"/>
        <v>219.60000000000002</v>
      </c>
      <c r="K1100">
        <v>219.61</v>
      </c>
      <c r="L1100">
        <v>5.73</v>
      </c>
      <c r="M1100">
        <v>1</v>
      </c>
      <c r="N1100" s="4">
        <v>1</v>
      </c>
      <c r="O1100">
        <v>1.857E-2</v>
      </c>
      <c r="P1100">
        <v>-9.025E-3</v>
      </c>
      <c r="Q1100">
        <v>1.0303E-2</v>
      </c>
      <c r="R1100">
        <v>8.9471999999999996E-2</v>
      </c>
      <c r="S1100">
        <v>20705</v>
      </c>
      <c r="T1100">
        <v>1.28</v>
      </c>
      <c r="U1100">
        <v>0</v>
      </c>
      <c r="V1100">
        <v>80</v>
      </c>
      <c r="W1100">
        <v>1581</v>
      </c>
      <c r="X1100">
        <v>15</v>
      </c>
      <c r="Y1100">
        <v>67</v>
      </c>
      <c r="Z1100">
        <v>9</v>
      </c>
      <c r="AA1100">
        <v>228</v>
      </c>
      <c r="AB1100">
        <v>2568</v>
      </c>
      <c r="AC1100">
        <v>2529</v>
      </c>
      <c r="AD1100">
        <v>19</v>
      </c>
      <c r="AE1100">
        <v>2989</v>
      </c>
      <c r="AF1100">
        <v>241</v>
      </c>
      <c r="AG1100">
        <v>118</v>
      </c>
      <c r="AH1100">
        <v>20119</v>
      </c>
      <c r="AI1100">
        <v>125563</v>
      </c>
      <c r="AJ1100">
        <v>735</v>
      </c>
      <c r="AK1100">
        <v>496</v>
      </c>
      <c r="AL1100">
        <v>41</v>
      </c>
      <c r="AM1100">
        <v>2124</v>
      </c>
      <c r="AN1100">
        <v>362</v>
      </c>
      <c r="AO1100">
        <v>136</v>
      </c>
      <c r="AP1100">
        <v>109</v>
      </c>
      <c r="AQ1100">
        <v>0</v>
      </c>
      <c r="AR1100">
        <v>0</v>
      </c>
      <c r="AS1100">
        <v>867</v>
      </c>
      <c r="AT1100">
        <v>992</v>
      </c>
      <c r="AU1100">
        <v>108</v>
      </c>
      <c r="AV1100">
        <v>357</v>
      </c>
      <c r="AW1100">
        <v>28</v>
      </c>
      <c r="AX1100">
        <v>80</v>
      </c>
      <c r="AY1100">
        <v>424</v>
      </c>
      <c r="AZ1100">
        <v>25</v>
      </c>
      <c r="BA1100">
        <v>118</v>
      </c>
      <c r="BB1100">
        <v>387</v>
      </c>
      <c r="BC1100">
        <v>882</v>
      </c>
      <c r="BD1100">
        <v>229</v>
      </c>
      <c r="BE1100">
        <v>0</v>
      </c>
      <c r="BF1100">
        <v>153</v>
      </c>
      <c r="BG1100">
        <v>207</v>
      </c>
      <c r="BH1100">
        <v>512</v>
      </c>
      <c r="BI1100">
        <v>157</v>
      </c>
      <c r="BJ1100">
        <v>48</v>
      </c>
      <c r="BK1100">
        <v>202</v>
      </c>
      <c r="BL1100">
        <v>440</v>
      </c>
      <c r="BM1100">
        <v>0</v>
      </c>
      <c r="BN1100">
        <v>5625</v>
      </c>
      <c r="BO1100">
        <v>1644</v>
      </c>
    </row>
    <row r="1101" spans="1:67" x14ac:dyDescent="0.3">
      <c r="A1101" t="s">
        <v>1156</v>
      </c>
      <c r="B1101" s="2">
        <v>1099</v>
      </c>
      <c r="C1101" s="4">
        <v>1000</v>
      </c>
      <c r="D1101" s="4">
        <v>20</v>
      </c>
      <c r="E1101" s="10" t="s">
        <v>5260</v>
      </c>
      <c r="F1101" s="10">
        <v>4.165</v>
      </c>
      <c r="G1101" s="10">
        <v>7.3999999999999996E-2</v>
      </c>
      <c r="H1101" s="12">
        <f t="shared" si="50"/>
        <v>4.0910000000000002</v>
      </c>
      <c r="I1101" s="1">
        <f t="shared" si="51"/>
        <v>43.96</v>
      </c>
      <c r="J1101" s="1">
        <f t="shared" si="52"/>
        <v>219.8</v>
      </c>
      <c r="K1101">
        <v>219.81</v>
      </c>
      <c r="L1101">
        <v>5.73</v>
      </c>
      <c r="M1101">
        <v>1</v>
      </c>
      <c r="N1101" s="4">
        <v>1</v>
      </c>
      <c r="O1101">
        <v>1.857E-2</v>
      </c>
      <c r="P1101">
        <v>-9.051E-3</v>
      </c>
      <c r="Q1101">
        <v>1.0303E-2</v>
      </c>
      <c r="R1101">
        <v>8.9471999999999996E-2</v>
      </c>
      <c r="S1101">
        <v>20258</v>
      </c>
      <c r="T1101">
        <v>1.4</v>
      </c>
      <c r="U1101">
        <v>0</v>
      </c>
      <c r="V1101">
        <v>48</v>
      </c>
      <c r="W1101">
        <v>1632</v>
      </c>
      <c r="X1101">
        <v>14</v>
      </c>
      <c r="Y1101">
        <v>62</v>
      </c>
      <c r="Z1101">
        <v>5</v>
      </c>
      <c r="AA1101">
        <v>218</v>
      </c>
      <c r="AB1101">
        <v>2604</v>
      </c>
      <c r="AC1101">
        <v>2439</v>
      </c>
      <c r="AD1101">
        <v>0</v>
      </c>
      <c r="AE1101">
        <v>3019</v>
      </c>
      <c r="AF1101">
        <v>184</v>
      </c>
      <c r="AG1101">
        <v>155</v>
      </c>
      <c r="AH1101">
        <v>16756</v>
      </c>
      <c r="AI1101">
        <v>121767</v>
      </c>
      <c r="AJ1101">
        <v>490</v>
      </c>
      <c r="AK1101">
        <v>436</v>
      </c>
      <c r="AL1101">
        <v>139</v>
      </c>
      <c r="AM1101">
        <v>2000</v>
      </c>
      <c r="AN1101">
        <v>238</v>
      </c>
      <c r="AO1101">
        <v>159</v>
      </c>
      <c r="AP1101">
        <v>176</v>
      </c>
      <c r="AQ1101">
        <v>59</v>
      </c>
      <c r="AR1101">
        <v>30</v>
      </c>
      <c r="AS1101">
        <v>817</v>
      </c>
      <c r="AT1101">
        <v>889</v>
      </c>
      <c r="AU1101">
        <v>247</v>
      </c>
      <c r="AV1101">
        <v>398</v>
      </c>
      <c r="AW1101">
        <v>31</v>
      </c>
      <c r="AX1101">
        <v>92</v>
      </c>
      <c r="AY1101">
        <v>397</v>
      </c>
      <c r="AZ1101">
        <v>66</v>
      </c>
      <c r="BA1101">
        <v>66</v>
      </c>
      <c r="BB1101">
        <v>294</v>
      </c>
      <c r="BC1101">
        <v>873</v>
      </c>
      <c r="BD1101">
        <v>189</v>
      </c>
      <c r="BE1101">
        <v>35</v>
      </c>
      <c r="BF1101">
        <v>137</v>
      </c>
      <c r="BG1101">
        <v>357</v>
      </c>
      <c r="BH1101">
        <v>541</v>
      </c>
      <c r="BI1101">
        <v>214</v>
      </c>
      <c r="BJ1101">
        <v>75</v>
      </c>
      <c r="BK1101">
        <v>138</v>
      </c>
      <c r="BL1101">
        <v>382</v>
      </c>
      <c r="BM1101">
        <v>0</v>
      </c>
      <c r="BN1101">
        <v>5559</v>
      </c>
      <c r="BO1101">
        <v>1786</v>
      </c>
    </row>
    <row r="1102" spans="1:67" x14ac:dyDescent="0.3">
      <c r="A1102" t="s">
        <v>1157</v>
      </c>
      <c r="B1102" s="2">
        <v>1100</v>
      </c>
      <c r="C1102" s="4">
        <v>1001</v>
      </c>
      <c r="D1102" s="4">
        <v>21</v>
      </c>
      <c r="E1102" s="10" t="s">
        <v>5261</v>
      </c>
      <c r="F1102" s="10">
        <v>2.94</v>
      </c>
      <c r="G1102" s="10">
        <v>4.2999999999999997E-2</v>
      </c>
      <c r="H1102" s="12">
        <f t="shared" si="50"/>
        <v>2.8969999999999998</v>
      </c>
      <c r="I1102" s="1">
        <f t="shared" si="51"/>
        <v>44</v>
      </c>
      <c r="J1102" s="1">
        <f t="shared" si="52"/>
        <v>220</v>
      </c>
      <c r="K1102">
        <v>220.01</v>
      </c>
      <c r="L1102">
        <v>5.73</v>
      </c>
      <c r="M1102">
        <v>1</v>
      </c>
      <c r="N1102" s="4">
        <v>1</v>
      </c>
      <c r="O1102">
        <v>1.857E-2</v>
      </c>
      <c r="P1102">
        <v>-9.1179999999999994E-3</v>
      </c>
      <c r="Q1102">
        <v>1.0303E-2</v>
      </c>
      <c r="R1102">
        <v>8.9471999999999996E-2</v>
      </c>
      <c r="S1102">
        <v>19380</v>
      </c>
      <c r="T1102">
        <v>1.28</v>
      </c>
      <c r="U1102">
        <v>0</v>
      </c>
      <c r="V1102">
        <v>65</v>
      </c>
      <c r="W1102">
        <v>1725</v>
      </c>
      <c r="X1102">
        <v>0</v>
      </c>
      <c r="Y1102">
        <v>50</v>
      </c>
      <c r="Z1102">
        <v>0</v>
      </c>
      <c r="AA1102">
        <v>218</v>
      </c>
      <c r="AB1102">
        <v>2680</v>
      </c>
      <c r="AC1102">
        <v>2443</v>
      </c>
      <c r="AD1102">
        <v>0</v>
      </c>
      <c r="AE1102">
        <v>2988</v>
      </c>
      <c r="AF1102">
        <v>151</v>
      </c>
      <c r="AG1102">
        <v>138</v>
      </c>
      <c r="AH1102">
        <v>10023</v>
      </c>
      <c r="AI1102">
        <v>114875</v>
      </c>
      <c r="AJ1102">
        <v>538</v>
      </c>
      <c r="AK1102">
        <v>455</v>
      </c>
      <c r="AL1102">
        <v>103</v>
      </c>
      <c r="AM1102">
        <v>1812</v>
      </c>
      <c r="AN1102">
        <v>204</v>
      </c>
      <c r="AO1102">
        <v>136</v>
      </c>
      <c r="AP1102">
        <v>97</v>
      </c>
      <c r="AQ1102">
        <v>0</v>
      </c>
      <c r="AR1102">
        <v>0</v>
      </c>
      <c r="AS1102">
        <v>1161</v>
      </c>
      <c r="AT1102">
        <v>924</v>
      </c>
      <c r="AU1102">
        <v>259</v>
      </c>
      <c r="AV1102">
        <v>447</v>
      </c>
      <c r="AW1102">
        <v>22</v>
      </c>
      <c r="AX1102">
        <v>15</v>
      </c>
      <c r="AY1102">
        <v>326</v>
      </c>
      <c r="AZ1102">
        <v>38</v>
      </c>
      <c r="BA1102">
        <v>74</v>
      </c>
      <c r="BB1102">
        <v>270</v>
      </c>
      <c r="BC1102">
        <v>968</v>
      </c>
      <c r="BD1102">
        <v>297</v>
      </c>
      <c r="BE1102">
        <v>22</v>
      </c>
      <c r="BF1102">
        <v>358</v>
      </c>
      <c r="BG1102">
        <v>164</v>
      </c>
      <c r="BH1102">
        <v>432</v>
      </c>
      <c r="BI1102">
        <v>219</v>
      </c>
      <c r="BJ1102">
        <v>0</v>
      </c>
      <c r="BK1102">
        <v>86</v>
      </c>
      <c r="BL1102">
        <v>381</v>
      </c>
      <c r="BM1102">
        <v>333</v>
      </c>
      <c r="BN1102">
        <v>6015</v>
      </c>
      <c r="BO1102">
        <v>1893</v>
      </c>
    </row>
    <row r="1103" spans="1:67" x14ac:dyDescent="0.3">
      <c r="A1103" t="s">
        <v>1158</v>
      </c>
      <c r="B1103" s="2">
        <v>1101</v>
      </c>
      <c r="C1103" s="4">
        <v>1002</v>
      </c>
      <c r="D1103" s="4">
        <v>21</v>
      </c>
      <c r="E1103" s="10" t="s">
        <v>5261</v>
      </c>
      <c r="F1103" s="10">
        <v>2.94</v>
      </c>
      <c r="G1103" s="10">
        <v>4.2999999999999997E-2</v>
      </c>
      <c r="H1103" s="12">
        <f t="shared" ref="H1103:H1166" si="53">F1103-G1103</f>
        <v>2.8969999999999998</v>
      </c>
      <c r="I1103" s="1">
        <f t="shared" si="51"/>
        <v>44.040000000000006</v>
      </c>
      <c r="J1103" s="1">
        <f t="shared" si="52"/>
        <v>220.20000000000002</v>
      </c>
      <c r="K1103">
        <v>220.21</v>
      </c>
      <c r="L1103">
        <v>5.73</v>
      </c>
      <c r="M1103">
        <v>1</v>
      </c>
      <c r="N1103" s="4">
        <v>1</v>
      </c>
      <c r="O1103">
        <v>1.857E-2</v>
      </c>
      <c r="P1103">
        <v>-9.1479999999999999E-3</v>
      </c>
      <c r="Q1103">
        <v>1.0303E-2</v>
      </c>
      <c r="R1103">
        <v>8.9471999999999996E-2</v>
      </c>
      <c r="S1103">
        <v>18658</v>
      </c>
      <c r="T1103">
        <v>1.2</v>
      </c>
      <c r="U1103">
        <v>9</v>
      </c>
      <c r="V1103">
        <v>62</v>
      </c>
      <c r="W1103">
        <v>1761</v>
      </c>
      <c r="X1103">
        <v>0</v>
      </c>
      <c r="Y1103">
        <v>58</v>
      </c>
      <c r="Z1103">
        <v>0</v>
      </c>
      <c r="AA1103">
        <v>210</v>
      </c>
      <c r="AB1103">
        <v>2712</v>
      </c>
      <c r="AC1103">
        <v>2516</v>
      </c>
      <c r="AD1103">
        <v>0</v>
      </c>
      <c r="AE1103">
        <v>3112</v>
      </c>
      <c r="AF1103">
        <v>70</v>
      </c>
      <c r="AG1103">
        <v>129</v>
      </c>
      <c r="AH1103">
        <v>6095</v>
      </c>
      <c r="AI1103">
        <v>109405</v>
      </c>
      <c r="AJ1103">
        <v>0</v>
      </c>
      <c r="AK1103">
        <v>398</v>
      </c>
      <c r="AL1103">
        <v>0</v>
      </c>
      <c r="AM1103">
        <v>1788</v>
      </c>
      <c r="AN1103">
        <v>234</v>
      </c>
      <c r="AO1103">
        <v>128</v>
      </c>
      <c r="AP1103">
        <v>0</v>
      </c>
      <c r="AQ1103">
        <v>16</v>
      </c>
      <c r="AR1103">
        <v>0</v>
      </c>
      <c r="AS1103">
        <v>988</v>
      </c>
      <c r="AT1103">
        <v>968</v>
      </c>
      <c r="AU1103">
        <v>332</v>
      </c>
      <c r="AV1103">
        <v>342</v>
      </c>
      <c r="AW1103">
        <v>29</v>
      </c>
      <c r="AX1103">
        <v>24</v>
      </c>
      <c r="AY1103">
        <v>131</v>
      </c>
      <c r="AZ1103">
        <v>13</v>
      </c>
      <c r="BA1103">
        <v>100</v>
      </c>
      <c r="BB1103">
        <v>336</v>
      </c>
      <c r="BC1103">
        <v>772</v>
      </c>
      <c r="BD1103">
        <v>421</v>
      </c>
      <c r="BE1103">
        <v>0</v>
      </c>
      <c r="BF1103">
        <v>223</v>
      </c>
      <c r="BG1103">
        <v>52</v>
      </c>
      <c r="BH1103">
        <v>528</v>
      </c>
      <c r="BI1103">
        <v>72</v>
      </c>
      <c r="BJ1103">
        <v>0</v>
      </c>
      <c r="BK1103">
        <v>130</v>
      </c>
      <c r="BL1103">
        <v>259</v>
      </c>
      <c r="BM1103">
        <v>811</v>
      </c>
      <c r="BN1103">
        <v>6216</v>
      </c>
      <c r="BO1103">
        <v>1775</v>
      </c>
    </row>
    <row r="1104" spans="1:67" x14ac:dyDescent="0.3">
      <c r="A1104" t="s">
        <v>1159</v>
      </c>
      <c r="B1104" s="2">
        <v>1102</v>
      </c>
      <c r="C1104" s="4">
        <v>1003</v>
      </c>
      <c r="D1104" s="4">
        <v>21</v>
      </c>
      <c r="E1104" s="10" t="s">
        <v>5261</v>
      </c>
      <c r="F1104" s="10">
        <v>2.94</v>
      </c>
      <c r="G1104" s="10">
        <v>4.2999999999999997E-2</v>
      </c>
      <c r="H1104" s="12">
        <f t="shared" si="53"/>
        <v>2.8969999999999998</v>
      </c>
      <c r="I1104" s="1">
        <f t="shared" si="51"/>
        <v>44.08</v>
      </c>
      <c r="J1104" s="1">
        <f t="shared" si="52"/>
        <v>220.4</v>
      </c>
      <c r="K1104">
        <v>220.41</v>
      </c>
      <c r="L1104">
        <v>5.73</v>
      </c>
      <c r="M1104">
        <v>1</v>
      </c>
      <c r="N1104" s="4">
        <v>1</v>
      </c>
      <c r="O1104">
        <v>1.857E-2</v>
      </c>
      <c r="P1104">
        <v>-9.1179999999999994E-3</v>
      </c>
      <c r="Q1104">
        <v>1.0305999999999999E-2</v>
      </c>
      <c r="R1104">
        <v>8.9471999999999996E-2</v>
      </c>
      <c r="S1104">
        <v>16858</v>
      </c>
      <c r="T1104">
        <v>1.24</v>
      </c>
      <c r="U1104">
        <v>0</v>
      </c>
      <c r="V1104">
        <v>62</v>
      </c>
      <c r="W1104">
        <v>1504</v>
      </c>
      <c r="X1104">
        <v>0</v>
      </c>
      <c r="Y1104">
        <v>66</v>
      </c>
      <c r="Z1104">
        <v>11</v>
      </c>
      <c r="AA1104">
        <v>232</v>
      </c>
      <c r="AB1104">
        <v>2304</v>
      </c>
      <c r="AC1104">
        <v>2015</v>
      </c>
      <c r="AD1104">
        <v>0</v>
      </c>
      <c r="AE1104">
        <v>2405</v>
      </c>
      <c r="AF1104">
        <v>154</v>
      </c>
      <c r="AG1104">
        <v>127</v>
      </c>
      <c r="AH1104">
        <v>3674</v>
      </c>
      <c r="AI1104">
        <v>94579</v>
      </c>
      <c r="AJ1104">
        <v>0</v>
      </c>
      <c r="AK1104">
        <v>361</v>
      </c>
      <c r="AL1104">
        <v>73</v>
      </c>
      <c r="AM1104">
        <v>1678</v>
      </c>
      <c r="AN1104">
        <v>289</v>
      </c>
      <c r="AO1104">
        <v>43</v>
      </c>
      <c r="AP1104">
        <v>70</v>
      </c>
      <c r="AQ1104">
        <v>0</v>
      </c>
      <c r="AR1104">
        <v>0</v>
      </c>
      <c r="AS1104">
        <v>959</v>
      </c>
      <c r="AT1104">
        <v>926</v>
      </c>
      <c r="AU1104">
        <v>244</v>
      </c>
      <c r="AV1104">
        <v>363</v>
      </c>
      <c r="AW1104">
        <v>13</v>
      </c>
      <c r="AX1104">
        <v>93</v>
      </c>
      <c r="AY1104">
        <v>213</v>
      </c>
      <c r="AZ1104">
        <v>21</v>
      </c>
      <c r="BA1104">
        <v>73</v>
      </c>
      <c r="BB1104">
        <v>334</v>
      </c>
      <c r="BC1104">
        <v>1006</v>
      </c>
      <c r="BD1104">
        <v>186</v>
      </c>
      <c r="BE1104">
        <v>0</v>
      </c>
      <c r="BF1104">
        <v>334</v>
      </c>
      <c r="BG1104">
        <v>183</v>
      </c>
      <c r="BH1104">
        <v>537</v>
      </c>
      <c r="BI1104">
        <v>133</v>
      </c>
      <c r="BJ1104">
        <v>0</v>
      </c>
      <c r="BK1104">
        <v>110</v>
      </c>
      <c r="BL1104">
        <v>290</v>
      </c>
      <c r="BM1104">
        <v>942</v>
      </c>
      <c r="BN1104">
        <v>5815</v>
      </c>
      <c r="BO1104">
        <v>1707</v>
      </c>
    </row>
    <row r="1105" spans="1:67" x14ac:dyDescent="0.3">
      <c r="A1105" t="s">
        <v>1160</v>
      </c>
      <c r="B1105" s="2">
        <v>1103</v>
      </c>
      <c r="C1105" s="4">
        <v>1004</v>
      </c>
      <c r="D1105" s="4">
        <v>21</v>
      </c>
      <c r="E1105" s="10" t="s">
        <v>5261</v>
      </c>
      <c r="F1105" s="10">
        <v>2.94</v>
      </c>
      <c r="G1105" s="10">
        <v>4.2999999999999997E-2</v>
      </c>
      <c r="H1105" s="12">
        <f t="shared" si="53"/>
        <v>2.8969999999999998</v>
      </c>
      <c r="I1105" s="1">
        <f t="shared" si="51"/>
        <v>44.120000000000005</v>
      </c>
      <c r="J1105" s="1">
        <f t="shared" si="52"/>
        <v>220.60000000000002</v>
      </c>
      <c r="K1105">
        <v>220.61</v>
      </c>
      <c r="L1105">
        <v>5.73</v>
      </c>
      <c r="M1105">
        <v>1</v>
      </c>
      <c r="N1105" s="4">
        <v>1</v>
      </c>
      <c r="O1105">
        <v>1.8568999999999999E-2</v>
      </c>
      <c r="P1105">
        <v>-9.1149999999999998E-3</v>
      </c>
      <c r="Q1105">
        <v>1.0305999999999999E-2</v>
      </c>
      <c r="R1105">
        <v>8.9471999999999996E-2</v>
      </c>
      <c r="S1105">
        <v>17919</v>
      </c>
      <c r="T1105">
        <v>1.34</v>
      </c>
      <c r="U1105">
        <v>0</v>
      </c>
      <c r="V1105">
        <v>77</v>
      </c>
      <c r="W1105">
        <v>1652</v>
      </c>
      <c r="X1105">
        <v>0</v>
      </c>
      <c r="Y1105">
        <v>42</v>
      </c>
      <c r="Z1105">
        <v>0</v>
      </c>
      <c r="AA1105">
        <v>242</v>
      </c>
      <c r="AB1105">
        <v>2400</v>
      </c>
      <c r="AC1105">
        <v>2062</v>
      </c>
      <c r="AD1105">
        <v>28</v>
      </c>
      <c r="AE1105">
        <v>2497</v>
      </c>
      <c r="AF1105">
        <v>183</v>
      </c>
      <c r="AG1105">
        <v>385</v>
      </c>
      <c r="AH1105">
        <v>3308</v>
      </c>
      <c r="AI1105">
        <v>103725</v>
      </c>
      <c r="AJ1105">
        <v>283</v>
      </c>
      <c r="AK1105">
        <v>391</v>
      </c>
      <c r="AL1105">
        <v>180</v>
      </c>
      <c r="AM1105">
        <v>1804</v>
      </c>
      <c r="AN1105">
        <v>304</v>
      </c>
      <c r="AO1105">
        <v>196</v>
      </c>
      <c r="AP1105">
        <v>108</v>
      </c>
      <c r="AQ1105">
        <v>0</v>
      </c>
      <c r="AR1105">
        <v>0</v>
      </c>
      <c r="AS1105">
        <v>925</v>
      </c>
      <c r="AT1105">
        <v>1027</v>
      </c>
      <c r="AU1105">
        <v>364</v>
      </c>
      <c r="AV1105">
        <v>406</v>
      </c>
      <c r="AW1105">
        <v>21</v>
      </c>
      <c r="AX1105">
        <v>56</v>
      </c>
      <c r="AY1105">
        <v>244</v>
      </c>
      <c r="AZ1105">
        <v>24</v>
      </c>
      <c r="BA1105">
        <v>74</v>
      </c>
      <c r="BB1105">
        <v>428</v>
      </c>
      <c r="BC1105">
        <v>1011</v>
      </c>
      <c r="BD1105">
        <v>225</v>
      </c>
      <c r="BE1105">
        <v>0</v>
      </c>
      <c r="BF1105">
        <v>330</v>
      </c>
      <c r="BG1105">
        <v>104</v>
      </c>
      <c r="BH1105">
        <v>408</v>
      </c>
      <c r="BI1105">
        <v>167</v>
      </c>
      <c r="BJ1105">
        <v>0</v>
      </c>
      <c r="BK1105">
        <v>152</v>
      </c>
      <c r="BL1105">
        <v>392</v>
      </c>
      <c r="BM1105">
        <v>720</v>
      </c>
      <c r="BN1105">
        <v>6430</v>
      </c>
      <c r="BO1105">
        <v>1917</v>
      </c>
    </row>
    <row r="1106" spans="1:67" x14ac:dyDescent="0.3">
      <c r="A1106" t="s">
        <v>1161</v>
      </c>
      <c r="B1106" s="2">
        <v>1104</v>
      </c>
      <c r="C1106" s="4">
        <v>1005</v>
      </c>
      <c r="D1106" s="4">
        <v>21</v>
      </c>
      <c r="E1106" s="10" t="s">
        <v>5261</v>
      </c>
      <c r="F1106" s="10">
        <v>2.94</v>
      </c>
      <c r="G1106" s="10">
        <v>4.2999999999999997E-2</v>
      </c>
      <c r="H1106" s="12">
        <f t="shared" si="53"/>
        <v>2.8969999999999998</v>
      </c>
      <c r="I1106" s="1">
        <f t="shared" si="51"/>
        <v>44.160000000000004</v>
      </c>
      <c r="J1106" s="1">
        <f t="shared" si="52"/>
        <v>220.8</v>
      </c>
      <c r="K1106">
        <v>220.81</v>
      </c>
      <c r="L1106">
        <v>5.73</v>
      </c>
      <c r="M1106">
        <v>1</v>
      </c>
      <c r="N1106" s="4">
        <v>1</v>
      </c>
      <c r="O1106">
        <v>1.857E-2</v>
      </c>
      <c r="P1106">
        <v>-9.1420000000000008E-3</v>
      </c>
      <c r="Q1106">
        <v>1.0305999999999999E-2</v>
      </c>
      <c r="R1106">
        <v>8.9471999999999996E-2</v>
      </c>
      <c r="S1106">
        <v>17753</v>
      </c>
      <c r="T1106">
        <v>1.35</v>
      </c>
      <c r="U1106">
        <v>0</v>
      </c>
      <c r="V1106">
        <v>53</v>
      </c>
      <c r="W1106">
        <v>1676</v>
      </c>
      <c r="X1106">
        <v>0</v>
      </c>
      <c r="Y1106">
        <v>51</v>
      </c>
      <c r="Z1106">
        <v>0</v>
      </c>
      <c r="AA1106">
        <v>260</v>
      </c>
      <c r="AB1106">
        <v>2516</v>
      </c>
      <c r="AC1106">
        <v>2062</v>
      </c>
      <c r="AD1106">
        <v>15</v>
      </c>
      <c r="AE1106">
        <v>2597</v>
      </c>
      <c r="AF1106">
        <v>177</v>
      </c>
      <c r="AG1106">
        <v>221</v>
      </c>
      <c r="AH1106">
        <v>3447</v>
      </c>
      <c r="AI1106">
        <v>100778</v>
      </c>
      <c r="AJ1106">
        <v>304</v>
      </c>
      <c r="AK1106">
        <v>484</v>
      </c>
      <c r="AL1106">
        <v>344</v>
      </c>
      <c r="AM1106">
        <v>1705</v>
      </c>
      <c r="AN1106">
        <v>185</v>
      </c>
      <c r="AO1106">
        <v>168</v>
      </c>
      <c r="AP1106">
        <v>157</v>
      </c>
      <c r="AQ1106">
        <v>0</v>
      </c>
      <c r="AR1106">
        <v>0</v>
      </c>
      <c r="AS1106">
        <v>964</v>
      </c>
      <c r="AT1106">
        <v>1057</v>
      </c>
      <c r="AU1106">
        <v>293</v>
      </c>
      <c r="AV1106">
        <v>516</v>
      </c>
      <c r="AW1106">
        <v>11</v>
      </c>
      <c r="AX1106">
        <v>52</v>
      </c>
      <c r="AY1106">
        <v>170</v>
      </c>
      <c r="AZ1106">
        <v>47</v>
      </c>
      <c r="BA1106">
        <v>103</v>
      </c>
      <c r="BB1106">
        <v>472</v>
      </c>
      <c r="BC1106">
        <v>859</v>
      </c>
      <c r="BD1106">
        <v>252</v>
      </c>
      <c r="BE1106">
        <v>111</v>
      </c>
      <c r="BF1106">
        <v>465</v>
      </c>
      <c r="BG1106">
        <v>105</v>
      </c>
      <c r="BH1106">
        <v>453</v>
      </c>
      <c r="BI1106">
        <v>171</v>
      </c>
      <c r="BJ1106">
        <v>0</v>
      </c>
      <c r="BK1106">
        <v>166</v>
      </c>
      <c r="BL1106">
        <v>373</v>
      </c>
      <c r="BM1106">
        <v>627</v>
      </c>
      <c r="BN1106">
        <v>5919</v>
      </c>
      <c r="BO1106">
        <v>1628</v>
      </c>
    </row>
    <row r="1107" spans="1:67" x14ac:dyDescent="0.3">
      <c r="A1107" t="s">
        <v>1162</v>
      </c>
      <c r="B1107" s="2">
        <v>1105</v>
      </c>
      <c r="C1107" s="4">
        <v>1006</v>
      </c>
      <c r="D1107" s="4">
        <v>21</v>
      </c>
      <c r="E1107" s="10" t="s">
        <v>5261</v>
      </c>
      <c r="F1107" s="10">
        <v>2.94</v>
      </c>
      <c r="G1107" s="10">
        <v>4.2999999999999997E-2</v>
      </c>
      <c r="H1107" s="12">
        <f t="shared" si="53"/>
        <v>2.8969999999999998</v>
      </c>
      <c r="I1107" s="1">
        <f t="shared" si="51"/>
        <v>44.2</v>
      </c>
      <c r="J1107" s="1">
        <f t="shared" si="52"/>
        <v>221</v>
      </c>
      <c r="K1107">
        <v>221.01</v>
      </c>
      <c r="L1107">
        <v>5.73</v>
      </c>
      <c r="M1107">
        <v>1</v>
      </c>
      <c r="N1107" s="4">
        <v>1</v>
      </c>
      <c r="O1107">
        <v>1.8568999999999999E-2</v>
      </c>
      <c r="P1107">
        <v>-9.1420000000000008E-3</v>
      </c>
      <c r="Q1107">
        <v>1.0304000000000001E-2</v>
      </c>
      <c r="R1107">
        <v>8.9480000000000004E-2</v>
      </c>
      <c r="S1107">
        <v>16522</v>
      </c>
      <c r="T1107">
        <v>1.4</v>
      </c>
      <c r="U1107">
        <v>0</v>
      </c>
      <c r="V1107">
        <v>46</v>
      </c>
      <c r="W1107">
        <v>1544</v>
      </c>
      <c r="X1107">
        <v>0</v>
      </c>
      <c r="Y1107">
        <v>50</v>
      </c>
      <c r="Z1107">
        <v>0</v>
      </c>
      <c r="AA1107">
        <v>222</v>
      </c>
      <c r="AB1107">
        <v>2302</v>
      </c>
      <c r="AC1107">
        <v>2003</v>
      </c>
      <c r="AD1107">
        <v>0</v>
      </c>
      <c r="AE1107">
        <v>2566</v>
      </c>
      <c r="AF1107">
        <v>185</v>
      </c>
      <c r="AG1107">
        <v>184</v>
      </c>
      <c r="AH1107">
        <v>3318</v>
      </c>
      <c r="AI1107">
        <v>86830</v>
      </c>
      <c r="AJ1107">
        <v>0</v>
      </c>
      <c r="AK1107">
        <v>384</v>
      </c>
      <c r="AL1107">
        <v>166</v>
      </c>
      <c r="AM1107">
        <v>1645</v>
      </c>
      <c r="AN1107">
        <v>219</v>
      </c>
      <c r="AO1107">
        <v>0</v>
      </c>
      <c r="AP1107">
        <v>16</v>
      </c>
      <c r="AQ1107">
        <v>0</v>
      </c>
      <c r="AR1107">
        <v>0</v>
      </c>
      <c r="AS1107">
        <v>1256</v>
      </c>
      <c r="AT1107">
        <v>980</v>
      </c>
      <c r="AU1107">
        <v>152</v>
      </c>
      <c r="AV1107">
        <v>494</v>
      </c>
      <c r="AW1107">
        <v>5</v>
      </c>
      <c r="AX1107">
        <v>56</v>
      </c>
      <c r="AY1107">
        <v>205</v>
      </c>
      <c r="AZ1107">
        <v>32</v>
      </c>
      <c r="BA1107">
        <v>79</v>
      </c>
      <c r="BB1107">
        <v>418</v>
      </c>
      <c r="BC1107">
        <v>1386</v>
      </c>
      <c r="BD1107">
        <v>256</v>
      </c>
      <c r="BE1107">
        <v>0</v>
      </c>
      <c r="BF1107">
        <v>433</v>
      </c>
      <c r="BG1107">
        <v>109</v>
      </c>
      <c r="BH1107">
        <v>580</v>
      </c>
      <c r="BI1107">
        <v>68</v>
      </c>
      <c r="BJ1107">
        <v>0</v>
      </c>
      <c r="BK1107">
        <v>157</v>
      </c>
      <c r="BL1107">
        <v>258</v>
      </c>
      <c r="BM1107">
        <v>772</v>
      </c>
      <c r="BN1107">
        <v>6582</v>
      </c>
      <c r="BO1107">
        <v>1912</v>
      </c>
    </row>
    <row r="1108" spans="1:67" x14ac:dyDescent="0.3">
      <c r="A1108" t="s">
        <v>1163</v>
      </c>
      <c r="B1108" s="2">
        <v>1106</v>
      </c>
      <c r="C1108" s="4">
        <v>1007</v>
      </c>
      <c r="D1108" s="4">
        <v>21</v>
      </c>
      <c r="E1108" s="10" t="s">
        <v>5261</v>
      </c>
      <c r="F1108" s="10">
        <v>2.94</v>
      </c>
      <c r="G1108" s="10">
        <v>4.2999999999999997E-2</v>
      </c>
      <c r="H1108" s="12">
        <f t="shared" si="53"/>
        <v>2.8969999999999998</v>
      </c>
      <c r="I1108" s="1">
        <f t="shared" si="51"/>
        <v>44.24</v>
      </c>
      <c r="J1108" s="1">
        <f t="shared" si="52"/>
        <v>221.20000000000002</v>
      </c>
      <c r="K1108">
        <v>221.21</v>
      </c>
      <c r="L1108">
        <v>5.73</v>
      </c>
      <c r="M1108">
        <v>1</v>
      </c>
      <c r="N1108" s="4">
        <v>1</v>
      </c>
      <c r="O1108">
        <v>1.8568999999999999E-2</v>
      </c>
      <c r="P1108">
        <v>-9.0919999999999994E-3</v>
      </c>
      <c r="Q1108">
        <v>1.0302E-2</v>
      </c>
      <c r="R1108">
        <v>8.9480000000000004E-2</v>
      </c>
      <c r="S1108">
        <v>16963</v>
      </c>
      <c r="T1108">
        <v>1.38</v>
      </c>
      <c r="U1108">
        <v>0</v>
      </c>
      <c r="V1108">
        <v>58</v>
      </c>
      <c r="W1108">
        <v>1621</v>
      </c>
      <c r="X1108">
        <v>0</v>
      </c>
      <c r="Y1108">
        <v>22</v>
      </c>
      <c r="Z1108">
        <v>0</v>
      </c>
      <c r="AA1108">
        <v>227</v>
      </c>
      <c r="AB1108">
        <v>2464</v>
      </c>
      <c r="AC1108">
        <v>2010</v>
      </c>
      <c r="AD1108">
        <v>16</v>
      </c>
      <c r="AE1108">
        <v>2755</v>
      </c>
      <c r="AF1108">
        <v>133</v>
      </c>
      <c r="AG1108">
        <v>114</v>
      </c>
      <c r="AH1108">
        <v>3300</v>
      </c>
      <c r="AI1108">
        <v>90045</v>
      </c>
      <c r="AJ1108">
        <v>0</v>
      </c>
      <c r="AK1108">
        <v>390</v>
      </c>
      <c r="AL1108">
        <v>108</v>
      </c>
      <c r="AM1108">
        <v>1693</v>
      </c>
      <c r="AN1108">
        <v>224</v>
      </c>
      <c r="AO1108">
        <v>109</v>
      </c>
      <c r="AP1108">
        <v>122</v>
      </c>
      <c r="AQ1108">
        <v>0</v>
      </c>
      <c r="AR1108">
        <v>0</v>
      </c>
      <c r="AS1108">
        <v>1331</v>
      </c>
      <c r="AT1108">
        <v>917</v>
      </c>
      <c r="AU1108">
        <v>155</v>
      </c>
      <c r="AV1108">
        <v>517</v>
      </c>
      <c r="AW1108">
        <v>0</v>
      </c>
      <c r="AX1108">
        <v>32</v>
      </c>
      <c r="AY1108">
        <v>195</v>
      </c>
      <c r="AZ1108">
        <v>27</v>
      </c>
      <c r="BA1108">
        <v>92</v>
      </c>
      <c r="BB1108">
        <v>448</v>
      </c>
      <c r="BC1108">
        <v>1055</v>
      </c>
      <c r="BD1108">
        <v>220</v>
      </c>
      <c r="BE1108">
        <v>55</v>
      </c>
      <c r="BF1108">
        <v>447</v>
      </c>
      <c r="BG1108">
        <v>127</v>
      </c>
      <c r="BH1108">
        <v>571</v>
      </c>
      <c r="BI1108">
        <v>255</v>
      </c>
      <c r="BJ1108">
        <v>0</v>
      </c>
      <c r="BK1108">
        <v>114</v>
      </c>
      <c r="BL1108">
        <v>229</v>
      </c>
      <c r="BM1108">
        <v>962</v>
      </c>
      <c r="BN1108">
        <v>6242</v>
      </c>
      <c r="BO1108">
        <v>1775</v>
      </c>
    </row>
    <row r="1109" spans="1:67" x14ac:dyDescent="0.3">
      <c r="A1109" t="s">
        <v>1164</v>
      </c>
      <c r="B1109" s="2">
        <v>1107</v>
      </c>
      <c r="C1109" s="4">
        <v>1008</v>
      </c>
      <c r="D1109" s="4">
        <v>21</v>
      </c>
      <c r="E1109" s="10" t="s">
        <v>5261</v>
      </c>
      <c r="F1109" s="10">
        <v>2.94</v>
      </c>
      <c r="G1109" s="10">
        <v>4.2999999999999997E-2</v>
      </c>
      <c r="H1109" s="12">
        <f t="shared" si="53"/>
        <v>2.8969999999999998</v>
      </c>
      <c r="I1109" s="1">
        <f t="shared" si="51"/>
        <v>44.28</v>
      </c>
      <c r="J1109" s="1">
        <f t="shared" si="52"/>
        <v>221.4</v>
      </c>
      <c r="K1109">
        <v>221.41</v>
      </c>
      <c r="L1109">
        <v>5.73</v>
      </c>
      <c r="M1109">
        <v>1</v>
      </c>
      <c r="N1109" s="4">
        <v>1</v>
      </c>
      <c r="O1109">
        <v>1.8568999999999999E-2</v>
      </c>
      <c r="P1109">
        <v>-9.0919999999999994E-3</v>
      </c>
      <c r="Q1109">
        <v>1.0302E-2</v>
      </c>
      <c r="R1109">
        <v>8.9480000000000004E-2</v>
      </c>
      <c r="S1109">
        <v>17487</v>
      </c>
      <c r="T1109">
        <v>1.41</v>
      </c>
      <c r="U1109">
        <v>0</v>
      </c>
      <c r="V1109">
        <v>76</v>
      </c>
      <c r="W1109">
        <v>1738</v>
      </c>
      <c r="X1109">
        <v>0</v>
      </c>
      <c r="Y1109">
        <v>25</v>
      </c>
      <c r="Z1109">
        <v>0</v>
      </c>
      <c r="AA1109">
        <v>247</v>
      </c>
      <c r="AB1109">
        <v>2738</v>
      </c>
      <c r="AC1109">
        <v>2231</v>
      </c>
      <c r="AD1109">
        <v>16</v>
      </c>
      <c r="AE1109">
        <v>2677</v>
      </c>
      <c r="AF1109">
        <v>121</v>
      </c>
      <c r="AG1109">
        <v>166</v>
      </c>
      <c r="AH1109">
        <v>3425</v>
      </c>
      <c r="AI1109">
        <v>93400</v>
      </c>
      <c r="AJ1109">
        <v>0</v>
      </c>
      <c r="AK1109">
        <v>428</v>
      </c>
      <c r="AL1109">
        <v>161</v>
      </c>
      <c r="AM1109">
        <v>1776</v>
      </c>
      <c r="AN1109">
        <v>296</v>
      </c>
      <c r="AO1109">
        <v>164</v>
      </c>
      <c r="AP1109">
        <v>67</v>
      </c>
      <c r="AQ1109">
        <v>0</v>
      </c>
      <c r="AR1109">
        <v>0</v>
      </c>
      <c r="AS1109">
        <v>1414</v>
      </c>
      <c r="AT1109">
        <v>960</v>
      </c>
      <c r="AU1109">
        <v>146</v>
      </c>
      <c r="AV1109">
        <v>591</v>
      </c>
      <c r="AW1109">
        <v>34</v>
      </c>
      <c r="AX1109">
        <v>47</v>
      </c>
      <c r="AY1109">
        <v>236</v>
      </c>
      <c r="AZ1109">
        <v>45</v>
      </c>
      <c r="BA1109">
        <v>85</v>
      </c>
      <c r="BB1109">
        <v>278</v>
      </c>
      <c r="BC1109">
        <v>895</v>
      </c>
      <c r="BD1109">
        <v>217</v>
      </c>
      <c r="BE1109">
        <v>0</v>
      </c>
      <c r="BF1109">
        <v>454</v>
      </c>
      <c r="BG1109">
        <v>123</v>
      </c>
      <c r="BH1109">
        <v>592</v>
      </c>
      <c r="BI1109">
        <v>287</v>
      </c>
      <c r="BJ1109">
        <v>0</v>
      </c>
      <c r="BK1109">
        <v>74</v>
      </c>
      <c r="BL1109">
        <v>319</v>
      </c>
      <c r="BM1109">
        <v>854</v>
      </c>
      <c r="BN1109">
        <v>6123</v>
      </c>
      <c r="BO1109">
        <v>1956</v>
      </c>
    </row>
    <row r="1110" spans="1:67" x14ac:dyDescent="0.3">
      <c r="A1110" t="s">
        <v>1165</v>
      </c>
      <c r="B1110" s="2">
        <v>1108</v>
      </c>
      <c r="C1110" s="4">
        <v>1009</v>
      </c>
      <c r="D1110" s="4">
        <v>21</v>
      </c>
      <c r="E1110" s="10" t="s">
        <v>5261</v>
      </c>
      <c r="F1110" s="10">
        <v>2.94</v>
      </c>
      <c r="G1110" s="10">
        <v>4.2999999999999997E-2</v>
      </c>
      <c r="H1110" s="12">
        <f t="shared" si="53"/>
        <v>2.8969999999999998</v>
      </c>
      <c r="I1110" s="1">
        <f t="shared" si="51"/>
        <v>44.320000000000007</v>
      </c>
      <c r="J1110" s="1">
        <f t="shared" si="52"/>
        <v>221.60000000000002</v>
      </c>
      <c r="K1110">
        <v>221.61</v>
      </c>
      <c r="L1110">
        <v>5.73</v>
      </c>
      <c r="M1110">
        <v>1</v>
      </c>
      <c r="N1110" s="4">
        <v>1</v>
      </c>
      <c r="O1110">
        <v>1.857E-2</v>
      </c>
      <c r="P1110">
        <v>-9.0919999999999994E-3</v>
      </c>
      <c r="Q1110">
        <v>1.03E-2</v>
      </c>
      <c r="R1110">
        <v>8.9480000000000004E-2</v>
      </c>
      <c r="S1110">
        <v>17485</v>
      </c>
      <c r="T1110">
        <v>1.36</v>
      </c>
      <c r="U1110">
        <v>0</v>
      </c>
      <c r="V1110">
        <v>69</v>
      </c>
      <c r="W1110">
        <v>1722</v>
      </c>
      <c r="X1110">
        <v>0</v>
      </c>
      <c r="Y1110">
        <v>52</v>
      </c>
      <c r="Z1110">
        <v>7</v>
      </c>
      <c r="AA1110">
        <v>234</v>
      </c>
      <c r="AB1110">
        <v>2664</v>
      </c>
      <c r="AC1110">
        <v>2228</v>
      </c>
      <c r="AD1110">
        <v>28</v>
      </c>
      <c r="AE1110">
        <v>2841</v>
      </c>
      <c r="AF1110">
        <v>180</v>
      </c>
      <c r="AG1110">
        <v>221</v>
      </c>
      <c r="AH1110">
        <v>3421</v>
      </c>
      <c r="AI1110">
        <v>94648</v>
      </c>
      <c r="AJ1110">
        <v>0</v>
      </c>
      <c r="AK1110">
        <v>383</v>
      </c>
      <c r="AL1110">
        <v>64</v>
      </c>
      <c r="AM1110">
        <v>1726</v>
      </c>
      <c r="AN1110">
        <v>305</v>
      </c>
      <c r="AO1110">
        <v>150</v>
      </c>
      <c r="AP1110">
        <v>150</v>
      </c>
      <c r="AQ1110">
        <v>0</v>
      </c>
      <c r="AR1110">
        <v>0</v>
      </c>
      <c r="AS1110">
        <v>928</v>
      </c>
      <c r="AT1110">
        <v>1032</v>
      </c>
      <c r="AU1110">
        <v>254</v>
      </c>
      <c r="AV1110">
        <v>583</v>
      </c>
      <c r="AW1110">
        <v>58</v>
      </c>
      <c r="AX1110">
        <v>60</v>
      </c>
      <c r="AY1110">
        <v>189</v>
      </c>
      <c r="AZ1110">
        <v>24</v>
      </c>
      <c r="BA1110">
        <v>108</v>
      </c>
      <c r="BB1110">
        <v>256</v>
      </c>
      <c r="BC1110">
        <v>905</v>
      </c>
      <c r="BD1110">
        <v>127</v>
      </c>
      <c r="BE1110">
        <v>0</v>
      </c>
      <c r="BF1110">
        <v>232</v>
      </c>
      <c r="BG1110">
        <v>206</v>
      </c>
      <c r="BH1110">
        <v>539</v>
      </c>
      <c r="BI1110">
        <v>176</v>
      </c>
      <c r="BJ1110">
        <v>0</v>
      </c>
      <c r="BK1110">
        <v>137</v>
      </c>
      <c r="BL1110">
        <v>324</v>
      </c>
      <c r="BM1110">
        <v>1242</v>
      </c>
      <c r="BN1110">
        <v>6089</v>
      </c>
      <c r="BO1110">
        <v>1759</v>
      </c>
    </row>
    <row r="1111" spans="1:67" x14ac:dyDescent="0.3">
      <c r="A1111" t="s">
        <v>1166</v>
      </c>
      <c r="B1111" s="2">
        <v>1109</v>
      </c>
      <c r="C1111" s="4">
        <v>1010</v>
      </c>
      <c r="D1111" s="4">
        <v>21</v>
      </c>
      <c r="E1111" s="10" t="s">
        <v>5261</v>
      </c>
      <c r="F1111" s="10">
        <v>2.94</v>
      </c>
      <c r="G1111" s="10">
        <v>4.2999999999999997E-2</v>
      </c>
      <c r="H1111" s="12">
        <f t="shared" si="53"/>
        <v>2.8969999999999998</v>
      </c>
      <c r="I1111" s="1">
        <f t="shared" si="51"/>
        <v>44.36</v>
      </c>
      <c r="J1111" s="1">
        <f t="shared" si="52"/>
        <v>221.8</v>
      </c>
      <c r="K1111">
        <v>221.81</v>
      </c>
      <c r="L1111">
        <v>5.73</v>
      </c>
      <c r="M1111">
        <v>1</v>
      </c>
      <c r="N1111" s="4">
        <v>1</v>
      </c>
      <c r="O1111">
        <v>1.857E-2</v>
      </c>
      <c r="P1111">
        <v>-9.0919999999999994E-3</v>
      </c>
      <c r="Q1111">
        <v>1.0298E-2</v>
      </c>
      <c r="R1111">
        <v>8.9480000000000004E-2</v>
      </c>
      <c r="S1111">
        <v>17339</v>
      </c>
      <c r="T1111">
        <v>1.3</v>
      </c>
      <c r="U1111">
        <v>0</v>
      </c>
      <c r="V1111">
        <v>86</v>
      </c>
      <c r="W1111">
        <v>1765</v>
      </c>
      <c r="X1111">
        <v>0</v>
      </c>
      <c r="Y1111">
        <v>25</v>
      </c>
      <c r="Z1111">
        <v>0</v>
      </c>
      <c r="AA1111">
        <v>238</v>
      </c>
      <c r="AB1111">
        <v>2613</v>
      </c>
      <c r="AC1111">
        <v>2075</v>
      </c>
      <c r="AD1111">
        <v>0</v>
      </c>
      <c r="AE1111">
        <v>2774</v>
      </c>
      <c r="AF1111">
        <v>219</v>
      </c>
      <c r="AG1111">
        <v>164</v>
      </c>
      <c r="AH1111">
        <v>3529</v>
      </c>
      <c r="AI1111">
        <v>93813</v>
      </c>
      <c r="AJ1111">
        <v>196</v>
      </c>
      <c r="AK1111">
        <v>372</v>
      </c>
      <c r="AL1111">
        <v>0</v>
      </c>
      <c r="AM1111">
        <v>1762</v>
      </c>
      <c r="AN1111">
        <v>265</v>
      </c>
      <c r="AO1111">
        <v>160</v>
      </c>
      <c r="AP1111">
        <v>99</v>
      </c>
      <c r="AQ1111">
        <v>0</v>
      </c>
      <c r="AR1111">
        <v>0</v>
      </c>
      <c r="AS1111">
        <v>1220</v>
      </c>
      <c r="AT1111">
        <v>1011</v>
      </c>
      <c r="AU1111">
        <v>331</v>
      </c>
      <c r="AV1111">
        <v>520</v>
      </c>
      <c r="AW1111">
        <v>30</v>
      </c>
      <c r="AX1111">
        <v>89</v>
      </c>
      <c r="AY1111">
        <v>195</v>
      </c>
      <c r="AZ1111">
        <v>50</v>
      </c>
      <c r="BA1111">
        <v>81</v>
      </c>
      <c r="BB1111">
        <v>422</v>
      </c>
      <c r="BC1111">
        <v>818</v>
      </c>
      <c r="BD1111">
        <v>146</v>
      </c>
      <c r="BE1111">
        <v>32</v>
      </c>
      <c r="BF1111">
        <v>315</v>
      </c>
      <c r="BG1111">
        <v>315</v>
      </c>
      <c r="BH1111">
        <v>350</v>
      </c>
      <c r="BI1111">
        <v>210</v>
      </c>
      <c r="BJ1111">
        <v>0</v>
      </c>
      <c r="BK1111">
        <v>79</v>
      </c>
      <c r="BL1111">
        <v>346</v>
      </c>
      <c r="BM1111">
        <v>501</v>
      </c>
      <c r="BN1111">
        <v>6483</v>
      </c>
      <c r="BO1111">
        <v>1871</v>
      </c>
    </row>
    <row r="1112" spans="1:67" x14ac:dyDescent="0.3">
      <c r="A1112" t="s">
        <v>1167</v>
      </c>
      <c r="B1112" s="2">
        <v>1110</v>
      </c>
      <c r="C1112" s="4">
        <v>1011</v>
      </c>
      <c r="D1112" s="4">
        <v>21</v>
      </c>
      <c r="E1112" s="10" t="s">
        <v>5261</v>
      </c>
      <c r="F1112" s="10">
        <v>2.94</v>
      </c>
      <c r="G1112" s="10">
        <v>4.2999999999999997E-2</v>
      </c>
      <c r="H1112" s="12">
        <f t="shared" si="53"/>
        <v>2.8969999999999998</v>
      </c>
      <c r="I1112" s="1">
        <f t="shared" si="51"/>
        <v>44.4</v>
      </c>
      <c r="J1112" s="1">
        <f t="shared" si="52"/>
        <v>222</v>
      </c>
      <c r="K1112">
        <v>222.01</v>
      </c>
      <c r="L1112">
        <v>5.73</v>
      </c>
      <c r="M1112">
        <v>1</v>
      </c>
      <c r="N1112" s="4">
        <v>1</v>
      </c>
      <c r="O1112">
        <v>1.857E-2</v>
      </c>
      <c r="P1112">
        <v>-9.0919999999999994E-3</v>
      </c>
      <c r="Q1112">
        <v>1.03E-2</v>
      </c>
      <c r="R1112">
        <v>8.9497999999999994E-2</v>
      </c>
      <c r="S1112">
        <v>17652</v>
      </c>
      <c r="T1112">
        <v>1.3</v>
      </c>
      <c r="U1112">
        <v>0</v>
      </c>
      <c r="V1112">
        <v>69</v>
      </c>
      <c r="W1112">
        <v>1761</v>
      </c>
      <c r="X1112">
        <v>0</v>
      </c>
      <c r="Y1112">
        <v>40</v>
      </c>
      <c r="Z1112">
        <v>0</v>
      </c>
      <c r="AA1112">
        <v>253</v>
      </c>
      <c r="AB1112">
        <v>2728</v>
      </c>
      <c r="AC1112">
        <v>2152</v>
      </c>
      <c r="AD1112">
        <v>14</v>
      </c>
      <c r="AE1112">
        <v>2817</v>
      </c>
      <c r="AF1112">
        <v>177</v>
      </c>
      <c r="AG1112">
        <v>222</v>
      </c>
      <c r="AH1112">
        <v>3283</v>
      </c>
      <c r="AI1112">
        <v>96126</v>
      </c>
      <c r="AJ1112">
        <v>0</v>
      </c>
      <c r="AK1112">
        <v>286</v>
      </c>
      <c r="AL1112">
        <v>133</v>
      </c>
      <c r="AM1112">
        <v>1999</v>
      </c>
      <c r="AN1112">
        <v>276</v>
      </c>
      <c r="AO1112">
        <v>190</v>
      </c>
      <c r="AP1112">
        <v>258</v>
      </c>
      <c r="AQ1112">
        <v>0</v>
      </c>
      <c r="AR1112">
        <v>0</v>
      </c>
      <c r="AS1112">
        <v>1119</v>
      </c>
      <c r="AT1112">
        <v>1000</v>
      </c>
      <c r="AU1112">
        <v>290</v>
      </c>
      <c r="AV1112">
        <v>253</v>
      </c>
      <c r="AW1112">
        <v>33</v>
      </c>
      <c r="AX1112">
        <v>83</v>
      </c>
      <c r="AY1112">
        <v>242</v>
      </c>
      <c r="AZ1112">
        <v>25</v>
      </c>
      <c r="BA1112">
        <v>43</v>
      </c>
      <c r="BB1112">
        <v>377</v>
      </c>
      <c r="BC1112">
        <v>907</v>
      </c>
      <c r="BD1112">
        <v>169</v>
      </c>
      <c r="BE1112">
        <v>32</v>
      </c>
      <c r="BF1112">
        <v>472</v>
      </c>
      <c r="BG1112">
        <v>158</v>
      </c>
      <c r="BH1112">
        <v>575</v>
      </c>
      <c r="BI1112">
        <v>114</v>
      </c>
      <c r="BJ1112">
        <v>0</v>
      </c>
      <c r="BK1112">
        <v>167</v>
      </c>
      <c r="BL1112">
        <v>206</v>
      </c>
      <c r="BM1112">
        <v>878</v>
      </c>
      <c r="BN1112">
        <v>6466</v>
      </c>
      <c r="BO1112">
        <v>1816</v>
      </c>
    </row>
    <row r="1113" spans="1:67" x14ac:dyDescent="0.3">
      <c r="A1113" t="s">
        <v>1168</v>
      </c>
      <c r="B1113" s="2">
        <v>1111</v>
      </c>
      <c r="C1113" s="4">
        <v>1012</v>
      </c>
      <c r="D1113" s="4">
        <v>21</v>
      </c>
      <c r="E1113" s="10" t="s">
        <v>5261</v>
      </c>
      <c r="F1113" s="10">
        <v>2.94</v>
      </c>
      <c r="G1113" s="10">
        <v>4.2999999999999997E-2</v>
      </c>
      <c r="H1113" s="12">
        <f t="shared" si="53"/>
        <v>2.8969999999999998</v>
      </c>
      <c r="I1113" s="1">
        <f t="shared" si="51"/>
        <v>44.440000000000005</v>
      </c>
      <c r="J1113" s="1">
        <f t="shared" si="52"/>
        <v>222.20000000000002</v>
      </c>
      <c r="K1113">
        <v>222.21</v>
      </c>
      <c r="L1113">
        <v>5.73</v>
      </c>
      <c r="M1113">
        <v>1</v>
      </c>
      <c r="N1113" s="4">
        <v>1</v>
      </c>
      <c r="O1113">
        <v>1.857E-2</v>
      </c>
      <c r="P1113">
        <v>-9.0919999999999994E-3</v>
      </c>
      <c r="Q1113">
        <v>1.03E-2</v>
      </c>
      <c r="R1113">
        <v>8.9497999999999994E-2</v>
      </c>
      <c r="S1113">
        <v>17567</v>
      </c>
      <c r="T1113">
        <v>1.22</v>
      </c>
      <c r="U1113">
        <v>0</v>
      </c>
      <c r="V1113">
        <v>88</v>
      </c>
      <c r="W1113">
        <v>1669</v>
      </c>
      <c r="X1113">
        <v>0</v>
      </c>
      <c r="Y1113">
        <v>23</v>
      </c>
      <c r="Z1113">
        <v>0</v>
      </c>
      <c r="AA1113">
        <v>243</v>
      </c>
      <c r="AB1113">
        <v>2662</v>
      </c>
      <c r="AC1113">
        <v>2202</v>
      </c>
      <c r="AD1113">
        <v>12</v>
      </c>
      <c r="AE1113">
        <v>2616</v>
      </c>
      <c r="AF1113">
        <v>205</v>
      </c>
      <c r="AG1113">
        <v>216</v>
      </c>
      <c r="AH1113">
        <v>3436</v>
      </c>
      <c r="AI1113">
        <v>94282</v>
      </c>
      <c r="AJ1113">
        <v>0</v>
      </c>
      <c r="AK1113">
        <v>362</v>
      </c>
      <c r="AL1113">
        <v>94</v>
      </c>
      <c r="AM1113">
        <v>1697</v>
      </c>
      <c r="AN1113">
        <v>210</v>
      </c>
      <c r="AO1113">
        <v>214</v>
      </c>
      <c r="AP1113">
        <v>267</v>
      </c>
      <c r="AQ1113">
        <v>0</v>
      </c>
      <c r="AR1113">
        <v>0</v>
      </c>
      <c r="AS1113">
        <v>1101</v>
      </c>
      <c r="AT1113">
        <v>951</v>
      </c>
      <c r="AU1113">
        <v>259</v>
      </c>
      <c r="AV1113">
        <v>467</v>
      </c>
      <c r="AW1113">
        <v>30</v>
      </c>
      <c r="AX1113">
        <v>58</v>
      </c>
      <c r="AY1113">
        <v>270</v>
      </c>
      <c r="AZ1113">
        <v>20</v>
      </c>
      <c r="BA1113">
        <v>43</v>
      </c>
      <c r="BB1113">
        <v>254</v>
      </c>
      <c r="BC1113">
        <v>856</v>
      </c>
      <c r="BD1113">
        <v>86</v>
      </c>
      <c r="BE1113">
        <v>50</v>
      </c>
      <c r="BF1113">
        <v>173</v>
      </c>
      <c r="BG1113">
        <v>164</v>
      </c>
      <c r="BH1113">
        <v>489</v>
      </c>
      <c r="BI1113">
        <v>136</v>
      </c>
      <c r="BJ1113">
        <v>0</v>
      </c>
      <c r="BK1113">
        <v>137</v>
      </c>
      <c r="BL1113">
        <v>282</v>
      </c>
      <c r="BM1113">
        <v>745</v>
      </c>
      <c r="BN1113">
        <v>6388</v>
      </c>
      <c r="BO1113">
        <v>1947</v>
      </c>
    </row>
    <row r="1114" spans="1:67" x14ac:dyDescent="0.3">
      <c r="A1114" t="s">
        <v>1169</v>
      </c>
      <c r="B1114" s="2">
        <v>1112</v>
      </c>
      <c r="C1114" s="4">
        <v>1013</v>
      </c>
      <c r="D1114" s="4">
        <v>21</v>
      </c>
      <c r="E1114" s="10" t="s">
        <v>5261</v>
      </c>
      <c r="F1114" s="10">
        <v>2.94</v>
      </c>
      <c r="G1114" s="10">
        <v>4.2999999999999997E-2</v>
      </c>
      <c r="H1114" s="12">
        <f t="shared" si="53"/>
        <v>2.8969999999999998</v>
      </c>
      <c r="I1114" s="1">
        <f t="shared" si="51"/>
        <v>44.480000000000004</v>
      </c>
      <c r="J1114" s="1">
        <f t="shared" si="52"/>
        <v>222.4</v>
      </c>
      <c r="K1114">
        <v>222.41</v>
      </c>
      <c r="L1114">
        <v>5.73</v>
      </c>
      <c r="M1114">
        <v>1</v>
      </c>
      <c r="N1114" s="4">
        <v>1</v>
      </c>
      <c r="O1114">
        <v>1.857E-2</v>
      </c>
      <c r="P1114">
        <v>-9.1409999999999998E-3</v>
      </c>
      <c r="Q1114">
        <v>1.03E-2</v>
      </c>
      <c r="R1114">
        <v>8.9497999999999994E-2</v>
      </c>
      <c r="S1114">
        <v>17262</v>
      </c>
      <c r="T1114">
        <v>1.28</v>
      </c>
      <c r="U1114">
        <v>0</v>
      </c>
      <c r="V1114">
        <v>53</v>
      </c>
      <c r="W1114">
        <v>1718</v>
      </c>
      <c r="X1114">
        <v>0</v>
      </c>
      <c r="Y1114">
        <v>29</v>
      </c>
      <c r="Z1114">
        <v>0</v>
      </c>
      <c r="AA1114">
        <v>266</v>
      </c>
      <c r="AB1114">
        <v>2580</v>
      </c>
      <c r="AC1114">
        <v>2150</v>
      </c>
      <c r="AD1114">
        <v>22</v>
      </c>
      <c r="AE1114">
        <v>2789</v>
      </c>
      <c r="AF1114">
        <v>235</v>
      </c>
      <c r="AG1114">
        <v>183</v>
      </c>
      <c r="AH1114">
        <v>3375</v>
      </c>
      <c r="AI1114">
        <v>92530</v>
      </c>
      <c r="AJ1114">
        <v>49</v>
      </c>
      <c r="AK1114">
        <v>324</v>
      </c>
      <c r="AL1114">
        <v>46</v>
      </c>
      <c r="AM1114">
        <v>1724</v>
      </c>
      <c r="AN1114">
        <v>391</v>
      </c>
      <c r="AO1114">
        <v>216</v>
      </c>
      <c r="AP1114">
        <v>136</v>
      </c>
      <c r="AQ1114">
        <v>0</v>
      </c>
      <c r="AR1114">
        <v>0</v>
      </c>
      <c r="AS1114">
        <v>694</v>
      </c>
      <c r="AT1114">
        <v>1001</v>
      </c>
      <c r="AU1114">
        <v>329</v>
      </c>
      <c r="AV1114">
        <v>395</v>
      </c>
      <c r="AW1114">
        <v>26</v>
      </c>
      <c r="AX1114">
        <v>45</v>
      </c>
      <c r="AY1114">
        <v>225</v>
      </c>
      <c r="AZ1114">
        <v>5</v>
      </c>
      <c r="BA1114">
        <v>93</v>
      </c>
      <c r="BB1114">
        <v>296</v>
      </c>
      <c r="BC1114">
        <v>815</v>
      </c>
      <c r="BD1114">
        <v>135</v>
      </c>
      <c r="BE1114">
        <v>0</v>
      </c>
      <c r="BF1114">
        <v>0</v>
      </c>
      <c r="BG1114">
        <v>116</v>
      </c>
      <c r="BH1114">
        <v>452</v>
      </c>
      <c r="BI1114">
        <v>150</v>
      </c>
      <c r="BJ1114">
        <v>482</v>
      </c>
      <c r="BK1114">
        <v>154</v>
      </c>
      <c r="BL1114">
        <v>337</v>
      </c>
      <c r="BM1114">
        <v>821</v>
      </c>
      <c r="BN1114">
        <v>6246</v>
      </c>
      <c r="BO1114">
        <v>1739</v>
      </c>
    </row>
    <row r="1115" spans="1:67" x14ac:dyDescent="0.3">
      <c r="A1115" t="s">
        <v>1170</v>
      </c>
      <c r="B1115" s="2">
        <v>1113</v>
      </c>
      <c r="C1115" s="4">
        <v>1014</v>
      </c>
      <c r="D1115" s="4">
        <v>21</v>
      </c>
      <c r="E1115" s="10" t="s">
        <v>5261</v>
      </c>
      <c r="F1115" s="10">
        <v>2.94</v>
      </c>
      <c r="G1115" s="10">
        <v>4.2999999999999997E-2</v>
      </c>
      <c r="H1115" s="12">
        <f t="shared" si="53"/>
        <v>2.8969999999999998</v>
      </c>
      <c r="I1115" s="1">
        <f t="shared" si="51"/>
        <v>44.52</v>
      </c>
      <c r="J1115" s="1">
        <f t="shared" si="52"/>
        <v>222.60000000000002</v>
      </c>
      <c r="K1115">
        <v>222.61</v>
      </c>
      <c r="L1115">
        <v>5.74</v>
      </c>
      <c r="M1115">
        <v>1</v>
      </c>
      <c r="N1115" s="4">
        <v>1</v>
      </c>
      <c r="O1115">
        <v>1.8571000000000001E-2</v>
      </c>
      <c r="P1115">
        <v>-9.1409999999999998E-3</v>
      </c>
      <c r="Q1115">
        <v>1.0302E-2</v>
      </c>
      <c r="R1115">
        <v>8.9506000000000002E-2</v>
      </c>
      <c r="S1115">
        <v>16844</v>
      </c>
      <c r="T1115">
        <v>1.41</v>
      </c>
      <c r="U1115">
        <v>0</v>
      </c>
      <c r="V1115">
        <v>49</v>
      </c>
      <c r="W1115">
        <v>1734</v>
      </c>
      <c r="X1115">
        <v>5</v>
      </c>
      <c r="Y1115">
        <v>26</v>
      </c>
      <c r="Z1115">
        <v>0</v>
      </c>
      <c r="AA1115">
        <v>247</v>
      </c>
      <c r="AB1115">
        <v>2558</v>
      </c>
      <c r="AC1115">
        <v>2111</v>
      </c>
      <c r="AD1115">
        <v>0</v>
      </c>
      <c r="AE1115">
        <v>2648</v>
      </c>
      <c r="AF1115">
        <v>116</v>
      </c>
      <c r="AG1115">
        <v>160</v>
      </c>
      <c r="AH1115">
        <v>3235</v>
      </c>
      <c r="AI1115">
        <v>89793</v>
      </c>
      <c r="AJ1115">
        <v>569</v>
      </c>
      <c r="AK1115">
        <v>323</v>
      </c>
      <c r="AL1115">
        <v>228</v>
      </c>
      <c r="AM1115">
        <v>1576</v>
      </c>
      <c r="AN1115">
        <v>358</v>
      </c>
      <c r="AO1115">
        <v>42</v>
      </c>
      <c r="AP1115">
        <v>332</v>
      </c>
      <c r="AQ1115">
        <v>0</v>
      </c>
      <c r="AR1115">
        <v>0</v>
      </c>
      <c r="AS1115">
        <v>1215</v>
      </c>
      <c r="AT1115">
        <v>890</v>
      </c>
      <c r="AU1115">
        <v>217</v>
      </c>
      <c r="AV1115">
        <v>374</v>
      </c>
      <c r="AW1115">
        <v>47</v>
      </c>
      <c r="AX1115">
        <v>46</v>
      </c>
      <c r="AY1115">
        <v>254</v>
      </c>
      <c r="AZ1115">
        <v>15</v>
      </c>
      <c r="BA1115">
        <v>75</v>
      </c>
      <c r="BB1115">
        <v>258</v>
      </c>
      <c r="BC1115">
        <v>1031</v>
      </c>
      <c r="BD1115">
        <v>46</v>
      </c>
      <c r="BE1115">
        <v>27</v>
      </c>
      <c r="BF1115">
        <v>297</v>
      </c>
      <c r="BG1115">
        <v>230</v>
      </c>
      <c r="BH1115">
        <v>310</v>
      </c>
      <c r="BI1115">
        <v>91</v>
      </c>
      <c r="BJ1115">
        <v>0</v>
      </c>
      <c r="BK1115">
        <v>73</v>
      </c>
      <c r="BL1115">
        <v>349</v>
      </c>
      <c r="BM1115">
        <v>134</v>
      </c>
      <c r="BN1115">
        <v>6467</v>
      </c>
      <c r="BO1115">
        <v>1832</v>
      </c>
    </row>
    <row r="1116" spans="1:67" x14ac:dyDescent="0.3">
      <c r="A1116" t="s">
        <v>1171</v>
      </c>
      <c r="B1116" s="2">
        <v>1114</v>
      </c>
      <c r="C1116" s="4">
        <v>1015</v>
      </c>
      <c r="D1116" s="4">
        <v>21</v>
      </c>
      <c r="E1116" s="10" t="s">
        <v>5261</v>
      </c>
      <c r="F1116" s="10">
        <v>2.94</v>
      </c>
      <c r="G1116" s="10">
        <v>4.2999999999999997E-2</v>
      </c>
      <c r="H1116" s="12">
        <f t="shared" si="53"/>
        <v>2.8969999999999998</v>
      </c>
      <c r="I1116" s="1">
        <f t="shared" si="51"/>
        <v>44.56</v>
      </c>
      <c r="J1116" s="1">
        <f t="shared" si="52"/>
        <v>222.8</v>
      </c>
      <c r="K1116">
        <v>222.81</v>
      </c>
      <c r="L1116">
        <v>5.74</v>
      </c>
      <c r="M1116">
        <v>1</v>
      </c>
      <c r="N1116" s="4">
        <v>1</v>
      </c>
      <c r="O1116">
        <v>1.857E-2</v>
      </c>
      <c r="P1116">
        <v>-9.1409999999999998E-3</v>
      </c>
      <c r="Q1116">
        <v>1.0304000000000001E-2</v>
      </c>
      <c r="R1116">
        <v>8.9506000000000002E-2</v>
      </c>
      <c r="S1116">
        <v>16869</v>
      </c>
      <c r="T1116">
        <v>1.31</v>
      </c>
      <c r="U1116">
        <v>13</v>
      </c>
      <c r="V1116">
        <v>74</v>
      </c>
      <c r="W1116">
        <v>1624</v>
      </c>
      <c r="X1116">
        <v>0</v>
      </c>
      <c r="Y1116">
        <v>39</v>
      </c>
      <c r="Z1116">
        <v>0</v>
      </c>
      <c r="AA1116">
        <v>233</v>
      </c>
      <c r="AB1116">
        <v>2442</v>
      </c>
      <c r="AC1116">
        <v>2050</v>
      </c>
      <c r="AD1116">
        <v>17</v>
      </c>
      <c r="AE1116">
        <v>2440</v>
      </c>
      <c r="AF1116">
        <v>189</v>
      </c>
      <c r="AG1116">
        <v>105</v>
      </c>
      <c r="AH1116">
        <v>3275</v>
      </c>
      <c r="AI1116">
        <v>87858</v>
      </c>
      <c r="AJ1116">
        <v>260</v>
      </c>
      <c r="AK1116">
        <v>235</v>
      </c>
      <c r="AL1116">
        <v>70</v>
      </c>
      <c r="AM1116">
        <v>1625</v>
      </c>
      <c r="AN1116">
        <v>322</v>
      </c>
      <c r="AO1116">
        <v>0</v>
      </c>
      <c r="AP1116">
        <v>53</v>
      </c>
      <c r="AQ1116">
        <v>0</v>
      </c>
      <c r="AR1116">
        <v>0</v>
      </c>
      <c r="AS1116">
        <v>1013</v>
      </c>
      <c r="AT1116">
        <v>900</v>
      </c>
      <c r="AU1116">
        <v>213</v>
      </c>
      <c r="AV1116">
        <v>699</v>
      </c>
      <c r="AW1116">
        <v>33</v>
      </c>
      <c r="AX1116">
        <v>36</v>
      </c>
      <c r="AY1116">
        <v>112</v>
      </c>
      <c r="AZ1116">
        <v>9</v>
      </c>
      <c r="BA1116">
        <v>92</v>
      </c>
      <c r="BB1116">
        <v>353</v>
      </c>
      <c r="BC1116">
        <v>1061</v>
      </c>
      <c r="BD1116">
        <v>182</v>
      </c>
      <c r="BE1116">
        <v>111</v>
      </c>
      <c r="BF1116">
        <v>404</v>
      </c>
      <c r="BG1116">
        <v>0</v>
      </c>
      <c r="BH1116">
        <v>436</v>
      </c>
      <c r="BI1116">
        <v>84</v>
      </c>
      <c r="BJ1116">
        <v>0</v>
      </c>
      <c r="BK1116">
        <v>290</v>
      </c>
      <c r="BL1116">
        <v>295</v>
      </c>
      <c r="BM1116">
        <v>319</v>
      </c>
      <c r="BN1116">
        <v>6256</v>
      </c>
      <c r="BO1116">
        <v>1904</v>
      </c>
    </row>
    <row r="1117" spans="1:67" x14ac:dyDescent="0.3">
      <c r="A1117" t="s">
        <v>1172</v>
      </c>
      <c r="B1117" s="2">
        <v>1115</v>
      </c>
      <c r="C1117" s="4">
        <v>1016</v>
      </c>
      <c r="D1117" s="4">
        <v>21</v>
      </c>
      <c r="E1117" s="10" t="s">
        <v>5261</v>
      </c>
      <c r="F1117" s="10">
        <v>2.94</v>
      </c>
      <c r="G1117" s="10">
        <v>4.2999999999999997E-2</v>
      </c>
      <c r="H1117" s="12">
        <f t="shared" si="53"/>
        <v>2.8969999999999998</v>
      </c>
      <c r="I1117" s="1">
        <f t="shared" si="51"/>
        <v>44.6</v>
      </c>
      <c r="J1117" s="1">
        <f t="shared" si="52"/>
        <v>223</v>
      </c>
      <c r="K1117">
        <v>223.01</v>
      </c>
      <c r="L1117">
        <v>5.74</v>
      </c>
      <c r="M1117">
        <v>1</v>
      </c>
      <c r="N1117" s="4">
        <v>1</v>
      </c>
      <c r="O1117">
        <v>1.857E-2</v>
      </c>
      <c r="P1117">
        <v>-9.1640000000000003E-3</v>
      </c>
      <c r="Q1117">
        <v>1.0304000000000001E-2</v>
      </c>
      <c r="R1117">
        <v>8.9506000000000002E-2</v>
      </c>
      <c r="S1117">
        <v>17731</v>
      </c>
      <c r="T1117">
        <v>1.24</v>
      </c>
      <c r="U1117">
        <v>0</v>
      </c>
      <c r="V1117">
        <v>81</v>
      </c>
      <c r="W1117">
        <v>1760</v>
      </c>
      <c r="X1117">
        <v>0</v>
      </c>
      <c r="Y1117">
        <v>78</v>
      </c>
      <c r="Z1117">
        <v>0</v>
      </c>
      <c r="AA1117">
        <v>264</v>
      </c>
      <c r="AB1117">
        <v>2686</v>
      </c>
      <c r="AC1117">
        <v>2325</v>
      </c>
      <c r="AD1117">
        <v>21</v>
      </c>
      <c r="AE1117">
        <v>2429</v>
      </c>
      <c r="AF1117">
        <v>230</v>
      </c>
      <c r="AG1117">
        <v>155</v>
      </c>
      <c r="AH1117">
        <v>3801</v>
      </c>
      <c r="AI1117">
        <v>94344</v>
      </c>
      <c r="AJ1117">
        <v>33</v>
      </c>
      <c r="AK1117">
        <v>283</v>
      </c>
      <c r="AL1117">
        <v>0</v>
      </c>
      <c r="AM1117">
        <v>1587</v>
      </c>
      <c r="AN1117">
        <v>163</v>
      </c>
      <c r="AO1117">
        <v>93</v>
      </c>
      <c r="AP1117">
        <v>44</v>
      </c>
      <c r="AQ1117">
        <v>0</v>
      </c>
      <c r="AR1117">
        <v>0</v>
      </c>
      <c r="AS1117">
        <v>1142</v>
      </c>
      <c r="AT1117">
        <v>1058</v>
      </c>
      <c r="AU1117">
        <v>317</v>
      </c>
      <c r="AV1117">
        <v>546</v>
      </c>
      <c r="AW1117">
        <v>16</v>
      </c>
      <c r="AX1117">
        <v>67</v>
      </c>
      <c r="AY1117">
        <v>292</v>
      </c>
      <c r="AZ1117">
        <v>19</v>
      </c>
      <c r="BA1117">
        <v>35</v>
      </c>
      <c r="BB1117">
        <v>258</v>
      </c>
      <c r="BC1117">
        <v>883</v>
      </c>
      <c r="BD1117">
        <v>130</v>
      </c>
      <c r="BE1117">
        <v>37</v>
      </c>
      <c r="BF1117">
        <v>457</v>
      </c>
      <c r="BG1117">
        <v>255</v>
      </c>
      <c r="BH1117">
        <v>370</v>
      </c>
      <c r="BI1117">
        <v>67</v>
      </c>
      <c r="BJ1117">
        <v>0</v>
      </c>
      <c r="BK1117">
        <v>130</v>
      </c>
      <c r="BL1117">
        <v>319</v>
      </c>
      <c r="BM1117">
        <v>793</v>
      </c>
      <c r="BN1117">
        <v>6473</v>
      </c>
      <c r="BO1117">
        <v>1879</v>
      </c>
    </row>
    <row r="1118" spans="1:67" x14ac:dyDescent="0.3">
      <c r="A1118" t="s">
        <v>1173</v>
      </c>
      <c r="B1118" s="2">
        <v>1116</v>
      </c>
      <c r="C1118" s="4">
        <v>1017</v>
      </c>
      <c r="D1118" s="4">
        <v>21</v>
      </c>
      <c r="E1118" s="10" t="s">
        <v>5261</v>
      </c>
      <c r="F1118" s="10">
        <v>2.94</v>
      </c>
      <c r="G1118" s="10">
        <v>4.2999999999999997E-2</v>
      </c>
      <c r="H1118" s="12">
        <f t="shared" si="53"/>
        <v>2.8969999999999998</v>
      </c>
      <c r="I1118" s="1">
        <f t="shared" si="51"/>
        <v>44.64</v>
      </c>
      <c r="J1118" s="1">
        <f t="shared" si="52"/>
        <v>223.20000000000002</v>
      </c>
      <c r="K1118">
        <v>223.21</v>
      </c>
      <c r="L1118">
        <v>5.74</v>
      </c>
      <c r="M1118">
        <v>1</v>
      </c>
      <c r="N1118" s="4">
        <v>1</v>
      </c>
      <c r="O1118">
        <v>1.857E-2</v>
      </c>
      <c r="P1118">
        <v>-9.1640000000000003E-3</v>
      </c>
      <c r="Q1118">
        <v>1.0305999999999999E-2</v>
      </c>
      <c r="R1118">
        <v>8.9515999999999998E-2</v>
      </c>
      <c r="S1118">
        <v>16947</v>
      </c>
      <c r="T1118">
        <v>1.37</v>
      </c>
      <c r="U1118">
        <v>0</v>
      </c>
      <c r="V1118">
        <v>52</v>
      </c>
      <c r="W1118">
        <v>1814</v>
      </c>
      <c r="X1118">
        <v>0</v>
      </c>
      <c r="Y1118">
        <v>0</v>
      </c>
      <c r="Z1118">
        <v>0</v>
      </c>
      <c r="AA1118">
        <v>235</v>
      </c>
      <c r="AB1118">
        <v>2697</v>
      </c>
      <c r="AC1118">
        <v>2054</v>
      </c>
      <c r="AD1118">
        <v>0</v>
      </c>
      <c r="AE1118">
        <v>2419</v>
      </c>
      <c r="AF1118">
        <v>101</v>
      </c>
      <c r="AG1118">
        <v>165</v>
      </c>
      <c r="AH1118">
        <v>2918</v>
      </c>
      <c r="AI1118">
        <v>87151</v>
      </c>
      <c r="AJ1118">
        <v>141</v>
      </c>
      <c r="AK1118">
        <v>404</v>
      </c>
      <c r="AL1118">
        <v>143</v>
      </c>
      <c r="AM1118">
        <v>1752</v>
      </c>
      <c r="AN1118">
        <v>386</v>
      </c>
      <c r="AO1118">
        <v>150</v>
      </c>
      <c r="AP1118">
        <v>58</v>
      </c>
      <c r="AQ1118">
        <v>0</v>
      </c>
      <c r="AR1118">
        <v>0</v>
      </c>
      <c r="AS1118">
        <v>998</v>
      </c>
      <c r="AT1118">
        <v>1090</v>
      </c>
      <c r="AU1118">
        <v>362</v>
      </c>
      <c r="AV1118">
        <v>352</v>
      </c>
      <c r="AW1118">
        <v>21</v>
      </c>
      <c r="AX1118">
        <v>60</v>
      </c>
      <c r="AY1118">
        <v>264</v>
      </c>
      <c r="AZ1118">
        <v>63</v>
      </c>
      <c r="BA1118">
        <v>59</v>
      </c>
      <c r="BB1118">
        <v>395</v>
      </c>
      <c r="BC1118">
        <v>1026</v>
      </c>
      <c r="BD1118">
        <v>287</v>
      </c>
      <c r="BE1118">
        <v>33</v>
      </c>
      <c r="BF1118">
        <v>445</v>
      </c>
      <c r="BG1118">
        <v>80</v>
      </c>
      <c r="BH1118">
        <v>393</v>
      </c>
      <c r="BI1118">
        <v>241</v>
      </c>
      <c r="BJ1118">
        <v>0</v>
      </c>
      <c r="BK1118">
        <v>78</v>
      </c>
      <c r="BL1118">
        <v>381</v>
      </c>
      <c r="BM1118">
        <v>448</v>
      </c>
      <c r="BN1118">
        <v>6689</v>
      </c>
      <c r="BO1118">
        <v>1982</v>
      </c>
    </row>
    <row r="1119" spans="1:67" x14ac:dyDescent="0.3">
      <c r="A1119" t="s">
        <v>1174</v>
      </c>
      <c r="B1119" s="2">
        <v>1117</v>
      </c>
      <c r="C1119" s="4">
        <v>1018</v>
      </c>
      <c r="D1119" s="4">
        <v>21</v>
      </c>
      <c r="E1119" s="10" t="s">
        <v>5261</v>
      </c>
      <c r="F1119" s="10">
        <v>2.94</v>
      </c>
      <c r="G1119" s="10">
        <v>4.2999999999999997E-2</v>
      </c>
      <c r="H1119" s="12">
        <f t="shared" si="53"/>
        <v>2.8969999999999998</v>
      </c>
      <c r="I1119" s="1">
        <f t="shared" si="51"/>
        <v>44.68</v>
      </c>
      <c r="J1119" s="1">
        <f t="shared" si="52"/>
        <v>223.4</v>
      </c>
      <c r="K1119">
        <v>223.41</v>
      </c>
      <c r="L1119">
        <v>5.74</v>
      </c>
      <c r="M1119">
        <v>1</v>
      </c>
      <c r="N1119" s="4">
        <v>1</v>
      </c>
      <c r="O1119">
        <v>1.857E-2</v>
      </c>
      <c r="P1119">
        <v>-9.2130000000000007E-3</v>
      </c>
      <c r="Q1119">
        <v>1.0305999999999999E-2</v>
      </c>
      <c r="R1119">
        <v>8.9515999999999998E-2</v>
      </c>
      <c r="S1119">
        <v>16996</v>
      </c>
      <c r="T1119">
        <v>1.19</v>
      </c>
      <c r="U1119">
        <v>0</v>
      </c>
      <c r="V1119">
        <v>57</v>
      </c>
      <c r="W1119">
        <v>1594</v>
      </c>
      <c r="X1119">
        <v>0</v>
      </c>
      <c r="Y1119">
        <v>25</v>
      </c>
      <c r="Z1119">
        <v>0</v>
      </c>
      <c r="AA1119">
        <v>290</v>
      </c>
      <c r="AB1119">
        <v>2334</v>
      </c>
      <c r="AC1119">
        <v>1929</v>
      </c>
      <c r="AD1119">
        <v>7</v>
      </c>
      <c r="AE1119">
        <v>2370</v>
      </c>
      <c r="AF1119">
        <v>135</v>
      </c>
      <c r="AG1119">
        <v>138</v>
      </c>
      <c r="AH1119">
        <v>3035</v>
      </c>
      <c r="AI1119">
        <v>88146</v>
      </c>
      <c r="AJ1119">
        <v>0</v>
      </c>
      <c r="AK1119">
        <v>348</v>
      </c>
      <c r="AL1119">
        <v>112</v>
      </c>
      <c r="AM1119">
        <v>1630</v>
      </c>
      <c r="AN1119">
        <v>303</v>
      </c>
      <c r="AO1119">
        <v>249</v>
      </c>
      <c r="AP1119">
        <v>92</v>
      </c>
      <c r="AQ1119">
        <v>0</v>
      </c>
      <c r="AR1119">
        <v>0</v>
      </c>
      <c r="AS1119">
        <v>1084</v>
      </c>
      <c r="AT1119">
        <v>1068</v>
      </c>
      <c r="AU1119">
        <v>206</v>
      </c>
      <c r="AV1119">
        <v>411</v>
      </c>
      <c r="AW1119">
        <v>30</v>
      </c>
      <c r="AX1119">
        <v>64</v>
      </c>
      <c r="AY1119">
        <v>201</v>
      </c>
      <c r="AZ1119">
        <v>56</v>
      </c>
      <c r="BA1119">
        <v>100</v>
      </c>
      <c r="BB1119">
        <v>266</v>
      </c>
      <c r="BC1119">
        <v>887</v>
      </c>
      <c r="BD1119">
        <v>284</v>
      </c>
      <c r="BE1119">
        <v>27</v>
      </c>
      <c r="BF1119">
        <v>378</v>
      </c>
      <c r="BG1119">
        <v>116</v>
      </c>
      <c r="BH1119">
        <v>567</v>
      </c>
      <c r="BI1119">
        <v>91</v>
      </c>
      <c r="BJ1119">
        <v>0</v>
      </c>
      <c r="BK1119">
        <v>41</v>
      </c>
      <c r="BL1119">
        <v>315</v>
      </c>
      <c r="BM1119">
        <v>743</v>
      </c>
      <c r="BN1119">
        <v>6398</v>
      </c>
      <c r="BO1119">
        <v>1784</v>
      </c>
    </row>
    <row r="1120" spans="1:67" x14ac:dyDescent="0.3">
      <c r="A1120" t="s">
        <v>1175</v>
      </c>
      <c r="B1120" s="2">
        <v>1118</v>
      </c>
      <c r="C1120" s="4">
        <v>1019</v>
      </c>
      <c r="D1120" s="4">
        <v>21</v>
      </c>
      <c r="E1120" s="10" t="s">
        <v>5261</v>
      </c>
      <c r="F1120" s="10">
        <v>2.94</v>
      </c>
      <c r="G1120" s="10">
        <v>4.2999999999999997E-2</v>
      </c>
      <c r="H1120" s="12">
        <f t="shared" si="53"/>
        <v>2.8969999999999998</v>
      </c>
      <c r="I1120" s="1">
        <f t="shared" si="51"/>
        <v>44.720000000000006</v>
      </c>
      <c r="J1120" s="1">
        <f t="shared" si="52"/>
        <v>223.60000000000002</v>
      </c>
      <c r="K1120">
        <v>223.61</v>
      </c>
      <c r="L1120">
        <v>5.74</v>
      </c>
      <c r="M1120">
        <v>1</v>
      </c>
      <c r="N1120" s="4">
        <v>1</v>
      </c>
      <c r="O1120">
        <v>1.857E-2</v>
      </c>
      <c r="P1120">
        <v>-9.2619999999999994E-3</v>
      </c>
      <c r="Q1120">
        <v>1.0305999999999999E-2</v>
      </c>
      <c r="R1120">
        <v>8.9515999999999998E-2</v>
      </c>
      <c r="S1120">
        <v>17233</v>
      </c>
      <c r="T1120">
        <v>1.38</v>
      </c>
      <c r="U1120">
        <v>0</v>
      </c>
      <c r="V1120">
        <v>73</v>
      </c>
      <c r="W1120">
        <v>1742</v>
      </c>
      <c r="X1120">
        <v>0</v>
      </c>
      <c r="Y1120">
        <v>23</v>
      </c>
      <c r="Z1120">
        <v>6</v>
      </c>
      <c r="AA1120">
        <v>241</v>
      </c>
      <c r="AB1120">
        <v>2404</v>
      </c>
      <c r="AC1120">
        <v>1914</v>
      </c>
      <c r="AD1120">
        <v>13</v>
      </c>
      <c r="AE1120">
        <v>2854</v>
      </c>
      <c r="AF1120">
        <v>157</v>
      </c>
      <c r="AG1120">
        <v>180</v>
      </c>
      <c r="AH1120">
        <v>2793</v>
      </c>
      <c r="AI1120">
        <v>89877</v>
      </c>
      <c r="AJ1120">
        <v>0</v>
      </c>
      <c r="AK1120">
        <v>330</v>
      </c>
      <c r="AL1120">
        <v>127</v>
      </c>
      <c r="AM1120">
        <v>1556</v>
      </c>
      <c r="AN1120">
        <v>353</v>
      </c>
      <c r="AO1120">
        <v>171</v>
      </c>
      <c r="AP1120">
        <v>217</v>
      </c>
      <c r="AQ1120">
        <v>0</v>
      </c>
      <c r="AR1120">
        <v>0</v>
      </c>
      <c r="AS1120">
        <v>1283</v>
      </c>
      <c r="AT1120">
        <v>1053</v>
      </c>
      <c r="AU1120">
        <v>310</v>
      </c>
      <c r="AV1120">
        <v>379</v>
      </c>
      <c r="AW1120">
        <v>18</v>
      </c>
      <c r="AX1120">
        <v>55</v>
      </c>
      <c r="AY1120">
        <v>251</v>
      </c>
      <c r="AZ1120">
        <v>55</v>
      </c>
      <c r="BA1120">
        <v>36</v>
      </c>
      <c r="BB1120">
        <v>362</v>
      </c>
      <c r="BC1120">
        <v>1011</v>
      </c>
      <c r="BD1120">
        <v>118</v>
      </c>
      <c r="BE1120">
        <v>14</v>
      </c>
      <c r="BF1120">
        <v>334</v>
      </c>
      <c r="BG1120">
        <v>306</v>
      </c>
      <c r="BH1120">
        <v>588</v>
      </c>
      <c r="BI1120">
        <v>317</v>
      </c>
      <c r="BJ1120">
        <v>0</v>
      </c>
      <c r="BK1120">
        <v>128</v>
      </c>
      <c r="BL1120">
        <v>312</v>
      </c>
      <c r="BM1120">
        <v>1463</v>
      </c>
      <c r="BN1120">
        <v>6926</v>
      </c>
      <c r="BO1120">
        <v>1836</v>
      </c>
    </row>
    <row r="1121" spans="1:67" x14ac:dyDescent="0.3">
      <c r="A1121" t="s">
        <v>1176</v>
      </c>
      <c r="B1121" s="2">
        <v>1119</v>
      </c>
      <c r="C1121" s="4">
        <v>1020</v>
      </c>
      <c r="D1121" s="4">
        <v>21</v>
      </c>
      <c r="E1121" s="10" t="s">
        <v>5261</v>
      </c>
      <c r="F1121" s="10">
        <v>2.94</v>
      </c>
      <c r="G1121" s="10">
        <v>4.2999999999999997E-2</v>
      </c>
      <c r="H1121" s="12">
        <f t="shared" si="53"/>
        <v>2.8969999999999998</v>
      </c>
      <c r="I1121" s="1">
        <f t="shared" si="51"/>
        <v>44.760000000000005</v>
      </c>
      <c r="J1121" s="1">
        <f t="shared" si="52"/>
        <v>223.8</v>
      </c>
      <c r="K1121">
        <v>223.81</v>
      </c>
      <c r="L1121">
        <v>5.74</v>
      </c>
      <c r="M1121">
        <v>1</v>
      </c>
      <c r="N1121" s="4">
        <v>1</v>
      </c>
      <c r="O1121">
        <v>1.8571000000000001E-2</v>
      </c>
      <c r="P1121">
        <v>-9.3069999999999993E-3</v>
      </c>
      <c r="Q1121">
        <v>1.0305999999999999E-2</v>
      </c>
      <c r="R1121">
        <v>8.9515999999999998E-2</v>
      </c>
      <c r="S1121">
        <v>17224</v>
      </c>
      <c r="T1121">
        <v>1.45</v>
      </c>
      <c r="U1121">
        <v>0</v>
      </c>
      <c r="V1121">
        <v>68</v>
      </c>
      <c r="W1121">
        <v>1728</v>
      </c>
      <c r="X1121">
        <v>0</v>
      </c>
      <c r="Y1121">
        <v>29</v>
      </c>
      <c r="Z1121">
        <v>0</v>
      </c>
      <c r="AA1121">
        <v>272</v>
      </c>
      <c r="AB1121">
        <v>2395</v>
      </c>
      <c r="AC1121">
        <v>1977</v>
      </c>
      <c r="AD1121">
        <v>0</v>
      </c>
      <c r="AE1121">
        <v>2280</v>
      </c>
      <c r="AF1121">
        <v>151</v>
      </c>
      <c r="AG1121">
        <v>212</v>
      </c>
      <c r="AH1121">
        <v>2621</v>
      </c>
      <c r="AI1121">
        <v>90261</v>
      </c>
      <c r="AJ1121">
        <v>0</v>
      </c>
      <c r="AK1121">
        <v>384</v>
      </c>
      <c r="AL1121">
        <v>0</v>
      </c>
      <c r="AM1121">
        <v>1640</v>
      </c>
      <c r="AN1121">
        <v>297</v>
      </c>
      <c r="AO1121">
        <v>54</v>
      </c>
      <c r="AP1121">
        <v>272</v>
      </c>
      <c r="AQ1121">
        <v>0</v>
      </c>
      <c r="AR1121">
        <v>0</v>
      </c>
      <c r="AS1121">
        <v>1304</v>
      </c>
      <c r="AT1121">
        <v>1000</v>
      </c>
      <c r="AU1121">
        <v>173</v>
      </c>
      <c r="AV1121">
        <v>264</v>
      </c>
      <c r="AW1121">
        <v>26</v>
      </c>
      <c r="AX1121">
        <v>51</v>
      </c>
      <c r="AY1121">
        <v>309</v>
      </c>
      <c r="AZ1121">
        <v>16</v>
      </c>
      <c r="BA1121">
        <v>13</v>
      </c>
      <c r="BB1121">
        <v>448</v>
      </c>
      <c r="BC1121">
        <v>999</v>
      </c>
      <c r="BD1121">
        <v>61</v>
      </c>
      <c r="BE1121">
        <v>39</v>
      </c>
      <c r="BF1121">
        <v>393</v>
      </c>
      <c r="BG1121">
        <v>170</v>
      </c>
      <c r="BH1121">
        <v>646</v>
      </c>
      <c r="BI1121">
        <v>10</v>
      </c>
      <c r="BJ1121">
        <v>0</v>
      </c>
      <c r="BK1121">
        <v>0</v>
      </c>
      <c r="BL1121">
        <v>292</v>
      </c>
      <c r="BM1121">
        <v>993</v>
      </c>
      <c r="BN1121">
        <v>6838</v>
      </c>
      <c r="BO1121">
        <v>1814</v>
      </c>
    </row>
    <row r="1122" spans="1:67" x14ac:dyDescent="0.3">
      <c r="A1122" t="s">
        <v>1177</v>
      </c>
      <c r="B1122" s="2">
        <v>1120</v>
      </c>
      <c r="C1122" s="4">
        <v>1021</v>
      </c>
      <c r="D1122" s="4">
        <v>21</v>
      </c>
      <c r="E1122" s="10" t="s">
        <v>5261</v>
      </c>
      <c r="F1122" s="10">
        <v>2.94</v>
      </c>
      <c r="G1122" s="10">
        <v>4.2999999999999997E-2</v>
      </c>
      <c r="H1122" s="12">
        <f t="shared" si="53"/>
        <v>2.8969999999999998</v>
      </c>
      <c r="I1122" s="1">
        <f t="shared" si="51"/>
        <v>44.8</v>
      </c>
      <c r="J1122" s="1">
        <f t="shared" si="52"/>
        <v>224</v>
      </c>
      <c r="K1122">
        <v>224.01</v>
      </c>
      <c r="L1122">
        <v>5.74</v>
      </c>
      <c r="M1122">
        <v>1</v>
      </c>
      <c r="N1122" s="4">
        <v>1</v>
      </c>
      <c r="O1122">
        <v>1.857E-2</v>
      </c>
      <c r="P1122">
        <v>-9.3290000000000005E-3</v>
      </c>
      <c r="Q1122">
        <v>1.0307999999999999E-2</v>
      </c>
      <c r="R1122">
        <v>8.9515999999999998E-2</v>
      </c>
      <c r="S1122">
        <v>17811</v>
      </c>
      <c r="T1122">
        <v>1.21</v>
      </c>
      <c r="U1122">
        <v>0</v>
      </c>
      <c r="V1122">
        <v>75</v>
      </c>
      <c r="W1122">
        <v>1904</v>
      </c>
      <c r="X1122">
        <v>0</v>
      </c>
      <c r="Y1122">
        <v>31</v>
      </c>
      <c r="Z1122">
        <v>0</v>
      </c>
      <c r="AA1122">
        <v>262</v>
      </c>
      <c r="AB1122">
        <v>2512</v>
      </c>
      <c r="AC1122">
        <v>2176</v>
      </c>
      <c r="AD1122">
        <v>0</v>
      </c>
      <c r="AE1122">
        <v>2654</v>
      </c>
      <c r="AF1122">
        <v>115</v>
      </c>
      <c r="AG1122">
        <v>172</v>
      </c>
      <c r="AH1122">
        <v>3216</v>
      </c>
      <c r="AI1122">
        <v>96997</v>
      </c>
      <c r="AJ1122">
        <v>0</v>
      </c>
      <c r="AK1122">
        <v>561</v>
      </c>
      <c r="AL1122">
        <v>92</v>
      </c>
      <c r="AM1122">
        <v>1783</v>
      </c>
      <c r="AN1122">
        <v>379</v>
      </c>
      <c r="AO1122">
        <v>132</v>
      </c>
      <c r="AP1122">
        <v>212</v>
      </c>
      <c r="AQ1122">
        <v>0</v>
      </c>
      <c r="AR1122">
        <v>0</v>
      </c>
      <c r="AS1122">
        <v>979</v>
      </c>
      <c r="AT1122">
        <v>886</v>
      </c>
      <c r="AU1122">
        <v>176</v>
      </c>
      <c r="AV1122">
        <v>438</v>
      </c>
      <c r="AW1122">
        <v>25</v>
      </c>
      <c r="AX1122">
        <v>67</v>
      </c>
      <c r="AY1122">
        <v>199</v>
      </c>
      <c r="AZ1122">
        <v>67</v>
      </c>
      <c r="BA1122">
        <v>57</v>
      </c>
      <c r="BB1122">
        <v>343</v>
      </c>
      <c r="BC1122">
        <v>999</v>
      </c>
      <c r="BD1122">
        <v>158</v>
      </c>
      <c r="BE1122">
        <v>27</v>
      </c>
      <c r="BF1122">
        <v>297</v>
      </c>
      <c r="BG1122">
        <v>243</v>
      </c>
      <c r="BH1122">
        <v>615</v>
      </c>
      <c r="BI1122">
        <v>97</v>
      </c>
      <c r="BJ1122">
        <v>0</v>
      </c>
      <c r="BK1122">
        <v>64</v>
      </c>
      <c r="BL1122">
        <v>288</v>
      </c>
      <c r="BM1122">
        <v>1006</v>
      </c>
      <c r="BN1122">
        <v>6486</v>
      </c>
      <c r="BO1122">
        <v>1886</v>
      </c>
    </row>
    <row r="1123" spans="1:67" x14ac:dyDescent="0.3">
      <c r="A1123" t="s">
        <v>1178</v>
      </c>
      <c r="B1123" s="2">
        <v>1121</v>
      </c>
      <c r="C1123" s="4">
        <v>1022</v>
      </c>
      <c r="D1123" s="4">
        <v>21</v>
      </c>
      <c r="E1123" s="10" t="s">
        <v>5261</v>
      </c>
      <c r="F1123" s="10">
        <v>2.94</v>
      </c>
      <c r="G1123" s="10">
        <v>4.2999999999999997E-2</v>
      </c>
      <c r="H1123" s="12">
        <f t="shared" si="53"/>
        <v>2.8969999999999998</v>
      </c>
      <c r="I1123" s="1">
        <f t="shared" si="51"/>
        <v>44.84</v>
      </c>
      <c r="J1123" s="1">
        <f t="shared" si="52"/>
        <v>224.20000000000002</v>
      </c>
      <c r="K1123">
        <v>224.21</v>
      </c>
      <c r="L1123">
        <v>5.74</v>
      </c>
      <c r="M1123">
        <v>1</v>
      </c>
      <c r="N1123" s="4">
        <v>1</v>
      </c>
      <c r="O1123">
        <v>1.8571000000000001E-2</v>
      </c>
      <c r="P1123">
        <v>-9.3489999999999997E-3</v>
      </c>
      <c r="Q1123">
        <v>1.0309E-2</v>
      </c>
      <c r="R1123">
        <v>8.9515999999999998E-2</v>
      </c>
      <c r="S1123">
        <v>17609</v>
      </c>
      <c r="T1123">
        <v>1.36</v>
      </c>
      <c r="U1123">
        <v>0</v>
      </c>
      <c r="V1123">
        <v>60</v>
      </c>
      <c r="W1123">
        <v>1841</v>
      </c>
      <c r="X1123">
        <v>0</v>
      </c>
      <c r="Y1123">
        <v>59</v>
      </c>
      <c r="Z1123">
        <v>0</v>
      </c>
      <c r="AA1123">
        <v>275</v>
      </c>
      <c r="AB1123">
        <v>2688</v>
      </c>
      <c r="AC1123">
        <v>2216</v>
      </c>
      <c r="AD1123">
        <v>28</v>
      </c>
      <c r="AE1123">
        <v>2834</v>
      </c>
      <c r="AF1123">
        <v>205</v>
      </c>
      <c r="AG1123">
        <v>145</v>
      </c>
      <c r="AH1123">
        <v>3177</v>
      </c>
      <c r="AI1123">
        <v>97492</v>
      </c>
      <c r="AJ1123">
        <v>0</v>
      </c>
      <c r="AK1123">
        <v>348</v>
      </c>
      <c r="AL1123">
        <v>111</v>
      </c>
      <c r="AM1123">
        <v>1786</v>
      </c>
      <c r="AN1123">
        <v>379</v>
      </c>
      <c r="AO1123">
        <v>204</v>
      </c>
      <c r="AP1123">
        <v>112</v>
      </c>
      <c r="AQ1123">
        <v>0</v>
      </c>
      <c r="AR1123">
        <v>0</v>
      </c>
      <c r="AS1123">
        <v>1051</v>
      </c>
      <c r="AT1123">
        <v>860</v>
      </c>
      <c r="AU1123">
        <v>163</v>
      </c>
      <c r="AV1123">
        <v>526</v>
      </c>
      <c r="AW1123">
        <v>6</v>
      </c>
      <c r="AX1123">
        <v>59</v>
      </c>
      <c r="AY1123">
        <v>197</v>
      </c>
      <c r="AZ1123">
        <v>0</v>
      </c>
      <c r="BA1123">
        <v>80</v>
      </c>
      <c r="BB1123">
        <v>245</v>
      </c>
      <c r="BC1123">
        <v>854</v>
      </c>
      <c r="BD1123">
        <v>173</v>
      </c>
      <c r="BE1123">
        <v>90</v>
      </c>
      <c r="BF1123">
        <v>286</v>
      </c>
      <c r="BG1123">
        <v>197</v>
      </c>
      <c r="BH1123">
        <v>655</v>
      </c>
      <c r="BI1123">
        <v>113</v>
      </c>
      <c r="BJ1123">
        <v>0</v>
      </c>
      <c r="BK1123">
        <v>0</v>
      </c>
      <c r="BL1123">
        <v>281</v>
      </c>
      <c r="BM1123">
        <v>972</v>
      </c>
      <c r="BN1123">
        <v>6151</v>
      </c>
      <c r="BO1123">
        <v>1775</v>
      </c>
    </row>
    <row r="1124" spans="1:67" x14ac:dyDescent="0.3">
      <c r="A1124" t="s">
        <v>1179</v>
      </c>
      <c r="B1124" s="2">
        <v>1122</v>
      </c>
      <c r="C1124" s="4">
        <v>1023</v>
      </c>
      <c r="D1124" s="4">
        <v>21</v>
      </c>
      <c r="E1124" s="10" t="s">
        <v>5261</v>
      </c>
      <c r="F1124" s="10">
        <v>2.94</v>
      </c>
      <c r="G1124" s="10">
        <v>4.2999999999999997E-2</v>
      </c>
      <c r="H1124" s="12">
        <f t="shared" si="53"/>
        <v>2.8969999999999998</v>
      </c>
      <c r="I1124" s="1">
        <f t="shared" si="51"/>
        <v>44.88</v>
      </c>
      <c r="J1124" s="1">
        <f t="shared" si="52"/>
        <v>224.4</v>
      </c>
      <c r="K1124">
        <v>224.41</v>
      </c>
      <c r="L1124">
        <v>5.73</v>
      </c>
      <c r="M1124">
        <v>1</v>
      </c>
      <c r="N1124" s="4">
        <v>1</v>
      </c>
      <c r="O1124">
        <v>1.8571000000000001E-2</v>
      </c>
      <c r="P1124">
        <v>-9.3720000000000001E-3</v>
      </c>
      <c r="Q1124">
        <v>1.0307E-2</v>
      </c>
      <c r="R1124">
        <v>8.9515999999999998E-2</v>
      </c>
      <c r="S1124">
        <v>15916</v>
      </c>
      <c r="T1124">
        <v>1.39</v>
      </c>
      <c r="U1124">
        <v>0</v>
      </c>
      <c r="V1124">
        <v>64</v>
      </c>
      <c r="W1124">
        <v>1754</v>
      </c>
      <c r="X1124">
        <v>0</v>
      </c>
      <c r="Y1124">
        <v>52</v>
      </c>
      <c r="Z1124">
        <v>0</v>
      </c>
      <c r="AA1124">
        <v>261</v>
      </c>
      <c r="AB1124">
        <v>2534</v>
      </c>
      <c r="AC1124">
        <v>1892</v>
      </c>
      <c r="AD1124">
        <v>40</v>
      </c>
      <c r="AE1124">
        <v>2399</v>
      </c>
      <c r="AF1124">
        <v>171</v>
      </c>
      <c r="AG1124">
        <v>114</v>
      </c>
      <c r="AH1124">
        <v>2643</v>
      </c>
      <c r="AI1124">
        <v>82843</v>
      </c>
      <c r="AJ1124">
        <v>0</v>
      </c>
      <c r="AK1124">
        <v>308</v>
      </c>
      <c r="AL1124">
        <v>49</v>
      </c>
      <c r="AM1124">
        <v>1430</v>
      </c>
      <c r="AN1124">
        <v>183</v>
      </c>
      <c r="AO1124">
        <v>279</v>
      </c>
      <c r="AP1124">
        <v>0</v>
      </c>
      <c r="AQ1124">
        <v>0</v>
      </c>
      <c r="AR1124">
        <v>0</v>
      </c>
      <c r="AS1124">
        <v>1094</v>
      </c>
      <c r="AT1124">
        <v>947</v>
      </c>
      <c r="AU1124">
        <v>237</v>
      </c>
      <c r="AV1124">
        <v>596</v>
      </c>
      <c r="AW1124">
        <v>37</v>
      </c>
      <c r="AX1124">
        <v>49</v>
      </c>
      <c r="AY1124">
        <v>230</v>
      </c>
      <c r="AZ1124">
        <v>0</v>
      </c>
      <c r="BA1124">
        <v>57</v>
      </c>
      <c r="BB1124">
        <v>415</v>
      </c>
      <c r="BC1124">
        <v>795</v>
      </c>
      <c r="BD1124">
        <v>282</v>
      </c>
      <c r="BE1124">
        <v>0</v>
      </c>
      <c r="BF1124">
        <v>441</v>
      </c>
      <c r="BG1124">
        <v>40</v>
      </c>
      <c r="BH1124">
        <v>559</v>
      </c>
      <c r="BI1124">
        <v>117</v>
      </c>
      <c r="BJ1124">
        <v>0</v>
      </c>
      <c r="BK1124">
        <v>52</v>
      </c>
      <c r="BL1124">
        <v>204</v>
      </c>
      <c r="BM1124">
        <v>1080</v>
      </c>
      <c r="BN1124">
        <v>5594</v>
      </c>
      <c r="BO1124">
        <v>1693</v>
      </c>
    </row>
    <row r="1125" spans="1:67" x14ac:dyDescent="0.3">
      <c r="A1125" t="s">
        <v>1180</v>
      </c>
      <c r="B1125" s="2">
        <v>1123</v>
      </c>
      <c r="C1125" s="4">
        <v>1024</v>
      </c>
      <c r="D1125" s="4">
        <v>21</v>
      </c>
      <c r="E1125" s="10" t="s">
        <v>5261</v>
      </c>
      <c r="F1125" s="10">
        <v>2.94</v>
      </c>
      <c r="G1125" s="10">
        <v>4.2999999999999997E-2</v>
      </c>
      <c r="H1125" s="12">
        <f t="shared" si="53"/>
        <v>2.8969999999999998</v>
      </c>
      <c r="I1125" s="1">
        <f t="shared" si="51"/>
        <v>44.92</v>
      </c>
      <c r="J1125" s="1">
        <f t="shared" si="52"/>
        <v>224.60000000000002</v>
      </c>
      <c r="K1125">
        <v>224.61</v>
      </c>
      <c r="L1125">
        <v>5.73</v>
      </c>
      <c r="M1125">
        <v>1</v>
      </c>
      <c r="N1125" s="4">
        <v>1</v>
      </c>
      <c r="O1125">
        <v>1.8571000000000001E-2</v>
      </c>
      <c r="P1125">
        <v>-9.4059999999999994E-3</v>
      </c>
      <c r="Q1125">
        <v>1.0309E-2</v>
      </c>
      <c r="R1125">
        <v>8.9525999999999994E-2</v>
      </c>
      <c r="S1125">
        <v>16046</v>
      </c>
      <c r="T1125">
        <v>1.21</v>
      </c>
      <c r="U1125">
        <v>0</v>
      </c>
      <c r="V1125">
        <v>46</v>
      </c>
      <c r="W1125">
        <v>1665</v>
      </c>
      <c r="X1125">
        <v>0</v>
      </c>
      <c r="Y1125">
        <v>32</v>
      </c>
      <c r="Z1125">
        <v>0</v>
      </c>
      <c r="AA1125">
        <v>280</v>
      </c>
      <c r="AB1125">
        <v>2306</v>
      </c>
      <c r="AC1125">
        <v>1993</v>
      </c>
      <c r="AD1125">
        <v>20</v>
      </c>
      <c r="AE1125">
        <v>2219</v>
      </c>
      <c r="AF1125">
        <v>137</v>
      </c>
      <c r="AG1125">
        <v>171</v>
      </c>
      <c r="AH1125">
        <v>2356</v>
      </c>
      <c r="AI1125">
        <v>84696</v>
      </c>
      <c r="AJ1125">
        <v>0</v>
      </c>
      <c r="AK1125">
        <v>348</v>
      </c>
      <c r="AL1125">
        <v>102</v>
      </c>
      <c r="AM1125">
        <v>1494</v>
      </c>
      <c r="AN1125">
        <v>387</v>
      </c>
      <c r="AO1125">
        <v>0</v>
      </c>
      <c r="AP1125">
        <v>65</v>
      </c>
      <c r="AQ1125">
        <v>0</v>
      </c>
      <c r="AR1125">
        <v>0</v>
      </c>
      <c r="AS1125">
        <v>1288</v>
      </c>
      <c r="AT1125">
        <v>904</v>
      </c>
      <c r="AU1125">
        <v>137</v>
      </c>
      <c r="AV1125">
        <v>723</v>
      </c>
      <c r="AW1125">
        <v>5</v>
      </c>
      <c r="AX1125">
        <v>47</v>
      </c>
      <c r="AY1125">
        <v>244</v>
      </c>
      <c r="AZ1125">
        <v>31</v>
      </c>
      <c r="BA1125">
        <v>16</v>
      </c>
      <c r="BB1125">
        <v>285</v>
      </c>
      <c r="BC1125">
        <v>1281</v>
      </c>
      <c r="BD1125">
        <v>133</v>
      </c>
      <c r="BE1125">
        <v>0</v>
      </c>
      <c r="BF1125">
        <v>337</v>
      </c>
      <c r="BG1125">
        <v>129</v>
      </c>
      <c r="BH1125">
        <v>491</v>
      </c>
      <c r="BI1125">
        <v>82</v>
      </c>
      <c r="BJ1125">
        <v>0</v>
      </c>
      <c r="BK1125">
        <v>90</v>
      </c>
      <c r="BL1125">
        <v>311</v>
      </c>
      <c r="BM1125">
        <v>624</v>
      </c>
      <c r="BN1125">
        <v>5668</v>
      </c>
      <c r="BO1125">
        <v>1762</v>
      </c>
    </row>
    <row r="1126" spans="1:67" x14ac:dyDescent="0.3">
      <c r="A1126" t="s">
        <v>1181</v>
      </c>
      <c r="B1126" s="2">
        <v>1124</v>
      </c>
      <c r="C1126" s="4">
        <v>1025</v>
      </c>
      <c r="D1126" s="4">
        <v>21</v>
      </c>
      <c r="E1126" s="10" t="s">
        <v>5261</v>
      </c>
      <c r="F1126" s="10">
        <v>2.94</v>
      </c>
      <c r="G1126" s="10">
        <v>4.2999999999999997E-2</v>
      </c>
      <c r="H1126" s="12">
        <f t="shared" si="53"/>
        <v>2.8969999999999998</v>
      </c>
      <c r="I1126" s="1">
        <f t="shared" si="51"/>
        <v>44.96</v>
      </c>
      <c r="J1126" s="1">
        <f t="shared" si="52"/>
        <v>224.8</v>
      </c>
      <c r="K1126">
        <v>224.81</v>
      </c>
      <c r="L1126">
        <v>5.73</v>
      </c>
      <c r="M1126">
        <v>1</v>
      </c>
      <c r="N1126" s="4">
        <v>1</v>
      </c>
      <c r="O1126">
        <v>1.8571000000000001E-2</v>
      </c>
      <c r="P1126">
        <v>-9.4059999999999994E-3</v>
      </c>
      <c r="Q1126">
        <v>1.0309E-2</v>
      </c>
      <c r="R1126">
        <v>8.9534000000000002E-2</v>
      </c>
      <c r="S1126">
        <v>15634</v>
      </c>
      <c r="T1126">
        <v>1.4</v>
      </c>
      <c r="U1126">
        <v>0</v>
      </c>
      <c r="V1126">
        <v>61</v>
      </c>
      <c r="W1126">
        <v>1650</v>
      </c>
      <c r="X1126">
        <v>0</v>
      </c>
      <c r="Y1126">
        <v>38</v>
      </c>
      <c r="Z1126">
        <v>18</v>
      </c>
      <c r="AA1126">
        <v>290</v>
      </c>
      <c r="AB1126">
        <v>2236</v>
      </c>
      <c r="AC1126">
        <v>1987</v>
      </c>
      <c r="AD1126">
        <v>34</v>
      </c>
      <c r="AE1126">
        <v>2185</v>
      </c>
      <c r="AF1126">
        <v>142</v>
      </c>
      <c r="AG1126">
        <v>154</v>
      </c>
      <c r="AH1126">
        <v>2376</v>
      </c>
      <c r="AI1126">
        <v>80079</v>
      </c>
      <c r="AJ1126">
        <v>108</v>
      </c>
      <c r="AK1126">
        <v>457</v>
      </c>
      <c r="AL1126">
        <v>200</v>
      </c>
      <c r="AM1126">
        <v>1599</v>
      </c>
      <c r="AN1126">
        <v>405</v>
      </c>
      <c r="AO1126">
        <v>0</v>
      </c>
      <c r="AP1126">
        <v>8</v>
      </c>
      <c r="AQ1126">
        <v>0</v>
      </c>
      <c r="AR1126">
        <v>0</v>
      </c>
      <c r="AS1126">
        <v>1029</v>
      </c>
      <c r="AT1126">
        <v>974</v>
      </c>
      <c r="AU1126">
        <v>152</v>
      </c>
      <c r="AV1126">
        <v>550</v>
      </c>
      <c r="AW1126">
        <v>46</v>
      </c>
      <c r="AX1126">
        <v>50</v>
      </c>
      <c r="AY1126">
        <v>174</v>
      </c>
      <c r="AZ1126">
        <v>58</v>
      </c>
      <c r="BA1126">
        <v>70</v>
      </c>
      <c r="BB1126">
        <v>215</v>
      </c>
      <c r="BC1126">
        <v>1467</v>
      </c>
      <c r="BD1126">
        <v>136</v>
      </c>
      <c r="BE1126">
        <v>10</v>
      </c>
      <c r="BF1126">
        <v>267</v>
      </c>
      <c r="BG1126">
        <v>178</v>
      </c>
      <c r="BH1126">
        <v>450</v>
      </c>
      <c r="BI1126">
        <v>180</v>
      </c>
      <c r="BJ1126">
        <v>0</v>
      </c>
      <c r="BK1126">
        <v>32</v>
      </c>
      <c r="BL1126">
        <v>245</v>
      </c>
      <c r="BM1126">
        <v>652</v>
      </c>
      <c r="BN1126">
        <v>5592</v>
      </c>
      <c r="BO1126">
        <v>1852</v>
      </c>
    </row>
    <row r="1127" spans="1:67" x14ac:dyDescent="0.3">
      <c r="A1127" t="s">
        <v>1182</v>
      </c>
      <c r="B1127" s="2">
        <v>1125</v>
      </c>
      <c r="C1127" s="4">
        <v>1026</v>
      </c>
      <c r="D1127" s="4">
        <v>21</v>
      </c>
      <c r="E1127" s="10" t="s">
        <v>5261</v>
      </c>
      <c r="F1127" s="10">
        <v>2.94</v>
      </c>
      <c r="G1127" s="10">
        <v>4.2999999999999997E-2</v>
      </c>
      <c r="H1127" s="12">
        <f t="shared" si="53"/>
        <v>2.8969999999999998</v>
      </c>
      <c r="I1127" s="1">
        <f t="shared" si="51"/>
        <v>45</v>
      </c>
      <c r="J1127" s="1">
        <f t="shared" si="52"/>
        <v>225</v>
      </c>
      <c r="K1127">
        <v>225.01</v>
      </c>
      <c r="L1127">
        <v>5.73</v>
      </c>
      <c r="M1127">
        <v>1</v>
      </c>
      <c r="N1127" s="4">
        <v>1</v>
      </c>
      <c r="O1127">
        <v>1.857E-2</v>
      </c>
      <c r="P1127">
        <v>-9.4339999999999997E-3</v>
      </c>
      <c r="Q1127">
        <v>1.0311000000000001E-2</v>
      </c>
      <c r="R1127">
        <v>8.9523000000000005E-2</v>
      </c>
      <c r="S1127">
        <v>15304</v>
      </c>
      <c r="T1127">
        <v>1.39</v>
      </c>
      <c r="U1127">
        <v>0</v>
      </c>
      <c r="V1127">
        <v>45</v>
      </c>
      <c r="W1127">
        <v>1450</v>
      </c>
      <c r="X1127">
        <v>0</v>
      </c>
      <c r="Y1127">
        <v>9</v>
      </c>
      <c r="Z1127">
        <v>0</v>
      </c>
      <c r="AA1127">
        <v>270</v>
      </c>
      <c r="AB1127">
        <v>2068</v>
      </c>
      <c r="AC1127">
        <v>1675</v>
      </c>
      <c r="AD1127">
        <v>0</v>
      </c>
      <c r="AE1127">
        <v>2121</v>
      </c>
      <c r="AF1127">
        <v>119</v>
      </c>
      <c r="AG1127">
        <v>118</v>
      </c>
      <c r="AH1127">
        <v>2781</v>
      </c>
      <c r="AI1127">
        <v>79502</v>
      </c>
      <c r="AJ1127">
        <v>0</v>
      </c>
      <c r="AK1127">
        <v>437</v>
      </c>
      <c r="AL1127">
        <v>0</v>
      </c>
      <c r="AM1127">
        <v>1620</v>
      </c>
      <c r="AN1127">
        <v>314</v>
      </c>
      <c r="AO1127">
        <v>82</v>
      </c>
      <c r="AP1127">
        <v>98</v>
      </c>
      <c r="AQ1127">
        <v>0</v>
      </c>
      <c r="AR1127">
        <v>0</v>
      </c>
      <c r="AS1127">
        <v>957</v>
      </c>
      <c r="AT1127">
        <v>939</v>
      </c>
      <c r="AU1127">
        <v>252</v>
      </c>
      <c r="AV1127">
        <v>323</v>
      </c>
      <c r="AW1127">
        <v>17</v>
      </c>
      <c r="AX1127">
        <v>47</v>
      </c>
      <c r="AY1127">
        <v>150</v>
      </c>
      <c r="AZ1127">
        <v>8</v>
      </c>
      <c r="BA1127">
        <v>64</v>
      </c>
      <c r="BB1127">
        <v>338</v>
      </c>
      <c r="BC1127">
        <v>881</v>
      </c>
      <c r="BD1127">
        <v>167</v>
      </c>
      <c r="BE1127">
        <v>70</v>
      </c>
      <c r="BF1127">
        <v>314</v>
      </c>
      <c r="BG1127">
        <v>155</v>
      </c>
      <c r="BH1127">
        <v>543</v>
      </c>
      <c r="BI1127">
        <v>279</v>
      </c>
      <c r="BJ1127">
        <v>0</v>
      </c>
      <c r="BK1127">
        <v>0</v>
      </c>
      <c r="BL1127">
        <v>164</v>
      </c>
      <c r="BM1127">
        <v>1337</v>
      </c>
      <c r="BN1127">
        <v>5580</v>
      </c>
      <c r="BO1127">
        <v>1679</v>
      </c>
    </row>
    <row r="1128" spans="1:67" x14ac:dyDescent="0.3">
      <c r="A1128" t="s">
        <v>1183</v>
      </c>
      <c r="B1128" s="2">
        <v>1126</v>
      </c>
      <c r="C1128" s="4">
        <v>1027</v>
      </c>
      <c r="D1128" s="4">
        <v>21</v>
      </c>
      <c r="E1128" s="10" t="s">
        <v>5261</v>
      </c>
      <c r="F1128" s="10">
        <v>2.94</v>
      </c>
      <c r="G1128" s="10">
        <v>4.2999999999999997E-2</v>
      </c>
      <c r="H1128" s="12">
        <f t="shared" si="53"/>
        <v>2.8969999999999998</v>
      </c>
      <c r="I1128" s="1">
        <f t="shared" si="51"/>
        <v>45.040000000000006</v>
      </c>
      <c r="J1128" s="1">
        <f t="shared" si="52"/>
        <v>225.20000000000002</v>
      </c>
      <c r="K1128">
        <v>225.21</v>
      </c>
      <c r="L1128">
        <v>5.73</v>
      </c>
      <c r="M1128">
        <v>1</v>
      </c>
      <c r="N1128" s="4">
        <v>1</v>
      </c>
      <c r="O1128">
        <v>1.857E-2</v>
      </c>
      <c r="P1128">
        <v>-9.4339999999999997E-3</v>
      </c>
      <c r="Q1128">
        <v>1.031E-2</v>
      </c>
      <c r="R1128">
        <v>8.9505000000000001E-2</v>
      </c>
      <c r="S1128">
        <v>15951</v>
      </c>
      <c r="T1128">
        <v>1.1200000000000001</v>
      </c>
      <c r="U1128">
        <v>4</v>
      </c>
      <c r="V1128">
        <v>46</v>
      </c>
      <c r="W1128">
        <v>1441</v>
      </c>
      <c r="X1128">
        <v>0</v>
      </c>
      <c r="Y1128">
        <v>12</v>
      </c>
      <c r="Z1128">
        <v>0</v>
      </c>
      <c r="AA1128">
        <v>247</v>
      </c>
      <c r="AB1128">
        <v>2193</v>
      </c>
      <c r="AC1128">
        <v>1729</v>
      </c>
      <c r="AD1128">
        <v>7</v>
      </c>
      <c r="AE1128">
        <v>2388</v>
      </c>
      <c r="AF1128">
        <v>90</v>
      </c>
      <c r="AG1128">
        <v>148</v>
      </c>
      <c r="AH1128">
        <v>3125</v>
      </c>
      <c r="AI1128">
        <v>87467</v>
      </c>
      <c r="AJ1128">
        <v>0</v>
      </c>
      <c r="AK1128">
        <v>243</v>
      </c>
      <c r="AL1128">
        <v>0</v>
      </c>
      <c r="AM1128">
        <v>1533</v>
      </c>
      <c r="AN1128">
        <v>323</v>
      </c>
      <c r="AO1128">
        <v>116</v>
      </c>
      <c r="AP1128">
        <v>47</v>
      </c>
      <c r="AQ1128">
        <v>0</v>
      </c>
      <c r="AR1128">
        <v>0</v>
      </c>
      <c r="AS1128">
        <v>777</v>
      </c>
      <c r="AT1128">
        <v>887</v>
      </c>
      <c r="AU1128">
        <v>324</v>
      </c>
      <c r="AV1128">
        <v>544</v>
      </c>
      <c r="AW1128">
        <v>12</v>
      </c>
      <c r="AX1128">
        <v>43</v>
      </c>
      <c r="AY1128">
        <v>213</v>
      </c>
      <c r="AZ1128">
        <v>19</v>
      </c>
      <c r="BA1128">
        <v>71</v>
      </c>
      <c r="BB1128">
        <v>230</v>
      </c>
      <c r="BC1128">
        <v>785</v>
      </c>
      <c r="BD1128">
        <v>185</v>
      </c>
      <c r="BE1128">
        <v>15</v>
      </c>
      <c r="BF1128">
        <v>134</v>
      </c>
      <c r="BG1128">
        <v>282</v>
      </c>
      <c r="BH1128">
        <v>445</v>
      </c>
      <c r="BI1128">
        <v>112</v>
      </c>
      <c r="BJ1128">
        <v>186</v>
      </c>
      <c r="BK1128">
        <v>195</v>
      </c>
      <c r="BL1128">
        <v>357</v>
      </c>
      <c r="BM1128">
        <v>1162</v>
      </c>
      <c r="BN1128">
        <v>5617</v>
      </c>
      <c r="BO1128">
        <v>1708</v>
      </c>
    </row>
    <row r="1129" spans="1:67" x14ac:dyDescent="0.3">
      <c r="A1129" t="s">
        <v>1184</v>
      </c>
      <c r="B1129" s="2">
        <v>1127</v>
      </c>
      <c r="C1129" s="4">
        <v>1028</v>
      </c>
      <c r="D1129" s="4">
        <v>21</v>
      </c>
      <c r="E1129" s="10" t="s">
        <v>5261</v>
      </c>
      <c r="F1129" s="10">
        <v>2.94</v>
      </c>
      <c r="G1129" s="10">
        <v>4.2999999999999997E-2</v>
      </c>
      <c r="H1129" s="12">
        <f t="shared" si="53"/>
        <v>2.8969999999999998</v>
      </c>
      <c r="I1129" s="1">
        <f t="shared" si="51"/>
        <v>45.08</v>
      </c>
      <c r="J1129" s="1">
        <f t="shared" si="52"/>
        <v>225.4</v>
      </c>
      <c r="K1129">
        <v>225.41</v>
      </c>
      <c r="L1129">
        <v>5.73</v>
      </c>
      <c r="M1129">
        <v>1</v>
      </c>
      <c r="N1129" s="4">
        <v>1</v>
      </c>
      <c r="O1129">
        <v>1.8571000000000001E-2</v>
      </c>
      <c r="P1129">
        <v>-9.4339999999999997E-3</v>
      </c>
      <c r="Q1129">
        <v>1.031E-2</v>
      </c>
      <c r="R1129">
        <v>8.9495000000000005E-2</v>
      </c>
      <c r="S1129">
        <v>16083</v>
      </c>
      <c r="T1129">
        <v>1.38</v>
      </c>
      <c r="U1129">
        <v>6</v>
      </c>
      <c r="V1129">
        <v>47</v>
      </c>
      <c r="W1129">
        <v>1603</v>
      </c>
      <c r="X1129">
        <v>0</v>
      </c>
      <c r="Y1129">
        <v>35</v>
      </c>
      <c r="Z1129">
        <v>0</v>
      </c>
      <c r="AA1129">
        <v>273</v>
      </c>
      <c r="AB1129">
        <v>2249</v>
      </c>
      <c r="AC1129">
        <v>1841</v>
      </c>
      <c r="AD1129">
        <v>0</v>
      </c>
      <c r="AE1129">
        <v>2459</v>
      </c>
      <c r="AF1129">
        <v>165</v>
      </c>
      <c r="AG1129">
        <v>121</v>
      </c>
      <c r="AH1129">
        <v>3155</v>
      </c>
      <c r="AI1129">
        <v>88698</v>
      </c>
      <c r="AJ1129">
        <v>0</v>
      </c>
      <c r="AK1129">
        <v>255</v>
      </c>
      <c r="AL1129">
        <v>66</v>
      </c>
      <c r="AM1129">
        <v>1564</v>
      </c>
      <c r="AN1129">
        <v>337</v>
      </c>
      <c r="AO1129">
        <v>137</v>
      </c>
      <c r="AP1129">
        <v>144</v>
      </c>
      <c r="AQ1129">
        <v>0</v>
      </c>
      <c r="AR1129">
        <v>26</v>
      </c>
      <c r="AS1129">
        <v>812</v>
      </c>
      <c r="AT1129">
        <v>950</v>
      </c>
      <c r="AU1129">
        <v>343</v>
      </c>
      <c r="AV1129">
        <v>482</v>
      </c>
      <c r="AW1129">
        <v>30</v>
      </c>
      <c r="AX1129">
        <v>58</v>
      </c>
      <c r="AY1129">
        <v>221</v>
      </c>
      <c r="AZ1129">
        <v>10</v>
      </c>
      <c r="BA1129">
        <v>41</v>
      </c>
      <c r="BB1129">
        <v>275</v>
      </c>
      <c r="BC1129">
        <v>805</v>
      </c>
      <c r="BD1129">
        <v>177</v>
      </c>
      <c r="BE1129">
        <v>18</v>
      </c>
      <c r="BF1129">
        <v>296</v>
      </c>
      <c r="BG1129">
        <v>89</v>
      </c>
      <c r="BH1129">
        <v>541</v>
      </c>
      <c r="BI1129">
        <v>86</v>
      </c>
      <c r="BJ1129">
        <v>0</v>
      </c>
      <c r="BK1129">
        <v>152</v>
      </c>
      <c r="BL1129">
        <v>328</v>
      </c>
      <c r="BM1129">
        <v>1158</v>
      </c>
      <c r="BN1129">
        <v>5660</v>
      </c>
      <c r="BO1129">
        <v>1673</v>
      </c>
    </row>
    <row r="1130" spans="1:67" x14ac:dyDescent="0.3">
      <c r="A1130" t="s">
        <v>1185</v>
      </c>
      <c r="B1130" s="2">
        <v>1128</v>
      </c>
      <c r="C1130" s="4">
        <v>1029</v>
      </c>
      <c r="D1130" s="4">
        <v>21</v>
      </c>
      <c r="E1130" s="10" t="s">
        <v>5261</v>
      </c>
      <c r="F1130" s="10">
        <v>2.94</v>
      </c>
      <c r="G1130" s="10">
        <v>4.2999999999999997E-2</v>
      </c>
      <c r="H1130" s="12">
        <f t="shared" si="53"/>
        <v>2.8969999999999998</v>
      </c>
      <c r="I1130" s="1">
        <f t="shared" si="51"/>
        <v>45.120000000000005</v>
      </c>
      <c r="J1130" s="1">
        <f t="shared" si="52"/>
        <v>225.60000000000002</v>
      </c>
      <c r="K1130">
        <v>225.61</v>
      </c>
      <c r="L1130">
        <v>5.73</v>
      </c>
      <c r="M1130">
        <v>1</v>
      </c>
      <c r="N1130" s="4">
        <v>1</v>
      </c>
      <c r="O1130">
        <v>1.8571000000000001E-2</v>
      </c>
      <c r="P1130">
        <v>-9.443E-3</v>
      </c>
      <c r="Q1130">
        <v>1.0307999999999999E-2</v>
      </c>
      <c r="R1130">
        <v>8.9495000000000005E-2</v>
      </c>
      <c r="S1130">
        <v>15045</v>
      </c>
      <c r="T1130">
        <v>1.32</v>
      </c>
      <c r="U1130">
        <v>0</v>
      </c>
      <c r="V1130">
        <v>50</v>
      </c>
      <c r="W1130">
        <v>1534</v>
      </c>
      <c r="X1130">
        <v>0</v>
      </c>
      <c r="Y1130">
        <v>52</v>
      </c>
      <c r="Z1130">
        <v>0</v>
      </c>
      <c r="AA1130">
        <v>277</v>
      </c>
      <c r="AB1130">
        <v>2155</v>
      </c>
      <c r="AC1130">
        <v>1900</v>
      </c>
      <c r="AD1130">
        <v>0</v>
      </c>
      <c r="AE1130">
        <v>2323</v>
      </c>
      <c r="AF1130">
        <v>142</v>
      </c>
      <c r="AG1130">
        <v>151</v>
      </c>
      <c r="AH1130">
        <v>3028</v>
      </c>
      <c r="AI1130">
        <v>83282</v>
      </c>
      <c r="AJ1130">
        <v>0</v>
      </c>
      <c r="AK1130">
        <v>276</v>
      </c>
      <c r="AL1130">
        <v>0</v>
      </c>
      <c r="AM1130">
        <v>1487</v>
      </c>
      <c r="AN1130">
        <v>261</v>
      </c>
      <c r="AO1130">
        <v>117</v>
      </c>
      <c r="AP1130">
        <v>73</v>
      </c>
      <c r="AQ1130">
        <v>0</v>
      </c>
      <c r="AR1130">
        <v>0</v>
      </c>
      <c r="AS1130">
        <v>1086</v>
      </c>
      <c r="AT1130">
        <v>969</v>
      </c>
      <c r="AU1130">
        <v>212</v>
      </c>
      <c r="AV1130">
        <v>268</v>
      </c>
      <c r="AW1130">
        <v>25</v>
      </c>
      <c r="AX1130">
        <v>38</v>
      </c>
      <c r="AY1130">
        <v>128</v>
      </c>
      <c r="AZ1130">
        <v>28</v>
      </c>
      <c r="BA1130">
        <v>61</v>
      </c>
      <c r="BB1130">
        <v>380</v>
      </c>
      <c r="BC1130">
        <v>895</v>
      </c>
      <c r="BD1130">
        <v>165</v>
      </c>
      <c r="BE1130">
        <v>81</v>
      </c>
      <c r="BF1130">
        <v>258</v>
      </c>
      <c r="BG1130">
        <v>162</v>
      </c>
      <c r="BH1130">
        <v>540</v>
      </c>
      <c r="BI1130">
        <v>139</v>
      </c>
      <c r="BJ1130">
        <v>0</v>
      </c>
      <c r="BK1130">
        <v>68</v>
      </c>
      <c r="BL1130">
        <v>219</v>
      </c>
      <c r="BM1130">
        <v>1078</v>
      </c>
      <c r="BN1130">
        <v>5176</v>
      </c>
      <c r="BO1130">
        <v>1474</v>
      </c>
    </row>
    <row r="1131" spans="1:67" x14ac:dyDescent="0.3">
      <c r="A1131" t="s">
        <v>1186</v>
      </c>
      <c r="B1131" s="2">
        <v>1129</v>
      </c>
      <c r="C1131" s="4">
        <v>1030</v>
      </c>
      <c r="D1131" s="4">
        <v>21</v>
      </c>
      <c r="E1131" s="10" t="s">
        <v>5261</v>
      </c>
      <c r="F1131" s="10">
        <v>2.94</v>
      </c>
      <c r="G1131" s="10">
        <v>4.2999999999999997E-2</v>
      </c>
      <c r="H1131" s="12">
        <f t="shared" si="53"/>
        <v>2.8969999999999998</v>
      </c>
      <c r="I1131" s="1">
        <f t="shared" si="51"/>
        <v>45.160000000000004</v>
      </c>
      <c r="J1131" s="1">
        <f t="shared" si="52"/>
        <v>225.8</v>
      </c>
      <c r="K1131">
        <v>225.81</v>
      </c>
      <c r="L1131">
        <v>5.73</v>
      </c>
      <c r="M1131">
        <v>1</v>
      </c>
      <c r="N1131" s="4">
        <v>1</v>
      </c>
      <c r="O1131">
        <v>1.8571000000000001E-2</v>
      </c>
      <c r="P1131">
        <v>-9.443E-3</v>
      </c>
      <c r="Q1131">
        <v>1.0305999999999999E-2</v>
      </c>
      <c r="R1131">
        <v>8.9504E-2</v>
      </c>
      <c r="S1131">
        <v>15333</v>
      </c>
      <c r="T1131">
        <v>1.17</v>
      </c>
      <c r="U1131">
        <v>6</v>
      </c>
      <c r="V1131">
        <v>49</v>
      </c>
      <c r="W1131">
        <v>1436</v>
      </c>
      <c r="X1131">
        <v>0</v>
      </c>
      <c r="Y1131">
        <v>20</v>
      </c>
      <c r="Z1131">
        <v>0</v>
      </c>
      <c r="AA1131">
        <v>243</v>
      </c>
      <c r="AB1131">
        <v>1998</v>
      </c>
      <c r="AC1131">
        <v>1703</v>
      </c>
      <c r="AD1131">
        <v>18</v>
      </c>
      <c r="AE1131">
        <v>2286</v>
      </c>
      <c r="AF1131">
        <v>128</v>
      </c>
      <c r="AG1131">
        <v>119</v>
      </c>
      <c r="AH1131">
        <v>2875</v>
      </c>
      <c r="AI1131">
        <v>84173</v>
      </c>
      <c r="AJ1131">
        <v>0</v>
      </c>
      <c r="AK1131">
        <v>405</v>
      </c>
      <c r="AL1131">
        <v>17</v>
      </c>
      <c r="AM1131">
        <v>1195</v>
      </c>
      <c r="AN1131">
        <v>175</v>
      </c>
      <c r="AO1131">
        <v>244</v>
      </c>
      <c r="AP1131">
        <v>0</v>
      </c>
      <c r="AQ1131">
        <v>0</v>
      </c>
      <c r="AR1131">
        <v>0</v>
      </c>
      <c r="AS1131">
        <v>895</v>
      </c>
      <c r="AT1131">
        <v>742</v>
      </c>
      <c r="AU1131">
        <v>121</v>
      </c>
      <c r="AV1131">
        <v>475</v>
      </c>
      <c r="AW1131">
        <v>16</v>
      </c>
      <c r="AX1131">
        <v>38</v>
      </c>
      <c r="AY1131">
        <v>108</v>
      </c>
      <c r="AZ1131">
        <v>37</v>
      </c>
      <c r="BA1131">
        <v>71</v>
      </c>
      <c r="BB1131">
        <v>277</v>
      </c>
      <c r="BC1131">
        <v>789</v>
      </c>
      <c r="BD1131">
        <v>187</v>
      </c>
      <c r="BE1131">
        <v>5</v>
      </c>
      <c r="BF1131">
        <v>229</v>
      </c>
      <c r="BG1131">
        <v>76</v>
      </c>
      <c r="BH1131">
        <v>420</v>
      </c>
      <c r="BI1131">
        <v>41</v>
      </c>
      <c r="BJ1131">
        <v>0</v>
      </c>
      <c r="BK1131">
        <v>89</v>
      </c>
      <c r="BL1131">
        <v>241</v>
      </c>
      <c r="BM1131">
        <v>844</v>
      </c>
      <c r="BN1131">
        <v>5475</v>
      </c>
      <c r="BO1131">
        <v>1605</v>
      </c>
    </row>
    <row r="1132" spans="1:67" x14ac:dyDescent="0.3">
      <c r="A1132" t="s">
        <v>1187</v>
      </c>
      <c r="B1132" s="2">
        <v>1130</v>
      </c>
      <c r="C1132" s="4">
        <v>1031</v>
      </c>
      <c r="D1132" s="4">
        <v>21</v>
      </c>
      <c r="E1132" s="10" t="s">
        <v>5261</v>
      </c>
      <c r="F1132" s="10">
        <v>2.94</v>
      </c>
      <c r="G1132" s="10">
        <v>4.2999999999999997E-2</v>
      </c>
      <c r="H1132" s="12">
        <f t="shared" si="53"/>
        <v>2.8969999999999998</v>
      </c>
      <c r="I1132" s="1">
        <f t="shared" si="51"/>
        <v>45.2</v>
      </c>
      <c r="J1132" s="1">
        <f t="shared" si="52"/>
        <v>226</v>
      </c>
      <c r="K1132">
        <v>226.01</v>
      </c>
      <c r="L1132">
        <v>5.73</v>
      </c>
      <c r="M1132">
        <v>1</v>
      </c>
      <c r="N1132" s="4">
        <v>1</v>
      </c>
      <c r="O1132">
        <v>1.8572000000000002E-2</v>
      </c>
      <c r="P1132">
        <v>-9.4179999999999993E-3</v>
      </c>
      <c r="Q1132">
        <v>1.0305999999999999E-2</v>
      </c>
      <c r="R1132">
        <v>8.9504E-2</v>
      </c>
      <c r="S1132">
        <v>16392</v>
      </c>
      <c r="T1132">
        <v>1.35</v>
      </c>
      <c r="U1132">
        <v>5</v>
      </c>
      <c r="V1132">
        <v>78</v>
      </c>
      <c r="W1132">
        <v>1615</v>
      </c>
      <c r="X1132">
        <v>0</v>
      </c>
      <c r="Y1132">
        <v>48</v>
      </c>
      <c r="Z1132">
        <v>0</v>
      </c>
      <c r="AA1132">
        <v>263</v>
      </c>
      <c r="AB1132">
        <v>2581</v>
      </c>
      <c r="AC1132">
        <v>1882</v>
      </c>
      <c r="AD1132">
        <v>0</v>
      </c>
      <c r="AE1132">
        <v>2522</v>
      </c>
      <c r="AF1132">
        <v>74</v>
      </c>
      <c r="AG1132">
        <v>151</v>
      </c>
      <c r="AH1132">
        <v>2966</v>
      </c>
      <c r="AI1132">
        <v>88216</v>
      </c>
      <c r="AJ1132">
        <v>189</v>
      </c>
      <c r="AK1132">
        <v>314</v>
      </c>
      <c r="AL1132">
        <v>0</v>
      </c>
      <c r="AM1132">
        <v>1561</v>
      </c>
      <c r="AN1132">
        <v>460</v>
      </c>
      <c r="AO1132">
        <v>201</v>
      </c>
      <c r="AP1132">
        <v>122</v>
      </c>
      <c r="AQ1132">
        <v>0</v>
      </c>
      <c r="AR1132">
        <v>0</v>
      </c>
      <c r="AS1132">
        <v>1391</v>
      </c>
      <c r="AT1132">
        <v>874</v>
      </c>
      <c r="AU1132">
        <v>199</v>
      </c>
      <c r="AV1132">
        <v>515</v>
      </c>
      <c r="AW1132">
        <v>14</v>
      </c>
      <c r="AX1132">
        <v>58</v>
      </c>
      <c r="AY1132">
        <v>164</v>
      </c>
      <c r="AZ1132">
        <v>43</v>
      </c>
      <c r="BA1132">
        <v>79</v>
      </c>
      <c r="BB1132">
        <v>401</v>
      </c>
      <c r="BC1132">
        <v>795</v>
      </c>
      <c r="BD1132">
        <v>190</v>
      </c>
      <c r="BE1132">
        <v>44</v>
      </c>
      <c r="BF1132">
        <v>510</v>
      </c>
      <c r="BG1132">
        <v>53</v>
      </c>
      <c r="BH1132">
        <v>411</v>
      </c>
      <c r="BI1132">
        <v>148</v>
      </c>
      <c r="BJ1132">
        <v>0</v>
      </c>
      <c r="BK1132">
        <v>352</v>
      </c>
      <c r="BL1132">
        <v>314</v>
      </c>
      <c r="BM1132">
        <v>634</v>
      </c>
      <c r="BN1132">
        <v>5904</v>
      </c>
      <c r="BO1132">
        <v>1679</v>
      </c>
    </row>
    <row r="1133" spans="1:67" x14ac:dyDescent="0.3">
      <c r="A1133" t="s">
        <v>1188</v>
      </c>
      <c r="B1133" s="2">
        <v>1131</v>
      </c>
      <c r="C1133" s="4">
        <v>1032</v>
      </c>
      <c r="D1133" s="4">
        <v>21</v>
      </c>
      <c r="E1133" s="10" t="s">
        <v>5261</v>
      </c>
      <c r="F1133" s="10">
        <v>2.94</v>
      </c>
      <c r="G1133" s="10">
        <v>4.2999999999999997E-2</v>
      </c>
      <c r="H1133" s="12">
        <f t="shared" si="53"/>
        <v>2.8969999999999998</v>
      </c>
      <c r="I1133" s="1">
        <f t="shared" si="51"/>
        <v>45.24</v>
      </c>
      <c r="J1133" s="1">
        <f t="shared" si="52"/>
        <v>226.20000000000002</v>
      </c>
      <c r="K1133">
        <v>226.21</v>
      </c>
      <c r="L1133">
        <v>5.72</v>
      </c>
      <c r="M1133">
        <v>1</v>
      </c>
      <c r="N1133" s="4">
        <v>1</v>
      </c>
      <c r="O1133">
        <v>1.8571000000000001E-2</v>
      </c>
      <c r="P1133">
        <v>-9.3989999999999994E-3</v>
      </c>
      <c r="Q1133">
        <v>1.0307999999999999E-2</v>
      </c>
      <c r="R1133">
        <v>8.9504E-2</v>
      </c>
      <c r="S1133">
        <v>16895</v>
      </c>
      <c r="T1133">
        <v>1.21</v>
      </c>
      <c r="U1133">
        <v>0</v>
      </c>
      <c r="V1133">
        <v>61</v>
      </c>
      <c r="W1133">
        <v>1627</v>
      </c>
      <c r="X1133">
        <v>0</v>
      </c>
      <c r="Y1133">
        <v>71</v>
      </c>
      <c r="Z1133">
        <v>0</v>
      </c>
      <c r="AA1133">
        <v>233</v>
      </c>
      <c r="AB1133">
        <v>2855</v>
      </c>
      <c r="AC1133">
        <v>1816</v>
      </c>
      <c r="AD1133">
        <v>0</v>
      </c>
      <c r="AE1133">
        <v>2477</v>
      </c>
      <c r="AF1133">
        <v>220</v>
      </c>
      <c r="AG1133">
        <v>167</v>
      </c>
      <c r="AH1133">
        <v>3063</v>
      </c>
      <c r="AI1133">
        <v>92938</v>
      </c>
      <c r="AJ1133">
        <v>120</v>
      </c>
      <c r="AK1133">
        <v>337</v>
      </c>
      <c r="AL1133">
        <v>79</v>
      </c>
      <c r="AM1133">
        <v>1634</v>
      </c>
      <c r="AN1133">
        <v>484</v>
      </c>
      <c r="AO1133">
        <v>160</v>
      </c>
      <c r="AP1133">
        <v>223</v>
      </c>
      <c r="AQ1133">
        <v>0</v>
      </c>
      <c r="AR1133">
        <v>0</v>
      </c>
      <c r="AS1133">
        <v>1047</v>
      </c>
      <c r="AT1133">
        <v>907</v>
      </c>
      <c r="AU1133">
        <v>326</v>
      </c>
      <c r="AV1133">
        <v>521</v>
      </c>
      <c r="AW1133">
        <v>11</v>
      </c>
      <c r="AX1133">
        <v>85</v>
      </c>
      <c r="AY1133">
        <v>248</v>
      </c>
      <c r="AZ1133">
        <v>0</v>
      </c>
      <c r="BA1133">
        <v>46</v>
      </c>
      <c r="BB1133">
        <v>383</v>
      </c>
      <c r="BC1133">
        <v>814</v>
      </c>
      <c r="BD1133">
        <v>117</v>
      </c>
      <c r="BE1133">
        <v>0</v>
      </c>
      <c r="BF1133">
        <v>347</v>
      </c>
      <c r="BG1133">
        <v>262</v>
      </c>
      <c r="BH1133">
        <v>418</v>
      </c>
      <c r="BI1133">
        <v>148</v>
      </c>
      <c r="BJ1133">
        <v>0</v>
      </c>
      <c r="BK1133">
        <v>204</v>
      </c>
      <c r="BL1133">
        <v>275</v>
      </c>
      <c r="BM1133">
        <v>589</v>
      </c>
      <c r="BN1133">
        <v>6179</v>
      </c>
      <c r="BO1133">
        <v>1895</v>
      </c>
    </row>
    <row r="1134" spans="1:67" s="8" customFormat="1" x14ac:dyDescent="0.3">
      <c r="A1134" s="8" t="s">
        <v>1189</v>
      </c>
      <c r="B1134" s="8">
        <v>1132</v>
      </c>
      <c r="C1134" s="4">
        <v>1033</v>
      </c>
      <c r="D1134" s="4">
        <v>21</v>
      </c>
      <c r="E1134" s="10" t="s">
        <v>5261</v>
      </c>
      <c r="F1134" s="10">
        <v>2.94</v>
      </c>
      <c r="G1134" s="10">
        <v>4.2999999999999997E-2</v>
      </c>
      <c r="H1134" s="12">
        <f t="shared" si="53"/>
        <v>2.8969999999999998</v>
      </c>
      <c r="I1134" s="9">
        <f t="shared" si="51"/>
        <v>45.28</v>
      </c>
      <c r="J1134" s="9">
        <f t="shared" si="52"/>
        <v>226.4</v>
      </c>
      <c r="K1134" s="8">
        <v>226.41</v>
      </c>
      <c r="L1134" s="8">
        <v>5.72</v>
      </c>
      <c r="M1134" s="8">
        <v>1</v>
      </c>
      <c r="N1134" s="4">
        <v>0</v>
      </c>
      <c r="O1134" s="8">
        <v>1.8572000000000002E-2</v>
      </c>
      <c r="P1134" s="8">
        <v>-9.3989999999999994E-3</v>
      </c>
      <c r="Q1134" s="8">
        <v>1.0307999999999999E-2</v>
      </c>
      <c r="R1134" s="8">
        <v>8.9504E-2</v>
      </c>
      <c r="S1134" s="8">
        <v>17881</v>
      </c>
      <c r="T1134" s="8">
        <v>1.32</v>
      </c>
      <c r="U1134" s="8">
        <v>0</v>
      </c>
      <c r="V1134" s="8">
        <v>68</v>
      </c>
      <c r="W1134" s="8">
        <v>1666</v>
      </c>
      <c r="X1134" s="8">
        <v>0</v>
      </c>
      <c r="Y1134" s="8">
        <v>54</v>
      </c>
      <c r="Z1134" s="8">
        <v>0</v>
      </c>
      <c r="AA1134" s="8">
        <v>247</v>
      </c>
      <c r="AB1134" s="8">
        <v>2692</v>
      </c>
      <c r="AC1134" s="8">
        <v>2005</v>
      </c>
      <c r="AD1134" s="8">
        <v>4</v>
      </c>
      <c r="AE1134" s="8">
        <v>2974</v>
      </c>
      <c r="AF1134" s="8">
        <v>177</v>
      </c>
      <c r="AG1134" s="8">
        <v>128</v>
      </c>
      <c r="AH1134" s="8">
        <v>3321</v>
      </c>
      <c r="AI1134" s="8">
        <v>103921</v>
      </c>
      <c r="AJ1134" s="8">
        <v>0</v>
      </c>
      <c r="AK1134" s="8">
        <v>399</v>
      </c>
      <c r="AL1134" s="8">
        <v>7</v>
      </c>
      <c r="AM1134" s="8">
        <v>1582</v>
      </c>
      <c r="AN1134" s="8">
        <v>143</v>
      </c>
      <c r="AO1134" s="8">
        <v>113</v>
      </c>
      <c r="AP1134" s="8">
        <v>0</v>
      </c>
      <c r="AQ1134" s="8">
        <v>0</v>
      </c>
      <c r="AR1134" s="8">
        <v>0</v>
      </c>
      <c r="AS1134" s="8">
        <v>1157</v>
      </c>
      <c r="AT1134" s="8">
        <v>822</v>
      </c>
      <c r="AU1134" s="8">
        <v>157</v>
      </c>
      <c r="AV1134" s="8">
        <v>358</v>
      </c>
      <c r="AW1134" s="8">
        <v>51</v>
      </c>
      <c r="AX1134" s="8">
        <v>71</v>
      </c>
      <c r="AY1134" s="8">
        <v>131</v>
      </c>
      <c r="AZ1134" s="8">
        <v>66</v>
      </c>
      <c r="BA1134" s="8">
        <v>147</v>
      </c>
      <c r="BB1134" s="8">
        <v>381</v>
      </c>
      <c r="BC1134" s="8">
        <v>787</v>
      </c>
      <c r="BD1134" s="8">
        <v>219</v>
      </c>
      <c r="BE1134" s="8">
        <v>0</v>
      </c>
      <c r="BF1134" s="8">
        <v>394</v>
      </c>
      <c r="BG1134" s="8">
        <v>116</v>
      </c>
      <c r="BH1134" s="8">
        <v>496</v>
      </c>
      <c r="BI1134" s="8">
        <v>102</v>
      </c>
      <c r="BJ1134" s="8">
        <v>0</v>
      </c>
      <c r="BK1134" s="8">
        <v>126</v>
      </c>
      <c r="BL1134" s="8">
        <v>363</v>
      </c>
      <c r="BM1134" s="8">
        <v>1029</v>
      </c>
      <c r="BN1134" s="8">
        <v>5920</v>
      </c>
      <c r="BO1134" s="8">
        <v>1757</v>
      </c>
    </row>
    <row r="1135" spans="1:67" s="8" customFormat="1" x14ac:dyDescent="0.3">
      <c r="A1135" s="8" t="s">
        <v>1190</v>
      </c>
      <c r="B1135" s="8">
        <v>1133</v>
      </c>
      <c r="C1135" s="4">
        <v>1034</v>
      </c>
      <c r="D1135" s="4">
        <v>21</v>
      </c>
      <c r="E1135" s="10" t="s">
        <v>5261</v>
      </c>
      <c r="F1135" s="10">
        <v>2.94</v>
      </c>
      <c r="G1135" s="10">
        <v>4.2999999999999997E-2</v>
      </c>
      <c r="H1135" s="12">
        <f t="shared" si="53"/>
        <v>2.8969999999999998</v>
      </c>
      <c r="I1135" s="9">
        <f t="shared" si="51"/>
        <v>45.320000000000007</v>
      </c>
      <c r="J1135" s="9">
        <f t="shared" si="52"/>
        <v>226.60000000000002</v>
      </c>
      <c r="K1135" s="8">
        <v>226.61</v>
      </c>
      <c r="L1135" s="8">
        <v>5.72</v>
      </c>
      <c r="M1135" s="8">
        <v>1</v>
      </c>
      <c r="N1135" s="4">
        <v>0</v>
      </c>
      <c r="O1135" s="8">
        <v>1.8572000000000002E-2</v>
      </c>
      <c r="P1135" s="8">
        <v>-9.4560000000000009E-3</v>
      </c>
      <c r="Q1135" s="8">
        <v>1.0307999999999999E-2</v>
      </c>
      <c r="R1135" s="8">
        <v>8.9504E-2</v>
      </c>
      <c r="S1135" s="8">
        <v>17477</v>
      </c>
      <c r="T1135" s="8">
        <v>1.39</v>
      </c>
      <c r="U1135" s="8">
        <v>12</v>
      </c>
      <c r="V1135" s="8">
        <v>49</v>
      </c>
      <c r="W1135" s="8">
        <v>1708</v>
      </c>
      <c r="X1135" s="8">
        <v>0</v>
      </c>
      <c r="Y1135" s="8">
        <v>39</v>
      </c>
      <c r="Z1135" s="8">
        <v>0</v>
      </c>
      <c r="AA1135" s="8">
        <v>247</v>
      </c>
      <c r="AB1135" s="8">
        <v>2593</v>
      </c>
      <c r="AC1135" s="8">
        <v>2192</v>
      </c>
      <c r="AD1135" s="8">
        <v>0</v>
      </c>
      <c r="AE1135" s="8">
        <v>2807</v>
      </c>
      <c r="AF1135" s="8">
        <v>153</v>
      </c>
      <c r="AG1135" s="8">
        <v>120</v>
      </c>
      <c r="AH1135" s="8">
        <v>2536</v>
      </c>
      <c r="AI1135" s="8">
        <v>99777</v>
      </c>
      <c r="AJ1135" s="8">
        <v>0</v>
      </c>
      <c r="AK1135" s="8">
        <v>201</v>
      </c>
      <c r="AL1135" s="8">
        <v>18</v>
      </c>
      <c r="AM1135" s="8">
        <v>1615</v>
      </c>
      <c r="AN1135" s="8">
        <v>277</v>
      </c>
      <c r="AO1135" s="8">
        <v>179</v>
      </c>
      <c r="AP1135" s="8">
        <v>0</v>
      </c>
      <c r="AQ1135" s="8">
        <v>0</v>
      </c>
      <c r="AR1135" s="8">
        <v>0</v>
      </c>
      <c r="AS1135" s="8">
        <v>1074</v>
      </c>
      <c r="AT1135" s="8">
        <v>1003</v>
      </c>
      <c r="AU1135" s="8">
        <v>243</v>
      </c>
      <c r="AV1135" s="8">
        <v>564</v>
      </c>
      <c r="AW1135" s="8">
        <v>38</v>
      </c>
      <c r="AX1135" s="8">
        <v>35</v>
      </c>
      <c r="AY1135" s="8">
        <v>254</v>
      </c>
      <c r="AZ1135" s="8">
        <v>36</v>
      </c>
      <c r="BA1135" s="8">
        <v>71</v>
      </c>
      <c r="BB1135" s="8">
        <v>391</v>
      </c>
      <c r="BC1135" s="8">
        <v>891</v>
      </c>
      <c r="BD1135" s="8">
        <v>332</v>
      </c>
      <c r="BE1135" s="8">
        <v>0</v>
      </c>
      <c r="BF1135" s="8">
        <v>289</v>
      </c>
      <c r="BG1135" s="8">
        <v>140</v>
      </c>
      <c r="BH1135" s="8">
        <v>445</v>
      </c>
      <c r="BI1135" s="8">
        <v>159</v>
      </c>
      <c r="BJ1135" s="8">
        <v>0</v>
      </c>
      <c r="BK1135" s="8">
        <v>218</v>
      </c>
      <c r="BL1135" s="8">
        <v>245</v>
      </c>
      <c r="BM1135" s="8">
        <v>1134</v>
      </c>
      <c r="BN1135" s="8">
        <v>5926</v>
      </c>
      <c r="BO1135" s="8">
        <v>1707</v>
      </c>
    </row>
    <row r="1136" spans="1:67" s="8" customFormat="1" x14ac:dyDescent="0.3">
      <c r="A1136" s="8" t="s">
        <v>1191</v>
      </c>
      <c r="B1136" s="8">
        <v>1134</v>
      </c>
      <c r="C1136" s="4">
        <v>1035</v>
      </c>
      <c r="D1136" s="4">
        <v>21</v>
      </c>
      <c r="E1136" s="10" t="s">
        <v>5261</v>
      </c>
      <c r="F1136" s="10">
        <v>2.94</v>
      </c>
      <c r="G1136" s="10">
        <v>4.2999999999999997E-2</v>
      </c>
      <c r="H1136" s="12">
        <f t="shared" si="53"/>
        <v>2.8969999999999998</v>
      </c>
      <c r="I1136" s="9">
        <f t="shared" si="51"/>
        <v>45.36</v>
      </c>
      <c r="J1136" s="9">
        <f t="shared" si="52"/>
        <v>226.8</v>
      </c>
      <c r="K1136" s="8">
        <v>226.81</v>
      </c>
      <c r="L1136" s="8">
        <v>5.72</v>
      </c>
      <c r="M1136" s="8">
        <v>1</v>
      </c>
      <c r="N1136" s="4">
        <v>0</v>
      </c>
      <c r="O1136" s="8">
        <v>1.8572000000000002E-2</v>
      </c>
      <c r="P1136" s="8">
        <v>-9.4979999999999995E-3</v>
      </c>
      <c r="Q1136" s="8">
        <v>1.0307999999999999E-2</v>
      </c>
      <c r="R1136" s="8">
        <v>8.9504E-2</v>
      </c>
      <c r="S1136" s="8">
        <v>17208</v>
      </c>
      <c r="T1136" s="8">
        <v>1.39</v>
      </c>
      <c r="U1136" s="8">
        <v>9</v>
      </c>
      <c r="V1136" s="8">
        <v>65</v>
      </c>
      <c r="W1136" s="8">
        <v>1630</v>
      </c>
      <c r="X1136" s="8">
        <v>0</v>
      </c>
      <c r="Y1136" s="8">
        <v>53</v>
      </c>
      <c r="Z1136" s="8">
        <v>0</v>
      </c>
      <c r="AA1136" s="8">
        <v>258</v>
      </c>
      <c r="AB1136" s="8">
        <v>2528</v>
      </c>
      <c r="AC1136" s="8">
        <v>2088</v>
      </c>
      <c r="AD1136" s="8">
        <v>0</v>
      </c>
      <c r="AE1136" s="8">
        <v>2644</v>
      </c>
      <c r="AF1136" s="8">
        <v>208</v>
      </c>
      <c r="AG1136" s="8">
        <v>131</v>
      </c>
      <c r="AH1136" s="8">
        <v>2614</v>
      </c>
      <c r="AI1136" s="8">
        <v>96322</v>
      </c>
      <c r="AJ1136" s="8">
        <v>59</v>
      </c>
      <c r="AK1136" s="8">
        <v>368</v>
      </c>
      <c r="AL1136" s="8">
        <v>0</v>
      </c>
      <c r="AM1136" s="8">
        <v>1626</v>
      </c>
      <c r="AN1136" s="8">
        <v>188</v>
      </c>
      <c r="AO1136" s="8">
        <v>270</v>
      </c>
      <c r="AP1136" s="8">
        <v>129</v>
      </c>
      <c r="AQ1136" s="8">
        <v>0</v>
      </c>
      <c r="AR1136" s="8">
        <v>0</v>
      </c>
      <c r="AS1136" s="8">
        <v>1287</v>
      </c>
      <c r="AT1136" s="8">
        <v>943</v>
      </c>
      <c r="AU1136" s="8">
        <v>348</v>
      </c>
      <c r="AV1136" s="8">
        <v>412</v>
      </c>
      <c r="AW1136" s="8">
        <v>29</v>
      </c>
      <c r="AX1136" s="8">
        <v>60</v>
      </c>
      <c r="AY1136" s="8">
        <v>236</v>
      </c>
      <c r="AZ1136" s="8">
        <v>24</v>
      </c>
      <c r="BA1136" s="8">
        <v>67</v>
      </c>
      <c r="BB1136" s="8">
        <v>319</v>
      </c>
      <c r="BC1136" s="8">
        <v>742</v>
      </c>
      <c r="BD1136" s="8">
        <v>106</v>
      </c>
      <c r="BE1136" s="8">
        <v>0</v>
      </c>
      <c r="BF1136" s="8">
        <v>319</v>
      </c>
      <c r="BG1136" s="8">
        <v>183</v>
      </c>
      <c r="BH1136" s="8">
        <v>425</v>
      </c>
      <c r="BI1136" s="8">
        <v>143</v>
      </c>
      <c r="BJ1136" s="8">
        <v>0</v>
      </c>
      <c r="BK1136" s="8">
        <v>94</v>
      </c>
      <c r="BL1136" s="8">
        <v>310</v>
      </c>
      <c r="BM1136" s="8">
        <v>790</v>
      </c>
      <c r="BN1136" s="8">
        <v>6485</v>
      </c>
      <c r="BO1136" s="8">
        <v>1772</v>
      </c>
    </row>
    <row r="1137" spans="1:67" s="8" customFormat="1" x14ac:dyDescent="0.3">
      <c r="A1137" s="8" t="s">
        <v>1192</v>
      </c>
      <c r="B1137" s="8">
        <v>1135</v>
      </c>
      <c r="C1137" s="4">
        <v>1036</v>
      </c>
      <c r="D1137" s="4">
        <v>21</v>
      </c>
      <c r="E1137" s="10" t="s">
        <v>5261</v>
      </c>
      <c r="F1137" s="10">
        <v>2.94</v>
      </c>
      <c r="G1137" s="10">
        <v>4.2999999999999997E-2</v>
      </c>
      <c r="H1137" s="12">
        <f t="shared" si="53"/>
        <v>2.8969999999999998</v>
      </c>
      <c r="I1137" s="9">
        <f t="shared" si="51"/>
        <v>45.4</v>
      </c>
      <c r="J1137" s="9">
        <f t="shared" si="52"/>
        <v>227</v>
      </c>
      <c r="K1137" s="8">
        <v>227.01</v>
      </c>
      <c r="L1137" s="8">
        <v>5.72</v>
      </c>
      <c r="M1137" s="8">
        <v>1</v>
      </c>
      <c r="N1137" s="4">
        <v>0</v>
      </c>
      <c r="O1137" s="8">
        <v>1.8572000000000002E-2</v>
      </c>
      <c r="P1137" s="8">
        <v>-9.5289999999999993E-3</v>
      </c>
      <c r="Q1137" s="8">
        <v>1.0307999999999999E-2</v>
      </c>
      <c r="R1137" s="8">
        <v>8.9504E-2</v>
      </c>
      <c r="S1137" s="8">
        <v>17473</v>
      </c>
      <c r="T1137" s="8">
        <v>1.32</v>
      </c>
      <c r="U1137" s="8">
        <v>0</v>
      </c>
      <c r="V1137" s="8">
        <v>70</v>
      </c>
      <c r="W1137" s="8">
        <v>1684</v>
      </c>
      <c r="X1137" s="8">
        <v>6</v>
      </c>
      <c r="Y1137" s="8">
        <v>38</v>
      </c>
      <c r="Z1137" s="8">
        <v>0</v>
      </c>
      <c r="AA1137" s="8">
        <v>267</v>
      </c>
      <c r="AB1137" s="8">
        <v>2636</v>
      </c>
      <c r="AC1137" s="8">
        <v>2224</v>
      </c>
      <c r="AD1137" s="8">
        <v>0</v>
      </c>
      <c r="AE1137" s="8">
        <v>2715</v>
      </c>
      <c r="AF1137" s="8">
        <v>124</v>
      </c>
      <c r="AG1137" s="8">
        <v>215</v>
      </c>
      <c r="AH1137" s="8">
        <v>2789</v>
      </c>
      <c r="AI1137" s="8">
        <v>97195</v>
      </c>
      <c r="AJ1137" s="8">
        <v>0</v>
      </c>
      <c r="AK1137" s="8">
        <v>330</v>
      </c>
      <c r="AL1137" s="8">
        <v>44</v>
      </c>
      <c r="AM1137" s="8">
        <v>1500</v>
      </c>
      <c r="AN1137" s="8">
        <v>227</v>
      </c>
      <c r="AO1137" s="8">
        <v>135</v>
      </c>
      <c r="AP1137" s="8">
        <v>123</v>
      </c>
      <c r="AQ1137" s="8">
        <v>43</v>
      </c>
      <c r="AR1137" s="8">
        <v>0</v>
      </c>
      <c r="AS1137" s="8">
        <v>1146</v>
      </c>
      <c r="AT1137" s="8">
        <v>965</v>
      </c>
      <c r="AU1137" s="8">
        <v>304</v>
      </c>
      <c r="AV1137" s="8">
        <v>657</v>
      </c>
      <c r="AW1137" s="8">
        <v>35</v>
      </c>
      <c r="AX1137" s="8">
        <v>37</v>
      </c>
      <c r="AY1137" s="8">
        <v>298</v>
      </c>
      <c r="AZ1137" s="8">
        <v>22</v>
      </c>
      <c r="BA1137" s="8">
        <v>36</v>
      </c>
      <c r="BB1137" s="8">
        <v>273</v>
      </c>
      <c r="BC1137" s="8">
        <v>728</v>
      </c>
      <c r="BD1137" s="8">
        <v>78</v>
      </c>
      <c r="BE1137" s="8">
        <v>77</v>
      </c>
      <c r="BF1137" s="8">
        <v>394</v>
      </c>
      <c r="BG1137" s="8">
        <v>290</v>
      </c>
      <c r="BH1137" s="8">
        <v>443</v>
      </c>
      <c r="BI1137" s="8">
        <v>48</v>
      </c>
      <c r="BJ1137" s="8">
        <v>0</v>
      </c>
      <c r="BK1137" s="8">
        <v>190</v>
      </c>
      <c r="BL1137" s="8">
        <v>337</v>
      </c>
      <c r="BM1137" s="8">
        <v>796</v>
      </c>
      <c r="BN1137" s="8">
        <v>6070</v>
      </c>
      <c r="BO1137" s="8">
        <v>1878</v>
      </c>
    </row>
    <row r="1138" spans="1:67" s="8" customFormat="1" x14ac:dyDescent="0.3">
      <c r="A1138" s="8" t="s">
        <v>1193</v>
      </c>
      <c r="B1138" s="8">
        <v>1136</v>
      </c>
      <c r="C1138" s="4">
        <v>1037</v>
      </c>
      <c r="D1138" s="4">
        <v>21</v>
      </c>
      <c r="E1138" s="10" t="s">
        <v>5261</v>
      </c>
      <c r="F1138" s="10">
        <v>2.94</v>
      </c>
      <c r="G1138" s="10">
        <v>4.2999999999999997E-2</v>
      </c>
      <c r="H1138" s="12">
        <f t="shared" si="53"/>
        <v>2.8969999999999998</v>
      </c>
      <c r="I1138" s="9">
        <f t="shared" si="51"/>
        <v>45.440000000000005</v>
      </c>
      <c r="J1138" s="9">
        <f t="shared" si="52"/>
        <v>227.20000000000002</v>
      </c>
      <c r="K1138" s="8">
        <v>227.21</v>
      </c>
      <c r="L1138" s="8">
        <v>5.72</v>
      </c>
      <c r="M1138" s="8">
        <v>1</v>
      </c>
      <c r="N1138" s="4">
        <v>0</v>
      </c>
      <c r="O1138" s="8">
        <v>1.8572000000000002E-2</v>
      </c>
      <c r="P1138" s="8">
        <v>-9.5989999999999999E-3</v>
      </c>
      <c r="Q1138" s="8">
        <v>1.0307999999999999E-2</v>
      </c>
      <c r="R1138" s="8">
        <v>8.9504E-2</v>
      </c>
      <c r="S1138" s="8">
        <v>17472</v>
      </c>
      <c r="T1138" s="8">
        <v>1.32</v>
      </c>
      <c r="U1138" s="8">
        <v>16</v>
      </c>
      <c r="V1138" s="8">
        <v>59</v>
      </c>
      <c r="W1138" s="8">
        <v>1670</v>
      </c>
      <c r="X1138" s="8">
        <v>8</v>
      </c>
      <c r="Y1138" s="8">
        <v>69</v>
      </c>
      <c r="Z1138" s="8">
        <v>0</v>
      </c>
      <c r="AA1138" s="8">
        <v>247</v>
      </c>
      <c r="AB1138" s="8">
        <v>2759</v>
      </c>
      <c r="AC1138" s="8">
        <v>2254</v>
      </c>
      <c r="AD1138" s="8">
        <v>0</v>
      </c>
      <c r="AE1138" s="8">
        <v>3030</v>
      </c>
      <c r="AF1138" s="8">
        <v>163</v>
      </c>
      <c r="AG1138" s="8">
        <v>128</v>
      </c>
      <c r="AH1138" s="8">
        <v>2963</v>
      </c>
      <c r="AI1138" s="8">
        <v>94172</v>
      </c>
      <c r="AJ1138" s="8">
        <v>0</v>
      </c>
      <c r="AK1138" s="8">
        <v>426</v>
      </c>
      <c r="AL1138" s="8">
        <v>0</v>
      </c>
      <c r="AM1138" s="8">
        <v>1747</v>
      </c>
      <c r="AN1138" s="8">
        <v>214</v>
      </c>
      <c r="AO1138" s="8">
        <v>65</v>
      </c>
      <c r="AP1138" s="8">
        <v>99</v>
      </c>
      <c r="AQ1138" s="8">
        <v>0</v>
      </c>
      <c r="AR1138" s="8">
        <v>0</v>
      </c>
      <c r="AS1138" s="8">
        <v>1200</v>
      </c>
      <c r="AT1138" s="8">
        <v>1110</v>
      </c>
      <c r="AU1138" s="8">
        <v>227</v>
      </c>
      <c r="AV1138" s="8">
        <v>424</v>
      </c>
      <c r="AW1138" s="8">
        <v>34</v>
      </c>
      <c r="AX1138" s="8">
        <v>33</v>
      </c>
      <c r="AY1138" s="8">
        <v>175</v>
      </c>
      <c r="AZ1138" s="8">
        <v>34</v>
      </c>
      <c r="BA1138" s="8">
        <v>90</v>
      </c>
      <c r="BB1138" s="8">
        <v>347</v>
      </c>
      <c r="BC1138" s="8">
        <v>835</v>
      </c>
      <c r="BD1138" s="8">
        <v>117</v>
      </c>
      <c r="BE1138" s="8">
        <v>16</v>
      </c>
      <c r="BF1138" s="8">
        <v>267</v>
      </c>
      <c r="BG1138" s="8">
        <v>77</v>
      </c>
      <c r="BH1138" s="8">
        <v>560</v>
      </c>
      <c r="BI1138" s="8">
        <v>0</v>
      </c>
      <c r="BJ1138" s="8">
        <v>0</v>
      </c>
      <c r="BK1138" s="8">
        <v>97</v>
      </c>
      <c r="BL1138" s="8">
        <v>231</v>
      </c>
      <c r="BM1138" s="8">
        <v>1122</v>
      </c>
      <c r="BN1138" s="8">
        <v>6410</v>
      </c>
      <c r="BO1138" s="8">
        <v>1894</v>
      </c>
    </row>
    <row r="1139" spans="1:67" s="8" customFormat="1" x14ac:dyDescent="0.3">
      <c r="A1139" s="8" t="s">
        <v>1194</v>
      </c>
      <c r="B1139" s="8">
        <v>1137</v>
      </c>
      <c r="C1139" s="4">
        <v>1038</v>
      </c>
      <c r="D1139" s="4">
        <v>21</v>
      </c>
      <c r="E1139" s="10" t="s">
        <v>5261</v>
      </c>
      <c r="F1139" s="10">
        <v>2.94</v>
      </c>
      <c r="G1139" s="10">
        <v>4.2999999999999997E-2</v>
      </c>
      <c r="H1139" s="12">
        <f t="shared" si="53"/>
        <v>2.8969999999999998</v>
      </c>
      <c r="I1139" s="9">
        <f t="shared" si="51"/>
        <v>45.480000000000004</v>
      </c>
      <c r="J1139" s="9">
        <f t="shared" si="52"/>
        <v>227.4</v>
      </c>
      <c r="K1139" s="8">
        <v>227.41</v>
      </c>
      <c r="L1139" s="8">
        <v>5.72</v>
      </c>
      <c r="M1139" s="8">
        <v>1</v>
      </c>
      <c r="N1139" s="4">
        <v>0</v>
      </c>
      <c r="O1139" s="8">
        <v>1.8572000000000002E-2</v>
      </c>
      <c r="P1139" s="8">
        <v>-9.6290000000000004E-3</v>
      </c>
      <c r="Q1139" s="8">
        <v>1.0307999999999999E-2</v>
      </c>
      <c r="R1139" s="8">
        <v>8.9504E-2</v>
      </c>
      <c r="S1139" s="8">
        <v>18594</v>
      </c>
      <c r="T1139" s="8">
        <v>1.35</v>
      </c>
      <c r="U1139" s="8">
        <v>0</v>
      </c>
      <c r="V1139" s="8">
        <v>89</v>
      </c>
      <c r="W1139" s="8">
        <v>1863</v>
      </c>
      <c r="X1139" s="8">
        <v>0</v>
      </c>
      <c r="Y1139" s="8">
        <v>72</v>
      </c>
      <c r="Z1139" s="8">
        <v>0</v>
      </c>
      <c r="AA1139" s="8">
        <v>241</v>
      </c>
      <c r="AB1139" s="8">
        <v>2899</v>
      </c>
      <c r="AC1139" s="8">
        <v>2401</v>
      </c>
      <c r="AD1139" s="8">
        <v>24</v>
      </c>
      <c r="AE1139" s="8">
        <v>3512</v>
      </c>
      <c r="AF1139" s="8">
        <v>185</v>
      </c>
      <c r="AG1139" s="8">
        <v>140</v>
      </c>
      <c r="AH1139" s="8">
        <v>3044</v>
      </c>
      <c r="AI1139" s="8">
        <v>102963</v>
      </c>
      <c r="AJ1139" s="8">
        <v>0</v>
      </c>
      <c r="AK1139" s="8">
        <v>422</v>
      </c>
      <c r="AL1139" s="8">
        <v>51</v>
      </c>
      <c r="AM1139" s="8">
        <v>1759</v>
      </c>
      <c r="AN1139" s="8">
        <v>452</v>
      </c>
      <c r="AO1139" s="8">
        <v>161</v>
      </c>
      <c r="AP1139" s="8">
        <v>0</v>
      </c>
      <c r="AQ1139" s="8">
        <v>0</v>
      </c>
      <c r="AR1139" s="8">
        <v>0</v>
      </c>
      <c r="AS1139" s="8">
        <v>894</v>
      </c>
      <c r="AT1139" s="8">
        <v>1040</v>
      </c>
      <c r="AU1139" s="8">
        <v>384</v>
      </c>
      <c r="AV1139" s="8">
        <v>612</v>
      </c>
      <c r="AW1139" s="8">
        <v>9</v>
      </c>
      <c r="AX1139" s="8">
        <v>29</v>
      </c>
      <c r="AY1139" s="8">
        <v>202</v>
      </c>
      <c r="AZ1139" s="8">
        <v>8</v>
      </c>
      <c r="BA1139" s="8">
        <v>51</v>
      </c>
      <c r="BB1139" s="8">
        <v>332</v>
      </c>
      <c r="BC1139" s="8">
        <v>856</v>
      </c>
      <c r="BD1139" s="8">
        <v>295</v>
      </c>
      <c r="BE1139" s="8">
        <v>0</v>
      </c>
      <c r="BF1139" s="8">
        <v>401</v>
      </c>
      <c r="BG1139" s="8">
        <v>184</v>
      </c>
      <c r="BH1139" s="8">
        <v>622</v>
      </c>
      <c r="BI1139" s="8">
        <v>6</v>
      </c>
      <c r="BJ1139" s="8">
        <v>0</v>
      </c>
      <c r="BK1139" s="8">
        <v>71</v>
      </c>
      <c r="BL1139" s="8">
        <v>239</v>
      </c>
      <c r="BM1139" s="8">
        <v>861</v>
      </c>
      <c r="BN1139" s="8">
        <v>6517</v>
      </c>
      <c r="BO1139" s="8">
        <v>1961</v>
      </c>
    </row>
    <row r="1140" spans="1:67" s="8" customFormat="1" x14ac:dyDescent="0.3">
      <c r="A1140" s="8" t="s">
        <v>1195</v>
      </c>
      <c r="B1140" s="8">
        <v>1138</v>
      </c>
      <c r="C1140" s="4">
        <v>1039</v>
      </c>
      <c r="D1140" s="4">
        <v>21</v>
      </c>
      <c r="E1140" s="10" t="s">
        <v>5261</v>
      </c>
      <c r="F1140" s="10">
        <v>2.94</v>
      </c>
      <c r="G1140" s="10">
        <v>4.2999999999999997E-2</v>
      </c>
      <c r="H1140" s="12">
        <f t="shared" si="53"/>
        <v>2.8969999999999998</v>
      </c>
      <c r="I1140" s="9">
        <f t="shared" si="51"/>
        <v>45.52</v>
      </c>
      <c r="J1140" s="9">
        <f t="shared" si="52"/>
        <v>227.60000000000002</v>
      </c>
      <c r="K1140" s="8">
        <v>227.61</v>
      </c>
      <c r="L1140" s="8">
        <v>5.71</v>
      </c>
      <c r="M1140" s="8">
        <v>1</v>
      </c>
      <c r="N1140" s="4">
        <v>0</v>
      </c>
      <c r="O1140" s="8">
        <v>1.8572000000000002E-2</v>
      </c>
      <c r="P1140" s="8">
        <v>-9.6539999999999994E-3</v>
      </c>
      <c r="Q1140" s="8">
        <v>1.0307999999999999E-2</v>
      </c>
      <c r="R1140" s="8">
        <v>8.9504E-2</v>
      </c>
      <c r="S1140" s="8">
        <v>19150</v>
      </c>
      <c r="T1140" s="8">
        <v>1.36</v>
      </c>
      <c r="U1140" s="8">
        <v>0</v>
      </c>
      <c r="V1140" s="8">
        <v>88</v>
      </c>
      <c r="W1140" s="8">
        <v>2166</v>
      </c>
      <c r="X1140" s="8">
        <v>4</v>
      </c>
      <c r="Y1140" s="8">
        <v>62</v>
      </c>
      <c r="Z1140" s="8">
        <v>0</v>
      </c>
      <c r="AA1140" s="8">
        <v>230</v>
      </c>
      <c r="AB1140" s="8">
        <v>2931</v>
      </c>
      <c r="AC1140" s="8">
        <v>2548</v>
      </c>
      <c r="AD1140" s="8">
        <v>9</v>
      </c>
      <c r="AE1140" s="8">
        <v>3390</v>
      </c>
      <c r="AF1140" s="8">
        <v>140</v>
      </c>
      <c r="AG1140" s="8">
        <v>203</v>
      </c>
      <c r="AH1140" s="8">
        <v>3825</v>
      </c>
      <c r="AI1140" s="8">
        <v>108543</v>
      </c>
      <c r="AJ1140" s="8">
        <v>0</v>
      </c>
      <c r="AK1140" s="8">
        <v>545</v>
      </c>
      <c r="AL1140" s="8">
        <v>67</v>
      </c>
      <c r="AM1140" s="8">
        <v>1986</v>
      </c>
      <c r="AN1140" s="8">
        <v>564</v>
      </c>
      <c r="AO1140" s="8">
        <v>243</v>
      </c>
      <c r="AP1140" s="8">
        <v>330</v>
      </c>
      <c r="AQ1140" s="8">
        <v>0</v>
      </c>
      <c r="AR1140" s="8">
        <v>0</v>
      </c>
      <c r="AS1140" s="8">
        <v>1205</v>
      </c>
      <c r="AT1140" s="8">
        <v>915</v>
      </c>
      <c r="AU1140" s="8">
        <v>134</v>
      </c>
      <c r="AV1140" s="8">
        <v>264</v>
      </c>
      <c r="AW1140" s="8">
        <v>47</v>
      </c>
      <c r="AX1140" s="8">
        <v>57</v>
      </c>
      <c r="AY1140" s="8">
        <v>223</v>
      </c>
      <c r="AZ1140" s="8">
        <v>15</v>
      </c>
      <c r="BA1140" s="8">
        <v>83</v>
      </c>
      <c r="BB1140" s="8">
        <v>375</v>
      </c>
      <c r="BC1140" s="8">
        <v>944</v>
      </c>
      <c r="BD1140" s="8">
        <v>71</v>
      </c>
      <c r="BE1140" s="8">
        <v>63</v>
      </c>
      <c r="BF1140" s="8">
        <v>427</v>
      </c>
      <c r="BG1140" s="8">
        <v>127</v>
      </c>
      <c r="BH1140" s="8">
        <v>780</v>
      </c>
      <c r="BI1140" s="8">
        <v>184</v>
      </c>
      <c r="BJ1140" s="8">
        <v>0</v>
      </c>
      <c r="BK1140" s="8">
        <v>69</v>
      </c>
      <c r="BL1140" s="8">
        <v>305</v>
      </c>
      <c r="BM1140" s="8">
        <v>853</v>
      </c>
      <c r="BN1140" s="8">
        <v>6426</v>
      </c>
      <c r="BO1140" s="8">
        <v>1923</v>
      </c>
    </row>
    <row r="1141" spans="1:67" s="8" customFormat="1" x14ac:dyDescent="0.3">
      <c r="A1141" s="8" t="s">
        <v>1196</v>
      </c>
      <c r="B1141" s="8">
        <v>1139</v>
      </c>
      <c r="C1141" s="4">
        <v>1040</v>
      </c>
      <c r="D1141" s="4">
        <v>21</v>
      </c>
      <c r="E1141" s="10" t="s">
        <v>5261</v>
      </c>
      <c r="F1141" s="10">
        <v>2.94</v>
      </c>
      <c r="G1141" s="10">
        <v>4.2999999999999997E-2</v>
      </c>
      <c r="H1141" s="12">
        <f t="shared" si="53"/>
        <v>2.8969999999999998</v>
      </c>
      <c r="I1141" s="9">
        <f t="shared" si="51"/>
        <v>45.56</v>
      </c>
      <c r="J1141" s="9">
        <f t="shared" si="52"/>
        <v>227.8</v>
      </c>
      <c r="K1141" s="8">
        <v>227.81</v>
      </c>
      <c r="L1141" s="8">
        <v>5.71</v>
      </c>
      <c r="M1141" s="8">
        <v>1</v>
      </c>
      <c r="N1141" s="4">
        <v>0</v>
      </c>
      <c r="O1141" s="8">
        <v>1.8572000000000002E-2</v>
      </c>
      <c r="P1141" s="8">
        <v>-9.6810000000000004E-3</v>
      </c>
      <c r="Q1141" s="8">
        <v>1.0307999999999999E-2</v>
      </c>
      <c r="R1141" s="8">
        <v>8.9504E-2</v>
      </c>
      <c r="S1141" s="8">
        <v>18061</v>
      </c>
      <c r="T1141" s="8">
        <v>1.29</v>
      </c>
      <c r="U1141" s="8">
        <v>0</v>
      </c>
      <c r="V1141" s="8">
        <v>76</v>
      </c>
      <c r="W1141" s="8">
        <v>1815</v>
      </c>
      <c r="X1141" s="8">
        <v>0</v>
      </c>
      <c r="Y1141" s="8">
        <v>17</v>
      </c>
      <c r="Z1141" s="8">
        <v>0</v>
      </c>
      <c r="AA1141" s="8">
        <v>260</v>
      </c>
      <c r="AB1141" s="8">
        <v>2843</v>
      </c>
      <c r="AC1141" s="8">
        <v>2537</v>
      </c>
      <c r="AD1141" s="8">
        <v>0</v>
      </c>
      <c r="AE1141" s="8">
        <v>3133</v>
      </c>
      <c r="AF1141" s="8">
        <v>116</v>
      </c>
      <c r="AG1141" s="8">
        <v>170</v>
      </c>
      <c r="AH1141" s="8">
        <v>3828</v>
      </c>
      <c r="AI1141" s="8">
        <v>99290</v>
      </c>
      <c r="AJ1141" s="8">
        <v>262</v>
      </c>
      <c r="AK1141" s="8">
        <v>372</v>
      </c>
      <c r="AL1141" s="8">
        <v>180</v>
      </c>
      <c r="AM1141" s="8">
        <v>2087</v>
      </c>
      <c r="AN1141" s="8">
        <v>337</v>
      </c>
      <c r="AO1141" s="8">
        <v>119</v>
      </c>
      <c r="AP1141" s="8">
        <v>456</v>
      </c>
      <c r="AQ1141" s="8">
        <v>0</v>
      </c>
      <c r="AR1141" s="8">
        <v>0</v>
      </c>
      <c r="AS1141" s="8">
        <v>962</v>
      </c>
      <c r="AT1141" s="8">
        <v>1261</v>
      </c>
      <c r="AU1141" s="8">
        <v>330</v>
      </c>
      <c r="AV1141" s="8">
        <v>645</v>
      </c>
      <c r="AW1141" s="8">
        <v>19</v>
      </c>
      <c r="AX1141" s="8">
        <v>63</v>
      </c>
      <c r="AY1141" s="8">
        <v>242</v>
      </c>
      <c r="AZ1141" s="8">
        <v>71</v>
      </c>
      <c r="BA1141" s="8">
        <v>91</v>
      </c>
      <c r="BB1141" s="8">
        <v>272</v>
      </c>
      <c r="BC1141" s="8">
        <v>983</v>
      </c>
      <c r="BD1141" s="8">
        <v>10</v>
      </c>
      <c r="BE1141" s="8">
        <v>29</v>
      </c>
      <c r="BF1141" s="8">
        <v>173</v>
      </c>
      <c r="BG1141" s="8">
        <v>151</v>
      </c>
      <c r="BH1141" s="8">
        <v>504</v>
      </c>
      <c r="BI1141" s="8">
        <v>266</v>
      </c>
      <c r="BJ1141" s="8">
        <v>153</v>
      </c>
      <c r="BK1141" s="8">
        <v>62</v>
      </c>
      <c r="BL1141" s="8">
        <v>317</v>
      </c>
      <c r="BM1141" s="8">
        <v>325</v>
      </c>
      <c r="BN1141" s="8">
        <v>6284</v>
      </c>
      <c r="BO1141" s="8">
        <v>1871</v>
      </c>
    </row>
    <row r="1142" spans="1:67" s="8" customFormat="1" x14ac:dyDescent="0.3">
      <c r="A1142" s="8" t="s">
        <v>1197</v>
      </c>
      <c r="B1142" s="8">
        <v>1140</v>
      </c>
      <c r="C1142" s="4">
        <v>1041</v>
      </c>
      <c r="D1142" s="4">
        <v>21</v>
      </c>
      <c r="E1142" s="10" t="s">
        <v>5261</v>
      </c>
      <c r="F1142" s="10">
        <v>2.94</v>
      </c>
      <c r="G1142" s="10">
        <v>4.2999999999999997E-2</v>
      </c>
      <c r="H1142" s="12">
        <f t="shared" si="53"/>
        <v>2.8969999999999998</v>
      </c>
      <c r="I1142" s="9">
        <f t="shared" si="51"/>
        <v>45.6</v>
      </c>
      <c r="J1142" s="9">
        <f t="shared" si="52"/>
        <v>228</v>
      </c>
      <c r="K1142" s="8">
        <v>228.01</v>
      </c>
      <c r="L1142" s="8">
        <v>5.7</v>
      </c>
      <c r="M1142" s="8">
        <v>1</v>
      </c>
      <c r="N1142" s="4">
        <v>0</v>
      </c>
      <c r="O1142" s="8">
        <v>1.8572999999999999E-2</v>
      </c>
      <c r="P1142" s="8">
        <v>-9.7400000000000004E-3</v>
      </c>
      <c r="Q1142" s="8">
        <v>1.0307999999999999E-2</v>
      </c>
      <c r="R1142" s="8">
        <v>8.9504E-2</v>
      </c>
      <c r="S1142" s="8">
        <v>17309</v>
      </c>
      <c r="T1142" s="8">
        <v>1.34</v>
      </c>
      <c r="U1142" s="8">
        <v>0</v>
      </c>
      <c r="V1142" s="8">
        <v>46</v>
      </c>
      <c r="W1142" s="8">
        <v>1653</v>
      </c>
      <c r="X1142" s="8">
        <v>0</v>
      </c>
      <c r="Y1142" s="8">
        <v>13</v>
      </c>
      <c r="Z1142" s="8">
        <v>0</v>
      </c>
      <c r="AA1142" s="8">
        <v>214</v>
      </c>
      <c r="AB1142" s="8">
        <v>2505</v>
      </c>
      <c r="AC1142" s="8">
        <v>2323</v>
      </c>
      <c r="AD1142" s="8">
        <v>15</v>
      </c>
      <c r="AE1142" s="8">
        <v>2448</v>
      </c>
      <c r="AF1142" s="8">
        <v>175</v>
      </c>
      <c r="AG1142" s="8">
        <v>136</v>
      </c>
      <c r="AH1142" s="8">
        <v>3221</v>
      </c>
      <c r="AI1142" s="8">
        <v>91358</v>
      </c>
      <c r="AJ1142" s="8">
        <v>0</v>
      </c>
      <c r="AK1142" s="8">
        <v>358</v>
      </c>
      <c r="AL1142" s="8">
        <v>162</v>
      </c>
      <c r="AM1142" s="8">
        <v>1874</v>
      </c>
      <c r="AN1142" s="8">
        <v>284</v>
      </c>
      <c r="AO1142" s="8">
        <v>102</v>
      </c>
      <c r="AP1142" s="8">
        <v>244</v>
      </c>
      <c r="AQ1142" s="8">
        <v>31</v>
      </c>
      <c r="AR1142" s="8">
        <v>0</v>
      </c>
      <c r="AS1142" s="8">
        <v>1006</v>
      </c>
      <c r="AT1142" s="8">
        <v>1720</v>
      </c>
      <c r="AU1142" s="8">
        <v>355</v>
      </c>
      <c r="AV1142" s="8">
        <v>434</v>
      </c>
      <c r="AW1142" s="8">
        <v>17</v>
      </c>
      <c r="AX1142" s="8">
        <v>53</v>
      </c>
      <c r="AY1142" s="8">
        <v>214</v>
      </c>
      <c r="AZ1142" s="8">
        <v>22</v>
      </c>
      <c r="BA1142" s="8">
        <v>77</v>
      </c>
      <c r="BB1142" s="8">
        <v>263</v>
      </c>
      <c r="BC1142" s="8">
        <v>1167</v>
      </c>
      <c r="BD1142" s="8">
        <v>125</v>
      </c>
      <c r="BE1142" s="8">
        <v>0</v>
      </c>
      <c r="BF1142" s="8">
        <v>280</v>
      </c>
      <c r="BG1142" s="8">
        <v>289</v>
      </c>
      <c r="BH1142" s="8">
        <v>512</v>
      </c>
      <c r="BI1142" s="8">
        <v>124</v>
      </c>
      <c r="BJ1142" s="8">
        <v>0</v>
      </c>
      <c r="BK1142" s="8">
        <v>112</v>
      </c>
      <c r="BL1142" s="8">
        <v>252</v>
      </c>
      <c r="BM1142" s="8">
        <v>772</v>
      </c>
      <c r="BN1142" s="8">
        <v>6396</v>
      </c>
      <c r="BO1142" s="8">
        <v>1968</v>
      </c>
    </row>
    <row r="1143" spans="1:67" s="8" customFormat="1" x14ac:dyDescent="0.3">
      <c r="A1143" s="8" t="s">
        <v>1198</v>
      </c>
      <c r="B1143" s="8">
        <v>1141</v>
      </c>
      <c r="C1143" s="4">
        <v>1042</v>
      </c>
      <c r="D1143" s="4">
        <v>21</v>
      </c>
      <c r="E1143" s="10" t="s">
        <v>5261</v>
      </c>
      <c r="F1143" s="10">
        <v>2.94</v>
      </c>
      <c r="G1143" s="10">
        <v>4.2999999999999997E-2</v>
      </c>
      <c r="H1143" s="12">
        <f t="shared" si="53"/>
        <v>2.8969999999999998</v>
      </c>
      <c r="I1143" s="9">
        <f t="shared" si="51"/>
        <v>45.64</v>
      </c>
      <c r="J1143" s="9">
        <f t="shared" si="52"/>
        <v>228.20000000000002</v>
      </c>
      <c r="K1143" s="8">
        <v>228.21</v>
      </c>
      <c r="L1143" s="8">
        <v>5.7</v>
      </c>
      <c r="M1143" s="8">
        <v>1</v>
      </c>
      <c r="N1143" s="4">
        <v>0</v>
      </c>
      <c r="O1143" s="8">
        <v>1.8572999999999999E-2</v>
      </c>
      <c r="P1143" s="8">
        <v>-9.809E-3</v>
      </c>
      <c r="Q1143" s="8">
        <v>1.0307999999999999E-2</v>
      </c>
      <c r="R1143" s="8">
        <v>8.9504E-2</v>
      </c>
      <c r="S1143" s="8">
        <v>16926</v>
      </c>
      <c r="T1143" s="8">
        <v>1.44</v>
      </c>
      <c r="U1143" s="8">
        <v>7</v>
      </c>
      <c r="V1143" s="8">
        <v>81</v>
      </c>
      <c r="W1143" s="8">
        <v>1680</v>
      </c>
      <c r="X1143" s="8">
        <v>0</v>
      </c>
      <c r="Y1143" s="8">
        <v>13</v>
      </c>
      <c r="Z1143" s="8">
        <v>0</v>
      </c>
      <c r="AA1143" s="8">
        <v>241</v>
      </c>
      <c r="AB1143" s="8">
        <v>2344</v>
      </c>
      <c r="AC1143" s="8">
        <v>2014</v>
      </c>
      <c r="AD1143" s="8">
        <v>45</v>
      </c>
      <c r="AE1143" s="8">
        <v>2463</v>
      </c>
      <c r="AF1143" s="8">
        <v>165</v>
      </c>
      <c r="AG1143" s="8">
        <v>160</v>
      </c>
      <c r="AH1143" s="8">
        <v>3472</v>
      </c>
      <c r="AI1143" s="8">
        <v>85067</v>
      </c>
      <c r="AJ1143" s="8">
        <v>389</v>
      </c>
      <c r="AK1143" s="8">
        <v>358</v>
      </c>
      <c r="AL1143" s="8">
        <v>87</v>
      </c>
      <c r="AM1143" s="8">
        <v>1925</v>
      </c>
      <c r="AN1143" s="8">
        <v>228</v>
      </c>
      <c r="AO1143" s="8">
        <v>0</v>
      </c>
      <c r="AP1143" s="8">
        <v>29</v>
      </c>
      <c r="AQ1143" s="8">
        <v>0</v>
      </c>
      <c r="AR1143" s="8">
        <v>0</v>
      </c>
      <c r="AS1143" s="8">
        <v>1276</v>
      </c>
      <c r="AT1143" s="8">
        <v>1478</v>
      </c>
      <c r="AU1143" s="8">
        <v>249</v>
      </c>
      <c r="AV1143" s="8">
        <v>307</v>
      </c>
      <c r="AW1143" s="8">
        <v>11</v>
      </c>
      <c r="AX1143" s="8">
        <v>61</v>
      </c>
      <c r="AY1143" s="8">
        <v>213</v>
      </c>
      <c r="AZ1143" s="8">
        <v>21</v>
      </c>
      <c r="BA1143" s="8">
        <v>62</v>
      </c>
      <c r="BB1143" s="8">
        <v>204</v>
      </c>
      <c r="BC1143" s="8">
        <v>1170</v>
      </c>
      <c r="BD1143" s="8">
        <v>111</v>
      </c>
      <c r="BE1143" s="8">
        <v>0</v>
      </c>
      <c r="BF1143" s="8">
        <v>422</v>
      </c>
      <c r="BG1143" s="8">
        <v>142</v>
      </c>
      <c r="BH1143" s="8">
        <v>181</v>
      </c>
      <c r="BI1143" s="8">
        <v>38</v>
      </c>
      <c r="BJ1143" s="8">
        <v>0</v>
      </c>
      <c r="BK1143" s="8">
        <v>117</v>
      </c>
      <c r="BL1143" s="8">
        <v>304</v>
      </c>
      <c r="BM1143" s="8">
        <v>601</v>
      </c>
      <c r="BN1143" s="8">
        <v>6878</v>
      </c>
      <c r="BO1143" s="8">
        <v>1859</v>
      </c>
    </row>
    <row r="1144" spans="1:67" x14ac:dyDescent="0.3">
      <c r="A1144" t="s">
        <v>1199</v>
      </c>
      <c r="B1144" s="2">
        <v>1142</v>
      </c>
      <c r="C1144" s="4">
        <v>1043</v>
      </c>
      <c r="D1144" s="4">
        <v>21</v>
      </c>
      <c r="E1144" s="10" t="s">
        <v>5261</v>
      </c>
      <c r="F1144" s="10">
        <v>2.94</v>
      </c>
      <c r="G1144" s="10">
        <v>4.2999999999999997E-2</v>
      </c>
      <c r="H1144" s="12">
        <f t="shared" si="53"/>
        <v>2.8969999999999998</v>
      </c>
      <c r="I1144" s="1">
        <f t="shared" si="51"/>
        <v>45.68</v>
      </c>
      <c r="J1144" s="1">
        <f t="shared" si="52"/>
        <v>228.4</v>
      </c>
      <c r="K1144">
        <v>228.41</v>
      </c>
      <c r="L1144">
        <v>5.69</v>
      </c>
      <c r="M1144">
        <v>1</v>
      </c>
      <c r="N1144" s="4">
        <v>1</v>
      </c>
      <c r="O1144">
        <v>1.8572999999999999E-2</v>
      </c>
      <c r="P1144">
        <v>-9.8530000000000006E-3</v>
      </c>
      <c r="Q1144">
        <v>1.0307999999999999E-2</v>
      </c>
      <c r="R1144">
        <v>8.9504E-2</v>
      </c>
      <c r="S1144">
        <v>16982</v>
      </c>
      <c r="T1144">
        <v>1.36</v>
      </c>
      <c r="U1144">
        <v>0</v>
      </c>
      <c r="V1144">
        <v>64</v>
      </c>
      <c r="W1144">
        <v>1721</v>
      </c>
      <c r="X1144">
        <v>0</v>
      </c>
      <c r="Y1144">
        <v>44</v>
      </c>
      <c r="Z1144">
        <v>0</v>
      </c>
      <c r="AA1144">
        <v>246</v>
      </c>
      <c r="AB1144">
        <v>2282</v>
      </c>
      <c r="AC1144">
        <v>2037</v>
      </c>
      <c r="AD1144">
        <v>0</v>
      </c>
      <c r="AE1144">
        <v>2420</v>
      </c>
      <c r="AF1144">
        <v>173</v>
      </c>
      <c r="AG1144">
        <v>128</v>
      </c>
      <c r="AH1144">
        <v>3254</v>
      </c>
      <c r="AI1144">
        <v>87075</v>
      </c>
      <c r="AJ1144">
        <v>0</v>
      </c>
      <c r="AK1144">
        <v>366</v>
      </c>
      <c r="AL1144">
        <v>56</v>
      </c>
      <c r="AM1144">
        <v>1865</v>
      </c>
      <c r="AN1144">
        <v>179</v>
      </c>
      <c r="AO1144">
        <v>50</v>
      </c>
      <c r="AP1144">
        <v>55</v>
      </c>
      <c r="AQ1144">
        <v>0</v>
      </c>
      <c r="AR1144">
        <v>0</v>
      </c>
      <c r="AS1144">
        <v>943</v>
      </c>
      <c r="AT1144">
        <v>1345</v>
      </c>
      <c r="AU1144">
        <v>258</v>
      </c>
      <c r="AV1144">
        <v>474</v>
      </c>
      <c r="AW1144">
        <v>29</v>
      </c>
      <c r="AX1144">
        <v>31</v>
      </c>
      <c r="AY1144">
        <v>243</v>
      </c>
      <c r="AZ1144">
        <v>25</v>
      </c>
      <c r="BA1144">
        <v>39</v>
      </c>
      <c r="BB1144">
        <v>310</v>
      </c>
      <c r="BC1144">
        <v>1058</v>
      </c>
      <c r="BD1144">
        <v>217</v>
      </c>
      <c r="BE1144">
        <v>61</v>
      </c>
      <c r="BF1144">
        <v>238</v>
      </c>
      <c r="BG1144">
        <v>58</v>
      </c>
      <c r="BH1144">
        <v>529</v>
      </c>
      <c r="BI1144">
        <v>135</v>
      </c>
      <c r="BJ1144">
        <v>153</v>
      </c>
      <c r="BK1144">
        <v>31</v>
      </c>
      <c r="BL1144">
        <v>282</v>
      </c>
      <c r="BM1144">
        <v>1313</v>
      </c>
      <c r="BN1144">
        <v>6492</v>
      </c>
      <c r="BO1144">
        <v>1940</v>
      </c>
    </row>
    <row r="1145" spans="1:67" x14ac:dyDescent="0.3">
      <c r="A1145" t="s">
        <v>1200</v>
      </c>
      <c r="B1145" s="2">
        <v>1143</v>
      </c>
      <c r="C1145" s="4">
        <v>1044</v>
      </c>
      <c r="D1145" s="4">
        <v>21</v>
      </c>
      <c r="E1145" s="10" t="s">
        <v>5261</v>
      </c>
      <c r="F1145" s="10">
        <v>2.94</v>
      </c>
      <c r="G1145" s="10">
        <v>4.2999999999999997E-2</v>
      </c>
      <c r="H1145" s="12">
        <f t="shared" si="53"/>
        <v>2.8969999999999998</v>
      </c>
      <c r="I1145" s="1">
        <f t="shared" si="51"/>
        <v>45.720000000000006</v>
      </c>
      <c r="J1145" s="1">
        <f t="shared" si="52"/>
        <v>228.60000000000002</v>
      </c>
      <c r="K1145">
        <v>228.61</v>
      </c>
      <c r="L1145">
        <v>5.69</v>
      </c>
      <c r="M1145">
        <v>1</v>
      </c>
      <c r="N1145" s="4">
        <v>1</v>
      </c>
      <c r="O1145">
        <v>1.8572000000000002E-2</v>
      </c>
      <c r="P1145">
        <v>-9.8530000000000006E-3</v>
      </c>
      <c r="Q1145">
        <v>1.0309E-2</v>
      </c>
      <c r="R1145">
        <v>8.9504E-2</v>
      </c>
      <c r="S1145">
        <v>17643</v>
      </c>
      <c r="T1145">
        <v>1.19</v>
      </c>
      <c r="U1145">
        <v>5</v>
      </c>
      <c r="V1145">
        <v>30</v>
      </c>
      <c r="W1145">
        <v>1848</v>
      </c>
      <c r="X1145">
        <v>0</v>
      </c>
      <c r="Y1145">
        <v>27</v>
      </c>
      <c r="Z1145">
        <v>0</v>
      </c>
      <c r="AA1145">
        <v>242</v>
      </c>
      <c r="AB1145">
        <v>2618</v>
      </c>
      <c r="AC1145">
        <v>2294</v>
      </c>
      <c r="AD1145">
        <v>0</v>
      </c>
      <c r="AE1145">
        <v>2709</v>
      </c>
      <c r="AF1145">
        <v>174</v>
      </c>
      <c r="AG1145">
        <v>240</v>
      </c>
      <c r="AH1145">
        <v>3120</v>
      </c>
      <c r="AI1145">
        <v>96481</v>
      </c>
      <c r="AJ1145">
        <v>170</v>
      </c>
      <c r="AK1145">
        <v>426</v>
      </c>
      <c r="AL1145">
        <v>87</v>
      </c>
      <c r="AM1145">
        <v>1689</v>
      </c>
      <c r="AN1145">
        <v>239</v>
      </c>
      <c r="AO1145">
        <v>286</v>
      </c>
      <c r="AP1145">
        <v>83</v>
      </c>
      <c r="AQ1145">
        <v>0</v>
      </c>
      <c r="AR1145">
        <v>41</v>
      </c>
      <c r="AS1145">
        <v>1085</v>
      </c>
      <c r="AT1145">
        <v>1200</v>
      </c>
      <c r="AU1145">
        <v>307</v>
      </c>
      <c r="AV1145">
        <v>518</v>
      </c>
      <c r="AW1145">
        <v>19</v>
      </c>
      <c r="AX1145">
        <v>44</v>
      </c>
      <c r="AY1145">
        <v>230</v>
      </c>
      <c r="AZ1145">
        <v>0</v>
      </c>
      <c r="BA1145">
        <v>18</v>
      </c>
      <c r="BB1145">
        <v>216</v>
      </c>
      <c r="BC1145">
        <v>852</v>
      </c>
      <c r="BD1145">
        <v>274</v>
      </c>
      <c r="BE1145">
        <v>0</v>
      </c>
      <c r="BF1145">
        <v>379</v>
      </c>
      <c r="BG1145">
        <v>123</v>
      </c>
      <c r="BH1145">
        <v>426</v>
      </c>
      <c r="BI1145">
        <v>98</v>
      </c>
      <c r="BJ1145">
        <v>0</v>
      </c>
      <c r="BK1145">
        <v>12</v>
      </c>
      <c r="BL1145">
        <v>279</v>
      </c>
      <c r="BM1145">
        <v>670</v>
      </c>
      <c r="BN1145">
        <v>6374</v>
      </c>
      <c r="BO1145">
        <v>1672</v>
      </c>
    </row>
    <row r="1146" spans="1:67" x14ac:dyDescent="0.3">
      <c r="A1146" t="s">
        <v>1201</v>
      </c>
      <c r="B1146" s="2">
        <v>1144</v>
      </c>
      <c r="C1146" s="4">
        <v>1045</v>
      </c>
      <c r="D1146" s="4">
        <v>21</v>
      </c>
      <c r="E1146" s="10" t="s">
        <v>5261</v>
      </c>
      <c r="F1146" s="10">
        <v>2.94</v>
      </c>
      <c r="G1146" s="10">
        <v>4.2999999999999997E-2</v>
      </c>
      <c r="H1146" s="12">
        <f t="shared" si="53"/>
        <v>2.8969999999999998</v>
      </c>
      <c r="I1146" s="1">
        <f t="shared" si="51"/>
        <v>45.760000000000005</v>
      </c>
      <c r="J1146" s="1">
        <f t="shared" si="52"/>
        <v>228.8</v>
      </c>
      <c r="K1146">
        <v>228.81</v>
      </c>
      <c r="L1146">
        <v>5.68</v>
      </c>
      <c r="M1146">
        <v>1</v>
      </c>
      <c r="N1146" s="4">
        <v>1</v>
      </c>
      <c r="O1146">
        <v>1.8572999999999999E-2</v>
      </c>
      <c r="P1146">
        <v>-9.9080000000000001E-3</v>
      </c>
      <c r="Q1146">
        <v>1.0309E-2</v>
      </c>
      <c r="R1146">
        <v>8.9504E-2</v>
      </c>
      <c r="S1146">
        <v>17336</v>
      </c>
      <c r="T1146">
        <v>1.46</v>
      </c>
      <c r="U1146">
        <v>11</v>
      </c>
      <c r="V1146">
        <v>62</v>
      </c>
      <c r="W1146">
        <v>1778</v>
      </c>
      <c r="X1146">
        <v>0</v>
      </c>
      <c r="Y1146">
        <v>28</v>
      </c>
      <c r="Z1146">
        <v>9</v>
      </c>
      <c r="AA1146">
        <v>253</v>
      </c>
      <c r="AB1146">
        <v>2426</v>
      </c>
      <c r="AC1146">
        <v>2741</v>
      </c>
      <c r="AD1146">
        <v>0</v>
      </c>
      <c r="AE1146">
        <v>2797</v>
      </c>
      <c r="AF1146">
        <v>193</v>
      </c>
      <c r="AG1146">
        <v>169</v>
      </c>
      <c r="AH1146">
        <v>3160</v>
      </c>
      <c r="AI1146">
        <v>95880</v>
      </c>
      <c r="AJ1146">
        <v>0</v>
      </c>
      <c r="AK1146">
        <v>341</v>
      </c>
      <c r="AL1146">
        <v>7</v>
      </c>
      <c r="AM1146">
        <v>1850</v>
      </c>
      <c r="AN1146">
        <v>318</v>
      </c>
      <c r="AO1146">
        <v>163</v>
      </c>
      <c r="AP1146">
        <v>219</v>
      </c>
      <c r="AQ1146">
        <v>0</v>
      </c>
      <c r="AR1146">
        <v>0</v>
      </c>
      <c r="AS1146">
        <v>1200</v>
      </c>
      <c r="AT1146">
        <v>1022</v>
      </c>
      <c r="AU1146">
        <v>147</v>
      </c>
      <c r="AV1146">
        <v>436</v>
      </c>
      <c r="AW1146">
        <v>15</v>
      </c>
      <c r="AX1146">
        <v>20</v>
      </c>
      <c r="AY1146">
        <v>156</v>
      </c>
      <c r="AZ1146">
        <v>25</v>
      </c>
      <c r="BA1146">
        <v>81</v>
      </c>
      <c r="BB1146">
        <v>240</v>
      </c>
      <c r="BC1146">
        <v>953</v>
      </c>
      <c r="BD1146">
        <v>66</v>
      </c>
      <c r="BE1146">
        <v>14</v>
      </c>
      <c r="BF1146">
        <v>452</v>
      </c>
      <c r="BG1146">
        <v>300</v>
      </c>
      <c r="BH1146">
        <v>510</v>
      </c>
      <c r="BI1146">
        <v>150</v>
      </c>
      <c r="BJ1146">
        <v>0</v>
      </c>
      <c r="BK1146">
        <v>161</v>
      </c>
      <c r="BL1146">
        <v>304</v>
      </c>
      <c r="BM1146">
        <v>1028</v>
      </c>
      <c r="BN1146">
        <v>6045</v>
      </c>
      <c r="BO1146">
        <v>1775</v>
      </c>
    </row>
    <row r="1147" spans="1:67" x14ac:dyDescent="0.3">
      <c r="A1147" t="s">
        <v>1202</v>
      </c>
      <c r="B1147" s="2">
        <v>1145</v>
      </c>
      <c r="C1147" s="4">
        <v>1046</v>
      </c>
      <c r="D1147" s="4">
        <v>21</v>
      </c>
      <c r="E1147" s="10" t="s">
        <v>5261</v>
      </c>
      <c r="F1147" s="10">
        <v>2.94</v>
      </c>
      <c r="G1147" s="10">
        <v>4.2999999999999997E-2</v>
      </c>
      <c r="H1147" s="12">
        <f t="shared" si="53"/>
        <v>2.8969999999999998</v>
      </c>
      <c r="I1147" s="1">
        <f t="shared" si="51"/>
        <v>45.8</v>
      </c>
      <c r="J1147" s="1">
        <f t="shared" si="52"/>
        <v>229</v>
      </c>
      <c r="K1147">
        <v>229.01</v>
      </c>
      <c r="L1147">
        <v>5.68</v>
      </c>
      <c r="M1147">
        <v>1</v>
      </c>
      <c r="N1147" s="4">
        <v>1</v>
      </c>
      <c r="O1147">
        <v>1.8572000000000002E-2</v>
      </c>
      <c r="P1147">
        <v>-9.9080000000000001E-3</v>
      </c>
      <c r="Q1147">
        <v>1.0311000000000001E-2</v>
      </c>
      <c r="R1147">
        <v>8.9504E-2</v>
      </c>
      <c r="S1147">
        <v>16480</v>
      </c>
      <c r="T1147">
        <v>1.33</v>
      </c>
      <c r="U1147">
        <v>0</v>
      </c>
      <c r="V1147">
        <v>46</v>
      </c>
      <c r="W1147">
        <v>1668</v>
      </c>
      <c r="X1147">
        <v>0</v>
      </c>
      <c r="Y1147">
        <v>13</v>
      </c>
      <c r="Z1147">
        <v>0</v>
      </c>
      <c r="AA1147">
        <v>231</v>
      </c>
      <c r="AB1147">
        <v>2249</v>
      </c>
      <c r="AC1147">
        <v>2327</v>
      </c>
      <c r="AD1147">
        <v>12</v>
      </c>
      <c r="AE1147">
        <v>2536</v>
      </c>
      <c r="AF1147">
        <v>152</v>
      </c>
      <c r="AG1147">
        <v>108</v>
      </c>
      <c r="AH1147">
        <v>3002</v>
      </c>
      <c r="AI1147">
        <v>88766</v>
      </c>
      <c r="AJ1147">
        <v>0</v>
      </c>
      <c r="AK1147">
        <v>445</v>
      </c>
      <c r="AL1147">
        <v>0</v>
      </c>
      <c r="AM1147">
        <v>1759</v>
      </c>
      <c r="AN1147">
        <v>209</v>
      </c>
      <c r="AO1147">
        <v>190</v>
      </c>
      <c r="AP1147">
        <v>20</v>
      </c>
      <c r="AQ1147">
        <v>0</v>
      </c>
      <c r="AR1147">
        <v>42</v>
      </c>
      <c r="AS1147">
        <v>915</v>
      </c>
      <c r="AT1147">
        <v>1012</v>
      </c>
      <c r="AU1147">
        <v>326</v>
      </c>
      <c r="AV1147">
        <v>312</v>
      </c>
      <c r="AW1147">
        <v>31</v>
      </c>
      <c r="AX1147">
        <v>35</v>
      </c>
      <c r="AY1147">
        <v>172</v>
      </c>
      <c r="AZ1147">
        <v>36</v>
      </c>
      <c r="BA1147">
        <v>75</v>
      </c>
      <c r="BB1147">
        <v>314</v>
      </c>
      <c r="BC1147">
        <v>760</v>
      </c>
      <c r="BD1147">
        <v>292</v>
      </c>
      <c r="BE1147">
        <v>0</v>
      </c>
      <c r="BF1147">
        <v>418</v>
      </c>
      <c r="BG1147">
        <v>198</v>
      </c>
      <c r="BH1147">
        <v>521</v>
      </c>
      <c r="BI1147">
        <v>103</v>
      </c>
      <c r="BJ1147">
        <v>0</v>
      </c>
      <c r="BK1147">
        <v>57</v>
      </c>
      <c r="BL1147">
        <v>282</v>
      </c>
      <c r="BM1147">
        <v>1041</v>
      </c>
      <c r="BN1147">
        <v>6233</v>
      </c>
      <c r="BO1147">
        <v>1870</v>
      </c>
    </row>
    <row r="1148" spans="1:67" x14ac:dyDescent="0.3">
      <c r="A1148" t="s">
        <v>1203</v>
      </c>
      <c r="B1148" s="2">
        <v>1146</v>
      </c>
      <c r="C1148" s="4">
        <v>1047</v>
      </c>
      <c r="D1148" s="4">
        <v>21</v>
      </c>
      <c r="E1148" s="10" t="s">
        <v>5261</v>
      </c>
      <c r="F1148" s="10">
        <v>2.94</v>
      </c>
      <c r="G1148" s="10">
        <v>4.2999999999999997E-2</v>
      </c>
      <c r="H1148" s="12">
        <f t="shared" si="53"/>
        <v>2.8969999999999998</v>
      </c>
      <c r="I1148" s="1">
        <f t="shared" si="51"/>
        <v>45.84</v>
      </c>
      <c r="J1148" s="1">
        <f t="shared" si="52"/>
        <v>229.20000000000002</v>
      </c>
      <c r="K1148">
        <v>229.21</v>
      </c>
      <c r="L1148">
        <v>5.68</v>
      </c>
      <c r="M1148">
        <v>1</v>
      </c>
      <c r="N1148" s="4">
        <v>1</v>
      </c>
      <c r="O1148">
        <v>1.8572000000000002E-2</v>
      </c>
      <c r="P1148">
        <v>-9.9080000000000001E-3</v>
      </c>
      <c r="Q1148">
        <v>1.0312999999999999E-2</v>
      </c>
      <c r="R1148">
        <v>8.9496999999999993E-2</v>
      </c>
      <c r="S1148">
        <v>16759</v>
      </c>
      <c r="T1148">
        <v>1.21</v>
      </c>
      <c r="U1148">
        <v>13</v>
      </c>
      <c r="V1148">
        <v>65</v>
      </c>
      <c r="W1148">
        <v>1588</v>
      </c>
      <c r="X1148">
        <v>0</v>
      </c>
      <c r="Y1148">
        <v>29</v>
      </c>
      <c r="Z1148">
        <v>0</v>
      </c>
      <c r="AA1148">
        <v>224</v>
      </c>
      <c r="AB1148">
        <v>2389</v>
      </c>
      <c r="AC1148">
        <v>2367</v>
      </c>
      <c r="AD1148">
        <v>21</v>
      </c>
      <c r="AE1148">
        <v>2497</v>
      </c>
      <c r="AF1148">
        <v>109</v>
      </c>
      <c r="AG1148">
        <v>172</v>
      </c>
      <c r="AH1148">
        <v>3499</v>
      </c>
      <c r="AI1148">
        <v>92411</v>
      </c>
      <c r="AJ1148">
        <v>0</v>
      </c>
      <c r="AK1148">
        <v>453</v>
      </c>
      <c r="AL1148">
        <v>48</v>
      </c>
      <c r="AM1148">
        <v>1618</v>
      </c>
      <c r="AN1148">
        <v>186</v>
      </c>
      <c r="AO1148">
        <v>137</v>
      </c>
      <c r="AP1148">
        <v>211</v>
      </c>
      <c r="AQ1148">
        <v>0</v>
      </c>
      <c r="AR1148">
        <v>0</v>
      </c>
      <c r="AS1148">
        <v>1029</v>
      </c>
      <c r="AT1148">
        <v>1020</v>
      </c>
      <c r="AU1148">
        <v>287</v>
      </c>
      <c r="AV1148">
        <v>529</v>
      </c>
      <c r="AW1148">
        <v>51</v>
      </c>
      <c r="AX1148">
        <v>89</v>
      </c>
      <c r="AY1148">
        <v>166</v>
      </c>
      <c r="AZ1148">
        <v>40</v>
      </c>
      <c r="BA1148">
        <v>72</v>
      </c>
      <c r="BB1148">
        <v>156</v>
      </c>
      <c r="BC1148">
        <v>697</v>
      </c>
      <c r="BD1148">
        <v>73</v>
      </c>
      <c r="BE1148">
        <v>51</v>
      </c>
      <c r="BF1148">
        <v>428</v>
      </c>
      <c r="BG1148">
        <v>145</v>
      </c>
      <c r="BH1148">
        <v>495</v>
      </c>
      <c r="BI1148">
        <v>95</v>
      </c>
      <c r="BJ1148">
        <v>0</v>
      </c>
      <c r="BK1148">
        <v>22</v>
      </c>
      <c r="BL1148">
        <v>271</v>
      </c>
      <c r="BM1148">
        <v>1100</v>
      </c>
      <c r="BN1148">
        <v>5957</v>
      </c>
      <c r="BO1148">
        <v>1790</v>
      </c>
    </row>
    <row r="1149" spans="1:67" x14ac:dyDescent="0.3">
      <c r="A1149" t="s">
        <v>1204</v>
      </c>
      <c r="B1149" s="2">
        <v>1147</v>
      </c>
      <c r="C1149" s="4">
        <v>1048</v>
      </c>
      <c r="D1149" s="4">
        <v>21</v>
      </c>
      <c r="E1149" s="10" t="s">
        <v>5261</v>
      </c>
      <c r="F1149" s="10">
        <v>2.94</v>
      </c>
      <c r="G1149" s="10">
        <v>4.2999999999999997E-2</v>
      </c>
      <c r="H1149" s="12">
        <f t="shared" si="53"/>
        <v>2.8969999999999998</v>
      </c>
      <c r="I1149" s="1">
        <f t="shared" si="51"/>
        <v>45.88</v>
      </c>
      <c r="J1149" s="1">
        <f t="shared" si="52"/>
        <v>229.4</v>
      </c>
      <c r="K1149">
        <v>229.41</v>
      </c>
      <c r="L1149">
        <v>5.68</v>
      </c>
      <c r="M1149">
        <v>1</v>
      </c>
      <c r="N1149" s="4">
        <v>1</v>
      </c>
      <c r="O1149">
        <v>1.8572000000000002E-2</v>
      </c>
      <c r="P1149">
        <v>-9.9080000000000001E-3</v>
      </c>
      <c r="Q1149">
        <v>1.0314E-2</v>
      </c>
      <c r="R1149">
        <v>8.9510000000000006E-2</v>
      </c>
      <c r="S1149">
        <v>16311</v>
      </c>
      <c r="T1149">
        <v>1.31</v>
      </c>
      <c r="U1149">
        <v>8</v>
      </c>
      <c r="V1149">
        <v>60</v>
      </c>
      <c r="W1149">
        <v>1557</v>
      </c>
      <c r="X1149">
        <v>0</v>
      </c>
      <c r="Y1149">
        <v>20</v>
      </c>
      <c r="Z1149">
        <v>0</v>
      </c>
      <c r="AA1149">
        <v>229</v>
      </c>
      <c r="AB1149">
        <v>2298</v>
      </c>
      <c r="AC1149">
        <v>2168</v>
      </c>
      <c r="AD1149">
        <v>42</v>
      </c>
      <c r="AE1149">
        <v>2654</v>
      </c>
      <c r="AF1149">
        <v>131</v>
      </c>
      <c r="AG1149">
        <v>135</v>
      </c>
      <c r="AH1149">
        <v>3321</v>
      </c>
      <c r="AI1149">
        <v>88706</v>
      </c>
      <c r="AJ1149">
        <v>0</v>
      </c>
      <c r="AK1149">
        <v>412</v>
      </c>
      <c r="AL1149">
        <v>0</v>
      </c>
      <c r="AM1149">
        <v>1593</v>
      </c>
      <c r="AN1149">
        <v>325</v>
      </c>
      <c r="AO1149">
        <v>138</v>
      </c>
      <c r="AP1149">
        <v>411</v>
      </c>
      <c r="AQ1149">
        <v>0</v>
      </c>
      <c r="AR1149">
        <v>0</v>
      </c>
      <c r="AS1149">
        <v>1105</v>
      </c>
      <c r="AT1149">
        <v>945</v>
      </c>
      <c r="AU1149">
        <v>336</v>
      </c>
      <c r="AV1149">
        <v>634</v>
      </c>
      <c r="AW1149">
        <v>16</v>
      </c>
      <c r="AX1149">
        <v>15</v>
      </c>
      <c r="AY1149">
        <v>107</v>
      </c>
      <c r="AZ1149">
        <v>8</v>
      </c>
      <c r="BA1149">
        <v>65</v>
      </c>
      <c r="BB1149">
        <v>314</v>
      </c>
      <c r="BC1149">
        <v>847</v>
      </c>
      <c r="BD1149">
        <v>52</v>
      </c>
      <c r="BE1149">
        <v>0</v>
      </c>
      <c r="BF1149">
        <v>383</v>
      </c>
      <c r="BG1149">
        <v>227</v>
      </c>
      <c r="BH1149">
        <v>529</v>
      </c>
      <c r="BI1149">
        <v>169</v>
      </c>
      <c r="BJ1149">
        <v>0</v>
      </c>
      <c r="BK1149">
        <v>32</v>
      </c>
      <c r="BL1149">
        <v>277</v>
      </c>
      <c r="BM1149">
        <v>961</v>
      </c>
      <c r="BN1149">
        <v>6302</v>
      </c>
      <c r="BO1149">
        <v>1909</v>
      </c>
    </row>
    <row r="1150" spans="1:67" x14ac:dyDescent="0.3">
      <c r="A1150" t="s">
        <v>1205</v>
      </c>
      <c r="B1150" s="2">
        <v>1148</v>
      </c>
      <c r="C1150" s="4">
        <v>1049</v>
      </c>
      <c r="D1150" s="4">
        <v>21</v>
      </c>
      <c r="E1150" s="10" t="s">
        <v>5261</v>
      </c>
      <c r="F1150" s="10">
        <v>2.94</v>
      </c>
      <c r="G1150" s="10">
        <v>4.2999999999999997E-2</v>
      </c>
      <c r="H1150" s="12">
        <f t="shared" si="53"/>
        <v>2.8969999999999998</v>
      </c>
      <c r="I1150" s="1">
        <f t="shared" si="51"/>
        <v>45.92</v>
      </c>
      <c r="J1150" s="1">
        <f t="shared" si="52"/>
        <v>229.60000000000002</v>
      </c>
      <c r="K1150">
        <v>229.61</v>
      </c>
      <c r="L1150">
        <v>5.67</v>
      </c>
      <c r="M1150">
        <v>1</v>
      </c>
      <c r="N1150" s="4">
        <v>1</v>
      </c>
      <c r="O1150">
        <v>1.8572999999999999E-2</v>
      </c>
      <c r="P1150">
        <v>-9.9080000000000001E-3</v>
      </c>
      <c r="Q1150">
        <v>1.0316000000000001E-2</v>
      </c>
      <c r="R1150">
        <v>8.9501999999999998E-2</v>
      </c>
      <c r="S1150">
        <v>15985</v>
      </c>
      <c r="T1150">
        <v>1.19</v>
      </c>
      <c r="U1150">
        <v>0</v>
      </c>
      <c r="V1150">
        <v>56</v>
      </c>
      <c r="W1150">
        <v>1429</v>
      </c>
      <c r="X1150">
        <v>5</v>
      </c>
      <c r="Y1150">
        <v>27</v>
      </c>
      <c r="Z1150">
        <v>0</v>
      </c>
      <c r="AA1150">
        <v>219</v>
      </c>
      <c r="AB1150">
        <v>2262</v>
      </c>
      <c r="AC1150">
        <v>1753</v>
      </c>
      <c r="AD1150">
        <v>0</v>
      </c>
      <c r="AE1150">
        <v>2301</v>
      </c>
      <c r="AF1150">
        <v>137</v>
      </c>
      <c r="AG1150">
        <v>74</v>
      </c>
      <c r="AH1150">
        <v>3096</v>
      </c>
      <c r="AI1150">
        <v>84077</v>
      </c>
      <c r="AJ1150">
        <v>0</v>
      </c>
      <c r="AK1150">
        <v>343</v>
      </c>
      <c r="AL1150">
        <v>46</v>
      </c>
      <c r="AM1150">
        <v>1574</v>
      </c>
      <c r="AN1150">
        <v>293</v>
      </c>
      <c r="AO1150">
        <v>163</v>
      </c>
      <c r="AP1150">
        <v>111</v>
      </c>
      <c r="AQ1150">
        <v>0</v>
      </c>
      <c r="AR1150">
        <v>38</v>
      </c>
      <c r="AS1150">
        <v>960</v>
      </c>
      <c r="AT1150">
        <v>1131</v>
      </c>
      <c r="AU1150">
        <v>313</v>
      </c>
      <c r="AV1150">
        <v>395</v>
      </c>
      <c r="AW1150">
        <v>16</v>
      </c>
      <c r="AX1150">
        <v>57</v>
      </c>
      <c r="AY1150">
        <v>120</v>
      </c>
      <c r="AZ1150">
        <v>21</v>
      </c>
      <c r="BA1150">
        <v>89</v>
      </c>
      <c r="BB1150">
        <v>232</v>
      </c>
      <c r="BC1150">
        <v>766</v>
      </c>
      <c r="BD1150">
        <v>161</v>
      </c>
      <c r="BE1150">
        <v>0</v>
      </c>
      <c r="BF1150">
        <v>222</v>
      </c>
      <c r="BG1150">
        <v>168</v>
      </c>
      <c r="BH1150">
        <v>490</v>
      </c>
      <c r="BI1150">
        <v>21</v>
      </c>
      <c r="BJ1150">
        <v>0</v>
      </c>
      <c r="BK1150">
        <v>7</v>
      </c>
      <c r="BL1150">
        <v>362</v>
      </c>
      <c r="BM1150">
        <v>1267</v>
      </c>
      <c r="BN1150">
        <v>6318</v>
      </c>
      <c r="BO1150">
        <v>1914</v>
      </c>
    </row>
    <row r="1151" spans="1:67" x14ac:dyDescent="0.3">
      <c r="A1151" t="s">
        <v>1206</v>
      </c>
      <c r="B1151" s="2">
        <v>1149</v>
      </c>
      <c r="C1151" s="4">
        <v>1050</v>
      </c>
      <c r="D1151" s="4">
        <v>21</v>
      </c>
      <c r="E1151" s="10" t="s">
        <v>5261</v>
      </c>
      <c r="F1151" s="10">
        <v>2.94</v>
      </c>
      <c r="G1151" s="10">
        <v>4.2999999999999997E-2</v>
      </c>
      <c r="H1151" s="12">
        <f t="shared" si="53"/>
        <v>2.8969999999999998</v>
      </c>
      <c r="I1151" s="1">
        <f t="shared" si="51"/>
        <v>45.96</v>
      </c>
      <c r="J1151" s="1">
        <f t="shared" si="52"/>
        <v>229.8</v>
      </c>
      <c r="K1151">
        <v>229.81</v>
      </c>
      <c r="L1151">
        <v>5.67</v>
      </c>
      <c r="M1151">
        <v>1</v>
      </c>
      <c r="N1151" s="4">
        <v>1</v>
      </c>
      <c r="O1151">
        <v>1.8572999999999999E-2</v>
      </c>
      <c r="P1151">
        <v>-9.9410000000000002E-3</v>
      </c>
      <c r="Q1151">
        <v>1.0316000000000001E-2</v>
      </c>
      <c r="R1151">
        <v>8.9501999999999998E-2</v>
      </c>
      <c r="S1151">
        <v>16615</v>
      </c>
      <c r="T1151">
        <v>1.32</v>
      </c>
      <c r="U1151">
        <v>4</v>
      </c>
      <c r="V1151">
        <v>59</v>
      </c>
      <c r="W1151">
        <v>1506</v>
      </c>
      <c r="X1151">
        <v>0</v>
      </c>
      <c r="Y1151">
        <v>43</v>
      </c>
      <c r="Z1151">
        <v>6</v>
      </c>
      <c r="AA1151">
        <v>260</v>
      </c>
      <c r="AB1151">
        <v>2339</v>
      </c>
      <c r="AC1151">
        <v>1636</v>
      </c>
      <c r="AD1151">
        <v>50</v>
      </c>
      <c r="AE1151">
        <v>2186</v>
      </c>
      <c r="AF1151">
        <v>183</v>
      </c>
      <c r="AG1151">
        <v>68</v>
      </c>
      <c r="AH1151">
        <v>2799</v>
      </c>
      <c r="AI1151">
        <v>89488</v>
      </c>
      <c r="AJ1151">
        <v>0</v>
      </c>
      <c r="AK1151">
        <v>399</v>
      </c>
      <c r="AL1151">
        <v>34</v>
      </c>
      <c r="AM1151">
        <v>1518</v>
      </c>
      <c r="AN1151">
        <v>264</v>
      </c>
      <c r="AO1151">
        <v>169</v>
      </c>
      <c r="AP1151">
        <v>82</v>
      </c>
      <c r="AQ1151">
        <v>0</v>
      </c>
      <c r="AR1151">
        <v>92</v>
      </c>
      <c r="AS1151">
        <v>963</v>
      </c>
      <c r="AT1151">
        <v>1168</v>
      </c>
      <c r="AU1151">
        <v>482</v>
      </c>
      <c r="AV1151">
        <v>463</v>
      </c>
      <c r="AW1151">
        <v>0</v>
      </c>
      <c r="AX1151">
        <v>62</v>
      </c>
      <c r="AY1151">
        <v>97</v>
      </c>
      <c r="AZ1151">
        <v>0</v>
      </c>
      <c r="BA1151">
        <v>88</v>
      </c>
      <c r="BB1151">
        <v>275</v>
      </c>
      <c r="BC1151">
        <v>766</v>
      </c>
      <c r="BD1151">
        <v>197</v>
      </c>
      <c r="BE1151">
        <v>9</v>
      </c>
      <c r="BF1151">
        <v>326</v>
      </c>
      <c r="BG1151">
        <v>215</v>
      </c>
      <c r="BH1151">
        <v>571</v>
      </c>
      <c r="BI1151">
        <v>206</v>
      </c>
      <c r="BJ1151">
        <v>0</v>
      </c>
      <c r="BK1151">
        <v>35</v>
      </c>
      <c r="BL1151">
        <v>269</v>
      </c>
      <c r="BM1151">
        <v>1158</v>
      </c>
      <c r="BN1151">
        <v>6771</v>
      </c>
      <c r="BO1151">
        <v>1999</v>
      </c>
    </row>
    <row r="1152" spans="1:67" x14ac:dyDescent="0.3">
      <c r="A1152" t="s">
        <v>1207</v>
      </c>
      <c r="B1152" s="2">
        <v>1150</v>
      </c>
      <c r="C1152" s="4">
        <v>1051</v>
      </c>
      <c r="D1152" s="4">
        <v>22</v>
      </c>
      <c r="E1152" s="10" t="s">
        <v>5261</v>
      </c>
      <c r="F1152" s="10">
        <v>2.94</v>
      </c>
      <c r="G1152" s="10">
        <v>4.2999999999999997E-2</v>
      </c>
      <c r="H1152" s="12">
        <f t="shared" si="53"/>
        <v>2.8969999999999998</v>
      </c>
      <c r="I1152" s="1">
        <f t="shared" si="51"/>
        <v>46</v>
      </c>
      <c r="J1152" s="1">
        <f t="shared" si="52"/>
        <v>230</v>
      </c>
      <c r="K1152">
        <v>230.01</v>
      </c>
      <c r="L1152">
        <v>5.67</v>
      </c>
      <c r="M1152">
        <v>1</v>
      </c>
      <c r="N1152" s="4">
        <v>1</v>
      </c>
      <c r="O1152">
        <v>1.8572999999999999E-2</v>
      </c>
      <c r="P1152">
        <v>-9.9410000000000002E-3</v>
      </c>
      <c r="Q1152">
        <v>1.0318000000000001E-2</v>
      </c>
      <c r="R1152">
        <v>8.9501999999999998E-2</v>
      </c>
      <c r="S1152">
        <v>17061</v>
      </c>
      <c r="T1152">
        <v>1.25</v>
      </c>
      <c r="U1152">
        <v>0</v>
      </c>
      <c r="V1152">
        <v>37</v>
      </c>
      <c r="W1152">
        <v>1425</v>
      </c>
      <c r="X1152">
        <v>0</v>
      </c>
      <c r="Y1152">
        <v>36</v>
      </c>
      <c r="Z1152">
        <v>0</v>
      </c>
      <c r="AA1152">
        <v>198</v>
      </c>
      <c r="AB1152">
        <v>2086</v>
      </c>
      <c r="AC1152">
        <v>1839</v>
      </c>
      <c r="AD1152">
        <v>8</v>
      </c>
      <c r="AE1152">
        <v>2273</v>
      </c>
      <c r="AF1152">
        <v>199</v>
      </c>
      <c r="AG1152">
        <v>114</v>
      </c>
      <c r="AH1152">
        <v>3250</v>
      </c>
      <c r="AI1152">
        <v>94307</v>
      </c>
      <c r="AJ1152">
        <v>0</v>
      </c>
      <c r="AK1152">
        <v>331</v>
      </c>
      <c r="AL1152">
        <v>83</v>
      </c>
      <c r="AM1152">
        <v>1614</v>
      </c>
      <c r="AN1152">
        <v>287</v>
      </c>
      <c r="AO1152">
        <v>305</v>
      </c>
      <c r="AP1152">
        <v>242</v>
      </c>
      <c r="AQ1152">
        <v>0</v>
      </c>
      <c r="AR1152">
        <v>0</v>
      </c>
      <c r="AS1152">
        <v>1087</v>
      </c>
      <c r="AT1152">
        <v>1091</v>
      </c>
      <c r="AU1152">
        <v>320</v>
      </c>
      <c r="AV1152">
        <v>934</v>
      </c>
      <c r="AW1152">
        <v>38</v>
      </c>
      <c r="AX1152">
        <v>12</v>
      </c>
      <c r="AY1152">
        <v>141</v>
      </c>
      <c r="AZ1152">
        <v>10</v>
      </c>
      <c r="BA1152">
        <v>57</v>
      </c>
      <c r="BB1152">
        <v>242</v>
      </c>
      <c r="BC1152">
        <v>717</v>
      </c>
      <c r="BD1152">
        <v>157</v>
      </c>
      <c r="BE1152">
        <v>0</v>
      </c>
      <c r="BF1152">
        <v>250</v>
      </c>
      <c r="BG1152">
        <v>164</v>
      </c>
      <c r="BH1152">
        <v>352</v>
      </c>
      <c r="BI1152">
        <v>92</v>
      </c>
      <c r="BJ1152">
        <v>0</v>
      </c>
      <c r="BK1152">
        <v>107</v>
      </c>
      <c r="BL1152">
        <v>213</v>
      </c>
      <c r="BM1152">
        <v>1204</v>
      </c>
      <c r="BN1152">
        <v>6644</v>
      </c>
      <c r="BO1152">
        <v>2086</v>
      </c>
    </row>
    <row r="1153" spans="1:67" x14ac:dyDescent="0.3">
      <c r="A1153" t="s">
        <v>1208</v>
      </c>
      <c r="B1153" s="2">
        <v>1151</v>
      </c>
      <c r="C1153" s="4">
        <v>1052</v>
      </c>
      <c r="D1153" s="4">
        <v>22</v>
      </c>
      <c r="E1153" s="10" t="s">
        <v>5261</v>
      </c>
      <c r="F1153" s="10">
        <v>2.94</v>
      </c>
      <c r="G1153" s="10">
        <v>4.2999999999999997E-2</v>
      </c>
      <c r="H1153" s="12">
        <f t="shared" si="53"/>
        <v>2.8969999999999998</v>
      </c>
      <c r="I1153" s="1">
        <f t="shared" si="51"/>
        <v>46.040000000000006</v>
      </c>
      <c r="J1153" s="1">
        <f t="shared" si="52"/>
        <v>230.20000000000002</v>
      </c>
      <c r="K1153">
        <v>230.21</v>
      </c>
      <c r="L1153">
        <v>5.68</v>
      </c>
      <c r="M1153">
        <v>1</v>
      </c>
      <c r="N1153" s="4">
        <v>1</v>
      </c>
      <c r="O1153">
        <v>1.8572999999999999E-2</v>
      </c>
      <c r="P1153">
        <v>-1.0015E-2</v>
      </c>
      <c r="Q1153">
        <v>1.0318000000000001E-2</v>
      </c>
      <c r="R1153">
        <v>8.9501999999999998E-2</v>
      </c>
      <c r="S1153">
        <v>17232</v>
      </c>
      <c r="T1153">
        <v>1.37</v>
      </c>
      <c r="U1153">
        <v>8</v>
      </c>
      <c r="V1153">
        <v>62</v>
      </c>
      <c r="W1153">
        <v>1551</v>
      </c>
      <c r="X1153">
        <v>0</v>
      </c>
      <c r="Y1153">
        <v>23</v>
      </c>
      <c r="Z1153">
        <v>0</v>
      </c>
      <c r="AA1153">
        <v>224</v>
      </c>
      <c r="AB1153">
        <v>2155</v>
      </c>
      <c r="AC1153">
        <v>1894</v>
      </c>
      <c r="AD1153">
        <v>0</v>
      </c>
      <c r="AE1153">
        <v>2814</v>
      </c>
      <c r="AF1153">
        <v>191</v>
      </c>
      <c r="AG1153">
        <v>150</v>
      </c>
      <c r="AH1153">
        <v>2934</v>
      </c>
      <c r="AI1153">
        <v>92391</v>
      </c>
      <c r="AJ1153">
        <v>0</v>
      </c>
      <c r="AK1153">
        <v>263</v>
      </c>
      <c r="AL1153">
        <v>217</v>
      </c>
      <c r="AM1153">
        <v>1770</v>
      </c>
      <c r="AN1153">
        <v>309</v>
      </c>
      <c r="AO1153">
        <v>170</v>
      </c>
      <c r="AP1153">
        <v>306</v>
      </c>
      <c r="AQ1153">
        <v>0</v>
      </c>
      <c r="AR1153">
        <v>0</v>
      </c>
      <c r="AS1153">
        <v>1044</v>
      </c>
      <c r="AT1153">
        <v>1036</v>
      </c>
      <c r="AU1153">
        <v>255</v>
      </c>
      <c r="AV1153">
        <v>682</v>
      </c>
      <c r="AW1153">
        <v>18</v>
      </c>
      <c r="AX1153">
        <v>42</v>
      </c>
      <c r="AY1153">
        <v>69</v>
      </c>
      <c r="AZ1153">
        <v>0</v>
      </c>
      <c r="BA1153">
        <v>86</v>
      </c>
      <c r="BB1153">
        <v>279</v>
      </c>
      <c r="BC1153">
        <v>859</v>
      </c>
      <c r="BD1153">
        <v>135</v>
      </c>
      <c r="BE1153">
        <v>0</v>
      </c>
      <c r="BF1153">
        <v>390</v>
      </c>
      <c r="BG1153">
        <v>87</v>
      </c>
      <c r="BH1153">
        <v>473</v>
      </c>
      <c r="BI1153">
        <v>190</v>
      </c>
      <c r="BJ1153">
        <v>0</v>
      </c>
      <c r="BK1153">
        <v>185</v>
      </c>
      <c r="BL1153">
        <v>279</v>
      </c>
      <c r="BM1153">
        <v>1161</v>
      </c>
      <c r="BN1153">
        <v>6456</v>
      </c>
      <c r="BO1153">
        <v>1915</v>
      </c>
    </row>
    <row r="1154" spans="1:67" x14ac:dyDescent="0.3">
      <c r="A1154" t="s">
        <v>1209</v>
      </c>
      <c r="B1154" s="2">
        <v>1152</v>
      </c>
      <c r="C1154" s="4">
        <v>1053</v>
      </c>
      <c r="D1154" s="4">
        <v>22</v>
      </c>
      <c r="E1154" s="10" t="s">
        <v>5261</v>
      </c>
      <c r="F1154" s="10">
        <v>2.94</v>
      </c>
      <c r="G1154" s="10">
        <v>4.2999999999999997E-2</v>
      </c>
      <c r="H1154" s="12">
        <f t="shared" si="53"/>
        <v>2.8969999999999998</v>
      </c>
      <c r="I1154" s="1">
        <f t="shared" si="51"/>
        <v>46.08</v>
      </c>
      <c r="J1154" s="1">
        <f t="shared" si="52"/>
        <v>230.4</v>
      </c>
      <c r="K1154">
        <v>230.41</v>
      </c>
      <c r="L1154">
        <v>5.68</v>
      </c>
      <c r="M1154">
        <v>1</v>
      </c>
      <c r="N1154" s="4">
        <v>1</v>
      </c>
      <c r="O1154">
        <v>1.8572999999999999E-2</v>
      </c>
      <c r="P1154">
        <v>-1.0066E-2</v>
      </c>
      <c r="Q1154">
        <v>1.0318000000000001E-2</v>
      </c>
      <c r="R1154">
        <v>8.9501999999999998E-2</v>
      </c>
      <c r="S1154">
        <v>18164</v>
      </c>
      <c r="T1154">
        <v>1.34</v>
      </c>
      <c r="U1154">
        <v>0</v>
      </c>
      <c r="V1154">
        <v>35</v>
      </c>
      <c r="W1154">
        <v>1879</v>
      </c>
      <c r="X1154">
        <v>0</v>
      </c>
      <c r="Y1154">
        <v>29</v>
      </c>
      <c r="Z1154">
        <v>0</v>
      </c>
      <c r="AA1154">
        <v>243</v>
      </c>
      <c r="AB1154">
        <v>2579</v>
      </c>
      <c r="AC1154">
        <v>2102</v>
      </c>
      <c r="AD1154">
        <v>16</v>
      </c>
      <c r="AE1154">
        <v>2771</v>
      </c>
      <c r="AF1154">
        <v>160</v>
      </c>
      <c r="AG1154">
        <v>183</v>
      </c>
      <c r="AH1154">
        <v>3452</v>
      </c>
      <c r="AI1154">
        <v>100193</v>
      </c>
      <c r="AJ1154">
        <v>0</v>
      </c>
      <c r="AK1154">
        <v>410</v>
      </c>
      <c r="AL1154">
        <v>35</v>
      </c>
      <c r="AM1154">
        <v>1876</v>
      </c>
      <c r="AN1154">
        <v>320</v>
      </c>
      <c r="AO1154">
        <v>160</v>
      </c>
      <c r="AP1154">
        <v>348</v>
      </c>
      <c r="AQ1154">
        <v>0</v>
      </c>
      <c r="AR1154">
        <v>0</v>
      </c>
      <c r="AS1154">
        <v>1107</v>
      </c>
      <c r="AT1154">
        <v>1002</v>
      </c>
      <c r="AU1154">
        <v>356</v>
      </c>
      <c r="AV1154">
        <v>429</v>
      </c>
      <c r="AW1154">
        <v>30</v>
      </c>
      <c r="AX1154">
        <v>15</v>
      </c>
      <c r="AY1154">
        <v>170</v>
      </c>
      <c r="AZ1154">
        <v>7</v>
      </c>
      <c r="BA1154">
        <v>85</v>
      </c>
      <c r="BB1154">
        <v>325</v>
      </c>
      <c r="BC1154">
        <v>820</v>
      </c>
      <c r="BD1154">
        <v>114</v>
      </c>
      <c r="BE1154">
        <v>20</v>
      </c>
      <c r="BF1154">
        <v>334</v>
      </c>
      <c r="BG1154">
        <v>231</v>
      </c>
      <c r="BH1154">
        <v>579</v>
      </c>
      <c r="BI1154">
        <v>190</v>
      </c>
      <c r="BJ1154">
        <v>0</v>
      </c>
      <c r="BK1154">
        <v>166</v>
      </c>
      <c r="BL1154">
        <v>340</v>
      </c>
      <c r="BM1154">
        <v>1417</v>
      </c>
      <c r="BN1154">
        <v>6794</v>
      </c>
      <c r="BO1154">
        <v>2022</v>
      </c>
    </row>
    <row r="1155" spans="1:67" x14ac:dyDescent="0.3">
      <c r="A1155" t="s">
        <v>1210</v>
      </c>
      <c r="B1155" s="2">
        <v>1153</v>
      </c>
      <c r="C1155" s="4">
        <v>1054</v>
      </c>
      <c r="D1155" s="4">
        <v>22</v>
      </c>
      <c r="E1155" s="10" t="s">
        <v>5261</v>
      </c>
      <c r="F1155" s="10">
        <v>2.94</v>
      </c>
      <c r="G1155" s="10">
        <v>4.2999999999999997E-2</v>
      </c>
      <c r="H1155" s="12">
        <f t="shared" si="53"/>
        <v>2.8969999999999998</v>
      </c>
      <c r="I1155" s="1">
        <f t="shared" ref="I1155:I1218" si="54">(J1155/10)*2</f>
        <v>46.120000000000005</v>
      </c>
      <c r="J1155" s="1">
        <f t="shared" ref="J1155:J1218" si="55">K1155-0.01</f>
        <v>230.60000000000002</v>
      </c>
      <c r="K1155">
        <v>230.61</v>
      </c>
      <c r="L1155">
        <v>5.68</v>
      </c>
      <c r="M1155">
        <v>1</v>
      </c>
      <c r="N1155" s="4">
        <v>1</v>
      </c>
      <c r="O1155">
        <v>1.8572000000000002E-2</v>
      </c>
      <c r="P1155">
        <v>-1.0087E-2</v>
      </c>
      <c r="Q1155">
        <v>1.0319999999999999E-2</v>
      </c>
      <c r="R1155">
        <v>8.9501999999999998E-2</v>
      </c>
      <c r="S1155">
        <v>17988</v>
      </c>
      <c r="T1155">
        <v>1.28</v>
      </c>
      <c r="U1155">
        <v>12</v>
      </c>
      <c r="V1155">
        <v>58</v>
      </c>
      <c r="W1155">
        <v>1816</v>
      </c>
      <c r="X1155">
        <v>0</v>
      </c>
      <c r="Y1155">
        <v>38</v>
      </c>
      <c r="Z1155">
        <v>0</v>
      </c>
      <c r="AA1155">
        <v>259</v>
      </c>
      <c r="AB1155">
        <v>2471</v>
      </c>
      <c r="AC1155">
        <v>2247</v>
      </c>
      <c r="AD1155">
        <v>0</v>
      </c>
      <c r="AE1155">
        <v>2758</v>
      </c>
      <c r="AF1155">
        <v>147</v>
      </c>
      <c r="AG1155">
        <v>154</v>
      </c>
      <c r="AH1155">
        <v>3608</v>
      </c>
      <c r="AI1155">
        <v>99175</v>
      </c>
      <c r="AJ1155">
        <v>42</v>
      </c>
      <c r="AK1155">
        <v>437</v>
      </c>
      <c r="AL1155">
        <v>21</v>
      </c>
      <c r="AM1155">
        <v>2030</v>
      </c>
      <c r="AN1155">
        <v>319</v>
      </c>
      <c r="AO1155">
        <v>169</v>
      </c>
      <c r="AP1155">
        <v>334</v>
      </c>
      <c r="AQ1155">
        <v>0</v>
      </c>
      <c r="AR1155">
        <v>0</v>
      </c>
      <c r="AS1155">
        <v>1017</v>
      </c>
      <c r="AT1155">
        <v>1029</v>
      </c>
      <c r="AU1155">
        <v>329</v>
      </c>
      <c r="AV1155">
        <v>433</v>
      </c>
      <c r="AW1155">
        <v>21</v>
      </c>
      <c r="AX1155">
        <v>47</v>
      </c>
      <c r="AY1155">
        <v>152</v>
      </c>
      <c r="AZ1155">
        <v>57</v>
      </c>
      <c r="BA1155">
        <v>67</v>
      </c>
      <c r="BB1155">
        <v>343</v>
      </c>
      <c r="BC1155">
        <v>891</v>
      </c>
      <c r="BD1155">
        <v>16</v>
      </c>
      <c r="BE1155">
        <v>32</v>
      </c>
      <c r="BF1155">
        <v>399</v>
      </c>
      <c r="BG1155">
        <v>263</v>
      </c>
      <c r="BH1155">
        <v>460</v>
      </c>
      <c r="BI1155">
        <v>182</v>
      </c>
      <c r="BJ1155">
        <v>10</v>
      </c>
      <c r="BK1155">
        <v>92</v>
      </c>
      <c r="BL1155">
        <v>290</v>
      </c>
      <c r="BM1155">
        <v>736</v>
      </c>
      <c r="BN1155">
        <v>6616</v>
      </c>
      <c r="BO1155">
        <v>2087</v>
      </c>
    </row>
    <row r="1156" spans="1:67" x14ac:dyDescent="0.3">
      <c r="A1156" t="s">
        <v>1211</v>
      </c>
      <c r="B1156" s="2">
        <v>1154</v>
      </c>
      <c r="C1156" s="4">
        <v>1055</v>
      </c>
      <c r="D1156" s="4">
        <v>22</v>
      </c>
      <c r="E1156" s="10" t="s">
        <v>5261</v>
      </c>
      <c r="F1156" s="10">
        <v>2.94</v>
      </c>
      <c r="G1156" s="10">
        <v>4.2999999999999997E-2</v>
      </c>
      <c r="H1156" s="12">
        <f t="shared" si="53"/>
        <v>2.8969999999999998</v>
      </c>
      <c r="I1156" s="1">
        <f t="shared" si="54"/>
        <v>46.160000000000004</v>
      </c>
      <c r="J1156" s="1">
        <f t="shared" si="55"/>
        <v>230.8</v>
      </c>
      <c r="K1156">
        <v>230.81</v>
      </c>
      <c r="L1156">
        <v>5.69</v>
      </c>
      <c r="M1156">
        <v>1</v>
      </c>
      <c r="N1156" s="4">
        <v>1</v>
      </c>
      <c r="O1156">
        <v>1.8572000000000002E-2</v>
      </c>
      <c r="P1156">
        <v>-1.0107E-2</v>
      </c>
      <c r="Q1156">
        <v>1.0319999999999999E-2</v>
      </c>
      <c r="R1156">
        <v>8.9500999999999997E-2</v>
      </c>
      <c r="S1156">
        <v>17690</v>
      </c>
      <c r="T1156">
        <v>1.27</v>
      </c>
      <c r="U1156">
        <v>0</v>
      </c>
      <c r="V1156">
        <v>73</v>
      </c>
      <c r="W1156">
        <v>1664</v>
      </c>
      <c r="X1156">
        <v>0</v>
      </c>
      <c r="Y1156">
        <v>34</v>
      </c>
      <c r="Z1156">
        <v>0</v>
      </c>
      <c r="AA1156">
        <v>257</v>
      </c>
      <c r="AB1156">
        <v>2440</v>
      </c>
      <c r="AC1156">
        <v>2070</v>
      </c>
      <c r="AD1156">
        <v>0</v>
      </c>
      <c r="AE1156">
        <v>2777</v>
      </c>
      <c r="AF1156">
        <v>186</v>
      </c>
      <c r="AG1156">
        <v>185</v>
      </c>
      <c r="AH1156">
        <v>3270</v>
      </c>
      <c r="AI1156">
        <v>96003</v>
      </c>
      <c r="AJ1156">
        <v>97</v>
      </c>
      <c r="AK1156">
        <v>340</v>
      </c>
      <c r="AL1156">
        <v>50</v>
      </c>
      <c r="AM1156">
        <v>1913</v>
      </c>
      <c r="AN1156">
        <v>311</v>
      </c>
      <c r="AO1156">
        <v>231</v>
      </c>
      <c r="AP1156">
        <v>205</v>
      </c>
      <c r="AQ1156">
        <v>0</v>
      </c>
      <c r="AR1156">
        <v>0</v>
      </c>
      <c r="AS1156">
        <v>1048</v>
      </c>
      <c r="AT1156">
        <v>1067</v>
      </c>
      <c r="AU1156">
        <v>326</v>
      </c>
      <c r="AV1156">
        <v>474</v>
      </c>
      <c r="AW1156">
        <v>23</v>
      </c>
      <c r="AX1156">
        <v>59</v>
      </c>
      <c r="AY1156">
        <v>143</v>
      </c>
      <c r="AZ1156">
        <v>0</v>
      </c>
      <c r="BA1156">
        <v>77</v>
      </c>
      <c r="BB1156">
        <v>285</v>
      </c>
      <c r="BC1156">
        <v>761</v>
      </c>
      <c r="BD1156">
        <v>177</v>
      </c>
      <c r="BE1156">
        <v>128</v>
      </c>
      <c r="BF1156">
        <v>349</v>
      </c>
      <c r="BG1156">
        <v>135</v>
      </c>
      <c r="BH1156">
        <v>427</v>
      </c>
      <c r="BI1156">
        <v>189</v>
      </c>
      <c r="BJ1156">
        <v>0</v>
      </c>
      <c r="BK1156">
        <v>97</v>
      </c>
      <c r="BL1156">
        <v>294</v>
      </c>
      <c r="BM1156">
        <v>829</v>
      </c>
      <c r="BN1156">
        <v>6142</v>
      </c>
      <c r="BO1156">
        <v>1847</v>
      </c>
    </row>
    <row r="1157" spans="1:67" x14ac:dyDescent="0.3">
      <c r="A1157" t="s">
        <v>1212</v>
      </c>
      <c r="B1157" s="2">
        <v>1155</v>
      </c>
      <c r="C1157" s="4">
        <v>1056</v>
      </c>
      <c r="D1157" s="4">
        <v>22</v>
      </c>
      <c r="E1157" s="10" t="s">
        <v>5261</v>
      </c>
      <c r="F1157" s="10">
        <v>2.94</v>
      </c>
      <c r="G1157" s="10">
        <v>4.2999999999999997E-2</v>
      </c>
      <c r="H1157" s="12">
        <f t="shared" si="53"/>
        <v>2.8969999999999998</v>
      </c>
      <c r="I1157" s="1">
        <f t="shared" si="54"/>
        <v>46.2</v>
      </c>
      <c r="J1157" s="1">
        <f t="shared" si="55"/>
        <v>231</v>
      </c>
      <c r="K1157">
        <v>231.01</v>
      </c>
      <c r="L1157">
        <v>5.7</v>
      </c>
      <c r="M1157">
        <v>1</v>
      </c>
      <c r="N1157" s="4">
        <v>1</v>
      </c>
      <c r="O1157">
        <v>1.8572000000000002E-2</v>
      </c>
      <c r="P1157">
        <v>-1.0107E-2</v>
      </c>
      <c r="Q1157">
        <v>1.0322E-2</v>
      </c>
      <c r="R1157">
        <v>8.9500999999999997E-2</v>
      </c>
      <c r="S1157">
        <v>16895</v>
      </c>
      <c r="T1157">
        <v>1.24</v>
      </c>
      <c r="U1157">
        <v>0</v>
      </c>
      <c r="V1157">
        <v>57</v>
      </c>
      <c r="W1157">
        <v>1567</v>
      </c>
      <c r="X1157">
        <v>0</v>
      </c>
      <c r="Y1157">
        <v>42</v>
      </c>
      <c r="Z1157">
        <v>0</v>
      </c>
      <c r="AA1157">
        <v>230</v>
      </c>
      <c r="AB1157">
        <v>2262</v>
      </c>
      <c r="AC1157">
        <v>1973</v>
      </c>
      <c r="AD1157">
        <v>0</v>
      </c>
      <c r="AE1157">
        <v>2472</v>
      </c>
      <c r="AF1157">
        <v>207</v>
      </c>
      <c r="AG1157">
        <v>129</v>
      </c>
      <c r="AH1157">
        <v>3078</v>
      </c>
      <c r="AI1157">
        <v>88808</v>
      </c>
      <c r="AJ1157">
        <v>0</v>
      </c>
      <c r="AK1157">
        <v>306</v>
      </c>
      <c r="AL1157">
        <v>66</v>
      </c>
      <c r="AM1157">
        <v>1690</v>
      </c>
      <c r="AN1157">
        <v>197</v>
      </c>
      <c r="AO1157">
        <v>312</v>
      </c>
      <c r="AP1157">
        <v>152</v>
      </c>
      <c r="AQ1157">
        <v>0</v>
      </c>
      <c r="AR1157">
        <v>0</v>
      </c>
      <c r="AS1157">
        <v>1044</v>
      </c>
      <c r="AT1157">
        <v>1007</v>
      </c>
      <c r="AU1157">
        <v>273</v>
      </c>
      <c r="AV1157">
        <v>498</v>
      </c>
      <c r="AW1157">
        <v>32</v>
      </c>
      <c r="AX1157">
        <v>53</v>
      </c>
      <c r="AY1157">
        <v>223</v>
      </c>
      <c r="AZ1157">
        <v>0</v>
      </c>
      <c r="BA1157">
        <v>34</v>
      </c>
      <c r="BB1157">
        <v>348</v>
      </c>
      <c r="BC1157">
        <v>827</v>
      </c>
      <c r="BD1157">
        <v>254</v>
      </c>
      <c r="BE1157">
        <v>44</v>
      </c>
      <c r="BF1157">
        <v>180</v>
      </c>
      <c r="BG1157">
        <v>27</v>
      </c>
      <c r="BH1157">
        <v>454</v>
      </c>
      <c r="BI1157">
        <v>94</v>
      </c>
      <c r="BJ1157">
        <v>0</v>
      </c>
      <c r="BK1157">
        <v>103</v>
      </c>
      <c r="BL1157">
        <v>310</v>
      </c>
      <c r="BM1157">
        <v>916</v>
      </c>
      <c r="BN1157">
        <v>6227</v>
      </c>
      <c r="BO1157">
        <v>1853</v>
      </c>
    </row>
    <row r="1158" spans="1:67" x14ac:dyDescent="0.3">
      <c r="A1158" t="s">
        <v>1213</v>
      </c>
      <c r="B1158" s="2">
        <v>1156</v>
      </c>
      <c r="C1158" s="4">
        <v>1057</v>
      </c>
      <c r="D1158" s="4">
        <v>22</v>
      </c>
      <c r="E1158" s="10" t="s">
        <v>5261</v>
      </c>
      <c r="F1158" s="10">
        <v>2.94</v>
      </c>
      <c r="G1158" s="10">
        <v>4.2999999999999997E-2</v>
      </c>
      <c r="H1158" s="12">
        <f t="shared" si="53"/>
        <v>2.8969999999999998</v>
      </c>
      <c r="I1158" s="1">
        <f t="shared" si="54"/>
        <v>46.24</v>
      </c>
      <c r="J1158" s="1">
        <f t="shared" si="55"/>
        <v>231.20000000000002</v>
      </c>
      <c r="K1158">
        <v>231.21</v>
      </c>
      <c r="L1158">
        <v>5.7</v>
      </c>
      <c r="M1158">
        <v>1</v>
      </c>
      <c r="N1158" s="4">
        <v>1</v>
      </c>
      <c r="O1158">
        <v>1.8572999999999999E-2</v>
      </c>
      <c r="P1158">
        <v>-1.0107E-2</v>
      </c>
      <c r="Q1158">
        <v>1.0319999999999999E-2</v>
      </c>
      <c r="R1158">
        <v>8.9500999999999997E-2</v>
      </c>
      <c r="S1158">
        <v>16602</v>
      </c>
      <c r="T1158">
        <v>1.35</v>
      </c>
      <c r="U1158">
        <v>0</v>
      </c>
      <c r="V1158">
        <v>29</v>
      </c>
      <c r="W1158">
        <v>1457</v>
      </c>
      <c r="X1158">
        <v>0</v>
      </c>
      <c r="Y1158">
        <v>31</v>
      </c>
      <c r="Z1158">
        <v>5</v>
      </c>
      <c r="AA1158">
        <v>256</v>
      </c>
      <c r="AB1158">
        <v>2466</v>
      </c>
      <c r="AC1158">
        <v>1911</v>
      </c>
      <c r="AD1158">
        <v>5</v>
      </c>
      <c r="AE1158">
        <v>2491</v>
      </c>
      <c r="AF1158">
        <v>163</v>
      </c>
      <c r="AG1158">
        <v>112</v>
      </c>
      <c r="AH1158">
        <v>3053</v>
      </c>
      <c r="AI1158">
        <v>86582</v>
      </c>
      <c r="AJ1158">
        <v>175</v>
      </c>
      <c r="AK1158">
        <v>254</v>
      </c>
      <c r="AL1158">
        <v>73</v>
      </c>
      <c r="AM1158">
        <v>1753</v>
      </c>
      <c r="AN1158">
        <v>360</v>
      </c>
      <c r="AO1158">
        <v>283</v>
      </c>
      <c r="AP1158">
        <v>0</v>
      </c>
      <c r="AQ1158">
        <v>0</v>
      </c>
      <c r="AR1158">
        <v>0</v>
      </c>
      <c r="AS1158">
        <v>1094</v>
      </c>
      <c r="AT1158">
        <v>1068</v>
      </c>
      <c r="AU1158">
        <v>282</v>
      </c>
      <c r="AV1158">
        <v>543</v>
      </c>
      <c r="AW1158">
        <v>33</v>
      </c>
      <c r="AX1158">
        <v>61</v>
      </c>
      <c r="AY1158">
        <v>160</v>
      </c>
      <c r="AZ1158">
        <v>28</v>
      </c>
      <c r="BA1158">
        <v>60</v>
      </c>
      <c r="BB1158">
        <v>303</v>
      </c>
      <c r="BC1158">
        <v>833</v>
      </c>
      <c r="BD1158">
        <v>325</v>
      </c>
      <c r="BE1158">
        <v>0</v>
      </c>
      <c r="BF1158">
        <v>271</v>
      </c>
      <c r="BG1158">
        <v>99</v>
      </c>
      <c r="BH1158">
        <v>355</v>
      </c>
      <c r="BI1158">
        <v>263</v>
      </c>
      <c r="BJ1158">
        <v>0</v>
      </c>
      <c r="BK1158">
        <v>142</v>
      </c>
      <c r="BL1158">
        <v>341</v>
      </c>
      <c r="BM1158">
        <v>590</v>
      </c>
      <c r="BN1158">
        <v>5999</v>
      </c>
      <c r="BO1158">
        <v>1860</v>
      </c>
    </row>
    <row r="1159" spans="1:67" x14ac:dyDescent="0.3">
      <c r="A1159" t="s">
        <v>1214</v>
      </c>
      <c r="B1159" s="2">
        <v>1157</v>
      </c>
      <c r="C1159" s="4">
        <v>1058</v>
      </c>
      <c r="D1159" s="4">
        <v>22</v>
      </c>
      <c r="E1159" s="10" t="s">
        <v>5261</v>
      </c>
      <c r="F1159" s="10">
        <v>2.94</v>
      </c>
      <c r="G1159" s="10">
        <v>4.2999999999999997E-2</v>
      </c>
      <c r="H1159" s="12">
        <f t="shared" si="53"/>
        <v>2.8969999999999998</v>
      </c>
      <c r="I1159" s="1">
        <f t="shared" si="54"/>
        <v>46.28</v>
      </c>
      <c r="J1159" s="1">
        <f t="shared" si="55"/>
        <v>231.4</v>
      </c>
      <c r="K1159">
        <v>231.41</v>
      </c>
      <c r="L1159">
        <v>5.7</v>
      </c>
      <c r="M1159">
        <v>1</v>
      </c>
      <c r="N1159" s="4">
        <v>1</v>
      </c>
      <c r="O1159">
        <v>1.8572000000000002E-2</v>
      </c>
      <c r="P1159">
        <v>-1.0107E-2</v>
      </c>
      <c r="Q1159">
        <v>1.0317E-2</v>
      </c>
      <c r="R1159">
        <v>8.9513999999999996E-2</v>
      </c>
      <c r="S1159">
        <v>17376</v>
      </c>
      <c r="T1159">
        <v>1.39</v>
      </c>
      <c r="U1159">
        <v>0</v>
      </c>
      <c r="V1159">
        <v>50</v>
      </c>
      <c r="W1159">
        <v>1673</v>
      </c>
      <c r="X1159">
        <v>0</v>
      </c>
      <c r="Y1159">
        <v>33</v>
      </c>
      <c r="Z1159">
        <v>0</v>
      </c>
      <c r="AA1159">
        <v>258</v>
      </c>
      <c r="AB1159">
        <v>2363</v>
      </c>
      <c r="AC1159">
        <v>2037</v>
      </c>
      <c r="AD1159">
        <v>32</v>
      </c>
      <c r="AE1159">
        <v>2418</v>
      </c>
      <c r="AF1159">
        <v>193</v>
      </c>
      <c r="AG1159">
        <v>153</v>
      </c>
      <c r="AH1159">
        <v>3538</v>
      </c>
      <c r="AI1159">
        <v>93096</v>
      </c>
      <c r="AJ1159">
        <v>0</v>
      </c>
      <c r="AK1159">
        <v>367</v>
      </c>
      <c r="AL1159">
        <v>25</v>
      </c>
      <c r="AM1159">
        <v>1843</v>
      </c>
      <c r="AN1159">
        <v>495</v>
      </c>
      <c r="AO1159">
        <v>128</v>
      </c>
      <c r="AP1159">
        <v>0</v>
      </c>
      <c r="AQ1159">
        <v>0</v>
      </c>
      <c r="AR1159">
        <v>0</v>
      </c>
      <c r="AS1159">
        <v>1043</v>
      </c>
      <c r="AT1159">
        <v>1023</v>
      </c>
      <c r="AU1159">
        <v>291</v>
      </c>
      <c r="AV1159">
        <v>420</v>
      </c>
      <c r="AW1159">
        <v>19</v>
      </c>
      <c r="AX1159">
        <v>59</v>
      </c>
      <c r="AY1159">
        <v>190</v>
      </c>
      <c r="AZ1159">
        <v>0</v>
      </c>
      <c r="BA1159">
        <v>25</v>
      </c>
      <c r="BB1159">
        <v>338</v>
      </c>
      <c r="BC1159">
        <v>972</v>
      </c>
      <c r="BD1159">
        <v>311</v>
      </c>
      <c r="BE1159">
        <v>0</v>
      </c>
      <c r="BF1159">
        <v>354</v>
      </c>
      <c r="BG1159">
        <v>164</v>
      </c>
      <c r="BH1159">
        <v>819</v>
      </c>
      <c r="BI1159">
        <v>129</v>
      </c>
      <c r="BJ1159">
        <v>0</v>
      </c>
      <c r="BK1159">
        <v>288</v>
      </c>
      <c r="BL1159">
        <v>226</v>
      </c>
      <c r="BM1159">
        <v>1114</v>
      </c>
      <c r="BN1159">
        <v>6386</v>
      </c>
      <c r="BO1159">
        <v>1838</v>
      </c>
    </row>
    <row r="1160" spans="1:67" x14ac:dyDescent="0.3">
      <c r="A1160" t="s">
        <v>1215</v>
      </c>
      <c r="B1160" s="2">
        <v>1158</v>
      </c>
      <c r="C1160" s="4">
        <v>1059</v>
      </c>
      <c r="D1160" s="4">
        <v>22</v>
      </c>
      <c r="E1160" s="10" t="s">
        <v>5261</v>
      </c>
      <c r="F1160" s="10">
        <v>2.94</v>
      </c>
      <c r="G1160" s="10">
        <v>4.2999999999999997E-2</v>
      </c>
      <c r="H1160" s="12">
        <f t="shared" si="53"/>
        <v>2.8969999999999998</v>
      </c>
      <c r="I1160" s="1">
        <f t="shared" si="54"/>
        <v>46.320000000000007</v>
      </c>
      <c r="J1160" s="1">
        <f t="shared" si="55"/>
        <v>231.60000000000002</v>
      </c>
      <c r="K1160">
        <v>231.61</v>
      </c>
      <c r="L1160">
        <v>5.7</v>
      </c>
      <c r="M1160">
        <v>1</v>
      </c>
      <c r="N1160" s="4">
        <v>1</v>
      </c>
      <c r="O1160">
        <v>1.8572000000000002E-2</v>
      </c>
      <c r="P1160">
        <v>-1.0134000000000001E-2</v>
      </c>
      <c r="Q1160">
        <v>1.0317E-2</v>
      </c>
      <c r="R1160">
        <v>8.9511999999999994E-2</v>
      </c>
      <c r="S1160">
        <v>17904</v>
      </c>
      <c r="T1160">
        <v>1.32</v>
      </c>
      <c r="U1160">
        <v>14</v>
      </c>
      <c r="V1160">
        <v>74</v>
      </c>
      <c r="W1160">
        <v>1917</v>
      </c>
      <c r="X1160">
        <v>0</v>
      </c>
      <c r="Y1160">
        <v>39</v>
      </c>
      <c r="Z1160">
        <v>4</v>
      </c>
      <c r="AA1160">
        <v>265</v>
      </c>
      <c r="AB1160">
        <v>2667</v>
      </c>
      <c r="AC1160">
        <v>2311</v>
      </c>
      <c r="AD1160">
        <v>0</v>
      </c>
      <c r="AE1160">
        <v>2737</v>
      </c>
      <c r="AF1160">
        <v>175</v>
      </c>
      <c r="AG1160">
        <v>146</v>
      </c>
      <c r="AH1160">
        <v>3941</v>
      </c>
      <c r="AI1160">
        <v>100070</v>
      </c>
      <c r="AJ1160">
        <v>0</v>
      </c>
      <c r="AK1160">
        <v>360</v>
      </c>
      <c r="AL1160">
        <v>106</v>
      </c>
      <c r="AM1160">
        <v>1750</v>
      </c>
      <c r="AN1160">
        <v>473</v>
      </c>
      <c r="AO1160">
        <v>132</v>
      </c>
      <c r="AP1160">
        <v>180</v>
      </c>
      <c r="AQ1160">
        <v>0</v>
      </c>
      <c r="AR1160">
        <v>0</v>
      </c>
      <c r="AS1160">
        <v>1047</v>
      </c>
      <c r="AT1160">
        <v>907</v>
      </c>
      <c r="AU1160">
        <v>279</v>
      </c>
      <c r="AV1160">
        <v>653</v>
      </c>
      <c r="AW1160">
        <v>21</v>
      </c>
      <c r="AX1160">
        <v>74</v>
      </c>
      <c r="AY1160">
        <v>170</v>
      </c>
      <c r="AZ1160">
        <v>11</v>
      </c>
      <c r="BA1160">
        <v>52</v>
      </c>
      <c r="BB1160">
        <v>351</v>
      </c>
      <c r="BC1160">
        <v>948</v>
      </c>
      <c r="BD1160">
        <v>102</v>
      </c>
      <c r="BE1160">
        <v>22</v>
      </c>
      <c r="BF1160">
        <v>257</v>
      </c>
      <c r="BG1160">
        <v>156</v>
      </c>
      <c r="BH1160">
        <v>582</v>
      </c>
      <c r="BI1160">
        <v>123</v>
      </c>
      <c r="BJ1160">
        <v>0</v>
      </c>
      <c r="BK1160">
        <v>273</v>
      </c>
      <c r="BL1160">
        <v>230</v>
      </c>
      <c r="BM1160">
        <v>1346</v>
      </c>
      <c r="BN1160">
        <v>6339</v>
      </c>
      <c r="BO1160">
        <v>1931</v>
      </c>
    </row>
    <row r="1161" spans="1:67" x14ac:dyDescent="0.3">
      <c r="A1161" t="s">
        <v>1216</v>
      </c>
      <c r="B1161" s="2">
        <v>1159</v>
      </c>
      <c r="C1161" s="4">
        <v>1060</v>
      </c>
      <c r="D1161" s="4">
        <v>22</v>
      </c>
      <c r="E1161" s="10" t="s">
        <v>5261</v>
      </c>
      <c r="F1161" s="10">
        <v>2.94</v>
      </c>
      <c r="G1161" s="10">
        <v>4.2999999999999997E-2</v>
      </c>
      <c r="H1161" s="12">
        <f t="shared" si="53"/>
        <v>2.8969999999999998</v>
      </c>
      <c r="I1161" s="1">
        <f t="shared" si="54"/>
        <v>46.36</v>
      </c>
      <c r="J1161" s="1">
        <f t="shared" si="55"/>
        <v>231.8</v>
      </c>
      <c r="K1161">
        <v>231.81</v>
      </c>
      <c r="L1161">
        <v>5.7</v>
      </c>
      <c r="M1161">
        <v>1</v>
      </c>
      <c r="N1161" s="4">
        <v>1</v>
      </c>
      <c r="O1161">
        <v>1.8572000000000002E-2</v>
      </c>
      <c r="P1161">
        <v>-1.0129000000000001E-2</v>
      </c>
      <c r="Q1161">
        <v>1.0317E-2</v>
      </c>
      <c r="R1161">
        <v>8.9511999999999994E-2</v>
      </c>
      <c r="S1161">
        <v>16441</v>
      </c>
      <c r="T1161">
        <v>1.37</v>
      </c>
      <c r="U1161">
        <v>0</v>
      </c>
      <c r="V1161">
        <v>55</v>
      </c>
      <c r="W1161">
        <v>1764</v>
      </c>
      <c r="X1161">
        <v>0</v>
      </c>
      <c r="Y1161">
        <v>19</v>
      </c>
      <c r="Z1161">
        <v>0</v>
      </c>
      <c r="AA1161">
        <v>261</v>
      </c>
      <c r="AB1161">
        <v>2433</v>
      </c>
      <c r="AC1161">
        <v>2054</v>
      </c>
      <c r="AD1161">
        <v>0</v>
      </c>
      <c r="AE1161">
        <v>2422</v>
      </c>
      <c r="AF1161">
        <v>165</v>
      </c>
      <c r="AG1161">
        <v>184</v>
      </c>
      <c r="AH1161">
        <v>3357</v>
      </c>
      <c r="AI1161">
        <v>88858</v>
      </c>
      <c r="AJ1161">
        <v>0</v>
      </c>
      <c r="AK1161">
        <v>339</v>
      </c>
      <c r="AL1161">
        <v>46</v>
      </c>
      <c r="AM1161">
        <v>1685</v>
      </c>
      <c r="AN1161">
        <v>417</v>
      </c>
      <c r="AO1161">
        <v>110</v>
      </c>
      <c r="AP1161">
        <v>168</v>
      </c>
      <c r="AQ1161">
        <v>187</v>
      </c>
      <c r="AR1161">
        <v>0</v>
      </c>
      <c r="AS1161">
        <v>1089</v>
      </c>
      <c r="AT1161">
        <v>800</v>
      </c>
      <c r="AU1161">
        <v>269</v>
      </c>
      <c r="AV1161">
        <v>460</v>
      </c>
      <c r="AW1161">
        <v>21</v>
      </c>
      <c r="AX1161">
        <v>50</v>
      </c>
      <c r="AY1161">
        <v>188</v>
      </c>
      <c r="AZ1161">
        <v>0</v>
      </c>
      <c r="BA1161">
        <v>31</v>
      </c>
      <c r="BB1161">
        <v>340</v>
      </c>
      <c r="BC1161">
        <v>951</v>
      </c>
      <c r="BD1161">
        <v>115</v>
      </c>
      <c r="BE1161">
        <v>55</v>
      </c>
      <c r="BF1161">
        <v>318</v>
      </c>
      <c r="BG1161">
        <v>322</v>
      </c>
      <c r="BH1161">
        <v>426</v>
      </c>
      <c r="BI1161">
        <v>87</v>
      </c>
      <c r="BJ1161">
        <v>0</v>
      </c>
      <c r="BK1161">
        <v>122</v>
      </c>
      <c r="BL1161">
        <v>263</v>
      </c>
      <c r="BM1161">
        <v>1243</v>
      </c>
      <c r="BN1161">
        <v>6009</v>
      </c>
      <c r="BO1161">
        <v>1766</v>
      </c>
    </row>
    <row r="1162" spans="1:67" x14ac:dyDescent="0.3">
      <c r="A1162" t="s">
        <v>1217</v>
      </c>
      <c r="B1162" s="2">
        <v>1160</v>
      </c>
      <c r="C1162" s="4">
        <v>1061</v>
      </c>
      <c r="D1162" s="4">
        <v>22</v>
      </c>
      <c r="E1162" s="10" t="s">
        <v>5261</v>
      </c>
      <c r="F1162" s="10">
        <v>2.94</v>
      </c>
      <c r="G1162" s="10">
        <v>4.2999999999999997E-2</v>
      </c>
      <c r="H1162" s="12">
        <f t="shared" si="53"/>
        <v>2.8969999999999998</v>
      </c>
      <c r="I1162" s="1">
        <f t="shared" si="54"/>
        <v>46.4</v>
      </c>
      <c r="J1162" s="1">
        <f t="shared" si="55"/>
        <v>232</v>
      </c>
      <c r="K1162">
        <v>232.01</v>
      </c>
      <c r="L1162">
        <v>5.69</v>
      </c>
      <c r="M1162">
        <v>1</v>
      </c>
      <c r="N1162" s="4">
        <v>1</v>
      </c>
      <c r="O1162">
        <v>1.8572999999999999E-2</v>
      </c>
      <c r="P1162">
        <v>-1.0163999999999999E-2</v>
      </c>
      <c r="Q1162">
        <v>1.0315E-2</v>
      </c>
      <c r="R1162">
        <v>8.9511999999999994E-2</v>
      </c>
      <c r="S1162">
        <v>15322</v>
      </c>
      <c r="T1162">
        <v>1.31</v>
      </c>
      <c r="U1162">
        <v>0</v>
      </c>
      <c r="V1162">
        <v>57</v>
      </c>
      <c r="W1162">
        <v>1536</v>
      </c>
      <c r="X1162">
        <v>0</v>
      </c>
      <c r="Y1162">
        <v>24</v>
      </c>
      <c r="Z1162">
        <v>0</v>
      </c>
      <c r="AA1162">
        <v>288</v>
      </c>
      <c r="AB1162">
        <v>2160</v>
      </c>
      <c r="AC1162">
        <v>1934</v>
      </c>
      <c r="AD1162">
        <v>0</v>
      </c>
      <c r="AE1162">
        <v>2453</v>
      </c>
      <c r="AF1162">
        <v>93</v>
      </c>
      <c r="AG1162">
        <v>108</v>
      </c>
      <c r="AH1162">
        <v>3096</v>
      </c>
      <c r="AI1162">
        <v>77973</v>
      </c>
      <c r="AJ1162">
        <v>0</v>
      </c>
      <c r="AK1162">
        <v>331</v>
      </c>
      <c r="AL1162">
        <v>0</v>
      </c>
      <c r="AM1162">
        <v>1600</v>
      </c>
      <c r="AN1162">
        <v>418</v>
      </c>
      <c r="AO1162">
        <v>216</v>
      </c>
      <c r="AP1162">
        <v>191</v>
      </c>
      <c r="AQ1162">
        <v>232</v>
      </c>
      <c r="AR1162">
        <v>0</v>
      </c>
      <c r="AS1162">
        <v>1111</v>
      </c>
      <c r="AT1162">
        <v>876</v>
      </c>
      <c r="AU1162">
        <v>170</v>
      </c>
      <c r="AV1162">
        <v>401</v>
      </c>
      <c r="AW1162">
        <v>21</v>
      </c>
      <c r="AX1162">
        <v>29</v>
      </c>
      <c r="AY1162">
        <v>132</v>
      </c>
      <c r="AZ1162">
        <v>23</v>
      </c>
      <c r="BA1162">
        <v>57</v>
      </c>
      <c r="BB1162">
        <v>339</v>
      </c>
      <c r="BC1162">
        <v>792</v>
      </c>
      <c r="BD1162">
        <v>108</v>
      </c>
      <c r="BE1162">
        <v>0</v>
      </c>
      <c r="BF1162">
        <v>179</v>
      </c>
      <c r="BG1162">
        <v>356</v>
      </c>
      <c r="BH1162">
        <v>504</v>
      </c>
      <c r="BI1162">
        <v>233</v>
      </c>
      <c r="BJ1162">
        <v>0</v>
      </c>
      <c r="BK1162">
        <v>34</v>
      </c>
      <c r="BL1162">
        <v>223</v>
      </c>
      <c r="BM1162">
        <v>1514</v>
      </c>
      <c r="BN1162">
        <v>5818</v>
      </c>
      <c r="BO1162">
        <v>1707</v>
      </c>
    </row>
    <row r="1163" spans="1:67" x14ac:dyDescent="0.3">
      <c r="A1163" t="s">
        <v>1218</v>
      </c>
      <c r="B1163" s="2">
        <v>1161</v>
      </c>
      <c r="C1163" s="4">
        <v>1062</v>
      </c>
      <c r="D1163" s="4">
        <v>22</v>
      </c>
      <c r="E1163" s="10" t="s">
        <v>5261</v>
      </c>
      <c r="F1163" s="10">
        <v>2.94</v>
      </c>
      <c r="G1163" s="10">
        <v>4.2999999999999997E-2</v>
      </c>
      <c r="H1163" s="12">
        <f t="shared" si="53"/>
        <v>2.8969999999999998</v>
      </c>
      <c r="I1163" s="1">
        <f t="shared" si="54"/>
        <v>46.440000000000005</v>
      </c>
      <c r="J1163" s="1">
        <f t="shared" si="55"/>
        <v>232.20000000000002</v>
      </c>
      <c r="K1163">
        <v>232.21</v>
      </c>
      <c r="L1163">
        <v>5.7</v>
      </c>
      <c r="M1163">
        <v>1</v>
      </c>
      <c r="N1163" s="4">
        <v>1</v>
      </c>
      <c r="O1163">
        <v>1.8572000000000002E-2</v>
      </c>
      <c r="P1163">
        <v>-1.0163999999999999E-2</v>
      </c>
      <c r="Q1163">
        <v>1.0317E-2</v>
      </c>
      <c r="R1163">
        <v>8.9537000000000005E-2</v>
      </c>
      <c r="S1163">
        <v>16028</v>
      </c>
      <c r="T1163">
        <v>1.34</v>
      </c>
      <c r="U1163">
        <v>11</v>
      </c>
      <c r="V1163">
        <v>48</v>
      </c>
      <c r="W1163">
        <v>1529</v>
      </c>
      <c r="X1163">
        <v>0</v>
      </c>
      <c r="Y1163">
        <v>42</v>
      </c>
      <c r="Z1163">
        <v>6</v>
      </c>
      <c r="AA1163">
        <v>308</v>
      </c>
      <c r="AB1163">
        <v>2272</v>
      </c>
      <c r="AC1163">
        <v>2257</v>
      </c>
      <c r="AD1163">
        <v>13</v>
      </c>
      <c r="AE1163">
        <v>2491</v>
      </c>
      <c r="AF1163">
        <v>158</v>
      </c>
      <c r="AG1163">
        <v>108</v>
      </c>
      <c r="AH1163">
        <v>3917</v>
      </c>
      <c r="AI1163">
        <v>88479</v>
      </c>
      <c r="AJ1163">
        <v>120</v>
      </c>
      <c r="AK1163">
        <v>254</v>
      </c>
      <c r="AL1163">
        <v>82</v>
      </c>
      <c r="AM1163">
        <v>1624</v>
      </c>
      <c r="AN1163">
        <v>249</v>
      </c>
      <c r="AO1163">
        <v>119</v>
      </c>
      <c r="AP1163">
        <v>195</v>
      </c>
      <c r="AQ1163">
        <v>0</v>
      </c>
      <c r="AR1163">
        <v>0</v>
      </c>
      <c r="AS1163">
        <v>621</v>
      </c>
      <c r="AT1163">
        <v>944</v>
      </c>
      <c r="AU1163">
        <v>206</v>
      </c>
      <c r="AV1163">
        <v>323</v>
      </c>
      <c r="AW1163">
        <v>42</v>
      </c>
      <c r="AX1163">
        <v>50</v>
      </c>
      <c r="AY1163">
        <v>111</v>
      </c>
      <c r="AZ1163">
        <v>43</v>
      </c>
      <c r="BA1163">
        <v>112</v>
      </c>
      <c r="BB1163">
        <v>325</v>
      </c>
      <c r="BC1163">
        <v>741</v>
      </c>
      <c r="BD1163">
        <v>54</v>
      </c>
      <c r="BE1163">
        <v>23</v>
      </c>
      <c r="BF1163">
        <v>349</v>
      </c>
      <c r="BG1163">
        <v>270</v>
      </c>
      <c r="BH1163">
        <v>364</v>
      </c>
      <c r="BI1163">
        <v>215</v>
      </c>
      <c r="BJ1163">
        <v>190</v>
      </c>
      <c r="BK1163">
        <v>162</v>
      </c>
      <c r="BL1163">
        <v>236</v>
      </c>
      <c r="BM1163">
        <v>797</v>
      </c>
      <c r="BN1163">
        <v>5994</v>
      </c>
      <c r="BO1163">
        <v>1698</v>
      </c>
    </row>
    <row r="1164" spans="1:67" x14ac:dyDescent="0.3">
      <c r="A1164" t="s">
        <v>1219</v>
      </c>
      <c r="B1164" s="2">
        <v>1162</v>
      </c>
      <c r="C1164" s="4">
        <v>1063</v>
      </c>
      <c r="D1164" s="4">
        <v>22</v>
      </c>
      <c r="E1164" s="10" t="s">
        <v>5261</v>
      </c>
      <c r="F1164" s="10">
        <v>2.94</v>
      </c>
      <c r="G1164" s="10">
        <v>4.2999999999999997E-2</v>
      </c>
      <c r="H1164" s="12">
        <f t="shared" si="53"/>
        <v>2.8969999999999998</v>
      </c>
      <c r="I1164" s="1">
        <f t="shared" si="54"/>
        <v>46.480000000000004</v>
      </c>
      <c r="J1164" s="1">
        <f t="shared" si="55"/>
        <v>232.4</v>
      </c>
      <c r="K1164">
        <v>232.41</v>
      </c>
      <c r="L1164">
        <v>5.7</v>
      </c>
      <c r="M1164">
        <v>1</v>
      </c>
      <c r="N1164" s="4">
        <v>1</v>
      </c>
      <c r="O1164">
        <v>1.8572999999999999E-2</v>
      </c>
      <c r="P1164">
        <v>-1.0133E-2</v>
      </c>
      <c r="Q1164">
        <v>1.0315E-2</v>
      </c>
      <c r="R1164">
        <v>8.9548000000000003E-2</v>
      </c>
      <c r="S1164">
        <v>15568</v>
      </c>
      <c r="T1164">
        <v>1.4</v>
      </c>
      <c r="U1164">
        <v>0</v>
      </c>
      <c r="V1164">
        <v>37</v>
      </c>
      <c r="W1164">
        <v>1451</v>
      </c>
      <c r="X1164">
        <v>0</v>
      </c>
      <c r="Y1164">
        <v>35</v>
      </c>
      <c r="Z1164">
        <v>0</v>
      </c>
      <c r="AA1164">
        <v>271</v>
      </c>
      <c r="AB1164">
        <v>2260</v>
      </c>
      <c r="AC1164">
        <v>1878</v>
      </c>
      <c r="AD1164">
        <v>0</v>
      </c>
      <c r="AE1164">
        <v>2239</v>
      </c>
      <c r="AF1164">
        <v>151</v>
      </c>
      <c r="AG1164">
        <v>110</v>
      </c>
      <c r="AH1164">
        <v>3243</v>
      </c>
      <c r="AI1164">
        <v>84129</v>
      </c>
      <c r="AJ1164">
        <v>0</v>
      </c>
      <c r="AK1164">
        <v>357</v>
      </c>
      <c r="AL1164">
        <v>127</v>
      </c>
      <c r="AM1164">
        <v>1449</v>
      </c>
      <c r="AN1164">
        <v>311</v>
      </c>
      <c r="AO1164">
        <v>147</v>
      </c>
      <c r="AP1164">
        <v>176</v>
      </c>
      <c r="AQ1164">
        <v>0</v>
      </c>
      <c r="AR1164">
        <v>0</v>
      </c>
      <c r="AS1164">
        <v>967</v>
      </c>
      <c r="AT1164">
        <v>1060</v>
      </c>
      <c r="AU1164">
        <v>214</v>
      </c>
      <c r="AV1164">
        <v>411</v>
      </c>
      <c r="AW1164">
        <v>19</v>
      </c>
      <c r="AX1164">
        <v>18</v>
      </c>
      <c r="AY1164">
        <v>249</v>
      </c>
      <c r="AZ1164">
        <v>9</v>
      </c>
      <c r="BA1164">
        <v>39</v>
      </c>
      <c r="BB1164">
        <v>227</v>
      </c>
      <c r="BC1164">
        <v>716</v>
      </c>
      <c r="BD1164">
        <v>37</v>
      </c>
      <c r="BE1164">
        <v>56</v>
      </c>
      <c r="BF1164">
        <v>428</v>
      </c>
      <c r="BG1164">
        <v>287</v>
      </c>
      <c r="BH1164">
        <v>551</v>
      </c>
      <c r="BI1164">
        <v>66</v>
      </c>
      <c r="BJ1164">
        <v>0</v>
      </c>
      <c r="BK1164">
        <v>86</v>
      </c>
      <c r="BL1164">
        <v>237</v>
      </c>
      <c r="BM1164">
        <v>1159</v>
      </c>
      <c r="BN1164">
        <v>5461</v>
      </c>
      <c r="BO1164">
        <v>1662</v>
      </c>
    </row>
    <row r="1165" spans="1:67" x14ac:dyDescent="0.3">
      <c r="A1165" t="s">
        <v>1220</v>
      </c>
      <c r="B1165" s="2">
        <v>1163</v>
      </c>
      <c r="C1165" s="4">
        <v>1064</v>
      </c>
      <c r="D1165" s="4">
        <v>22</v>
      </c>
      <c r="E1165" s="10" t="s">
        <v>5261</v>
      </c>
      <c r="F1165" s="10">
        <v>2.94</v>
      </c>
      <c r="G1165" s="10">
        <v>4.2999999999999997E-2</v>
      </c>
      <c r="H1165" s="12">
        <f t="shared" si="53"/>
        <v>2.8969999999999998</v>
      </c>
      <c r="I1165" s="1">
        <f t="shared" si="54"/>
        <v>46.52</v>
      </c>
      <c r="J1165" s="1">
        <f t="shared" si="55"/>
        <v>232.60000000000002</v>
      </c>
      <c r="K1165">
        <v>232.61</v>
      </c>
      <c r="L1165">
        <v>5.7</v>
      </c>
      <c r="M1165">
        <v>1</v>
      </c>
      <c r="N1165" s="4">
        <v>1</v>
      </c>
      <c r="O1165">
        <v>1.8572999999999999E-2</v>
      </c>
      <c r="P1165">
        <v>-1.0133E-2</v>
      </c>
      <c r="Q1165">
        <v>1.0312999999999999E-2</v>
      </c>
      <c r="R1165">
        <v>8.9548000000000003E-2</v>
      </c>
      <c r="S1165">
        <v>15453</v>
      </c>
      <c r="T1165">
        <v>1.22</v>
      </c>
      <c r="U1165">
        <v>0</v>
      </c>
      <c r="V1165">
        <v>42</v>
      </c>
      <c r="W1165">
        <v>1514</v>
      </c>
      <c r="X1165">
        <v>0</v>
      </c>
      <c r="Y1165">
        <v>40</v>
      </c>
      <c r="Z1165">
        <v>0</v>
      </c>
      <c r="AA1165">
        <v>292</v>
      </c>
      <c r="AB1165">
        <v>2210</v>
      </c>
      <c r="AC1165">
        <v>1758</v>
      </c>
      <c r="AD1165">
        <v>0</v>
      </c>
      <c r="AE1165">
        <v>2282</v>
      </c>
      <c r="AF1165">
        <v>106</v>
      </c>
      <c r="AG1165">
        <v>109</v>
      </c>
      <c r="AH1165">
        <v>2982</v>
      </c>
      <c r="AI1165">
        <v>80756</v>
      </c>
      <c r="AJ1165">
        <v>0</v>
      </c>
      <c r="AK1165">
        <v>272</v>
      </c>
      <c r="AL1165">
        <v>70</v>
      </c>
      <c r="AM1165">
        <v>1424</v>
      </c>
      <c r="AN1165">
        <v>437</v>
      </c>
      <c r="AO1165">
        <v>197</v>
      </c>
      <c r="AP1165">
        <v>0</v>
      </c>
      <c r="AQ1165">
        <v>0</v>
      </c>
      <c r="AR1165">
        <v>0</v>
      </c>
      <c r="AS1165">
        <v>1042</v>
      </c>
      <c r="AT1165">
        <v>1026</v>
      </c>
      <c r="AU1165">
        <v>268</v>
      </c>
      <c r="AV1165">
        <v>357</v>
      </c>
      <c r="AW1165">
        <v>18</v>
      </c>
      <c r="AX1165">
        <v>26</v>
      </c>
      <c r="AY1165">
        <v>167</v>
      </c>
      <c r="AZ1165">
        <v>15</v>
      </c>
      <c r="BA1165">
        <v>79</v>
      </c>
      <c r="BB1165">
        <v>259</v>
      </c>
      <c r="BC1165">
        <v>747</v>
      </c>
      <c r="BD1165">
        <v>290</v>
      </c>
      <c r="BE1165">
        <v>22</v>
      </c>
      <c r="BF1165">
        <v>315</v>
      </c>
      <c r="BG1165">
        <v>51</v>
      </c>
      <c r="BH1165">
        <v>466</v>
      </c>
      <c r="BI1165">
        <v>168</v>
      </c>
      <c r="BJ1165">
        <v>0</v>
      </c>
      <c r="BK1165">
        <v>93</v>
      </c>
      <c r="BL1165">
        <v>201</v>
      </c>
      <c r="BM1165">
        <v>965</v>
      </c>
      <c r="BN1165">
        <v>6032</v>
      </c>
      <c r="BO1165">
        <v>1665</v>
      </c>
    </row>
    <row r="1166" spans="1:67" x14ac:dyDescent="0.3">
      <c r="A1166" t="s">
        <v>1221</v>
      </c>
      <c r="B1166" s="2">
        <v>1164</v>
      </c>
      <c r="C1166" s="4">
        <v>1065</v>
      </c>
      <c r="D1166" s="4">
        <v>22</v>
      </c>
      <c r="E1166" s="10" t="s">
        <v>5261</v>
      </c>
      <c r="F1166" s="10">
        <v>2.94</v>
      </c>
      <c r="G1166" s="10">
        <v>4.2999999999999997E-2</v>
      </c>
      <c r="H1166" s="12">
        <f t="shared" si="53"/>
        <v>2.8969999999999998</v>
      </c>
      <c r="I1166" s="1">
        <f t="shared" si="54"/>
        <v>46.56</v>
      </c>
      <c r="J1166" s="1">
        <f t="shared" si="55"/>
        <v>232.8</v>
      </c>
      <c r="K1166">
        <v>232.81</v>
      </c>
      <c r="L1166">
        <v>5.7</v>
      </c>
      <c r="M1166">
        <v>1</v>
      </c>
      <c r="N1166" s="4">
        <v>1</v>
      </c>
      <c r="O1166">
        <v>1.8574E-2</v>
      </c>
      <c r="P1166">
        <v>-1.013E-2</v>
      </c>
      <c r="Q1166">
        <v>1.0312999999999999E-2</v>
      </c>
      <c r="R1166">
        <v>8.9548000000000003E-2</v>
      </c>
      <c r="S1166">
        <v>16439</v>
      </c>
      <c r="T1166">
        <v>1.45</v>
      </c>
      <c r="U1166">
        <v>0</v>
      </c>
      <c r="V1166">
        <v>40</v>
      </c>
      <c r="W1166">
        <v>1654</v>
      </c>
      <c r="X1166">
        <v>0</v>
      </c>
      <c r="Y1166">
        <v>38</v>
      </c>
      <c r="Z1166">
        <v>0</v>
      </c>
      <c r="AA1166">
        <v>299</v>
      </c>
      <c r="AB1166">
        <v>2245</v>
      </c>
      <c r="AC1166">
        <v>1815</v>
      </c>
      <c r="AD1166">
        <v>0</v>
      </c>
      <c r="AE1166">
        <v>2432</v>
      </c>
      <c r="AF1166">
        <v>180</v>
      </c>
      <c r="AG1166">
        <v>137</v>
      </c>
      <c r="AH1166">
        <v>3414</v>
      </c>
      <c r="AI1166">
        <v>92704</v>
      </c>
      <c r="AJ1166">
        <v>0</v>
      </c>
      <c r="AK1166">
        <v>399</v>
      </c>
      <c r="AL1166">
        <v>32</v>
      </c>
      <c r="AM1166">
        <v>1639</v>
      </c>
      <c r="AN1166">
        <v>437</v>
      </c>
      <c r="AO1166">
        <v>98</v>
      </c>
      <c r="AP1166">
        <v>109</v>
      </c>
      <c r="AQ1166">
        <v>0</v>
      </c>
      <c r="AR1166">
        <v>0</v>
      </c>
      <c r="AS1166">
        <v>950</v>
      </c>
      <c r="AT1166">
        <v>883</v>
      </c>
      <c r="AU1166">
        <v>254</v>
      </c>
      <c r="AV1166">
        <v>353</v>
      </c>
      <c r="AW1166">
        <v>14</v>
      </c>
      <c r="AX1166">
        <v>70</v>
      </c>
      <c r="AY1166">
        <v>223</v>
      </c>
      <c r="AZ1166">
        <v>0</v>
      </c>
      <c r="BA1166">
        <v>26</v>
      </c>
      <c r="BB1166">
        <v>312</v>
      </c>
      <c r="BC1166">
        <v>800</v>
      </c>
      <c r="BD1166">
        <v>88</v>
      </c>
      <c r="BE1166">
        <v>74</v>
      </c>
      <c r="BF1166">
        <v>455</v>
      </c>
      <c r="BG1166">
        <v>176</v>
      </c>
      <c r="BH1166">
        <v>682</v>
      </c>
      <c r="BI1166">
        <v>144</v>
      </c>
      <c r="BJ1166">
        <v>0</v>
      </c>
      <c r="BK1166">
        <v>0</v>
      </c>
      <c r="BL1166">
        <v>235</v>
      </c>
      <c r="BM1166">
        <v>1352</v>
      </c>
      <c r="BN1166">
        <v>5240</v>
      </c>
      <c r="BO1166">
        <v>1675</v>
      </c>
    </row>
    <row r="1167" spans="1:67" x14ac:dyDescent="0.3">
      <c r="A1167" t="s">
        <v>1222</v>
      </c>
      <c r="B1167" s="2">
        <v>1165</v>
      </c>
      <c r="C1167" s="4">
        <v>1066</v>
      </c>
      <c r="D1167" s="4">
        <v>22</v>
      </c>
      <c r="E1167" s="10" t="s">
        <v>5261</v>
      </c>
      <c r="F1167" s="10">
        <v>2.94</v>
      </c>
      <c r="G1167" s="10">
        <v>4.2999999999999997E-2</v>
      </c>
      <c r="H1167" s="12">
        <f t="shared" ref="H1167:H1230" si="56">F1167-G1167</f>
        <v>2.8969999999999998</v>
      </c>
      <c r="I1167" s="1">
        <f t="shared" si="54"/>
        <v>46.6</v>
      </c>
      <c r="J1167" s="1">
        <f t="shared" si="55"/>
        <v>233</v>
      </c>
      <c r="K1167">
        <v>233.01</v>
      </c>
      <c r="L1167">
        <v>5.71</v>
      </c>
      <c r="M1167">
        <v>1</v>
      </c>
      <c r="N1167" s="4">
        <v>1</v>
      </c>
      <c r="O1167">
        <v>1.8572999999999999E-2</v>
      </c>
      <c r="P1167">
        <v>-1.0161999999999999E-2</v>
      </c>
      <c r="Q1167">
        <v>1.0312999999999999E-2</v>
      </c>
      <c r="R1167">
        <v>8.9548000000000003E-2</v>
      </c>
      <c r="S1167">
        <v>18481</v>
      </c>
      <c r="T1167">
        <v>1.25</v>
      </c>
      <c r="U1167">
        <v>0</v>
      </c>
      <c r="V1167">
        <v>43</v>
      </c>
      <c r="W1167">
        <v>1704</v>
      </c>
      <c r="X1167">
        <v>0</v>
      </c>
      <c r="Y1167">
        <v>31</v>
      </c>
      <c r="Z1167">
        <v>0</v>
      </c>
      <c r="AA1167">
        <v>297</v>
      </c>
      <c r="AB1167">
        <v>2388</v>
      </c>
      <c r="AC1167">
        <v>1997</v>
      </c>
      <c r="AD1167">
        <v>30</v>
      </c>
      <c r="AE1167">
        <v>2913</v>
      </c>
      <c r="AF1167">
        <v>132</v>
      </c>
      <c r="AG1167">
        <v>164</v>
      </c>
      <c r="AH1167">
        <v>3606</v>
      </c>
      <c r="AI1167">
        <v>115353</v>
      </c>
      <c r="AJ1167">
        <v>0</v>
      </c>
      <c r="AK1167">
        <v>385</v>
      </c>
      <c r="AL1167">
        <v>96</v>
      </c>
      <c r="AM1167">
        <v>1871</v>
      </c>
      <c r="AN1167">
        <v>329</v>
      </c>
      <c r="AO1167">
        <v>221</v>
      </c>
      <c r="AP1167">
        <v>155</v>
      </c>
      <c r="AQ1167">
        <v>0</v>
      </c>
      <c r="AR1167">
        <v>0</v>
      </c>
      <c r="AS1167">
        <v>810</v>
      </c>
      <c r="AT1167">
        <v>953</v>
      </c>
      <c r="AU1167">
        <v>234</v>
      </c>
      <c r="AV1167">
        <v>428</v>
      </c>
      <c r="AW1167">
        <v>0</v>
      </c>
      <c r="AX1167">
        <v>31</v>
      </c>
      <c r="AY1167">
        <v>189</v>
      </c>
      <c r="AZ1167">
        <v>48</v>
      </c>
      <c r="BA1167">
        <v>38</v>
      </c>
      <c r="BB1167">
        <v>278</v>
      </c>
      <c r="BC1167">
        <v>787</v>
      </c>
      <c r="BD1167">
        <v>202</v>
      </c>
      <c r="BE1167">
        <v>12</v>
      </c>
      <c r="BF1167">
        <v>272</v>
      </c>
      <c r="BG1167">
        <v>175</v>
      </c>
      <c r="BH1167">
        <v>557</v>
      </c>
      <c r="BI1167">
        <v>28</v>
      </c>
      <c r="BJ1167">
        <v>13</v>
      </c>
      <c r="BK1167">
        <v>119</v>
      </c>
      <c r="BL1167">
        <v>301</v>
      </c>
      <c r="BM1167">
        <v>1037</v>
      </c>
      <c r="BN1167">
        <v>5706</v>
      </c>
      <c r="BO1167">
        <v>1859</v>
      </c>
    </row>
    <row r="1168" spans="1:67" x14ac:dyDescent="0.3">
      <c r="A1168" t="s">
        <v>1223</v>
      </c>
      <c r="B1168" s="2">
        <v>1166</v>
      </c>
      <c r="C1168" s="4">
        <v>1067</v>
      </c>
      <c r="D1168" s="4">
        <v>22</v>
      </c>
      <c r="E1168" s="10" t="s">
        <v>5261</v>
      </c>
      <c r="F1168" s="10">
        <v>2.94</v>
      </c>
      <c r="G1168" s="10">
        <v>4.2999999999999997E-2</v>
      </c>
      <c r="H1168" s="12">
        <f t="shared" si="56"/>
        <v>2.8969999999999998</v>
      </c>
      <c r="I1168" s="1">
        <f t="shared" si="54"/>
        <v>46.64</v>
      </c>
      <c r="J1168" s="1">
        <f t="shared" si="55"/>
        <v>233.20000000000002</v>
      </c>
      <c r="K1168">
        <v>233.21</v>
      </c>
      <c r="L1168">
        <v>5.71</v>
      </c>
      <c r="M1168">
        <v>1</v>
      </c>
      <c r="N1168" s="4">
        <v>1</v>
      </c>
      <c r="O1168">
        <v>1.8572999999999999E-2</v>
      </c>
      <c r="P1168">
        <v>-1.0161999999999999E-2</v>
      </c>
      <c r="Q1168">
        <v>1.0312999999999999E-2</v>
      </c>
      <c r="R1168">
        <v>8.9554999999999996E-2</v>
      </c>
      <c r="S1168">
        <v>18690</v>
      </c>
      <c r="T1168">
        <v>1.25</v>
      </c>
      <c r="U1168">
        <v>0</v>
      </c>
      <c r="V1168">
        <v>80</v>
      </c>
      <c r="W1168">
        <v>1765</v>
      </c>
      <c r="X1168">
        <v>0</v>
      </c>
      <c r="Y1168">
        <v>25</v>
      </c>
      <c r="Z1168">
        <v>0</v>
      </c>
      <c r="AA1168">
        <v>314</v>
      </c>
      <c r="AB1168">
        <v>2439</v>
      </c>
      <c r="AC1168">
        <v>2027</v>
      </c>
      <c r="AD1168">
        <v>27</v>
      </c>
      <c r="AE1168">
        <v>2952</v>
      </c>
      <c r="AF1168">
        <v>145</v>
      </c>
      <c r="AG1168">
        <v>132</v>
      </c>
      <c r="AH1168">
        <v>3552</v>
      </c>
      <c r="AI1168">
        <v>121155</v>
      </c>
      <c r="AJ1168">
        <v>0</v>
      </c>
      <c r="AK1168">
        <v>380</v>
      </c>
      <c r="AL1168">
        <v>92</v>
      </c>
      <c r="AM1168">
        <v>1851</v>
      </c>
      <c r="AN1168">
        <v>313</v>
      </c>
      <c r="AO1168">
        <v>143</v>
      </c>
      <c r="AP1168">
        <v>88</v>
      </c>
      <c r="AQ1168">
        <v>0</v>
      </c>
      <c r="AR1168">
        <v>0</v>
      </c>
      <c r="AS1168">
        <v>868</v>
      </c>
      <c r="AT1168">
        <v>896</v>
      </c>
      <c r="AU1168">
        <v>118</v>
      </c>
      <c r="AV1168">
        <v>320</v>
      </c>
      <c r="AW1168">
        <v>13</v>
      </c>
      <c r="AX1168">
        <v>53</v>
      </c>
      <c r="AY1168">
        <v>145</v>
      </c>
      <c r="AZ1168">
        <v>0</v>
      </c>
      <c r="BA1168">
        <v>67</v>
      </c>
      <c r="BB1168">
        <v>281</v>
      </c>
      <c r="BC1168">
        <v>647</v>
      </c>
      <c r="BD1168">
        <v>180</v>
      </c>
      <c r="BE1168">
        <v>0</v>
      </c>
      <c r="BF1168">
        <v>502</v>
      </c>
      <c r="BG1168">
        <v>301</v>
      </c>
      <c r="BH1168">
        <v>587</v>
      </c>
      <c r="BI1168">
        <v>81</v>
      </c>
      <c r="BJ1168">
        <v>0</v>
      </c>
      <c r="BK1168">
        <v>96</v>
      </c>
      <c r="BL1168">
        <v>314</v>
      </c>
      <c r="BM1168">
        <v>1412</v>
      </c>
      <c r="BN1168">
        <v>5236</v>
      </c>
      <c r="BO1168">
        <v>1622</v>
      </c>
    </row>
    <row r="1169" spans="1:67" x14ac:dyDescent="0.3">
      <c r="A1169" t="s">
        <v>1224</v>
      </c>
      <c r="B1169" s="2">
        <v>1167</v>
      </c>
      <c r="C1169" s="4">
        <v>1068</v>
      </c>
      <c r="D1169" s="4">
        <v>22</v>
      </c>
      <c r="E1169" s="10" t="s">
        <v>5261</v>
      </c>
      <c r="F1169" s="10">
        <v>2.94</v>
      </c>
      <c r="G1169" s="10">
        <v>4.2999999999999997E-2</v>
      </c>
      <c r="H1169" s="12">
        <f t="shared" si="56"/>
        <v>2.8969999999999998</v>
      </c>
      <c r="I1169" s="1">
        <f t="shared" si="54"/>
        <v>46.68</v>
      </c>
      <c r="J1169" s="1">
        <f t="shared" si="55"/>
        <v>233.4</v>
      </c>
      <c r="K1169">
        <v>233.41</v>
      </c>
      <c r="L1169">
        <v>5.72</v>
      </c>
      <c r="M1169">
        <v>1</v>
      </c>
      <c r="N1169" s="4">
        <v>1</v>
      </c>
      <c r="O1169">
        <v>1.8572999999999999E-2</v>
      </c>
      <c r="P1169">
        <v>-1.0186000000000001E-2</v>
      </c>
      <c r="Q1169">
        <v>1.0311000000000001E-2</v>
      </c>
      <c r="R1169">
        <v>8.9554999999999996E-2</v>
      </c>
      <c r="S1169">
        <v>16474</v>
      </c>
      <c r="T1169">
        <v>1.33</v>
      </c>
      <c r="U1169">
        <v>0</v>
      </c>
      <c r="V1169">
        <v>63</v>
      </c>
      <c r="W1169">
        <v>1600</v>
      </c>
      <c r="X1169">
        <v>0</v>
      </c>
      <c r="Y1169">
        <v>56</v>
      </c>
      <c r="Z1169">
        <v>0</v>
      </c>
      <c r="AA1169">
        <v>358</v>
      </c>
      <c r="AB1169">
        <v>2245</v>
      </c>
      <c r="AC1169">
        <v>1997</v>
      </c>
      <c r="AD1169">
        <v>0</v>
      </c>
      <c r="AE1169">
        <v>2366</v>
      </c>
      <c r="AF1169">
        <v>142</v>
      </c>
      <c r="AG1169">
        <v>133</v>
      </c>
      <c r="AH1169">
        <v>4201</v>
      </c>
      <c r="AI1169">
        <v>98490</v>
      </c>
      <c r="AJ1169">
        <v>0</v>
      </c>
      <c r="AK1169">
        <v>261</v>
      </c>
      <c r="AL1169">
        <v>63</v>
      </c>
      <c r="AM1169">
        <v>1644</v>
      </c>
      <c r="AN1169">
        <v>225</v>
      </c>
      <c r="AO1169">
        <v>68</v>
      </c>
      <c r="AP1169">
        <v>4</v>
      </c>
      <c r="AQ1169">
        <v>0</v>
      </c>
      <c r="AR1169">
        <v>0</v>
      </c>
      <c r="AS1169">
        <v>839</v>
      </c>
      <c r="AT1169">
        <v>884</v>
      </c>
      <c r="AU1169">
        <v>243</v>
      </c>
      <c r="AV1169">
        <v>545</v>
      </c>
      <c r="AW1169">
        <v>5</v>
      </c>
      <c r="AX1169">
        <v>52</v>
      </c>
      <c r="AY1169">
        <v>203</v>
      </c>
      <c r="AZ1169">
        <v>24</v>
      </c>
      <c r="BA1169">
        <v>28</v>
      </c>
      <c r="BB1169">
        <v>298</v>
      </c>
      <c r="BC1169">
        <v>732</v>
      </c>
      <c r="BD1169">
        <v>163</v>
      </c>
      <c r="BE1169">
        <v>0</v>
      </c>
      <c r="BF1169">
        <v>178</v>
      </c>
      <c r="BG1169">
        <v>187</v>
      </c>
      <c r="BH1169">
        <v>448</v>
      </c>
      <c r="BI1169">
        <v>164</v>
      </c>
      <c r="BJ1169">
        <v>0</v>
      </c>
      <c r="BK1169">
        <v>89</v>
      </c>
      <c r="BL1169">
        <v>286</v>
      </c>
      <c r="BM1169">
        <v>1025</v>
      </c>
      <c r="BN1169">
        <v>5028</v>
      </c>
      <c r="BO1169">
        <v>1677</v>
      </c>
    </row>
    <row r="1170" spans="1:67" x14ac:dyDescent="0.3">
      <c r="A1170" t="s">
        <v>1225</v>
      </c>
      <c r="B1170" s="2">
        <v>1168</v>
      </c>
      <c r="C1170" s="4">
        <v>1069</v>
      </c>
      <c r="D1170" s="4">
        <v>22</v>
      </c>
      <c r="E1170" s="10" t="s">
        <v>5261</v>
      </c>
      <c r="F1170" s="10">
        <v>2.94</v>
      </c>
      <c r="G1170" s="10">
        <v>4.2999999999999997E-2</v>
      </c>
      <c r="H1170" s="12">
        <f t="shared" si="56"/>
        <v>2.8969999999999998</v>
      </c>
      <c r="I1170" s="1">
        <f t="shared" si="54"/>
        <v>46.720000000000006</v>
      </c>
      <c r="J1170" s="1">
        <f t="shared" si="55"/>
        <v>233.60000000000002</v>
      </c>
      <c r="K1170">
        <v>233.61</v>
      </c>
      <c r="L1170">
        <v>5.72</v>
      </c>
      <c r="M1170">
        <v>1</v>
      </c>
      <c r="N1170" s="4">
        <v>1</v>
      </c>
      <c r="O1170">
        <v>1.8572999999999999E-2</v>
      </c>
      <c r="P1170">
        <v>-1.0186000000000001E-2</v>
      </c>
      <c r="Q1170">
        <v>1.0311000000000001E-2</v>
      </c>
      <c r="R1170">
        <v>8.9554999999999996E-2</v>
      </c>
      <c r="S1170">
        <v>14193</v>
      </c>
      <c r="T1170">
        <v>1.32</v>
      </c>
      <c r="U1170">
        <v>0</v>
      </c>
      <c r="V1170">
        <v>41</v>
      </c>
      <c r="W1170">
        <v>1355</v>
      </c>
      <c r="X1170">
        <v>0</v>
      </c>
      <c r="Y1170">
        <v>16</v>
      </c>
      <c r="Z1170">
        <v>0</v>
      </c>
      <c r="AA1170">
        <v>340</v>
      </c>
      <c r="AB1170">
        <v>1865</v>
      </c>
      <c r="AC1170">
        <v>1584</v>
      </c>
      <c r="AD1170">
        <v>17</v>
      </c>
      <c r="AE1170">
        <v>2017</v>
      </c>
      <c r="AF1170">
        <v>148</v>
      </c>
      <c r="AG1170">
        <v>140</v>
      </c>
      <c r="AH1170">
        <v>3226</v>
      </c>
      <c r="AI1170">
        <v>74921</v>
      </c>
      <c r="AJ1170">
        <v>0</v>
      </c>
      <c r="AK1170">
        <v>301</v>
      </c>
      <c r="AL1170">
        <v>67</v>
      </c>
      <c r="AM1170">
        <v>1353</v>
      </c>
      <c r="AN1170">
        <v>199</v>
      </c>
      <c r="AO1170">
        <v>0</v>
      </c>
      <c r="AP1170">
        <v>53</v>
      </c>
      <c r="AQ1170">
        <v>0</v>
      </c>
      <c r="AR1170">
        <v>0</v>
      </c>
      <c r="AS1170">
        <v>758</v>
      </c>
      <c r="AT1170">
        <v>821</v>
      </c>
      <c r="AU1170">
        <v>205</v>
      </c>
      <c r="AV1170">
        <v>497</v>
      </c>
      <c r="AW1170">
        <v>24</v>
      </c>
      <c r="AX1170">
        <v>28</v>
      </c>
      <c r="AY1170">
        <v>139</v>
      </c>
      <c r="AZ1170">
        <v>28</v>
      </c>
      <c r="BA1170">
        <v>81</v>
      </c>
      <c r="BB1170">
        <v>122</v>
      </c>
      <c r="BC1170">
        <v>633</v>
      </c>
      <c r="BD1170">
        <v>147</v>
      </c>
      <c r="BE1170">
        <v>0</v>
      </c>
      <c r="BF1170">
        <v>240</v>
      </c>
      <c r="BG1170">
        <v>48</v>
      </c>
      <c r="BH1170">
        <v>455</v>
      </c>
      <c r="BI1170">
        <v>0</v>
      </c>
      <c r="BJ1170">
        <v>0</v>
      </c>
      <c r="BK1170">
        <v>34</v>
      </c>
      <c r="BL1170">
        <v>206</v>
      </c>
      <c r="BM1170">
        <v>916</v>
      </c>
      <c r="BN1170">
        <v>5580</v>
      </c>
      <c r="BO1170">
        <v>1532</v>
      </c>
    </row>
    <row r="1171" spans="1:67" x14ac:dyDescent="0.3">
      <c r="A1171" t="s">
        <v>1226</v>
      </c>
      <c r="B1171" s="2">
        <v>1169</v>
      </c>
      <c r="C1171" s="4">
        <v>1070</v>
      </c>
      <c r="D1171" s="4">
        <v>22</v>
      </c>
      <c r="E1171" s="10" t="s">
        <v>5261</v>
      </c>
      <c r="F1171" s="10">
        <v>2.94</v>
      </c>
      <c r="G1171" s="10">
        <v>4.2999999999999997E-2</v>
      </c>
      <c r="H1171" s="12">
        <f t="shared" si="56"/>
        <v>2.8969999999999998</v>
      </c>
      <c r="I1171" s="1">
        <f t="shared" si="54"/>
        <v>46.760000000000005</v>
      </c>
      <c r="J1171" s="1">
        <f t="shared" si="55"/>
        <v>233.8</v>
      </c>
      <c r="K1171">
        <v>233.81</v>
      </c>
      <c r="L1171">
        <v>5.72</v>
      </c>
      <c r="M1171">
        <v>1</v>
      </c>
      <c r="N1171" s="4">
        <v>1</v>
      </c>
      <c r="O1171">
        <v>1.8572999999999999E-2</v>
      </c>
      <c r="P1171">
        <v>-1.0186000000000001E-2</v>
      </c>
      <c r="Q1171">
        <v>1.0309E-2</v>
      </c>
      <c r="R1171">
        <v>8.9554999999999996E-2</v>
      </c>
      <c r="S1171">
        <v>14659</v>
      </c>
      <c r="T1171">
        <v>1.29</v>
      </c>
      <c r="U1171">
        <v>0</v>
      </c>
      <c r="V1171">
        <v>40</v>
      </c>
      <c r="W1171">
        <v>1370</v>
      </c>
      <c r="X1171">
        <v>0</v>
      </c>
      <c r="Y1171">
        <v>16</v>
      </c>
      <c r="Z1171">
        <v>5</v>
      </c>
      <c r="AA1171">
        <v>309</v>
      </c>
      <c r="AB1171">
        <v>1935</v>
      </c>
      <c r="AC1171">
        <v>1582</v>
      </c>
      <c r="AD1171">
        <v>0</v>
      </c>
      <c r="AE1171">
        <v>2078</v>
      </c>
      <c r="AF1171">
        <v>79</v>
      </c>
      <c r="AG1171">
        <v>177</v>
      </c>
      <c r="AH1171">
        <v>3954</v>
      </c>
      <c r="AI1171">
        <v>79056</v>
      </c>
      <c r="AJ1171">
        <v>0</v>
      </c>
      <c r="AK1171">
        <v>179</v>
      </c>
      <c r="AL1171">
        <v>81</v>
      </c>
      <c r="AM1171">
        <v>1333</v>
      </c>
      <c r="AN1171">
        <v>223</v>
      </c>
      <c r="AO1171">
        <v>130</v>
      </c>
      <c r="AP1171">
        <v>82</v>
      </c>
      <c r="AQ1171">
        <v>0</v>
      </c>
      <c r="AR1171">
        <v>0</v>
      </c>
      <c r="AS1171">
        <v>1097</v>
      </c>
      <c r="AT1171">
        <v>915</v>
      </c>
      <c r="AU1171">
        <v>163</v>
      </c>
      <c r="AV1171">
        <v>622</v>
      </c>
      <c r="AW1171">
        <v>21</v>
      </c>
      <c r="AX1171">
        <v>28</v>
      </c>
      <c r="AY1171">
        <v>196</v>
      </c>
      <c r="AZ1171">
        <v>26</v>
      </c>
      <c r="BA1171">
        <v>15</v>
      </c>
      <c r="BB1171">
        <v>165</v>
      </c>
      <c r="BC1171">
        <v>672</v>
      </c>
      <c r="BD1171">
        <v>107</v>
      </c>
      <c r="BE1171">
        <v>0</v>
      </c>
      <c r="BF1171">
        <v>272</v>
      </c>
      <c r="BG1171">
        <v>184</v>
      </c>
      <c r="BH1171">
        <v>567</v>
      </c>
      <c r="BI1171">
        <v>0</v>
      </c>
      <c r="BJ1171">
        <v>0</v>
      </c>
      <c r="BK1171">
        <v>52</v>
      </c>
      <c r="BL1171">
        <v>177</v>
      </c>
      <c r="BM1171">
        <v>643</v>
      </c>
      <c r="BN1171">
        <v>5415</v>
      </c>
      <c r="BO1171">
        <v>1561</v>
      </c>
    </row>
    <row r="1172" spans="1:67" x14ac:dyDescent="0.3">
      <c r="A1172" t="s">
        <v>1227</v>
      </c>
      <c r="B1172" s="2">
        <v>1170</v>
      </c>
      <c r="C1172" s="4">
        <v>1071</v>
      </c>
      <c r="D1172" s="4">
        <v>22</v>
      </c>
      <c r="E1172" s="10" t="s">
        <v>5261</v>
      </c>
      <c r="F1172" s="10">
        <v>2.94</v>
      </c>
      <c r="G1172" s="10">
        <v>4.2999999999999997E-2</v>
      </c>
      <c r="H1172" s="12">
        <f t="shared" si="56"/>
        <v>2.8969999999999998</v>
      </c>
      <c r="I1172" s="1">
        <f t="shared" si="54"/>
        <v>46.8</v>
      </c>
      <c r="J1172" s="1">
        <f t="shared" si="55"/>
        <v>234</v>
      </c>
      <c r="K1172">
        <v>234.01</v>
      </c>
      <c r="L1172">
        <v>5.72</v>
      </c>
      <c r="M1172">
        <v>1</v>
      </c>
      <c r="N1172" s="4">
        <v>1</v>
      </c>
      <c r="O1172">
        <v>1.8572999999999999E-2</v>
      </c>
      <c r="P1172">
        <v>-1.0186000000000001E-2</v>
      </c>
      <c r="Q1172">
        <v>1.0309E-2</v>
      </c>
      <c r="R1172">
        <v>8.9567999999999995E-2</v>
      </c>
      <c r="S1172">
        <v>15620</v>
      </c>
      <c r="T1172">
        <v>1.25</v>
      </c>
      <c r="U1172">
        <v>0</v>
      </c>
      <c r="V1172">
        <v>64</v>
      </c>
      <c r="W1172">
        <v>1367</v>
      </c>
      <c r="X1172">
        <v>0</v>
      </c>
      <c r="Y1172">
        <v>30</v>
      </c>
      <c r="Z1172">
        <v>0</v>
      </c>
      <c r="AA1172">
        <v>316</v>
      </c>
      <c r="AB1172">
        <v>2085</v>
      </c>
      <c r="AC1172">
        <v>1824</v>
      </c>
      <c r="AD1172">
        <v>24</v>
      </c>
      <c r="AE1172">
        <v>2374</v>
      </c>
      <c r="AF1172">
        <v>127</v>
      </c>
      <c r="AG1172">
        <v>149</v>
      </c>
      <c r="AH1172">
        <v>4098</v>
      </c>
      <c r="AI1172">
        <v>85360</v>
      </c>
      <c r="AJ1172">
        <v>0</v>
      </c>
      <c r="AK1172">
        <v>237</v>
      </c>
      <c r="AL1172">
        <v>106</v>
      </c>
      <c r="AM1172">
        <v>1468</v>
      </c>
      <c r="AN1172">
        <v>398</v>
      </c>
      <c r="AO1172">
        <v>170</v>
      </c>
      <c r="AP1172">
        <v>102</v>
      </c>
      <c r="AQ1172">
        <v>0</v>
      </c>
      <c r="AR1172">
        <v>0</v>
      </c>
      <c r="AS1172">
        <v>737</v>
      </c>
      <c r="AT1172">
        <v>859</v>
      </c>
      <c r="AU1172">
        <v>377</v>
      </c>
      <c r="AV1172">
        <v>313</v>
      </c>
      <c r="AW1172">
        <v>14</v>
      </c>
      <c r="AX1172">
        <v>33</v>
      </c>
      <c r="AY1172">
        <v>97</v>
      </c>
      <c r="AZ1172">
        <v>11</v>
      </c>
      <c r="BA1172">
        <v>84</v>
      </c>
      <c r="BB1172">
        <v>171</v>
      </c>
      <c r="BC1172">
        <v>699</v>
      </c>
      <c r="BD1172">
        <v>68</v>
      </c>
      <c r="BE1172">
        <v>52</v>
      </c>
      <c r="BF1172">
        <v>360</v>
      </c>
      <c r="BG1172">
        <v>210</v>
      </c>
      <c r="BH1172">
        <v>426</v>
      </c>
      <c r="BI1172">
        <v>101</v>
      </c>
      <c r="BJ1172">
        <v>0</v>
      </c>
      <c r="BK1172">
        <v>79</v>
      </c>
      <c r="BL1172">
        <v>257</v>
      </c>
      <c r="BM1172">
        <v>1235</v>
      </c>
      <c r="BN1172">
        <v>5623</v>
      </c>
      <c r="BO1172">
        <v>1675</v>
      </c>
    </row>
    <row r="1173" spans="1:67" x14ac:dyDescent="0.3">
      <c r="A1173" t="s">
        <v>1228</v>
      </c>
      <c r="B1173" s="2">
        <v>1171</v>
      </c>
      <c r="C1173" s="4">
        <v>1072</v>
      </c>
      <c r="D1173" s="4">
        <v>22</v>
      </c>
      <c r="E1173" s="10" t="s">
        <v>5261</v>
      </c>
      <c r="F1173" s="10">
        <v>2.94</v>
      </c>
      <c r="G1173" s="10">
        <v>4.2999999999999997E-2</v>
      </c>
      <c r="H1173" s="12">
        <f t="shared" si="56"/>
        <v>2.8969999999999998</v>
      </c>
      <c r="I1173" s="1">
        <f t="shared" si="54"/>
        <v>46.84</v>
      </c>
      <c r="J1173" s="1">
        <f t="shared" si="55"/>
        <v>234.20000000000002</v>
      </c>
      <c r="K1173">
        <v>234.21</v>
      </c>
      <c r="L1173">
        <v>5.72</v>
      </c>
      <c r="M1173">
        <v>1</v>
      </c>
      <c r="N1173" s="4">
        <v>1</v>
      </c>
      <c r="O1173">
        <v>1.8572999999999999E-2</v>
      </c>
      <c r="P1173">
        <v>-1.0166E-2</v>
      </c>
      <c r="Q1173">
        <v>1.0309E-2</v>
      </c>
      <c r="R1173">
        <v>8.9567999999999995E-2</v>
      </c>
      <c r="S1173">
        <v>16852</v>
      </c>
      <c r="T1173">
        <v>1.33</v>
      </c>
      <c r="U1173">
        <v>0</v>
      </c>
      <c r="V1173">
        <v>49</v>
      </c>
      <c r="W1173">
        <v>1711</v>
      </c>
      <c r="X1173">
        <v>0</v>
      </c>
      <c r="Y1173">
        <v>44</v>
      </c>
      <c r="Z1173">
        <v>0</v>
      </c>
      <c r="AA1173">
        <v>296</v>
      </c>
      <c r="AB1173">
        <v>2306</v>
      </c>
      <c r="AC1173">
        <v>2082</v>
      </c>
      <c r="AD1173">
        <v>5</v>
      </c>
      <c r="AE1173">
        <v>2391</v>
      </c>
      <c r="AF1173">
        <v>96</v>
      </c>
      <c r="AG1173">
        <v>172</v>
      </c>
      <c r="AH1173">
        <v>4854</v>
      </c>
      <c r="AI1173">
        <v>91492</v>
      </c>
      <c r="AJ1173">
        <v>0</v>
      </c>
      <c r="AK1173">
        <v>301</v>
      </c>
      <c r="AL1173">
        <v>0</v>
      </c>
      <c r="AM1173">
        <v>1473</v>
      </c>
      <c r="AN1173">
        <v>213</v>
      </c>
      <c r="AO1173">
        <v>158</v>
      </c>
      <c r="AP1173">
        <v>0</v>
      </c>
      <c r="AQ1173">
        <v>0</v>
      </c>
      <c r="AR1173">
        <v>0</v>
      </c>
      <c r="AS1173">
        <v>1118</v>
      </c>
      <c r="AT1173">
        <v>851</v>
      </c>
      <c r="AU1173">
        <v>142</v>
      </c>
      <c r="AV1173">
        <v>354</v>
      </c>
      <c r="AW1173">
        <v>23</v>
      </c>
      <c r="AX1173">
        <v>24</v>
      </c>
      <c r="AY1173">
        <v>213</v>
      </c>
      <c r="AZ1173">
        <v>51</v>
      </c>
      <c r="BA1173">
        <v>38</v>
      </c>
      <c r="BB1173">
        <v>258</v>
      </c>
      <c r="BC1173">
        <v>807</v>
      </c>
      <c r="BD1173">
        <v>239</v>
      </c>
      <c r="BE1173">
        <v>0</v>
      </c>
      <c r="BF1173">
        <v>331</v>
      </c>
      <c r="BG1173">
        <v>135</v>
      </c>
      <c r="BH1173">
        <v>578</v>
      </c>
      <c r="BI1173">
        <v>32</v>
      </c>
      <c r="BJ1173">
        <v>0</v>
      </c>
      <c r="BK1173">
        <v>90</v>
      </c>
      <c r="BL1173">
        <v>229</v>
      </c>
      <c r="BM1173">
        <v>1018</v>
      </c>
      <c r="BN1173">
        <v>6113</v>
      </c>
      <c r="BO1173">
        <v>1737</v>
      </c>
    </row>
    <row r="1174" spans="1:67" x14ac:dyDescent="0.3">
      <c r="A1174" t="s">
        <v>1229</v>
      </c>
      <c r="B1174" s="2">
        <v>1172</v>
      </c>
      <c r="C1174" s="4">
        <v>1073</v>
      </c>
      <c r="D1174" s="4">
        <v>22</v>
      </c>
      <c r="E1174" s="10" t="s">
        <v>5261</v>
      </c>
      <c r="F1174" s="10">
        <v>2.94</v>
      </c>
      <c r="G1174" s="10">
        <v>4.2999999999999997E-2</v>
      </c>
      <c r="H1174" s="12">
        <f t="shared" si="56"/>
        <v>2.8969999999999998</v>
      </c>
      <c r="I1174" s="1">
        <f t="shared" si="54"/>
        <v>46.88</v>
      </c>
      <c r="J1174" s="1">
        <f t="shared" si="55"/>
        <v>234.4</v>
      </c>
      <c r="K1174">
        <v>234.41</v>
      </c>
      <c r="L1174">
        <v>5.71</v>
      </c>
      <c r="M1174">
        <v>1</v>
      </c>
      <c r="N1174" s="4">
        <v>1</v>
      </c>
      <c r="O1174">
        <v>1.8572999999999999E-2</v>
      </c>
      <c r="P1174">
        <v>-1.0165E-2</v>
      </c>
      <c r="Q1174">
        <v>1.0309E-2</v>
      </c>
      <c r="R1174">
        <v>8.9567999999999995E-2</v>
      </c>
      <c r="S1174">
        <v>17977</v>
      </c>
      <c r="T1174">
        <v>1.27</v>
      </c>
      <c r="U1174">
        <v>0</v>
      </c>
      <c r="V1174">
        <v>67</v>
      </c>
      <c r="W1174">
        <v>1767</v>
      </c>
      <c r="X1174">
        <v>0</v>
      </c>
      <c r="Y1174">
        <v>35</v>
      </c>
      <c r="Z1174">
        <v>0</v>
      </c>
      <c r="AA1174">
        <v>328</v>
      </c>
      <c r="AB1174">
        <v>2572</v>
      </c>
      <c r="AC1174">
        <v>2088</v>
      </c>
      <c r="AD1174">
        <v>0</v>
      </c>
      <c r="AE1174">
        <v>2690</v>
      </c>
      <c r="AF1174">
        <v>132</v>
      </c>
      <c r="AG1174">
        <v>178</v>
      </c>
      <c r="AH1174">
        <v>5204</v>
      </c>
      <c r="AI1174">
        <v>101389</v>
      </c>
      <c r="AJ1174">
        <v>0</v>
      </c>
      <c r="AK1174">
        <v>313</v>
      </c>
      <c r="AL1174">
        <v>115</v>
      </c>
      <c r="AM1174">
        <v>1769</v>
      </c>
      <c r="AN1174">
        <v>309</v>
      </c>
      <c r="AO1174">
        <v>173</v>
      </c>
      <c r="AP1174">
        <v>0</v>
      </c>
      <c r="AQ1174">
        <v>0</v>
      </c>
      <c r="AR1174">
        <v>0</v>
      </c>
      <c r="AS1174">
        <v>1076</v>
      </c>
      <c r="AT1174">
        <v>792</v>
      </c>
      <c r="AU1174">
        <v>263</v>
      </c>
      <c r="AV1174">
        <v>372</v>
      </c>
      <c r="AW1174">
        <v>34</v>
      </c>
      <c r="AX1174">
        <v>48</v>
      </c>
      <c r="AY1174">
        <v>217</v>
      </c>
      <c r="AZ1174">
        <v>45</v>
      </c>
      <c r="BA1174">
        <v>44</v>
      </c>
      <c r="BB1174">
        <v>373</v>
      </c>
      <c r="BC1174">
        <v>813</v>
      </c>
      <c r="BD1174">
        <v>243</v>
      </c>
      <c r="BE1174">
        <v>14</v>
      </c>
      <c r="BF1174">
        <v>306</v>
      </c>
      <c r="BG1174">
        <v>119</v>
      </c>
      <c r="BH1174">
        <v>489</v>
      </c>
      <c r="BI1174">
        <v>182</v>
      </c>
      <c r="BJ1174">
        <v>0</v>
      </c>
      <c r="BK1174">
        <v>120</v>
      </c>
      <c r="BL1174">
        <v>311</v>
      </c>
      <c r="BM1174">
        <v>867</v>
      </c>
      <c r="BN1174">
        <v>6107</v>
      </c>
      <c r="BO1174">
        <v>1954</v>
      </c>
    </row>
    <row r="1175" spans="1:67" x14ac:dyDescent="0.3">
      <c r="A1175" t="s">
        <v>1230</v>
      </c>
      <c r="B1175" s="2">
        <v>1173</v>
      </c>
      <c r="C1175" s="4">
        <v>1074</v>
      </c>
      <c r="D1175" s="4">
        <v>22</v>
      </c>
      <c r="E1175" s="10" t="s">
        <v>5261</v>
      </c>
      <c r="F1175" s="10">
        <v>2.94</v>
      </c>
      <c r="G1175" s="10">
        <v>4.2999999999999997E-2</v>
      </c>
      <c r="H1175" s="12">
        <f t="shared" si="56"/>
        <v>2.8969999999999998</v>
      </c>
      <c r="I1175" s="1">
        <f t="shared" si="54"/>
        <v>46.92</v>
      </c>
      <c r="J1175" s="1">
        <f t="shared" si="55"/>
        <v>234.60000000000002</v>
      </c>
      <c r="K1175">
        <v>234.61</v>
      </c>
      <c r="L1175">
        <v>5.71</v>
      </c>
      <c r="M1175">
        <v>1</v>
      </c>
      <c r="N1175" s="4">
        <v>1</v>
      </c>
      <c r="O1175">
        <v>1.8574E-2</v>
      </c>
      <c r="P1175">
        <v>-1.0217E-2</v>
      </c>
      <c r="Q1175">
        <v>1.0309E-2</v>
      </c>
      <c r="R1175">
        <v>8.9567999999999995E-2</v>
      </c>
      <c r="S1175">
        <v>17490</v>
      </c>
      <c r="T1175">
        <v>1.44</v>
      </c>
      <c r="U1175">
        <v>0</v>
      </c>
      <c r="V1175">
        <v>78</v>
      </c>
      <c r="W1175">
        <v>1881</v>
      </c>
      <c r="X1175">
        <v>0</v>
      </c>
      <c r="Y1175">
        <v>32</v>
      </c>
      <c r="Z1175">
        <v>0</v>
      </c>
      <c r="AA1175">
        <v>307</v>
      </c>
      <c r="AB1175">
        <v>2449</v>
      </c>
      <c r="AC1175">
        <v>2124</v>
      </c>
      <c r="AD1175">
        <v>5</v>
      </c>
      <c r="AE1175">
        <v>2751</v>
      </c>
      <c r="AF1175">
        <v>134</v>
      </c>
      <c r="AG1175">
        <v>130</v>
      </c>
      <c r="AH1175">
        <v>4568</v>
      </c>
      <c r="AI1175">
        <v>98297</v>
      </c>
      <c r="AJ1175">
        <v>0</v>
      </c>
      <c r="AK1175">
        <v>337</v>
      </c>
      <c r="AL1175">
        <v>72</v>
      </c>
      <c r="AM1175">
        <v>1698</v>
      </c>
      <c r="AN1175">
        <v>161</v>
      </c>
      <c r="AO1175">
        <v>144</v>
      </c>
      <c r="AP1175">
        <v>0</v>
      </c>
      <c r="AQ1175">
        <v>0</v>
      </c>
      <c r="AR1175">
        <v>0</v>
      </c>
      <c r="AS1175">
        <v>1001</v>
      </c>
      <c r="AT1175">
        <v>888</v>
      </c>
      <c r="AU1175">
        <v>199</v>
      </c>
      <c r="AV1175">
        <v>492</v>
      </c>
      <c r="AW1175">
        <v>27</v>
      </c>
      <c r="AX1175">
        <v>60</v>
      </c>
      <c r="AY1175">
        <v>189</v>
      </c>
      <c r="AZ1175">
        <v>15</v>
      </c>
      <c r="BA1175">
        <v>68</v>
      </c>
      <c r="BB1175">
        <v>408</v>
      </c>
      <c r="BC1175">
        <v>958</v>
      </c>
      <c r="BD1175">
        <v>297</v>
      </c>
      <c r="BE1175">
        <v>21</v>
      </c>
      <c r="BF1175">
        <v>207</v>
      </c>
      <c r="BG1175">
        <v>226</v>
      </c>
      <c r="BH1175">
        <v>628</v>
      </c>
      <c r="BI1175">
        <v>168</v>
      </c>
      <c r="BJ1175">
        <v>0</v>
      </c>
      <c r="BK1175">
        <v>129</v>
      </c>
      <c r="BL1175">
        <v>300</v>
      </c>
      <c r="BM1175">
        <v>1155</v>
      </c>
      <c r="BN1175">
        <v>5995</v>
      </c>
      <c r="BO1175">
        <v>1803</v>
      </c>
    </row>
    <row r="1176" spans="1:67" x14ac:dyDescent="0.3">
      <c r="A1176" t="s">
        <v>1231</v>
      </c>
      <c r="B1176" s="2">
        <v>1174</v>
      </c>
      <c r="C1176" s="4">
        <v>1075</v>
      </c>
      <c r="D1176" s="4">
        <v>22</v>
      </c>
      <c r="E1176" s="10" t="s">
        <v>5261</v>
      </c>
      <c r="F1176" s="10">
        <v>2.94</v>
      </c>
      <c r="G1176" s="10">
        <v>4.2999999999999997E-2</v>
      </c>
      <c r="H1176" s="12">
        <f t="shared" si="56"/>
        <v>2.8969999999999998</v>
      </c>
      <c r="I1176" s="1">
        <f t="shared" si="54"/>
        <v>46.96</v>
      </c>
      <c r="J1176" s="1">
        <f t="shared" si="55"/>
        <v>234.8</v>
      </c>
      <c r="K1176">
        <v>234.81</v>
      </c>
      <c r="L1176">
        <v>5.7</v>
      </c>
      <c r="M1176">
        <v>1</v>
      </c>
      <c r="N1176" s="4">
        <v>1</v>
      </c>
      <c r="O1176">
        <v>1.8574E-2</v>
      </c>
      <c r="P1176">
        <v>-1.0217E-2</v>
      </c>
      <c r="Q1176">
        <v>1.0309E-2</v>
      </c>
      <c r="R1176">
        <v>8.9539999999999995E-2</v>
      </c>
      <c r="S1176">
        <v>15385</v>
      </c>
      <c r="T1176">
        <v>1.54</v>
      </c>
      <c r="U1176">
        <v>0</v>
      </c>
      <c r="V1176">
        <v>64</v>
      </c>
      <c r="W1176">
        <v>1581</v>
      </c>
      <c r="X1176">
        <v>0</v>
      </c>
      <c r="Y1176">
        <v>35</v>
      </c>
      <c r="Z1176">
        <v>0</v>
      </c>
      <c r="AA1176">
        <v>288</v>
      </c>
      <c r="AB1176">
        <v>1989</v>
      </c>
      <c r="AC1176">
        <v>1770</v>
      </c>
      <c r="AD1176">
        <v>0</v>
      </c>
      <c r="AE1176">
        <v>2077</v>
      </c>
      <c r="AF1176">
        <v>136</v>
      </c>
      <c r="AG1176">
        <v>90</v>
      </c>
      <c r="AH1176">
        <v>3854</v>
      </c>
      <c r="AI1176">
        <v>82800</v>
      </c>
      <c r="AJ1176">
        <v>0</v>
      </c>
      <c r="AK1176">
        <v>267</v>
      </c>
      <c r="AL1176">
        <v>0</v>
      </c>
      <c r="AM1176">
        <v>1338</v>
      </c>
      <c r="AN1176">
        <v>198</v>
      </c>
      <c r="AO1176">
        <v>119</v>
      </c>
      <c r="AP1176">
        <v>88</v>
      </c>
      <c r="AQ1176">
        <v>0</v>
      </c>
      <c r="AR1176">
        <v>0</v>
      </c>
      <c r="AS1176">
        <v>828</v>
      </c>
      <c r="AT1176">
        <v>804</v>
      </c>
      <c r="AU1176">
        <v>170</v>
      </c>
      <c r="AV1176">
        <v>859</v>
      </c>
      <c r="AW1176">
        <v>21</v>
      </c>
      <c r="AX1176">
        <v>33</v>
      </c>
      <c r="AY1176">
        <v>133</v>
      </c>
      <c r="AZ1176">
        <v>16</v>
      </c>
      <c r="BA1176">
        <v>68</v>
      </c>
      <c r="BB1176">
        <v>287</v>
      </c>
      <c r="BC1176">
        <v>698</v>
      </c>
      <c r="BD1176">
        <v>74</v>
      </c>
      <c r="BE1176">
        <v>0</v>
      </c>
      <c r="BF1176">
        <v>320</v>
      </c>
      <c r="BG1176">
        <v>63</v>
      </c>
      <c r="BH1176">
        <v>594</v>
      </c>
      <c r="BI1176">
        <v>56</v>
      </c>
      <c r="BJ1176">
        <v>0</v>
      </c>
      <c r="BK1176">
        <v>0</v>
      </c>
      <c r="BL1176">
        <v>184</v>
      </c>
      <c r="BM1176">
        <v>1088</v>
      </c>
      <c r="BN1176">
        <v>5450</v>
      </c>
      <c r="BO1176">
        <v>1701</v>
      </c>
    </row>
    <row r="1177" spans="1:67" x14ac:dyDescent="0.3">
      <c r="A1177" t="s">
        <v>1232</v>
      </c>
      <c r="B1177" s="2">
        <v>1175</v>
      </c>
      <c r="C1177" s="4">
        <v>1076</v>
      </c>
      <c r="D1177" s="4">
        <v>22</v>
      </c>
      <c r="E1177" s="10" t="s">
        <v>5261</v>
      </c>
      <c r="F1177" s="10">
        <v>2.94</v>
      </c>
      <c r="G1177" s="10">
        <v>4.2999999999999997E-2</v>
      </c>
      <c r="H1177" s="12">
        <f t="shared" si="56"/>
        <v>2.8969999999999998</v>
      </c>
      <c r="I1177" s="1">
        <f t="shared" si="54"/>
        <v>47</v>
      </c>
      <c r="J1177" s="1">
        <f t="shared" si="55"/>
        <v>235</v>
      </c>
      <c r="K1177">
        <v>235.01</v>
      </c>
      <c r="L1177">
        <v>5.7</v>
      </c>
      <c r="M1177">
        <v>1</v>
      </c>
      <c r="N1177" s="4">
        <v>1</v>
      </c>
      <c r="O1177">
        <v>1.8575000000000001E-2</v>
      </c>
      <c r="P1177">
        <v>-1.0217E-2</v>
      </c>
      <c r="Q1177">
        <v>1.0307E-2</v>
      </c>
      <c r="R1177">
        <v>8.9533000000000001E-2</v>
      </c>
      <c r="S1177">
        <v>14340</v>
      </c>
      <c r="T1177">
        <v>1.19</v>
      </c>
      <c r="U1177">
        <v>5</v>
      </c>
      <c r="V1177">
        <v>40</v>
      </c>
      <c r="W1177">
        <v>1259</v>
      </c>
      <c r="X1177">
        <v>0</v>
      </c>
      <c r="Y1177">
        <v>24</v>
      </c>
      <c r="Z1177">
        <v>0</v>
      </c>
      <c r="AA1177">
        <v>306</v>
      </c>
      <c r="AB1177">
        <v>1859</v>
      </c>
      <c r="AC1177">
        <v>1493</v>
      </c>
      <c r="AD1177">
        <v>0</v>
      </c>
      <c r="AE1177">
        <v>1691</v>
      </c>
      <c r="AF1177">
        <v>150</v>
      </c>
      <c r="AG1177">
        <v>358</v>
      </c>
      <c r="AH1177">
        <v>3396</v>
      </c>
      <c r="AI1177">
        <v>73777</v>
      </c>
      <c r="AJ1177">
        <v>0</v>
      </c>
      <c r="AK1177">
        <v>252</v>
      </c>
      <c r="AL1177">
        <v>8</v>
      </c>
      <c r="AM1177">
        <v>1504</v>
      </c>
      <c r="AN1177">
        <v>272</v>
      </c>
      <c r="AO1177">
        <v>98</v>
      </c>
      <c r="AP1177">
        <v>84</v>
      </c>
      <c r="AQ1177">
        <v>0</v>
      </c>
      <c r="AR1177">
        <v>0</v>
      </c>
      <c r="AS1177">
        <v>1297</v>
      </c>
      <c r="AT1177">
        <v>964</v>
      </c>
      <c r="AU1177">
        <v>286</v>
      </c>
      <c r="AV1177">
        <v>423</v>
      </c>
      <c r="AW1177">
        <v>0</v>
      </c>
      <c r="AX1177">
        <v>37</v>
      </c>
      <c r="AY1177">
        <v>205</v>
      </c>
      <c r="AZ1177">
        <v>0</v>
      </c>
      <c r="BA1177">
        <v>33</v>
      </c>
      <c r="BB1177">
        <v>277</v>
      </c>
      <c r="BC1177">
        <v>744</v>
      </c>
      <c r="BD1177">
        <v>210</v>
      </c>
      <c r="BE1177">
        <v>0</v>
      </c>
      <c r="BF1177">
        <v>377</v>
      </c>
      <c r="BG1177">
        <v>200</v>
      </c>
      <c r="BH1177">
        <v>427</v>
      </c>
      <c r="BI1177">
        <v>158</v>
      </c>
      <c r="BJ1177">
        <v>0</v>
      </c>
      <c r="BK1177">
        <v>194</v>
      </c>
      <c r="BL1177">
        <v>225</v>
      </c>
      <c r="BM1177">
        <v>795</v>
      </c>
      <c r="BN1177">
        <v>5374</v>
      </c>
      <c r="BO1177">
        <v>1526</v>
      </c>
    </row>
    <row r="1178" spans="1:67" x14ac:dyDescent="0.3">
      <c r="A1178" t="s">
        <v>1233</v>
      </c>
      <c r="B1178" s="2">
        <v>1176</v>
      </c>
      <c r="C1178" s="4">
        <v>1077</v>
      </c>
      <c r="D1178" s="4">
        <v>22</v>
      </c>
      <c r="E1178" s="10" t="s">
        <v>5261</v>
      </c>
      <c r="F1178" s="10">
        <v>2.94</v>
      </c>
      <c r="G1178" s="10">
        <v>4.2999999999999997E-2</v>
      </c>
      <c r="H1178" s="12">
        <f t="shared" si="56"/>
        <v>2.8969999999999998</v>
      </c>
      <c r="I1178" s="1">
        <f t="shared" si="54"/>
        <v>47.040000000000006</v>
      </c>
      <c r="J1178" s="1">
        <f t="shared" si="55"/>
        <v>235.20000000000002</v>
      </c>
      <c r="K1178">
        <v>235.21</v>
      </c>
      <c r="L1178">
        <v>5.69</v>
      </c>
      <c r="M1178">
        <v>1</v>
      </c>
      <c r="N1178" s="4">
        <v>1</v>
      </c>
      <c r="O1178">
        <v>1.8575000000000001E-2</v>
      </c>
      <c r="P1178">
        <v>-1.0286999999999999E-2</v>
      </c>
      <c r="Q1178">
        <v>1.0307E-2</v>
      </c>
      <c r="R1178">
        <v>8.9533000000000001E-2</v>
      </c>
      <c r="S1178">
        <v>15054</v>
      </c>
      <c r="T1178">
        <v>1.18</v>
      </c>
      <c r="U1178">
        <v>0</v>
      </c>
      <c r="V1178">
        <v>35</v>
      </c>
      <c r="W1178">
        <v>1385</v>
      </c>
      <c r="X1178">
        <v>5</v>
      </c>
      <c r="Y1178">
        <v>23</v>
      </c>
      <c r="Z1178">
        <v>0</v>
      </c>
      <c r="AA1178">
        <v>273</v>
      </c>
      <c r="AB1178">
        <v>2016</v>
      </c>
      <c r="AC1178">
        <v>1756</v>
      </c>
      <c r="AD1178">
        <v>16</v>
      </c>
      <c r="AE1178">
        <v>2147</v>
      </c>
      <c r="AF1178">
        <v>88</v>
      </c>
      <c r="AG1178">
        <v>260</v>
      </c>
      <c r="AH1178">
        <v>5409</v>
      </c>
      <c r="AI1178">
        <v>79049</v>
      </c>
      <c r="AJ1178">
        <v>48</v>
      </c>
      <c r="AK1178">
        <v>242</v>
      </c>
      <c r="AL1178">
        <v>57</v>
      </c>
      <c r="AM1178">
        <v>1515</v>
      </c>
      <c r="AN1178">
        <v>257</v>
      </c>
      <c r="AO1178">
        <v>72</v>
      </c>
      <c r="AP1178">
        <v>32</v>
      </c>
      <c r="AQ1178">
        <v>0</v>
      </c>
      <c r="AR1178">
        <v>0</v>
      </c>
      <c r="AS1178">
        <v>872</v>
      </c>
      <c r="AT1178">
        <v>851</v>
      </c>
      <c r="AU1178">
        <v>250</v>
      </c>
      <c r="AV1178">
        <v>311</v>
      </c>
      <c r="AW1178">
        <v>29</v>
      </c>
      <c r="AX1178">
        <v>39</v>
      </c>
      <c r="AY1178">
        <v>136</v>
      </c>
      <c r="AZ1178">
        <v>39</v>
      </c>
      <c r="BA1178">
        <v>72</v>
      </c>
      <c r="BB1178">
        <v>265</v>
      </c>
      <c r="BC1178">
        <v>804</v>
      </c>
      <c r="BD1178">
        <v>189</v>
      </c>
      <c r="BE1178">
        <v>9</v>
      </c>
      <c r="BF1178">
        <v>361</v>
      </c>
      <c r="BG1178">
        <v>76</v>
      </c>
      <c r="BH1178">
        <v>398</v>
      </c>
      <c r="BI1178">
        <v>178</v>
      </c>
      <c r="BJ1178">
        <v>0</v>
      </c>
      <c r="BK1178">
        <v>353</v>
      </c>
      <c r="BL1178">
        <v>272</v>
      </c>
      <c r="BM1178">
        <v>539</v>
      </c>
      <c r="BN1178">
        <v>5664</v>
      </c>
      <c r="BO1178">
        <v>1661</v>
      </c>
    </row>
    <row r="1179" spans="1:67" x14ac:dyDescent="0.3">
      <c r="A1179" t="s">
        <v>1234</v>
      </c>
      <c r="B1179" s="2">
        <v>1177</v>
      </c>
      <c r="C1179" s="4">
        <v>1078</v>
      </c>
      <c r="D1179" s="4">
        <v>22</v>
      </c>
      <c r="E1179" s="10" t="s">
        <v>5261</v>
      </c>
      <c r="F1179" s="10">
        <v>2.94</v>
      </c>
      <c r="G1179" s="10">
        <v>4.2999999999999997E-2</v>
      </c>
      <c r="H1179" s="12">
        <f t="shared" si="56"/>
        <v>2.8969999999999998</v>
      </c>
      <c r="I1179" s="1">
        <f t="shared" si="54"/>
        <v>47.08</v>
      </c>
      <c r="J1179" s="1">
        <f t="shared" si="55"/>
        <v>235.4</v>
      </c>
      <c r="K1179">
        <v>235.41</v>
      </c>
      <c r="L1179">
        <v>5.68</v>
      </c>
      <c r="M1179">
        <v>1</v>
      </c>
      <c r="N1179" s="4">
        <v>1</v>
      </c>
      <c r="O1179">
        <v>1.8575000000000001E-2</v>
      </c>
      <c r="P1179">
        <v>-1.0259000000000001E-2</v>
      </c>
      <c r="Q1179">
        <v>1.031E-2</v>
      </c>
      <c r="R1179">
        <v>8.9533000000000001E-2</v>
      </c>
      <c r="S1179">
        <v>15865</v>
      </c>
      <c r="T1179">
        <v>1.24</v>
      </c>
      <c r="U1179">
        <v>0</v>
      </c>
      <c r="V1179">
        <v>53</v>
      </c>
      <c r="W1179">
        <v>1342</v>
      </c>
      <c r="X1179">
        <v>0</v>
      </c>
      <c r="Y1179">
        <v>17</v>
      </c>
      <c r="Z1179">
        <v>0</v>
      </c>
      <c r="AA1179">
        <v>245</v>
      </c>
      <c r="AB1179">
        <v>2042</v>
      </c>
      <c r="AC1179">
        <v>1771</v>
      </c>
      <c r="AD1179">
        <v>0</v>
      </c>
      <c r="AE1179">
        <v>2174</v>
      </c>
      <c r="AF1179">
        <v>211</v>
      </c>
      <c r="AG1179">
        <v>106</v>
      </c>
      <c r="AH1179">
        <v>10496</v>
      </c>
      <c r="AI1179">
        <v>86245</v>
      </c>
      <c r="AJ1179">
        <v>266</v>
      </c>
      <c r="AK1179">
        <v>281</v>
      </c>
      <c r="AL1179">
        <v>149</v>
      </c>
      <c r="AM1179">
        <v>1447</v>
      </c>
      <c r="AN1179">
        <v>323</v>
      </c>
      <c r="AO1179">
        <v>363</v>
      </c>
      <c r="AP1179">
        <v>197</v>
      </c>
      <c r="AQ1179">
        <v>0</v>
      </c>
      <c r="AR1179">
        <v>0</v>
      </c>
      <c r="AS1179">
        <v>712</v>
      </c>
      <c r="AT1179">
        <v>886</v>
      </c>
      <c r="AU1179">
        <v>470</v>
      </c>
      <c r="AV1179">
        <v>390</v>
      </c>
      <c r="AW1179">
        <v>0</v>
      </c>
      <c r="AX1179">
        <v>35</v>
      </c>
      <c r="AY1179">
        <v>216</v>
      </c>
      <c r="AZ1179">
        <v>0</v>
      </c>
      <c r="BA1179">
        <v>50</v>
      </c>
      <c r="BB1179">
        <v>195</v>
      </c>
      <c r="BC1179">
        <v>654</v>
      </c>
      <c r="BD1179">
        <v>108</v>
      </c>
      <c r="BE1179">
        <v>0</v>
      </c>
      <c r="BF1179">
        <v>207</v>
      </c>
      <c r="BG1179">
        <v>191</v>
      </c>
      <c r="BH1179">
        <v>451</v>
      </c>
      <c r="BI1179">
        <v>221</v>
      </c>
      <c r="BJ1179">
        <v>59</v>
      </c>
      <c r="BK1179">
        <v>120</v>
      </c>
      <c r="BL1179">
        <v>244</v>
      </c>
      <c r="BM1179">
        <v>115</v>
      </c>
      <c r="BN1179">
        <v>5723</v>
      </c>
      <c r="BO1179">
        <v>1735</v>
      </c>
    </row>
    <row r="1180" spans="1:67" x14ac:dyDescent="0.3">
      <c r="A1180" t="s">
        <v>1235</v>
      </c>
      <c r="B1180" s="2">
        <v>1178</v>
      </c>
      <c r="C1180" s="4">
        <v>1079</v>
      </c>
      <c r="D1180" s="4">
        <v>22</v>
      </c>
      <c r="E1180" s="10" t="s">
        <v>5261</v>
      </c>
      <c r="F1180" s="10">
        <v>2.94</v>
      </c>
      <c r="G1180" s="10">
        <v>4.2999999999999997E-2</v>
      </c>
      <c r="H1180" s="12">
        <f t="shared" si="56"/>
        <v>2.8969999999999998</v>
      </c>
      <c r="I1180" s="1">
        <f t="shared" si="54"/>
        <v>47.120000000000005</v>
      </c>
      <c r="J1180" s="1">
        <f t="shared" si="55"/>
        <v>235.60000000000002</v>
      </c>
      <c r="K1180">
        <v>235.61</v>
      </c>
      <c r="L1180">
        <v>5.67</v>
      </c>
      <c r="M1180">
        <v>1</v>
      </c>
      <c r="N1180" s="4">
        <v>1</v>
      </c>
      <c r="O1180">
        <v>1.8574E-2</v>
      </c>
      <c r="P1180">
        <v>-1.0259000000000001E-2</v>
      </c>
      <c r="Q1180">
        <v>1.0312E-2</v>
      </c>
      <c r="R1180">
        <v>8.9543999999999999E-2</v>
      </c>
      <c r="S1180">
        <v>16462</v>
      </c>
      <c r="T1180">
        <v>1.37</v>
      </c>
      <c r="U1180">
        <v>7</v>
      </c>
      <c r="V1180">
        <v>50</v>
      </c>
      <c r="W1180">
        <v>1207</v>
      </c>
      <c r="X1180">
        <v>8</v>
      </c>
      <c r="Y1180">
        <v>29</v>
      </c>
      <c r="Z1180">
        <v>0</v>
      </c>
      <c r="AA1180">
        <v>244</v>
      </c>
      <c r="AB1180">
        <v>1974</v>
      </c>
      <c r="AC1180">
        <v>1651</v>
      </c>
      <c r="AD1180">
        <v>0</v>
      </c>
      <c r="AE1180">
        <v>1874</v>
      </c>
      <c r="AF1180">
        <v>143</v>
      </c>
      <c r="AG1180">
        <v>104</v>
      </c>
      <c r="AH1180">
        <v>16665</v>
      </c>
      <c r="AI1180">
        <v>90221</v>
      </c>
      <c r="AJ1180">
        <v>288</v>
      </c>
      <c r="AK1180">
        <v>349</v>
      </c>
      <c r="AL1180">
        <v>109</v>
      </c>
      <c r="AM1180">
        <v>1501</v>
      </c>
      <c r="AN1180">
        <v>146</v>
      </c>
      <c r="AO1180">
        <v>264</v>
      </c>
      <c r="AP1180">
        <v>216</v>
      </c>
      <c r="AQ1180">
        <v>0</v>
      </c>
      <c r="AR1180">
        <v>0</v>
      </c>
      <c r="AS1180">
        <v>927</v>
      </c>
      <c r="AT1180">
        <v>863</v>
      </c>
      <c r="AU1180">
        <v>229</v>
      </c>
      <c r="AV1180">
        <v>154</v>
      </c>
      <c r="AW1180">
        <v>34</v>
      </c>
      <c r="AX1180">
        <v>45</v>
      </c>
      <c r="AY1180">
        <v>391</v>
      </c>
      <c r="AZ1180">
        <v>48</v>
      </c>
      <c r="BA1180">
        <v>30</v>
      </c>
      <c r="BB1180">
        <v>212</v>
      </c>
      <c r="BC1180">
        <v>642</v>
      </c>
      <c r="BD1180">
        <v>122</v>
      </c>
      <c r="BE1180">
        <v>16</v>
      </c>
      <c r="BF1180">
        <v>317</v>
      </c>
      <c r="BG1180">
        <v>107</v>
      </c>
      <c r="BH1180">
        <v>411</v>
      </c>
      <c r="BI1180">
        <v>144</v>
      </c>
      <c r="BJ1180">
        <v>0</v>
      </c>
      <c r="BK1180">
        <v>61</v>
      </c>
      <c r="BL1180">
        <v>281</v>
      </c>
      <c r="BM1180">
        <v>77</v>
      </c>
      <c r="BN1180">
        <v>5967</v>
      </c>
      <c r="BO1180">
        <v>1694</v>
      </c>
    </row>
    <row r="1181" spans="1:67" x14ac:dyDescent="0.3">
      <c r="A1181" t="s">
        <v>1236</v>
      </c>
      <c r="B1181" s="2">
        <v>1179</v>
      </c>
      <c r="C1181" s="4">
        <v>1080</v>
      </c>
      <c r="D1181" s="4">
        <v>22</v>
      </c>
      <c r="E1181" s="10" t="s">
        <v>5261</v>
      </c>
      <c r="F1181" s="10">
        <v>2.94</v>
      </c>
      <c r="G1181" s="10">
        <v>4.2999999999999997E-2</v>
      </c>
      <c r="H1181" s="12">
        <f t="shared" si="56"/>
        <v>2.8969999999999998</v>
      </c>
      <c r="I1181" s="1">
        <f t="shared" si="54"/>
        <v>47.160000000000004</v>
      </c>
      <c r="J1181" s="1">
        <f t="shared" si="55"/>
        <v>235.8</v>
      </c>
      <c r="K1181">
        <v>235.81</v>
      </c>
      <c r="L1181">
        <v>5.66</v>
      </c>
      <c r="M1181">
        <v>1</v>
      </c>
      <c r="N1181" s="4">
        <v>1</v>
      </c>
      <c r="O1181">
        <v>1.8574E-2</v>
      </c>
      <c r="P1181">
        <v>-1.0259000000000001E-2</v>
      </c>
      <c r="Q1181">
        <v>1.0314E-2</v>
      </c>
      <c r="R1181">
        <v>8.9543999999999999E-2</v>
      </c>
      <c r="S1181">
        <v>17281</v>
      </c>
      <c r="T1181">
        <v>1.27</v>
      </c>
      <c r="U1181">
        <v>0</v>
      </c>
      <c r="V1181">
        <v>50</v>
      </c>
      <c r="W1181">
        <v>1317</v>
      </c>
      <c r="X1181">
        <v>0</v>
      </c>
      <c r="Y1181">
        <v>38</v>
      </c>
      <c r="Z1181">
        <v>0</v>
      </c>
      <c r="AA1181">
        <v>231</v>
      </c>
      <c r="AB1181">
        <v>2050</v>
      </c>
      <c r="AC1181">
        <v>1983</v>
      </c>
      <c r="AD1181">
        <v>0</v>
      </c>
      <c r="AE1181">
        <v>2210</v>
      </c>
      <c r="AF1181">
        <v>165</v>
      </c>
      <c r="AG1181">
        <v>68</v>
      </c>
      <c r="AH1181">
        <v>15631</v>
      </c>
      <c r="AI1181">
        <v>99057</v>
      </c>
      <c r="AJ1181">
        <v>272</v>
      </c>
      <c r="AK1181">
        <v>391</v>
      </c>
      <c r="AL1181">
        <v>27</v>
      </c>
      <c r="AM1181">
        <v>1585</v>
      </c>
      <c r="AN1181">
        <v>220</v>
      </c>
      <c r="AO1181">
        <v>184</v>
      </c>
      <c r="AP1181">
        <v>160</v>
      </c>
      <c r="AQ1181">
        <v>0</v>
      </c>
      <c r="AR1181">
        <v>0</v>
      </c>
      <c r="AS1181">
        <v>713</v>
      </c>
      <c r="AT1181">
        <v>856</v>
      </c>
      <c r="AU1181">
        <v>276</v>
      </c>
      <c r="AV1181">
        <v>308</v>
      </c>
      <c r="AW1181">
        <v>34</v>
      </c>
      <c r="AX1181">
        <v>48</v>
      </c>
      <c r="AY1181">
        <v>366</v>
      </c>
      <c r="AZ1181">
        <v>15</v>
      </c>
      <c r="BA1181">
        <v>69</v>
      </c>
      <c r="BB1181">
        <v>191</v>
      </c>
      <c r="BC1181">
        <v>598</v>
      </c>
      <c r="BD1181">
        <v>100</v>
      </c>
      <c r="BE1181">
        <v>18</v>
      </c>
      <c r="BF1181">
        <v>115</v>
      </c>
      <c r="BG1181">
        <v>250</v>
      </c>
      <c r="BH1181">
        <v>522</v>
      </c>
      <c r="BI1181">
        <v>38</v>
      </c>
      <c r="BJ1181">
        <v>133</v>
      </c>
      <c r="BK1181">
        <v>191</v>
      </c>
      <c r="BL1181">
        <v>242</v>
      </c>
      <c r="BM1181">
        <v>211</v>
      </c>
      <c r="BN1181">
        <v>5539</v>
      </c>
      <c r="BO1181">
        <v>1658</v>
      </c>
    </row>
    <row r="1182" spans="1:67" x14ac:dyDescent="0.3">
      <c r="A1182" t="s">
        <v>1237</v>
      </c>
      <c r="B1182" s="2">
        <v>1180</v>
      </c>
      <c r="C1182" s="4">
        <v>1081</v>
      </c>
      <c r="D1182" s="4">
        <v>22</v>
      </c>
      <c r="E1182" s="10" t="s">
        <v>5261</v>
      </c>
      <c r="F1182" s="10">
        <v>2.94</v>
      </c>
      <c r="G1182" s="10">
        <v>4.2999999999999997E-2</v>
      </c>
      <c r="H1182" s="12">
        <f t="shared" si="56"/>
        <v>2.8969999999999998</v>
      </c>
      <c r="I1182" s="1">
        <f t="shared" si="54"/>
        <v>47.2</v>
      </c>
      <c r="J1182" s="1">
        <f t="shared" si="55"/>
        <v>236</v>
      </c>
      <c r="K1182">
        <v>236.01</v>
      </c>
      <c r="L1182">
        <v>5.66</v>
      </c>
      <c r="M1182">
        <v>1</v>
      </c>
      <c r="N1182" s="4">
        <v>1</v>
      </c>
      <c r="O1182">
        <v>1.8574E-2</v>
      </c>
      <c r="P1182">
        <v>-1.0285000000000001E-2</v>
      </c>
      <c r="Q1182">
        <v>1.0315E-2</v>
      </c>
      <c r="R1182">
        <v>8.9552000000000007E-2</v>
      </c>
      <c r="S1182">
        <v>17477</v>
      </c>
      <c r="T1182">
        <v>1.31</v>
      </c>
      <c r="U1182">
        <v>0</v>
      </c>
      <c r="V1182">
        <v>47</v>
      </c>
      <c r="W1182">
        <v>1348</v>
      </c>
      <c r="X1182">
        <v>0</v>
      </c>
      <c r="Y1182">
        <v>40</v>
      </c>
      <c r="Z1182">
        <v>0</v>
      </c>
      <c r="AA1182">
        <v>217</v>
      </c>
      <c r="AB1182">
        <v>2174</v>
      </c>
      <c r="AC1182">
        <v>2222</v>
      </c>
      <c r="AD1182">
        <v>0</v>
      </c>
      <c r="AE1182">
        <v>2454</v>
      </c>
      <c r="AF1182">
        <v>149</v>
      </c>
      <c r="AG1182">
        <v>138</v>
      </c>
      <c r="AH1182">
        <v>15152</v>
      </c>
      <c r="AI1182">
        <v>101832</v>
      </c>
      <c r="AJ1182">
        <v>518</v>
      </c>
      <c r="AK1182">
        <v>169</v>
      </c>
      <c r="AL1182">
        <v>0</v>
      </c>
      <c r="AM1182">
        <v>1549</v>
      </c>
      <c r="AN1182">
        <v>150</v>
      </c>
      <c r="AO1182">
        <v>76</v>
      </c>
      <c r="AP1182">
        <v>151</v>
      </c>
      <c r="AQ1182">
        <v>0</v>
      </c>
      <c r="AR1182">
        <v>0</v>
      </c>
      <c r="AS1182">
        <v>722</v>
      </c>
      <c r="AT1182">
        <v>717</v>
      </c>
      <c r="AU1182">
        <v>412</v>
      </c>
      <c r="AV1182">
        <v>496</v>
      </c>
      <c r="AW1182">
        <v>25</v>
      </c>
      <c r="AX1182">
        <v>35</v>
      </c>
      <c r="AY1182">
        <v>357</v>
      </c>
      <c r="AZ1182">
        <v>0</v>
      </c>
      <c r="BA1182">
        <v>16</v>
      </c>
      <c r="BB1182">
        <v>225</v>
      </c>
      <c r="BC1182">
        <v>693</v>
      </c>
      <c r="BD1182">
        <v>156</v>
      </c>
      <c r="BE1182">
        <v>0</v>
      </c>
      <c r="BF1182">
        <v>218</v>
      </c>
      <c r="BG1182">
        <v>184</v>
      </c>
      <c r="BH1182">
        <v>385</v>
      </c>
      <c r="BI1182">
        <v>108</v>
      </c>
      <c r="BJ1182">
        <v>65</v>
      </c>
      <c r="BK1182">
        <v>661</v>
      </c>
      <c r="BL1182">
        <v>225</v>
      </c>
      <c r="BM1182">
        <v>0</v>
      </c>
      <c r="BN1182">
        <v>5656</v>
      </c>
      <c r="BO1182">
        <v>1675</v>
      </c>
    </row>
    <row r="1183" spans="1:67" x14ac:dyDescent="0.3">
      <c r="A1183" t="s">
        <v>1238</v>
      </c>
      <c r="B1183" s="2">
        <v>1181</v>
      </c>
      <c r="C1183" s="4">
        <v>1082</v>
      </c>
      <c r="D1183" s="4">
        <v>22</v>
      </c>
      <c r="E1183" s="10" t="s">
        <v>5261</v>
      </c>
      <c r="F1183" s="10">
        <v>2.94</v>
      </c>
      <c r="G1183" s="10">
        <v>4.2999999999999997E-2</v>
      </c>
      <c r="H1183" s="12">
        <f t="shared" si="56"/>
        <v>2.8969999999999998</v>
      </c>
      <c r="I1183" s="1">
        <f t="shared" si="54"/>
        <v>47.24</v>
      </c>
      <c r="J1183" s="1">
        <f t="shared" si="55"/>
        <v>236.20000000000002</v>
      </c>
      <c r="K1183">
        <v>236.21</v>
      </c>
      <c r="L1183">
        <v>5.66</v>
      </c>
      <c r="M1183">
        <v>1</v>
      </c>
      <c r="N1183" s="4">
        <v>1</v>
      </c>
      <c r="O1183">
        <v>1.8574E-2</v>
      </c>
      <c r="P1183">
        <v>-1.0311000000000001E-2</v>
      </c>
      <c r="Q1183">
        <v>1.0317E-2</v>
      </c>
      <c r="R1183">
        <v>8.9538999999999994E-2</v>
      </c>
      <c r="S1183">
        <v>16017</v>
      </c>
      <c r="T1183">
        <v>1.32</v>
      </c>
      <c r="U1183">
        <v>0</v>
      </c>
      <c r="V1183">
        <v>74</v>
      </c>
      <c r="W1183">
        <v>1472</v>
      </c>
      <c r="X1183">
        <v>5</v>
      </c>
      <c r="Y1183">
        <v>9</v>
      </c>
      <c r="Z1183">
        <v>0</v>
      </c>
      <c r="AA1183">
        <v>262</v>
      </c>
      <c r="AB1183">
        <v>2212</v>
      </c>
      <c r="AC1183">
        <v>2374</v>
      </c>
      <c r="AD1183">
        <v>11</v>
      </c>
      <c r="AE1183">
        <v>2420</v>
      </c>
      <c r="AF1183">
        <v>152</v>
      </c>
      <c r="AG1183">
        <v>207</v>
      </c>
      <c r="AH1183">
        <v>6394</v>
      </c>
      <c r="AI1183">
        <v>88565</v>
      </c>
      <c r="AJ1183">
        <v>42</v>
      </c>
      <c r="AK1183">
        <v>285</v>
      </c>
      <c r="AL1183">
        <v>58</v>
      </c>
      <c r="AM1183">
        <v>1606</v>
      </c>
      <c r="AN1183">
        <v>195</v>
      </c>
      <c r="AO1183">
        <v>214</v>
      </c>
      <c r="AP1183">
        <v>185</v>
      </c>
      <c r="AQ1183">
        <v>0</v>
      </c>
      <c r="AR1183">
        <v>0</v>
      </c>
      <c r="AS1183">
        <v>851</v>
      </c>
      <c r="AT1183">
        <v>829</v>
      </c>
      <c r="AU1183">
        <v>437</v>
      </c>
      <c r="AV1183">
        <v>488</v>
      </c>
      <c r="AW1183">
        <v>19</v>
      </c>
      <c r="AX1183">
        <v>57</v>
      </c>
      <c r="AY1183">
        <v>195</v>
      </c>
      <c r="AZ1183">
        <v>6</v>
      </c>
      <c r="BA1183">
        <v>51</v>
      </c>
      <c r="BB1183">
        <v>296</v>
      </c>
      <c r="BC1183">
        <v>708</v>
      </c>
      <c r="BD1183">
        <v>161</v>
      </c>
      <c r="BE1183">
        <v>67</v>
      </c>
      <c r="BF1183">
        <v>296</v>
      </c>
      <c r="BG1183">
        <v>214</v>
      </c>
      <c r="BH1183">
        <v>514</v>
      </c>
      <c r="BI1183">
        <v>121</v>
      </c>
      <c r="BJ1183">
        <v>0</v>
      </c>
      <c r="BK1183">
        <v>365</v>
      </c>
      <c r="BL1183">
        <v>290</v>
      </c>
      <c r="BM1183">
        <v>714</v>
      </c>
      <c r="BN1183">
        <v>5749</v>
      </c>
      <c r="BO1183">
        <v>1608</v>
      </c>
    </row>
    <row r="1184" spans="1:67" x14ac:dyDescent="0.3">
      <c r="A1184" t="s">
        <v>1239</v>
      </c>
      <c r="B1184" s="2">
        <v>1182</v>
      </c>
      <c r="C1184" s="4">
        <v>1083</v>
      </c>
      <c r="D1184" s="4">
        <v>22</v>
      </c>
      <c r="E1184" s="10" t="s">
        <v>5261</v>
      </c>
      <c r="F1184" s="10">
        <v>2.94</v>
      </c>
      <c r="G1184" s="10">
        <v>4.2999999999999997E-2</v>
      </c>
      <c r="H1184" s="12">
        <f t="shared" si="56"/>
        <v>2.8969999999999998</v>
      </c>
      <c r="I1184" s="1">
        <f t="shared" si="54"/>
        <v>47.28</v>
      </c>
      <c r="J1184" s="1">
        <f t="shared" si="55"/>
        <v>236.4</v>
      </c>
      <c r="K1184">
        <v>236.41</v>
      </c>
      <c r="L1184">
        <v>5.66</v>
      </c>
      <c r="M1184">
        <v>1</v>
      </c>
      <c r="N1184" s="4">
        <v>1</v>
      </c>
      <c r="O1184">
        <v>1.8574E-2</v>
      </c>
      <c r="P1184">
        <v>-1.0357E-2</v>
      </c>
      <c r="Q1184">
        <v>1.0317E-2</v>
      </c>
      <c r="R1184">
        <v>8.9538999999999994E-2</v>
      </c>
      <c r="S1184">
        <v>16142</v>
      </c>
      <c r="T1184">
        <v>1.29</v>
      </c>
      <c r="U1184">
        <v>0</v>
      </c>
      <c r="V1184">
        <v>63</v>
      </c>
      <c r="W1184">
        <v>1503</v>
      </c>
      <c r="X1184">
        <v>0</v>
      </c>
      <c r="Y1184">
        <v>40</v>
      </c>
      <c r="Z1184">
        <v>16</v>
      </c>
      <c r="AA1184">
        <v>198</v>
      </c>
      <c r="AB1184">
        <v>2244</v>
      </c>
      <c r="AC1184">
        <v>1992</v>
      </c>
      <c r="AD1184">
        <v>23</v>
      </c>
      <c r="AE1184">
        <v>2301</v>
      </c>
      <c r="AF1184">
        <v>186</v>
      </c>
      <c r="AG1184">
        <v>115</v>
      </c>
      <c r="AH1184">
        <v>4330</v>
      </c>
      <c r="AI1184">
        <v>87644</v>
      </c>
      <c r="AJ1184">
        <v>0</v>
      </c>
      <c r="AK1184">
        <v>338</v>
      </c>
      <c r="AL1184">
        <v>55</v>
      </c>
      <c r="AM1184">
        <v>1594</v>
      </c>
      <c r="AN1184">
        <v>214</v>
      </c>
      <c r="AO1184">
        <v>230</v>
      </c>
      <c r="AP1184">
        <v>76</v>
      </c>
      <c r="AQ1184">
        <v>0</v>
      </c>
      <c r="AR1184">
        <v>0</v>
      </c>
      <c r="AS1184">
        <v>816</v>
      </c>
      <c r="AT1184">
        <v>919</v>
      </c>
      <c r="AU1184">
        <v>358</v>
      </c>
      <c r="AV1184">
        <v>513</v>
      </c>
      <c r="AW1184">
        <v>24</v>
      </c>
      <c r="AX1184">
        <v>43</v>
      </c>
      <c r="AY1184">
        <v>190</v>
      </c>
      <c r="AZ1184">
        <v>18</v>
      </c>
      <c r="BA1184">
        <v>57</v>
      </c>
      <c r="BB1184">
        <v>310</v>
      </c>
      <c r="BC1184">
        <v>808</v>
      </c>
      <c r="BD1184">
        <v>257</v>
      </c>
      <c r="BE1184">
        <v>0</v>
      </c>
      <c r="BF1184">
        <v>241</v>
      </c>
      <c r="BG1184">
        <v>95</v>
      </c>
      <c r="BH1184">
        <v>446</v>
      </c>
      <c r="BI1184">
        <v>264</v>
      </c>
      <c r="BJ1184">
        <v>0</v>
      </c>
      <c r="BK1184">
        <v>191</v>
      </c>
      <c r="BL1184">
        <v>293</v>
      </c>
      <c r="BM1184">
        <v>1202</v>
      </c>
      <c r="BN1184">
        <v>5634</v>
      </c>
      <c r="BO1184">
        <v>1759</v>
      </c>
    </row>
    <row r="1185" spans="1:67" x14ac:dyDescent="0.3">
      <c r="A1185" t="s">
        <v>1240</v>
      </c>
      <c r="B1185" s="2">
        <v>1183</v>
      </c>
      <c r="C1185" s="4">
        <v>1084</v>
      </c>
      <c r="D1185" s="4">
        <v>22</v>
      </c>
      <c r="E1185" s="10" t="s">
        <v>5261</v>
      </c>
      <c r="F1185" s="10">
        <v>2.94</v>
      </c>
      <c r="G1185" s="10">
        <v>4.2999999999999997E-2</v>
      </c>
      <c r="H1185" s="12">
        <f t="shared" si="56"/>
        <v>2.8969999999999998</v>
      </c>
      <c r="I1185" s="1">
        <f t="shared" si="54"/>
        <v>47.320000000000007</v>
      </c>
      <c r="J1185" s="1">
        <f t="shared" si="55"/>
        <v>236.60000000000002</v>
      </c>
      <c r="K1185">
        <v>236.61</v>
      </c>
      <c r="L1185">
        <v>5.66</v>
      </c>
      <c r="M1185">
        <v>1</v>
      </c>
      <c r="N1185" s="4">
        <v>1</v>
      </c>
      <c r="O1185">
        <v>1.8574E-2</v>
      </c>
      <c r="P1185">
        <v>-1.0410000000000001E-2</v>
      </c>
      <c r="Q1185">
        <v>1.0317E-2</v>
      </c>
      <c r="R1185">
        <v>8.9538999999999994E-2</v>
      </c>
      <c r="S1185">
        <v>18121</v>
      </c>
      <c r="T1185">
        <v>1.35</v>
      </c>
      <c r="U1185">
        <v>0</v>
      </c>
      <c r="V1185">
        <v>70</v>
      </c>
      <c r="W1185">
        <v>1705</v>
      </c>
      <c r="X1185">
        <v>0</v>
      </c>
      <c r="Y1185">
        <v>16</v>
      </c>
      <c r="Z1185">
        <v>0</v>
      </c>
      <c r="AA1185">
        <v>201</v>
      </c>
      <c r="AB1185">
        <v>2557</v>
      </c>
      <c r="AC1185">
        <v>2240</v>
      </c>
      <c r="AD1185">
        <v>19</v>
      </c>
      <c r="AE1185">
        <v>2833</v>
      </c>
      <c r="AF1185">
        <v>156</v>
      </c>
      <c r="AG1185">
        <v>155</v>
      </c>
      <c r="AH1185">
        <v>5109</v>
      </c>
      <c r="AI1185">
        <v>102300</v>
      </c>
      <c r="AJ1185">
        <v>0</v>
      </c>
      <c r="AK1185">
        <v>334</v>
      </c>
      <c r="AL1185">
        <v>132</v>
      </c>
      <c r="AM1185">
        <v>1869</v>
      </c>
      <c r="AN1185">
        <v>276</v>
      </c>
      <c r="AO1185">
        <v>362</v>
      </c>
      <c r="AP1185">
        <v>269</v>
      </c>
      <c r="AQ1185">
        <v>0</v>
      </c>
      <c r="AR1185">
        <v>0</v>
      </c>
      <c r="AS1185">
        <v>971</v>
      </c>
      <c r="AT1185">
        <v>924</v>
      </c>
      <c r="AU1185">
        <v>186</v>
      </c>
      <c r="AV1185">
        <v>452</v>
      </c>
      <c r="AW1185">
        <v>19</v>
      </c>
      <c r="AX1185">
        <v>48</v>
      </c>
      <c r="AY1185">
        <v>134</v>
      </c>
      <c r="AZ1185">
        <v>18</v>
      </c>
      <c r="BA1185">
        <v>99</v>
      </c>
      <c r="BB1185">
        <v>311</v>
      </c>
      <c r="BC1185">
        <v>927</v>
      </c>
      <c r="BD1185">
        <v>105</v>
      </c>
      <c r="BE1185">
        <v>25</v>
      </c>
      <c r="BF1185">
        <v>244</v>
      </c>
      <c r="BG1185">
        <v>77</v>
      </c>
      <c r="BH1185">
        <v>614</v>
      </c>
      <c r="BI1185">
        <v>148</v>
      </c>
      <c r="BJ1185">
        <v>0</v>
      </c>
      <c r="BK1185">
        <v>247</v>
      </c>
      <c r="BL1185">
        <v>269</v>
      </c>
      <c r="BM1185">
        <v>967</v>
      </c>
      <c r="BN1185">
        <v>6228</v>
      </c>
      <c r="BO1185">
        <v>1864</v>
      </c>
    </row>
    <row r="1186" spans="1:67" x14ac:dyDescent="0.3">
      <c r="A1186" t="s">
        <v>1241</v>
      </c>
      <c r="B1186" s="2">
        <v>1184</v>
      </c>
      <c r="C1186" s="4">
        <v>1085</v>
      </c>
      <c r="D1186" s="4">
        <v>22</v>
      </c>
      <c r="E1186" s="10" t="s">
        <v>5261</v>
      </c>
      <c r="F1186" s="10">
        <v>2.94</v>
      </c>
      <c r="G1186" s="10">
        <v>4.2999999999999997E-2</v>
      </c>
      <c r="H1186" s="12">
        <f t="shared" si="56"/>
        <v>2.8969999999999998</v>
      </c>
      <c r="I1186" s="1">
        <f t="shared" si="54"/>
        <v>47.36</v>
      </c>
      <c r="J1186" s="1">
        <f t="shared" si="55"/>
        <v>236.8</v>
      </c>
      <c r="K1186">
        <v>236.81</v>
      </c>
      <c r="L1186">
        <v>5.67</v>
      </c>
      <c r="M1186">
        <v>1</v>
      </c>
      <c r="N1186" s="4">
        <v>1</v>
      </c>
      <c r="O1186">
        <v>1.8574E-2</v>
      </c>
      <c r="P1186">
        <v>-1.0474000000000001E-2</v>
      </c>
      <c r="Q1186">
        <v>1.0317E-2</v>
      </c>
      <c r="R1186">
        <v>8.9538999999999994E-2</v>
      </c>
      <c r="S1186">
        <v>19374</v>
      </c>
      <c r="T1186">
        <v>1.39</v>
      </c>
      <c r="U1186">
        <v>0</v>
      </c>
      <c r="V1186">
        <v>61</v>
      </c>
      <c r="W1186">
        <v>1975</v>
      </c>
      <c r="X1186">
        <v>0</v>
      </c>
      <c r="Y1186">
        <v>52</v>
      </c>
      <c r="Z1186">
        <v>0</v>
      </c>
      <c r="AA1186">
        <v>272</v>
      </c>
      <c r="AB1186">
        <v>3018</v>
      </c>
      <c r="AC1186">
        <v>2442</v>
      </c>
      <c r="AD1186">
        <v>31</v>
      </c>
      <c r="AE1186">
        <v>2911</v>
      </c>
      <c r="AF1186">
        <v>210</v>
      </c>
      <c r="AG1186">
        <v>196</v>
      </c>
      <c r="AH1186">
        <v>5525</v>
      </c>
      <c r="AI1186">
        <v>112353</v>
      </c>
      <c r="AJ1186">
        <v>449</v>
      </c>
      <c r="AK1186">
        <v>404</v>
      </c>
      <c r="AL1186">
        <v>190</v>
      </c>
      <c r="AM1186">
        <v>1979</v>
      </c>
      <c r="AN1186">
        <v>296</v>
      </c>
      <c r="AO1186">
        <v>165</v>
      </c>
      <c r="AP1186">
        <v>412</v>
      </c>
      <c r="AQ1186">
        <v>0</v>
      </c>
      <c r="AR1186">
        <v>0</v>
      </c>
      <c r="AS1186">
        <v>1098</v>
      </c>
      <c r="AT1186">
        <v>922</v>
      </c>
      <c r="AU1186">
        <v>266</v>
      </c>
      <c r="AV1186">
        <v>637</v>
      </c>
      <c r="AW1186">
        <v>31</v>
      </c>
      <c r="AX1186">
        <v>45</v>
      </c>
      <c r="AY1186">
        <v>224</v>
      </c>
      <c r="AZ1186">
        <v>10</v>
      </c>
      <c r="BA1186">
        <v>81</v>
      </c>
      <c r="BB1186">
        <v>285</v>
      </c>
      <c r="BC1186">
        <v>906</v>
      </c>
      <c r="BD1186">
        <v>29</v>
      </c>
      <c r="BE1186">
        <v>23</v>
      </c>
      <c r="BF1186">
        <v>296</v>
      </c>
      <c r="BG1186">
        <v>318</v>
      </c>
      <c r="BH1186">
        <v>473</v>
      </c>
      <c r="BI1186">
        <v>205</v>
      </c>
      <c r="BJ1186">
        <v>0</v>
      </c>
      <c r="BK1186">
        <v>197</v>
      </c>
      <c r="BL1186">
        <v>331</v>
      </c>
      <c r="BM1186">
        <v>194</v>
      </c>
      <c r="BN1186">
        <v>6286</v>
      </c>
      <c r="BO1186">
        <v>1931</v>
      </c>
    </row>
    <row r="1187" spans="1:67" x14ac:dyDescent="0.3">
      <c r="A1187" t="s">
        <v>1242</v>
      </c>
      <c r="B1187" s="2">
        <v>1185</v>
      </c>
      <c r="C1187" s="4">
        <v>1086</v>
      </c>
      <c r="D1187" s="4">
        <v>22</v>
      </c>
      <c r="E1187" s="10" t="s">
        <v>5261</v>
      </c>
      <c r="F1187" s="10">
        <v>2.94</v>
      </c>
      <c r="G1187" s="10">
        <v>4.2999999999999997E-2</v>
      </c>
      <c r="H1187" s="12">
        <f t="shared" si="56"/>
        <v>2.8969999999999998</v>
      </c>
      <c r="I1187" s="1">
        <f t="shared" si="54"/>
        <v>47.4</v>
      </c>
      <c r="J1187" s="1">
        <f t="shared" si="55"/>
        <v>237</v>
      </c>
      <c r="K1187">
        <v>237.01</v>
      </c>
      <c r="L1187">
        <v>5.68</v>
      </c>
      <c r="M1187">
        <v>1</v>
      </c>
      <c r="N1187" s="4">
        <v>1</v>
      </c>
      <c r="O1187">
        <v>1.8574E-2</v>
      </c>
      <c r="P1187">
        <v>-1.0474000000000001E-2</v>
      </c>
      <c r="Q1187">
        <v>1.0319E-2</v>
      </c>
      <c r="R1187">
        <v>8.9550000000000005E-2</v>
      </c>
      <c r="S1187">
        <v>17599</v>
      </c>
      <c r="T1187">
        <v>1.29</v>
      </c>
      <c r="U1187">
        <v>8</v>
      </c>
      <c r="V1187">
        <v>46</v>
      </c>
      <c r="W1187">
        <v>1793</v>
      </c>
      <c r="X1187">
        <v>0</v>
      </c>
      <c r="Y1187">
        <v>31</v>
      </c>
      <c r="Z1187">
        <v>12</v>
      </c>
      <c r="AA1187">
        <v>264</v>
      </c>
      <c r="AB1187">
        <v>2498</v>
      </c>
      <c r="AC1187">
        <v>2157</v>
      </c>
      <c r="AD1187">
        <v>0</v>
      </c>
      <c r="AE1187">
        <v>2654</v>
      </c>
      <c r="AF1187">
        <v>139</v>
      </c>
      <c r="AG1187">
        <v>178</v>
      </c>
      <c r="AH1187">
        <v>4419</v>
      </c>
      <c r="AI1187">
        <v>97604</v>
      </c>
      <c r="AJ1187">
        <v>0</v>
      </c>
      <c r="AK1187">
        <v>278</v>
      </c>
      <c r="AL1187">
        <v>95</v>
      </c>
      <c r="AM1187">
        <v>1803</v>
      </c>
      <c r="AN1187">
        <v>284</v>
      </c>
      <c r="AO1187">
        <v>249</v>
      </c>
      <c r="AP1187">
        <v>146</v>
      </c>
      <c r="AQ1187">
        <v>0</v>
      </c>
      <c r="AR1187">
        <v>0</v>
      </c>
      <c r="AS1187">
        <v>1292</v>
      </c>
      <c r="AT1187">
        <v>885</v>
      </c>
      <c r="AU1187">
        <v>145</v>
      </c>
      <c r="AV1187">
        <v>455</v>
      </c>
      <c r="AW1187">
        <v>37</v>
      </c>
      <c r="AX1187">
        <v>30</v>
      </c>
      <c r="AY1187">
        <v>196</v>
      </c>
      <c r="AZ1187">
        <v>42</v>
      </c>
      <c r="BA1187">
        <v>51</v>
      </c>
      <c r="BB1187">
        <v>333</v>
      </c>
      <c r="BC1187">
        <v>898</v>
      </c>
      <c r="BD1187">
        <v>209</v>
      </c>
      <c r="BE1187">
        <v>55</v>
      </c>
      <c r="BF1187">
        <v>535</v>
      </c>
      <c r="BG1187">
        <v>188</v>
      </c>
      <c r="BH1187">
        <v>598</v>
      </c>
      <c r="BI1187">
        <v>159</v>
      </c>
      <c r="BJ1187">
        <v>0</v>
      </c>
      <c r="BK1187">
        <v>214</v>
      </c>
      <c r="BL1187">
        <v>232</v>
      </c>
      <c r="BM1187">
        <v>912</v>
      </c>
      <c r="BN1187">
        <v>6039</v>
      </c>
      <c r="BO1187">
        <v>1776</v>
      </c>
    </row>
    <row r="1188" spans="1:67" x14ac:dyDescent="0.3">
      <c r="A1188" t="s">
        <v>1243</v>
      </c>
      <c r="B1188" s="2">
        <v>1186</v>
      </c>
      <c r="C1188" s="4">
        <v>1087</v>
      </c>
      <c r="D1188" s="4">
        <v>22</v>
      </c>
      <c r="E1188" s="10" t="s">
        <v>5261</v>
      </c>
      <c r="F1188" s="10">
        <v>2.94</v>
      </c>
      <c r="G1188" s="10">
        <v>4.2999999999999997E-2</v>
      </c>
      <c r="H1188" s="12">
        <f t="shared" si="56"/>
        <v>2.8969999999999998</v>
      </c>
      <c r="I1188" s="1">
        <f t="shared" si="54"/>
        <v>47.440000000000005</v>
      </c>
      <c r="J1188" s="1">
        <f t="shared" si="55"/>
        <v>237.20000000000002</v>
      </c>
      <c r="K1188">
        <v>237.21</v>
      </c>
      <c r="L1188">
        <v>5.68</v>
      </c>
      <c r="M1188">
        <v>1</v>
      </c>
      <c r="N1188" s="4">
        <v>1</v>
      </c>
      <c r="O1188">
        <v>1.8574E-2</v>
      </c>
      <c r="P1188">
        <v>-1.0444999999999999E-2</v>
      </c>
      <c r="Q1188">
        <v>1.0317E-2</v>
      </c>
      <c r="R1188">
        <v>8.9550000000000005E-2</v>
      </c>
      <c r="S1188">
        <v>16110</v>
      </c>
      <c r="T1188">
        <v>1.34</v>
      </c>
      <c r="U1188">
        <v>6</v>
      </c>
      <c r="V1188">
        <v>81</v>
      </c>
      <c r="W1188">
        <v>1434</v>
      </c>
      <c r="X1188">
        <v>0</v>
      </c>
      <c r="Y1188">
        <v>25</v>
      </c>
      <c r="Z1188">
        <v>11</v>
      </c>
      <c r="AA1188">
        <v>256</v>
      </c>
      <c r="AB1188">
        <v>2188</v>
      </c>
      <c r="AC1188">
        <v>1765</v>
      </c>
      <c r="AD1188">
        <v>41</v>
      </c>
      <c r="AE1188">
        <v>2212</v>
      </c>
      <c r="AF1188">
        <v>196</v>
      </c>
      <c r="AG1188">
        <v>191</v>
      </c>
      <c r="AH1188">
        <v>3451</v>
      </c>
      <c r="AI1188">
        <v>84469</v>
      </c>
      <c r="AJ1188">
        <v>0</v>
      </c>
      <c r="AK1188">
        <v>293</v>
      </c>
      <c r="AL1188">
        <v>0</v>
      </c>
      <c r="AM1188">
        <v>1562</v>
      </c>
      <c r="AN1188">
        <v>326</v>
      </c>
      <c r="AO1188">
        <v>199</v>
      </c>
      <c r="AP1188">
        <v>70</v>
      </c>
      <c r="AQ1188">
        <v>0</v>
      </c>
      <c r="AR1188">
        <v>0</v>
      </c>
      <c r="AS1188">
        <v>1099</v>
      </c>
      <c r="AT1188">
        <v>1067</v>
      </c>
      <c r="AU1188">
        <v>340</v>
      </c>
      <c r="AV1188">
        <v>377</v>
      </c>
      <c r="AW1188">
        <v>21</v>
      </c>
      <c r="AX1188">
        <v>61</v>
      </c>
      <c r="AY1188">
        <v>109</v>
      </c>
      <c r="AZ1188">
        <v>16</v>
      </c>
      <c r="BA1188">
        <v>78</v>
      </c>
      <c r="BB1188">
        <v>235</v>
      </c>
      <c r="BC1188">
        <v>768</v>
      </c>
      <c r="BD1188">
        <v>227</v>
      </c>
      <c r="BE1188">
        <v>39</v>
      </c>
      <c r="BF1188">
        <v>216</v>
      </c>
      <c r="BG1188">
        <v>160</v>
      </c>
      <c r="BH1188">
        <v>486</v>
      </c>
      <c r="BI1188">
        <v>71</v>
      </c>
      <c r="BJ1188">
        <v>0</v>
      </c>
      <c r="BK1188">
        <v>111</v>
      </c>
      <c r="BL1188">
        <v>275</v>
      </c>
      <c r="BM1188">
        <v>798</v>
      </c>
      <c r="BN1188">
        <v>5961</v>
      </c>
      <c r="BO1188">
        <v>1698</v>
      </c>
    </row>
    <row r="1189" spans="1:67" x14ac:dyDescent="0.3">
      <c r="A1189" t="s">
        <v>1244</v>
      </c>
      <c r="B1189" s="2">
        <v>1187</v>
      </c>
      <c r="C1189" s="4">
        <v>1088</v>
      </c>
      <c r="D1189" s="4">
        <v>22</v>
      </c>
      <c r="E1189" s="10" t="s">
        <v>5261</v>
      </c>
      <c r="F1189" s="10">
        <v>2.94</v>
      </c>
      <c r="G1189" s="10">
        <v>4.2999999999999997E-2</v>
      </c>
      <c r="H1189" s="12">
        <f t="shared" si="56"/>
        <v>2.8969999999999998</v>
      </c>
      <c r="I1189" s="1">
        <f t="shared" si="54"/>
        <v>47.480000000000004</v>
      </c>
      <c r="J1189" s="1">
        <f t="shared" si="55"/>
        <v>237.4</v>
      </c>
      <c r="K1189">
        <v>237.41</v>
      </c>
      <c r="L1189">
        <v>5.68</v>
      </c>
      <c r="M1189">
        <v>1</v>
      </c>
      <c r="N1189" s="4">
        <v>1</v>
      </c>
      <c r="O1189">
        <v>1.8574E-2</v>
      </c>
      <c r="P1189">
        <v>-1.0444999999999999E-2</v>
      </c>
      <c r="Q1189">
        <v>1.0317E-2</v>
      </c>
      <c r="R1189">
        <v>8.9550000000000005E-2</v>
      </c>
      <c r="S1189">
        <v>18030</v>
      </c>
      <c r="T1189">
        <v>1.25</v>
      </c>
      <c r="U1189">
        <v>13</v>
      </c>
      <c r="V1189">
        <v>64</v>
      </c>
      <c r="W1189">
        <v>1713</v>
      </c>
      <c r="X1189">
        <v>0</v>
      </c>
      <c r="Y1189">
        <v>30</v>
      </c>
      <c r="Z1189">
        <v>0</v>
      </c>
      <c r="AA1189">
        <v>276</v>
      </c>
      <c r="AB1189">
        <v>2601</v>
      </c>
      <c r="AC1189">
        <v>2168</v>
      </c>
      <c r="AD1189">
        <v>0</v>
      </c>
      <c r="AE1189">
        <v>2912</v>
      </c>
      <c r="AF1189">
        <v>246</v>
      </c>
      <c r="AG1189">
        <v>165</v>
      </c>
      <c r="AH1189">
        <v>3811</v>
      </c>
      <c r="AI1189">
        <v>100910</v>
      </c>
      <c r="AJ1189">
        <v>0</v>
      </c>
      <c r="AK1189">
        <v>425</v>
      </c>
      <c r="AL1189">
        <v>266</v>
      </c>
      <c r="AM1189">
        <v>1925</v>
      </c>
      <c r="AN1189">
        <v>495</v>
      </c>
      <c r="AO1189">
        <v>200</v>
      </c>
      <c r="AP1189">
        <v>239</v>
      </c>
      <c r="AQ1189">
        <v>0</v>
      </c>
      <c r="AR1189">
        <v>0</v>
      </c>
      <c r="AS1189">
        <v>949</v>
      </c>
      <c r="AT1189">
        <v>924</v>
      </c>
      <c r="AU1189">
        <v>230</v>
      </c>
      <c r="AV1189">
        <v>507</v>
      </c>
      <c r="AW1189">
        <v>29</v>
      </c>
      <c r="AX1189">
        <v>42</v>
      </c>
      <c r="AY1189">
        <v>205</v>
      </c>
      <c r="AZ1189">
        <v>16</v>
      </c>
      <c r="BA1189">
        <v>44</v>
      </c>
      <c r="BB1189">
        <v>279</v>
      </c>
      <c r="BC1189">
        <v>908</v>
      </c>
      <c r="BD1189">
        <v>138</v>
      </c>
      <c r="BE1189">
        <v>0</v>
      </c>
      <c r="BF1189">
        <v>303</v>
      </c>
      <c r="BG1189">
        <v>163</v>
      </c>
      <c r="BH1189">
        <v>565</v>
      </c>
      <c r="BI1189">
        <v>280</v>
      </c>
      <c r="BJ1189">
        <v>0</v>
      </c>
      <c r="BK1189">
        <v>97</v>
      </c>
      <c r="BL1189">
        <v>333</v>
      </c>
      <c r="BM1189">
        <v>602</v>
      </c>
      <c r="BN1189">
        <v>5917</v>
      </c>
      <c r="BO1189">
        <v>1967</v>
      </c>
    </row>
    <row r="1190" spans="1:67" x14ac:dyDescent="0.3">
      <c r="A1190" t="s">
        <v>1245</v>
      </c>
      <c r="B1190" s="2">
        <v>1188</v>
      </c>
      <c r="C1190" s="4">
        <v>1089</v>
      </c>
      <c r="D1190" s="4">
        <v>22</v>
      </c>
      <c r="E1190" s="10" t="s">
        <v>5261</v>
      </c>
      <c r="F1190" s="10">
        <v>2.94</v>
      </c>
      <c r="G1190" s="10">
        <v>4.2999999999999997E-2</v>
      </c>
      <c r="H1190" s="12">
        <f t="shared" si="56"/>
        <v>2.8969999999999998</v>
      </c>
      <c r="I1190" s="1">
        <f t="shared" si="54"/>
        <v>47.52</v>
      </c>
      <c r="J1190" s="1">
        <f t="shared" si="55"/>
        <v>237.60000000000002</v>
      </c>
      <c r="K1190">
        <v>237.61</v>
      </c>
      <c r="L1190">
        <v>5.68</v>
      </c>
      <c r="M1190">
        <v>1</v>
      </c>
      <c r="N1190" s="4">
        <v>1</v>
      </c>
      <c r="O1190">
        <v>1.8575000000000001E-2</v>
      </c>
      <c r="P1190">
        <v>-1.0487E-2</v>
      </c>
      <c r="Q1190">
        <v>1.0317E-2</v>
      </c>
      <c r="R1190">
        <v>8.9550000000000005E-2</v>
      </c>
      <c r="S1190">
        <v>17740</v>
      </c>
      <c r="T1190">
        <v>1.28</v>
      </c>
      <c r="U1190">
        <v>0</v>
      </c>
      <c r="V1190">
        <v>94</v>
      </c>
      <c r="W1190">
        <v>1759</v>
      </c>
      <c r="X1190">
        <v>0</v>
      </c>
      <c r="Y1190">
        <v>47</v>
      </c>
      <c r="Z1190">
        <v>0</v>
      </c>
      <c r="AA1190">
        <v>235</v>
      </c>
      <c r="AB1190">
        <v>2676</v>
      </c>
      <c r="AC1190">
        <v>2241</v>
      </c>
      <c r="AD1190">
        <v>5</v>
      </c>
      <c r="AE1190">
        <v>2962</v>
      </c>
      <c r="AF1190">
        <v>154</v>
      </c>
      <c r="AG1190">
        <v>157</v>
      </c>
      <c r="AH1190">
        <v>3991</v>
      </c>
      <c r="AI1190">
        <v>99233</v>
      </c>
      <c r="AJ1190">
        <v>0</v>
      </c>
      <c r="AK1190">
        <v>286</v>
      </c>
      <c r="AL1190">
        <v>55</v>
      </c>
      <c r="AM1190">
        <v>1770</v>
      </c>
      <c r="AN1190">
        <v>315</v>
      </c>
      <c r="AO1190">
        <v>72</v>
      </c>
      <c r="AP1190">
        <v>302</v>
      </c>
      <c r="AQ1190">
        <v>0</v>
      </c>
      <c r="AR1190">
        <v>0</v>
      </c>
      <c r="AS1190">
        <v>998</v>
      </c>
      <c r="AT1190">
        <v>927</v>
      </c>
      <c r="AU1190">
        <v>235</v>
      </c>
      <c r="AV1190">
        <v>500</v>
      </c>
      <c r="AW1190">
        <v>21</v>
      </c>
      <c r="AX1190">
        <v>24</v>
      </c>
      <c r="AY1190">
        <v>193</v>
      </c>
      <c r="AZ1190">
        <v>28</v>
      </c>
      <c r="BA1190">
        <v>50</v>
      </c>
      <c r="BB1190">
        <v>357</v>
      </c>
      <c r="BC1190">
        <v>1026</v>
      </c>
      <c r="BD1190">
        <v>7</v>
      </c>
      <c r="BE1190">
        <v>0</v>
      </c>
      <c r="BF1190">
        <v>224</v>
      </c>
      <c r="BG1190">
        <v>152</v>
      </c>
      <c r="BH1190">
        <v>618</v>
      </c>
      <c r="BI1190">
        <v>196</v>
      </c>
      <c r="BJ1190">
        <v>0</v>
      </c>
      <c r="BK1190">
        <v>117</v>
      </c>
      <c r="BL1190">
        <v>228</v>
      </c>
      <c r="BM1190">
        <v>899</v>
      </c>
      <c r="BN1190">
        <v>6100</v>
      </c>
      <c r="BO1190">
        <v>1992</v>
      </c>
    </row>
    <row r="1191" spans="1:67" x14ac:dyDescent="0.3">
      <c r="A1191" t="s">
        <v>1246</v>
      </c>
      <c r="B1191" s="2">
        <v>1189</v>
      </c>
      <c r="C1191" s="4">
        <v>1090</v>
      </c>
      <c r="D1191" s="4">
        <v>22</v>
      </c>
      <c r="E1191" s="10" t="s">
        <v>5261</v>
      </c>
      <c r="F1191" s="10">
        <v>2.94</v>
      </c>
      <c r="G1191" s="10">
        <v>4.2999999999999997E-2</v>
      </c>
      <c r="H1191" s="12">
        <f t="shared" si="56"/>
        <v>2.8969999999999998</v>
      </c>
      <c r="I1191" s="1">
        <f t="shared" si="54"/>
        <v>47.56</v>
      </c>
      <c r="J1191" s="1">
        <f t="shared" si="55"/>
        <v>237.8</v>
      </c>
      <c r="K1191">
        <v>237.81</v>
      </c>
      <c r="L1191">
        <v>5.68</v>
      </c>
      <c r="M1191">
        <v>1</v>
      </c>
      <c r="N1191" s="4">
        <v>1</v>
      </c>
      <c r="O1191">
        <v>1.8574E-2</v>
      </c>
      <c r="P1191">
        <v>-1.0487E-2</v>
      </c>
      <c r="Q1191">
        <v>1.0315E-2</v>
      </c>
      <c r="R1191">
        <v>8.9550000000000005E-2</v>
      </c>
      <c r="S1191">
        <v>16774</v>
      </c>
      <c r="T1191">
        <v>1.25</v>
      </c>
      <c r="U1191">
        <v>0</v>
      </c>
      <c r="V1191">
        <v>66</v>
      </c>
      <c r="W1191">
        <v>1521</v>
      </c>
      <c r="X1191">
        <v>0</v>
      </c>
      <c r="Y1191">
        <v>31</v>
      </c>
      <c r="Z1191">
        <v>0</v>
      </c>
      <c r="AA1191">
        <v>254</v>
      </c>
      <c r="AB1191">
        <v>2167</v>
      </c>
      <c r="AC1191">
        <v>1978</v>
      </c>
      <c r="AD1191">
        <v>24</v>
      </c>
      <c r="AE1191">
        <v>2520</v>
      </c>
      <c r="AF1191">
        <v>185</v>
      </c>
      <c r="AG1191">
        <v>194</v>
      </c>
      <c r="AH1191">
        <v>3925</v>
      </c>
      <c r="AI1191">
        <v>91829</v>
      </c>
      <c r="AJ1191">
        <v>0</v>
      </c>
      <c r="AK1191">
        <v>346</v>
      </c>
      <c r="AL1191">
        <v>130</v>
      </c>
      <c r="AM1191">
        <v>1632</v>
      </c>
      <c r="AN1191">
        <v>228</v>
      </c>
      <c r="AO1191">
        <v>21</v>
      </c>
      <c r="AP1191">
        <v>118</v>
      </c>
      <c r="AQ1191">
        <v>0</v>
      </c>
      <c r="AR1191">
        <v>0</v>
      </c>
      <c r="AS1191">
        <v>1091</v>
      </c>
      <c r="AT1191">
        <v>1010</v>
      </c>
      <c r="AU1191">
        <v>374</v>
      </c>
      <c r="AV1191">
        <v>555</v>
      </c>
      <c r="AW1191">
        <v>32</v>
      </c>
      <c r="AX1191">
        <v>33</v>
      </c>
      <c r="AY1191">
        <v>165</v>
      </c>
      <c r="AZ1191">
        <v>11</v>
      </c>
      <c r="BA1191">
        <v>52</v>
      </c>
      <c r="BB1191">
        <v>165</v>
      </c>
      <c r="BC1191">
        <v>791</v>
      </c>
      <c r="BD1191">
        <v>142</v>
      </c>
      <c r="BE1191">
        <v>0</v>
      </c>
      <c r="BF1191">
        <v>295</v>
      </c>
      <c r="BG1191">
        <v>196</v>
      </c>
      <c r="BH1191">
        <v>562</v>
      </c>
      <c r="BI1191">
        <v>124</v>
      </c>
      <c r="BJ1191">
        <v>0</v>
      </c>
      <c r="BK1191">
        <v>128</v>
      </c>
      <c r="BL1191">
        <v>276</v>
      </c>
      <c r="BM1191">
        <v>964</v>
      </c>
      <c r="BN1191">
        <v>5945</v>
      </c>
      <c r="BO1191">
        <v>1699</v>
      </c>
    </row>
    <row r="1192" spans="1:67" x14ac:dyDescent="0.3">
      <c r="A1192" t="s">
        <v>1247</v>
      </c>
      <c r="B1192" s="2">
        <v>1190</v>
      </c>
      <c r="C1192" s="4">
        <v>1091</v>
      </c>
      <c r="D1192" s="4">
        <v>22</v>
      </c>
      <c r="E1192" s="10" t="s">
        <v>5261</v>
      </c>
      <c r="F1192" s="10">
        <v>2.94</v>
      </c>
      <c r="G1192" s="10">
        <v>4.2999999999999997E-2</v>
      </c>
      <c r="H1192" s="12">
        <f t="shared" si="56"/>
        <v>2.8969999999999998</v>
      </c>
      <c r="I1192" s="1">
        <f t="shared" si="54"/>
        <v>47.6</v>
      </c>
      <c r="J1192" s="1">
        <f t="shared" si="55"/>
        <v>238</v>
      </c>
      <c r="K1192">
        <v>238.01</v>
      </c>
      <c r="L1192">
        <v>5.67</v>
      </c>
      <c r="M1192">
        <v>1</v>
      </c>
      <c r="N1192" s="4">
        <v>1</v>
      </c>
      <c r="O1192">
        <v>1.8574E-2</v>
      </c>
      <c r="P1192">
        <v>-1.0511E-2</v>
      </c>
      <c r="Q1192">
        <v>1.0315E-2</v>
      </c>
      <c r="R1192">
        <v>8.9550000000000005E-2</v>
      </c>
      <c r="S1192">
        <v>16599</v>
      </c>
      <c r="T1192">
        <v>1.21</v>
      </c>
      <c r="U1192">
        <v>0</v>
      </c>
      <c r="V1192">
        <v>64</v>
      </c>
      <c r="W1192">
        <v>1496</v>
      </c>
      <c r="X1192">
        <v>0</v>
      </c>
      <c r="Y1192">
        <v>27</v>
      </c>
      <c r="Z1192">
        <v>0</v>
      </c>
      <c r="AA1192">
        <v>247</v>
      </c>
      <c r="AB1192">
        <v>2139</v>
      </c>
      <c r="AC1192">
        <v>1837</v>
      </c>
      <c r="AD1192">
        <v>30</v>
      </c>
      <c r="AE1192">
        <v>2487</v>
      </c>
      <c r="AF1192">
        <v>235</v>
      </c>
      <c r="AG1192">
        <v>153</v>
      </c>
      <c r="AH1192">
        <v>3622</v>
      </c>
      <c r="AI1192">
        <v>89453</v>
      </c>
      <c r="AJ1192">
        <v>0</v>
      </c>
      <c r="AK1192">
        <v>347</v>
      </c>
      <c r="AL1192">
        <v>96</v>
      </c>
      <c r="AM1192">
        <v>1528</v>
      </c>
      <c r="AN1192">
        <v>213</v>
      </c>
      <c r="AO1192">
        <v>53</v>
      </c>
      <c r="AP1192">
        <v>0</v>
      </c>
      <c r="AQ1192">
        <v>0</v>
      </c>
      <c r="AR1192">
        <v>0</v>
      </c>
      <c r="AS1192">
        <v>1129</v>
      </c>
      <c r="AT1192">
        <v>1108</v>
      </c>
      <c r="AU1192">
        <v>278</v>
      </c>
      <c r="AV1192">
        <v>413</v>
      </c>
      <c r="AW1192">
        <v>27</v>
      </c>
      <c r="AX1192">
        <v>49</v>
      </c>
      <c r="AY1192">
        <v>157</v>
      </c>
      <c r="AZ1192">
        <v>4</v>
      </c>
      <c r="BA1192">
        <v>26</v>
      </c>
      <c r="BB1192">
        <v>203</v>
      </c>
      <c r="BC1192">
        <v>802</v>
      </c>
      <c r="BD1192">
        <v>318</v>
      </c>
      <c r="BE1192">
        <v>0</v>
      </c>
      <c r="BF1192">
        <v>304</v>
      </c>
      <c r="BG1192">
        <v>35</v>
      </c>
      <c r="BH1192">
        <v>546</v>
      </c>
      <c r="BI1192">
        <v>232</v>
      </c>
      <c r="BJ1192">
        <v>0</v>
      </c>
      <c r="BK1192">
        <v>55</v>
      </c>
      <c r="BL1192">
        <v>340</v>
      </c>
      <c r="BM1192">
        <v>763</v>
      </c>
      <c r="BN1192">
        <v>6322</v>
      </c>
      <c r="BO1192">
        <v>1935</v>
      </c>
    </row>
    <row r="1193" spans="1:67" x14ac:dyDescent="0.3">
      <c r="A1193" t="s">
        <v>1248</v>
      </c>
      <c r="B1193" s="2">
        <v>1191</v>
      </c>
      <c r="C1193" s="4">
        <v>1092</v>
      </c>
      <c r="D1193" s="4">
        <v>22</v>
      </c>
      <c r="E1193" s="10" t="s">
        <v>5261</v>
      </c>
      <c r="F1193" s="10">
        <v>2.94</v>
      </c>
      <c r="G1193" s="10">
        <v>4.2999999999999997E-2</v>
      </c>
      <c r="H1193" s="12">
        <f t="shared" si="56"/>
        <v>2.8969999999999998</v>
      </c>
      <c r="I1193" s="1">
        <f t="shared" si="54"/>
        <v>47.64</v>
      </c>
      <c r="J1193" s="1">
        <f t="shared" si="55"/>
        <v>238.20000000000002</v>
      </c>
      <c r="K1193">
        <v>238.21</v>
      </c>
      <c r="L1193">
        <v>5.66</v>
      </c>
      <c r="M1193">
        <v>1</v>
      </c>
      <c r="N1193" s="4">
        <v>1</v>
      </c>
      <c r="O1193">
        <v>1.8574E-2</v>
      </c>
      <c r="P1193">
        <v>-1.0511E-2</v>
      </c>
      <c r="Q1193">
        <v>1.0312999999999999E-2</v>
      </c>
      <c r="R1193">
        <v>8.9559E-2</v>
      </c>
      <c r="S1193">
        <v>16384</v>
      </c>
      <c r="T1193">
        <v>1.28</v>
      </c>
      <c r="U1193">
        <v>0</v>
      </c>
      <c r="V1193">
        <v>56</v>
      </c>
      <c r="W1193">
        <v>1536</v>
      </c>
      <c r="X1193">
        <v>0</v>
      </c>
      <c r="Y1193">
        <v>14</v>
      </c>
      <c r="Z1193">
        <v>0</v>
      </c>
      <c r="AA1193">
        <v>247</v>
      </c>
      <c r="AB1193">
        <v>2145</v>
      </c>
      <c r="AC1193">
        <v>1868</v>
      </c>
      <c r="AD1193">
        <v>9</v>
      </c>
      <c r="AE1193">
        <v>2291</v>
      </c>
      <c r="AF1193">
        <v>142</v>
      </c>
      <c r="AG1193">
        <v>155</v>
      </c>
      <c r="AH1193">
        <v>3504</v>
      </c>
      <c r="AI1193">
        <v>86334</v>
      </c>
      <c r="AJ1193">
        <v>0</v>
      </c>
      <c r="AK1193">
        <v>354</v>
      </c>
      <c r="AL1193">
        <v>0</v>
      </c>
      <c r="AM1193">
        <v>1593</v>
      </c>
      <c r="AN1193">
        <v>143</v>
      </c>
      <c r="AO1193">
        <v>237</v>
      </c>
      <c r="AP1193">
        <v>0</v>
      </c>
      <c r="AQ1193">
        <v>0</v>
      </c>
      <c r="AR1193">
        <v>0</v>
      </c>
      <c r="AS1193">
        <v>1150</v>
      </c>
      <c r="AT1193">
        <v>1084</v>
      </c>
      <c r="AU1193">
        <v>319</v>
      </c>
      <c r="AV1193">
        <v>639</v>
      </c>
      <c r="AW1193">
        <v>9</v>
      </c>
      <c r="AX1193">
        <v>34</v>
      </c>
      <c r="AY1193">
        <v>180</v>
      </c>
      <c r="AZ1193">
        <v>49</v>
      </c>
      <c r="BA1193">
        <v>40</v>
      </c>
      <c r="BB1193">
        <v>350</v>
      </c>
      <c r="BC1193">
        <v>692</v>
      </c>
      <c r="BD1193">
        <v>254</v>
      </c>
      <c r="BE1193">
        <v>7</v>
      </c>
      <c r="BF1193">
        <v>456</v>
      </c>
      <c r="BG1193">
        <v>113</v>
      </c>
      <c r="BH1193">
        <v>429</v>
      </c>
      <c r="BI1193">
        <v>225</v>
      </c>
      <c r="BJ1193">
        <v>0</v>
      </c>
      <c r="BK1193">
        <v>29</v>
      </c>
      <c r="BL1193">
        <v>274</v>
      </c>
      <c r="BM1193">
        <v>996</v>
      </c>
      <c r="BN1193">
        <v>6315</v>
      </c>
      <c r="BO1193">
        <v>1921</v>
      </c>
    </row>
    <row r="1194" spans="1:67" x14ac:dyDescent="0.3">
      <c r="A1194" t="s">
        <v>1249</v>
      </c>
      <c r="B1194" s="2">
        <v>1192</v>
      </c>
      <c r="C1194" s="4">
        <v>1093</v>
      </c>
      <c r="D1194" s="4">
        <v>22</v>
      </c>
      <c r="E1194" s="10" t="s">
        <v>5261</v>
      </c>
      <c r="F1194" s="10">
        <v>2.94</v>
      </c>
      <c r="G1194" s="10">
        <v>4.2999999999999997E-2</v>
      </c>
      <c r="H1194" s="12">
        <f t="shared" si="56"/>
        <v>2.8969999999999998</v>
      </c>
      <c r="I1194" s="1">
        <f t="shared" si="54"/>
        <v>47.68</v>
      </c>
      <c r="J1194" s="1">
        <f t="shared" si="55"/>
        <v>238.4</v>
      </c>
      <c r="K1194">
        <v>238.41</v>
      </c>
      <c r="L1194">
        <v>5.66</v>
      </c>
      <c r="M1194">
        <v>1</v>
      </c>
      <c r="N1194" s="4">
        <v>1</v>
      </c>
      <c r="O1194">
        <v>1.8574E-2</v>
      </c>
      <c r="P1194">
        <v>-1.0541E-2</v>
      </c>
      <c r="Q1194">
        <v>1.0312999999999999E-2</v>
      </c>
      <c r="R1194">
        <v>8.9559E-2</v>
      </c>
      <c r="S1194">
        <v>16175</v>
      </c>
      <c r="T1194">
        <v>1.21</v>
      </c>
      <c r="U1194">
        <v>0</v>
      </c>
      <c r="V1194">
        <v>72</v>
      </c>
      <c r="W1194">
        <v>1585</v>
      </c>
      <c r="X1194">
        <v>0</v>
      </c>
      <c r="Y1194">
        <v>11</v>
      </c>
      <c r="Z1194">
        <v>0</v>
      </c>
      <c r="AA1194">
        <v>230</v>
      </c>
      <c r="AB1194">
        <v>2115</v>
      </c>
      <c r="AC1194">
        <v>1856</v>
      </c>
      <c r="AD1194">
        <v>0</v>
      </c>
      <c r="AE1194">
        <v>2330</v>
      </c>
      <c r="AF1194">
        <v>139</v>
      </c>
      <c r="AG1194">
        <v>126</v>
      </c>
      <c r="AH1194">
        <v>4700</v>
      </c>
      <c r="AI1194">
        <v>83857</v>
      </c>
      <c r="AJ1194">
        <v>0</v>
      </c>
      <c r="AK1194">
        <v>256</v>
      </c>
      <c r="AL1194">
        <v>81</v>
      </c>
      <c r="AM1194">
        <v>1605</v>
      </c>
      <c r="AN1194">
        <v>375</v>
      </c>
      <c r="AO1194">
        <v>191</v>
      </c>
      <c r="AP1194">
        <v>261</v>
      </c>
      <c r="AQ1194">
        <v>0</v>
      </c>
      <c r="AR1194">
        <v>0</v>
      </c>
      <c r="AS1194">
        <v>802</v>
      </c>
      <c r="AT1194">
        <v>1157</v>
      </c>
      <c r="AU1194">
        <v>307</v>
      </c>
      <c r="AV1194">
        <v>336</v>
      </c>
      <c r="AW1194">
        <v>12</v>
      </c>
      <c r="AX1194">
        <v>50</v>
      </c>
      <c r="AY1194">
        <v>135</v>
      </c>
      <c r="AZ1194">
        <v>25</v>
      </c>
      <c r="BA1194">
        <v>92</v>
      </c>
      <c r="BB1194">
        <v>196</v>
      </c>
      <c r="BC1194">
        <v>850</v>
      </c>
      <c r="BD1194">
        <v>19</v>
      </c>
      <c r="BE1194">
        <v>0</v>
      </c>
      <c r="BF1194">
        <v>226</v>
      </c>
      <c r="BG1194">
        <v>148</v>
      </c>
      <c r="BH1194">
        <v>531</v>
      </c>
      <c r="BI1194">
        <v>246</v>
      </c>
      <c r="BJ1194">
        <v>56</v>
      </c>
      <c r="BK1194">
        <v>133</v>
      </c>
      <c r="BL1194">
        <v>272</v>
      </c>
      <c r="BM1194">
        <v>870</v>
      </c>
      <c r="BN1194">
        <v>6247</v>
      </c>
      <c r="BO1194">
        <v>1766</v>
      </c>
    </row>
    <row r="1195" spans="1:67" x14ac:dyDescent="0.3">
      <c r="A1195" t="s">
        <v>1250</v>
      </c>
      <c r="B1195" s="2">
        <v>1193</v>
      </c>
      <c r="C1195" s="4">
        <v>1094</v>
      </c>
      <c r="D1195" s="4">
        <v>22</v>
      </c>
      <c r="E1195" s="10" t="s">
        <v>5261</v>
      </c>
      <c r="F1195" s="10">
        <v>2.94</v>
      </c>
      <c r="G1195" s="10">
        <v>4.2999999999999997E-2</v>
      </c>
      <c r="H1195" s="12">
        <f t="shared" si="56"/>
        <v>2.8969999999999998</v>
      </c>
      <c r="I1195" s="1">
        <f t="shared" si="54"/>
        <v>47.720000000000006</v>
      </c>
      <c r="J1195" s="1">
        <f t="shared" si="55"/>
        <v>238.60000000000002</v>
      </c>
      <c r="K1195">
        <v>238.61</v>
      </c>
      <c r="L1195">
        <v>5.66</v>
      </c>
      <c r="M1195">
        <v>1</v>
      </c>
      <c r="N1195" s="4">
        <v>1</v>
      </c>
      <c r="O1195">
        <v>1.8575000000000001E-2</v>
      </c>
      <c r="P1195">
        <v>-1.0562999999999999E-2</v>
      </c>
      <c r="Q1195">
        <v>1.0311000000000001E-2</v>
      </c>
      <c r="R1195">
        <v>8.9559E-2</v>
      </c>
      <c r="S1195">
        <v>16192</v>
      </c>
      <c r="T1195">
        <v>1.4</v>
      </c>
      <c r="U1195">
        <v>0</v>
      </c>
      <c r="V1195">
        <v>64</v>
      </c>
      <c r="W1195">
        <v>1533</v>
      </c>
      <c r="X1195">
        <v>0</v>
      </c>
      <c r="Y1195">
        <v>11</v>
      </c>
      <c r="Z1195">
        <v>0</v>
      </c>
      <c r="AA1195">
        <v>237</v>
      </c>
      <c r="AB1195">
        <v>2256</v>
      </c>
      <c r="AC1195">
        <v>1816</v>
      </c>
      <c r="AD1195">
        <v>25</v>
      </c>
      <c r="AE1195">
        <v>2147</v>
      </c>
      <c r="AF1195">
        <v>180</v>
      </c>
      <c r="AG1195">
        <v>171</v>
      </c>
      <c r="AH1195">
        <v>5043</v>
      </c>
      <c r="AI1195">
        <v>85779</v>
      </c>
      <c r="AJ1195">
        <v>126</v>
      </c>
      <c r="AK1195">
        <v>403</v>
      </c>
      <c r="AL1195">
        <v>33</v>
      </c>
      <c r="AM1195">
        <v>1591</v>
      </c>
      <c r="AN1195">
        <v>407</v>
      </c>
      <c r="AO1195">
        <v>282</v>
      </c>
      <c r="AP1195">
        <v>226</v>
      </c>
      <c r="AQ1195">
        <v>0</v>
      </c>
      <c r="AR1195">
        <v>0</v>
      </c>
      <c r="AS1195">
        <v>817</v>
      </c>
      <c r="AT1195">
        <v>1002</v>
      </c>
      <c r="AU1195">
        <v>292</v>
      </c>
      <c r="AV1195">
        <v>766</v>
      </c>
      <c r="AW1195">
        <v>0</v>
      </c>
      <c r="AX1195">
        <v>46</v>
      </c>
      <c r="AY1195">
        <v>237</v>
      </c>
      <c r="AZ1195">
        <v>0</v>
      </c>
      <c r="BA1195">
        <v>18</v>
      </c>
      <c r="BB1195">
        <v>339</v>
      </c>
      <c r="BC1195">
        <v>761</v>
      </c>
      <c r="BD1195">
        <v>111</v>
      </c>
      <c r="BE1195">
        <v>0</v>
      </c>
      <c r="BF1195">
        <v>226</v>
      </c>
      <c r="BG1195">
        <v>111</v>
      </c>
      <c r="BH1195">
        <v>442</v>
      </c>
      <c r="BI1195">
        <v>190</v>
      </c>
      <c r="BJ1195">
        <v>173</v>
      </c>
      <c r="BK1195">
        <v>78</v>
      </c>
      <c r="BL1195">
        <v>261</v>
      </c>
      <c r="BM1195">
        <v>379</v>
      </c>
      <c r="BN1195">
        <v>5536</v>
      </c>
      <c r="BO1195">
        <v>1711</v>
      </c>
    </row>
    <row r="1196" spans="1:67" x14ac:dyDescent="0.3">
      <c r="A1196" t="s">
        <v>1251</v>
      </c>
      <c r="B1196" s="2">
        <v>1194</v>
      </c>
      <c r="C1196" s="4">
        <v>1095</v>
      </c>
      <c r="D1196" s="4">
        <v>22</v>
      </c>
      <c r="E1196" s="10" t="s">
        <v>5261</v>
      </c>
      <c r="F1196" s="10">
        <v>2.94</v>
      </c>
      <c r="G1196" s="10">
        <v>4.2999999999999997E-2</v>
      </c>
      <c r="H1196" s="12">
        <f t="shared" si="56"/>
        <v>2.8969999999999998</v>
      </c>
      <c r="I1196" s="1">
        <f t="shared" si="54"/>
        <v>47.760000000000005</v>
      </c>
      <c r="J1196" s="1">
        <f t="shared" si="55"/>
        <v>238.8</v>
      </c>
      <c r="K1196">
        <v>238.81</v>
      </c>
      <c r="L1196">
        <v>5.66</v>
      </c>
      <c r="M1196">
        <v>1</v>
      </c>
      <c r="N1196" s="4">
        <v>1</v>
      </c>
      <c r="O1196">
        <v>1.8574E-2</v>
      </c>
      <c r="P1196">
        <v>-1.0562999999999999E-2</v>
      </c>
      <c r="Q1196">
        <v>1.0311000000000001E-2</v>
      </c>
      <c r="R1196">
        <v>8.9566999999999994E-2</v>
      </c>
      <c r="S1196">
        <v>16595</v>
      </c>
      <c r="T1196">
        <v>1.2</v>
      </c>
      <c r="U1196">
        <v>0</v>
      </c>
      <c r="V1196">
        <v>68</v>
      </c>
      <c r="W1196">
        <v>1576</v>
      </c>
      <c r="X1196">
        <v>0</v>
      </c>
      <c r="Y1196">
        <v>34</v>
      </c>
      <c r="Z1196">
        <v>10</v>
      </c>
      <c r="AA1196">
        <v>220</v>
      </c>
      <c r="AB1196">
        <v>2341</v>
      </c>
      <c r="AC1196">
        <v>2087</v>
      </c>
      <c r="AD1196">
        <v>23</v>
      </c>
      <c r="AE1196">
        <v>2466</v>
      </c>
      <c r="AF1196">
        <v>121</v>
      </c>
      <c r="AG1196">
        <v>153</v>
      </c>
      <c r="AH1196">
        <v>4026</v>
      </c>
      <c r="AI1196">
        <v>91254</v>
      </c>
      <c r="AJ1196">
        <v>0</v>
      </c>
      <c r="AK1196">
        <v>368</v>
      </c>
      <c r="AL1196">
        <v>219</v>
      </c>
      <c r="AM1196">
        <v>1720</v>
      </c>
      <c r="AN1196">
        <v>483</v>
      </c>
      <c r="AO1196">
        <v>269</v>
      </c>
      <c r="AP1196">
        <v>191</v>
      </c>
      <c r="AQ1196">
        <v>0</v>
      </c>
      <c r="AR1196">
        <v>0</v>
      </c>
      <c r="AS1196">
        <v>1022</v>
      </c>
      <c r="AT1196">
        <v>953</v>
      </c>
      <c r="AU1196">
        <v>326</v>
      </c>
      <c r="AV1196">
        <v>518</v>
      </c>
      <c r="AW1196">
        <v>28</v>
      </c>
      <c r="AX1196">
        <v>62</v>
      </c>
      <c r="AY1196">
        <v>238</v>
      </c>
      <c r="AZ1196">
        <v>43</v>
      </c>
      <c r="BA1196">
        <v>56</v>
      </c>
      <c r="BB1196">
        <v>231</v>
      </c>
      <c r="BC1196">
        <v>880</v>
      </c>
      <c r="BD1196">
        <v>138</v>
      </c>
      <c r="BE1196">
        <v>0</v>
      </c>
      <c r="BF1196">
        <v>308</v>
      </c>
      <c r="BG1196">
        <v>214</v>
      </c>
      <c r="BH1196">
        <v>442</v>
      </c>
      <c r="BI1196">
        <v>156</v>
      </c>
      <c r="BJ1196">
        <v>0</v>
      </c>
      <c r="BK1196">
        <v>92</v>
      </c>
      <c r="BL1196">
        <v>327</v>
      </c>
      <c r="BM1196">
        <v>939</v>
      </c>
      <c r="BN1196">
        <v>6121</v>
      </c>
      <c r="BO1196">
        <v>1769</v>
      </c>
    </row>
    <row r="1197" spans="1:67" x14ac:dyDescent="0.3">
      <c r="A1197" t="s">
        <v>1252</v>
      </c>
      <c r="B1197" s="2">
        <v>1195</v>
      </c>
      <c r="C1197" s="4">
        <v>1096</v>
      </c>
      <c r="D1197" s="4">
        <v>22</v>
      </c>
      <c r="E1197" s="10" t="s">
        <v>5261</v>
      </c>
      <c r="F1197" s="10">
        <v>2.94</v>
      </c>
      <c r="G1197" s="10">
        <v>4.2999999999999997E-2</v>
      </c>
      <c r="H1197" s="12">
        <f t="shared" si="56"/>
        <v>2.8969999999999998</v>
      </c>
      <c r="I1197" s="1">
        <f t="shared" si="54"/>
        <v>47.8</v>
      </c>
      <c r="J1197" s="1">
        <f t="shared" si="55"/>
        <v>239</v>
      </c>
      <c r="K1197">
        <v>239.01</v>
      </c>
      <c r="L1197">
        <v>5.67</v>
      </c>
      <c r="M1197">
        <v>1</v>
      </c>
      <c r="N1197" s="4">
        <v>1</v>
      </c>
      <c r="O1197">
        <v>1.8574E-2</v>
      </c>
      <c r="P1197">
        <v>-1.0531E-2</v>
      </c>
      <c r="Q1197">
        <v>1.0312999999999999E-2</v>
      </c>
      <c r="R1197">
        <v>8.9559E-2</v>
      </c>
      <c r="S1197">
        <v>17087</v>
      </c>
      <c r="T1197">
        <v>1.25</v>
      </c>
      <c r="U1197">
        <v>0</v>
      </c>
      <c r="V1197">
        <v>56</v>
      </c>
      <c r="W1197">
        <v>1594</v>
      </c>
      <c r="X1197">
        <v>6</v>
      </c>
      <c r="Y1197">
        <v>36</v>
      </c>
      <c r="Z1197">
        <v>31</v>
      </c>
      <c r="AA1197">
        <v>268</v>
      </c>
      <c r="AB1197">
        <v>2481</v>
      </c>
      <c r="AC1197">
        <v>2252</v>
      </c>
      <c r="AD1197">
        <v>0</v>
      </c>
      <c r="AE1197">
        <v>3043</v>
      </c>
      <c r="AF1197">
        <v>202</v>
      </c>
      <c r="AG1197">
        <v>118</v>
      </c>
      <c r="AH1197">
        <v>4853</v>
      </c>
      <c r="AI1197">
        <v>94750</v>
      </c>
      <c r="AJ1197">
        <v>0</v>
      </c>
      <c r="AK1197">
        <v>341</v>
      </c>
      <c r="AL1197">
        <v>99</v>
      </c>
      <c r="AM1197">
        <v>1687</v>
      </c>
      <c r="AN1197">
        <v>311</v>
      </c>
      <c r="AO1197">
        <v>95</v>
      </c>
      <c r="AP1197">
        <v>211</v>
      </c>
      <c r="AQ1197">
        <v>0</v>
      </c>
      <c r="AR1197">
        <v>0</v>
      </c>
      <c r="AS1197">
        <v>1003</v>
      </c>
      <c r="AT1197">
        <v>958</v>
      </c>
      <c r="AU1197">
        <v>294</v>
      </c>
      <c r="AV1197">
        <v>610</v>
      </c>
      <c r="AW1197">
        <v>17</v>
      </c>
      <c r="AX1197">
        <v>50</v>
      </c>
      <c r="AY1197">
        <v>189</v>
      </c>
      <c r="AZ1197">
        <v>6</v>
      </c>
      <c r="BA1197">
        <v>53</v>
      </c>
      <c r="BB1197">
        <v>191</v>
      </c>
      <c r="BC1197">
        <v>1080</v>
      </c>
      <c r="BD1197">
        <v>126</v>
      </c>
      <c r="BE1197">
        <v>0</v>
      </c>
      <c r="BF1197">
        <v>178</v>
      </c>
      <c r="BG1197">
        <v>286</v>
      </c>
      <c r="BH1197">
        <v>484</v>
      </c>
      <c r="BI1197">
        <v>37</v>
      </c>
      <c r="BJ1197">
        <v>71</v>
      </c>
      <c r="BK1197">
        <v>131</v>
      </c>
      <c r="BL1197">
        <v>318</v>
      </c>
      <c r="BM1197">
        <v>828</v>
      </c>
      <c r="BN1197">
        <v>5777</v>
      </c>
      <c r="BO1197">
        <v>1661</v>
      </c>
    </row>
    <row r="1198" spans="1:67" x14ac:dyDescent="0.3">
      <c r="A1198" t="s">
        <v>1253</v>
      </c>
      <c r="B1198" s="2">
        <v>1196</v>
      </c>
      <c r="C1198" s="4">
        <v>1097</v>
      </c>
      <c r="D1198" s="4">
        <v>22</v>
      </c>
      <c r="E1198" s="10" t="s">
        <v>5261</v>
      </c>
      <c r="F1198" s="10">
        <v>2.94</v>
      </c>
      <c r="G1198" s="10">
        <v>4.2999999999999997E-2</v>
      </c>
      <c r="H1198" s="12">
        <f t="shared" si="56"/>
        <v>2.8969999999999998</v>
      </c>
      <c r="I1198" s="1">
        <f t="shared" si="54"/>
        <v>47.84</v>
      </c>
      <c r="J1198" s="1">
        <f t="shared" si="55"/>
        <v>239.20000000000002</v>
      </c>
      <c r="K1198">
        <v>239.21</v>
      </c>
      <c r="L1198">
        <v>5.67</v>
      </c>
      <c r="M1198">
        <v>1</v>
      </c>
      <c r="N1198" s="4">
        <v>1</v>
      </c>
      <c r="O1198">
        <v>1.8575000000000001E-2</v>
      </c>
      <c r="P1198">
        <v>-1.0529E-2</v>
      </c>
      <c r="Q1198">
        <v>1.0312999999999999E-2</v>
      </c>
      <c r="R1198">
        <v>8.9559E-2</v>
      </c>
      <c r="S1198">
        <v>17643</v>
      </c>
      <c r="T1198">
        <v>1.1200000000000001</v>
      </c>
      <c r="U1198">
        <v>4</v>
      </c>
      <c r="V1198">
        <v>47</v>
      </c>
      <c r="W1198">
        <v>1698</v>
      </c>
      <c r="X1198">
        <v>0</v>
      </c>
      <c r="Y1198">
        <v>45</v>
      </c>
      <c r="Z1198">
        <v>222</v>
      </c>
      <c r="AA1198">
        <v>249</v>
      </c>
      <c r="AB1198">
        <v>2696</v>
      </c>
      <c r="AC1198">
        <v>2355</v>
      </c>
      <c r="AD1198">
        <v>15</v>
      </c>
      <c r="AE1198">
        <v>3011</v>
      </c>
      <c r="AF1198">
        <v>181</v>
      </c>
      <c r="AG1198">
        <v>217</v>
      </c>
      <c r="AH1198">
        <v>4759</v>
      </c>
      <c r="AI1198">
        <v>101546</v>
      </c>
      <c r="AJ1198">
        <v>287</v>
      </c>
      <c r="AK1198">
        <v>417</v>
      </c>
      <c r="AL1198">
        <v>205</v>
      </c>
      <c r="AM1198">
        <v>1866</v>
      </c>
      <c r="AN1198">
        <v>339</v>
      </c>
      <c r="AO1198">
        <v>135</v>
      </c>
      <c r="AP1198">
        <v>174</v>
      </c>
      <c r="AQ1198">
        <v>0</v>
      </c>
      <c r="AR1198">
        <v>0</v>
      </c>
      <c r="AS1198">
        <v>1122</v>
      </c>
      <c r="AT1198">
        <v>853</v>
      </c>
      <c r="AU1198">
        <v>174</v>
      </c>
      <c r="AV1198">
        <v>672</v>
      </c>
      <c r="AW1198">
        <v>17</v>
      </c>
      <c r="AX1198">
        <v>77</v>
      </c>
      <c r="AY1198">
        <v>144</v>
      </c>
      <c r="AZ1198">
        <v>37</v>
      </c>
      <c r="BA1198">
        <v>78</v>
      </c>
      <c r="BB1198">
        <v>216</v>
      </c>
      <c r="BC1198">
        <v>869</v>
      </c>
      <c r="BD1198">
        <v>230</v>
      </c>
      <c r="BE1198">
        <v>9</v>
      </c>
      <c r="BF1198">
        <v>309</v>
      </c>
      <c r="BG1198">
        <v>277</v>
      </c>
      <c r="BH1198">
        <v>428</v>
      </c>
      <c r="BI1198">
        <v>165</v>
      </c>
      <c r="BJ1198">
        <v>0</v>
      </c>
      <c r="BK1198">
        <v>201</v>
      </c>
      <c r="BL1198">
        <v>299</v>
      </c>
      <c r="BM1198">
        <v>565</v>
      </c>
      <c r="BN1198">
        <v>5630</v>
      </c>
      <c r="BO1198">
        <v>1790</v>
      </c>
    </row>
    <row r="1199" spans="1:67" x14ac:dyDescent="0.3">
      <c r="A1199" t="s">
        <v>1254</v>
      </c>
      <c r="B1199" s="2">
        <v>1197</v>
      </c>
      <c r="C1199" s="4">
        <v>1098</v>
      </c>
      <c r="D1199" s="4">
        <v>22</v>
      </c>
      <c r="E1199" s="10" t="s">
        <v>5261</v>
      </c>
      <c r="F1199" s="10">
        <v>2.94</v>
      </c>
      <c r="G1199" s="10">
        <v>4.2999999999999997E-2</v>
      </c>
      <c r="H1199" s="12">
        <f t="shared" si="56"/>
        <v>2.8969999999999998</v>
      </c>
      <c r="I1199" s="1">
        <f t="shared" si="54"/>
        <v>47.88</v>
      </c>
      <c r="J1199" s="1">
        <f t="shared" si="55"/>
        <v>239.4</v>
      </c>
      <c r="K1199">
        <v>239.41</v>
      </c>
      <c r="L1199">
        <v>5.67</v>
      </c>
      <c r="M1199">
        <v>1</v>
      </c>
      <c r="N1199" s="4">
        <v>1</v>
      </c>
      <c r="O1199">
        <v>1.8575000000000001E-2</v>
      </c>
      <c r="P1199">
        <v>-1.0593999999999999E-2</v>
      </c>
      <c r="Q1199">
        <v>1.0312999999999999E-2</v>
      </c>
      <c r="R1199">
        <v>8.9559E-2</v>
      </c>
      <c r="S1199">
        <v>17294</v>
      </c>
      <c r="T1199">
        <v>1.3</v>
      </c>
      <c r="U1199">
        <v>0</v>
      </c>
      <c r="V1199">
        <v>72</v>
      </c>
      <c r="W1199">
        <v>1668</v>
      </c>
      <c r="X1199">
        <v>0</v>
      </c>
      <c r="Y1199">
        <v>25</v>
      </c>
      <c r="Z1199">
        <v>122</v>
      </c>
      <c r="AA1199">
        <v>243</v>
      </c>
      <c r="AB1199">
        <v>2698</v>
      </c>
      <c r="AC1199">
        <v>2228</v>
      </c>
      <c r="AD1199">
        <v>0</v>
      </c>
      <c r="AE1199">
        <v>2867</v>
      </c>
      <c r="AF1199">
        <v>147</v>
      </c>
      <c r="AG1199">
        <v>148</v>
      </c>
      <c r="AH1199">
        <v>4273</v>
      </c>
      <c r="AI1199">
        <v>98784</v>
      </c>
      <c r="AJ1199">
        <v>0</v>
      </c>
      <c r="AK1199">
        <v>378</v>
      </c>
      <c r="AL1199">
        <v>88</v>
      </c>
      <c r="AM1199">
        <v>1626</v>
      </c>
      <c r="AN1199">
        <v>257</v>
      </c>
      <c r="AO1199">
        <v>168</v>
      </c>
      <c r="AP1199">
        <v>54</v>
      </c>
      <c r="AQ1199">
        <v>0</v>
      </c>
      <c r="AR1199">
        <v>0</v>
      </c>
      <c r="AS1199">
        <v>963</v>
      </c>
      <c r="AT1199">
        <v>817</v>
      </c>
      <c r="AU1199">
        <v>370</v>
      </c>
      <c r="AV1199">
        <v>463</v>
      </c>
      <c r="AW1199">
        <v>29</v>
      </c>
      <c r="AX1199">
        <v>51</v>
      </c>
      <c r="AY1199">
        <v>235</v>
      </c>
      <c r="AZ1199">
        <v>17</v>
      </c>
      <c r="BA1199">
        <v>76</v>
      </c>
      <c r="BB1199">
        <v>232</v>
      </c>
      <c r="BC1199">
        <v>984</v>
      </c>
      <c r="BD1199">
        <v>186</v>
      </c>
      <c r="BE1199">
        <v>0</v>
      </c>
      <c r="BF1199">
        <v>157</v>
      </c>
      <c r="BG1199">
        <v>112</v>
      </c>
      <c r="BH1199">
        <v>653</v>
      </c>
      <c r="BI1199">
        <v>192</v>
      </c>
      <c r="BJ1199">
        <v>0</v>
      </c>
      <c r="BK1199">
        <v>53</v>
      </c>
      <c r="BL1199">
        <v>296</v>
      </c>
      <c r="BM1199">
        <v>794</v>
      </c>
      <c r="BN1199">
        <v>5527</v>
      </c>
      <c r="BO1199">
        <v>1658</v>
      </c>
    </row>
    <row r="1200" spans="1:67" x14ac:dyDescent="0.3">
      <c r="A1200" t="s">
        <v>1255</v>
      </c>
      <c r="B1200" s="2">
        <v>1198</v>
      </c>
      <c r="C1200" s="4">
        <v>1099</v>
      </c>
      <c r="D1200" s="4">
        <v>22</v>
      </c>
      <c r="E1200" s="10" t="s">
        <v>5261</v>
      </c>
      <c r="F1200" s="10">
        <v>2.94</v>
      </c>
      <c r="G1200" s="10">
        <v>4.2999999999999997E-2</v>
      </c>
      <c r="H1200" s="12">
        <f t="shared" si="56"/>
        <v>2.8969999999999998</v>
      </c>
      <c r="I1200" s="1">
        <f t="shared" si="54"/>
        <v>47.92</v>
      </c>
      <c r="J1200" s="1">
        <f t="shared" si="55"/>
        <v>239.60000000000002</v>
      </c>
      <c r="K1200">
        <v>239.61</v>
      </c>
      <c r="L1200">
        <v>5.67</v>
      </c>
      <c r="M1200">
        <v>1</v>
      </c>
      <c r="N1200" s="4">
        <v>1</v>
      </c>
      <c r="O1200">
        <v>1.8575000000000001E-2</v>
      </c>
      <c r="P1200">
        <v>-1.0649E-2</v>
      </c>
      <c r="Q1200">
        <v>1.0312999999999999E-2</v>
      </c>
      <c r="R1200">
        <v>8.9559E-2</v>
      </c>
      <c r="S1200">
        <v>16385</v>
      </c>
      <c r="T1200">
        <v>1.24</v>
      </c>
      <c r="U1200">
        <v>8</v>
      </c>
      <c r="V1200">
        <v>71</v>
      </c>
      <c r="W1200">
        <v>1615</v>
      </c>
      <c r="X1200">
        <v>0</v>
      </c>
      <c r="Y1200">
        <v>25</v>
      </c>
      <c r="Z1200">
        <v>0</v>
      </c>
      <c r="AA1200">
        <v>244</v>
      </c>
      <c r="AB1200">
        <v>2436</v>
      </c>
      <c r="AC1200">
        <v>1928</v>
      </c>
      <c r="AD1200">
        <v>26</v>
      </c>
      <c r="AE1200">
        <v>2523</v>
      </c>
      <c r="AF1200">
        <v>131</v>
      </c>
      <c r="AG1200">
        <v>128</v>
      </c>
      <c r="AH1200">
        <v>4177</v>
      </c>
      <c r="AI1200">
        <v>90708</v>
      </c>
      <c r="AJ1200">
        <v>0</v>
      </c>
      <c r="AK1200">
        <v>361</v>
      </c>
      <c r="AL1200">
        <v>79</v>
      </c>
      <c r="AM1200">
        <v>1626</v>
      </c>
      <c r="AN1200">
        <v>501</v>
      </c>
      <c r="AO1200">
        <v>361</v>
      </c>
      <c r="AP1200">
        <v>68</v>
      </c>
      <c r="AQ1200">
        <v>0</v>
      </c>
      <c r="AR1200">
        <v>0</v>
      </c>
      <c r="AS1200">
        <v>855</v>
      </c>
      <c r="AT1200">
        <v>1066</v>
      </c>
      <c r="AU1200">
        <v>281</v>
      </c>
      <c r="AV1200">
        <v>451</v>
      </c>
      <c r="AW1200">
        <v>18</v>
      </c>
      <c r="AX1200">
        <v>64</v>
      </c>
      <c r="AY1200">
        <v>176</v>
      </c>
      <c r="AZ1200">
        <v>27</v>
      </c>
      <c r="BA1200">
        <v>66</v>
      </c>
      <c r="BB1200">
        <v>217</v>
      </c>
      <c r="BC1200">
        <v>900</v>
      </c>
      <c r="BD1200">
        <v>224</v>
      </c>
      <c r="BE1200">
        <v>11</v>
      </c>
      <c r="BF1200">
        <v>341</v>
      </c>
      <c r="BG1200">
        <v>140</v>
      </c>
      <c r="BH1200">
        <v>428</v>
      </c>
      <c r="BI1200">
        <v>93</v>
      </c>
      <c r="BJ1200">
        <v>0</v>
      </c>
      <c r="BK1200">
        <v>55</v>
      </c>
      <c r="BL1200">
        <v>232</v>
      </c>
      <c r="BM1200">
        <v>810</v>
      </c>
      <c r="BN1200">
        <v>5162</v>
      </c>
      <c r="BO1200">
        <v>1667</v>
      </c>
    </row>
    <row r="1201" spans="1:67" x14ac:dyDescent="0.3">
      <c r="A1201" t="s">
        <v>1256</v>
      </c>
      <c r="B1201" s="2">
        <v>1199</v>
      </c>
      <c r="C1201" s="4">
        <v>1100</v>
      </c>
      <c r="D1201" s="4">
        <v>22</v>
      </c>
      <c r="E1201" s="10" t="s">
        <v>5261</v>
      </c>
      <c r="F1201" s="10">
        <v>2.94</v>
      </c>
      <c r="G1201" s="10">
        <v>4.2999999999999997E-2</v>
      </c>
      <c r="H1201" s="12">
        <f t="shared" si="56"/>
        <v>2.8969999999999998</v>
      </c>
      <c r="I1201" s="1">
        <f t="shared" si="54"/>
        <v>47.96</v>
      </c>
      <c r="J1201" s="1">
        <f t="shared" si="55"/>
        <v>239.8</v>
      </c>
      <c r="K1201">
        <v>239.81</v>
      </c>
      <c r="L1201">
        <v>5.67</v>
      </c>
      <c r="M1201">
        <v>1</v>
      </c>
      <c r="N1201" s="4">
        <v>1</v>
      </c>
      <c r="O1201">
        <v>1.8575000000000001E-2</v>
      </c>
      <c r="P1201">
        <v>-1.0642E-2</v>
      </c>
      <c r="Q1201">
        <v>1.0315E-2</v>
      </c>
      <c r="R1201">
        <v>8.9559E-2</v>
      </c>
      <c r="S1201">
        <v>16065</v>
      </c>
      <c r="T1201">
        <v>1.25</v>
      </c>
      <c r="U1201">
        <v>0</v>
      </c>
      <c r="V1201">
        <v>43</v>
      </c>
      <c r="W1201">
        <v>1445</v>
      </c>
      <c r="X1201">
        <v>0</v>
      </c>
      <c r="Y1201">
        <v>22</v>
      </c>
      <c r="Z1201">
        <v>0</v>
      </c>
      <c r="AA1201">
        <v>281</v>
      </c>
      <c r="AB1201">
        <v>2359</v>
      </c>
      <c r="AC1201">
        <v>1978</v>
      </c>
      <c r="AD1201">
        <v>18</v>
      </c>
      <c r="AE1201">
        <v>2438</v>
      </c>
      <c r="AF1201">
        <v>158</v>
      </c>
      <c r="AG1201">
        <v>103</v>
      </c>
      <c r="AH1201">
        <v>4261</v>
      </c>
      <c r="AI1201">
        <v>88210</v>
      </c>
      <c r="AJ1201">
        <v>0</v>
      </c>
      <c r="AK1201">
        <v>378</v>
      </c>
      <c r="AL1201">
        <v>83</v>
      </c>
      <c r="AM1201">
        <v>1477</v>
      </c>
      <c r="AN1201">
        <v>325</v>
      </c>
      <c r="AO1201">
        <v>87</v>
      </c>
      <c r="AP1201">
        <v>0</v>
      </c>
      <c r="AQ1201">
        <v>0</v>
      </c>
      <c r="AR1201">
        <v>0</v>
      </c>
      <c r="AS1201">
        <v>1081</v>
      </c>
      <c r="AT1201">
        <v>890</v>
      </c>
      <c r="AU1201">
        <v>306</v>
      </c>
      <c r="AV1201">
        <v>373</v>
      </c>
      <c r="AW1201">
        <v>29</v>
      </c>
      <c r="AX1201">
        <v>27</v>
      </c>
      <c r="AY1201">
        <v>123</v>
      </c>
      <c r="AZ1201">
        <v>46</v>
      </c>
      <c r="BA1201">
        <v>53</v>
      </c>
      <c r="BB1201">
        <v>253</v>
      </c>
      <c r="BC1201">
        <v>914</v>
      </c>
      <c r="BD1201">
        <v>323</v>
      </c>
      <c r="BE1201">
        <v>0</v>
      </c>
      <c r="BF1201">
        <v>477</v>
      </c>
      <c r="BG1201">
        <v>33</v>
      </c>
      <c r="BH1201">
        <v>478</v>
      </c>
      <c r="BI1201">
        <v>131</v>
      </c>
      <c r="BJ1201">
        <v>0</v>
      </c>
      <c r="BK1201">
        <v>39</v>
      </c>
      <c r="BL1201">
        <v>295</v>
      </c>
      <c r="BM1201">
        <v>657</v>
      </c>
      <c r="BN1201">
        <v>5360</v>
      </c>
      <c r="BO1201">
        <v>1604</v>
      </c>
    </row>
    <row r="1202" spans="1:67" x14ac:dyDescent="0.3">
      <c r="A1202" t="s">
        <v>1257</v>
      </c>
      <c r="B1202" s="2">
        <v>1200</v>
      </c>
      <c r="C1202" s="4">
        <v>1101</v>
      </c>
      <c r="D1202" s="4">
        <v>23</v>
      </c>
      <c r="E1202" s="10" t="s">
        <v>5261</v>
      </c>
      <c r="F1202" s="10">
        <v>2.94</v>
      </c>
      <c r="G1202" s="10">
        <v>4.2999999999999997E-2</v>
      </c>
      <c r="H1202" s="12">
        <f t="shared" si="56"/>
        <v>2.8969999999999998</v>
      </c>
      <c r="I1202" s="1">
        <f t="shared" si="54"/>
        <v>48</v>
      </c>
      <c r="J1202" s="1">
        <f t="shared" si="55"/>
        <v>240</v>
      </c>
      <c r="K1202">
        <v>240.01</v>
      </c>
      <c r="L1202">
        <v>5.67</v>
      </c>
      <c r="M1202">
        <v>1</v>
      </c>
      <c r="N1202" s="4">
        <v>1</v>
      </c>
      <c r="O1202">
        <v>1.8575000000000001E-2</v>
      </c>
      <c r="P1202">
        <v>-1.0588E-2</v>
      </c>
      <c r="Q1202">
        <v>1.0317E-2</v>
      </c>
      <c r="R1202">
        <v>8.9559E-2</v>
      </c>
      <c r="S1202">
        <v>15371</v>
      </c>
      <c r="T1202">
        <v>1.29</v>
      </c>
      <c r="U1202">
        <v>0</v>
      </c>
      <c r="V1202">
        <v>46</v>
      </c>
      <c r="W1202">
        <v>1333</v>
      </c>
      <c r="X1202">
        <v>0</v>
      </c>
      <c r="Y1202">
        <v>17</v>
      </c>
      <c r="Z1202">
        <v>0</v>
      </c>
      <c r="AA1202">
        <v>236</v>
      </c>
      <c r="AB1202">
        <v>2146</v>
      </c>
      <c r="AC1202">
        <v>1854</v>
      </c>
      <c r="AD1202">
        <v>4</v>
      </c>
      <c r="AE1202">
        <v>2355</v>
      </c>
      <c r="AF1202">
        <v>175</v>
      </c>
      <c r="AG1202">
        <v>126</v>
      </c>
      <c r="AH1202">
        <v>3760</v>
      </c>
      <c r="AI1202">
        <v>84796</v>
      </c>
      <c r="AJ1202">
        <v>0</v>
      </c>
      <c r="AK1202">
        <v>384</v>
      </c>
      <c r="AL1202">
        <v>0</v>
      </c>
      <c r="AM1202">
        <v>1466</v>
      </c>
      <c r="AN1202">
        <v>307</v>
      </c>
      <c r="AO1202">
        <v>177</v>
      </c>
      <c r="AP1202">
        <v>179</v>
      </c>
      <c r="AQ1202">
        <v>0</v>
      </c>
      <c r="AR1202">
        <v>0</v>
      </c>
      <c r="AS1202">
        <v>921</v>
      </c>
      <c r="AT1202">
        <v>899</v>
      </c>
      <c r="AU1202">
        <v>228</v>
      </c>
      <c r="AV1202">
        <v>543</v>
      </c>
      <c r="AW1202">
        <v>26</v>
      </c>
      <c r="AX1202">
        <v>7</v>
      </c>
      <c r="AY1202">
        <v>126</v>
      </c>
      <c r="AZ1202">
        <v>21</v>
      </c>
      <c r="BA1202">
        <v>70</v>
      </c>
      <c r="BB1202">
        <v>311</v>
      </c>
      <c r="BC1202">
        <v>782</v>
      </c>
      <c r="BD1202">
        <v>115</v>
      </c>
      <c r="BE1202">
        <v>0</v>
      </c>
      <c r="BF1202">
        <v>273</v>
      </c>
      <c r="BG1202">
        <v>103</v>
      </c>
      <c r="BH1202">
        <v>591</v>
      </c>
      <c r="BI1202">
        <v>146</v>
      </c>
      <c r="BJ1202">
        <v>0</v>
      </c>
      <c r="BK1202">
        <v>45</v>
      </c>
      <c r="BL1202">
        <v>356</v>
      </c>
      <c r="BM1202">
        <v>793</v>
      </c>
      <c r="BN1202">
        <v>5292</v>
      </c>
      <c r="BO1202">
        <v>1642</v>
      </c>
    </row>
    <row r="1203" spans="1:67" x14ac:dyDescent="0.3">
      <c r="A1203" t="s">
        <v>1258</v>
      </c>
      <c r="B1203" s="2">
        <v>1201</v>
      </c>
      <c r="C1203" s="4">
        <v>1102</v>
      </c>
      <c r="D1203" s="4">
        <v>23</v>
      </c>
      <c r="E1203" s="10" t="s">
        <v>5261</v>
      </c>
      <c r="F1203" s="10">
        <v>2.94</v>
      </c>
      <c r="G1203" s="10">
        <v>4.2999999999999997E-2</v>
      </c>
      <c r="H1203" s="12">
        <f t="shared" si="56"/>
        <v>2.8969999999999998</v>
      </c>
      <c r="I1203" s="1">
        <f t="shared" si="54"/>
        <v>48.040000000000006</v>
      </c>
      <c r="J1203" s="1">
        <f t="shared" si="55"/>
        <v>240.20000000000002</v>
      </c>
      <c r="K1203">
        <v>240.21</v>
      </c>
      <c r="L1203">
        <v>5.67</v>
      </c>
      <c r="M1203">
        <v>1</v>
      </c>
      <c r="N1203" s="4">
        <v>1</v>
      </c>
      <c r="O1203">
        <v>1.8575000000000001E-2</v>
      </c>
      <c r="P1203">
        <v>-1.0586E-2</v>
      </c>
      <c r="Q1203">
        <v>1.0317E-2</v>
      </c>
      <c r="R1203">
        <v>8.9559E-2</v>
      </c>
      <c r="S1203">
        <v>15605</v>
      </c>
      <c r="T1203">
        <v>1.38</v>
      </c>
      <c r="U1203">
        <v>0</v>
      </c>
      <c r="V1203">
        <v>64</v>
      </c>
      <c r="W1203">
        <v>1280</v>
      </c>
      <c r="X1203">
        <v>0</v>
      </c>
      <c r="Y1203">
        <v>26</v>
      </c>
      <c r="Z1203">
        <v>0</v>
      </c>
      <c r="AA1203">
        <v>296</v>
      </c>
      <c r="AB1203">
        <v>2034</v>
      </c>
      <c r="AC1203">
        <v>1810</v>
      </c>
      <c r="AD1203">
        <v>0</v>
      </c>
      <c r="AE1203">
        <v>2382</v>
      </c>
      <c r="AF1203">
        <v>127</v>
      </c>
      <c r="AG1203">
        <v>213</v>
      </c>
      <c r="AH1203">
        <v>4075</v>
      </c>
      <c r="AI1203">
        <v>87164</v>
      </c>
      <c r="AJ1203">
        <v>0</v>
      </c>
      <c r="AK1203">
        <v>305</v>
      </c>
      <c r="AL1203">
        <v>23</v>
      </c>
      <c r="AM1203">
        <v>1515</v>
      </c>
      <c r="AN1203">
        <v>320</v>
      </c>
      <c r="AO1203">
        <v>502</v>
      </c>
      <c r="AP1203">
        <v>163</v>
      </c>
      <c r="AQ1203">
        <v>0</v>
      </c>
      <c r="AR1203">
        <v>0</v>
      </c>
      <c r="AS1203">
        <v>580</v>
      </c>
      <c r="AT1203">
        <v>809</v>
      </c>
      <c r="AU1203">
        <v>439</v>
      </c>
      <c r="AV1203">
        <v>480</v>
      </c>
      <c r="AW1203">
        <v>20</v>
      </c>
      <c r="AX1203">
        <v>61</v>
      </c>
      <c r="AY1203">
        <v>154</v>
      </c>
      <c r="AZ1203">
        <v>0</v>
      </c>
      <c r="BA1203">
        <v>79</v>
      </c>
      <c r="BB1203">
        <v>317</v>
      </c>
      <c r="BC1203">
        <v>729</v>
      </c>
      <c r="BD1203">
        <v>250</v>
      </c>
      <c r="BE1203">
        <v>32</v>
      </c>
      <c r="BF1203">
        <v>165</v>
      </c>
      <c r="BG1203">
        <v>71</v>
      </c>
      <c r="BH1203">
        <v>455</v>
      </c>
      <c r="BI1203">
        <v>282</v>
      </c>
      <c r="BJ1203">
        <v>313</v>
      </c>
      <c r="BK1203">
        <v>26</v>
      </c>
      <c r="BL1203">
        <v>305</v>
      </c>
      <c r="BM1203">
        <v>881</v>
      </c>
      <c r="BN1203">
        <v>5421</v>
      </c>
      <c r="BO1203">
        <v>1633</v>
      </c>
    </row>
    <row r="1204" spans="1:67" x14ac:dyDescent="0.3">
      <c r="A1204" t="s">
        <v>1259</v>
      </c>
      <c r="B1204" s="2">
        <v>1202</v>
      </c>
      <c r="C1204" s="4">
        <v>1103</v>
      </c>
      <c r="D1204" s="4">
        <v>23</v>
      </c>
      <c r="E1204" s="10" t="s">
        <v>5261</v>
      </c>
      <c r="F1204" s="10">
        <v>2.94</v>
      </c>
      <c r="G1204" s="10">
        <v>4.2999999999999997E-2</v>
      </c>
      <c r="H1204" s="12">
        <f t="shared" si="56"/>
        <v>2.8969999999999998</v>
      </c>
      <c r="I1204" s="1">
        <f t="shared" si="54"/>
        <v>48.08</v>
      </c>
      <c r="J1204" s="1">
        <f t="shared" si="55"/>
        <v>240.4</v>
      </c>
      <c r="K1204">
        <v>240.41</v>
      </c>
      <c r="L1204">
        <v>5.68</v>
      </c>
      <c r="M1204">
        <v>1</v>
      </c>
      <c r="N1204" s="4">
        <v>1</v>
      </c>
      <c r="O1204">
        <v>1.8575000000000001E-2</v>
      </c>
      <c r="P1204">
        <v>-1.0586E-2</v>
      </c>
      <c r="Q1204">
        <v>1.0319E-2</v>
      </c>
      <c r="R1204">
        <v>8.9570999999999998E-2</v>
      </c>
      <c r="S1204">
        <v>15430</v>
      </c>
      <c r="T1204">
        <v>1.29</v>
      </c>
      <c r="U1204">
        <v>0</v>
      </c>
      <c r="V1204">
        <v>54</v>
      </c>
      <c r="W1204">
        <v>1328</v>
      </c>
      <c r="X1204">
        <v>11</v>
      </c>
      <c r="Y1204">
        <v>30</v>
      </c>
      <c r="Z1204">
        <v>0</v>
      </c>
      <c r="AA1204">
        <v>240</v>
      </c>
      <c r="AB1204">
        <v>2140</v>
      </c>
      <c r="AC1204">
        <v>1812</v>
      </c>
      <c r="AD1204">
        <v>39</v>
      </c>
      <c r="AE1204">
        <v>2230</v>
      </c>
      <c r="AF1204">
        <v>128</v>
      </c>
      <c r="AG1204">
        <v>100</v>
      </c>
      <c r="AH1204">
        <v>4219</v>
      </c>
      <c r="AI1204">
        <v>83050</v>
      </c>
      <c r="AJ1204">
        <v>0</v>
      </c>
      <c r="AK1204">
        <v>316</v>
      </c>
      <c r="AL1204">
        <v>88</v>
      </c>
      <c r="AM1204">
        <v>1380</v>
      </c>
      <c r="AN1204">
        <v>265</v>
      </c>
      <c r="AO1204">
        <v>188</v>
      </c>
      <c r="AP1204">
        <v>0</v>
      </c>
      <c r="AQ1204">
        <v>0</v>
      </c>
      <c r="AR1204">
        <v>0</v>
      </c>
      <c r="AS1204">
        <v>1056</v>
      </c>
      <c r="AT1204">
        <v>973</v>
      </c>
      <c r="AU1204">
        <v>287</v>
      </c>
      <c r="AV1204">
        <v>609</v>
      </c>
      <c r="AW1204">
        <v>30</v>
      </c>
      <c r="AX1204">
        <v>54</v>
      </c>
      <c r="AY1204">
        <v>180</v>
      </c>
      <c r="AZ1204">
        <v>6</v>
      </c>
      <c r="BA1204">
        <v>77</v>
      </c>
      <c r="BB1204">
        <v>286</v>
      </c>
      <c r="BC1204">
        <v>769</v>
      </c>
      <c r="BD1204">
        <v>307</v>
      </c>
      <c r="BE1204">
        <v>0</v>
      </c>
      <c r="BF1204">
        <v>258</v>
      </c>
      <c r="BG1204">
        <v>101</v>
      </c>
      <c r="BH1204">
        <v>544</v>
      </c>
      <c r="BI1204">
        <v>40</v>
      </c>
      <c r="BJ1204">
        <v>0</v>
      </c>
      <c r="BK1204">
        <v>63</v>
      </c>
      <c r="BL1204">
        <v>318</v>
      </c>
      <c r="BM1204">
        <v>1029</v>
      </c>
      <c r="BN1204">
        <v>5222</v>
      </c>
      <c r="BO1204">
        <v>1744</v>
      </c>
    </row>
    <row r="1205" spans="1:67" x14ac:dyDescent="0.3">
      <c r="A1205" t="s">
        <v>1260</v>
      </c>
      <c r="B1205" s="2">
        <v>1203</v>
      </c>
      <c r="C1205" s="4">
        <v>1104</v>
      </c>
      <c r="D1205" s="4">
        <v>23</v>
      </c>
      <c r="E1205" s="10" t="s">
        <v>5261</v>
      </c>
      <c r="F1205" s="10">
        <v>2.94</v>
      </c>
      <c r="G1205" s="10">
        <v>4.2999999999999997E-2</v>
      </c>
      <c r="H1205" s="12">
        <f t="shared" si="56"/>
        <v>2.8969999999999998</v>
      </c>
      <c r="I1205" s="1">
        <f t="shared" si="54"/>
        <v>48.120000000000005</v>
      </c>
      <c r="J1205" s="1">
        <f t="shared" si="55"/>
        <v>240.60000000000002</v>
      </c>
      <c r="K1205">
        <v>240.61</v>
      </c>
      <c r="L1205">
        <v>5.68</v>
      </c>
      <c r="M1205">
        <v>1</v>
      </c>
      <c r="N1205" s="4">
        <v>1</v>
      </c>
      <c r="O1205">
        <v>1.8574E-2</v>
      </c>
      <c r="P1205">
        <v>-1.0606000000000001E-2</v>
      </c>
      <c r="Q1205">
        <v>1.0321E-2</v>
      </c>
      <c r="R1205">
        <v>8.9570999999999998E-2</v>
      </c>
      <c r="S1205">
        <v>15477</v>
      </c>
      <c r="T1205">
        <v>1.26</v>
      </c>
      <c r="U1205">
        <v>6</v>
      </c>
      <c r="V1205">
        <v>61</v>
      </c>
      <c r="W1205">
        <v>1239</v>
      </c>
      <c r="X1205">
        <v>0</v>
      </c>
      <c r="Y1205">
        <v>43</v>
      </c>
      <c r="Z1205">
        <v>0</v>
      </c>
      <c r="AA1205">
        <v>222</v>
      </c>
      <c r="AB1205">
        <v>2199</v>
      </c>
      <c r="AC1205">
        <v>1743</v>
      </c>
      <c r="AD1205">
        <v>28</v>
      </c>
      <c r="AE1205">
        <v>2238</v>
      </c>
      <c r="AF1205">
        <v>163</v>
      </c>
      <c r="AG1205">
        <v>171</v>
      </c>
      <c r="AH1205">
        <v>3819</v>
      </c>
      <c r="AI1205">
        <v>83909</v>
      </c>
      <c r="AJ1205">
        <v>0</v>
      </c>
      <c r="AK1205">
        <v>299</v>
      </c>
      <c r="AL1205">
        <v>68</v>
      </c>
      <c r="AM1205">
        <v>1420</v>
      </c>
      <c r="AN1205">
        <v>329</v>
      </c>
      <c r="AO1205">
        <v>196</v>
      </c>
      <c r="AP1205">
        <v>215</v>
      </c>
      <c r="AQ1205">
        <v>0</v>
      </c>
      <c r="AR1205">
        <v>0</v>
      </c>
      <c r="AS1205">
        <v>941</v>
      </c>
      <c r="AT1205">
        <v>946</v>
      </c>
      <c r="AU1205">
        <v>344</v>
      </c>
      <c r="AV1205">
        <v>456</v>
      </c>
      <c r="AW1205">
        <v>25</v>
      </c>
      <c r="AX1205">
        <v>29</v>
      </c>
      <c r="AY1205">
        <v>150</v>
      </c>
      <c r="AZ1205">
        <v>16</v>
      </c>
      <c r="BA1205">
        <v>78</v>
      </c>
      <c r="BB1205">
        <v>235</v>
      </c>
      <c r="BC1205">
        <v>778</v>
      </c>
      <c r="BD1205">
        <v>213</v>
      </c>
      <c r="BE1205">
        <v>0</v>
      </c>
      <c r="BF1205">
        <v>311</v>
      </c>
      <c r="BG1205">
        <v>230</v>
      </c>
      <c r="BH1205">
        <v>425</v>
      </c>
      <c r="BI1205">
        <v>156</v>
      </c>
      <c r="BJ1205">
        <v>67</v>
      </c>
      <c r="BK1205">
        <v>41</v>
      </c>
      <c r="BL1205">
        <v>237</v>
      </c>
      <c r="BM1205">
        <v>798</v>
      </c>
      <c r="BN1205">
        <v>5625</v>
      </c>
      <c r="BO1205">
        <v>1649</v>
      </c>
    </row>
    <row r="1206" spans="1:67" x14ac:dyDescent="0.3">
      <c r="A1206" t="s">
        <v>1261</v>
      </c>
      <c r="B1206" s="2">
        <v>1204</v>
      </c>
      <c r="C1206" s="4">
        <v>1105</v>
      </c>
      <c r="D1206" s="4">
        <v>23</v>
      </c>
      <c r="E1206" s="10" t="s">
        <v>5261</v>
      </c>
      <c r="F1206" s="10">
        <v>2.94</v>
      </c>
      <c r="G1206" s="10">
        <v>4.2999999999999997E-2</v>
      </c>
      <c r="H1206" s="12">
        <f t="shared" si="56"/>
        <v>2.8969999999999998</v>
      </c>
      <c r="I1206" s="1">
        <f t="shared" si="54"/>
        <v>48.160000000000004</v>
      </c>
      <c r="J1206" s="1">
        <f t="shared" si="55"/>
        <v>240.8</v>
      </c>
      <c r="K1206">
        <v>240.81</v>
      </c>
      <c r="L1206">
        <v>5.68</v>
      </c>
      <c r="M1206">
        <v>1</v>
      </c>
      <c r="N1206" s="4">
        <v>1</v>
      </c>
      <c r="O1206">
        <v>1.8574E-2</v>
      </c>
      <c r="P1206">
        <v>-1.064E-2</v>
      </c>
      <c r="Q1206">
        <v>1.0323000000000001E-2</v>
      </c>
      <c r="R1206">
        <v>8.9563000000000004E-2</v>
      </c>
      <c r="S1206">
        <v>15584</v>
      </c>
      <c r="T1206">
        <v>1.26</v>
      </c>
      <c r="U1206">
        <v>0</v>
      </c>
      <c r="V1206">
        <v>43</v>
      </c>
      <c r="W1206">
        <v>1284</v>
      </c>
      <c r="X1206">
        <v>0</v>
      </c>
      <c r="Y1206">
        <v>37</v>
      </c>
      <c r="Z1206">
        <v>0</v>
      </c>
      <c r="AA1206">
        <v>220</v>
      </c>
      <c r="AB1206">
        <v>2481</v>
      </c>
      <c r="AC1206">
        <v>1666</v>
      </c>
      <c r="AD1206">
        <v>8</v>
      </c>
      <c r="AE1206">
        <v>2403</v>
      </c>
      <c r="AF1206">
        <v>159</v>
      </c>
      <c r="AG1206">
        <v>149</v>
      </c>
      <c r="AH1206">
        <v>3930</v>
      </c>
      <c r="AI1206">
        <v>83954</v>
      </c>
      <c r="AJ1206">
        <v>0</v>
      </c>
      <c r="AK1206">
        <v>331</v>
      </c>
      <c r="AL1206">
        <v>0</v>
      </c>
      <c r="AM1206">
        <v>1386</v>
      </c>
      <c r="AN1206">
        <v>240</v>
      </c>
      <c r="AO1206">
        <v>125</v>
      </c>
      <c r="AP1206">
        <v>401</v>
      </c>
      <c r="AQ1206">
        <v>0</v>
      </c>
      <c r="AR1206">
        <v>0</v>
      </c>
      <c r="AS1206">
        <v>948</v>
      </c>
      <c r="AT1206">
        <v>800</v>
      </c>
      <c r="AU1206">
        <v>154</v>
      </c>
      <c r="AV1206">
        <v>409</v>
      </c>
      <c r="AW1206">
        <v>26</v>
      </c>
      <c r="AX1206">
        <v>71</v>
      </c>
      <c r="AY1206">
        <v>150</v>
      </c>
      <c r="AZ1206">
        <v>28</v>
      </c>
      <c r="BA1206">
        <v>89</v>
      </c>
      <c r="BB1206">
        <v>262</v>
      </c>
      <c r="BC1206">
        <v>684</v>
      </c>
      <c r="BD1206">
        <v>34</v>
      </c>
      <c r="BE1206">
        <v>0</v>
      </c>
      <c r="BF1206">
        <v>225</v>
      </c>
      <c r="BG1206">
        <v>107</v>
      </c>
      <c r="BH1206">
        <v>464</v>
      </c>
      <c r="BI1206">
        <v>195</v>
      </c>
      <c r="BJ1206">
        <v>0</v>
      </c>
      <c r="BK1206">
        <v>99</v>
      </c>
      <c r="BL1206">
        <v>284</v>
      </c>
      <c r="BM1206">
        <v>818</v>
      </c>
      <c r="BN1206">
        <v>5568</v>
      </c>
      <c r="BO1206">
        <v>1630</v>
      </c>
    </row>
    <row r="1207" spans="1:67" x14ac:dyDescent="0.3">
      <c r="A1207" t="s">
        <v>1262</v>
      </c>
      <c r="B1207" s="2">
        <v>1205</v>
      </c>
      <c r="C1207" s="4">
        <v>1106</v>
      </c>
      <c r="D1207" s="4">
        <v>23</v>
      </c>
      <c r="E1207" s="10" t="s">
        <v>5261</v>
      </c>
      <c r="F1207" s="10">
        <v>2.94</v>
      </c>
      <c r="G1207" s="10">
        <v>4.2999999999999997E-2</v>
      </c>
      <c r="H1207" s="12">
        <f t="shared" si="56"/>
        <v>2.8969999999999998</v>
      </c>
      <c r="I1207" s="1">
        <f t="shared" si="54"/>
        <v>48.2</v>
      </c>
      <c r="J1207" s="1">
        <f t="shared" si="55"/>
        <v>241</v>
      </c>
      <c r="K1207">
        <v>241.01</v>
      </c>
      <c r="L1207">
        <v>5.68</v>
      </c>
      <c r="M1207">
        <v>1</v>
      </c>
      <c r="N1207" s="4">
        <v>1</v>
      </c>
      <c r="O1207">
        <v>1.8575000000000001E-2</v>
      </c>
      <c r="P1207">
        <v>-1.064E-2</v>
      </c>
      <c r="Q1207">
        <v>1.0323000000000001E-2</v>
      </c>
      <c r="R1207">
        <v>8.9553999999999995E-2</v>
      </c>
      <c r="S1207">
        <v>15967</v>
      </c>
      <c r="T1207">
        <v>1.41</v>
      </c>
      <c r="U1207">
        <v>0</v>
      </c>
      <c r="V1207">
        <v>67</v>
      </c>
      <c r="W1207">
        <v>1420</v>
      </c>
      <c r="X1207">
        <v>0</v>
      </c>
      <c r="Y1207">
        <v>39</v>
      </c>
      <c r="Z1207">
        <v>0</v>
      </c>
      <c r="AA1207">
        <v>234</v>
      </c>
      <c r="AB1207">
        <v>2336</v>
      </c>
      <c r="AC1207">
        <v>1836</v>
      </c>
      <c r="AD1207">
        <v>0</v>
      </c>
      <c r="AE1207">
        <v>2084</v>
      </c>
      <c r="AF1207">
        <v>133</v>
      </c>
      <c r="AG1207">
        <v>144</v>
      </c>
      <c r="AH1207">
        <v>4888</v>
      </c>
      <c r="AI1207">
        <v>86840</v>
      </c>
      <c r="AJ1207">
        <v>0</v>
      </c>
      <c r="AK1207">
        <v>346</v>
      </c>
      <c r="AL1207">
        <v>80</v>
      </c>
      <c r="AM1207">
        <v>1618</v>
      </c>
      <c r="AN1207">
        <v>384</v>
      </c>
      <c r="AO1207">
        <v>163</v>
      </c>
      <c r="AP1207">
        <v>185</v>
      </c>
      <c r="AQ1207">
        <v>0</v>
      </c>
      <c r="AR1207">
        <v>0</v>
      </c>
      <c r="AS1207">
        <v>1172</v>
      </c>
      <c r="AT1207">
        <v>830</v>
      </c>
      <c r="AU1207">
        <v>227</v>
      </c>
      <c r="AV1207">
        <v>400</v>
      </c>
      <c r="AW1207">
        <v>0</v>
      </c>
      <c r="AX1207">
        <v>37</v>
      </c>
      <c r="AY1207">
        <v>293</v>
      </c>
      <c r="AZ1207">
        <v>26</v>
      </c>
      <c r="BA1207">
        <v>25</v>
      </c>
      <c r="BB1207">
        <v>277</v>
      </c>
      <c r="BC1207">
        <v>811</v>
      </c>
      <c r="BD1207">
        <v>113</v>
      </c>
      <c r="BE1207">
        <v>178</v>
      </c>
      <c r="BF1207">
        <v>409</v>
      </c>
      <c r="BG1207">
        <v>121</v>
      </c>
      <c r="BH1207">
        <v>516</v>
      </c>
      <c r="BI1207">
        <v>144</v>
      </c>
      <c r="BJ1207">
        <v>0</v>
      </c>
      <c r="BK1207">
        <v>51</v>
      </c>
      <c r="BL1207">
        <v>257</v>
      </c>
      <c r="BM1207">
        <v>855</v>
      </c>
      <c r="BN1207">
        <v>5883</v>
      </c>
      <c r="BO1207">
        <v>1791</v>
      </c>
    </row>
    <row r="1208" spans="1:67" x14ac:dyDescent="0.3">
      <c r="A1208" t="s">
        <v>1263</v>
      </c>
      <c r="B1208" s="2">
        <v>1206</v>
      </c>
      <c r="C1208" s="4">
        <v>1107</v>
      </c>
      <c r="D1208" s="4">
        <v>23</v>
      </c>
      <c r="E1208" s="10" t="s">
        <v>5261</v>
      </c>
      <c r="F1208" s="10">
        <v>2.94</v>
      </c>
      <c r="G1208" s="10">
        <v>4.2999999999999997E-2</v>
      </c>
      <c r="H1208" s="12">
        <f t="shared" si="56"/>
        <v>2.8969999999999998</v>
      </c>
      <c r="I1208" s="1">
        <f t="shared" si="54"/>
        <v>48.24</v>
      </c>
      <c r="J1208" s="1">
        <f t="shared" si="55"/>
        <v>241.20000000000002</v>
      </c>
      <c r="K1208">
        <v>241.21</v>
      </c>
      <c r="L1208">
        <v>5.69</v>
      </c>
      <c r="M1208">
        <v>1</v>
      </c>
      <c r="N1208" s="4">
        <v>1</v>
      </c>
      <c r="O1208">
        <v>1.8575000000000001E-2</v>
      </c>
      <c r="P1208">
        <v>-1.064E-2</v>
      </c>
      <c r="Q1208">
        <v>1.0322E-2</v>
      </c>
      <c r="R1208">
        <v>8.9553999999999995E-2</v>
      </c>
      <c r="S1208">
        <v>16354</v>
      </c>
      <c r="T1208">
        <v>1.1100000000000001</v>
      </c>
      <c r="U1208">
        <v>0</v>
      </c>
      <c r="V1208">
        <v>57</v>
      </c>
      <c r="W1208">
        <v>1424</v>
      </c>
      <c r="X1208">
        <v>0</v>
      </c>
      <c r="Y1208">
        <v>26</v>
      </c>
      <c r="Z1208">
        <v>0</v>
      </c>
      <c r="AA1208">
        <v>256</v>
      </c>
      <c r="AB1208">
        <v>2348</v>
      </c>
      <c r="AC1208">
        <v>2057</v>
      </c>
      <c r="AD1208">
        <v>0</v>
      </c>
      <c r="AE1208">
        <v>2317</v>
      </c>
      <c r="AF1208">
        <v>136</v>
      </c>
      <c r="AG1208">
        <v>148</v>
      </c>
      <c r="AH1208">
        <v>3851</v>
      </c>
      <c r="AI1208">
        <v>89485</v>
      </c>
      <c r="AJ1208">
        <v>0</v>
      </c>
      <c r="AK1208">
        <v>294</v>
      </c>
      <c r="AL1208">
        <v>0</v>
      </c>
      <c r="AM1208">
        <v>1350</v>
      </c>
      <c r="AN1208">
        <v>256</v>
      </c>
      <c r="AO1208">
        <v>129</v>
      </c>
      <c r="AP1208">
        <v>127</v>
      </c>
      <c r="AQ1208">
        <v>0</v>
      </c>
      <c r="AR1208">
        <v>0</v>
      </c>
      <c r="AS1208">
        <v>719</v>
      </c>
      <c r="AT1208">
        <v>1059</v>
      </c>
      <c r="AU1208">
        <v>235</v>
      </c>
      <c r="AV1208">
        <v>410</v>
      </c>
      <c r="AW1208">
        <v>15</v>
      </c>
      <c r="AX1208">
        <v>42</v>
      </c>
      <c r="AY1208">
        <v>201</v>
      </c>
      <c r="AZ1208">
        <v>0</v>
      </c>
      <c r="BA1208">
        <v>64</v>
      </c>
      <c r="BB1208">
        <v>269</v>
      </c>
      <c r="BC1208">
        <v>894</v>
      </c>
      <c r="BD1208">
        <v>59</v>
      </c>
      <c r="BE1208">
        <v>30</v>
      </c>
      <c r="BF1208">
        <v>318</v>
      </c>
      <c r="BG1208">
        <v>223</v>
      </c>
      <c r="BH1208">
        <v>543</v>
      </c>
      <c r="BI1208">
        <v>132</v>
      </c>
      <c r="BJ1208">
        <v>141</v>
      </c>
      <c r="BK1208">
        <v>57</v>
      </c>
      <c r="BL1208">
        <v>267</v>
      </c>
      <c r="BM1208">
        <v>1131</v>
      </c>
      <c r="BN1208">
        <v>5877</v>
      </c>
      <c r="BO1208">
        <v>1758</v>
      </c>
    </row>
    <row r="1209" spans="1:67" x14ac:dyDescent="0.3">
      <c r="A1209" t="s">
        <v>1264</v>
      </c>
      <c r="B1209" s="2">
        <v>1207</v>
      </c>
      <c r="C1209" s="4">
        <v>1108</v>
      </c>
      <c r="D1209" s="4">
        <v>23</v>
      </c>
      <c r="E1209" s="10" t="s">
        <v>5261</v>
      </c>
      <c r="F1209" s="10">
        <v>2.94</v>
      </c>
      <c r="G1209" s="10">
        <v>4.2999999999999997E-2</v>
      </c>
      <c r="H1209" s="12">
        <f t="shared" si="56"/>
        <v>2.8969999999999998</v>
      </c>
      <c r="I1209" s="1">
        <f t="shared" si="54"/>
        <v>48.28</v>
      </c>
      <c r="J1209" s="1">
        <f t="shared" si="55"/>
        <v>241.4</v>
      </c>
      <c r="K1209">
        <v>241.41</v>
      </c>
      <c r="L1209">
        <v>5.69</v>
      </c>
      <c r="M1209">
        <v>1</v>
      </c>
      <c r="N1209" s="4">
        <v>1</v>
      </c>
      <c r="O1209">
        <v>1.8575000000000001E-2</v>
      </c>
      <c r="P1209">
        <v>-1.0695E-2</v>
      </c>
      <c r="Q1209">
        <v>1.0322E-2</v>
      </c>
      <c r="R1209">
        <v>8.9553999999999995E-2</v>
      </c>
      <c r="S1209">
        <v>16132</v>
      </c>
      <c r="T1209">
        <v>1.23</v>
      </c>
      <c r="U1209">
        <v>0</v>
      </c>
      <c r="V1209">
        <v>56</v>
      </c>
      <c r="W1209">
        <v>1463</v>
      </c>
      <c r="X1209">
        <v>0</v>
      </c>
      <c r="Y1209">
        <v>25</v>
      </c>
      <c r="Z1209">
        <v>0</v>
      </c>
      <c r="AA1209">
        <v>273</v>
      </c>
      <c r="AB1209">
        <v>2106</v>
      </c>
      <c r="AC1209">
        <v>1780</v>
      </c>
      <c r="AD1209">
        <v>39</v>
      </c>
      <c r="AE1209">
        <v>2353</v>
      </c>
      <c r="AF1209">
        <v>224</v>
      </c>
      <c r="AG1209">
        <v>145</v>
      </c>
      <c r="AH1209">
        <v>3429</v>
      </c>
      <c r="AI1209">
        <v>86543</v>
      </c>
      <c r="AJ1209">
        <v>0</v>
      </c>
      <c r="AK1209">
        <v>270</v>
      </c>
      <c r="AL1209">
        <v>0</v>
      </c>
      <c r="AM1209">
        <v>1438</v>
      </c>
      <c r="AN1209">
        <v>178</v>
      </c>
      <c r="AO1209">
        <v>138</v>
      </c>
      <c r="AP1209">
        <v>150</v>
      </c>
      <c r="AQ1209">
        <v>0</v>
      </c>
      <c r="AR1209">
        <v>0</v>
      </c>
      <c r="AS1209">
        <v>843</v>
      </c>
      <c r="AT1209">
        <v>966</v>
      </c>
      <c r="AU1209">
        <v>169</v>
      </c>
      <c r="AV1209">
        <v>581</v>
      </c>
      <c r="AW1209">
        <v>24</v>
      </c>
      <c r="AX1209">
        <v>23</v>
      </c>
      <c r="AY1209">
        <v>108</v>
      </c>
      <c r="AZ1209">
        <v>6</v>
      </c>
      <c r="BA1209">
        <v>67</v>
      </c>
      <c r="BB1209">
        <v>285</v>
      </c>
      <c r="BC1209">
        <v>780</v>
      </c>
      <c r="BD1209">
        <v>106</v>
      </c>
      <c r="BE1209">
        <v>0</v>
      </c>
      <c r="BF1209">
        <v>171</v>
      </c>
      <c r="BG1209">
        <v>219</v>
      </c>
      <c r="BH1209">
        <v>390</v>
      </c>
      <c r="BI1209">
        <v>0</v>
      </c>
      <c r="BJ1209">
        <v>0</v>
      </c>
      <c r="BK1209">
        <v>92</v>
      </c>
      <c r="BL1209">
        <v>241</v>
      </c>
      <c r="BM1209">
        <v>711</v>
      </c>
      <c r="BN1209">
        <v>5728</v>
      </c>
      <c r="BO1209">
        <v>1723</v>
      </c>
    </row>
    <row r="1210" spans="1:67" x14ac:dyDescent="0.3">
      <c r="A1210" t="s">
        <v>1265</v>
      </c>
      <c r="B1210" s="2">
        <v>1208</v>
      </c>
      <c r="C1210" s="4">
        <v>1109</v>
      </c>
      <c r="D1210" s="4">
        <v>23</v>
      </c>
      <c r="E1210" s="10" t="s">
        <v>5261</v>
      </c>
      <c r="F1210" s="10">
        <v>2.94</v>
      </c>
      <c r="G1210" s="10">
        <v>4.2999999999999997E-2</v>
      </c>
      <c r="H1210" s="12">
        <f t="shared" si="56"/>
        <v>2.8969999999999998</v>
      </c>
      <c r="I1210" s="1">
        <f t="shared" si="54"/>
        <v>48.320000000000007</v>
      </c>
      <c r="J1210" s="1">
        <f t="shared" si="55"/>
        <v>241.60000000000002</v>
      </c>
      <c r="K1210">
        <v>241.61</v>
      </c>
      <c r="L1210">
        <v>5.69</v>
      </c>
      <c r="M1210">
        <v>1</v>
      </c>
      <c r="N1210" s="4">
        <v>1</v>
      </c>
      <c r="O1210">
        <v>1.8575000000000001E-2</v>
      </c>
      <c r="P1210">
        <v>-1.0695E-2</v>
      </c>
      <c r="Q1210">
        <v>1.0319E-2</v>
      </c>
      <c r="R1210">
        <v>8.9541999999999997E-2</v>
      </c>
      <c r="S1210">
        <v>17204</v>
      </c>
      <c r="T1210">
        <v>1.23</v>
      </c>
      <c r="U1210">
        <v>13</v>
      </c>
      <c r="V1210">
        <v>44</v>
      </c>
      <c r="W1210">
        <v>1508</v>
      </c>
      <c r="X1210">
        <v>6</v>
      </c>
      <c r="Y1210">
        <v>40</v>
      </c>
      <c r="Z1210">
        <v>0</v>
      </c>
      <c r="AA1210">
        <v>267</v>
      </c>
      <c r="AB1210">
        <v>2319</v>
      </c>
      <c r="AC1210">
        <v>2059</v>
      </c>
      <c r="AD1210">
        <v>32</v>
      </c>
      <c r="AE1210">
        <v>2620</v>
      </c>
      <c r="AF1210">
        <v>176</v>
      </c>
      <c r="AG1210">
        <v>167</v>
      </c>
      <c r="AH1210">
        <v>3895</v>
      </c>
      <c r="AI1210">
        <v>96686</v>
      </c>
      <c r="AJ1210">
        <v>0</v>
      </c>
      <c r="AK1210">
        <v>336</v>
      </c>
      <c r="AL1210">
        <v>40</v>
      </c>
      <c r="AM1210">
        <v>1556</v>
      </c>
      <c r="AN1210">
        <v>271</v>
      </c>
      <c r="AO1210">
        <v>39</v>
      </c>
      <c r="AP1210">
        <v>0</v>
      </c>
      <c r="AQ1210">
        <v>0</v>
      </c>
      <c r="AR1210">
        <v>0</v>
      </c>
      <c r="AS1210">
        <v>1064</v>
      </c>
      <c r="AT1210">
        <v>1036</v>
      </c>
      <c r="AU1210">
        <v>173</v>
      </c>
      <c r="AV1210">
        <v>555</v>
      </c>
      <c r="AW1210">
        <v>39</v>
      </c>
      <c r="AX1210">
        <v>66</v>
      </c>
      <c r="AY1210">
        <v>190</v>
      </c>
      <c r="AZ1210">
        <v>37</v>
      </c>
      <c r="BA1210">
        <v>83</v>
      </c>
      <c r="BB1210">
        <v>297</v>
      </c>
      <c r="BC1210">
        <v>917</v>
      </c>
      <c r="BD1210">
        <v>268</v>
      </c>
      <c r="BE1210">
        <v>0</v>
      </c>
      <c r="BF1210">
        <v>270</v>
      </c>
      <c r="BG1210">
        <v>28</v>
      </c>
      <c r="BH1210">
        <v>561</v>
      </c>
      <c r="BI1210">
        <v>163</v>
      </c>
      <c r="BJ1210">
        <v>0</v>
      </c>
      <c r="BK1210">
        <v>61</v>
      </c>
      <c r="BL1210">
        <v>237</v>
      </c>
      <c r="BM1210">
        <v>857</v>
      </c>
      <c r="BN1210">
        <v>5952</v>
      </c>
      <c r="BO1210">
        <v>1836</v>
      </c>
    </row>
    <row r="1211" spans="1:67" x14ac:dyDescent="0.3">
      <c r="A1211" t="s">
        <v>1266</v>
      </c>
      <c r="B1211" s="2">
        <v>1209</v>
      </c>
      <c r="C1211" s="4">
        <v>1110</v>
      </c>
      <c r="D1211" s="4">
        <v>23</v>
      </c>
      <c r="E1211" s="10" t="s">
        <v>5261</v>
      </c>
      <c r="F1211" s="10">
        <v>2.94</v>
      </c>
      <c r="G1211" s="10">
        <v>4.2999999999999997E-2</v>
      </c>
      <c r="H1211" s="12">
        <f t="shared" si="56"/>
        <v>2.8969999999999998</v>
      </c>
      <c r="I1211" s="1">
        <f t="shared" si="54"/>
        <v>48.36</v>
      </c>
      <c r="J1211" s="1">
        <f t="shared" si="55"/>
        <v>241.8</v>
      </c>
      <c r="K1211">
        <v>241.81</v>
      </c>
      <c r="L1211">
        <v>5.7</v>
      </c>
      <c r="M1211">
        <v>1</v>
      </c>
      <c r="N1211" s="4">
        <v>1</v>
      </c>
      <c r="O1211">
        <v>1.8575000000000001E-2</v>
      </c>
      <c r="P1211">
        <v>-1.074E-2</v>
      </c>
      <c r="Q1211">
        <v>1.0319E-2</v>
      </c>
      <c r="R1211">
        <v>8.9541999999999997E-2</v>
      </c>
      <c r="S1211">
        <v>17288</v>
      </c>
      <c r="T1211">
        <v>1.26</v>
      </c>
      <c r="U1211">
        <v>0</v>
      </c>
      <c r="V1211">
        <v>63</v>
      </c>
      <c r="W1211">
        <v>1715</v>
      </c>
      <c r="X1211">
        <v>0</v>
      </c>
      <c r="Y1211">
        <v>37</v>
      </c>
      <c r="Z1211">
        <v>0</v>
      </c>
      <c r="AA1211">
        <v>270</v>
      </c>
      <c r="AB1211">
        <v>2408</v>
      </c>
      <c r="AC1211">
        <v>1964</v>
      </c>
      <c r="AD1211">
        <v>35</v>
      </c>
      <c r="AE1211">
        <v>2728</v>
      </c>
      <c r="AF1211">
        <v>151</v>
      </c>
      <c r="AG1211">
        <v>184</v>
      </c>
      <c r="AH1211">
        <v>3499</v>
      </c>
      <c r="AI1211">
        <v>96089</v>
      </c>
      <c r="AJ1211">
        <v>13</v>
      </c>
      <c r="AK1211">
        <v>344</v>
      </c>
      <c r="AL1211">
        <v>120</v>
      </c>
      <c r="AM1211">
        <v>1659</v>
      </c>
      <c r="AN1211">
        <v>336</v>
      </c>
      <c r="AO1211">
        <v>150</v>
      </c>
      <c r="AP1211">
        <v>0</v>
      </c>
      <c r="AQ1211">
        <v>0</v>
      </c>
      <c r="AR1211">
        <v>0</v>
      </c>
      <c r="AS1211">
        <v>992</v>
      </c>
      <c r="AT1211">
        <v>1115</v>
      </c>
      <c r="AU1211">
        <v>434</v>
      </c>
      <c r="AV1211">
        <v>419</v>
      </c>
      <c r="AW1211">
        <v>20</v>
      </c>
      <c r="AX1211">
        <v>59</v>
      </c>
      <c r="AY1211">
        <v>293</v>
      </c>
      <c r="AZ1211">
        <v>15</v>
      </c>
      <c r="BA1211">
        <v>53</v>
      </c>
      <c r="BB1211">
        <v>287</v>
      </c>
      <c r="BC1211">
        <v>863</v>
      </c>
      <c r="BD1211">
        <v>224</v>
      </c>
      <c r="BE1211">
        <v>0</v>
      </c>
      <c r="BF1211">
        <v>298</v>
      </c>
      <c r="BG1211">
        <v>170</v>
      </c>
      <c r="BH1211">
        <v>518</v>
      </c>
      <c r="BI1211">
        <v>186</v>
      </c>
      <c r="BJ1211">
        <v>0</v>
      </c>
      <c r="BK1211">
        <v>183</v>
      </c>
      <c r="BL1211">
        <v>330</v>
      </c>
      <c r="BM1211">
        <v>768</v>
      </c>
      <c r="BN1211">
        <v>5972</v>
      </c>
      <c r="BO1211">
        <v>1836</v>
      </c>
    </row>
    <row r="1212" spans="1:67" x14ac:dyDescent="0.3">
      <c r="A1212" t="s">
        <v>1267</v>
      </c>
      <c r="B1212" s="2">
        <v>1210</v>
      </c>
      <c r="C1212" s="4">
        <v>1111</v>
      </c>
      <c r="D1212" s="4">
        <v>23</v>
      </c>
      <c r="E1212" s="10" t="s">
        <v>5261</v>
      </c>
      <c r="F1212" s="10">
        <v>2.94</v>
      </c>
      <c r="G1212" s="10">
        <v>4.2999999999999997E-2</v>
      </c>
      <c r="H1212" s="12">
        <f t="shared" si="56"/>
        <v>2.8969999999999998</v>
      </c>
      <c r="I1212" s="1">
        <f t="shared" si="54"/>
        <v>48.4</v>
      </c>
      <c r="J1212" s="1">
        <f t="shared" si="55"/>
        <v>242</v>
      </c>
      <c r="K1212">
        <v>242.01</v>
      </c>
      <c r="L1212">
        <v>5.7</v>
      </c>
      <c r="M1212">
        <v>1</v>
      </c>
      <c r="N1212" s="4">
        <v>1</v>
      </c>
      <c r="O1212">
        <v>1.8575000000000001E-2</v>
      </c>
      <c r="P1212">
        <v>-1.0788000000000001E-2</v>
      </c>
      <c r="Q1212">
        <v>1.0319E-2</v>
      </c>
      <c r="R1212">
        <v>8.9541999999999997E-2</v>
      </c>
      <c r="S1212">
        <v>17126</v>
      </c>
      <c r="T1212">
        <v>1.2</v>
      </c>
      <c r="U1212">
        <v>6</v>
      </c>
      <c r="V1212">
        <v>72</v>
      </c>
      <c r="W1212">
        <v>1631</v>
      </c>
      <c r="X1212">
        <v>7</v>
      </c>
      <c r="Y1212">
        <v>26</v>
      </c>
      <c r="Z1212">
        <v>0</v>
      </c>
      <c r="AA1212">
        <v>252</v>
      </c>
      <c r="AB1212">
        <v>2446</v>
      </c>
      <c r="AC1212">
        <v>1884</v>
      </c>
      <c r="AD1212">
        <v>32</v>
      </c>
      <c r="AE1212">
        <v>2509</v>
      </c>
      <c r="AF1212">
        <v>220</v>
      </c>
      <c r="AG1212">
        <v>166</v>
      </c>
      <c r="AH1212">
        <v>3161</v>
      </c>
      <c r="AI1212">
        <v>93299</v>
      </c>
      <c r="AJ1212">
        <v>0</v>
      </c>
      <c r="AK1212">
        <v>333</v>
      </c>
      <c r="AL1212">
        <v>119</v>
      </c>
      <c r="AM1212">
        <v>1616</v>
      </c>
      <c r="AN1212">
        <v>279</v>
      </c>
      <c r="AO1212">
        <v>201</v>
      </c>
      <c r="AP1212">
        <v>0</v>
      </c>
      <c r="AQ1212">
        <v>0</v>
      </c>
      <c r="AR1212">
        <v>0</v>
      </c>
      <c r="AS1212">
        <v>951</v>
      </c>
      <c r="AT1212">
        <v>1024</v>
      </c>
      <c r="AU1212">
        <v>437</v>
      </c>
      <c r="AV1212">
        <v>545</v>
      </c>
      <c r="AW1212">
        <v>13</v>
      </c>
      <c r="AX1212">
        <v>29</v>
      </c>
      <c r="AY1212">
        <v>266</v>
      </c>
      <c r="AZ1212">
        <v>0</v>
      </c>
      <c r="BA1212">
        <v>77</v>
      </c>
      <c r="BB1212">
        <v>259</v>
      </c>
      <c r="BC1212">
        <v>801</v>
      </c>
      <c r="BD1212">
        <v>227</v>
      </c>
      <c r="BE1212">
        <v>6</v>
      </c>
      <c r="BF1212">
        <v>287</v>
      </c>
      <c r="BG1212">
        <v>106</v>
      </c>
      <c r="BH1212">
        <v>572</v>
      </c>
      <c r="BI1212">
        <v>102</v>
      </c>
      <c r="BJ1212">
        <v>0</v>
      </c>
      <c r="BK1212">
        <v>210</v>
      </c>
      <c r="BL1212">
        <v>338</v>
      </c>
      <c r="BM1212">
        <v>812</v>
      </c>
      <c r="BN1212">
        <v>6303</v>
      </c>
      <c r="BO1212">
        <v>1973</v>
      </c>
    </row>
    <row r="1213" spans="1:67" x14ac:dyDescent="0.3">
      <c r="A1213" t="s">
        <v>1268</v>
      </c>
      <c r="B1213" s="2">
        <v>1211</v>
      </c>
      <c r="C1213" s="4">
        <v>1112</v>
      </c>
      <c r="D1213" s="4">
        <v>23</v>
      </c>
      <c r="E1213" s="10" t="s">
        <v>5261</v>
      </c>
      <c r="F1213" s="10">
        <v>2.94</v>
      </c>
      <c r="G1213" s="10">
        <v>4.2999999999999997E-2</v>
      </c>
      <c r="H1213" s="12">
        <f t="shared" si="56"/>
        <v>2.8969999999999998</v>
      </c>
      <c r="I1213" s="1">
        <f t="shared" si="54"/>
        <v>48.440000000000005</v>
      </c>
      <c r="J1213" s="1">
        <f t="shared" si="55"/>
        <v>242.20000000000002</v>
      </c>
      <c r="K1213">
        <v>242.21</v>
      </c>
      <c r="L1213">
        <v>5.71</v>
      </c>
      <c r="M1213">
        <v>1</v>
      </c>
      <c r="N1213" s="4">
        <v>1</v>
      </c>
      <c r="O1213">
        <v>1.8575000000000001E-2</v>
      </c>
      <c r="P1213">
        <v>-1.0788000000000001E-2</v>
      </c>
      <c r="Q1213">
        <v>1.0317E-2</v>
      </c>
      <c r="R1213">
        <v>8.9541999999999997E-2</v>
      </c>
      <c r="S1213">
        <v>17448</v>
      </c>
      <c r="T1213">
        <v>1.25</v>
      </c>
      <c r="U1213">
        <v>0</v>
      </c>
      <c r="V1213">
        <v>49</v>
      </c>
      <c r="W1213">
        <v>1635</v>
      </c>
      <c r="X1213">
        <v>0</v>
      </c>
      <c r="Y1213">
        <v>42</v>
      </c>
      <c r="Z1213">
        <v>0</v>
      </c>
      <c r="AA1213">
        <v>269</v>
      </c>
      <c r="AB1213">
        <v>2443</v>
      </c>
      <c r="AC1213">
        <v>1965</v>
      </c>
      <c r="AD1213">
        <v>8</v>
      </c>
      <c r="AE1213">
        <v>2678</v>
      </c>
      <c r="AF1213">
        <v>189</v>
      </c>
      <c r="AG1213">
        <v>128</v>
      </c>
      <c r="AH1213">
        <v>3790</v>
      </c>
      <c r="AI1213">
        <v>95587</v>
      </c>
      <c r="AJ1213">
        <v>0</v>
      </c>
      <c r="AK1213">
        <v>371</v>
      </c>
      <c r="AL1213">
        <v>185</v>
      </c>
      <c r="AM1213">
        <v>1761</v>
      </c>
      <c r="AN1213">
        <v>328</v>
      </c>
      <c r="AO1213">
        <v>302</v>
      </c>
      <c r="AP1213">
        <v>228</v>
      </c>
      <c r="AQ1213">
        <v>0</v>
      </c>
      <c r="AR1213">
        <v>0</v>
      </c>
      <c r="AS1213">
        <v>937</v>
      </c>
      <c r="AT1213">
        <v>944</v>
      </c>
      <c r="AU1213">
        <v>346</v>
      </c>
      <c r="AV1213">
        <v>516</v>
      </c>
      <c r="AW1213">
        <v>33</v>
      </c>
      <c r="AX1213">
        <v>29</v>
      </c>
      <c r="AY1213">
        <v>129</v>
      </c>
      <c r="AZ1213">
        <v>31</v>
      </c>
      <c r="BA1213">
        <v>111</v>
      </c>
      <c r="BB1213">
        <v>395</v>
      </c>
      <c r="BC1213">
        <v>889</v>
      </c>
      <c r="BD1213">
        <v>141</v>
      </c>
      <c r="BE1213">
        <v>24</v>
      </c>
      <c r="BF1213">
        <v>345</v>
      </c>
      <c r="BG1213">
        <v>119</v>
      </c>
      <c r="BH1213">
        <v>514</v>
      </c>
      <c r="BI1213">
        <v>125</v>
      </c>
      <c r="BJ1213">
        <v>0</v>
      </c>
      <c r="BK1213">
        <v>87</v>
      </c>
      <c r="BL1213">
        <v>324</v>
      </c>
      <c r="BM1213">
        <v>795</v>
      </c>
      <c r="BN1213">
        <v>6277</v>
      </c>
      <c r="BO1213">
        <v>1752</v>
      </c>
    </row>
    <row r="1214" spans="1:67" x14ac:dyDescent="0.3">
      <c r="A1214" t="s">
        <v>1269</v>
      </c>
      <c r="B1214" s="2">
        <v>1212</v>
      </c>
      <c r="C1214" s="4">
        <v>1113</v>
      </c>
      <c r="D1214" s="4">
        <v>23</v>
      </c>
      <c r="E1214" s="10" t="s">
        <v>5261</v>
      </c>
      <c r="F1214" s="10">
        <v>2.94</v>
      </c>
      <c r="G1214" s="10">
        <v>4.2999999999999997E-2</v>
      </c>
      <c r="H1214" s="12">
        <f t="shared" si="56"/>
        <v>2.8969999999999998</v>
      </c>
      <c r="I1214" s="1">
        <f t="shared" si="54"/>
        <v>48.480000000000004</v>
      </c>
      <c r="J1214" s="1">
        <f t="shared" si="55"/>
        <v>242.4</v>
      </c>
      <c r="K1214">
        <v>242.41</v>
      </c>
      <c r="L1214">
        <v>5.71</v>
      </c>
      <c r="M1214">
        <v>1</v>
      </c>
      <c r="N1214" s="4">
        <v>1</v>
      </c>
      <c r="O1214">
        <v>1.8575000000000001E-2</v>
      </c>
      <c r="P1214">
        <v>-1.0788000000000001E-2</v>
      </c>
      <c r="Q1214">
        <v>1.0315E-2</v>
      </c>
      <c r="R1214">
        <v>8.9541999999999997E-2</v>
      </c>
      <c r="S1214">
        <v>17358</v>
      </c>
      <c r="T1214">
        <v>1.34</v>
      </c>
      <c r="U1214">
        <v>0</v>
      </c>
      <c r="V1214">
        <v>64</v>
      </c>
      <c r="W1214">
        <v>1689</v>
      </c>
      <c r="X1214">
        <v>5</v>
      </c>
      <c r="Y1214">
        <v>43</v>
      </c>
      <c r="Z1214">
        <v>0</v>
      </c>
      <c r="AA1214">
        <v>265</v>
      </c>
      <c r="AB1214">
        <v>2396</v>
      </c>
      <c r="AC1214">
        <v>2010</v>
      </c>
      <c r="AD1214">
        <v>0</v>
      </c>
      <c r="AE1214">
        <v>2682</v>
      </c>
      <c r="AF1214">
        <v>193</v>
      </c>
      <c r="AG1214">
        <v>114</v>
      </c>
      <c r="AH1214">
        <v>3809</v>
      </c>
      <c r="AI1214">
        <v>95330</v>
      </c>
      <c r="AJ1214">
        <v>0</v>
      </c>
      <c r="AK1214">
        <v>309</v>
      </c>
      <c r="AL1214">
        <v>36</v>
      </c>
      <c r="AM1214">
        <v>1608</v>
      </c>
      <c r="AN1214">
        <v>391</v>
      </c>
      <c r="AO1214">
        <v>163</v>
      </c>
      <c r="AP1214">
        <v>122</v>
      </c>
      <c r="AQ1214">
        <v>0</v>
      </c>
      <c r="AR1214">
        <v>0</v>
      </c>
      <c r="AS1214">
        <v>1023</v>
      </c>
      <c r="AT1214">
        <v>816</v>
      </c>
      <c r="AU1214">
        <v>270</v>
      </c>
      <c r="AV1214">
        <v>475</v>
      </c>
      <c r="AW1214">
        <v>7</v>
      </c>
      <c r="AX1214">
        <v>46</v>
      </c>
      <c r="AY1214">
        <v>191</v>
      </c>
      <c r="AZ1214">
        <v>30</v>
      </c>
      <c r="BA1214">
        <v>91</v>
      </c>
      <c r="BB1214">
        <v>240</v>
      </c>
      <c r="BC1214">
        <v>859</v>
      </c>
      <c r="BD1214">
        <v>103</v>
      </c>
      <c r="BE1214">
        <v>0</v>
      </c>
      <c r="BF1214">
        <v>345</v>
      </c>
      <c r="BG1214">
        <v>189</v>
      </c>
      <c r="BH1214">
        <v>595</v>
      </c>
      <c r="BI1214">
        <v>38</v>
      </c>
      <c r="BJ1214">
        <v>0</v>
      </c>
      <c r="BK1214">
        <v>124</v>
      </c>
      <c r="BL1214">
        <v>264</v>
      </c>
      <c r="BM1214">
        <v>782</v>
      </c>
      <c r="BN1214">
        <v>6149</v>
      </c>
      <c r="BO1214">
        <v>1803</v>
      </c>
    </row>
    <row r="1215" spans="1:67" x14ac:dyDescent="0.3">
      <c r="A1215" t="s">
        <v>1270</v>
      </c>
      <c r="B1215" s="2">
        <v>1213</v>
      </c>
      <c r="C1215" s="4">
        <v>1114</v>
      </c>
      <c r="D1215" s="4">
        <v>23</v>
      </c>
      <c r="E1215" s="10" t="s">
        <v>5261</v>
      </c>
      <c r="F1215" s="10">
        <v>2.94</v>
      </c>
      <c r="G1215" s="10">
        <v>4.2999999999999997E-2</v>
      </c>
      <c r="H1215" s="12">
        <f t="shared" si="56"/>
        <v>2.8969999999999998</v>
      </c>
      <c r="I1215" s="1">
        <f t="shared" si="54"/>
        <v>48.52</v>
      </c>
      <c r="J1215" s="1">
        <f t="shared" si="55"/>
        <v>242.60000000000002</v>
      </c>
      <c r="K1215">
        <v>242.61</v>
      </c>
      <c r="L1215">
        <v>5.71</v>
      </c>
      <c r="M1215">
        <v>1</v>
      </c>
      <c r="N1215" s="4">
        <v>1</v>
      </c>
      <c r="O1215">
        <v>1.8575000000000001E-2</v>
      </c>
      <c r="P1215">
        <v>-1.0781000000000001E-2</v>
      </c>
      <c r="Q1215">
        <v>1.0312999999999999E-2</v>
      </c>
      <c r="R1215">
        <v>8.9541999999999997E-2</v>
      </c>
      <c r="S1215">
        <v>17313</v>
      </c>
      <c r="T1215">
        <v>1.33</v>
      </c>
      <c r="U1215">
        <v>0</v>
      </c>
      <c r="V1215">
        <v>59</v>
      </c>
      <c r="W1215">
        <v>1505</v>
      </c>
      <c r="X1215">
        <v>0</v>
      </c>
      <c r="Y1215">
        <v>44</v>
      </c>
      <c r="Z1215">
        <v>10</v>
      </c>
      <c r="AA1215">
        <v>270</v>
      </c>
      <c r="AB1215">
        <v>2387</v>
      </c>
      <c r="AC1215">
        <v>2049</v>
      </c>
      <c r="AD1215">
        <v>6</v>
      </c>
      <c r="AE1215">
        <v>2549</v>
      </c>
      <c r="AF1215">
        <v>139</v>
      </c>
      <c r="AG1215">
        <v>200</v>
      </c>
      <c r="AH1215">
        <v>4021</v>
      </c>
      <c r="AI1215">
        <v>92867</v>
      </c>
      <c r="AJ1215">
        <v>0</v>
      </c>
      <c r="AK1215">
        <v>282</v>
      </c>
      <c r="AL1215">
        <v>43</v>
      </c>
      <c r="AM1215">
        <v>1619</v>
      </c>
      <c r="AN1215">
        <v>185</v>
      </c>
      <c r="AO1215">
        <v>189</v>
      </c>
      <c r="AP1215">
        <v>0</v>
      </c>
      <c r="AQ1215">
        <v>0</v>
      </c>
      <c r="AR1215">
        <v>0</v>
      </c>
      <c r="AS1215">
        <v>987</v>
      </c>
      <c r="AT1215">
        <v>996</v>
      </c>
      <c r="AU1215">
        <v>259</v>
      </c>
      <c r="AV1215">
        <v>389</v>
      </c>
      <c r="AW1215">
        <v>38</v>
      </c>
      <c r="AX1215">
        <v>59</v>
      </c>
      <c r="AY1215">
        <v>208</v>
      </c>
      <c r="AZ1215">
        <v>54</v>
      </c>
      <c r="BA1215">
        <v>102</v>
      </c>
      <c r="BB1215">
        <v>309</v>
      </c>
      <c r="BC1215">
        <v>871</v>
      </c>
      <c r="BD1215">
        <v>253</v>
      </c>
      <c r="BE1215">
        <v>10</v>
      </c>
      <c r="BF1215">
        <v>260</v>
      </c>
      <c r="BG1215">
        <v>246</v>
      </c>
      <c r="BH1215">
        <v>499</v>
      </c>
      <c r="BI1215">
        <v>108</v>
      </c>
      <c r="BJ1215">
        <v>0</v>
      </c>
      <c r="BK1215">
        <v>227</v>
      </c>
      <c r="BL1215">
        <v>368</v>
      </c>
      <c r="BM1215">
        <v>1025</v>
      </c>
      <c r="BN1215">
        <v>6628</v>
      </c>
      <c r="BO1215">
        <v>1950</v>
      </c>
    </row>
    <row r="1216" spans="1:67" x14ac:dyDescent="0.3">
      <c r="A1216" t="s">
        <v>1271</v>
      </c>
      <c r="B1216" s="2">
        <v>1214</v>
      </c>
      <c r="C1216" s="4">
        <v>1115</v>
      </c>
      <c r="D1216" s="4">
        <v>23</v>
      </c>
      <c r="E1216" s="10" t="s">
        <v>5261</v>
      </c>
      <c r="F1216" s="10">
        <v>2.94</v>
      </c>
      <c r="G1216" s="10">
        <v>4.2999999999999997E-2</v>
      </c>
      <c r="H1216" s="12">
        <f t="shared" si="56"/>
        <v>2.8969999999999998</v>
      </c>
      <c r="I1216" s="1">
        <f t="shared" si="54"/>
        <v>48.56</v>
      </c>
      <c r="J1216" s="1">
        <f t="shared" si="55"/>
        <v>242.8</v>
      </c>
      <c r="K1216">
        <v>242.81</v>
      </c>
      <c r="L1216">
        <v>5.71</v>
      </c>
      <c r="M1216">
        <v>1</v>
      </c>
      <c r="N1216" s="4">
        <v>1</v>
      </c>
      <c r="O1216">
        <v>1.8575999999999999E-2</v>
      </c>
      <c r="P1216">
        <v>-1.0840000000000001E-2</v>
      </c>
      <c r="Q1216">
        <v>1.0312999999999999E-2</v>
      </c>
      <c r="R1216">
        <v>8.9541999999999997E-2</v>
      </c>
      <c r="S1216">
        <v>17652</v>
      </c>
      <c r="T1216">
        <v>1.22</v>
      </c>
      <c r="U1216">
        <v>9</v>
      </c>
      <c r="V1216">
        <v>72</v>
      </c>
      <c r="W1216">
        <v>1651</v>
      </c>
      <c r="X1216">
        <v>0</v>
      </c>
      <c r="Y1216">
        <v>44</v>
      </c>
      <c r="Z1216">
        <v>0</v>
      </c>
      <c r="AA1216">
        <v>248</v>
      </c>
      <c r="AB1216">
        <v>2444</v>
      </c>
      <c r="AC1216">
        <v>1958</v>
      </c>
      <c r="AD1216">
        <v>35</v>
      </c>
      <c r="AE1216">
        <v>2934</v>
      </c>
      <c r="AF1216">
        <v>193</v>
      </c>
      <c r="AG1216">
        <v>190</v>
      </c>
      <c r="AH1216">
        <v>4449</v>
      </c>
      <c r="AI1216">
        <v>95615</v>
      </c>
      <c r="AJ1216">
        <v>0</v>
      </c>
      <c r="AK1216">
        <v>419</v>
      </c>
      <c r="AL1216">
        <v>0</v>
      </c>
      <c r="AM1216">
        <v>1700</v>
      </c>
      <c r="AN1216">
        <v>251</v>
      </c>
      <c r="AO1216">
        <v>204</v>
      </c>
      <c r="AP1216">
        <v>133</v>
      </c>
      <c r="AQ1216">
        <v>0</v>
      </c>
      <c r="AR1216">
        <v>0</v>
      </c>
      <c r="AS1216">
        <v>1159</v>
      </c>
      <c r="AT1216">
        <v>952</v>
      </c>
      <c r="AU1216">
        <v>206</v>
      </c>
      <c r="AV1216">
        <v>447</v>
      </c>
      <c r="AW1216">
        <v>28</v>
      </c>
      <c r="AX1216">
        <v>50</v>
      </c>
      <c r="AY1216">
        <v>231</v>
      </c>
      <c r="AZ1216">
        <v>38</v>
      </c>
      <c r="BA1216">
        <v>59</v>
      </c>
      <c r="BB1216">
        <v>334</v>
      </c>
      <c r="BC1216">
        <v>931</v>
      </c>
      <c r="BD1216">
        <v>102</v>
      </c>
      <c r="BE1216">
        <v>0</v>
      </c>
      <c r="BF1216">
        <v>357</v>
      </c>
      <c r="BG1216">
        <v>318</v>
      </c>
      <c r="BH1216">
        <v>568</v>
      </c>
      <c r="BI1216">
        <v>168</v>
      </c>
      <c r="BJ1216">
        <v>0</v>
      </c>
      <c r="BK1216">
        <v>85</v>
      </c>
      <c r="BL1216">
        <v>247</v>
      </c>
      <c r="BM1216">
        <v>638</v>
      </c>
      <c r="BN1216">
        <v>6508</v>
      </c>
      <c r="BO1216">
        <v>1852</v>
      </c>
    </row>
    <row r="1217" spans="1:67" x14ac:dyDescent="0.3">
      <c r="A1217" t="s">
        <v>1272</v>
      </c>
      <c r="B1217" s="2">
        <v>1215</v>
      </c>
      <c r="C1217" s="4">
        <v>1116</v>
      </c>
      <c r="D1217" s="4">
        <v>23</v>
      </c>
      <c r="E1217" s="10" t="s">
        <v>5261</v>
      </c>
      <c r="F1217" s="10">
        <v>2.94</v>
      </c>
      <c r="G1217" s="10">
        <v>4.2999999999999997E-2</v>
      </c>
      <c r="H1217" s="12">
        <f t="shared" si="56"/>
        <v>2.8969999999999998</v>
      </c>
      <c r="I1217" s="1">
        <f t="shared" si="54"/>
        <v>48.6</v>
      </c>
      <c r="J1217" s="1">
        <f t="shared" si="55"/>
        <v>243</v>
      </c>
      <c r="K1217">
        <v>243.01</v>
      </c>
      <c r="L1217">
        <v>5.71</v>
      </c>
      <c r="M1217">
        <v>1</v>
      </c>
      <c r="N1217" s="4">
        <v>1</v>
      </c>
      <c r="O1217">
        <v>1.8575999999999999E-2</v>
      </c>
      <c r="P1217">
        <v>-1.0865E-2</v>
      </c>
      <c r="Q1217">
        <v>1.0312999999999999E-2</v>
      </c>
      <c r="R1217">
        <v>8.9541999999999997E-2</v>
      </c>
      <c r="S1217">
        <v>17892</v>
      </c>
      <c r="T1217">
        <v>1.23</v>
      </c>
      <c r="U1217">
        <v>0</v>
      </c>
      <c r="V1217">
        <v>81</v>
      </c>
      <c r="W1217">
        <v>1577</v>
      </c>
      <c r="X1217">
        <v>5</v>
      </c>
      <c r="Y1217">
        <v>19</v>
      </c>
      <c r="Z1217">
        <v>0</v>
      </c>
      <c r="AA1217">
        <v>271</v>
      </c>
      <c r="AB1217">
        <v>2540</v>
      </c>
      <c r="AC1217">
        <v>2072</v>
      </c>
      <c r="AD1217">
        <v>35</v>
      </c>
      <c r="AE1217">
        <v>3110</v>
      </c>
      <c r="AF1217">
        <v>182</v>
      </c>
      <c r="AG1217">
        <v>121</v>
      </c>
      <c r="AH1217">
        <v>4397</v>
      </c>
      <c r="AI1217">
        <v>99282</v>
      </c>
      <c r="AJ1217">
        <v>0</v>
      </c>
      <c r="AK1217">
        <v>259</v>
      </c>
      <c r="AL1217">
        <v>63</v>
      </c>
      <c r="AM1217">
        <v>1710</v>
      </c>
      <c r="AN1217">
        <v>286</v>
      </c>
      <c r="AO1217">
        <v>238</v>
      </c>
      <c r="AP1217">
        <v>17</v>
      </c>
      <c r="AQ1217">
        <v>0</v>
      </c>
      <c r="AR1217">
        <v>0</v>
      </c>
      <c r="AS1217">
        <v>1225</v>
      </c>
      <c r="AT1217">
        <v>936</v>
      </c>
      <c r="AU1217">
        <v>183</v>
      </c>
      <c r="AV1217">
        <v>550</v>
      </c>
      <c r="AW1217">
        <v>39</v>
      </c>
      <c r="AX1217">
        <v>28</v>
      </c>
      <c r="AY1217">
        <v>175</v>
      </c>
      <c r="AZ1217">
        <v>44</v>
      </c>
      <c r="BA1217">
        <v>111</v>
      </c>
      <c r="BB1217">
        <v>337</v>
      </c>
      <c r="BC1217">
        <v>959</v>
      </c>
      <c r="BD1217">
        <v>282</v>
      </c>
      <c r="BE1217">
        <v>0</v>
      </c>
      <c r="BF1217">
        <v>267</v>
      </c>
      <c r="BG1217">
        <v>56</v>
      </c>
      <c r="BH1217">
        <v>601</v>
      </c>
      <c r="BI1217">
        <v>194</v>
      </c>
      <c r="BJ1217">
        <v>0</v>
      </c>
      <c r="BK1217">
        <v>94</v>
      </c>
      <c r="BL1217">
        <v>285</v>
      </c>
      <c r="BM1217">
        <v>542</v>
      </c>
      <c r="BN1217">
        <v>6141</v>
      </c>
      <c r="BO1217">
        <v>1928</v>
      </c>
    </row>
    <row r="1218" spans="1:67" x14ac:dyDescent="0.3">
      <c r="A1218" t="s">
        <v>1273</v>
      </c>
      <c r="B1218" s="2">
        <v>1216</v>
      </c>
      <c r="C1218" s="4">
        <v>1117</v>
      </c>
      <c r="D1218" s="4">
        <v>23</v>
      </c>
      <c r="E1218" s="10" t="s">
        <v>5261</v>
      </c>
      <c r="F1218" s="10">
        <v>2.94</v>
      </c>
      <c r="G1218" s="10">
        <v>4.2999999999999997E-2</v>
      </c>
      <c r="H1218" s="12">
        <f t="shared" si="56"/>
        <v>2.8969999999999998</v>
      </c>
      <c r="I1218" s="1">
        <f t="shared" si="54"/>
        <v>48.64</v>
      </c>
      <c r="J1218" s="1">
        <f t="shared" si="55"/>
        <v>243.20000000000002</v>
      </c>
      <c r="K1218">
        <v>243.21</v>
      </c>
      <c r="L1218">
        <v>5.71</v>
      </c>
      <c r="M1218">
        <v>1</v>
      </c>
      <c r="N1218" s="4">
        <v>1</v>
      </c>
      <c r="O1218">
        <v>1.8575000000000001E-2</v>
      </c>
      <c r="P1218">
        <v>-1.089E-2</v>
      </c>
      <c r="Q1218">
        <v>1.0311000000000001E-2</v>
      </c>
      <c r="R1218">
        <v>8.9541999999999997E-2</v>
      </c>
      <c r="S1218">
        <v>18041</v>
      </c>
      <c r="T1218">
        <v>1.42</v>
      </c>
      <c r="U1218">
        <v>0</v>
      </c>
      <c r="V1218">
        <v>54</v>
      </c>
      <c r="W1218">
        <v>1736</v>
      </c>
      <c r="X1218">
        <v>0</v>
      </c>
      <c r="Y1218">
        <v>47</v>
      </c>
      <c r="Z1218">
        <v>0</v>
      </c>
      <c r="AA1218">
        <v>260</v>
      </c>
      <c r="AB1218">
        <v>2686</v>
      </c>
      <c r="AC1218">
        <v>2064</v>
      </c>
      <c r="AD1218">
        <v>0</v>
      </c>
      <c r="AE1218">
        <v>3005</v>
      </c>
      <c r="AF1218">
        <v>173</v>
      </c>
      <c r="AG1218">
        <v>162</v>
      </c>
      <c r="AH1218">
        <v>4110</v>
      </c>
      <c r="AI1218">
        <v>100618</v>
      </c>
      <c r="AJ1218">
        <v>65</v>
      </c>
      <c r="AK1218">
        <v>418</v>
      </c>
      <c r="AL1218">
        <v>123</v>
      </c>
      <c r="AM1218">
        <v>1666</v>
      </c>
      <c r="AN1218">
        <v>331</v>
      </c>
      <c r="AO1218">
        <v>208</v>
      </c>
      <c r="AP1218">
        <v>23</v>
      </c>
      <c r="AQ1218">
        <v>0</v>
      </c>
      <c r="AR1218">
        <v>0</v>
      </c>
      <c r="AS1218">
        <v>1112</v>
      </c>
      <c r="AT1218">
        <v>854</v>
      </c>
      <c r="AU1218">
        <v>111</v>
      </c>
      <c r="AV1218">
        <v>498</v>
      </c>
      <c r="AW1218">
        <v>20</v>
      </c>
      <c r="AX1218">
        <v>80</v>
      </c>
      <c r="AY1218">
        <v>228</v>
      </c>
      <c r="AZ1218">
        <v>32</v>
      </c>
      <c r="BA1218">
        <v>53</v>
      </c>
      <c r="BB1218">
        <v>220</v>
      </c>
      <c r="BC1218">
        <v>879</v>
      </c>
      <c r="BD1218">
        <v>239</v>
      </c>
      <c r="BE1218">
        <v>0</v>
      </c>
      <c r="BF1218">
        <v>134</v>
      </c>
      <c r="BG1218">
        <v>0</v>
      </c>
      <c r="BH1218">
        <v>502</v>
      </c>
      <c r="BI1218">
        <v>51</v>
      </c>
      <c r="BJ1218">
        <v>0</v>
      </c>
      <c r="BK1218">
        <v>61</v>
      </c>
      <c r="BL1218">
        <v>354</v>
      </c>
      <c r="BM1218">
        <v>604</v>
      </c>
      <c r="BN1218">
        <v>5902</v>
      </c>
      <c r="BO1218">
        <v>1879</v>
      </c>
    </row>
    <row r="1219" spans="1:67" x14ac:dyDescent="0.3">
      <c r="A1219" t="s">
        <v>1274</v>
      </c>
      <c r="B1219" s="2">
        <v>1217</v>
      </c>
      <c r="C1219" s="4">
        <v>1118</v>
      </c>
      <c r="D1219" s="4">
        <v>23</v>
      </c>
      <c r="E1219" s="10" t="s">
        <v>5261</v>
      </c>
      <c r="F1219" s="10">
        <v>2.94</v>
      </c>
      <c r="G1219" s="10">
        <v>4.2999999999999997E-2</v>
      </c>
      <c r="H1219" s="12">
        <f t="shared" si="56"/>
        <v>2.8969999999999998</v>
      </c>
      <c r="I1219" s="1">
        <f t="shared" ref="I1219:I1282" si="57">(J1219/10)*2</f>
        <v>48.68</v>
      </c>
      <c r="J1219" s="1">
        <f t="shared" ref="J1219:J1282" si="58">K1219-0.01</f>
        <v>243.4</v>
      </c>
      <c r="K1219">
        <v>243.41</v>
      </c>
      <c r="L1219">
        <v>5.71</v>
      </c>
      <c r="M1219">
        <v>1</v>
      </c>
      <c r="N1219" s="4">
        <v>1</v>
      </c>
      <c r="O1219">
        <v>1.8574E-2</v>
      </c>
      <c r="P1219">
        <v>-1.0909E-2</v>
      </c>
      <c r="Q1219">
        <v>1.0309E-2</v>
      </c>
      <c r="R1219">
        <v>8.9541999999999997E-2</v>
      </c>
      <c r="S1219">
        <v>17778</v>
      </c>
      <c r="T1219">
        <v>1.19</v>
      </c>
      <c r="U1219">
        <v>0</v>
      </c>
      <c r="V1219">
        <v>81</v>
      </c>
      <c r="W1219">
        <v>1764</v>
      </c>
      <c r="X1219">
        <v>0</v>
      </c>
      <c r="Y1219">
        <v>40</v>
      </c>
      <c r="Z1219">
        <v>19</v>
      </c>
      <c r="AA1219">
        <v>283</v>
      </c>
      <c r="AB1219">
        <v>2624</v>
      </c>
      <c r="AC1219">
        <v>2015</v>
      </c>
      <c r="AD1219">
        <v>23</v>
      </c>
      <c r="AE1219">
        <v>2809</v>
      </c>
      <c r="AF1219">
        <v>160</v>
      </c>
      <c r="AG1219">
        <v>218</v>
      </c>
      <c r="AH1219">
        <v>3955</v>
      </c>
      <c r="AI1219">
        <v>97362</v>
      </c>
      <c r="AJ1219">
        <v>0</v>
      </c>
      <c r="AK1219">
        <v>340</v>
      </c>
      <c r="AL1219">
        <v>77</v>
      </c>
      <c r="AM1219">
        <v>1716</v>
      </c>
      <c r="AN1219">
        <v>206</v>
      </c>
      <c r="AO1219">
        <v>226</v>
      </c>
      <c r="AP1219">
        <v>120</v>
      </c>
      <c r="AQ1219">
        <v>0</v>
      </c>
      <c r="AR1219">
        <v>0</v>
      </c>
      <c r="AS1219">
        <v>890</v>
      </c>
      <c r="AT1219">
        <v>1036</v>
      </c>
      <c r="AU1219">
        <v>127</v>
      </c>
      <c r="AV1219">
        <v>396</v>
      </c>
      <c r="AW1219">
        <v>32</v>
      </c>
      <c r="AX1219">
        <v>39</v>
      </c>
      <c r="AY1219">
        <v>255</v>
      </c>
      <c r="AZ1219">
        <v>29</v>
      </c>
      <c r="BA1219">
        <v>39</v>
      </c>
      <c r="BB1219">
        <v>324</v>
      </c>
      <c r="BC1219">
        <v>782</v>
      </c>
      <c r="BD1219">
        <v>0</v>
      </c>
      <c r="BE1219">
        <v>0</v>
      </c>
      <c r="BF1219">
        <v>266</v>
      </c>
      <c r="BG1219">
        <v>264</v>
      </c>
      <c r="BH1219">
        <v>437</v>
      </c>
      <c r="BI1219">
        <v>167</v>
      </c>
      <c r="BJ1219">
        <v>0</v>
      </c>
      <c r="BK1219">
        <v>110</v>
      </c>
      <c r="BL1219">
        <v>389</v>
      </c>
      <c r="BM1219">
        <v>853</v>
      </c>
      <c r="BN1219">
        <v>6279</v>
      </c>
      <c r="BO1219">
        <v>1879</v>
      </c>
    </row>
    <row r="1220" spans="1:67" x14ac:dyDescent="0.3">
      <c r="A1220" t="s">
        <v>1275</v>
      </c>
      <c r="B1220" s="2">
        <v>1218</v>
      </c>
      <c r="C1220" s="4">
        <v>1119</v>
      </c>
      <c r="D1220" s="4">
        <v>23</v>
      </c>
      <c r="E1220" s="10" t="s">
        <v>5261</v>
      </c>
      <c r="F1220" s="10">
        <v>2.94</v>
      </c>
      <c r="G1220" s="10">
        <v>4.2999999999999997E-2</v>
      </c>
      <c r="H1220" s="12">
        <f t="shared" si="56"/>
        <v>2.8969999999999998</v>
      </c>
      <c r="I1220" s="1">
        <f t="shared" si="57"/>
        <v>48.720000000000006</v>
      </c>
      <c r="J1220" s="1">
        <f t="shared" si="58"/>
        <v>243.60000000000002</v>
      </c>
      <c r="K1220">
        <v>243.61</v>
      </c>
      <c r="L1220">
        <v>5.71</v>
      </c>
      <c r="M1220">
        <v>1</v>
      </c>
      <c r="N1220" s="4">
        <v>1</v>
      </c>
      <c r="O1220">
        <v>1.8575000000000001E-2</v>
      </c>
      <c r="P1220">
        <v>-1.0884E-2</v>
      </c>
      <c r="Q1220">
        <v>1.0309E-2</v>
      </c>
      <c r="R1220">
        <v>8.9553999999999995E-2</v>
      </c>
      <c r="S1220">
        <v>17730</v>
      </c>
      <c r="T1220">
        <v>1.23</v>
      </c>
      <c r="U1220">
        <v>0</v>
      </c>
      <c r="V1220">
        <v>62</v>
      </c>
      <c r="W1220">
        <v>1764</v>
      </c>
      <c r="X1220">
        <v>0</v>
      </c>
      <c r="Y1220">
        <v>15</v>
      </c>
      <c r="Z1220">
        <v>0</v>
      </c>
      <c r="AA1220">
        <v>237</v>
      </c>
      <c r="AB1220">
        <v>2485</v>
      </c>
      <c r="AC1220">
        <v>2036</v>
      </c>
      <c r="AD1220">
        <v>8</v>
      </c>
      <c r="AE1220">
        <v>3397</v>
      </c>
      <c r="AF1220">
        <v>115</v>
      </c>
      <c r="AG1220">
        <v>186</v>
      </c>
      <c r="AH1220">
        <v>4757</v>
      </c>
      <c r="AI1220">
        <v>94966</v>
      </c>
      <c r="AJ1220">
        <v>0</v>
      </c>
      <c r="AK1220">
        <v>285</v>
      </c>
      <c r="AL1220">
        <v>0</v>
      </c>
      <c r="AM1220">
        <v>1631</v>
      </c>
      <c r="AN1220">
        <v>304</v>
      </c>
      <c r="AO1220">
        <v>141</v>
      </c>
      <c r="AP1220">
        <v>237</v>
      </c>
      <c r="AQ1220">
        <v>0</v>
      </c>
      <c r="AR1220">
        <v>0</v>
      </c>
      <c r="AS1220">
        <v>1040</v>
      </c>
      <c r="AT1220">
        <v>886</v>
      </c>
      <c r="AU1220">
        <v>179</v>
      </c>
      <c r="AV1220">
        <v>679</v>
      </c>
      <c r="AW1220">
        <v>20</v>
      </c>
      <c r="AX1220">
        <v>50</v>
      </c>
      <c r="AY1220">
        <v>213</v>
      </c>
      <c r="AZ1220">
        <v>41</v>
      </c>
      <c r="BA1220">
        <v>87</v>
      </c>
      <c r="BB1220">
        <v>389</v>
      </c>
      <c r="BC1220">
        <v>889</v>
      </c>
      <c r="BD1220">
        <v>154</v>
      </c>
      <c r="BE1220">
        <v>12</v>
      </c>
      <c r="BF1220">
        <v>369</v>
      </c>
      <c r="BG1220">
        <v>31</v>
      </c>
      <c r="BH1220">
        <v>392</v>
      </c>
      <c r="BI1220">
        <v>218</v>
      </c>
      <c r="BJ1220">
        <v>0</v>
      </c>
      <c r="BK1220">
        <v>206</v>
      </c>
      <c r="BL1220">
        <v>388</v>
      </c>
      <c r="BM1220">
        <v>925</v>
      </c>
      <c r="BN1220">
        <v>6061</v>
      </c>
      <c r="BO1220">
        <v>1839</v>
      </c>
    </row>
    <row r="1221" spans="1:67" x14ac:dyDescent="0.3">
      <c r="A1221" t="s">
        <v>1276</v>
      </c>
      <c r="B1221" s="2">
        <v>1219</v>
      </c>
      <c r="C1221" s="4">
        <v>1120</v>
      </c>
      <c r="D1221" s="4">
        <v>23</v>
      </c>
      <c r="E1221" s="10" t="s">
        <v>5261</v>
      </c>
      <c r="F1221" s="10">
        <v>2.94</v>
      </c>
      <c r="G1221" s="10">
        <v>4.2999999999999997E-2</v>
      </c>
      <c r="H1221" s="12">
        <f t="shared" si="56"/>
        <v>2.8969999999999998</v>
      </c>
      <c r="I1221" s="1">
        <f t="shared" si="57"/>
        <v>48.760000000000005</v>
      </c>
      <c r="J1221" s="1">
        <f t="shared" si="58"/>
        <v>243.8</v>
      </c>
      <c r="K1221">
        <v>243.81</v>
      </c>
      <c r="L1221">
        <v>5.71</v>
      </c>
      <c r="M1221">
        <v>1</v>
      </c>
      <c r="N1221" s="4">
        <v>1</v>
      </c>
      <c r="O1221">
        <v>1.8574E-2</v>
      </c>
      <c r="P1221">
        <v>-1.0884E-2</v>
      </c>
      <c r="Q1221">
        <v>1.031E-2</v>
      </c>
      <c r="R1221">
        <v>8.9566000000000007E-2</v>
      </c>
      <c r="S1221">
        <v>17042</v>
      </c>
      <c r="T1221">
        <v>1.26</v>
      </c>
      <c r="U1221">
        <v>0</v>
      </c>
      <c r="V1221">
        <v>72</v>
      </c>
      <c r="W1221">
        <v>1580</v>
      </c>
      <c r="X1221">
        <v>0</v>
      </c>
      <c r="Y1221">
        <v>23</v>
      </c>
      <c r="Z1221">
        <v>0</v>
      </c>
      <c r="AA1221">
        <v>282</v>
      </c>
      <c r="AB1221">
        <v>2283</v>
      </c>
      <c r="AC1221">
        <v>1916</v>
      </c>
      <c r="AD1221">
        <v>0</v>
      </c>
      <c r="AE1221">
        <v>2557</v>
      </c>
      <c r="AF1221">
        <v>106</v>
      </c>
      <c r="AG1221">
        <v>146</v>
      </c>
      <c r="AH1221">
        <v>3772</v>
      </c>
      <c r="AI1221">
        <v>90386</v>
      </c>
      <c r="AJ1221">
        <v>203</v>
      </c>
      <c r="AK1221">
        <v>309</v>
      </c>
      <c r="AL1221">
        <v>47</v>
      </c>
      <c r="AM1221">
        <v>1708</v>
      </c>
      <c r="AN1221">
        <v>410</v>
      </c>
      <c r="AO1221">
        <v>262</v>
      </c>
      <c r="AP1221">
        <v>178</v>
      </c>
      <c r="AQ1221">
        <v>0</v>
      </c>
      <c r="AR1221">
        <v>0</v>
      </c>
      <c r="AS1221">
        <v>1009</v>
      </c>
      <c r="AT1221">
        <v>922</v>
      </c>
      <c r="AU1221">
        <v>329</v>
      </c>
      <c r="AV1221">
        <v>427</v>
      </c>
      <c r="AW1221">
        <v>41</v>
      </c>
      <c r="AX1221">
        <v>42</v>
      </c>
      <c r="AY1221">
        <v>197</v>
      </c>
      <c r="AZ1221">
        <v>62</v>
      </c>
      <c r="BA1221">
        <v>43</v>
      </c>
      <c r="BB1221">
        <v>353</v>
      </c>
      <c r="BC1221">
        <v>858</v>
      </c>
      <c r="BD1221">
        <v>258</v>
      </c>
      <c r="BE1221">
        <v>39</v>
      </c>
      <c r="BF1221">
        <v>387</v>
      </c>
      <c r="BG1221">
        <v>291</v>
      </c>
      <c r="BH1221">
        <v>426</v>
      </c>
      <c r="BI1221">
        <v>140</v>
      </c>
      <c r="BJ1221">
        <v>0</v>
      </c>
      <c r="BK1221">
        <v>242</v>
      </c>
      <c r="BL1221">
        <v>345</v>
      </c>
      <c r="BM1221">
        <v>569</v>
      </c>
      <c r="BN1221">
        <v>6284</v>
      </c>
      <c r="BO1221">
        <v>1769</v>
      </c>
    </row>
    <row r="1222" spans="1:67" x14ac:dyDescent="0.3">
      <c r="A1222" t="s">
        <v>1277</v>
      </c>
      <c r="B1222" s="2">
        <v>1220</v>
      </c>
      <c r="C1222" s="4">
        <v>1121</v>
      </c>
      <c r="D1222" s="4">
        <v>23</v>
      </c>
      <c r="E1222" s="10" t="s">
        <v>5261</v>
      </c>
      <c r="F1222" s="10">
        <v>2.94</v>
      </c>
      <c r="G1222" s="10">
        <v>4.2999999999999997E-2</v>
      </c>
      <c r="H1222" s="12">
        <f t="shared" si="56"/>
        <v>2.8969999999999998</v>
      </c>
      <c r="I1222" s="1">
        <f t="shared" si="57"/>
        <v>48.8</v>
      </c>
      <c r="J1222" s="1">
        <f t="shared" si="58"/>
        <v>244</v>
      </c>
      <c r="K1222">
        <v>244.01</v>
      </c>
      <c r="L1222">
        <v>5.72</v>
      </c>
      <c r="M1222">
        <v>1</v>
      </c>
      <c r="N1222" s="4">
        <v>1</v>
      </c>
      <c r="O1222">
        <v>1.8575000000000001E-2</v>
      </c>
      <c r="P1222">
        <v>-1.0884E-2</v>
      </c>
      <c r="Q1222">
        <v>1.0307999999999999E-2</v>
      </c>
      <c r="R1222">
        <v>8.9577000000000004E-2</v>
      </c>
      <c r="S1222">
        <v>16513</v>
      </c>
      <c r="T1222">
        <v>1.33</v>
      </c>
      <c r="U1222">
        <v>8</v>
      </c>
      <c r="V1222">
        <v>55</v>
      </c>
      <c r="W1222">
        <v>1484</v>
      </c>
      <c r="X1222">
        <v>0</v>
      </c>
      <c r="Y1222">
        <v>14</v>
      </c>
      <c r="Z1222">
        <v>0</v>
      </c>
      <c r="AA1222">
        <v>251</v>
      </c>
      <c r="AB1222">
        <v>2243</v>
      </c>
      <c r="AC1222">
        <v>1925</v>
      </c>
      <c r="AD1222">
        <v>0</v>
      </c>
      <c r="AE1222">
        <v>2562</v>
      </c>
      <c r="AF1222">
        <v>219</v>
      </c>
      <c r="AG1222">
        <v>159</v>
      </c>
      <c r="AH1222">
        <v>3488</v>
      </c>
      <c r="AI1222">
        <v>86460</v>
      </c>
      <c r="AJ1222">
        <v>0</v>
      </c>
      <c r="AK1222">
        <v>310</v>
      </c>
      <c r="AL1222">
        <v>0</v>
      </c>
      <c r="AM1222">
        <v>1604</v>
      </c>
      <c r="AN1222">
        <v>316</v>
      </c>
      <c r="AO1222">
        <v>165</v>
      </c>
      <c r="AP1222">
        <v>67</v>
      </c>
      <c r="AQ1222">
        <v>0</v>
      </c>
      <c r="AR1222">
        <v>0</v>
      </c>
      <c r="AS1222">
        <v>958</v>
      </c>
      <c r="AT1222">
        <v>893</v>
      </c>
      <c r="AU1222">
        <v>328</v>
      </c>
      <c r="AV1222">
        <v>286</v>
      </c>
      <c r="AW1222">
        <v>24</v>
      </c>
      <c r="AX1222">
        <v>27</v>
      </c>
      <c r="AY1222">
        <v>181</v>
      </c>
      <c r="AZ1222">
        <v>25</v>
      </c>
      <c r="BA1222">
        <v>65</v>
      </c>
      <c r="BB1222">
        <v>296</v>
      </c>
      <c r="BC1222">
        <v>757</v>
      </c>
      <c r="BD1222">
        <v>254</v>
      </c>
      <c r="BE1222">
        <v>0</v>
      </c>
      <c r="BF1222">
        <v>347</v>
      </c>
      <c r="BG1222">
        <v>151</v>
      </c>
      <c r="BH1222">
        <v>607</v>
      </c>
      <c r="BI1222">
        <v>93</v>
      </c>
      <c r="BJ1222">
        <v>0</v>
      </c>
      <c r="BK1222">
        <v>19</v>
      </c>
      <c r="BL1222">
        <v>187</v>
      </c>
      <c r="BM1222">
        <v>1210</v>
      </c>
      <c r="BN1222">
        <v>6374</v>
      </c>
      <c r="BO1222">
        <v>1809</v>
      </c>
    </row>
    <row r="1223" spans="1:67" x14ac:dyDescent="0.3">
      <c r="A1223" t="s">
        <v>1278</v>
      </c>
      <c r="B1223" s="2">
        <v>1221</v>
      </c>
      <c r="C1223" s="4">
        <v>1122</v>
      </c>
      <c r="D1223" s="4">
        <v>23</v>
      </c>
      <c r="E1223" s="10" t="s">
        <v>5261</v>
      </c>
      <c r="F1223" s="10">
        <v>2.94</v>
      </c>
      <c r="G1223" s="10">
        <v>4.2999999999999997E-2</v>
      </c>
      <c r="H1223" s="12">
        <f t="shared" si="56"/>
        <v>2.8969999999999998</v>
      </c>
      <c r="I1223" s="1">
        <f t="shared" si="57"/>
        <v>48.84</v>
      </c>
      <c r="J1223" s="1">
        <f t="shared" si="58"/>
        <v>244.20000000000002</v>
      </c>
      <c r="K1223">
        <v>244.21</v>
      </c>
      <c r="L1223">
        <v>5.72</v>
      </c>
      <c r="M1223">
        <v>1</v>
      </c>
      <c r="N1223" s="4">
        <v>1</v>
      </c>
      <c r="O1223">
        <v>1.8574E-2</v>
      </c>
      <c r="P1223">
        <v>-1.0853E-2</v>
      </c>
      <c r="Q1223">
        <v>1.0307999999999999E-2</v>
      </c>
      <c r="R1223">
        <v>8.9594999999999994E-2</v>
      </c>
      <c r="S1223">
        <v>17503</v>
      </c>
      <c r="T1223">
        <v>1.1100000000000001</v>
      </c>
      <c r="U1223">
        <v>0</v>
      </c>
      <c r="V1223">
        <v>93</v>
      </c>
      <c r="W1223">
        <v>1661</v>
      </c>
      <c r="X1223">
        <v>0</v>
      </c>
      <c r="Y1223">
        <v>29</v>
      </c>
      <c r="Z1223">
        <v>0</v>
      </c>
      <c r="AA1223">
        <v>261</v>
      </c>
      <c r="AB1223">
        <v>2593</v>
      </c>
      <c r="AC1223">
        <v>2194</v>
      </c>
      <c r="AD1223">
        <v>7</v>
      </c>
      <c r="AE1223">
        <v>2751</v>
      </c>
      <c r="AF1223">
        <v>169</v>
      </c>
      <c r="AG1223">
        <v>194</v>
      </c>
      <c r="AH1223">
        <v>3708</v>
      </c>
      <c r="AI1223">
        <v>94721</v>
      </c>
      <c r="AJ1223">
        <v>0</v>
      </c>
      <c r="AK1223">
        <v>318</v>
      </c>
      <c r="AL1223">
        <v>46</v>
      </c>
      <c r="AM1223">
        <v>1660</v>
      </c>
      <c r="AN1223">
        <v>243</v>
      </c>
      <c r="AO1223">
        <v>209</v>
      </c>
      <c r="AP1223">
        <v>48</v>
      </c>
      <c r="AQ1223">
        <v>0</v>
      </c>
      <c r="AR1223">
        <v>5</v>
      </c>
      <c r="AS1223">
        <v>1286</v>
      </c>
      <c r="AT1223">
        <v>1066</v>
      </c>
      <c r="AU1223">
        <v>244</v>
      </c>
      <c r="AV1223">
        <v>476</v>
      </c>
      <c r="AW1223">
        <v>10</v>
      </c>
      <c r="AX1223">
        <v>23</v>
      </c>
      <c r="AY1223">
        <v>221</v>
      </c>
      <c r="AZ1223">
        <v>28</v>
      </c>
      <c r="BA1223">
        <v>37</v>
      </c>
      <c r="BB1223">
        <v>334</v>
      </c>
      <c r="BC1223">
        <v>914</v>
      </c>
      <c r="BD1223">
        <v>122</v>
      </c>
      <c r="BE1223">
        <v>0</v>
      </c>
      <c r="BF1223">
        <v>282</v>
      </c>
      <c r="BG1223">
        <v>103</v>
      </c>
      <c r="BH1223">
        <v>581</v>
      </c>
      <c r="BI1223">
        <v>56</v>
      </c>
      <c r="BJ1223">
        <v>0</v>
      </c>
      <c r="BK1223">
        <v>113</v>
      </c>
      <c r="BL1223">
        <v>285</v>
      </c>
      <c r="BM1223">
        <v>843</v>
      </c>
      <c r="BN1223">
        <v>6018</v>
      </c>
      <c r="BO1223">
        <v>1842</v>
      </c>
    </row>
    <row r="1224" spans="1:67" x14ac:dyDescent="0.3">
      <c r="A1224" t="s">
        <v>1279</v>
      </c>
      <c r="B1224" s="2">
        <v>1222</v>
      </c>
      <c r="C1224" s="4">
        <v>1123</v>
      </c>
      <c r="D1224" s="4">
        <v>23</v>
      </c>
      <c r="E1224" s="10" t="s">
        <v>5261</v>
      </c>
      <c r="F1224" s="10">
        <v>2.94</v>
      </c>
      <c r="G1224" s="10">
        <v>4.2999999999999997E-2</v>
      </c>
      <c r="H1224" s="12">
        <f t="shared" si="56"/>
        <v>2.8969999999999998</v>
      </c>
      <c r="I1224" s="1">
        <f t="shared" si="57"/>
        <v>48.88</v>
      </c>
      <c r="J1224" s="1">
        <f t="shared" si="58"/>
        <v>244.4</v>
      </c>
      <c r="K1224">
        <v>244.41</v>
      </c>
      <c r="L1224">
        <v>5.72</v>
      </c>
      <c r="M1224">
        <v>1</v>
      </c>
      <c r="N1224" s="4">
        <v>1</v>
      </c>
      <c r="O1224">
        <v>1.8575000000000001E-2</v>
      </c>
      <c r="P1224">
        <v>-1.0851E-2</v>
      </c>
      <c r="Q1224">
        <v>1.0307999999999999E-2</v>
      </c>
      <c r="R1224">
        <v>8.9594999999999994E-2</v>
      </c>
      <c r="S1224">
        <v>18709</v>
      </c>
      <c r="T1224">
        <v>1.22</v>
      </c>
      <c r="U1224">
        <v>5</v>
      </c>
      <c r="V1224">
        <v>98</v>
      </c>
      <c r="W1224">
        <v>1859</v>
      </c>
      <c r="X1224">
        <v>0</v>
      </c>
      <c r="Y1224">
        <v>27</v>
      </c>
      <c r="Z1224">
        <v>0</v>
      </c>
      <c r="AA1224">
        <v>222</v>
      </c>
      <c r="AB1224">
        <v>2711</v>
      </c>
      <c r="AC1224">
        <v>2296</v>
      </c>
      <c r="AD1224">
        <v>6</v>
      </c>
      <c r="AE1224">
        <v>2836</v>
      </c>
      <c r="AF1224">
        <v>127</v>
      </c>
      <c r="AG1224">
        <v>214</v>
      </c>
      <c r="AH1224">
        <v>4539</v>
      </c>
      <c r="AI1224">
        <v>107242</v>
      </c>
      <c r="AJ1224">
        <v>161</v>
      </c>
      <c r="AK1224">
        <v>472</v>
      </c>
      <c r="AL1224">
        <v>118</v>
      </c>
      <c r="AM1224">
        <v>1856</v>
      </c>
      <c r="AN1224">
        <v>380</v>
      </c>
      <c r="AO1224">
        <v>128</v>
      </c>
      <c r="AP1224">
        <v>208</v>
      </c>
      <c r="AQ1224">
        <v>0</v>
      </c>
      <c r="AR1224">
        <v>0</v>
      </c>
      <c r="AS1224">
        <v>929</v>
      </c>
      <c r="AT1224">
        <v>989</v>
      </c>
      <c r="AU1224">
        <v>295</v>
      </c>
      <c r="AV1224">
        <v>327</v>
      </c>
      <c r="AW1224">
        <v>45</v>
      </c>
      <c r="AX1224">
        <v>60</v>
      </c>
      <c r="AY1224">
        <v>282</v>
      </c>
      <c r="AZ1224">
        <v>30</v>
      </c>
      <c r="BA1224">
        <v>26</v>
      </c>
      <c r="BB1224">
        <v>317</v>
      </c>
      <c r="BC1224">
        <v>915</v>
      </c>
      <c r="BD1224">
        <v>114</v>
      </c>
      <c r="BE1224">
        <v>0</v>
      </c>
      <c r="BF1224">
        <v>224</v>
      </c>
      <c r="BG1224">
        <v>270</v>
      </c>
      <c r="BH1224">
        <v>617</v>
      </c>
      <c r="BI1224">
        <v>31</v>
      </c>
      <c r="BJ1224">
        <v>73</v>
      </c>
      <c r="BK1224">
        <v>76</v>
      </c>
      <c r="BL1224">
        <v>375</v>
      </c>
      <c r="BM1224">
        <v>439</v>
      </c>
      <c r="BN1224">
        <v>6244</v>
      </c>
      <c r="BO1224">
        <v>1950</v>
      </c>
    </row>
    <row r="1225" spans="1:67" x14ac:dyDescent="0.3">
      <c r="A1225" t="s">
        <v>1280</v>
      </c>
      <c r="B1225" s="2">
        <v>1223</v>
      </c>
      <c r="C1225" s="4">
        <v>1124</v>
      </c>
      <c r="D1225" s="4">
        <v>23</v>
      </c>
      <c r="E1225" s="10" t="s">
        <v>5261</v>
      </c>
      <c r="F1225" s="10">
        <v>2.94</v>
      </c>
      <c r="G1225" s="10">
        <v>4.2999999999999997E-2</v>
      </c>
      <c r="H1225" s="12">
        <f t="shared" si="56"/>
        <v>2.8969999999999998</v>
      </c>
      <c r="I1225" s="1">
        <f t="shared" si="57"/>
        <v>48.92</v>
      </c>
      <c r="J1225" s="1">
        <f t="shared" si="58"/>
        <v>244.60000000000002</v>
      </c>
      <c r="K1225">
        <v>244.61</v>
      </c>
      <c r="L1225">
        <v>5.72</v>
      </c>
      <c r="M1225">
        <v>1</v>
      </c>
      <c r="N1225" s="4">
        <v>1</v>
      </c>
      <c r="O1225">
        <v>1.8575000000000001E-2</v>
      </c>
      <c r="P1225">
        <v>-1.0851E-2</v>
      </c>
      <c r="Q1225">
        <v>1.0305999999999999E-2</v>
      </c>
      <c r="R1225">
        <v>8.9606000000000005E-2</v>
      </c>
      <c r="S1225">
        <v>17202</v>
      </c>
      <c r="T1225">
        <v>1.32</v>
      </c>
      <c r="U1225">
        <v>0</v>
      </c>
      <c r="V1225">
        <v>52</v>
      </c>
      <c r="W1225">
        <v>1664</v>
      </c>
      <c r="X1225">
        <v>0</v>
      </c>
      <c r="Y1225">
        <v>28</v>
      </c>
      <c r="Z1225">
        <v>0</v>
      </c>
      <c r="AA1225">
        <v>257</v>
      </c>
      <c r="AB1225">
        <v>2476</v>
      </c>
      <c r="AC1225">
        <v>2053</v>
      </c>
      <c r="AD1225">
        <v>0</v>
      </c>
      <c r="AE1225">
        <v>2608</v>
      </c>
      <c r="AF1225">
        <v>140</v>
      </c>
      <c r="AG1225">
        <v>188</v>
      </c>
      <c r="AH1225">
        <v>4154</v>
      </c>
      <c r="AI1225">
        <v>92881</v>
      </c>
      <c r="AJ1225">
        <v>31</v>
      </c>
      <c r="AK1225">
        <v>316</v>
      </c>
      <c r="AL1225">
        <v>65</v>
      </c>
      <c r="AM1225">
        <v>1511</v>
      </c>
      <c r="AN1225">
        <v>384</v>
      </c>
      <c r="AO1225">
        <v>225</v>
      </c>
      <c r="AP1225">
        <v>64</v>
      </c>
      <c r="AQ1225">
        <v>0</v>
      </c>
      <c r="AR1225">
        <v>0</v>
      </c>
      <c r="AS1225">
        <v>1203</v>
      </c>
      <c r="AT1225">
        <v>1050</v>
      </c>
      <c r="AU1225">
        <v>199</v>
      </c>
      <c r="AV1225">
        <v>572</v>
      </c>
      <c r="AW1225">
        <v>0</v>
      </c>
      <c r="AX1225">
        <v>78</v>
      </c>
      <c r="AY1225">
        <v>178</v>
      </c>
      <c r="AZ1225">
        <v>52</v>
      </c>
      <c r="BA1225">
        <v>111</v>
      </c>
      <c r="BB1225">
        <v>333</v>
      </c>
      <c r="BC1225">
        <v>810</v>
      </c>
      <c r="BD1225">
        <v>180</v>
      </c>
      <c r="BE1225">
        <v>0</v>
      </c>
      <c r="BF1225">
        <v>503</v>
      </c>
      <c r="BG1225">
        <v>79</v>
      </c>
      <c r="BH1225">
        <v>741</v>
      </c>
      <c r="BI1225">
        <v>50</v>
      </c>
      <c r="BJ1225">
        <v>0</v>
      </c>
      <c r="BK1225">
        <v>189</v>
      </c>
      <c r="BL1225">
        <v>322</v>
      </c>
      <c r="BM1225">
        <v>655</v>
      </c>
      <c r="BN1225">
        <v>5988</v>
      </c>
      <c r="BO1225">
        <v>1956</v>
      </c>
    </row>
    <row r="1226" spans="1:67" x14ac:dyDescent="0.3">
      <c r="A1226" t="s">
        <v>1281</v>
      </c>
      <c r="B1226" s="2">
        <v>1224</v>
      </c>
      <c r="C1226" s="4">
        <v>1125</v>
      </c>
      <c r="D1226" s="4">
        <v>23</v>
      </c>
      <c r="E1226" s="10" t="s">
        <v>5261</v>
      </c>
      <c r="F1226" s="10">
        <v>2.94</v>
      </c>
      <c r="G1226" s="10">
        <v>4.2999999999999997E-2</v>
      </c>
      <c r="H1226" s="12">
        <f t="shared" si="56"/>
        <v>2.8969999999999998</v>
      </c>
      <c r="I1226" s="1">
        <f t="shared" si="57"/>
        <v>48.96</v>
      </c>
      <c r="J1226" s="1">
        <f t="shared" si="58"/>
        <v>244.8</v>
      </c>
      <c r="K1226">
        <v>244.81</v>
      </c>
      <c r="L1226">
        <v>5.72</v>
      </c>
      <c r="M1226">
        <v>1</v>
      </c>
      <c r="N1226" s="4">
        <v>1</v>
      </c>
      <c r="O1226">
        <v>1.8575000000000001E-2</v>
      </c>
      <c r="P1226">
        <v>-1.0902999999999999E-2</v>
      </c>
      <c r="Q1226">
        <v>1.0305999999999999E-2</v>
      </c>
      <c r="R1226">
        <v>8.9606000000000005E-2</v>
      </c>
      <c r="S1226">
        <v>17220</v>
      </c>
      <c r="T1226">
        <v>1.25</v>
      </c>
      <c r="U1226">
        <v>0</v>
      </c>
      <c r="V1226">
        <v>57</v>
      </c>
      <c r="W1226">
        <v>1670</v>
      </c>
      <c r="X1226">
        <v>0</v>
      </c>
      <c r="Y1226">
        <v>17</v>
      </c>
      <c r="Z1226">
        <v>0</v>
      </c>
      <c r="AA1226">
        <v>275</v>
      </c>
      <c r="AB1226">
        <v>2432</v>
      </c>
      <c r="AC1226">
        <v>2074</v>
      </c>
      <c r="AD1226">
        <v>22</v>
      </c>
      <c r="AE1226">
        <v>2574</v>
      </c>
      <c r="AF1226">
        <v>129</v>
      </c>
      <c r="AG1226">
        <v>199</v>
      </c>
      <c r="AH1226">
        <v>4333</v>
      </c>
      <c r="AI1226">
        <v>91967</v>
      </c>
      <c r="AJ1226">
        <v>0</v>
      </c>
      <c r="AK1226">
        <v>343</v>
      </c>
      <c r="AL1226">
        <v>128</v>
      </c>
      <c r="AM1226">
        <v>1697</v>
      </c>
      <c r="AN1226">
        <v>349</v>
      </c>
      <c r="AO1226">
        <v>146</v>
      </c>
      <c r="AP1226">
        <v>116</v>
      </c>
      <c r="AQ1226">
        <v>0</v>
      </c>
      <c r="AR1226">
        <v>43</v>
      </c>
      <c r="AS1226">
        <v>643</v>
      </c>
      <c r="AT1226">
        <v>1033</v>
      </c>
      <c r="AU1226">
        <v>340</v>
      </c>
      <c r="AV1226">
        <v>605</v>
      </c>
      <c r="AW1226">
        <v>29</v>
      </c>
      <c r="AX1226">
        <v>22</v>
      </c>
      <c r="AY1226">
        <v>246</v>
      </c>
      <c r="AZ1226">
        <v>0</v>
      </c>
      <c r="BA1226">
        <v>72</v>
      </c>
      <c r="BB1226">
        <v>253</v>
      </c>
      <c r="BC1226">
        <v>833</v>
      </c>
      <c r="BD1226">
        <v>210</v>
      </c>
      <c r="BE1226">
        <v>16</v>
      </c>
      <c r="BF1226">
        <v>308</v>
      </c>
      <c r="BG1226">
        <v>184</v>
      </c>
      <c r="BH1226">
        <v>670</v>
      </c>
      <c r="BI1226">
        <v>34</v>
      </c>
      <c r="BJ1226">
        <v>81</v>
      </c>
      <c r="BK1226">
        <v>117</v>
      </c>
      <c r="BL1226">
        <v>268</v>
      </c>
      <c r="BM1226">
        <v>918</v>
      </c>
      <c r="BN1226">
        <v>5434</v>
      </c>
      <c r="BO1226">
        <v>1780</v>
      </c>
    </row>
    <row r="1227" spans="1:67" x14ac:dyDescent="0.3">
      <c r="A1227" t="s">
        <v>1282</v>
      </c>
      <c r="B1227" s="2">
        <v>1225</v>
      </c>
      <c r="C1227" s="4">
        <v>1126</v>
      </c>
      <c r="D1227" s="4">
        <v>23</v>
      </c>
      <c r="E1227" s="10" t="s">
        <v>5261</v>
      </c>
      <c r="F1227" s="10">
        <v>2.94</v>
      </c>
      <c r="G1227" s="10">
        <v>4.2999999999999997E-2</v>
      </c>
      <c r="H1227" s="12">
        <f t="shared" si="56"/>
        <v>2.8969999999999998</v>
      </c>
      <c r="I1227" s="1">
        <f t="shared" si="57"/>
        <v>49</v>
      </c>
      <c r="J1227" s="1">
        <f t="shared" si="58"/>
        <v>245</v>
      </c>
      <c r="K1227">
        <v>245.01</v>
      </c>
      <c r="L1227">
        <v>5.72</v>
      </c>
      <c r="M1227">
        <v>1</v>
      </c>
      <c r="N1227" s="4">
        <v>1</v>
      </c>
      <c r="O1227">
        <v>1.8575000000000001E-2</v>
      </c>
      <c r="P1227">
        <v>-1.0947999999999999E-2</v>
      </c>
      <c r="Q1227">
        <v>1.0305999999999999E-2</v>
      </c>
      <c r="R1227">
        <v>8.9606000000000005E-2</v>
      </c>
      <c r="S1227">
        <v>17589</v>
      </c>
      <c r="T1227">
        <v>1.35</v>
      </c>
      <c r="U1227">
        <v>13</v>
      </c>
      <c r="V1227">
        <v>53</v>
      </c>
      <c r="W1227">
        <v>1770</v>
      </c>
      <c r="X1227">
        <v>0</v>
      </c>
      <c r="Y1227">
        <v>34</v>
      </c>
      <c r="Z1227">
        <v>0</v>
      </c>
      <c r="AA1227">
        <v>262</v>
      </c>
      <c r="AB1227">
        <v>2607</v>
      </c>
      <c r="AC1227">
        <v>2196</v>
      </c>
      <c r="AD1227">
        <v>10</v>
      </c>
      <c r="AE1227">
        <v>2707</v>
      </c>
      <c r="AF1227">
        <v>144</v>
      </c>
      <c r="AG1227">
        <v>170</v>
      </c>
      <c r="AH1227">
        <v>4504</v>
      </c>
      <c r="AI1227">
        <v>96725</v>
      </c>
      <c r="AJ1227">
        <v>40</v>
      </c>
      <c r="AK1227">
        <v>356</v>
      </c>
      <c r="AL1227">
        <v>148</v>
      </c>
      <c r="AM1227">
        <v>1759</v>
      </c>
      <c r="AN1227">
        <v>314</v>
      </c>
      <c r="AO1227">
        <v>189</v>
      </c>
      <c r="AP1227">
        <v>0</v>
      </c>
      <c r="AQ1227">
        <v>0</v>
      </c>
      <c r="AR1227">
        <v>0</v>
      </c>
      <c r="AS1227">
        <v>960</v>
      </c>
      <c r="AT1227">
        <v>872</v>
      </c>
      <c r="AU1227">
        <v>334</v>
      </c>
      <c r="AV1227">
        <v>577</v>
      </c>
      <c r="AW1227">
        <v>38</v>
      </c>
      <c r="AX1227">
        <v>58</v>
      </c>
      <c r="AY1227">
        <v>220</v>
      </c>
      <c r="AZ1227">
        <v>42</v>
      </c>
      <c r="BA1227">
        <v>89</v>
      </c>
      <c r="BB1227">
        <v>247</v>
      </c>
      <c r="BC1227">
        <v>776</v>
      </c>
      <c r="BD1227">
        <v>257</v>
      </c>
      <c r="BE1227">
        <v>0</v>
      </c>
      <c r="BF1227">
        <v>351</v>
      </c>
      <c r="BG1227">
        <v>144</v>
      </c>
      <c r="BH1227">
        <v>591</v>
      </c>
      <c r="BI1227">
        <v>196</v>
      </c>
      <c r="BJ1227">
        <v>0</v>
      </c>
      <c r="BK1227">
        <v>207</v>
      </c>
      <c r="BL1227">
        <v>260</v>
      </c>
      <c r="BM1227">
        <v>711</v>
      </c>
      <c r="BN1227">
        <v>5873</v>
      </c>
      <c r="BO1227">
        <v>1756</v>
      </c>
    </row>
    <row r="1228" spans="1:67" x14ac:dyDescent="0.3">
      <c r="A1228" t="s">
        <v>1283</v>
      </c>
      <c r="B1228" s="2">
        <v>1226</v>
      </c>
      <c r="C1228" s="4">
        <v>1127</v>
      </c>
      <c r="D1228" s="4">
        <v>23</v>
      </c>
      <c r="E1228" s="10" t="s">
        <v>5261</v>
      </c>
      <c r="F1228" s="10">
        <v>2.94</v>
      </c>
      <c r="G1228" s="10">
        <v>4.2999999999999997E-2</v>
      </c>
      <c r="H1228" s="12">
        <f t="shared" si="56"/>
        <v>2.8969999999999998</v>
      </c>
      <c r="I1228" s="1">
        <f t="shared" si="57"/>
        <v>49.040000000000006</v>
      </c>
      <c r="J1228" s="1">
        <f t="shared" si="58"/>
        <v>245.20000000000002</v>
      </c>
      <c r="K1228">
        <v>245.21</v>
      </c>
      <c r="L1228">
        <v>5.72</v>
      </c>
      <c r="M1228">
        <v>1</v>
      </c>
      <c r="N1228" s="4">
        <v>1</v>
      </c>
      <c r="O1228">
        <v>1.8575000000000001E-2</v>
      </c>
      <c r="P1228">
        <v>-1.0947999999999999E-2</v>
      </c>
      <c r="Q1228">
        <v>1.0304000000000001E-2</v>
      </c>
      <c r="R1228">
        <v>8.9599999999999999E-2</v>
      </c>
      <c r="S1228">
        <v>17002</v>
      </c>
      <c r="T1228">
        <v>1.1000000000000001</v>
      </c>
      <c r="U1228">
        <v>0</v>
      </c>
      <c r="V1228">
        <v>66</v>
      </c>
      <c r="W1228">
        <v>1674</v>
      </c>
      <c r="X1228">
        <v>0</v>
      </c>
      <c r="Y1228">
        <v>17</v>
      </c>
      <c r="Z1228">
        <v>0</v>
      </c>
      <c r="AA1228">
        <v>264</v>
      </c>
      <c r="AB1228">
        <v>2520</v>
      </c>
      <c r="AC1228">
        <v>2040</v>
      </c>
      <c r="AD1228">
        <v>12</v>
      </c>
      <c r="AE1228">
        <v>2571</v>
      </c>
      <c r="AF1228">
        <v>106</v>
      </c>
      <c r="AG1228">
        <v>160</v>
      </c>
      <c r="AH1228">
        <v>3386</v>
      </c>
      <c r="AI1228">
        <v>92772</v>
      </c>
      <c r="AJ1228">
        <v>0</v>
      </c>
      <c r="AK1228">
        <v>345</v>
      </c>
      <c r="AL1228">
        <v>74</v>
      </c>
      <c r="AM1228">
        <v>1676</v>
      </c>
      <c r="AN1228">
        <v>240</v>
      </c>
      <c r="AO1228">
        <v>199</v>
      </c>
      <c r="AP1228">
        <v>110</v>
      </c>
      <c r="AQ1228">
        <v>0</v>
      </c>
      <c r="AR1228">
        <v>83</v>
      </c>
      <c r="AS1228">
        <v>984</v>
      </c>
      <c r="AT1228">
        <v>894</v>
      </c>
      <c r="AU1228">
        <v>231</v>
      </c>
      <c r="AV1228">
        <v>728</v>
      </c>
      <c r="AW1228">
        <v>0</v>
      </c>
      <c r="AX1228">
        <v>57</v>
      </c>
      <c r="AY1228">
        <v>230</v>
      </c>
      <c r="AZ1228">
        <v>24</v>
      </c>
      <c r="BA1228">
        <v>46</v>
      </c>
      <c r="BB1228">
        <v>237</v>
      </c>
      <c r="BC1228">
        <v>798</v>
      </c>
      <c r="BD1228">
        <v>134</v>
      </c>
      <c r="BE1228">
        <v>0</v>
      </c>
      <c r="BF1228">
        <v>197</v>
      </c>
      <c r="BG1228">
        <v>264</v>
      </c>
      <c r="BH1228">
        <v>414</v>
      </c>
      <c r="BI1228">
        <v>186</v>
      </c>
      <c r="BJ1228">
        <v>0</v>
      </c>
      <c r="BK1228">
        <v>196</v>
      </c>
      <c r="BL1228">
        <v>289</v>
      </c>
      <c r="BM1228">
        <v>1062</v>
      </c>
      <c r="BN1228">
        <v>5835</v>
      </c>
      <c r="BO1228">
        <v>1852</v>
      </c>
    </row>
    <row r="1229" spans="1:67" x14ac:dyDescent="0.3">
      <c r="A1229" t="s">
        <v>1284</v>
      </c>
      <c r="B1229" s="2">
        <v>1227</v>
      </c>
      <c r="C1229" s="4">
        <v>1128</v>
      </c>
      <c r="D1229" s="4">
        <v>23</v>
      </c>
      <c r="E1229" s="10" t="s">
        <v>5261</v>
      </c>
      <c r="F1229" s="10">
        <v>2.94</v>
      </c>
      <c r="G1229" s="10">
        <v>4.2999999999999997E-2</v>
      </c>
      <c r="H1229" s="12">
        <f t="shared" si="56"/>
        <v>2.8969999999999998</v>
      </c>
      <c r="I1229" s="1">
        <f t="shared" si="57"/>
        <v>49.08</v>
      </c>
      <c r="J1229" s="1">
        <f t="shared" si="58"/>
        <v>245.4</v>
      </c>
      <c r="K1229">
        <v>245.41</v>
      </c>
      <c r="L1229">
        <v>5.72</v>
      </c>
      <c r="M1229">
        <v>1</v>
      </c>
      <c r="N1229" s="4">
        <v>1</v>
      </c>
      <c r="O1229">
        <v>1.8574E-2</v>
      </c>
      <c r="P1229">
        <v>-1.0947999999999999E-2</v>
      </c>
      <c r="Q1229">
        <v>1.0304000000000001E-2</v>
      </c>
      <c r="R1229">
        <v>8.9593000000000006E-2</v>
      </c>
      <c r="S1229">
        <v>17185</v>
      </c>
      <c r="T1229">
        <v>1.26</v>
      </c>
      <c r="U1229">
        <v>0</v>
      </c>
      <c r="V1229">
        <v>39</v>
      </c>
      <c r="W1229">
        <v>1599</v>
      </c>
      <c r="X1229">
        <v>0</v>
      </c>
      <c r="Y1229">
        <v>37</v>
      </c>
      <c r="Z1229">
        <v>6</v>
      </c>
      <c r="AA1229">
        <v>274</v>
      </c>
      <c r="AB1229">
        <v>2418</v>
      </c>
      <c r="AC1229">
        <v>2128</v>
      </c>
      <c r="AD1229">
        <v>0</v>
      </c>
      <c r="AE1229">
        <v>2792</v>
      </c>
      <c r="AF1229">
        <v>166</v>
      </c>
      <c r="AG1229">
        <v>153</v>
      </c>
      <c r="AH1229">
        <v>3777</v>
      </c>
      <c r="AI1229">
        <v>94703</v>
      </c>
      <c r="AJ1229">
        <v>0</v>
      </c>
      <c r="AK1229">
        <v>406</v>
      </c>
      <c r="AL1229">
        <v>45</v>
      </c>
      <c r="AM1229">
        <v>1715</v>
      </c>
      <c r="AN1229">
        <v>219</v>
      </c>
      <c r="AO1229">
        <v>326</v>
      </c>
      <c r="AP1229">
        <v>211</v>
      </c>
      <c r="AQ1229">
        <v>0</v>
      </c>
      <c r="AR1229">
        <v>0</v>
      </c>
      <c r="AS1229">
        <v>852</v>
      </c>
      <c r="AT1229">
        <v>879</v>
      </c>
      <c r="AU1229">
        <v>208</v>
      </c>
      <c r="AV1229">
        <v>502</v>
      </c>
      <c r="AW1229">
        <v>22</v>
      </c>
      <c r="AX1229">
        <v>66</v>
      </c>
      <c r="AY1229">
        <v>230</v>
      </c>
      <c r="AZ1229">
        <v>0</v>
      </c>
      <c r="BA1229">
        <v>63</v>
      </c>
      <c r="BB1229">
        <v>396</v>
      </c>
      <c r="BC1229">
        <v>777</v>
      </c>
      <c r="BD1229">
        <v>95</v>
      </c>
      <c r="BE1229">
        <v>29</v>
      </c>
      <c r="BF1229">
        <v>255</v>
      </c>
      <c r="BG1229">
        <v>179</v>
      </c>
      <c r="BH1229">
        <v>521</v>
      </c>
      <c r="BI1229">
        <v>76</v>
      </c>
      <c r="BJ1229">
        <v>106</v>
      </c>
      <c r="BK1229">
        <v>25</v>
      </c>
      <c r="BL1229">
        <v>228</v>
      </c>
      <c r="BM1229">
        <v>1057</v>
      </c>
      <c r="BN1229">
        <v>5836</v>
      </c>
      <c r="BO1229">
        <v>1707</v>
      </c>
    </row>
    <row r="1230" spans="1:67" x14ac:dyDescent="0.3">
      <c r="A1230" t="s">
        <v>1285</v>
      </c>
      <c r="B1230" s="2">
        <v>1228</v>
      </c>
      <c r="C1230" s="4">
        <v>1129</v>
      </c>
      <c r="D1230" s="4">
        <v>23</v>
      </c>
      <c r="E1230" s="10" t="s">
        <v>5261</v>
      </c>
      <c r="F1230" s="10">
        <v>2.94</v>
      </c>
      <c r="G1230" s="10">
        <v>4.2999999999999997E-2</v>
      </c>
      <c r="H1230" s="12">
        <f t="shared" si="56"/>
        <v>2.8969999999999998</v>
      </c>
      <c r="I1230" s="1">
        <f t="shared" si="57"/>
        <v>49.120000000000005</v>
      </c>
      <c r="J1230" s="1">
        <f t="shared" si="58"/>
        <v>245.60000000000002</v>
      </c>
      <c r="K1230">
        <v>245.61</v>
      </c>
      <c r="L1230">
        <v>5.72</v>
      </c>
      <c r="M1230">
        <v>1</v>
      </c>
      <c r="N1230" s="4">
        <v>1</v>
      </c>
      <c r="O1230">
        <v>1.8574E-2</v>
      </c>
      <c r="P1230">
        <v>-1.0928E-2</v>
      </c>
      <c r="Q1230">
        <v>1.0304000000000001E-2</v>
      </c>
      <c r="R1230">
        <v>8.9605000000000004E-2</v>
      </c>
      <c r="S1230">
        <v>17074</v>
      </c>
      <c r="T1230">
        <v>1.27</v>
      </c>
      <c r="U1230">
        <v>0</v>
      </c>
      <c r="V1230">
        <v>87</v>
      </c>
      <c r="W1230">
        <v>1728</v>
      </c>
      <c r="X1230">
        <v>0</v>
      </c>
      <c r="Y1230">
        <v>24</v>
      </c>
      <c r="Z1230">
        <v>0</v>
      </c>
      <c r="AA1230">
        <v>254</v>
      </c>
      <c r="AB1230">
        <v>2540</v>
      </c>
      <c r="AC1230">
        <v>2104</v>
      </c>
      <c r="AD1230">
        <v>0</v>
      </c>
      <c r="AE1230">
        <v>2954</v>
      </c>
      <c r="AF1230">
        <v>181</v>
      </c>
      <c r="AG1230">
        <v>184</v>
      </c>
      <c r="AH1230">
        <v>3602</v>
      </c>
      <c r="AI1230">
        <v>93954</v>
      </c>
      <c r="AJ1230">
        <v>40</v>
      </c>
      <c r="AK1230">
        <v>372</v>
      </c>
      <c r="AL1230">
        <v>127</v>
      </c>
      <c r="AM1230">
        <v>1752</v>
      </c>
      <c r="AN1230">
        <v>348</v>
      </c>
      <c r="AO1230">
        <v>292</v>
      </c>
      <c r="AP1230">
        <v>151</v>
      </c>
      <c r="AQ1230">
        <v>0</v>
      </c>
      <c r="AR1230">
        <v>0</v>
      </c>
      <c r="AS1230">
        <v>1269</v>
      </c>
      <c r="AT1230">
        <v>921</v>
      </c>
      <c r="AU1230">
        <v>211</v>
      </c>
      <c r="AV1230">
        <v>353</v>
      </c>
      <c r="AW1230">
        <v>8</v>
      </c>
      <c r="AX1230">
        <v>45</v>
      </c>
      <c r="AY1230">
        <v>170</v>
      </c>
      <c r="AZ1230">
        <v>40</v>
      </c>
      <c r="BA1230">
        <v>60</v>
      </c>
      <c r="BB1230">
        <v>296</v>
      </c>
      <c r="BC1230">
        <v>825</v>
      </c>
      <c r="BD1230">
        <v>67</v>
      </c>
      <c r="BE1230">
        <v>0</v>
      </c>
      <c r="BF1230">
        <v>360</v>
      </c>
      <c r="BG1230">
        <v>174</v>
      </c>
      <c r="BH1230">
        <v>474</v>
      </c>
      <c r="BI1230">
        <v>83</v>
      </c>
      <c r="BJ1230">
        <v>0</v>
      </c>
      <c r="BK1230">
        <v>119</v>
      </c>
      <c r="BL1230">
        <v>280</v>
      </c>
      <c r="BM1230">
        <v>576</v>
      </c>
      <c r="BN1230">
        <v>5789</v>
      </c>
      <c r="BO1230">
        <v>1770</v>
      </c>
    </row>
    <row r="1231" spans="1:67" x14ac:dyDescent="0.3">
      <c r="A1231" t="s">
        <v>1286</v>
      </c>
      <c r="B1231" s="2">
        <v>1229</v>
      </c>
      <c r="C1231" s="4">
        <v>1130</v>
      </c>
      <c r="D1231" s="4">
        <v>23</v>
      </c>
      <c r="E1231" s="10" t="s">
        <v>5261</v>
      </c>
      <c r="F1231" s="10">
        <v>2.94</v>
      </c>
      <c r="G1231" s="10">
        <v>4.2999999999999997E-2</v>
      </c>
      <c r="H1231" s="12">
        <f t="shared" ref="H1231:H1294" si="59">F1231-G1231</f>
        <v>2.8969999999999998</v>
      </c>
      <c r="I1231" s="1">
        <f t="shared" si="57"/>
        <v>49.160000000000004</v>
      </c>
      <c r="J1231" s="1">
        <f t="shared" si="58"/>
        <v>245.8</v>
      </c>
      <c r="K1231">
        <v>245.81</v>
      </c>
      <c r="L1231">
        <v>5.72</v>
      </c>
      <c r="M1231">
        <v>1</v>
      </c>
      <c r="N1231" s="4">
        <v>1</v>
      </c>
      <c r="O1231">
        <v>1.8574E-2</v>
      </c>
      <c r="P1231">
        <v>-1.0928E-2</v>
      </c>
      <c r="Q1231">
        <v>1.0305999999999999E-2</v>
      </c>
      <c r="R1231">
        <v>8.9605000000000004E-2</v>
      </c>
      <c r="S1231">
        <v>15965</v>
      </c>
      <c r="T1231">
        <v>1.29</v>
      </c>
      <c r="U1231">
        <v>0</v>
      </c>
      <c r="V1231">
        <v>83</v>
      </c>
      <c r="W1231">
        <v>1461</v>
      </c>
      <c r="X1231">
        <v>0</v>
      </c>
      <c r="Y1231">
        <v>22</v>
      </c>
      <c r="Z1231">
        <v>0</v>
      </c>
      <c r="AA1231">
        <v>326</v>
      </c>
      <c r="AB1231">
        <v>2324</v>
      </c>
      <c r="AC1231">
        <v>1905</v>
      </c>
      <c r="AD1231">
        <v>8</v>
      </c>
      <c r="AE1231">
        <v>2578</v>
      </c>
      <c r="AF1231">
        <v>56</v>
      </c>
      <c r="AG1231">
        <v>180</v>
      </c>
      <c r="AH1231">
        <v>2810</v>
      </c>
      <c r="AI1231">
        <v>85175</v>
      </c>
      <c r="AJ1231">
        <v>4</v>
      </c>
      <c r="AK1231">
        <v>324</v>
      </c>
      <c r="AL1231">
        <v>142</v>
      </c>
      <c r="AM1231">
        <v>1417</v>
      </c>
      <c r="AN1231">
        <v>282</v>
      </c>
      <c r="AO1231">
        <v>109</v>
      </c>
      <c r="AP1231">
        <v>43</v>
      </c>
      <c r="AQ1231">
        <v>0</v>
      </c>
      <c r="AR1231">
        <v>0</v>
      </c>
      <c r="AS1231">
        <v>1114</v>
      </c>
      <c r="AT1231">
        <v>1050</v>
      </c>
      <c r="AU1231">
        <v>245</v>
      </c>
      <c r="AV1231">
        <v>494</v>
      </c>
      <c r="AW1231">
        <v>13</v>
      </c>
      <c r="AX1231">
        <v>30</v>
      </c>
      <c r="AY1231">
        <v>149</v>
      </c>
      <c r="AZ1231">
        <v>68</v>
      </c>
      <c r="BA1231">
        <v>95</v>
      </c>
      <c r="BB1231">
        <v>194</v>
      </c>
      <c r="BC1231">
        <v>769</v>
      </c>
      <c r="BD1231">
        <v>252</v>
      </c>
      <c r="BE1231">
        <v>0</v>
      </c>
      <c r="BF1231">
        <v>330</v>
      </c>
      <c r="BG1231">
        <v>133</v>
      </c>
      <c r="BH1231">
        <v>446</v>
      </c>
      <c r="BI1231">
        <v>191</v>
      </c>
      <c r="BJ1231">
        <v>0</v>
      </c>
      <c r="BK1231">
        <v>84</v>
      </c>
      <c r="BL1231">
        <v>236</v>
      </c>
      <c r="BM1231">
        <v>736</v>
      </c>
      <c r="BN1231">
        <v>5995</v>
      </c>
      <c r="BO1231">
        <v>1760</v>
      </c>
    </row>
    <row r="1232" spans="1:67" x14ac:dyDescent="0.3">
      <c r="A1232" t="s">
        <v>1287</v>
      </c>
      <c r="B1232" s="2">
        <v>1230</v>
      </c>
      <c r="C1232" s="4">
        <v>1131</v>
      </c>
      <c r="D1232" s="4">
        <v>23</v>
      </c>
      <c r="E1232" s="10" t="s">
        <v>5261</v>
      </c>
      <c r="F1232" s="10">
        <v>2.94</v>
      </c>
      <c r="G1232" s="10">
        <v>4.2999999999999997E-2</v>
      </c>
      <c r="H1232" s="12">
        <f t="shared" si="59"/>
        <v>2.8969999999999998</v>
      </c>
      <c r="I1232" s="1">
        <f t="shared" si="57"/>
        <v>49.2</v>
      </c>
      <c r="J1232" s="1">
        <f t="shared" si="58"/>
        <v>246</v>
      </c>
      <c r="K1232">
        <v>246.01</v>
      </c>
      <c r="L1232">
        <v>5.72</v>
      </c>
      <c r="M1232">
        <v>1</v>
      </c>
      <c r="N1232" s="4">
        <v>1</v>
      </c>
      <c r="O1232">
        <v>1.8574E-2</v>
      </c>
      <c r="P1232">
        <v>-1.0895E-2</v>
      </c>
      <c r="Q1232">
        <v>1.0305999999999999E-2</v>
      </c>
      <c r="R1232">
        <v>8.9605000000000004E-2</v>
      </c>
      <c r="S1232">
        <v>15407</v>
      </c>
      <c r="T1232">
        <v>1.41</v>
      </c>
      <c r="U1232">
        <v>7</v>
      </c>
      <c r="V1232">
        <v>45</v>
      </c>
      <c r="W1232">
        <v>1560</v>
      </c>
      <c r="X1232">
        <v>0</v>
      </c>
      <c r="Y1232">
        <v>9</v>
      </c>
      <c r="Z1232">
        <v>0</v>
      </c>
      <c r="AA1232">
        <v>270</v>
      </c>
      <c r="AB1232">
        <v>2180</v>
      </c>
      <c r="AC1232">
        <v>1819</v>
      </c>
      <c r="AD1232">
        <v>0</v>
      </c>
      <c r="AE1232">
        <v>2646</v>
      </c>
      <c r="AF1232">
        <v>165</v>
      </c>
      <c r="AG1232">
        <v>104</v>
      </c>
      <c r="AH1232">
        <v>2511</v>
      </c>
      <c r="AI1232">
        <v>78248</v>
      </c>
      <c r="AJ1232">
        <v>0</v>
      </c>
      <c r="AK1232">
        <v>257</v>
      </c>
      <c r="AL1232">
        <v>46</v>
      </c>
      <c r="AM1232">
        <v>1411</v>
      </c>
      <c r="AN1232">
        <v>291</v>
      </c>
      <c r="AO1232">
        <v>102</v>
      </c>
      <c r="AP1232">
        <v>154</v>
      </c>
      <c r="AQ1232">
        <v>0</v>
      </c>
      <c r="AR1232">
        <v>0</v>
      </c>
      <c r="AS1232">
        <v>1045</v>
      </c>
      <c r="AT1232">
        <v>857</v>
      </c>
      <c r="AU1232">
        <v>347</v>
      </c>
      <c r="AV1232">
        <v>546</v>
      </c>
      <c r="AW1232">
        <v>25</v>
      </c>
      <c r="AX1232">
        <v>28</v>
      </c>
      <c r="AY1232">
        <v>82</v>
      </c>
      <c r="AZ1232">
        <v>0</v>
      </c>
      <c r="BA1232">
        <v>98</v>
      </c>
      <c r="BB1232">
        <v>254</v>
      </c>
      <c r="BC1232">
        <v>747</v>
      </c>
      <c r="BD1232">
        <v>133</v>
      </c>
      <c r="BE1232">
        <v>0</v>
      </c>
      <c r="BF1232">
        <v>440</v>
      </c>
      <c r="BG1232">
        <v>137</v>
      </c>
      <c r="BH1232">
        <v>586</v>
      </c>
      <c r="BI1232">
        <v>38</v>
      </c>
      <c r="BJ1232">
        <v>0</v>
      </c>
      <c r="BK1232">
        <v>60</v>
      </c>
      <c r="BL1232">
        <v>204</v>
      </c>
      <c r="BM1232">
        <v>1227</v>
      </c>
      <c r="BN1232">
        <v>5842</v>
      </c>
      <c r="BO1232">
        <v>1781</v>
      </c>
    </row>
    <row r="1233" spans="1:67" x14ac:dyDescent="0.3">
      <c r="A1233" t="s">
        <v>1288</v>
      </c>
      <c r="B1233" s="2">
        <v>1231</v>
      </c>
      <c r="C1233" s="4">
        <v>1132</v>
      </c>
      <c r="D1233" s="4">
        <v>23</v>
      </c>
      <c r="E1233" s="10" t="s">
        <v>5261</v>
      </c>
      <c r="F1233" s="10">
        <v>2.94</v>
      </c>
      <c r="G1233" s="10">
        <v>4.2999999999999997E-2</v>
      </c>
      <c r="H1233" s="12">
        <f t="shared" si="59"/>
        <v>2.8969999999999998</v>
      </c>
      <c r="I1233" s="1">
        <f t="shared" si="57"/>
        <v>49.24</v>
      </c>
      <c r="J1233" s="1">
        <f t="shared" si="58"/>
        <v>246.20000000000002</v>
      </c>
      <c r="K1233">
        <v>246.21</v>
      </c>
      <c r="L1233">
        <v>5.72</v>
      </c>
      <c r="M1233">
        <v>1</v>
      </c>
      <c r="N1233" s="4">
        <v>1</v>
      </c>
      <c r="O1233">
        <v>1.8575000000000001E-2</v>
      </c>
      <c r="P1233">
        <v>-1.0893999999999999E-2</v>
      </c>
      <c r="Q1233">
        <v>1.0305999999999999E-2</v>
      </c>
      <c r="R1233">
        <v>8.9605000000000004E-2</v>
      </c>
      <c r="S1233">
        <v>15565</v>
      </c>
      <c r="T1233">
        <v>1.26</v>
      </c>
      <c r="U1233">
        <v>0</v>
      </c>
      <c r="V1233">
        <v>31</v>
      </c>
      <c r="W1233">
        <v>1459</v>
      </c>
      <c r="X1233">
        <v>0</v>
      </c>
      <c r="Y1233">
        <v>29</v>
      </c>
      <c r="Z1233">
        <v>0</v>
      </c>
      <c r="AA1233">
        <v>274</v>
      </c>
      <c r="AB1233">
        <v>2136</v>
      </c>
      <c r="AC1233">
        <v>1818</v>
      </c>
      <c r="AD1233">
        <v>0</v>
      </c>
      <c r="AE1233">
        <v>2234</v>
      </c>
      <c r="AF1233">
        <v>134</v>
      </c>
      <c r="AG1233">
        <v>150</v>
      </c>
      <c r="AH1233">
        <v>2591</v>
      </c>
      <c r="AI1233">
        <v>80654</v>
      </c>
      <c r="AJ1233">
        <v>0</v>
      </c>
      <c r="AK1233">
        <v>226</v>
      </c>
      <c r="AL1233">
        <v>58</v>
      </c>
      <c r="AM1233">
        <v>1393</v>
      </c>
      <c r="AN1233">
        <v>289</v>
      </c>
      <c r="AO1233">
        <v>211</v>
      </c>
      <c r="AP1233">
        <v>81</v>
      </c>
      <c r="AQ1233">
        <v>0</v>
      </c>
      <c r="AR1233">
        <v>0</v>
      </c>
      <c r="AS1233">
        <v>1243</v>
      </c>
      <c r="AT1233">
        <v>882</v>
      </c>
      <c r="AU1233">
        <v>260</v>
      </c>
      <c r="AV1233">
        <v>526</v>
      </c>
      <c r="AW1233">
        <v>0</v>
      </c>
      <c r="AX1233">
        <v>35</v>
      </c>
      <c r="AY1233">
        <v>212</v>
      </c>
      <c r="AZ1233">
        <v>0</v>
      </c>
      <c r="BA1233">
        <v>50</v>
      </c>
      <c r="BB1233">
        <v>354</v>
      </c>
      <c r="BC1233">
        <v>735</v>
      </c>
      <c r="BD1233">
        <v>29</v>
      </c>
      <c r="BE1233">
        <v>0</v>
      </c>
      <c r="BF1233">
        <v>175</v>
      </c>
      <c r="BG1233">
        <v>231</v>
      </c>
      <c r="BH1233">
        <v>489</v>
      </c>
      <c r="BI1233">
        <v>94</v>
      </c>
      <c r="BJ1233">
        <v>0</v>
      </c>
      <c r="BK1233">
        <v>160</v>
      </c>
      <c r="BL1233">
        <v>179</v>
      </c>
      <c r="BM1233">
        <v>935</v>
      </c>
      <c r="BN1233">
        <v>5864</v>
      </c>
      <c r="BO1233">
        <v>1638</v>
      </c>
    </row>
    <row r="1234" spans="1:67" x14ac:dyDescent="0.3">
      <c r="A1234" t="s">
        <v>1289</v>
      </c>
      <c r="B1234" s="2">
        <v>1232</v>
      </c>
      <c r="C1234" s="4">
        <v>1133</v>
      </c>
      <c r="D1234" s="4">
        <v>23</v>
      </c>
      <c r="E1234" s="10" t="s">
        <v>5261</v>
      </c>
      <c r="F1234" s="10">
        <v>2.94</v>
      </c>
      <c r="G1234" s="10">
        <v>4.2999999999999997E-2</v>
      </c>
      <c r="H1234" s="12">
        <f t="shared" si="59"/>
        <v>2.8969999999999998</v>
      </c>
      <c r="I1234" s="1">
        <f t="shared" si="57"/>
        <v>49.28</v>
      </c>
      <c r="J1234" s="1">
        <f t="shared" si="58"/>
        <v>246.4</v>
      </c>
      <c r="K1234">
        <v>246.41</v>
      </c>
      <c r="L1234">
        <v>5.72</v>
      </c>
      <c r="M1234">
        <v>1</v>
      </c>
      <c r="N1234" s="4">
        <v>1</v>
      </c>
      <c r="O1234">
        <v>1.8575000000000001E-2</v>
      </c>
      <c r="P1234">
        <v>-1.0914E-2</v>
      </c>
      <c r="Q1234">
        <v>1.0305E-2</v>
      </c>
      <c r="R1234">
        <v>8.9605000000000004E-2</v>
      </c>
      <c r="S1234">
        <v>16435</v>
      </c>
      <c r="T1234">
        <v>1.33</v>
      </c>
      <c r="U1234">
        <v>0</v>
      </c>
      <c r="V1234">
        <v>57</v>
      </c>
      <c r="W1234">
        <v>1598</v>
      </c>
      <c r="X1234">
        <v>4</v>
      </c>
      <c r="Y1234">
        <v>43</v>
      </c>
      <c r="Z1234">
        <v>0</v>
      </c>
      <c r="AA1234">
        <v>299</v>
      </c>
      <c r="AB1234">
        <v>2248</v>
      </c>
      <c r="AC1234">
        <v>1936</v>
      </c>
      <c r="AD1234">
        <v>0</v>
      </c>
      <c r="AE1234">
        <v>2497</v>
      </c>
      <c r="AF1234">
        <v>143</v>
      </c>
      <c r="AG1234">
        <v>117</v>
      </c>
      <c r="AH1234">
        <v>2624</v>
      </c>
      <c r="AI1234">
        <v>87551</v>
      </c>
      <c r="AJ1234">
        <v>0</v>
      </c>
      <c r="AK1234">
        <v>369</v>
      </c>
      <c r="AL1234">
        <v>113</v>
      </c>
      <c r="AM1234">
        <v>1666</v>
      </c>
      <c r="AN1234">
        <v>380</v>
      </c>
      <c r="AO1234">
        <v>163</v>
      </c>
      <c r="AP1234">
        <v>264</v>
      </c>
      <c r="AQ1234">
        <v>106</v>
      </c>
      <c r="AR1234">
        <v>0</v>
      </c>
      <c r="AS1234">
        <v>985</v>
      </c>
      <c r="AT1234">
        <v>943</v>
      </c>
      <c r="AU1234">
        <v>204</v>
      </c>
      <c r="AV1234">
        <v>283</v>
      </c>
      <c r="AW1234">
        <v>32</v>
      </c>
      <c r="AX1234">
        <v>50</v>
      </c>
      <c r="AY1234">
        <v>169</v>
      </c>
      <c r="AZ1234">
        <v>26</v>
      </c>
      <c r="BA1234">
        <v>75</v>
      </c>
      <c r="BB1234">
        <v>351</v>
      </c>
      <c r="BC1234">
        <v>924</v>
      </c>
      <c r="BD1234">
        <v>112</v>
      </c>
      <c r="BE1234">
        <v>56</v>
      </c>
      <c r="BF1234">
        <v>343</v>
      </c>
      <c r="BG1234">
        <v>153</v>
      </c>
      <c r="BH1234">
        <v>611</v>
      </c>
      <c r="BI1234">
        <v>94</v>
      </c>
      <c r="BJ1234">
        <v>0</v>
      </c>
      <c r="BK1234">
        <v>153</v>
      </c>
      <c r="BL1234">
        <v>276</v>
      </c>
      <c r="BM1234">
        <v>1117</v>
      </c>
      <c r="BN1234">
        <v>5933</v>
      </c>
      <c r="BO1234">
        <v>1697</v>
      </c>
    </row>
    <row r="1235" spans="1:67" x14ac:dyDescent="0.3">
      <c r="A1235" t="s">
        <v>1290</v>
      </c>
      <c r="B1235" s="2">
        <v>1233</v>
      </c>
      <c r="C1235" s="4">
        <v>1134</v>
      </c>
      <c r="D1235" s="4">
        <v>23</v>
      </c>
      <c r="E1235" s="10" t="s">
        <v>5261</v>
      </c>
      <c r="F1235" s="10">
        <v>2.94</v>
      </c>
      <c r="G1235" s="10">
        <v>4.2999999999999997E-2</v>
      </c>
      <c r="H1235" s="12">
        <f t="shared" si="59"/>
        <v>2.8969999999999998</v>
      </c>
      <c r="I1235" s="1">
        <f t="shared" si="57"/>
        <v>49.320000000000007</v>
      </c>
      <c r="J1235" s="1">
        <f t="shared" si="58"/>
        <v>246.60000000000002</v>
      </c>
      <c r="K1235">
        <v>246.61</v>
      </c>
      <c r="L1235">
        <v>5.72</v>
      </c>
      <c r="M1235">
        <v>1</v>
      </c>
      <c r="N1235" s="4">
        <v>1</v>
      </c>
      <c r="O1235">
        <v>1.8575000000000001E-2</v>
      </c>
      <c r="P1235">
        <v>-1.0878000000000001E-2</v>
      </c>
      <c r="Q1235">
        <v>1.0305E-2</v>
      </c>
      <c r="R1235">
        <v>8.9605000000000004E-2</v>
      </c>
      <c r="S1235">
        <v>17285</v>
      </c>
      <c r="T1235">
        <v>1.42</v>
      </c>
      <c r="U1235">
        <v>0</v>
      </c>
      <c r="V1235">
        <v>58</v>
      </c>
      <c r="W1235">
        <v>1804</v>
      </c>
      <c r="X1235">
        <v>0</v>
      </c>
      <c r="Y1235">
        <v>6</v>
      </c>
      <c r="Z1235">
        <v>0</v>
      </c>
      <c r="AA1235">
        <v>264</v>
      </c>
      <c r="AB1235">
        <v>2598</v>
      </c>
      <c r="AC1235">
        <v>2162</v>
      </c>
      <c r="AD1235">
        <v>0</v>
      </c>
      <c r="AE1235">
        <v>2582</v>
      </c>
      <c r="AF1235">
        <v>96</v>
      </c>
      <c r="AG1235">
        <v>199</v>
      </c>
      <c r="AH1235">
        <v>2662</v>
      </c>
      <c r="AI1235">
        <v>93128</v>
      </c>
      <c r="AJ1235">
        <v>21</v>
      </c>
      <c r="AK1235">
        <v>328</v>
      </c>
      <c r="AL1235">
        <v>92</v>
      </c>
      <c r="AM1235">
        <v>1671</v>
      </c>
      <c r="AN1235">
        <v>384</v>
      </c>
      <c r="AO1235">
        <v>140</v>
      </c>
      <c r="AP1235">
        <v>122</v>
      </c>
      <c r="AQ1235">
        <v>0</v>
      </c>
      <c r="AR1235">
        <v>0</v>
      </c>
      <c r="AS1235">
        <v>1034</v>
      </c>
      <c r="AT1235">
        <v>858</v>
      </c>
      <c r="AU1235">
        <v>269</v>
      </c>
      <c r="AV1235">
        <v>540</v>
      </c>
      <c r="AW1235">
        <v>22</v>
      </c>
      <c r="AX1235">
        <v>46</v>
      </c>
      <c r="AY1235">
        <v>168</v>
      </c>
      <c r="AZ1235">
        <v>45</v>
      </c>
      <c r="BA1235">
        <v>64</v>
      </c>
      <c r="BB1235">
        <v>293</v>
      </c>
      <c r="BC1235">
        <v>776</v>
      </c>
      <c r="BD1235">
        <v>219</v>
      </c>
      <c r="BE1235">
        <v>0</v>
      </c>
      <c r="BF1235">
        <v>283</v>
      </c>
      <c r="BG1235">
        <v>141</v>
      </c>
      <c r="BH1235">
        <v>492</v>
      </c>
      <c r="BI1235">
        <v>147</v>
      </c>
      <c r="BJ1235">
        <v>8</v>
      </c>
      <c r="BK1235">
        <v>236</v>
      </c>
      <c r="BL1235">
        <v>307</v>
      </c>
      <c r="BM1235">
        <v>549</v>
      </c>
      <c r="BN1235">
        <v>6122</v>
      </c>
      <c r="BO1235">
        <v>1842</v>
      </c>
    </row>
    <row r="1236" spans="1:67" x14ac:dyDescent="0.3">
      <c r="A1236" t="s">
        <v>1291</v>
      </c>
      <c r="B1236" s="2">
        <v>1234</v>
      </c>
      <c r="C1236" s="4">
        <v>1135</v>
      </c>
      <c r="D1236" s="4">
        <v>23</v>
      </c>
      <c r="E1236" s="10" t="s">
        <v>5261</v>
      </c>
      <c r="F1236" s="10">
        <v>2.94</v>
      </c>
      <c r="G1236" s="10">
        <v>4.2999999999999997E-2</v>
      </c>
      <c r="H1236" s="12">
        <f t="shared" si="59"/>
        <v>2.8969999999999998</v>
      </c>
      <c r="I1236" s="1">
        <f t="shared" si="57"/>
        <v>49.36</v>
      </c>
      <c r="J1236" s="1">
        <f t="shared" si="58"/>
        <v>246.8</v>
      </c>
      <c r="K1236">
        <v>246.81</v>
      </c>
      <c r="L1236">
        <v>5.72</v>
      </c>
      <c r="M1236">
        <v>1</v>
      </c>
      <c r="N1236" s="4">
        <v>1</v>
      </c>
      <c r="O1236">
        <v>1.8575000000000001E-2</v>
      </c>
      <c r="P1236">
        <v>-1.0900999999999999E-2</v>
      </c>
      <c r="Q1236">
        <v>1.0300999999999999E-2</v>
      </c>
      <c r="R1236">
        <v>8.9605000000000004E-2</v>
      </c>
      <c r="S1236">
        <v>16763</v>
      </c>
      <c r="T1236">
        <v>1.41</v>
      </c>
      <c r="U1236">
        <v>16</v>
      </c>
      <c r="V1236">
        <v>99</v>
      </c>
      <c r="W1236">
        <v>1769</v>
      </c>
      <c r="X1236">
        <v>8</v>
      </c>
      <c r="Y1236">
        <v>64</v>
      </c>
      <c r="Z1236">
        <v>12</v>
      </c>
      <c r="AA1236">
        <v>324</v>
      </c>
      <c r="AB1236">
        <v>2330</v>
      </c>
      <c r="AC1236">
        <v>1984</v>
      </c>
      <c r="AD1236">
        <v>23</v>
      </c>
      <c r="AE1236">
        <v>2489</v>
      </c>
      <c r="AF1236">
        <v>139</v>
      </c>
      <c r="AG1236">
        <v>210</v>
      </c>
      <c r="AH1236">
        <v>2954</v>
      </c>
      <c r="AI1236">
        <v>90183</v>
      </c>
      <c r="AJ1236">
        <v>0</v>
      </c>
      <c r="AK1236">
        <v>292</v>
      </c>
      <c r="AL1236">
        <v>15</v>
      </c>
      <c r="AM1236">
        <v>1578</v>
      </c>
      <c r="AN1236">
        <v>195</v>
      </c>
      <c r="AO1236">
        <v>155</v>
      </c>
      <c r="AP1236">
        <v>107</v>
      </c>
      <c r="AQ1236">
        <v>0</v>
      </c>
      <c r="AR1236">
        <v>0</v>
      </c>
      <c r="AS1236">
        <v>1332</v>
      </c>
      <c r="AT1236">
        <v>1076</v>
      </c>
      <c r="AU1236">
        <v>183</v>
      </c>
      <c r="AV1236">
        <v>516</v>
      </c>
      <c r="AW1236">
        <v>25</v>
      </c>
      <c r="AX1236">
        <v>64</v>
      </c>
      <c r="AY1236">
        <v>187</v>
      </c>
      <c r="AZ1236">
        <v>34</v>
      </c>
      <c r="BA1236">
        <v>64</v>
      </c>
      <c r="BB1236">
        <v>319</v>
      </c>
      <c r="BC1236">
        <v>802</v>
      </c>
      <c r="BD1236">
        <v>289</v>
      </c>
      <c r="BE1236">
        <v>6</v>
      </c>
      <c r="BF1236">
        <v>424</v>
      </c>
      <c r="BG1236">
        <v>69</v>
      </c>
      <c r="BH1236">
        <v>446</v>
      </c>
      <c r="BI1236">
        <v>179</v>
      </c>
      <c r="BJ1236">
        <v>0</v>
      </c>
      <c r="BK1236">
        <v>78</v>
      </c>
      <c r="BL1236">
        <v>308</v>
      </c>
      <c r="BM1236">
        <v>997</v>
      </c>
      <c r="BN1236">
        <v>6114</v>
      </c>
      <c r="BO1236">
        <v>1884</v>
      </c>
    </row>
    <row r="1237" spans="1:67" x14ac:dyDescent="0.3">
      <c r="A1237" t="s">
        <v>1292</v>
      </c>
      <c r="B1237" s="2">
        <v>1235</v>
      </c>
      <c r="C1237" s="4">
        <v>1136</v>
      </c>
      <c r="D1237" s="4">
        <v>23</v>
      </c>
      <c r="E1237" s="10" t="s">
        <v>5261</v>
      </c>
      <c r="F1237" s="10">
        <v>2.94</v>
      </c>
      <c r="G1237" s="10">
        <v>4.2999999999999997E-2</v>
      </c>
      <c r="H1237" s="12">
        <f t="shared" si="59"/>
        <v>2.8969999999999998</v>
      </c>
      <c r="I1237" s="1">
        <f t="shared" si="57"/>
        <v>49.4</v>
      </c>
      <c r="J1237" s="1">
        <f t="shared" si="58"/>
        <v>247</v>
      </c>
      <c r="K1237">
        <v>247.01</v>
      </c>
      <c r="L1237">
        <v>5.72</v>
      </c>
      <c r="M1237">
        <v>1</v>
      </c>
      <c r="N1237" s="4">
        <v>1</v>
      </c>
      <c r="O1237">
        <v>1.8575999999999999E-2</v>
      </c>
      <c r="P1237">
        <v>-1.0952999999999999E-2</v>
      </c>
      <c r="Q1237">
        <v>1.0300999999999999E-2</v>
      </c>
      <c r="R1237">
        <v>8.9605000000000004E-2</v>
      </c>
      <c r="S1237">
        <v>16010</v>
      </c>
      <c r="T1237">
        <v>1.32</v>
      </c>
      <c r="U1237">
        <v>21</v>
      </c>
      <c r="V1237">
        <v>79</v>
      </c>
      <c r="W1237">
        <v>1491</v>
      </c>
      <c r="X1237">
        <v>0</v>
      </c>
      <c r="Y1237">
        <v>33</v>
      </c>
      <c r="Z1237">
        <v>0</v>
      </c>
      <c r="AA1237">
        <v>304</v>
      </c>
      <c r="AB1237">
        <v>2255</v>
      </c>
      <c r="AC1237">
        <v>1974</v>
      </c>
      <c r="AD1237">
        <v>0</v>
      </c>
      <c r="AE1237">
        <v>2198</v>
      </c>
      <c r="AF1237">
        <v>179</v>
      </c>
      <c r="AG1237">
        <v>167</v>
      </c>
      <c r="AH1237">
        <v>2706</v>
      </c>
      <c r="AI1237">
        <v>85491</v>
      </c>
      <c r="AJ1237">
        <v>0</v>
      </c>
      <c r="AK1237">
        <v>272</v>
      </c>
      <c r="AL1237">
        <v>30</v>
      </c>
      <c r="AM1237">
        <v>1485</v>
      </c>
      <c r="AN1237">
        <v>175</v>
      </c>
      <c r="AO1237">
        <v>104</v>
      </c>
      <c r="AP1237">
        <v>204</v>
      </c>
      <c r="AQ1237">
        <v>0</v>
      </c>
      <c r="AR1237">
        <v>0</v>
      </c>
      <c r="AS1237">
        <v>1209</v>
      </c>
      <c r="AT1237">
        <v>982</v>
      </c>
      <c r="AU1237">
        <v>162</v>
      </c>
      <c r="AV1237">
        <v>698</v>
      </c>
      <c r="AW1237">
        <v>0</v>
      </c>
      <c r="AX1237">
        <v>58</v>
      </c>
      <c r="AY1237">
        <v>180</v>
      </c>
      <c r="AZ1237">
        <v>6</v>
      </c>
      <c r="BA1237">
        <v>30</v>
      </c>
      <c r="BB1237">
        <v>290</v>
      </c>
      <c r="BC1237">
        <v>725</v>
      </c>
      <c r="BD1237">
        <v>96</v>
      </c>
      <c r="BE1237">
        <v>14</v>
      </c>
      <c r="BF1237">
        <v>359</v>
      </c>
      <c r="BG1237">
        <v>98</v>
      </c>
      <c r="BH1237">
        <v>426</v>
      </c>
      <c r="BI1237">
        <v>173</v>
      </c>
      <c r="BJ1237">
        <v>0</v>
      </c>
      <c r="BK1237">
        <v>119</v>
      </c>
      <c r="BL1237">
        <v>295</v>
      </c>
      <c r="BM1237">
        <v>995</v>
      </c>
      <c r="BN1237">
        <v>5630</v>
      </c>
      <c r="BO1237">
        <v>1777</v>
      </c>
    </row>
    <row r="1238" spans="1:67" x14ac:dyDescent="0.3">
      <c r="A1238" t="s">
        <v>1293</v>
      </c>
      <c r="B1238" s="2">
        <v>1236</v>
      </c>
      <c r="C1238" s="4">
        <v>1137</v>
      </c>
      <c r="D1238" s="4">
        <v>23</v>
      </c>
      <c r="E1238" s="10" t="s">
        <v>5261</v>
      </c>
      <c r="F1238" s="10">
        <v>2.94</v>
      </c>
      <c r="G1238" s="10">
        <v>4.2999999999999997E-2</v>
      </c>
      <c r="H1238" s="12">
        <f t="shared" si="59"/>
        <v>2.8969999999999998</v>
      </c>
      <c r="I1238" s="1">
        <f t="shared" si="57"/>
        <v>49.440000000000005</v>
      </c>
      <c r="J1238" s="1">
        <f t="shared" si="58"/>
        <v>247.20000000000002</v>
      </c>
      <c r="K1238">
        <v>247.21</v>
      </c>
      <c r="L1238">
        <v>5.72</v>
      </c>
      <c r="M1238">
        <v>1</v>
      </c>
      <c r="N1238" s="4">
        <v>1</v>
      </c>
      <c r="O1238">
        <v>1.8575999999999999E-2</v>
      </c>
      <c r="P1238">
        <v>-1.1013E-2</v>
      </c>
      <c r="Q1238">
        <v>1.0300999999999999E-2</v>
      </c>
      <c r="R1238">
        <v>8.9605000000000004E-2</v>
      </c>
      <c r="S1238">
        <v>16123</v>
      </c>
      <c r="T1238">
        <v>1.41</v>
      </c>
      <c r="U1238">
        <v>0</v>
      </c>
      <c r="V1238">
        <v>56</v>
      </c>
      <c r="W1238">
        <v>1519</v>
      </c>
      <c r="X1238">
        <v>0</v>
      </c>
      <c r="Y1238">
        <v>20</v>
      </c>
      <c r="Z1238">
        <v>0</v>
      </c>
      <c r="AA1238">
        <v>283</v>
      </c>
      <c r="AB1238">
        <v>2285</v>
      </c>
      <c r="AC1238">
        <v>1993</v>
      </c>
      <c r="AD1238">
        <v>8</v>
      </c>
      <c r="AE1238">
        <v>2992</v>
      </c>
      <c r="AF1238">
        <v>132</v>
      </c>
      <c r="AG1238">
        <v>135</v>
      </c>
      <c r="AH1238">
        <v>2978</v>
      </c>
      <c r="AI1238">
        <v>85185</v>
      </c>
      <c r="AJ1238">
        <v>0</v>
      </c>
      <c r="AK1238">
        <v>304</v>
      </c>
      <c r="AL1238">
        <v>135</v>
      </c>
      <c r="AM1238">
        <v>1577</v>
      </c>
      <c r="AN1238">
        <v>262</v>
      </c>
      <c r="AO1238">
        <v>146</v>
      </c>
      <c r="AP1238">
        <v>0</v>
      </c>
      <c r="AQ1238">
        <v>0</v>
      </c>
      <c r="AR1238">
        <v>0</v>
      </c>
      <c r="AS1238">
        <v>1031</v>
      </c>
      <c r="AT1238">
        <v>1013</v>
      </c>
      <c r="AU1238">
        <v>190</v>
      </c>
      <c r="AV1238">
        <v>389</v>
      </c>
      <c r="AW1238">
        <v>9</v>
      </c>
      <c r="AX1238">
        <v>47</v>
      </c>
      <c r="AY1238">
        <v>172</v>
      </c>
      <c r="AZ1238">
        <v>52</v>
      </c>
      <c r="BA1238">
        <v>73</v>
      </c>
      <c r="BB1238">
        <v>262</v>
      </c>
      <c r="BC1238">
        <v>784</v>
      </c>
      <c r="BD1238">
        <v>365</v>
      </c>
      <c r="BE1238">
        <v>82</v>
      </c>
      <c r="BF1238">
        <v>442</v>
      </c>
      <c r="BG1238">
        <v>59</v>
      </c>
      <c r="BH1238">
        <v>599</v>
      </c>
      <c r="BI1238">
        <v>110</v>
      </c>
      <c r="BJ1238">
        <v>0</v>
      </c>
      <c r="BK1238">
        <v>250</v>
      </c>
      <c r="BL1238">
        <v>223</v>
      </c>
      <c r="BM1238">
        <v>1022</v>
      </c>
      <c r="BN1238">
        <v>5836</v>
      </c>
      <c r="BO1238">
        <v>1666</v>
      </c>
    </row>
    <row r="1239" spans="1:67" x14ac:dyDescent="0.3">
      <c r="A1239" t="s">
        <v>1294</v>
      </c>
      <c r="B1239" s="2">
        <v>1237</v>
      </c>
      <c r="C1239" s="4">
        <v>1138</v>
      </c>
      <c r="D1239" s="4">
        <v>23</v>
      </c>
      <c r="E1239" s="10" t="s">
        <v>5261</v>
      </c>
      <c r="F1239" s="10">
        <v>2.94</v>
      </c>
      <c r="G1239" s="10">
        <v>4.2999999999999997E-2</v>
      </c>
      <c r="H1239" s="12">
        <f t="shared" si="59"/>
        <v>2.8969999999999998</v>
      </c>
      <c r="I1239" s="1">
        <f t="shared" si="57"/>
        <v>49.480000000000004</v>
      </c>
      <c r="J1239" s="1">
        <f t="shared" si="58"/>
        <v>247.4</v>
      </c>
      <c r="K1239">
        <v>247.41</v>
      </c>
      <c r="L1239">
        <v>5.72</v>
      </c>
      <c r="M1239">
        <v>1</v>
      </c>
      <c r="N1239" s="4">
        <v>1</v>
      </c>
      <c r="O1239">
        <v>1.8575999999999999E-2</v>
      </c>
      <c r="P1239">
        <v>-1.1013E-2</v>
      </c>
      <c r="Q1239">
        <v>1.0297000000000001E-2</v>
      </c>
      <c r="R1239">
        <v>8.9605000000000004E-2</v>
      </c>
      <c r="S1239">
        <v>16147</v>
      </c>
      <c r="T1239">
        <v>1.35</v>
      </c>
      <c r="U1239">
        <v>0</v>
      </c>
      <c r="V1239">
        <v>53</v>
      </c>
      <c r="W1239">
        <v>1545</v>
      </c>
      <c r="X1239">
        <v>0</v>
      </c>
      <c r="Y1239">
        <v>32</v>
      </c>
      <c r="Z1239">
        <v>0</v>
      </c>
      <c r="AA1239">
        <v>267</v>
      </c>
      <c r="AB1239">
        <v>2309</v>
      </c>
      <c r="AC1239">
        <v>1779</v>
      </c>
      <c r="AD1239">
        <v>17</v>
      </c>
      <c r="AE1239">
        <v>2628</v>
      </c>
      <c r="AF1239">
        <v>155</v>
      </c>
      <c r="AG1239">
        <v>165</v>
      </c>
      <c r="AH1239">
        <v>2670</v>
      </c>
      <c r="AI1239">
        <v>87727</v>
      </c>
      <c r="AJ1239">
        <v>0</v>
      </c>
      <c r="AK1239">
        <v>408</v>
      </c>
      <c r="AL1239">
        <v>256</v>
      </c>
      <c r="AM1239">
        <v>1549</v>
      </c>
      <c r="AN1239">
        <v>218</v>
      </c>
      <c r="AO1239">
        <v>115</v>
      </c>
      <c r="AP1239">
        <v>43</v>
      </c>
      <c r="AQ1239">
        <v>0</v>
      </c>
      <c r="AR1239">
        <v>0</v>
      </c>
      <c r="AS1239">
        <v>1193</v>
      </c>
      <c r="AT1239">
        <v>827</v>
      </c>
      <c r="AU1239">
        <v>177</v>
      </c>
      <c r="AV1239">
        <v>585</v>
      </c>
      <c r="AW1239">
        <v>38</v>
      </c>
      <c r="AX1239">
        <v>34</v>
      </c>
      <c r="AY1239">
        <v>195</v>
      </c>
      <c r="AZ1239">
        <v>0</v>
      </c>
      <c r="BA1239">
        <v>72</v>
      </c>
      <c r="BB1239">
        <v>435</v>
      </c>
      <c r="BC1239">
        <v>747</v>
      </c>
      <c r="BD1239">
        <v>170</v>
      </c>
      <c r="BE1239">
        <v>0</v>
      </c>
      <c r="BF1239">
        <v>456</v>
      </c>
      <c r="BG1239">
        <v>75</v>
      </c>
      <c r="BH1239">
        <v>520</v>
      </c>
      <c r="BI1239">
        <v>0</v>
      </c>
      <c r="BJ1239">
        <v>0</v>
      </c>
      <c r="BK1239">
        <v>64</v>
      </c>
      <c r="BL1239">
        <v>226</v>
      </c>
      <c r="BM1239">
        <v>845</v>
      </c>
      <c r="BN1239">
        <v>5724</v>
      </c>
      <c r="BO1239">
        <v>1808</v>
      </c>
    </row>
    <row r="1240" spans="1:67" x14ac:dyDescent="0.3">
      <c r="A1240" t="s">
        <v>1295</v>
      </c>
      <c r="B1240" s="2">
        <v>1238</v>
      </c>
      <c r="C1240" s="4">
        <v>1139</v>
      </c>
      <c r="D1240" s="4">
        <v>23</v>
      </c>
      <c r="E1240" s="10" t="s">
        <v>5261</v>
      </c>
      <c r="F1240" s="10">
        <v>2.94</v>
      </c>
      <c r="G1240" s="10">
        <v>4.2999999999999997E-2</v>
      </c>
      <c r="H1240" s="12">
        <f t="shared" si="59"/>
        <v>2.8969999999999998</v>
      </c>
      <c r="I1240" s="1">
        <f t="shared" si="57"/>
        <v>49.52</v>
      </c>
      <c r="J1240" s="1">
        <f t="shared" si="58"/>
        <v>247.60000000000002</v>
      </c>
      <c r="K1240">
        <v>247.61</v>
      </c>
      <c r="L1240">
        <v>5.72</v>
      </c>
      <c r="M1240">
        <v>1</v>
      </c>
      <c r="N1240" s="4">
        <v>1</v>
      </c>
      <c r="O1240">
        <v>1.8575000000000001E-2</v>
      </c>
      <c r="P1240">
        <v>-1.1013E-2</v>
      </c>
      <c r="Q1240">
        <v>1.0296E-2</v>
      </c>
      <c r="R1240">
        <v>8.9606000000000005E-2</v>
      </c>
      <c r="S1240">
        <v>15719</v>
      </c>
      <c r="T1240">
        <v>1.26</v>
      </c>
      <c r="U1240">
        <v>0</v>
      </c>
      <c r="V1240">
        <v>31</v>
      </c>
      <c r="W1240">
        <v>1521</v>
      </c>
      <c r="X1240">
        <v>0</v>
      </c>
      <c r="Y1240">
        <v>7</v>
      </c>
      <c r="Z1240">
        <v>0</v>
      </c>
      <c r="AA1240">
        <v>270</v>
      </c>
      <c r="AB1240">
        <v>2171</v>
      </c>
      <c r="AC1240">
        <v>1766</v>
      </c>
      <c r="AD1240">
        <v>6</v>
      </c>
      <c r="AE1240">
        <v>2411</v>
      </c>
      <c r="AF1240">
        <v>198</v>
      </c>
      <c r="AG1240">
        <v>102</v>
      </c>
      <c r="AH1240">
        <v>2660</v>
      </c>
      <c r="AI1240">
        <v>85537</v>
      </c>
      <c r="AJ1240">
        <v>0</v>
      </c>
      <c r="AK1240">
        <v>331</v>
      </c>
      <c r="AL1240">
        <v>85</v>
      </c>
      <c r="AM1240">
        <v>1635</v>
      </c>
      <c r="AN1240">
        <v>302</v>
      </c>
      <c r="AO1240">
        <v>153</v>
      </c>
      <c r="AP1240">
        <v>4</v>
      </c>
      <c r="AQ1240">
        <v>0</v>
      </c>
      <c r="AR1240">
        <v>0</v>
      </c>
      <c r="AS1240">
        <v>1011</v>
      </c>
      <c r="AT1240">
        <v>903</v>
      </c>
      <c r="AU1240">
        <v>386</v>
      </c>
      <c r="AV1240">
        <v>414</v>
      </c>
      <c r="AW1240">
        <v>42</v>
      </c>
      <c r="AX1240">
        <v>60</v>
      </c>
      <c r="AY1240">
        <v>93</v>
      </c>
      <c r="AZ1240">
        <v>18</v>
      </c>
      <c r="BA1240">
        <v>96</v>
      </c>
      <c r="BB1240">
        <v>358</v>
      </c>
      <c r="BC1240">
        <v>824</v>
      </c>
      <c r="BD1240">
        <v>271</v>
      </c>
      <c r="BE1240">
        <v>93</v>
      </c>
      <c r="BF1240">
        <v>281</v>
      </c>
      <c r="BG1240">
        <v>0</v>
      </c>
      <c r="BH1240">
        <v>513</v>
      </c>
      <c r="BI1240">
        <v>44</v>
      </c>
      <c r="BJ1240">
        <v>0</v>
      </c>
      <c r="BK1240">
        <v>116</v>
      </c>
      <c r="BL1240">
        <v>200</v>
      </c>
      <c r="BM1240">
        <v>790</v>
      </c>
      <c r="BN1240">
        <v>5850</v>
      </c>
      <c r="BO1240">
        <v>1740</v>
      </c>
    </row>
    <row r="1241" spans="1:67" x14ac:dyDescent="0.3">
      <c r="A1241" t="s">
        <v>1296</v>
      </c>
      <c r="B1241" s="2">
        <v>1239</v>
      </c>
      <c r="C1241" s="4">
        <v>1140</v>
      </c>
      <c r="D1241" s="4">
        <v>23</v>
      </c>
      <c r="E1241" s="10" t="s">
        <v>5261</v>
      </c>
      <c r="F1241" s="10">
        <v>2.94</v>
      </c>
      <c r="G1241" s="10">
        <v>4.2999999999999997E-2</v>
      </c>
      <c r="H1241" s="12">
        <f t="shared" si="59"/>
        <v>2.8969999999999998</v>
      </c>
      <c r="I1241" s="1">
        <f t="shared" si="57"/>
        <v>49.56</v>
      </c>
      <c r="J1241" s="1">
        <f t="shared" si="58"/>
        <v>247.8</v>
      </c>
      <c r="K1241">
        <v>247.81</v>
      </c>
      <c r="L1241">
        <v>5.72</v>
      </c>
      <c r="M1241">
        <v>1</v>
      </c>
      <c r="N1241" s="4">
        <v>1</v>
      </c>
      <c r="O1241">
        <v>1.8575999999999999E-2</v>
      </c>
      <c r="P1241">
        <v>-1.1034E-2</v>
      </c>
      <c r="Q1241">
        <v>1.0293999999999999E-2</v>
      </c>
      <c r="R1241">
        <v>8.9606000000000005E-2</v>
      </c>
      <c r="S1241">
        <v>15937</v>
      </c>
      <c r="T1241">
        <v>1.42</v>
      </c>
      <c r="U1241">
        <v>6</v>
      </c>
      <c r="V1241">
        <v>56</v>
      </c>
      <c r="W1241">
        <v>1408</v>
      </c>
      <c r="X1241">
        <v>0</v>
      </c>
      <c r="Y1241">
        <v>37</v>
      </c>
      <c r="Z1241">
        <v>0</v>
      </c>
      <c r="AA1241">
        <v>272</v>
      </c>
      <c r="AB1241">
        <v>2069</v>
      </c>
      <c r="AC1241">
        <v>1873</v>
      </c>
      <c r="AD1241">
        <v>22</v>
      </c>
      <c r="AE1241">
        <v>2320</v>
      </c>
      <c r="AF1241">
        <v>106</v>
      </c>
      <c r="AG1241">
        <v>153</v>
      </c>
      <c r="AH1241">
        <v>3330</v>
      </c>
      <c r="AI1241">
        <v>85691</v>
      </c>
      <c r="AJ1241">
        <v>0</v>
      </c>
      <c r="AK1241">
        <v>332</v>
      </c>
      <c r="AL1241">
        <v>47</v>
      </c>
      <c r="AM1241">
        <v>1413</v>
      </c>
      <c r="AN1241">
        <v>200</v>
      </c>
      <c r="AO1241">
        <v>141</v>
      </c>
      <c r="AP1241">
        <v>0</v>
      </c>
      <c r="AQ1241">
        <v>0</v>
      </c>
      <c r="AR1241">
        <v>0</v>
      </c>
      <c r="AS1241">
        <v>919</v>
      </c>
      <c r="AT1241">
        <v>830</v>
      </c>
      <c r="AU1241">
        <v>152</v>
      </c>
      <c r="AV1241">
        <v>355</v>
      </c>
      <c r="AW1241">
        <v>32</v>
      </c>
      <c r="AX1241">
        <v>49</v>
      </c>
      <c r="AY1241">
        <v>147</v>
      </c>
      <c r="AZ1241">
        <v>10</v>
      </c>
      <c r="BA1241">
        <v>78</v>
      </c>
      <c r="BB1241">
        <v>241</v>
      </c>
      <c r="BC1241">
        <v>796</v>
      </c>
      <c r="BD1241">
        <v>227</v>
      </c>
      <c r="BE1241">
        <v>0</v>
      </c>
      <c r="BF1241">
        <v>269</v>
      </c>
      <c r="BG1241">
        <v>68</v>
      </c>
      <c r="BH1241">
        <v>591</v>
      </c>
      <c r="BI1241">
        <v>163</v>
      </c>
      <c r="BJ1241">
        <v>0</v>
      </c>
      <c r="BK1241">
        <v>90</v>
      </c>
      <c r="BL1241">
        <v>246</v>
      </c>
      <c r="BM1241">
        <v>1206</v>
      </c>
      <c r="BN1241">
        <v>5987</v>
      </c>
      <c r="BO1241">
        <v>1599</v>
      </c>
    </row>
    <row r="1242" spans="1:67" x14ac:dyDescent="0.3">
      <c r="A1242" t="s">
        <v>1297</v>
      </c>
      <c r="B1242" s="2">
        <v>1240</v>
      </c>
      <c r="C1242" s="4">
        <v>1141</v>
      </c>
      <c r="D1242" s="4">
        <v>23</v>
      </c>
      <c r="E1242" s="10" t="s">
        <v>5261</v>
      </c>
      <c r="F1242" s="10">
        <v>2.94</v>
      </c>
      <c r="G1242" s="10">
        <v>4.2999999999999997E-2</v>
      </c>
      <c r="H1242" s="12">
        <f t="shared" si="59"/>
        <v>2.8969999999999998</v>
      </c>
      <c r="I1242" s="1">
        <f t="shared" si="57"/>
        <v>49.6</v>
      </c>
      <c r="J1242" s="1">
        <f t="shared" si="58"/>
        <v>248</v>
      </c>
      <c r="K1242">
        <v>248.01</v>
      </c>
      <c r="L1242">
        <v>5.72</v>
      </c>
      <c r="M1242">
        <v>1</v>
      </c>
      <c r="N1242" s="4">
        <v>1</v>
      </c>
      <c r="O1242">
        <v>1.8575000000000001E-2</v>
      </c>
      <c r="P1242">
        <v>-1.1034E-2</v>
      </c>
      <c r="Q1242">
        <v>1.0292000000000001E-2</v>
      </c>
      <c r="R1242">
        <v>8.9612999999999998E-2</v>
      </c>
      <c r="S1242">
        <v>17090</v>
      </c>
      <c r="T1242">
        <v>1.2</v>
      </c>
      <c r="U1242">
        <v>9</v>
      </c>
      <c r="V1242">
        <v>57</v>
      </c>
      <c r="W1242">
        <v>1707</v>
      </c>
      <c r="X1242">
        <v>0</v>
      </c>
      <c r="Y1242">
        <v>32</v>
      </c>
      <c r="Z1242">
        <v>0</v>
      </c>
      <c r="AA1242">
        <v>236</v>
      </c>
      <c r="AB1242">
        <v>2489</v>
      </c>
      <c r="AC1242">
        <v>2001</v>
      </c>
      <c r="AD1242">
        <v>0</v>
      </c>
      <c r="AE1242">
        <v>2897</v>
      </c>
      <c r="AF1242">
        <v>139</v>
      </c>
      <c r="AG1242">
        <v>146</v>
      </c>
      <c r="AH1242">
        <v>3405</v>
      </c>
      <c r="AI1242">
        <v>93447</v>
      </c>
      <c r="AJ1242">
        <v>0</v>
      </c>
      <c r="AK1242">
        <v>400</v>
      </c>
      <c r="AL1242">
        <v>151</v>
      </c>
      <c r="AM1242">
        <v>1642</v>
      </c>
      <c r="AN1242">
        <v>420</v>
      </c>
      <c r="AO1242">
        <v>257</v>
      </c>
      <c r="AP1242">
        <v>172</v>
      </c>
      <c r="AQ1242">
        <v>45</v>
      </c>
      <c r="AR1242">
        <v>0</v>
      </c>
      <c r="AS1242">
        <v>1124</v>
      </c>
      <c r="AT1242">
        <v>926</v>
      </c>
      <c r="AU1242">
        <v>187</v>
      </c>
      <c r="AV1242">
        <v>499</v>
      </c>
      <c r="AW1242">
        <v>30</v>
      </c>
      <c r="AX1242">
        <v>55</v>
      </c>
      <c r="AY1242">
        <v>197</v>
      </c>
      <c r="AZ1242">
        <v>32</v>
      </c>
      <c r="BA1242">
        <v>32</v>
      </c>
      <c r="BB1242">
        <v>224</v>
      </c>
      <c r="BC1242">
        <v>829</v>
      </c>
      <c r="BD1242">
        <v>176</v>
      </c>
      <c r="BE1242">
        <v>73</v>
      </c>
      <c r="BF1242">
        <v>371</v>
      </c>
      <c r="BG1242">
        <v>210</v>
      </c>
      <c r="BH1242">
        <v>588</v>
      </c>
      <c r="BI1242">
        <v>119</v>
      </c>
      <c r="BJ1242">
        <v>0</v>
      </c>
      <c r="BK1242">
        <v>123</v>
      </c>
      <c r="BL1242">
        <v>281</v>
      </c>
      <c r="BM1242">
        <v>1113</v>
      </c>
      <c r="BN1242">
        <v>6375</v>
      </c>
      <c r="BO1242">
        <v>1793</v>
      </c>
    </row>
    <row r="1243" spans="1:67" x14ac:dyDescent="0.3">
      <c r="A1243" t="s">
        <v>1298</v>
      </c>
      <c r="B1243" s="2">
        <v>1241</v>
      </c>
      <c r="C1243" s="4">
        <v>1142</v>
      </c>
      <c r="D1243" s="4">
        <v>23</v>
      </c>
      <c r="E1243" s="10" t="s">
        <v>5261</v>
      </c>
      <c r="F1243" s="10">
        <v>2.94</v>
      </c>
      <c r="G1243" s="10">
        <v>4.2999999999999997E-2</v>
      </c>
      <c r="H1243" s="12">
        <f t="shared" si="59"/>
        <v>2.8969999999999998</v>
      </c>
      <c r="I1243" s="1">
        <f t="shared" si="57"/>
        <v>49.64</v>
      </c>
      <c r="J1243" s="1">
        <f t="shared" si="58"/>
        <v>248.20000000000002</v>
      </c>
      <c r="K1243">
        <v>248.21</v>
      </c>
      <c r="L1243">
        <v>5.72</v>
      </c>
      <c r="M1243">
        <v>1</v>
      </c>
      <c r="N1243" s="4">
        <v>1</v>
      </c>
      <c r="O1243">
        <v>1.8575000000000001E-2</v>
      </c>
      <c r="P1243">
        <v>-1.1034E-2</v>
      </c>
      <c r="Q1243">
        <v>1.0290000000000001E-2</v>
      </c>
      <c r="R1243">
        <v>8.9623999999999995E-2</v>
      </c>
      <c r="S1243">
        <v>16382</v>
      </c>
      <c r="T1243">
        <v>1.27</v>
      </c>
      <c r="U1243">
        <v>0</v>
      </c>
      <c r="V1243">
        <v>42</v>
      </c>
      <c r="W1243">
        <v>1562</v>
      </c>
      <c r="X1243">
        <v>0</v>
      </c>
      <c r="Y1243">
        <v>26</v>
      </c>
      <c r="Z1243">
        <v>0</v>
      </c>
      <c r="AA1243">
        <v>260</v>
      </c>
      <c r="AB1243">
        <v>2374</v>
      </c>
      <c r="AC1243">
        <v>1854</v>
      </c>
      <c r="AD1243">
        <v>21</v>
      </c>
      <c r="AE1243">
        <v>2548</v>
      </c>
      <c r="AF1243">
        <v>107</v>
      </c>
      <c r="AG1243">
        <v>198</v>
      </c>
      <c r="AH1243">
        <v>3851</v>
      </c>
      <c r="AI1243">
        <v>88495</v>
      </c>
      <c r="AJ1243">
        <v>0</v>
      </c>
      <c r="AK1243">
        <v>358</v>
      </c>
      <c r="AL1243">
        <v>27</v>
      </c>
      <c r="AM1243">
        <v>1520</v>
      </c>
      <c r="AN1243">
        <v>395</v>
      </c>
      <c r="AO1243">
        <v>107</v>
      </c>
      <c r="AP1243">
        <v>163</v>
      </c>
      <c r="AQ1243">
        <v>46</v>
      </c>
      <c r="AR1243">
        <v>0</v>
      </c>
      <c r="AS1243">
        <v>798</v>
      </c>
      <c r="AT1243">
        <v>918</v>
      </c>
      <c r="AU1243">
        <v>377</v>
      </c>
      <c r="AV1243">
        <v>488</v>
      </c>
      <c r="AW1243">
        <v>19</v>
      </c>
      <c r="AX1243">
        <v>61</v>
      </c>
      <c r="AY1243">
        <v>223</v>
      </c>
      <c r="AZ1243">
        <v>36</v>
      </c>
      <c r="BA1243">
        <v>48</v>
      </c>
      <c r="BB1243">
        <v>226</v>
      </c>
      <c r="BC1243">
        <v>720</v>
      </c>
      <c r="BD1243">
        <v>124</v>
      </c>
      <c r="BE1243">
        <v>38</v>
      </c>
      <c r="BF1243">
        <v>400</v>
      </c>
      <c r="BG1243">
        <v>319</v>
      </c>
      <c r="BH1243">
        <v>539</v>
      </c>
      <c r="BI1243">
        <v>122</v>
      </c>
      <c r="BJ1243">
        <v>64</v>
      </c>
      <c r="BK1243">
        <v>150</v>
      </c>
      <c r="BL1243">
        <v>231</v>
      </c>
      <c r="BM1243">
        <v>926</v>
      </c>
      <c r="BN1243">
        <v>6021</v>
      </c>
      <c r="BO1243">
        <v>1886</v>
      </c>
    </row>
    <row r="1244" spans="1:67" x14ac:dyDescent="0.3">
      <c r="A1244" t="s">
        <v>1299</v>
      </c>
      <c r="B1244" s="2">
        <v>1242</v>
      </c>
      <c r="C1244" s="4">
        <v>1143</v>
      </c>
      <c r="D1244" s="4">
        <v>23</v>
      </c>
      <c r="E1244" s="10" t="s">
        <v>5261</v>
      </c>
      <c r="F1244" s="10">
        <v>2.94</v>
      </c>
      <c r="G1244" s="10">
        <v>4.2999999999999997E-2</v>
      </c>
      <c r="H1244" s="12">
        <f t="shared" si="59"/>
        <v>2.8969999999999998</v>
      </c>
      <c r="I1244" s="1">
        <f t="shared" si="57"/>
        <v>49.68</v>
      </c>
      <c r="J1244" s="1">
        <f t="shared" si="58"/>
        <v>248.4</v>
      </c>
      <c r="K1244">
        <v>248.41</v>
      </c>
      <c r="L1244">
        <v>5.72</v>
      </c>
      <c r="M1244">
        <v>1</v>
      </c>
      <c r="N1244" s="4">
        <v>1</v>
      </c>
      <c r="O1244">
        <v>1.8575999999999999E-2</v>
      </c>
      <c r="P1244">
        <v>-1.1013999999999999E-2</v>
      </c>
      <c r="Q1244">
        <v>1.0290000000000001E-2</v>
      </c>
      <c r="R1244">
        <v>8.9612999999999998E-2</v>
      </c>
      <c r="S1244">
        <v>16344</v>
      </c>
      <c r="T1244">
        <v>1.32</v>
      </c>
      <c r="U1244">
        <v>0</v>
      </c>
      <c r="V1244">
        <v>69</v>
      </c>
      <c r="W1244">
        <v>1439</v>
      </c>
      <c r="X1244">
        <v>0</v>
      </c>
      <c r="Y1244">
        <v>31</v>
      </c>
      <c r="Z1244">
        <v>0</v>
      </c>
      <c r="AA1244">
        <v>222</v>
      </c>
      <c r="AB1244">
        <v>2269</v>
      </c>
      <c r="AC1244">
        <v>1906</v>
      </c>
      <c r="AD1244">
        <v>0</v>
      </c>
      <c r="AE1244">
        <v>2463</v>
      </c>
      <c r="AF1244">
        <v>104</v>
      </c>
      <c r="AG1244">
        <v>168</v>
      </c>
      <c r="AH1244">
        <v>3644</v>
      </c>
      <c r="AI1244">
        <v>87956</v>
      </c>
      <c r="AJ1244">
        <v>15</v>
      </c>
      <c r="AK1244">
        <v>351</v>
      </c>
      <c r="AL1244">
        <v>80</v>
      </c>
      <c r="AM1244">
        <v>1567</v>
      </c>
      <c r="AN1244">
        <v>356</v>
      </c>
      <c r="AO1244">
        <v>234</v>
      </c>
      <c r="AP1244">
        <v>184</v>
      </c>
      <c r="AQ1244">
        <v>0</v>
      </c>
      <c r="AR1244">
        <v>15</v>
      </c>
      <c r="AS1244">
        <v>1195</v>
      </c>
      <c r="AT1244">
        <v>975</v>
      </c>
      <c r="AU1244">
        <v>217</v>
      </c>
      <c r="AV1244">
        <v>433</v>
      </c>
      <c r="AW1244">
        <v>23</v>
      </c>
      <c r="AX1244">
        <v>45</v>
      </c>
      <c r="AY1244">
        <v>141</v>
      </c>
      <c r="AZ1244">
        <v>15</v>
      </c>
      <c r="BA1244">
        <v>74</v>
      </c>
      <c r="BB1244">
        <v>268</v>
      </c>
      <c r="BC1244">
        <v>832</v>
      </c>
      <c r="BD1244">
        <v>171</v>
      </c>
      <c r="BE1244">
        <v>19</v>
      </c>
      <c r="BF1244">
        <v>390</v>
      </c>
      <c r="BG1244">
        <v>198</v>
      </c>
      <c r="BH1244">
        <v>483</v>
      </c>
      <c r="BI1244">
        <v>94</v>
      </c>
      <c r="BJ1244">
        <v>0</v>
      </c>
      <c r="BK1244">
        <v>247</v>
      </c>
      <c r="BL1244">
        <v>339</v>
      </c>
      <c r="BM1244">
        <v>699</v>
      </c>
      <c r="BN1244">
        <v>6299</v>
      </c>
      <c r="BO1244">
        <v>1909</v>
      </c>
    </row>
    <row r="1245" spans="1:67" x14ac:dyDescent="0.3">
      <c r="A1245" t="s">
        <v>1300</v>
      </c>
      <c r="B1245" s="2">
        <v>1243</v>
      </c>
      <c r="C1245" s="4">
        <v>1144</v>
      </c>
      <c r="D1245" s="4">
        <v>23</v>
      </c>
      <c r="E1245" s="10" t="s">
        <v>5261</v>
      </c>
      <c r="F1245" s="10">
        <v>2.94</v>
      </c>
      <c r="G1245" s="10">
        <v>4.2999999999999997E-2</v>
      </c>
      <c r="H1245" s="12">
        <f t="shared" si="59"/>
        <v>2.8969999999999998</v>
      </c>
      <c r="I1245" s="1">
        <f t="shared" si="57"/>
        <v>49.720000000000006</v>
      </c>
      <c r="J1245" s="1">
        <f t="shared" si="58"/>
        <v>248.60000000000002</v>
      </c>
      <c r="K1245">
        <v>248.61</v>
      </c>
      <c r="L1245">
        <v>5.72</v>
      </c>
      <c r="M1245">
        <v>1</v>
      </c>
      <c r="N1245" s="4">
        <v>1</v>
      </c>
      <c r="O1245">
        <v>1.8575999999999999E-2</v>
      </c>
      <c r="P1245">
        <v>-1.1018E-2</v>
      </c>
      <c r="Q1245">
        <v>1.0290000000000001E-2</v>
      </c>
      <c r="R1245">
        <v>8.9612999999999998E-2</v>
      </c>
      <c r="S1245">
        <v>17011</v>
      </c>
      <c r="T1245">
        <v>1.3</v>
      </c>
      <c r="U1245">
        <v>16</v>
      </c>
      <c r="V1245">
        <v>69</v>
      </c>
      <c r="W1245">
        <v>1572</v>
      </c>
      <c r="X1245">
        <v>0</v>
      </c>
      <c r="Y1245">
        <v>22</v>
      </c>
      <c r="Z1245">
        <v>0</v>
      </c>
      <c r="AA1245">
        <v>246</v>
      </c>
      <c r="AB1245">
        <v>2351</v>
      </c>
      <c r="AC1245">
        <v>1880</v>
      </c>
      <c r="AD1245">
        <v>14</v>
      </c>
      <c r="AE1245">
        <v>2507</v>
      </c>
      <c r="AF1245">
        <v>127</v>
      </c>
      <c r="AG1245">
        <v>126</v>
      </c>
      <c r="AH1245">
        <v>3906</v>
      </c>
      <c r="AI1245">
        <v>90810</v>
      </c>
      <c r="AJ1245">
        <v>0</v>
      </c>
      <c r="AK1245">
        <v>297</v>
      </c>
      <c r="AL1245">
        <v>43</v>
      </c>
      <c r="AM1245">
        <v>1631</v>
      </c>
      <c r="AN1245">
        <v>210</v>
      </c>
      <c r="AO1245">
        <v>184</v>
      </c>
      <c r="AP1245">
        <v>0</v>
      </c>
      <c r="AQ1245">
        <v>0</v>
      </c>
      <c r="AR1245">
        <v>22</v>
      </c>
      <c r="AS1245">
        <v>1263</v>
      </c>
      <c r="AT1245">
        <v>1045</v>
      </c>
      <c r="AU1245">
        <v>202</v>
      </c>
      <c r="AV1245">
        <v>539</v>
      </c>
      <c r="AW1245">
        <v>16</v>
      </c>
      <c r="AX1245">
        <v>43</v>
      </c>
      <c r="AY1245">
        <v>121</v>
      </c>
      <c r="AZ1245">
        <v>15</v>
      </c>
      <c r="BA1245">
        <v>126</v>
      </c>
      <c r="BB1245">
        <v>309</v>
      </c>
      <c r="BC1245">
        <v>1028</v>
      </c>
      <c r="BD1245">
        <v>271</v>
      </c>
      <c r="BE1245">
        <v>0</v>
      </c>
      <c r="BF1245">
        <v>277</v>
      </c>
      <c r="BG1245">
        <v>110</v>
      </c>
      <c r="BH1245">
        <v>495</v>
      </c>
      <c r="BI1245">
        <v>184</v>
      </c>
      <c r="BJ1245">
        <v>0</v>
      </c>
      <c r="BK1245">
        <v>233</v>
      </c>
      <c r="BL1245">
        <v>259</v>
      </c>
      <c r="BM1245">
        <v>1125</v>
      </c>
      <c r="BN1245">
        <v>6109</v>
      </c>
      <c r="BO1245">
        <v>1741</v>
      </c>
    </row>
    <row r="1246" spans="1:67" x14ac:dyDescent="0.3">
      <c r="A1246" t="s">
        <v>1301</v>
      </c>
      <c r="B1246" s="2">
        <v>1244</v>
      </c>
      <c r="C1246" s="4">
        <v>1145</v>
      </c>
      <c r="D1246" s="4">
        <v>23</v>
      </c>
      <c r="E1246" s="10" t="s">
        <v>5261</v>
      </c>
      <c r="F1246" s="10">
        <v>2.94</v>
      </c>
      <c r="G1246" s="10">
        <v>4.2999999999999997E-2</v>
      </c>
      <c r="H1246" s="12">
        <f t="shared" si="59"/>
        <v>2.8969999999999998</v>
      </c>
      <c r="I1246" s="1">
        <f t="shared" si="57"/>
        <v>49.760000000000005</v>
      </c>
      <c r="J1246" s="1">
        <f t="shared" si="58"/>
        <v>248.8</v>
      </c>
      <c r="K1246">
        <v>248.81</v>
      </c>
      <c r="L1246">
        <v>5.72</v>
      </c>
      <c r="M1246">
        <v>1</v>
      </c>
      <c r="N1246" s="4">
        <v>1</v>
      </c>
      <c r="O1246">
        <v>1.8575999999999999E-2</v>
      </c>
      <c r="P1246">
        <v>-1.1073E-2</v>
      </c>
      <c r="Q1246">
        <v>1.0290000000000001E-2</v>
      </c>
      <c r="R1246">
        <v>8.9612999999999998E-2</v>
      </c>
      <c r="S1246">
        <v>17432</v>
      </c>
      <c r="T1246">
        <v>1.37</v>
      </c>
      <c r="U1246">
        <v>0</v>
      </c>
      <c r="V1246">
        <v>51</v>
      </c>
      <c r="W1246">
        <v>1741</v>
      </c>
      <c r="X1246">
        <v>0</v>
      </c>
      <c r="Y1246">
        <v>10</v>
      </c>
      <c r="Z1246">
        <v>0</v>
      </c>
      <c r="AA1246">
        <v>301</v>
      </c>
      <c r="AB1246">
        <v>2525</v>
      </c>
      <c r="AC1246">
        <v>2133</v>
      </c>
      <c r="AD1246">
        <v>16</v>
      </c>
      <c r="AE1246">
        <v>2616</v>
      </c>
      <c r="AF1246">
        <v>175</v>
      </c>
      <c r="AG1246">
        <v>156</v>
      </c>
      <c r="AH1246">
        <v>3679</v>
      </c>
      <c r="AI1246">
        <v>93361</v>
      </c>
      <c r="AJ1246">
        <v>0</v>
      </c>
      <c r="AK1246">
        <v>340</v>
      </c>
      <c r="AL1246">
        <v>75</v>
      </c>
      <c r="AM1246">
        <v>1634</v>
      </c>
      <c r="AN1246">
        <v>473</v>
      </c>
      <c r="AO1246">
        <v>141</v>
      </c>
      <c r="AP1246">
        <v>111</v>
      </c>
      <c r="AQ1246">
        <v>0</v>
      </c>
      <c r="AR1246">
        <v>0</v>
      </c>
      <c r="AS1246">
        <v>1279</v>
      </c>
      <c r="AT1246">
        <v>996</v>
      </c>
      <c r="AU1246">
        <v>151</v>
      </c>
      <c r="AV1246">
        <v>569</v>
      </c>
      <c r="AW1246">
        <v>14</v>
      </c>
      <c r="AX1246">
        <v>59</v>
      </c>
      <c r="AY1246">
        <v>201</v>
      </c>
      <c r="AZ1246">
        <v>15</v>
      </c>
      <c r="BA1246">
        <v>63</v>
      </c>
      <c r="BB1246">
        <v>195</v>
      </c>
      <c r="BC1246">
        <v>864</v>
      </c>
      <c r="BD1246">
        <v>114</v>
      </c>
      <c r="BE1246">
        <v>13</v>
      </c>
      <c r="BF1246">
        <v>208</v>
      </c>
      <c r="BG1246">
        <v>27</v>
      </c>
      <c r="BH1246">
        <v>422</v>
      </c>
      <c r="BI1246">
        <v>176</v>
      </c>
      <c r="BJ1246">
        <v>0</v>
      </c>
      <c r="BK1246">
        <v>124</v>
      </c>
      <c r="BL1246">
        <v>288</v>
      </c>
      <c r="BM1246">
        <v>1126</v>
      </c>
      <c r="BN1246">
        <v>5935</v>
      </c>
      <c r="BO1246">
        <v>1873</v>
      </c>
    </row>
    <row r="1247" spans="1:67" x14ac:dyDescent="0.3">
      <c r="A1247" t="s">
        <v>1302</v>
      </c>
      <c r="B1247" s="2">
        <v>1245</v>
      </c>
      <c r="C1247" s="4">
        <v>1146</v>
      </c>
      <c r="D1247" s="4">
        <v>23</v>
      </c>
      <c r="E1247" s="10" t="s">
        <v>5261</v>
      </c>
      <c r="F1247" s="10">
        <v>2.94</v>
      </c>
      <c r="G1247" s="10">
        <v>4.2999999999999997E-2</v>
      </c>
      <c r="H1247" s="12">
        <f t="shared" si="59"/>
        <v>2.8969999999999998</v>
      </c>
      <c r="I1247" s="1">
        <f t="shared" si="57"/>
        <v>49.8</v>
      </c>
      <c r="J1247" s="1">
        <f t="shared" si="58"/>
        <v>249</v>
      </c>
      <c r="K1247">
        <v>249.01</v>
      </c>
      <c r="L1247">
        <v>5.73</v>
      </c>
      <c r="M1247">
        <v>1</v>
      </c>
      <c r="N1247" s="4">
        <v>1</v>
      </c>
      <c r="O1247">
        <v>1.8575999999999999E-2</v>
      </c>
      <c r="P1247">
        <v>-1.1122E-2</v>
      </c>
      <c r="Q1247">
        <v>1.0290000000000001E-2</v>
      </c>
      <c r="R1247">
        <v>8.9612999999999998E-2</v>
      </c>
      <c r="S1247">
        <v>17663</v>
      </c>
      <c r="T1247">
        <v>1.39</v>
      </c>
      <c r="U1247">
        <v>0</v>
      </c>
      <c r="V1247">
        <v>77</v>
      </c>
      <c r="W1247">
        <v>1836</v>
      </c>
      <c r="X1247">
        <v>0</v>
      </c>
      <c r="Y1247">
        <v>44</v>
      </c>
      <c r="Z1247">
        <v>0</v>
      </c>
      <c r="AA1247">
        <v>294</v>
      </c>
      <c r="AB1247">
        <v>2766</v>
      </c>
      <c r="AC1247">
        <v>2263</v>
      </c>
      <c r="AD1247">
        <v>58</v>
      </c>
      <c r="AE1247">
        <v>2842</v>
      </c>
      <c r="AF1247">
        <v>159</v>
      </c>
      <c r="AG1247">
        <v>118</v>
      </c>
      <c r="AH1247">
        <v>4433</v>
      </c>
      <c r="AI1247">
        <v>95683</v>
      </c>
      <c r="AJ1247">
        <v>217</v>
      </c>
      <c r="AK1247">
        <v>275</v>
      </c>
      <c r="AL1247">
        <v>62</v>
      </c>
      <c r="AM1247">
        <v>1745</v>
      </c>
      <c r="AN1247">
        <v>256</v>
      </c>
      <c r="AO1247">
        <v>70</v>
      </c>
      <c r="AP1247">
        <v>201</v>
      </c>
      <c r="AQ1247">
        <v>0</v>
      </c>
      <c r="AR1247">
        <v>0</v>
      </c>
      <c r="AS1247">
        <v>932</v>
      </c>
      <c r="AT1247">
        <v>1003</v>
      </c>
      <c r="AU1247">
        <v>60</v>
      </c>
      <c r="AV1247">
        <v>575</v>
      </c>
      <c r="AW1247">
        <v>13</v>
      </c>
      <c r="AX1247">
        <v>81</v>
      </c>
      <c r="AY1247">
        <v>177</v>
      </c>
      <c r="AZ1247">
        <v>23</v>
      </c>
      <c r="BA1247">
        <v>95</v>
      </c>
      <c r="BB1247">
        <v>405</v>
      </c>
      <c r="BC1247">
        <v>911</v>
      </c>
      <c r="BD1247">
        <v>94</v>
      </c>
      <c r="BE1247">
        <v>0</v>
      </c>
      <c r="BF1247">
        <v>357</v>
      </c>
      <c r="BG1247">
        <v>141</v>
      </c>
      <c r="BH1247">
        <v>392</v>
      </c>
      <c r="BI1247">
        <v>93</v>
      </c>
      <c r="BJ1247">
        <v>0</v>
      </c>
      <c r="BK1247">
        <v>204</v>
      </c>
      <c r="BL1247">
        <v>301</v>
      </c>
      <c r="BM1247">
        <v>445</v>
      </c>
      <c r="BN1247">
        <v>6449</v>
      </c>
      <c r="BO1247">
        <v>1843</v>
      </c>
    </row>
    <row r="1248" spans="1:67" x14ac:dyDescent="0.3">
      <c r="A1248" t="s">
        <v>1303</v>
      </c>
      <c r="B1248" s="2">
        <v>1246</v>
      </c>
      <c r="C1248" s="4">
        <v>1147</v>
      </c>
      <c r="D1248" s="4">
        <v>23</v>
      </c>
      <c r="E1248" s="10" t="s">
        <v>5261</v>
      </c>
      <c r="F1248" s="10">
        <v>2.94</v>
      </c>
      <c r="G1248" s="10">
        <v>4.2999999999999997E-2</v>
      </c>
      <c r="H1248" s="12">
        <f t="shared" si="59"/>
        <v>2.8969999999999998</v>
      </c>
      <c r="I1248" s="1">
        <f t="shared" si="57"/>
        <v>49.84</v>
      </c>
      <c r="J1248" s="1">
        <f t="shared" si="58"/>
        <v>249.20000000000002</v>
      </c>
      <c r="K1248">
        <v>249.21</v>
      </c>
      <c r="L1248">
        <v>5.73</v>
      </c>
      <c r="M1248">
        <v>1</v>
      </c>
      <c r="N1248" s="4">
        <v>1</v>
      </c>
      <c r="O1248">
        <v>1.8575999999999999E-2</v>
      </c>
      <c r="P1248">
        <v>-1.1191E-2</v>
      </c>
      <c r="Q1248">
        <v>1.0290000000000001E-2</v>
      </c>
      <c r="R1248">
        <v>8.9612999999999998E-2</v>
      </c>
      <c r="S1248">
        <v>16907</v>
      </c>
      <c r="T1248">
        <v>1.36</v>
      </c>
      <c r="U1248">
        <v>0</v>
      </c>
      <c r="V1248">
        <v>65</v>
      </c>
      <c r="W1248">
        <v>1722</v>
      </c>
      <c r="X1248">
        <v>0</v>
      </c>
      <c r="Y1248">
        <v>40</v>
      </c>
      <c r="Z1248">
        <v>0</v>
      </c>
      <c r="AA1248">
        <v>294</v>
      </c>
      <c r="AB1248">
        <v>2650</v>
      </c>
      <c r="AC1248">
        <v>2067</v>
      </c>
      <c r="AD1248">
        <v>12</v>
      </c>
      <c r="AE1248">
        <v>2615</v>
      </c>
      <c r="AF1248">
        <v>130</v>
      </c>
      <c r="AG1248">
        <v>130</v>
      </c>
      <c r="AH1248">
        <v>4485</v>
      </c>
      <c r="AI1248">
        <v>90410</v>
      </c>
      <c r="AJ1248">
        <v>0</v>
      </c>
      <c r="AK1248">
        <v>300</v>
      </c>
      <c r="AL1248">
        <v>0</v>
      </c>
      <c r="AM1248">
        <v>1703</v>
      </c>
      <c r="AN1248">
        <v>277</v>
      </c>
      <c r="AO1248">
        <v>248</v>
      </c>
      <c r="AP1248">
        <v>54</v>
      </c>
      <c r="AQ1248">
        <v>0</v>
      </c>
      <c r="AR1248">
        <v>0</v>
      </c>
      <c r="AS1248">
        <v>876</v>
      </c>
      <c r="AT1248">
        <v>870</v>
      </c>
      <c r="AU1248">
        <v>284</v>
      </c>
      <c r="AV1248">
        <v>495</v>
      </c>
      <c r="AW1248">
        <v>19</v>
      </c>
      <c r="AX1248">
        <v>56</v>
      </c>
      <c r="AY1248">
        <v>211</v>
      </c>
      <c r="AZ1248">
        <v>0</v>
      </c>
      <c r="BA1248">
        <v>71</v>
      </c>
      <c r="BB1248">
        <v>349</v>
      </c>
      <c r="BC1248">
        <v>815</v>
      </c>
      <c r="BD1248">
        <v>317</v>
      </c>
      <c r="BE1248">
        <v>0</v>
      </c>
      <c r="BF1248">
        <v>147</v>
      </c>
      <c r="BG1248">
        <v>45</v>
      </c>
      <c r="BH1248">
        <v>548</v>
      </c>
      <c r="BI1248">
        <v>290</v>
      </c>
      <c r="BJ1248">
        <v>49</v>
      </c>
      <c r="BK1248">
        <v>187</v>
      </c>
      <c r="BL1248">
        <v>214</v>
      </c>
      <c r="BM1248">
        <v>653</v>
      </c>
      <c r="BN1248">
        <v>6289</v>
      </c>
      <c r="BO1248">
        <v>1507</v>
      </c>
    </row>
    <row r="1249" spans="1:67" x14ac:dyDescent="0.3">
      <c r="A1249" t="s">
        <v>1304</v>
      </c>
      <c r="B1249" s="2">
        <v>1247</v>
      </c>
      <c r="C1249" s="4">
        <v>1148</v>
      </c>
      <c r="D1249" s="4">
        <v>23</v>
      </c>
      <c r="E1249" s="10" t="s">
        <v>5261</v>
      </c>
      <c r="F1249" s="10">
        <v>2.94</v>
      </c>
      <c r="G1249" s="10">
        <v>4.2999999999999997E-2</v>
      </c>
      <c r="H1249" s="12">
        <f t="shared" si="59"/>
        <v>2.8969999999999998</v>
      </c>
      <c r="I1249" s="1">
        <f t="shared" si="57"/>
        <v>49.88</v>
      </c>
      <c r="J1249" s="1">
        <f t="shared" si="58"/>
        <v>249.4</v>
      </c>
      <c r="K1249">
        <v>249.41</v>
      </c>
      <c r="L1249">
        <v>5.72</v>
      </c>
      <c r="M1249">
        <v>1</v>
      </c>
      <c r="N1249" s="4">
        <v>1</v>
      </c>
      <c r="O1249">
        <v>1.8575999999999999E-2</v>
      </c>
      <c r="P1249">
        <v>-1.1212E-2</v>
      </c>
      <c r="Q1249">
        <v>1.0288E-2</v>
      </c>
      <c r="R1249">
        <v>8.9612999999999998E-2</v>
      </c>
      <c r="S1249">
        <v>16039</v>
      </c>
      <c r="T1249">
        <v>1.32</v>
      </c>
      <c r="U1249">
        <v>0</v>
      </c>
      <c r="V1249">
        <v>45</v>
      </c>
      <c r="W1249">
        <v>1636</v>
      </c>
      <c r="X1249">
        <v>0</v>
      </c>
      <c r="Y1249">
        <v>27</v>
      </c>
      <c r="Z1249">
        <v>0</v>
      </c>
      <c r="AA1249">
        <v>288</v>
      </c>
      <c r="AB1249">
        <v>2321</v>
      </c>
      <c r="AC1249">
        <v>1769</v>
      </c>
      <c r="AD1249">
        <v>19</v>
      </c>
      <c r="AE1249">
        <v>2385</v>
      </c>
      <c r="AF1249">
        <v>156</v>
      </c>
      <c r="AG1249">
        <v>163</v>
      </c>
      <c r="AH1249">
        <v>3292</v>
      </c>
      <c r="AI1249">
        <v>84146</v>
      </c>
      <c r="AJ1249">
        <v>0</v>
      </c>
      <c r="AK1249">
        <v>326</v>
      </c>
      <c r="AL1249">
        <v>114</v>
      </c>
      <c r="AM1249">
        <v>1484</v>
      </c>
      <c r="AN1249">
        <v>156</v>
      </c>
      <c r="AO1249">
        <v>67</v>
      </c>
      <c r="AP1249">
        <v>0</v>
      </c>
      <c r="AQ1249">
        <v>0</v>
      </c>
      <c r="AR1249">
        <v>22</v>
      </c>
      <c r="AS1249">
        <v>802</v>
      </c>
      <c r="AT1249">
        <v>1090</v>
      </c>
      <c r="AU1249">
        <v>302</v>
      </c>
      <c r="AV1249">
        <v>474</v>
      </c>
      <c r="AW1249">
        <v>26</v>
      </c>
      <c r="AX1249">
        <v>19</v>
      </c>
      <c r="AY1249">
        <v>182</v>
      </c>
      <c r="AZ1249">
        <v>0</v>
      </c>
      <c r="BA1249">
        <v>46</v>
      </c>
      <c r="BB1249">
        <v>266</v>
      </c>
      <c r="BC1249">
        <v>731</v>
      </c>
      <c r="BD1249">
        <v>293</v>
      </c>
      <c r="BE1249">
        <v>0</v>
      </c>
      <c r="BF1249">
        <v>362</v>
      </c>
      <c r="BG1249">
        <v>153</v>
      </c>
      <c r="BH1249">
        <v>605</v>
      </c>
      <c r="BI1249">
        <v>331</v>
      </c>
      <c r="BJ1249">
        <v>0</v>
      </c>
      <c r="BK1249">
        <v>122</v>
      </c>
      <c r="BL1249">
        <v>199</v>
      </c>
      <c r="BM1249">
        <v>805</v>
      </c>
      <c r="BN1249">
        <v>5508</v>
      </c>
      <c r="BO1249">
        <v>1644</v>
      </c>
    </row>
    <row r="1250" spans="1:67" x14ac:dyDescent="0.3">
      <c r="A1250" t="s">
        <v>1305</v>
      </c>
      <c r="B1250" s="2">
        <v>1248</v>
      </c>
      <c r="C1250" s="4">
        <v>1149</v>
      </c>
      <c r="D1250" s="4">
        <v>23</v>
      </c>
      <c r="E1250" s="10" t="s">
        <v>5261</v>
      </c>
      <c r="F1250" s="10">
        <v>2.94</v>
      </c>
      <c r="G1250" s="10">
        <v>4.2999999999999997E-2</v>
      </c>
      <c r="H1250" s="12">
        <f t="shared" si="59"/>
        <v>2.8969999999999998</v>
      </c>
      <c r="I1250" s="1">
        <f t="shared" si="57"/>
        <v>49.92</v>
      </c>
      <c r="J1250" s="1">
        <f t="shared" si="58"/>
        <v>249.60000000000002</v>
      </c>
      <c r="K1250">
        <v>249.61</v>
      </c>
      <c r="L1250">
        <v>5.72</v>
      </c>
      <c r="M1250">
        <v>1</v>
      </c>
      <c r="N1250" s="4">
        <v>1</v>
      </c>
      <c r="O1250">
        <v>1.8575999999999999E-2</v>
      </c>
      <c r="P1250">
        <v>-1.1263E-2</v>
      </c>
      <c r="Q1250">
        <v>1.0286E-2</v>
      </c>
      <c r="R1250">
        <v>8.9612999999999998E-2</v>
      </c>
      <c r="S1250">
        <v>15352</v>
      </c>
      <c r="T1250">
        <v>1.31</v>
      </c>
      <c r="U1250">
        <v>0</v>
      </c>
      <c r="V1250">
        <v>30</v>
      </c>
      <c r="W1250">
        <v>1494</v>
      </c>
      <c r="X1250">
        <v>0</v>
      </c>
      <c r="Y1250">
        <v>16</v>
      </c>
      <c r="Z1250">
        <v>0</v>
      </c>
      <c r="AA1250">
        <v>248</v>
      </c>
      <c r="AB1250">
        <v>2022</v>
      </c>
      <c r="AC1250">
        <v>1589</v>
      </c>
      <c r="AD1250">
        <v>0</v>
      </c>
      <c r="AE1250">
        <v>2214</v>
      </c>
      <c r="AF1250">
        <v>134</v>
      </c>
      <c r="AG1250">
        <v>123</v>
      </c>
      <c r="AH1250">
        <v>2439</v>
      </c>
      <c r="AI1250">
        <v>77221</v>
      </c>
      <c r="AJ1250">
        <v>0</v>
      </c>
      <c r="AK1250">
        <v>346</v>
      </c>
      <c r="AL1250">
        <v>32</v>
      </c>
      <c r="AM1250">
        <v>1327</v>
      </c>
      <c r="AN1250">
        <v>310</v>
      </c>
      <c r="AO1250">
        <v>143</v>
      </c>
      <c r="AP1250">
        <v>207</v>
      </c>
      <c r="AQ1250">
        <v>0</v>
      </c>
      <c r="AR1250">
        <v>0</v>
      </c>
      <c r="AS1250">
        <v>1234</v>
      </c>
      <c r="AT1250">
        <v>924</v>
      </c>
      <c r="AU1250">
        <v>261</v>
      </c>
      <c r="AV1250">
        <v>559</v>
      </c>
      <c r="AW1250">
        <v>4</v>
      </c>
      <c r="AX1250">
        <v>0</v>
      </c>
      <c r="AY1250">
        <v>263</v>
      </c>
      <c r="AZ1250">
        <v>34</v>
      </c>
      <c r="BA1250">
        <v>10</v>
      </c>
      <c r="BB1250">
        <v>255</v>
      </c>
      <c r="BC1250">
        <v>658</v>
      </c>
      <c r="BD1250">
        <v>44</v>
      </c>
      <c r="BE1250">
        <v>0</v>
      </c>
      <c r="BF1250">
        <v>440</v>
      </c>
      <c r="BG1250">
        <v>60</v>
      </c>
      <c r="BH1250">
        <v>568</v>
      </c>
      <c r="BI1250">
        <v>42</v>
      </c>
      <c r="BJ1250">
        <v>0</v>
      </c>
      <c r="BK1250">
        <v>0</v>
      </c>
      <c r="BL1250">
        <v>267</v>
      </c>
      <c r="BM1250">
        <v>1172</v>
      </c>
      <c r="BN1250">
        <v>5961</v>
      </c>
      <c r="BO1250">
        <v>1684</v>
      </c>
    </row>
    <row r="1251" spans="1:67" x14ac:dyDescent="0.3">
      <c r="A1251" t="s">
        <v>1306</v>
      </c>
      <c r="B1251" s="2">
        <v>1249</v>
      </c>
      <c r="C1251" s="4">
        <v>1150</v>
      </c>
      <c r="D1251" s="4">
        <v>23</v>
      </c>
      <c r="E1251" s="10" t="s">
        <v>5261</v>
      </c>
      <c r="F1251" s="10">
        <v>2.94</v>
      </c>
      <c r="G1251" s="10">
        <v>4.2999999999999997E-2</v>
      </c>
      <c r="H1251" s="12">
        <f t="shared" si="59"/>
        <v>2.8969999999999998</v>
      </c>
      <c r="I1251" s="1">
        <f t="shared" si="57"/>
        <v>49.96</v>
      </c>
      <c r="J1251" s="1">
        <f t="shared" si="58"/>
        <v>249.8</v>
      </c>
      <c r="K1251">
        <v>249.81</v>
      </c>
      <c r="L1251">
        <v>5.71</v>
      </c>
      <c r="M1251">
        <v>1</v>
      </c>
      <c r="N1251" s="4">
        <v>1</v>
      </c>
      <c r="O1251">
        <v>1.8575999999999999E-2</v>
      </c>
      <c r="P1251">
        <v>-1.1284000000000001E-2</v>
      </c>
      <c r="Q1251">
        <v>1.0284E-2</v>
      </c>
      <c r="R1251">
        <v>8.9612999999999998E-2</v>
      </c>
      <c r="S1251">
        <v>17025</v>
      </c>
      <c r="T1251">
        <v>1.34</v>
      </c>
      <c r="U1251">
        <v>0</v>
      </c>
      <c r="V1251">
        <v>43</v>
      </c>
      <c r="W1251">
        <v>1688</v>
      </c>
      <c r="X1251">
        <v>5</v>
      </c>
      <c r="Y1251">
        <v>10</v>
      </c>
      <c r="Z1251">
        <v>0</v>
      </c>
      <c r="AA1251">
        <v>251</v>
      </c>
      <c r="AB1251">
        <v>2452</v>
      </c>
      <c r="AC1251">
        <v>1793</v>
      </c>
      <c r="AD1251">
        <v>26</v>
      </c>
      <c r="AE1251">
        <v>2760</v>
      </c>
      <c r="AF1251">
        <v>118</v>
      </c>
      <c r="AG1251">
        <v>128</v>
      </c>
      <c r="AH1251">
        <v>2846</v>
      </c>
      <c r="AI1251">
        <v>90673</v>
      </c>
      <c r="AJ1251">
        <v>0</v>
      </c>
      <c r="AK1251">
        <v>361</v>
      </c>
      <c r="AL1251">
        <v>45</v>
      </c>
      <c r="AM1251">
        <v>1698</v>
      </c>
      <c r="AN1251">
        <v>323</v>
      </c>
      <c r="AO1251">
        <v>148</v>
      </c>
      <c r="AP1251">
        <v>137</v>
      </c>
      <c r="AQ1251">
        <v>0</v>
      </c>
      <c r="AR1251">
        <v>0</v>
      </c>
      <c r="AS1251">
        <v>1053</v>
      </c>
      <c r="AT1251">
        <v>1008</v>
      </c>
      <c r="AU1251">
        <v>246</v>
      </c>
      <c r="AV1251">
        <v>603</v>
      </c>
      <c r="AW1251">
        <v>30</v>
      </c>
      <c r="AX1251">
        <v>66</v>
      </c>
      <c r="AY1251">
        <v>199</v>
      </c>
      <c r="AZ1251">
        <v>20</v>
      </c>
      <c r="BA1251">
        <v>57</v>
      </c>
      <c r="BB1251">
        <v>347</v>
      </c>
      <c r="BC1251">
        <v>834</v>
      </c>
      <c r="BD1251">
        <v>113</v>
      </c>
      <c r="BE1251">
        <v>0</v>
      </c>
      <c r="BF1251">
        <v>278</v>
      </c>
      <c r="BG1251">
        <v>215</v>
      </c>
      <c r="BH1251">
        <v>576</v>
      </c>
      <c r="BI1251">
        <v>0</v>
      </c>
      <c r="BJ1251">
        <v>23</v>
      </c>
      <c r="BK1251">
        <v>0</v>
      </c>
      <c r="BL1251">
        <v>263</v>
      </c>
      <c r="BM1251">
        <v>690</v>
      </c>
      <c r="BN1251">
        <v>6133</v>
      </c>
      <c r="BO1251">
        <v>1922</v>
      </c>
    </row>
    <row r="1252" spans="1:67" x14ac:dyDescent="0.3">
      <c r="A1252" t="s">
        <v>1307</v>
      </c>
      <c r="B1252" s="2">
        <v>1250</v>
      </c>
      <c r="C1252" s="4">
        <v>1151</v>
      </c>
      <c r="D1252" s="4">
        <v>24</v>
      </c>
      <c r="E1252" s="10" t="s">
        <v>5261</v>
      </c>
      <c r="F1252" s="10">
        <v>2.94</v>
      </c>
      <c r="G1252" s="10">
        <v>4.2999999999999997E-2</v>
      </c>
      <c r="H1252" s="12">
        <f t="shared" si="59"/>
        <v>2.8969999999999998</v>
      </c>
      <c r="I1252" s="1">
        <f t="shared" si="57"/>
        <v>50</v>
      </c>
      <c r="J1252" s="1">
        <f t="shared" si="58"/>
        <v>250</v>
      </c>
      <c r="K1252">
        <v>250.01</v>
      </c>
      <c r="L1252">
        <v>5.7</v>
      </c>
      <c r="M1252">
        <v>1</v>
      </c>
      <c r="N1252" s="4">
        <v>1</v>
      </c>
      <c r="O1252">
        <v>1.8575000000000001E-2</v>
      </c>
      <c r="P1252">
        <v>-1.1284000000000001E-2</v>
      </c>
      <c r="Q1252">
        <v>1.0284E-2</v>
      </c>
      <c r="R1252">
        <v>8.9601E-2</v>
      </c>
      <c r="S1252">
        <v>17058</v>
      </c>
      <c r="T1252">
        <v>1.23</v>
      </c>
      <c r="U1252">
        <v>0</v>
      </c>
      <c r="V1252">
        <v>60</v>
      </c>
      <c r="W1252">
        <v>1768</v>
      </c>
      <c r="X1252">
        <v>0</v>
      </c>
      <c r="Y1252">
        <v>43</v>
      </c>
      <c r="Z1252">
        <v>0</v>
      </c>
      <c r="AA1252">
        <v>217</v>
      </c>
      <c r="AB1252">
        <v>2764</v>
      </c>
      <c r="AC1252">
        <v>1966</v>
      </c>
      <c r="AD1252">
        <v>24</v>
      </c>
      <c r="AE1252">
        <v>2726</v>
      </c>
      <c r="AF1252">
        <v>213</v>
      </c>
      <c r="AG1252">
        <v>208</v>
      </c>
      <c r="AH1252">
        <v>3068</v>
      </c>
      <c r="AI1252">
        <v>93387</v>
      </c>
      <c r="AJ1252">
        <v>0</v>
      </c>
      <c r="AK1252">
        <v>405</v>
      </c>
      <c r="AL1252">
        <v>47</v>
      </c>
      <c r="AM1252">
        <v>1662</v>
      </c>
      <c r="AN1252">
        <v>279</v>
      </c>
      <c r="AO1252">
        <v>103</v>
      </c>
      <c r="AP1252">
        <v>129</v>
      </c>
      <c r="AQ1252">
        <v>0</v>
      </c>
      <c r="AR1252">
        <v>0</v>
      </c>
      <c r="AS1252">
        <v>1294</v>
      </c>
      <c r="AT1252">
        <v>1039</v>
      </c>
      <c r="AU1252">
        <v>185</v>
      </c>
      <c r="AV1252">
        <v>389</v>
      </c>
      <c r="AW1252">
        <v>22</v>
      </c>
      <c r="AX1252">
        <v>47</v>
      </c>
      <c r="AY1252">
        <v>216</v>
      </c>
      <c r="AZ1252">
        <v>0</v>
      </c>
      <c r="BA1252">
        <v>52</v>
      </c>
      <c r="BB1252">
        <v>372</v>
      </c>
      <c r="BC1252">
        <v>821</v>
      </c>
      <c r="BD1252">
        <v>199</v>
      </c>
      <c r="BE1252">
        <v>25</v>
      </c>
      <c r="BF1252">
        <v>338</v>
      </c>
      <c r="BG1252">
        <v>103</v>
      </c>
      <c r="BH1252">
        <v>484</v>
      </c>
      <c r="BI1252">
        <v>158</v>
      </c>
      <c r="BJ1252">
        <v>0</v>
      </c>
      <c r="BK1252">
        <v>49</v>
      </c>
      <c r="BL1252">
        <v>244</v>
      </c>
      <c r="BM1252">
        <v>779</v>
      </c>
      <c r="BN1252">
        <v>6751</v>
      </c>
      <c r="BO1252">
        <v>1783</v>
      </c>
    </row>
    <row r="1253" spans="1:67" x14ac:dyDescent="0.3">
      <c r="A1253" t="s">
        <v>1308</v>
      </c>
      <c r="B1253" s="2">
        <v>1251</v>
      </c>
      <c r="C1253" s="4">
        <v>1152</v>
      </c>
      <c r="D1253" s="4">
        <v>24</v>
      </c>
      <c r="E1253" s="10" t="s">
        <v>5261</v>
      </c>
      <c r="F1253" s="10">
        <v>2.94</v>
      </c>
      <c r="G1253" s="10">
        <v>4.2999999999999997E-2</v>
      </c>
      <c r="H1253" s="12">
        <f t="shared" si="59"/>
        <v>2.8969999999999998</v>
      </c>
      <c r="I1253" s="1">
        <f t="shared" si="57"/>
        <v>50.040000000000006</v>
      </c>
      <c r="J1253" s="1">
        <f t="shared" si="58"/>
        <v>250.20000000000002</v>
      </c>
      <c r="K1253">
        <v>250.21</v>
      </c>
      <c r="L1253">
        <v>5.69</v>
      </c>
      <c r="M1253">
        <v>1</v>
      </c>
      <c r="N1253" s="4">
        <v>1</v>
      </c>
      <c r="O1253">
        <v>1.8575999999999999E-2</v>
      </c>
      <c r="P1253">
        <v>-1.1261E-2</v>
      </c>
      <c r="Q1253">
        <v>1.0284E-2</v>
      </c>
      <c r="R1253">
        <v>8.9607999999999993E-2</v>
      </c>
      <c r="S1253">
        <v>15966</v>
      </c>
      <c r="T1253">
        <v>1.3</v>
      </c>
      <c r="U1253">
        <v>0</v>
      </c>
      <c r="V1253">
        <v>60</v>
      </c>
      <c r="W1253">
        <v>1544</v>
      </c>
      <c r="X1253">
        <v>0</v>
      </c>
      <c r="Y1253">
        <v>46</v>
      </c>
      <c r="Z1253">
        <v>0</v>
      </c>
      <c r="AA1253">
        <v>209</v>
      </c>
      <c r="AB1253">
        <v>2297</v>
      </c>
      <c r="AC1253">
        <v>1777</v>
      </c>
      <c r="AD1253">
        <v>0</v>
      </c>
      <c r="AE1253">
        <v>2442</v>
      </c>
      <c r="AF1253">
        <v>142</v>
      </c>
      <c r="AG1253">
        <v>155</v>
      </c>
      <c r="AH1253">
        <v>3443</v>
      </c>
      <c r="AI1253">
        <v>84807</v>
      </c>
      <c r="AJ1253">
        <v>0</v>
      </c>
      <c r="AK1253">
        <v>379</v>
      </c>
      <c r="AL1253">
        <v>28</v>
      </c>
      <c r="AM1253">
        <v>1433</v>
      </c>
      <c r="AN1253">
        <v>217</v>
      </c>
      <c r="AO1253">
        <v>211</v>
      </c>
      <c r="AP1253">
        <v>214</v>
      </c>
      <c r="AQ1253">
        <v>0</v>
      </c>
      <c r="AR1253">
        <v>0</v>
      </c>
      <c r="AS1253">
        <v>940</v>
      </c>
      <c r="AT1253">
        <v>978</v>
      </c>
      <c r="AU1253">
        <v>340</v>
      </c>
      <c r="AV1253">
        <v>330</v>
      </c>
      <c r="AW1253">
        <v>26</v>
      </c>
      <c r="AX1253">
        <v>38</v>
      </c>
      <c r="AY1253">
        <v>159</v>
      </c>
      <c r="AZ1253">
        <v>41</v>
      </c>
      <c r="BA1253">
        <v>49</v>
      </c>
      <c r="BB1253">
        <v>336</v>
      </c>
      <c r="BC1253">
        <v>813</v>
      </c>
      <c r="BD1253">
        <v>64</v>
      </c>
      <c r="BE1253">
        <v>59</v>
      </c>
      <c r="BF1253">
        <v>200</v>
      </c>
      <c r="BG1253">
        <v>116</v>
      </c>
      <c r="BH1253">
        <v>460</v>
      </c>
      <c r="BI1253">
        <v>177</v>
      </c>
      <c r="BJ1253">
        <v>53</v>
      </c>
      <c r="BK1253">
        <v>0</v>
      </c>
      <c r="BL1253">
        <v>213</v>
      </c>
      <c r="BM1253">
        <v>1057</v>
      </c>
      <c r="BN1253">
        <v>6132</v>
      </c>
      <c r="BO1253">
        <v>1690</v>
      </c>
    </row>
    <row r="1254" spans="1:67" x14ac:dyDescent="0.3">
      <c r="A1254" t="s">
        <v>1309</v>
      </c>
      <c r="B1254" s="2">
        <v>1252</v>
      </c>
      <c r="C1254" s="4">
        <v>1153</v>
      </c>
      <c r="D1254" s="4">
        <v>24</v>
      </c>
      <c r="E1254" s="10" t="s">
        <v>5261</v>
      </c>
      <c r="F1254" s="10">
        <v>2.94</v>
      </c>
      <c r="G1254" s="10">
        <v>4.2999999999999997E-2</v>
      </c>
      <c r="H1254" s="12">
        <f t="shared" si="59"/>
        <v>2.8969999999999998</v>
      </c>
      <c r="I1254" s="1">
        <f t="shared" si="57"/>
        <v>50.08</v>
      </c>
      <c r="J1254" s="1">
        <f t="shared" si="58"/>
        <v>250.4</v>
      </c>
      <c r="K1254">
        <v>250.41</v>
      </c>
      <c r="L1254">
        <v>5.69</v>
      </c>
      <c r="M1254">
        <v>1</v>
      </c>
      <c r="N1254" s="4">
        <v>1</v>
      </c>
      <c r="O1254">
        <v>1.8575999999999999E-2</v>
      </c>
      <c r="P1254">
        <v>-1.1291000000000001E-2</v>
      </c>
      <c r="Q1254">
        <v>1.0281999999999999E-2</v>
      </c>
      <c r="R1254">
        <v>8.9601E-2</v>
      </c>
      <c r="S1254">
        <v>15616</v>
      </c>
      <c r="T1254">
        <v>1.27</v>
      </c>
      <c r="U1254">
        <v>0</v>
      </c>
      <c r="V1254">
        <v>69</v>
      </c>
      <c r="W1254">
        <v>1426</v>
      </c>
      <c r="X1254">
        <v>5</v>
      </c>
      <c r="Y1254">
        <v>23</v>
      </c>
      <c r="Z1254">
        <v>0</v>
      </c>
      <c r="AA1254">
        <v>245</v>
      </c>
      <c r="AB1254">
        <v>2149</v>
      </c>
      <c r="AC1254">
        <v>1714</v>
      </c>
      <c r="AD1254">
        <v>0</v>
      </c>
      <c r="AE1254">
        <v>2195</v>
      </c>
      <c r="AF1254">
        <v>170</v>
      </c>
      <c r="AG1254">
        <v>232</v>
      </c>
      <c r="AH1254">
        <v>2993</v>
      </c>
      <c r="AI1254">
        <v>83345</v>
      </c>
      <c r="AJ1254">
        <v>47</v>
      </c>
      <c r="AK1254">
        <v>335</v>
      </c>
      <c r="AL1254">
        <v>0</v>
      </c>
      <c r="AM1254">
        <v>1435</v>
      </c>
      <c r="AN1254">
        <v>71</v>
      </c>
      <c r="AO1254">
        <v>187</v>
      </c>
      <c r="AP1254">
        <v>238</v>
      </c>
      <c r="AQ1254">
        <v>0</v>
      </c>
      <c r="AR1254">
        <v>0</v>
      </c>
      <c r="AS1254">
        <v>1094</v>
      </c>
      <c r="AT1254">
        <v>893</v>
      </c>
      <c r="AU1254">
        <v>232</v>
      </c>
      <c r="AV1254">
        <v>343</v>
      </c>
      <c r="AW1254">
        <v>30</v>
      </c>
      <c r="AX1254">
        <v>33</v>
      </c>
      <c r="AY1254">
        <v>185</v>
      </c>
      <c r="AZ1254">
        <v>0</v>
      </c>
      <c r="BA1254">
        <v>36</v>
      </c>
      <c r="BB1254">
        <v>435</v>
      </c>
      <c r="BC1254">
        <v>736</v>
      </c>
      <c r="BD1254">
        <v>63</v>
      </c>
      <c r="BE1254">
        <v>0</v>
      </c>
      <c r="BF1254">
        <v>243</v>
      </c>
      <c r="BG1254">
        <v>82</v>
      </c>
      <c r="BH1254">
        <v>372</v>
      </c>
      <c r="BI1254">
        <v>105</v>
      </c>
      <c r="BJ1254">
        <v>0</v>
      </c>
      <c r="BK1254">
        <v>43</v>
      </c>
      <c r="BL1254">
        <v>210</v>
      </c>
      <c r="BM1254">
        <v>652</v>
      </c>
      <c r="BN1254">
        <v>6410</v>
      </c>
      <c r="BO1254">
        <v>1581</v>
      </c>
    </row>
    <row r="1255" spans="1:67" x14ac:dyDescent="0.3">
      <c r="A1255" t="s">
        <v>1310</v>
      </c>
      <c r="B1255" s="2">
        <v>1253</v>
      </c>
      <c r="C1255" s="4">
        <v>1154</v>
      </c>
      <c r="D1255" s="4">
        <v>24</v>
      </c>
      <c r="E1255" s="10" t="s">
        <v>5261</v>
      </c>
      <c r="F1255" s="10">
        <v>2.94</v>
      </c>
      <c r="G1255" s="10">
        <v>4.2999999999999997E-2</v>
      </c>
      <c r="H1255" s="12">
        <f t="shared" si="59"/>
        <v>2.8969999999999998</v>
      </c>
      <c r="I1255" s="1">
        <f t="shared" si="57"/>
        <v>50.120000000000005</v>
      </c>
      <c r="J1255" s="1">
        <f t="shared" si="58"/>
        <v>250.60000000000002</v>
      </c>
      <c r="K1255">
        <v>250.61</v>
      </c>
      <c r="L1255">
        <v>5.69</v>
      </c>
      <c r="M1255">
        <v>1</v>
      </c>
      <c r="N1255" s="4">
        <v>1</v>
      </c>
      <c r="O1255">
        <v>1.8575999999999999E-2</v>
      </c>
      <c r="P1255">
        <v>-1.1259999999999999E-2</v>
      </c>
      <c r="Q1255">
        <v>1.0284E-2</v>
      </c>
      <c r="R1255">
        <v>8.9601E-2</v>
      </c>
      <c r="S1255">
        <v>15096</v>
      </c>
      <c r="T1255">
        <v>1.2</v>
      </c>
      <c r="U1255">
        <v>0</v>
      </c>
      <c r="V1255">
        <v>57</v>
      </c>
      <c r="W1255">
        <v>1354</v>
      </c>
      <c r="X1255">
        <v>0</v>
      </c>
      <c r="Y1255">
        <v>22</v>
      </c>
      <c r="Z1255">
        <v>0</v>
      </c>
      <c r="AA1255">
        <v>219</v>
      </c>
      <c r="AB1255">
        <v>1900</v>
      </c>
      <c r="AC1255">
        <v>1575</v>
      </c>
      <c r="AD1255">
        <v>0</v>
      </c>
      <c r="AE1255">
        <v>1993</v>
      </c>
      <c r="AF1255">
        <v>190</v>
      </c>
      <c r="AG1255">
        <v>175</v>
      </c>
      <c r="AH1255">
        <v>3247</v>
      </c>
      <c r="AI1255">
        <v>78922</v>
      </c>
      <c r="AJ1255">
        <v>0</v>
      </c>
      <c r="AK1255">
        <v>332</v>
      </c>
      <c r="AL1255">
        <v>0</v>
      </c>
      <c r="AM1255">
        <v>1258</v>
      </c>
      <c r="AN1255">
        <v>257</v>
      </c>
      <c r="AO1255">
        <v>112</v>
      </c>
      <c r="AP1255">
        <v>178</v>
      </c>
      <c r="AQ1255">
        <v>0</v>
      </c>
      <c r="AR1255">
        <v>0</v>
      </c>
      <c r="AS1255">
        <v>995</v>
      </c>
      <c r="AT1255">
        <v>962</v>
      </c>
      <c r="AU1255">
        <v>219</v>
      </c>
      <c r="AV1255">
        <v>393</v>
      </c>
      <c r="AW1255">
        <v>0</v>
      </c>
      <c r="AX1255">
        <v>49</v>
      </c>
      <c r="AY1255">
        <v>126</v>
      </c>
      <c r="AZ1255">
        <v>21</v>
      </c>
      <c r="BA1255">
        <v>73</v>
      </c>
      <c r="BB1255">
        <v>261</v>
      </c>
      <c r="BC1255">
        <v>696</v>
      </c>
      <c r="BD1255">
        <v>102</v>
      </c>
      <c r="BE1255">
        <v>27</v>
      </c>
      <c r="BF1255">
        <v>221</v>
      </c>
      <c r="BG1255">
        <v>159</v>
      </c>
      <c r="BH1255">
        <v>397</v>
      </c>
      <c r="BI1255">
        <v>110</v>
      </c>
      <c r="BJ1255">
        <v>0</v>
      </c>
      <c r="BK1255">
        <v>109</v>
      </c>
      <c r="BL1255">
        <v>247</v>
      </c>
      <c r="BM1255">
        <v>773</v>
      </c>
      <c r="BN1255">
        <v>5631</v>
      </c>
      <c r="BO1255">
        <v>1542</v>
      </c>
    </row>
    <row r="1256" spans="1:67" x14ac:dyDescent="0.3">
      <c r="A1256" t="s">
        <v>1311</v>
      </c>
      <c r="B1256" s="2">
        <v>1254</v>
      </c>
      <c r="C1256" s="4">
        <v>1155</v>
      </c>
      <c r="D1256" s="4">
        <v>24</v>
      </c>
      <c r="E1256" s="10" t="s">
        <v>5261</v>
      </c>
      <c r="F1256" s="10">
        <v>2.94</v>
      </c>
      <c r="G1256" s="10">
        <v>4.2999999999999997E-2</v>
      </c>
      <c r="H1256" s="12">
        <f t="shared" si="59"/>
        <v>2.8969999999999998</v>
      </c>
      <c r="I1256" s="1">
        <f t="shared" si="57"/>
        <v>50.160000000000004</v>
      </c>
      <c r="J1256" s="1">
        <f t="shared" si="58"/>
        <v>250.8</v>
      </c>
      <c r="K1256">
        <v>250.81</v>
      </c>
      <c r="L1256">
        <v>5.69</v>
      </c>
      <c r="M1256">
        <v>1</v>
      </c>
      <c r="N1256" s="4">
        <v>1</v>
      </c>
      <c r="O1256">
        <v>1.8575999999999999E-2</v>
      </c>
      <c r="P1256">
        <v>-1.1239000000000001E-2</v>
      </c>
      <c r="Q1256">
        <v>1.0281999999999999E-2</v>
      </c>
      <c r="R1256">
        <v>8.9601E-2</v>
      </c>
      <c r="S1256">
        <v>15211</v>
      </c>
      <c r="T1256">
        <v>1.3</v>
      </c>
      <c r="U1256">
        <v>15</v>
      </c>
      <c r="V1256">
        <v>56</v>
      </c>
      <c r="W1256">
        <v>1335</v>
      </c>
      <c r="X1256">
        <v>0</v>
      </c>
      <c r="Y1256">
        <v>29</v>
      </c>
      <c r="Z1256">
        <v>0</v>
      </c>
      <c r="AA1256">
        <v>222</v>
      </c>
      <c r="AB1256">
        <v>2128</v>
      </c>
      <c r="AC1256">
        <v>1640</v>
      </c>
      <c r="AD1256">
        <v>0</v>
      </c>
      <c r="AE1256">
        <v>2270</v>
      </c>
      <c r="AF1256">
        <v>183</v>
      </c>
      <c r="AG1256">
        <v>108</v>
      </c>
      <c r="AH1256">
        <v>3416</v>
      </c>
      <c r="AI1256">
        <v>79988</v>
      </c>
      <c r="AJ1256">
        <v>125</v>
      </c>
      <c r="AK1256">
        <v>353</v>
      </c>
      <c r="AL1256">
        <v>0</v>
      </c>
      <c r="AM1256">
        <v>1330</v>
      </c>
      <c r="AN1256">
        <v>317</v>
      </c>
      <c r="AO1256">
        <v>332</v>
      </c>
      <c r="AP1256">
        <v>241</v>
      </c>
      <c r="AQ1256">
        <v>0</v>
      </c>
      <c r="AR1256">
        <v>0</v>
      </c>
      <c r="AS1256">
        <v>1029</v>
      </c>
      <c r="AT1256">
        <v>895</v>
      </c>
      <c r="AU1256">
        <v>229</v>
      </c>
      <c r="AV1256">
        <v>415</v>
      </c>
      <c r="AW1256">
        <v>9</v>
      </c>
      <c r="AX1256">
        <v>40</v>
      </c>
      <c r="AY1256">
        <v>171</v>
      </c>
      <c r="AZ1256">
        <v>27</v>
      </c>
      <c r="BA1256">
        <v>16</v>
      </c>
      <c r="BB1256">
        <v>208</v>
      </c>
      <c r="BC1256">
        <v>664</v>
      </c>
      <c r="BD1256">
        <v>0</v>
      </c>
      <c r="BE1256">
        <v>0</v>
      </c>
      <c r="BF1256">
        <v>227</v>
      </c>
      <c r="BG1256">
        <v>143</v>
      </c>
      <c r="BH1256">
        <v>420</v>
      </c>
      <c r="BI1256">
        <v>81</v>
      </c>
      <c r="BJ1256">
        <v>0</v>
      </c>
      <c r="BK1256">
        <v>78</v>
      </c>
      <c r="BL1256">
        <v>264</v>
      </c>
      <c r="BM1256">
        <v>508</v>
      </c>
      <c r="BN1256">
        <v>6108</v>
      </c>
      <c r="BO1256">
        <v>1604</v>
      </c>
    </row>
    <row r="1257" spans="1:67" x14ac:dyDescent="0.3">
      <c r="A1257" t="s">
        <v>1312</v>
      </c>
      <c r="B1257" s="2">
        <v>1255</v>
      </c>
      <c r="C1257" s="4">
        <v>1156</v>
      </c>
      <c r="D1257" s="4">
        <v>24</v>
      </c>
      <c r="E1257" s="10" t="s">
        <v>5261</v>
      </c>
      <c r="F1257" s="10">
        <v>2.94</v>
      </c>
      <c r="G1257" s="10">
        <v>4.2999999999999997E-2</v>
      </c>
      <c r="H1257" s="12">
        <f t="shared" si="59"/>
        <v>2.8969999999999998</v>
      </c>
      <c r="I1257" s="1">
        <f t="shared" si="57"/>
        <v>50.2</v>
      </c>
      <c r="J1257" s="1">
        <f t="shared" si="58"/>
        <v>251</v>
      </c>
      <c r="K1257">
        <v>251.01</v>
      </c>
      <c r="L1257">
        <v>5.69</v>
      </c>
      <c r="M1257">
        <v>1</v>
      </c>
      <c r="N1257" s="4">
        <v>1</v>
      </c>
      <c r="O1257">
        <v>1.8575999999999999E-2</v>
      </c>
      <c r="P1257">
        <v>-1.1239000000000001E-2</v>
      </c>
      <c r="Q1257">
        <v>1.0283E-2</v>
      </c>
      <c r="R1257">
        <v>8.9602000000000001E-2</v>
      </c>
      <c r="S1257">
        <v>15695</v>
      </c>
      <c r="T1257">
        <v>1.34</v>
      </c>
      <c r="U1257">
        <v>0</v>
      </c>
      <c r="V1257">
        <v>59</v>
      </c>
      <c r="W1257">
        <v>1623</v>
      </c>
      <c r="X1257">
        <v>0</v>
      </c>
      <c r="Y1257">
        <v>29</v>
      </c>
      <c r="Z1257">
        <v>0</v>
      </c>
      <c r="AA1257">
        <v>245</v>
      </c>
      <c r="AB1257">
        <v>2196</v>
      </c>
      <c r="AC1257">
        <v>1769</v>
      </c>
      <c r="AD1257">
        <v>11</v>
      </c>
      <c r="AE1257">
        <v>2434</v>
      </c>
      <c r="AF1257">
        <v>69</v>
      </c>
      <c r="AG1257">
        <v>103</v>
      </c>
      <c r="AH1257">
        <v>3612</v>
      </c>
      <c r="AI1257">
        <v>82110</v>
      </c>
      <c r="AJ1257">
        <v>108</v>
      </c>
      <c r="AK1257">
        <v>296</v>
      </c>
      <c r="AL1257">
        <v>32</v>
      </c>
      <c r="AM1257">
        <v>1546</v>
      </c>
      <c r="AN1257">
        <v>203</v>
      </c>
      <c r="AO1257">
        <v>108</v>
      </c>
      <c r="AP1257">
        <v>116</v>
      </c>
      <c r="AQ1257">
        <v>0</v>
      </c>
      <c r="AR1257">
        <v>0</v>
      </c>
      <c r="AS1257">
        <v>1065</v>
      </c>
      <c r="AT1257">
        <v>1130</v>
      </c>
      <c r="AU1257">
        <v>253</v>
      </c>
      <c r="AV1257">
        <v>516</v>
      </c>
      <c r="AW1257">
        <v>20</v>
      </c>
      <c r="AX1257">
        <v>9</v>
      </c>
      <c r="AY1257">
        <v>161</v>
      </c>
      <c r="AZ1257">
        <v>23</v>
      </c>
      <c r="BA1257">
        <v>57</v>
      </c>
      <c r="BB1257">
        <v>288</v>
      </c>
      <c r="BC1257">
        <v>745</v>
      </c>
      <c r="BD1257">
        <v>239</v>
      </c>
      <c r="BE1257">
        <v>0</v>
      </c>
      <c r="BF1257">
        <v>257</v>
      </c>
      <c r="BG1257">
        <v>139</v>
      </c>
      <c r="BH1257">
        <v>452</v>
      </c>
      <c r="BI1257">
        <v>95</v>
      </c>
      <c r="BJ1257">
        <v>0</v>
      </c>
      <c r="BK1257">
        <v>144</v>
      </c>
      <c r="BL1257">
        <v>172</v>
      </c>
      <c r="BM1257">
        <v>477</v>
      </c>
      <c r="BN1257">
        <v>6256</v>
      </c>
      <c r="BO1257">
        <v>1745</v>
      </c>
    </row>
    <row r="1258" spans="1:67" x14ac:dyDescent="0.3">
      <c r="A1258" t="s">
        <v>1313</v>
      </c>
      <c r="B1258" s="2">
        <v>1256</v>
      </c>
      <c r="C1258" s="4">
        <v>1157</v>
      </c>
      <c r="D1258" s="4">
        <v>24</v>
      </c>
      <c r="E1258" s="10" t="s">
        <v>5261</v>
      </c>
      <c r="F1258" s="10">
        <v>2.94</v>
      </c>
      <c r="G1258" s="10">
        <v>4.2999999999999997E-2</v>
      </c>
      <c r="H1258" s="12">
        <f t="shared" si="59"/>
        <v>2.8969999999999998</v>
      </c>
      <c r="I1258" s="1">
        <f t="shared" si="57"/>
        <v>50.24</v>
      </c>
      <c r="J1258" s="1">
        <f t="shared" si="58"/>
        <v>251.20000000000002</v>
      </c>
      <c r="K1258">
        <v>251.21</v>
      </c>
      <c r="L1258">
        <v>5.69</v>
      </c>
      <c r="M1258">
        <v>1</v>
      </c>
      <c r="N1258" s="4">
        <v>1</v>
      </c>
      <c r="O1258">
        <v>1.8575000000000001E-2</v>
      </c>
      <c r="P1258">
        <v>-1.1235E-2</v>
      </c>
      <c r="Q1258">
        <v>1.0283E-2</v>
      </c>
      <c r="R1258">
        <v>8.9602000000000001E-2</v>
      </c>
      <c r="S1258">
        <v>16788</v>
      </c>
      <c r="T1258">
        <v>1.45</v>
      </c>
      <c r="U1258">
        <v>0</v>
      </c>
      <c r="V1258">
        <v>34</v>
      </c>
      <c r="W1258">
        <v>1775</v>
      </c>
      <c r="X1258">
        <v>0</v>
      </c>
      <c r="Y1258">
        <v>45</v>
      </c>
      <c r="Z1258">
        <v>0</v>
      </c>
      <c r="AA1258">
        <v>233</v>
      </c>
      <c r="AB1258">
        <v>2651</v>
      </c>
      <c r="AC1258">
        <v>1862</v>
      </c>
      <c r="AD1258">
        <v>10</v>
      </c>
      <c r="AE1258">
        <v>2538</v>
      </c>
      <c r="AF1258">
        <v>201</v>
      </c>
      <c r="AG1258">
        <v>137</v>
      </c>
      <c r="AH1258">
        <v>3777</v>
      </c>
      <c r="AI1258">
        <v>91026</v>
      </c>
      <c r="AJ1258">
        <v>0</v>
      </c>
      <c r="AK1258">
        <v>375</v>
      </c>
      <c r="AL1258">
        <v>80</v>
      </c>
      <c r="AM1258">
        <v>1635</v>
      </c>
      <c r="AN1258">
        <v>406</v>
      </c>
      <c r="AO1258">
        <v>242</v>
      </c>
      <c r="AP1258">
        <v>341</v>
      </c>
      <c r="AQ1258">
        <v>0</v>
      </c>
      <c r="AR1258">
        <v>0</v>
      </c>
      <c r="AS1258">
        <v>892</v>
      </c>
      <c r="AT1258">
        <v>1123</v>
      </c>
      <c r="AU1258">
        <v>258</v>
      </c>
      <c r="AV1258">
        <v>449</v>
      </c>
      <c r="AW1258">
        <v>29</v>
      </c>
      <c r="AX1258">
        <v>75</v>
      </c>
      <c r="AY1258">
        <v>156</v>
      </c>
      <c r="AZ1258">
        <v>34</v>
      </c>
      <c r="BA1258">
        <v>53</v>
      </c>
      <c r="BB1258">
        <v>279</v>
      </c>
      <c r="BC1258">
        <v>761</v>
      </c>
      <c r="BD1258">
        <v>58</v>
      </c>
      <c r="BE1258">
        <v>0</v>
      </c>
      <c r="BF1258">
        <v>222</v>
      </c>
      <c r="BG1258">
        <v>171</v>
      </c>
      <c r="BH1258">
        <v>540</v>
      </c>
      <c r="BI1258">
        <v>34</v>
      </c>
      <c r="BJ1258">
        <v>57</v>
      </c>
      <c r="BK1258">
        <v>89</v>
      </c>
      <c r="BL1258">
        <v>302</v>
      </c>
      <c r="BM1258">
        <v>971</v>
      </c>
      <c r="BN1258">
        <v>6340</v>
      </c>
      <c r="BO1258">
        <v>1900</v>
      </c>
    </row>
    <row r="1259" spans="1:67" x14ac:dyDescent="0.3">
      <c r="A1259" t="s">
        <v>1314</v>
      </c>
      <c r="B1259" s="2">
        <v>1257</v>
      </c>
      <c r="C1259" s="4">
        <v>1158</v>
      </c>
      <c r="D1259" s="4">
        <v>24</v>
      </c>
      <c r="E1259" s="10" t="s">
        <v>5261</v>
      </c>
      <c r="F1259" s="10">
        <v>2.94</v>
      </c>
      <c r="G1259" s="10">
        <v>4.2999999999999997E-2</v>
      </c>
      <c r="H1259" s="12">
        <f t="shared" si="59"/>
        <v>2.8969999999999998</v>
      </c>
      <c r="I1259" s="1">
        <f t="shared" si="57"/>
        <v>50.28</v>
      </c>
      <c r="J1259" s="1">
        <f t="shared" si="58"/>
        <v>251.4</v>
      </c>
      <c r="K1259">
        <v>251.41</v>
      </c>
      <c r="L1259">
        <v>5.69</v>
      </c>
      <c r="M1259">
        <v>1</v>
      </c>
      <c r="N1259" s="4">
        <v>1</v>
      </c>
      <c r="O1259">
        <v>1.8575000000000001E-2</v>
      </c>
      <c r="P1259">
        <v>-1.1235E-2</v>
      </c>
      <c r="Q1259">
        <v>1.0283E-2</v>
      </c>
      <c r="R1259">
        <v>8.9604000000000003E-2</v>
      </c>
      <c r="S1259">
        <v>17360</v>
      </c>
      <c r="T1259">
        <v>1.3</v>
      </c>
      <c r="U1259">
        <v>0</v>
      </c>
      <c r="V1259">
        <v>63</v>
      </c>
      <c r="W1259">
        <v>1736</v>
      </c>
      <c r="X1259">
        <v>0</v>
      </c>
      <c r="Y1259">
        <v>41</v>
      </c>
      <c r="Z1259">
        <v>4</v>
      </c>
      <c r="AA1259">
        <v>224</v>
      </c>
      <c r="AB1259">
        <v>2961</v>
      </c>
      <c r="AC1259">
        <v>1808</v>
      </c>
      <c r="AD1259">
        <v>13</v>
      </c>
      <c r="AE1259">
        <v>2632</v>
      </c>
      <c r="AF1259">
        <v>185</v>
      </c>
      <c r="AG1259">
        <v>126</v>
      </c>
      <c r="AH1259">
        <v>3875</v>
      </c>
      <c r="AI1259">
        <v>95246</v>
      </c>
      <c r="AJ1259">
        <v>0</v>
      </c>
      <c r="AK1259">
        <v>391</v>
      </c>
      <c r="AL1259">
        <v>0</v>
      </c>
      <c r="AM1259">
        <v>1697</v>
      </c>
      <c r="AN1259">
        <v>301</v>
      </c>
      <c r="AO1259">
        <v>406</v>
      </c>
      <c r="AP1259">
        <v>209</v>
      </c>
      <c r="AQ1259">
        <v>0</v>
      </c>
      <c r="AR1259">
        <v>0</v>
      </c>
      <c r="AS1259">
        <v>987</v>
      </c>
      <c r="AT1259">
        <v>1045</v>
      </c>
      <c r="AU1259">
        <v>351</v>
      </c>
      <c r="AV1259">
        <v>431</v>
      </c>
      <c r="AW1259">
        <v>58</v>
      </c>
      <c r="AX1259">
        <v>37</v>
      </c>
      <c r="AY1259">
        <v>209</v>
      </c>
      <c r="AZ1259">
        <v>27</v>
      </c>
      <c r="BA1259">
        <v>68</v>
      </c>
      <c r="BB1259">
        <v>370</v>
      </c>
      <c r="BC1259">
        <v>704</v>
      </c>
      <c r="BD1259">
        <v>78</v>
      </c>
      <c r="BE1259">
        <v>5</v>
      </c>
      <c r="BF1259">
        <v>238</v>
      </c>
      <c r="BG1259">
        <v>234</v>
      </c>
      <c r="BH1259">
        <v>534</v>
      </c>
      <c r="BI1259">
        <v>226</v>
      </c>
      <c r="BJ1259">
        <v>0</v>
      </c>
      <c r="BK1259">
        <v>71</v>
      </c>
      <c r="BL1259">
        <v>231</v>
      </c>
      <c r="BM1259">
        <v>796</v>
      </c>
      <c r="BN1259">
        <v>6182</v>
      </c>
      <c r="BO1259">
        <v>1817</v>
      </c>
    </row>
    <row r="1260" spans="1:67" x14ac:dyDescent="0.3">
      <c r="A1260" t="s">
        <v>1315</v>
      </c>
      <c r="B1260" s="2">
        <v>1258</v>
      </c>
      <c r="C1260" s="4">
        <v>1159</v>
      </c>
      <c r="D1260" s="4">
        <v>24</v>
      </c>
      <c r="E1260" s="10" t="s">
        <v>5261</v>
      </c>
      <c r="F1260" s="10">
        <v>2.94</v>
      </c>
      <c r="G1260" s="10">
        <v>4.2999999999999997E-2</v>
      </c>
      <c r="H1260" s="12">
        <f t="shared" si="59"/>
        <v>2.8969999999999998</v>
      </c>
      <c r="I1260" s="1">
        <f t="shared" si="57"/>
        <v>50.320000000000007</v>
      </c>
      <c r="J1260" s="1">
        <f t="shared" si="58"/>
        <v>251.60000000000002</v>
      </c>
      <c r="K1260">
        <v>251.61</v>
      </c>
      <c r="L1260">
        <v>5.69</v>
      </c>
      <c r="M1260">
        <v>1</v>
      </c>
      <c r="N1260" s="4">
        <v>1</v>
      </c>
      <c r="O1260">
        <v>1.8575000000000001E-2</v>
      </c>
      <c r="P1260">
        <v>-1.1283E-2</v>
      </c>
      <c r="Q1260">
        <v>1.0283E-2</v>
      </c>
      <c r="R1260">
        <v>8.9604000000000003E-2</v>
      </c>
      <c r="S1260">
        <v>18104</v>
      </c>
      <c r="T1260">
        <v>1.26</v>
      </c>
      <c r="U1260">
        <v>0</v>
      </c>
      <c r="V1260">
        <v>65</v>
      </c>
      <c r="W1260">
        <v>1769</v>
      </c>
      <c r="X1260">
        <v>0</v>
      </c>
      <c r="Y1260">
        <v>9</v>
      </c>
      <c r="Z1260">
        <v>0</v>
      </c>
      <c r="AA1260">
        <v>259</v>
      </c>
      <c r="AB1260">
        <v>3059</v>
      </c>
      <c r="AC1260">
        <v>1876</v>
      </c>
      <c r="AD1260">
        <v>0</v>
      </c>
      <c r="AE1260">
        <v>2865</v>
      </c>
      <c r="AF1260">
        <v>124</v>
      </c>
      <c r="AG1260">
        <v>161</v>
      </c>
      <c r="AH1260">
        <v>4342</v>
      </c>
      <c r="AI1260">
        <v>102891</v>
      </c>
      <c r="AJ1260">
        <v>14</v>
      </c>
      <c r="AK1260">
        <v>378</v>
      </c>
      <c r="AL1260">
        <v>55</v>
      </c>
      <c r="AM1260">
        <v>1718</v>
      </c>
      <c r="AN1260">
        <v>330</v>
      </c>
      <c r="AO1260">
        <v>215</v>
      </c>
      <c r="AP1260">
        <v>248</v>
      </c>
      <c r="AQ1260">
        <v>0</v>
      </c>
      <c r="AR1260">
        <v>0</v>
      </c>
      <c r="AS1260">
        <v>1092</v>
      </c>
      <c r="AT1260">
        <v>910</v>
      </c>
      <c r="AU1260">
        <v>356</v>
      </c>
      <c r="AV1260">
        <v>480</v>
      </c>
      <c r="AW1260">
        <v>17</v>
      </c>
      <c r="AX1260">
        <v>69</v>
      </c>
      <c r="AY1260">
        <v>221</v>
      </c>
      <c r="AZ1260">
        <v>6</v>
      </c>
      <c r="BA1260">
        <v>82</v>
      </c>
      <c r="BB1260">
        <v>292</v>
      </c>
      <c r="BC1260">
        <v>732</v>
      </c>
      <c r="BD1260">
        <v>80</v>
      </c>
      <c r="BE1260">
        <v>5</v>
      </c>
      <c r="BF1260">
        <v>166</v>
      </c>
      <c r="BG1260">
        <v>133</v>
      </c>
      <c r="BH1260">
        <v>459</v>
      </c>
      <c r="BI1260">
        <v>145</v>
      </c>
      <c r="BJ1260">
        <v>0</v>
      </c>
      <c r="BK1260">
        <v>56</v>
      </c>
      <c r="BL1260">
        <v>186</v>
      </c>
      <c r="BM1260">
        <v>827</v>
      </c>
      <c r="BN1260">
        <v>6235</v>
      </c>
      <c r="BO1260">
        <v>1880</v>
      </c>
    </row>
    <row r="1261" spans="1:67" x14ac:dyDescent="0.3">
      <c r="A1261" t="s">
        <v>1316</v>
      </c>
      <c r="B1261" s="2">
        <v>1259</v>
      </c>
      <c r="C1261" s="4">
        <v>1160</v>
      </c>
      <c r="D1261" s="4">
        <v>24</v>
      </c>
      <c r="E1261" s="10" t="s">
        <v>5261</v>
      </c>
      <c r="F1261" s="10">
        <v>2.94</v>
      </c>
      <c r="G1261" s="10">
        <v>4.2999999999999997E-2</v>
      </c>
      <c r="H1261" s="12">
        <f t="shared" si="59"/>
        <v>2.8969999999999998</v>
      </c>
      <c r="I1261" s="1">
        <f t="shared" si="57"/>
        <v>50.36</v>
      </c>
      <c r="J1261" s="1">
        <f t="shared" si="58"/>
        <v>251.8</v>
      </c>
      <c r="K1261">
        <v>251.81</v>
      </c>
      <c r="L1261">
        <v>5.69</v>
      </c>
      <c r="M1261">
        <v>1</v>
      </c>
      <c r="N1261" s="4">
        <v>1</v>
      </c>
      <c r="O1261">
        <v>1.8575000000000001E-2</v>
      </c>
      <c r="P1261">
        <v>-1.1304E-2</v>
      </c>
      <c r="Q1261">
        <v>1.0283E-2</v>
      </c>
      <c r="R1261">
        <v>8.9591000000000004E-2</v>
      </c>
      <c r="S1261">
        <v>18021</v>
      </c>
      <c r="T1261">
        <v>1.4</v>
      </c>
      <c r="U1261">
        <v>4</v>
      </c>
      <c r="V1261">
        <v>75</v>
      </c>
      <c r="W1261">
        <v>1774</v>
      </c>
      <c r="X1261">
        <v>0</v>
      </c>
      <c r="Y1261">
        <v>22</v>
      </c>
      <c r="Z1261">
        <v>0</v>
      </c>
      <c r="AA1261">
        <v>265</v>
      </c>
      <c r="AB1261">
        <v>3006</v>
      </c>
      <c r="AC1261">
        <v>1938</v>
      </c>
      <c r="AD1261">
        <v>0</v>
      </c>
      <c r="AE1261">
        <v>2833</v>
      </c>
      <c r="AF1261">
        <v>167</v>
      </c>
      <c r="AG1261">
        <v>94</v>
      </c>
      <c r="AH1261">
        <v>4938</v>
      </c>
      <c r="AI1261">
        <v>102890</v>
      </c>
      <c r="AJ1261">
        <v>0</v>
      </c>
      <c r="AK1261">
        <v>392</v>
      </c>
      <c r="AL1261">
        <v>34</v>
      </c>
      <c r="AM1261">
        <v>1816</v>
      </c>
      <c r="AN1261">
        <v>245</v>
      </c>
      <c r="AO1261">
        <v>217</v>
      </c>
      <c r="AP1261">
        <v>241</v>
      </c>
      <c r="AQ1261">
        <v>0</v>
      </c>
      <c r="AR1261">
        <v>0</v>
      </c>
      <c r="AS1261">
        <v>890</v>
      </c>
      <c r="AT1261">
        <v>1140</v>
      </c>
      <c r="AU1261">
        <v>301</v>
      </c>
      <c r="AV1261">
        <v>580</v>
      </c>
      <c r="AW1261">
        <v>32</v>
      </c>
      <c r="AX1261">
        <v>21</v>
      </c>
      <c r="AY1261">
        <v>200</v>
      </c>
      <c r="AZ1261">
        <v>19</v>
      </c>
      <c r="BA1261">
        <v>58</v>
      </c>
      <c r="BB1261">
        <v>360</v>
      </c>
      <c r="BC1261">
        <v>691</v>
      </c>
      <c r="BD1261">
        <v>81</v>
      </c>
      <c r="BE1261">
        <v>38</v>
      </c>
      <c r="BF1261">
        <v>208</v>
      </c>
      <c r="BG1261">
        <v>186</v>
      </c>
      <c r="BH1261">
        <v>517</v>
      </c>
      <c r="BI1261">
        <v>156</v>
      </c>
      <c r="BJ1261">
        <v>15</v>
      </c>
      <c r="BK1261">
        <v>207</v>
      </c>
      <c r="BL1261">
        <v>281</v>
      </c>
      <c r="BM1261">
        <v>695</v>
      </c>
      <c r="BN1261">
        <v>6041</v>
      </c>
      <c r="BO1261">
        <v>1930</v>
      </c>
    </row>
    <row r="1262" spans="1:67" x14ac:dyDescent="0.3">
      <c r="A1262" t="s">
        <v>1317</v>
      </c>
      <c r="B1262" s="2">
        <v>1260</v>
      </c>
      <c r="C1262" s="4">
        <v>1161</v>
      </c>
      <c r="D1262" s="4">
        <v>24</v>
      </c>
      <c r="E1262" s="10" t="s">
        <v>5261</v>
      </c>
      <c r="F1262" s="10">
        <v>2.94</v>
      </c>
      <c r="G1262" s="10">
        <v>4.2999999999999997E-2</v>
      </c>
      <c r="H1262" s="12">
        <f t="shared" si="59"/>
        <v>2.8969999999999998</v>
      </c>
      <c r="I1262" s="1">
        <f t="shared" si="57"/>
        <v>50.4</v>
      </c>
      <c r="J1262" s="1">
        <f t="shared" si="58"/>
        <v>252</v>
      </c>
      <c r="K1262">
        <v>252.01</v>
      </c>
      <c r="L1262">
        <v>5.69</v>
      </c>
      <c r="M1262">
        <v>1</v>
      </c>
      <c r="N1262" s="4">
        <v>1</v>
      </c>
      <c r="O1262">
        <v>1.8575000000000001E-2</v>
      </c>
      <c r="P1262">
        <v>-1.1304E-2</v>
      </c>
      <c r="Q1262">
        <v>1.0285000000000001E-2</v>
      </c>
      <c r="R1262">
        <v>8.9579000000000006E-2</v>
      </c>
      <c r="S1262">
        <v>17156</v>
      </c>
      <c r="T1262">
        <v>1.27</v>
      </c>
      <c r="U1262">
        <v>0</v>
      </c>
      <c r="V1262">
        <v>75</v>
      </c>
      <c r="W1262">
        <v>1670</v>
      </c>
      <c r="X1262">
        <v>0</v>
      </c>
      <c r="Y1262">
        <v>23</v>
      </c>
      <c r="Z1262">
        <v>0</v>
      </c>
      <c r="AA1262">
        <v>245</v>
      </c>
      <c r="AB1262">
        <v>3003</v>
      </c>
      <c r="AC1262">
        <v>1842</v>
      </c>
      <c r="AD1262">
        <v>39</v>
      </c>
      <c r="AE1262">
        <v>2667</v>
      </c>
      <c r="AF1262">
        <v>185</v>
      </c>
      <c r="AG1262">
        <v>136</v>
      </c>
      <c r="AH1262">
        <v>3572</v>
      </c>
      <c r="AI1262">
        <v>93545</v>
      </c>
      <c r="AJ1262">
        <v>0</v>
      </c>
      <c r="AK1262">
        <v>384</v>
      </c>
      <c r="AL1262">
        <v>90</v>
      </c>
      <c r="AM1262">
        <v>1584</v>
      </c>
      <c r="AN1262">
        <v>327</v>
      </c>
      <c r="AO1262">
        <v>0</v>
      </c>
      <c r="AP1262">
        <v>176</v>
      </c>
      <c r="AQ1262">
        <v>0</v>
      </c>
      <c r="AR1262">
        <v>0</v>
      </c>
      <c r="AS1262">
        <v>1060</v>
      </c>
      <c r="AT1262">
        <v>881</v>
      </c>
      <c r="AU1262">
        <v>350</v>
      </c>
      <c r="AV1262">
        <v>485</v>
      </c>
      <c r="AW1262">
        <v>42</v>
      </c>
      <c r="AX1262">
        <v>88</v>
      </c>
      <c r="AY1262">
        <v>149</v>
      </c>
      <c r="AZ1262">
        <v>17</v>
      </c>
      <c r="BA1262">
        <v>75</v>
      </c>
      <c r="BB1262">
        <v>152</v>
      </c>
      <c r="BC1262">
        <v>740</v>
      </c>
      <c r="BD1262">
        <v>85</v>
      </c>
      <c r="BE1262">
        <v>0</v>
      </c>
      <c r="BF1262">
        <v>301</v>
      </c>
      <c r="BG1262">
        <v>285</v>
      </c>
      <c r="BH1262">
        <v>477</v>
      </c>
      <c r="BI1262">
        <v>127</v>
      </c>
      <c r="BJ1262">
        <v>0</v>
      </c>
      <c r="BK1262">
        <v>174</v>
      </c>
      <c r="BL1262">
        <v>309</v>
      </c>
      <c r="BM1262">
        <v>970</v>
      </c>
      <c r="BN1262">
        <v>5914</v>
      </c>
      <c r="BO1262">
        <v>1780</v>
      </c>
    </row>
    <row r="1263" spans="1:67" x14ac:dyDescent="0.3">
      <c r="A1263" t="s">
        <v>1318</v>
      </c>
      <c r="B1263" s="2">
        <v>1261</v>
      </c>
      <c r="C1263" s="4">
        <v>1162</v>
      </c>
      <c r="D1263" s="4">
        <v>24</v>
      </c>
      <c r="E1263" s="10" t="s">
        <v>5261</v>
      </c>
      <c r="F1263" s="10">
        <v>2.94</v>
      </c>
      <c r="G1263" s="10">
        <v>4.2999999999999997E-2</v>
      </c>
      <c r="H1263" s="12">
        <f t="shared" si="59"/>
        <v>2.8969999999999998</v>
      </c>
      <c r="I1263" s="1">
        <f t="shared" si="57"/>
        <v>50.440000000000005</v>
      </c>
      <c r="J1263" s="1">
        <f t="shared" si="58"/>
        <v>252.20000000000002</v>
      </c>
      <c r="K1263">
        <v>252.21</v>
      </c>
      <c r="L1263">
        <v>5.7</v>
      </c>
      <c r="M1263">
        <v>1</v>
      </c>
      <c r="N1263" s="4">
        <v>1</v>
      </c>
      <c r="O1263">
        <v>1.8575000000000001E-2</v>
      </c>
      <c r="P1263">
        <v>-1.1304E-2</v>
      </c>
      <c r="Q1263">
        <v>1.0286999999999999E-2</v>
      </c>
      <c r="R1263">
        <v>8.9587E-2</v>
      </c>
      <c r="S1263">
        <v>16774</v>
      </c>
      <c r="T1263">
        <v>1.4</v>
      </c>
      <c r="U1263">
        <v>0</v>
      </c>
      <c r="V1263">
        <v>57</v>
      </c>
      <c r="W1263">
        <v>1522</v>
      </c>
      <c r="X1263">
        <v>0</v>
      </c>
      <c r="Y1263">
        <v>24</v>
      </c>
      <c r="Z1263">
        <v>0</v>
      </c>
      <c r="AA1263">
        <v>248</v>
      </c>
      <c r="AB1263">
        <v>2789</v>
      </c>
      <c r="AC1263">
        <v>1760</v>
      </c>
      <c r="AD1263">
        <v>44</v>
      </c>
      <c r="AE1263">
        <v>2715</v>
      </c>
      <c r="AF1263">
        <v>58</v>
      </c>
      <c r="AG1263">
        <v>177</v>
      </c>
      <c r="AH1263">
        <v>3282</v>
      </c>
      <c r="AI1263">
        <v>90598</v>
      </c>
      <c r="AJ1263">
        <v>0</v>
      </c>
      <c r="AK1263">
        <v>338</v>
      </c>
      <c r="AL1263">
        <v>42</v>
      </c>
      <c r="AM1263">
        <v>1538</v>
      </c>
      <c r="AN1263">
        <v>221</v>
      </c>
      <c r="AO1263">
        <v>224</v>
      </c>
      <c r="AP1263">
        <v>0</v>
      </c>
      <c r="AQ1263">
        <v>0</v>
      </c>
      <c r="AR1263">
        <v>0</v>
      </c>
      <c r="AS1263">
        <v>939</v>
      </c>
      <c r="AT1263">
        <v>1045</v>
      </c>
      <c r="AU1263">
        <v>338</v>
      </c>
      <c r="AV1263">
        <v>412</v>
      </c>
      <c r="AW1263">
        <v>36</v>
      </c>
      <c r="AX1263">
        <v>92</v>
      </c>
      <c r="AY1263">
        <v>174</v>
      </c>
      <c r="AZ1263">
        <v>23</v>
      </c>
      <c r="BA1263">
        <v>43</v>
      </c>
      <c r="BB1263">
        <v>244</v>
      </c>
      <c r="BC1263">
        <v>790</v>
      </c>
      <c r="BD1263">
        <v>188</v>
      </c>
      <c r="BE1263">
        <v>23</v>
      </c>
      <c r="BF1263">
        <v>161</v>
      </c>
      <c r="BG1263">
        <v>110</v>
      </c>
      <c r="BH1263">
        <v>577</v>
      </c>
      <c r="BI1263">
        <v>99</v>
      </c>
      <c r="BJ1263">
        <v>29</v>
      </c>
      <c r="BK1263">
        <v>0</v>
      </c>
      <c r="BL1263">
        <v>189</v>
      </c>
      <c r="BM1263">
        <v>1389</v>
      </c>
      <c r="BN1263">
        <v>6428</v>
      </c>
      <c r="BO1263">
        <v>1834</v>
      </c>
    </row>
    <row r="1264" spans="1:67" x14ac:dyDescent="0.3">
      <c r="A1264" t="s">
        <v>1319</v>
      </c>
      <c r="B1264" s="2">
        <v>1262</v>
      </c>
      <c r="C1264" s="4">
        <v>1163</v>
      </c>
      <c r="D1264" s="4">
        <v>24</v>
      </c>
      <c r="E1264" s="10" t="s">
        <v>5261</v>
      </c>
      <c r="F1264" s="10">
        <v>2.94</v>
      </c>
      <c r="G1264" s="10">
        <v>4.2999999999999997E-2</v>
      </c>
      <c r="H1264" s="12">
        <f t="shared" si="59"/>
        <v>2.8969999999999998</v>
      </c>
      <c r="I1264" s="1">
        <f t="shared" si="57"/>
        <v>50.480000000000004</v>
      </c>
      <c r="J1264" s="1">
        <f t="shared" si="58"/>
        <v>252.4</v>
      </c>
      <c r="K1264">
        <v>252.41</v>
      </c>
      <c r="L1264">
        <v>5.7</v>
      </c>
      <c r="M1264">
        <v>1</v>
      </c>
      <c r="N1264" s="4">
        <v>1</v>
      </c>
      <c r="O1264">
        <v>1.8575000000000001E-2</v>
      </c>
      <c r="P1264">
        <v>-1.1269E-2</v>
      </c>
      <c r="Q1264">
        <v>1.0286E-2</v>
      </c>
      <c r="R1264">
        <v>8.9597999999999997E-2</v>
      </c>
      <c r="S1264">
        <v>16917</v>
      </c>
      <c r="T1264">
        <v>1.32</v>
      </c>
      <c r="U1264">
        <v>0</v>
      </c>
      <c r="V1264">
        <v>71</v>
      </c>
      <c r="W1264">
        <v>1710</v>
      </c>
      <c r="X1264">
        <v>0</v>
      </c>
      <c r="Y1264">
        <v>41</v>
      </c>
      <c r="Z1264">
        <v>0</v>
      </c>
      <c r="AA1264">
        <v>267</v>
      </c>
      <c r="AB1264">
        <v>2742</v>
      </c>
      <c r="AC1264">
        <v>1757</v>
      </c>
      <c r="AD1264">
        <v>29</v>
      </c>
      <c r="AE1264">
        <v>2587</v>
      </c>
      <c r="AF1264">
        <v>170</v>
      </c>
      <c r="AG1264">
        <v>211</v>
      </c>
      <c r="AH1264">
        <v>3239</v>
      </c>
      <c r="AI1264">
        <v>90945</v>
      </c>
      <c r="AJ1264">
        <v>0</v>
      </c>
      <c r="AK1264">
        <v>280</v>
      </c>
      <c r="AL1264">
        <v>18</v>
      </c>
      <c r="AM1264">
        <v>1549</v>
      </c>
      <c r="AN1264">
        <v>209</v>
      </c>
      <c r="AO1264">
        <v>205</v>
      </c>
      <c r="AP1264">
        <v>0</v>
      </c>
      <c r="AQ1264">
        <v>0</v>
      </c>
      <c r="AR1264">
        <v>0</v>
      </c>
      <c r="AS1264">
        <v>1149</v>
      </c>
      <c r="AT1264">
        <v>1029</v>
      </c>
      <c r="AU1264">
        <v>302</v>
      </c>
      <c r="AV1264">
        <v>518</v>
      </c>
      <c r="AW1264">
        <v>20</v>
      </c>
      <c r="AX1264">
        <v>61</v>
      </c>
      <c r="AY1264">
        <v>223</v>
      </c>
      <c r="AZ1264">
        <v>6</v>
      </c>
      <c r="BA1264">
        <v>56</v>
      </c>
      <c r="BB1264">
        <v>399</v>
      </c>
      <c r="BC1264">
        <v>1064</v>
      </c>
      <c r="BD1264">
        <v>241</v>
      </c>
      <c r="BE1264">
        <v>11</v>
      </c>
      <c r="BF1264">
        <v>464</v>
      </c>
      <c r="BG1264">
        <v>187</v>
      </c>
      <c r="BH1264">
        <v>586</v>
      </c>
      <c r="BI1264">
        <v>246</v>
      </c>
      <c r="BJ1264">
        <v>0</v>
      </c>
      <c r="BK1264">
        <v>167</v>
      </c>
      <c r="BL1264">
        <v>304</v>
      </c>
      <c r="BM1264">
        <v>1249</v>
      </c>
      <c r="BN1264">
        <v>5993</v>
      </c>
      <c r="BO1264">
        <v>1840</v>
      </c>
    </row>
    <row r="1265" spans="1:67" x14ac:dyDescent="0.3">
      <c r="A1265" t="s">
        <v>1320</v>
      </c>
      <c r="B1265" s="2">
        <v>1263</v>
      </c>
      <c r="C1265" s="4">
        <v>1164</v>
      </c>
      <c r="D1265" s="4">
        <v>24</v>
      </c>
      <c r="E1265" s="10" t="s">
        <v>5261</v>
      </c>
      <c r="F1265" s="10">
        <v>2.94</v>
      </c>
      <c r="G1265" s="10">
        <v>4.2999999999999997E-2</v>
      </c>
      <c r="H1265" s="12">
        <f t="shared" si="59"/>
        <v>2.8969999999999998</v>
      </c>
      <c r="I1265" s="1">
        <f t="shared" si="57"/>
        <v>50.52</v>
      </c>
      <c r="J1265" s="1">
        <f t="shared" si="58"/>
        <v>252.60000000000002</v>
      </c>
      <c r="K1265">
        <v>252.61</v>
      </c>
      <c r="L1265">
        <v>5.69</v>
      </c>
      <c r="M1265">
        <v>1</v>
      </c>
      <c r="N1265" s="4">
        <v>1</v>
      </c>
      <c r="O1265">
        <v>1.8575999999999999E-2</v>
      </c>
      <c r="P1265">
        <v>-1.1216E-2</v>
      </c>
      <c r="Q1265">
        <v>1.0284E-2</v>
      </c>
      <c r="R1265">
        <v>8.9597999999999997E-2</v>
      </c>
      <c r="S1265">
        <v>16263</v>
      </c>
      <c r="T1265">
        <v>1.27</v>
      </c>
      <c r="U1265">
        <v>0</v>
      </c>
      <c r="V1265">
        <v>60</v>
      </c>
      <c r="W1265">
        <v>1663</v>
      </c>
      <c r="X1265">
        <v>0</v>
      </c>
      <c r="Y1265">
        <v>21</v>
      </c>
      <c r="Z1265">
        <v>0</v>
      </c>
      <c r="AA1265">
        <v>221</v>
      </c>
      <c r="AB1265">
        <v>2573</v>
      </c>
      <c r="AC1265">
        <v>2293</v>
      </c>
      <c r="AD1265">
        <v>5</v>
      </c>
      <c r="AE1265">
        <v>2481</v>
      </c>
      <c r="AF1265">
        <v>151</v>
      </c>
      <c r="AG1265">
        <v>187</v>
      </c>
      <c r="AH1265">
        <v>3468</v>
      </c>
      <c r="AI1265">
        <v>88103</v>
      </c>
      <c r="AJ1265">
        <v>228</v>
      </c>
      <c r="AK1265">
        <v>333</v>
      </c>
      <c r="AL1265">
        <v>150</v>
      </c>
      <c r="AM1265">
        <v>1451</v>
      </c>
      <c r="AN1265">
        <v>444</v>
      </c>
      <c r="AO1265">
        <v>190</v>
      </c>
      <c r="AP1265">
        <v>138</v>
      </c>
      <c r="AQ1265">
        <v>0</v>
      </c>
      <c r="AR1265">
        <v>0</v>
      </c>
      <c r="AS1265">
        <v>1021</v>
      </c>
      <c r="AT1265">
        <v>883</v>
      </c>
      <c r="AU1265">
        <v>344</v>
      </c>
      <c r="AV1265">
        <v>551</v>
      </c>
      <c r="AW1265">
        <v>30</v>
      </c>
      <c r="AX1265">
        <v>60</v>
      </c>
      <c r="AY1265">
        <v>174</v>
      </c>
      <c r="AZ1265">
        <v>0</v>
      </c>
      <c r="BA1265">
        <v>64</v>
      </c>
      <c r="BB1265">
        <v>268</v>
      </c>
      <c r="BC1265">
        <v>1171</v>
      </c>
      <c r="BD1265">
        <v>140</v>
      </c>
      <c r="BE1265">
        <v>16</v>
      </c>
      <c r="BF1265">
        <v>298</v>
      </c>
      <c r="BG1265">
        <v>149</v>
      </c>
      <c r="BH1265">
        <v>386</v>
      </c>
      <c r="BI1265">
        <v>249</v>
      </c>
      <c r="BJ1265">
        <v>0</v>
      </c>
      <c r="BK1265">
        <v>101</v>
      </c>
      <c r="BL1265">
        <v>234</v>
      </c>
      <c r="BM1265">
        <v>413</v>
      </c>
      <c r="BN1265">
        <v>5676</v>
      </c>
      <c r="BO1265">
        <v>1663</v>
      </c>
    </row>
    <row r="1266" spans="1:67" x14ac:dyDescent="0.3">
      <c r="A1266" t="s">
        <v>1321</v>
      </c>
      <c r="B1266" s="2">
        <v>1264</v>
      </c>
      <c r="C1266" s="4">
        <v>1165</v>
      </c>
      <c r="D1266" s="4">
        <v>24</v>
      </c>
      <c r="E1266" s="10" t="s">
        <v>5261</v>
      </c>
      <c r="F1266" s="10">
        <v>2.94</v>
      </c>
      <c r="G1266" s="10">
        <v>4.2999999999999997E-2</v>
      </c>
      <c r="H1266" s="12">
        <f t="shared" si="59"/>
        <v>2.8969999999999998</v>
      </c>
      <c r="I1266" s="1">
        <f t="shared" si="57"/>
        <v>50.56</v>
      </c>
      <c r="J1266" s="1">
        <f t="shared" si="58"/>
        <v>252.8</v>
      </c>
      <c r="K1266">
        <v>252.81</v>
      </c>
      <c r="L1266">
        <v>5.69</v>
      </c>
      <c r="M1266">
        <v>1</v>
      </c>
      <c r="N1266" s="4">
        <v>1</v>
      </c>
      <c r="O1266">
        <v>1.8575000000000001E-2</v>
      </c>
      <c r="P1266">
        <v>-1.1168000000000001E-2</v>
      </c>
      <c r="Q1266">
        <v>1.0284E-2</v>
      </c>
      <c r="R1266">
        <v>8.9597999999999997E-2</v>
      </c>
      <c r="S1266">
        <v>15255</v>
      </c>
      <c r="T1266">
        <v>1.36</v>
      </c>
      <c r="U1266">
        <v>0</v>
      </c>
      <c r="V1266">
        <v>53</v>
      </c>
      <c r="W1266">
        <v>1581</v>
      </c>
      <c r="X1266">
        <v>8</v>
      </c>
      <c r="Y1266">
        <v>14</v>
      </c>
      <c r="Z1266">
        <v>0</v>
      </c>
      <c r="AA1266">
        <v>297</v>
      </c>
      <c r="AB1266">
        <v>2279</v>
      </c>
      <c r="AC1266">
        <v>2873</v>
      </c>
      <c r="AD1266">
        <v>8</v>
      </c>
      <c r="AE1266">
        <v>2087</v>
      </c>
      <c r="AF1266">
        <v>160</v>
      </c>
      <c r="AG1266">
        <v>139</v>
      </c>
      <c r="AH1266">
        <v>3335</v>
      </c>
      <c r="AI1266">
        <v>80125</v>
      </c>
      <c r="AJ1266">
        <v>251</v>
      </c>
      <c r="AK1266">
        <v>381</v>
      </c>
      <c r="AL1266">
        <v>0</v>
      </c>
      <c r="AM1266">
        <v>1440</v>
      </c>
      <c r="AN1266">
        <v>168</v>
      </c>
      <c r="AO1266">
        <v>161</v>
      </c>
      <c r="AP1266">
        <v>78</v>
      </c>
      <c r="AQ1266">
        <v>0</v>
      </c>
      <c r="AR1266">
        <v>30</v>
      </c>
      <c r="AS1266">
        <v>1101</v>
      </c>
      <c r="AT1266">
        <v>872</v>
      </c>
      <c r="AU1266">
        <v>221</v>
      </c>
      <c r="AV1266">
        <v>469</v>
      </c>
      <c r="AW1266">
        <v>18</v>
      </c>
      <c r="AX1266">
        <v>64</v>
      </c>
      <c r="AY1266">
        <v>132</v>
      </c>
      <c r="AZ1266">
        <v>34</v>
      </c>
      <c r="BA1266">
        <v>68</v>
      </c>
      <c r="BB1266">
        <v>246</v>
      </c>
      <c r="BC1266">
        <v>670</v>
      </c>
      <c r="BD1266">
        <v>238</v>
      </c>
      <c r="BE1266">
        <v>7</v>
      </c>
      <c r="BF1266">
        <v>309</v>
      </c>
      <c r="BG1266">
        <v>85</v>
      </c>
      <c r="BH1266">
        <v>311</v>
      </c>
      <c r="BI1266">
        <v>39</v>
      </c>
      <c r="BJ1266">
        <v>0</v>
      </c>
      <c r="BK1266">
        <v>54</v>
      </c>
      <c r="BL1266">
        <v>246</v>
      </c>
      <c r="BM1266">
        <v>660</v>
      </c>
      <c r="BN1266">
        <v>5560</v>
      </c>
      <c r="BO1266">
        <v>1698</v>
      </c>
    </row>
    <row r="1267" spans="1:67" x14ac:dyDescent="0.3">
      <c r="A1267" t="s">
        <v>1322</v>
      </c>
      <c r="B1267" s="2">
        <v>1265</v>
      </c>
      <c r="C1267" s="4">
        <v>1166</v>
      </c>
      <c r="D1267" s="4">
        <v>24</v>
      </c>
      <c r="E1267" s="10" t="s">
        <v>5261</v>
      </c>
      <c r="F1267" s="10">
        <v>2.94</v>
      </c>
      <c r="G1267" s="10">
        <v>4.2999999999999997E-2</v>
      </c>
      <c r="H1267" s="12">
        <f t="shared" si="59"/>
        <v>2.8969999999999998</v>
      </c>
      <c r="I1267" s="1">
        <f t="shared" si="57"/>
        <v>50.6</v>
      </c>
      <c r="J1267" s="1">
        <f t="shared" si="58"/>
        <v>253</v>
      </c>
      <c r="K1267">
        <v>253.01</v>
      </c>
      <c r="L1267">
        <v>5.68</v>
      </c>
      <c r="M1267">
        <v>1</v>
      </c>
      <c r="N1267" s="4">
        <v>1</v>
      </c>
      <c r="O1267">
        <v>1.8575000000000001E-2</v>
      </c>
      <c r="P1267">
        <v>-1.1168000000000001E-2</v>
      </c>
      <c r="Q1267">
        <v>1.0286E-2</v>
      </c>
      <c r="R1267">
        <v>8.9597999999999997E-2</v>
      </c>
      <c r="S1267">
        <v>14838</v>
      </c>
      <c r="T1267">
        <v>1.35</v>
      </c>
      <c r="U1267">
        <v>5</v>
      </c>
      <c r="V1267">
        <v>62</v>
      </c>
      <c r="W1267">
        <v>1475</v>
      </c>
      <c r="X1267">
        <v>13</v>
      </c>
      <c r="Y1267">
        <v>35</v>
      </c>
      <c r="Z1267">
        <v>0</v>
      </c>
      <c r="AA1267">
        <v>242</v>
      </c>
      <c r="AB1267">
        <v>2103</v>
      </c>
      <c r="AC1267">
        <v>1722</v>
      </c>
      <c r="AD1267">
        <v>51</v>
      </c>
      <c r="AE1267">
        <v>1948</v>
      </c>
      <c r="AF1267">
        <v>155</v>
      </c>
      <c r="AG1267">
        <v>79</v>
      </c>
      <c r="AH1267">
        <v>3168</v>
      </c>
      <c r="AI1267">
        <v>76245</v>
      </c>
      <c r="AJ1267">
        <v>55</v>
      </c>
      <c r="AK1267">
        <v>302</v>
      </c>
      <c r="AL1267">
        <v>0</v>
      </c>
      <c r="AM1267">
        <v>1540</v>
      </c>
      <c r="AN1267">
        <v>212</v>
      </c>
      <c r="AO1267">
        <v>160</v>
      </c>
      <c r="AP1267">
        <v>68</v>
      </c>
      <c r="AQ1267">
        <v>0</v>
      </c>
      <c r="AR1267">
        <v>148</v>
      </c>
      <c r="AS1267">
        <v>1083</v>
      </c>
      <c r="AT1267">
        <v>912</v>
      </c>
      <c r="AU1267">
        <v>324</v>
      </c>
      <c r="AV1267">
        <v>404</v>
      </c>
      <c r="AW1267">
        <v>34</v>
      </c>
      <c r="AX1267">
        <v>46</v>
      </c>
      <c r="AY1267">
        <v>119</v>
      </c>
      <c r="AZ1267">
        <v>0</v>
      </c>
      <c r="BA1267">
        <v>49</v>
      </c>
      <c r="BB1267">
        <v>273</v>
      </c>
      <c r="BC1267">
        <v>714</v>
      </c>
      <c r="BD1267">
        <v>156</v>
      </c>
      <c r="BE1267">
        <v>42</v>
      </c>
      <c r="BF1267">
        <v>489</v>
      </c>
      <c r="BG1267">
        <v>71</v>
      </c>
      <c r="BH1267">
        <v>340</v>
      </c>
      <c r="BI1267">
        <v>112</v>
      </c>
      <c r="BJ1267">
        <v>0</v>
      </c>
      <c r="BK1267">
        <v>0</v>
      </c>
      <c r="BL1267">
        <v>259</v>
      </c>
      <c r="BM1267">
        <v>741</v>
      </c>
      <c r="BN1267">
        <v>5714</v>
      </c>
      <c r="BO1267">
        <v>1605</v>
      </c>
    </row>
    <row r="1268" spans="1:67" x14ac:dyDescent="0.3">
      <c r="A1268" t="s">
        <v>1323</v>
      </c>
      <c r="B1268" s="2">
        <v>1266</v>
      </c>
      <c r="C1268" s="4">
        <v>1167</v>
      </c>
      <c r="D1268" s="4">
        <v>24</v>
      </c>
      <c r="E1268" s="10" t="s">
        <v>5261</v>
      </c>
      <c r="F1268" s="10">
        <v>2.94</v>
      </c>
      <c r="G1268" s="10">
        <v>4.2999999999999997E-2</v>
      </c>
      <c r="H1268" s="12">
        <f t="shared" si="59"/>
        <v>2.8969999999999998</v>
      </c>
      <c r="I1268" s="1">
        <f t="shared" si="57"/>
        <v>50.64</v>
      </c>
      <c r="J1268" s="1">
        <f t="shared" si="58"/>
        <v>253.20000000000002</v>
      </c>
      <c r="K1268">
        <v>253.21</v>
      </c>
      <c r="L1268">
        <v>5.68</v>
      </c>
      <c r="M1268">
        <v>1</v>
      </c>
      <c r="N1268" s="4">
        <v>1</v>
      </c>
      <c r="O1268">
        <v>1.8575999999999999E-2</v>
      </c>
      <c r="P1268">
        <v>-1.1115E-2</v>
      </c>
      <c r="Q1268">
        <v>1.0288E-2</v>
      </c>
      <c r="R1268">
        <v>8.9597999999999997E-2</v>
      </c>
      <c r="S1268">
        <v>13275</v>
      </c>
      <c r="T1268">
        <v>1.23</v>
      </c>
      <c r="U1268">
        <v>0</v>
      </c>
      <c r="V1268">
        <v>34</v>
      </c>
      <c r="W1268">
        <v>1353</v>
      </c>
      <c r="X1268">
        <v>0</v>
      </c>
      <c r="Y1268">
        <v>0</v>
      </c>
      <c r="Z1268">
        <v>0</v>
      </c>
      <c r="AA1268">
        <v>263</v>
      </c>
      <c r="AB1268">
        <v>1813</v>
      </c>
      <c r="AC1268">
        <v>1375</v>
      </c>
      <c r="AD1268">
        <v>26</v>
      </c>
      <c r="AE1268">
        <v>1973</v>
      </c>
      <c r="AF1268">
        <v>119</v>
      </c>
      <c r="AG1268">
        <v>94</v>
      </c>
      <c r="AH1268">
        <v>2580</v>
      </c>
      <c r="AI1268">
        <v>65947</v>
      </c>
      <c r="AJ1268">
        <v>39</v>
      </c>
      <c r="AK1268">
        <v>191</v>
      </c>
      <c r="AL1268">
        <v>30</v>
      </c>
      <c r="AM1268">
        <v>1133</v>
      </c>
      <c r="AN1268">
        <v>197</v>
      </c>
      <c r="AO1268">
        <v>36</v>
      </c>
      <c r="AP1268">
        <v>55</v>
      </c>
      <c r="AQ1268">
        <v>0</v>
      </c>
      <c r="AR1268">
        <v>0</v>
      </c>
      <c r="AS1268">
        <v>974</v>
      </c>
      <c r="AT1268">
        <v>809</v>
      </c>
      <c r="AU1268">
        <v>292</v>
      </c>
      <c r="AV1268">
        <v>408</v>
      </c>
      <c r="AW1268">
        <v>26</v>
      </c>
      <c r="AX1268">
        <v>0</v>
      </c>
      <c r="AY1268">
        <v>47</v>
      </c>
      <c r="AZ1268">
        <v>13</v>
      </c>
      <c r="BA1268">
        <v>120</v>
      </c>
      <c r="BB1268">
        <v>278</v>
      </c>
      <c r="BC1268">
        <v>675</v>
      </c>
      <c r="BD1268">
        <v>108</v>
      </c>
      <c r="BE1268">
        <v>0</v>
      </c>
      <c r="BF1268">
        <v>318</v>
      </c>
      <c r="BG1268">
        <v>214</v>
      </c>
      <c r="BH1268">
        <v>290</v>
      </c>
      <c r="BI1268">
        <v>192</v>
      </c>
      <c r="BJ1268">
        <v>0</v>
      </c>
      <c r="BK1268">
        <v>134</v>
      </c>
      <c r="BL1268">
        <v>218</v>
      </c>
      <c r="BM1268">
        <v>513</v>
      </c>
      <c r="BN1268">
        <v>5562</v>
      </c>
      <c r="BO1268">
        <v>1521</v>
      </c>
    </row>
    <row r="1269" spans="1:67" x14ac:dyDescent="0.3">
      <c r="A1269" t="s">
        <v>1324</v>
      </c>
      <c r="B1269" s="2">
        <v>1267</v>
      </c>
      <c r="C1269" s="4">
        <v>1168</v>
      </c>
      <c r="D1269" s="4">
        <v>24</v>
      </c>
      <c r="E1269" s="10" t="s">
        <v>5261</v>
      </c>
      <c r="F1269" s="10">
        <v>2.94</v>
      </c>
      <c r="G1269" s="10">
        <v>4.2999999999999997E-2</v>
      </c>
      <c r="H1269" s="12">
        <f t="shared" si="59"/>
        <v>2.8969999999999998</v>
      </c>
      <c r="I1269" s="1">
        <f t="shared" si="57"/>
        <v>50.68</v>
      </c>
      <c r="J1269" s="1">
        <f t="shared" si="58"/>
        <v>253.4</v>
      </c>
      <c r="K1269">
        <v>253.41</v>
      </c>
      <c r="L1269">
        <v>5.68</v>
      </c>
      <c r="M1269">
        <v>1</v>
      </c>
      <c r="N1269" s="4">
        <v>1</v>
      </c>
      <c r="O1269">
        <v>1.8575999999999999E-2</v>
      </c>
      <c r="P1269">
        <v>-1.1089999999999999E-2</v>
      </c>
      <c r="Q1269">
        <v>1.0286E-2</v>
      </c>
      <c r="R1269">
        <v>8.9597999999999997E-2</v>
      </c>
      <c r="S1269">
        <v>13829</v>
      </c>
      <c r="T1269">
        <v>1.26</v>
      </c>
      <c r="U1269">
        <v>0</v>
      </c>
      <c r="V1269">
        <v>59</v>
      </c>
      <c r="W1269">
        <v>1276</v>
      </c>
      <c r="X1269">
        <v>0</v>
      </c>
      <c r="Y1269">
        <v>16</v>
      </c>
      <c r="Z1269">
        <v>0</v>
      </c>
      <c r="AA1269">
        <v>219</v>
      </c>
      <c r="AB1269">
        <v>2101</v>
      </c>
      <c r="AC1269">
        <v>1229</v>
      </c>
      <c r="AD1269">
        <v>15</v>
      </c>
      <c r="AE1269">
        <v>2041</v>
      </c>
      <c r="AF1269">
        <v>109</v>
      </c>
      <c r="AG1269">
        <v>152</v>
      </c>
      <c r="AH1269">
        <v>2548</v>
      </c>
      <c r="AI1269">
        <v>69611</v>
      </c>
      <c r="AJ1269">
        <v>0</v>
      </c>
      <c r="AK1269">
        <v>322</v>
      </c>
      <c r="AL1269">
        <v>30</v>
      </c>
      <c r="AM1269">
        <v>1205</v>
      </c>
      <c r="AN1269">
        <v>154</v>
      </c>
      <c r="AO1269">
        <v>218</v>
      </c>
      <c r="AP1269">
        <v>92</v>
      </c>
      <c r="AQ1269">
        <v>0</v>
      </c>
      <c r="AR1269">
        <v>0</v>
      </c>
      <c r="AS1269">
        <v>1147</v>
      </c>
      <c r="AT1269">
        <v>944</v>
      </c>
      <c r="AU1269">
        <v>184</v>
      </c>
      <c r="AV1269">
        <v>399</v>
      </c>
      <c r="AW1269">
        <v>20</v>
      </c>
      <c r="AX1269">
        <v>20</v>
      </c>
      <c r="AY1269">
        <v>104</v>
      </c>
      <c r="AZ1269">
        <v>0</v>
      </c>
      <c r="BA1269">
        <v>70</v>
      </c>
      <c r="BB1269">
        <v>278</v>
      </c>
      <c r="BC1269">
        <v>652</v>
      </c>
      <c r="BD1269">
        <v>138</v>
      </c>
      <c r="BE1269">
        <v>0</v>
      </c>
      <c r="BF1269">
        <v>369</v>
      </c>
      <c r="BG1269">
        <v>88</v>
      </c>
      <c r="BH1269">
        <v>379</v>
      </c>
      <c r="BI1269">
        <v>211</v>
      </c>
      <c r="BJ1269">
        <v>0</v>
      </c>
      <c r="BK1269">
        <v>72</v>
      </c>
      <c r="BL1269">
        <v>240</v>
      </c>
      <c r="BM1269">
        <v>688</v>
      </c>
      <c r="BN1269">
        <v>5624</v>
      </c>
      <c r="BO1269">
        <v>1565</v>
      </c>
    </row>
    <row r="1270" spans="1:67" x14ac:dyDescent="0.3">
      <c r="A1270" t="s">
        <v>1325</v>
      </c>
      <c r="B1270" s="2">
        <v>1268</v>
      </c>
      <c r="C1270" s="4">
        <v>1169</v>
      </c>
      <c r="D1270" s="4">
        <v>24</v>
      </c>
      <c r="E1270" s="10" t="s">
        <v>5261</v>
      </c>
      <c r="F1270" s="10">
        <v>2.94</v>
      </c>
      <c r="G1270" s="10">
        <v>4.2999999999999997E-2</v>
      </c>
      <c r="H1270" s="12">
        <f t="shared" si="59"/>
        <v>2.8969999999999998</v>
      </c>
      <c r="I1270" s="1">
        <f t="shared" si="57"/>
        <v>50.720000000000006</v>
      </c>
      <c r="J1270" s="1">
        <f t="shared" si="58"/>
        <v>253.60000000000002</v>
      </c>
      <c r="K1270">
        <v>253.61</v>
      </c>
      <c r="L1270">
        <v>5.68</v>
      </c>
      <c r="M1270">
        <v>1</v>
      </c>
      <c r="N1270" s="4">
        <v>1</v>
      </c>
      <c r="O1270">
        <v>1.8575999999999999E-2</v>
      </c>
      <c r="P1270">
        <v>-1.1091E-2</v>
      </c>
      <c r="Q1270">
        <v>1.0286E-2</v>
      </c>
      <c r="R1270">
        <v>8.9597999999999997E-2</v>
      </c>
      <c r="S1270">
        <v>15160</v>
      </c>
      <c r="T1270">
        <v>1.29</v>
      </c>
      <c r="U1270">
        <v>5</v>
      </c>
      <c r="V1270">
        <v>69</v>
      </c>
      <c r="W1270">
        <v>1460</v>
      </c>
      <c r="X1270">
        <v>0</v>
      </c>
      <c r="Y1270">
        <v>28</v>
      </c>
      <c r="Z1270">
        <v>0</v>
      </c>
      <c r="AA1270">
        <v>211</v>
      </c>
      <c r="AB1270">
        <v>2588</v>
      </c>
      <c r="AC1270">
        <v>1513</v>
      </c>
      <c r="AD1270">
        <v>0</v>
      </c>
      <c r="AE1270">
        <v>2435</v>
      </c>
      <c r="AF1270">
        <v>239</v>
      </c>
      <c r="AG1270">
        <v>143</v>
      </c>
      <c r="AH1270">
        <v>2653</v>
      </c>
      <c r="AI1270">
        <v>82505</v>
      </c>
      <c r="AJ1270">
        <v>11</v>
      </c>
      <c r="AK1270">
        <v>370</v>
      </c>
      <c r="AL1270">
        <v>10</v>
      </c>
      <c r="AM1270">
        <v>1342</v>
      </c>
      <c r="AN1270">
        <v>236</v>
      </c>
      <c r="AO1270">
        <v>314</v>
      </c>
      <c r="AP1270">
        <v>165</v>
      </c>
      <c r="AQ1270">
        <v>0</v>
      </c>
      <c r="AR1270">
        <v>0</v>
      </c>
      <c r="AS1270">
        <v>1016</v>
      </c>
      <c r="AT1270">
        <v>882</v>
      </c>
      <c r="AU1270">
        <v>237</v>
      </c>
      <c r="AV1270">
        <v>461</v>
      </c>
      <c r="AW1270">
        <v>22</v>
      </c>
      <c r="AX1270">
        <v>44</v>
      </c>
      <c r="AY1270">
        <v>149</v>
      </c>
      <c r="AZ1270">
        <v>0</v>
      </c>
      <c r="BA1270">
        <v>30</v>
      </c>
      <c r="BB1270">
        <v>254</v>
      </c>
      <c r="BC1270">
        <v>701</v>
      </c>
      <c r="BD1270">
        <v>43</v>
      </c>
      <c r="BE1270">
        <v>36</v>
      </c>
      <c r="BF1270">
        <v>309</v>
      </c>
      <c r="BG1270">
        <v>193</v>
      </c>
      <c r="BH1270">
        <v>419</v>
      </c>
      <c r="BI1270">
        <v>218</v>
      </c>
      <c r="BJ1270">
        <v>0</v>
      </c>
      <c r="BK1270">
        <v>110</v>
      </c>
      <c r="BL1270">
        <v>307</v>
      </c>
      <c r="BM1270">
        <v>591</v>
      </c>
      <c r="BN1270">
        <v>5540</v>
      </c>
      <c r="BO1270">
        <v>1740</v>
      </c>
    </row>
    <row r="1271" spans="1:67" x14ac:dyDescent="0.3">
      <c r="A1271" t="s">
        <v>1326</v>
      </c>
      <c r="B1271" s="2">
        <v>1269</v>
      </c>
      <c r="C1271" s="4">
        <v>1170</v>
      </c>
      <c r="D1271" s="4">
        <v>24</v>
      </c>
      <c r="E1271" s="10" t="s">
        <v>5261</v>
      </c>
      <c r="F1271" s="10">
        <v>2.94</v>
      </c>
      <c r="G1271" s="10">
        <v>4.2999999999999997E-2</v>
      </c>
      <c r="H1271" s="12">
        <f t="shared" si="59"/>
        <v>2.8969999999999998</v>
      </c>
      <c r="I1271" s="1">
        <f t="shared" si="57"/>
        <v>50.760000000000005</v>
      </c>
      <c r="J1271" s="1">
        <f t="shared" si="58"/>
        <v>253.8</v>
      </c>
      <c r="K1271">
        <v>253.81</v>
      </c>
      <c r="L1271">
        <v>5.68</v>
      </c>
      <c r="M1271">
        <v>1</v>
      </c>
      <c r="N1271" s="4">
        <v>1</v>
      </c>
      <c r="O1271">
        <v>1.8575999999999999E-2</v>
      </c>
      <c r="P1271">
        <v>-1.1117999999999999E-2</v>
      </c>
      <c r="Q1271">
        <v>1.0286E-2</v>
      </c>
      <c r="R1271">
        <v>8.9597999999999997E-2</v>
      </c>
      <c r="S1271">
        <v>15412</v>
      </c>
      <c r="T1271">
        <v>1.39</v>
      </c>
      <c r="U1271">
        <v>0</v>
      </c>
      <c r="V1271">
        <v>69</v>
      </c>
      <c r="W1271">
        <v>1415</v>
      </c>
      <c r="X1271">
        <v>0</v>
      </c>
      <c r="Y1271">
        <v>24</v>
      </c>
      <c r="Z1271">
        <v>4</v>
      </c>
      <c r="AA1271">
        <v>230</v>
      </c>
      <c r="AB1271">
        <v>2659</v>
      </c>
      <c r="AC1271">
        <v>1494</v>
      </c>
      <c r="AD1271">
        <v>9</v>
      </c>
      <c r="AE1271">
        <v>2388</v>
      </c>
      <c r="AF1271">
        <v>195</v>
      </c>
      <c r="AG1271">
        <v>159</v>
      </c>
      <c r="AH1271">
        <v>2987</v>
      </c>
      <c r="AI1271">
        <v>84473</v>
      </c>
      <c r="AJ1271">
        <v>0</v>
      </c>
      <c r="AK1271">
        <v>257</v>
      </c>
      <c r="AL1271">
        <v>66</v>
      </c>
      <c r="AM1271">
        <v>1304</v>
      </c>
      <c r="AN1271">
        <v>221</v>
      </c>
      <c r="AO1271">
        <v>159</v>
      </c>
      <c r="AP1271">
        <v>284</v>
      </c>
      <c r="AQ1271">
        <v>0</v>
      </c>
      <c r="AR1271">
        <v>0</v>
      </c>
      <c r="AS1271">
        <v>810</v>
      </c>
      <c r="AT1271">
        <v>1054</v>
      </c>
      <c r="AU1271">
        <v>456</v>
      </c>
      <c r="AV1271">
        <v>466</v>
      </c>
      <c r="AW1271">
        <v>34</v>
      </c>
      <c r="AX1271">
        <v>65</v>
      </c>
      <c r="AY1271">
        <v>176</v>
      </c>
      <c r="AZ1271">
        <v>16</v>
      </c>
      <c r="BA1271">
        <v>39</v>
      </c>
      <c r="BB1271">
        <v>213</v>
      </c>
      <c r="BC1271">
        <v>669</v>
      </c>
      <c r="BD1271">
        <v>37</v>
      </c>
      <c r="BE1271">
        <v>12</v>
      </c>
      <c r="BF1271">
        <v>240</v>
      </c>
      <c r="BG1271">
        <v>46</v>
      </c>
      <c r="BH1271">
        <v>490</v>
      </c>
      <c r="BI1271">
        <v>45</v>
      </c>
      <c r="BJ1271">
        <v>149</v>
      </c>
      <c r="BK1271">
        <v>202</v>
      </c>
      <c r="BL1271">
        <v>250</v>
      </c>
      <c r="BM1271">
        <v>803</v>
      </c>
      <c r="BN1271">
        <v>5295</v>
      </c>
      <c r="BO1271">
        <v>1525</v>
      </c>
    </row>
    <row r="1272" spans="1:67" x14ac:dyDescent="0.3">
      <c r="A1272" t="s">
        <v>1327</v>
      </c>
      <c r="B1272" s="2">
        <v>1270</v>
      </c>
      <c r="C1272" s="4">
        <v>1171</v>
      </c>
      <c r="D1272" s="4">
        <v>24</v>
      </c>
      <c r="E1272" s="10" t="s">
        <v>5261</v>
      </c>
      <c r="F1272" s="10">
        <v>2.94</v>
      </c>
      <c r="G1272" s="10">
        <v>4.2999999999999997E-2</v>
      </c>
      <c r="H1272" s="12">
        <f t="shared" si="59"/>
        <v>2.8969999999999998</v>
      </c>
      <c r="I1272" s="1">
        <f t="shared" si="57"/>
        <v>50.8</v>
      </c>
      <c r="J1272" s="1">
        <f t="shared" si="58"/>
        <v>254</v>
      </c>
      <c r="K1272">
        <v>254.01</v>
      </c>
      <c r="L1272">
        <v>5.67</v>
      </c>
      <c r="M1272">
        <v>1</v>
      </c>
      <c r="N1272" s="4">
        <v>1</v>
      </c>
      <c r="O1272">
        <v>1.8575999999999999E-2</v>
      </c>
      <c r="P1272">
        <v>-1.1139E-2</v>
      </c>
      <c r="Q1272">
        <v>1.0284E-2</v>
      </c>
      <c r="R1272">
        <v>8.9597999999999997E-2</v>
      </c>
      <c r="S1272">
        <v>15928</v>
      </c>
      <c r="T1272">
        <v>1.23</v>
      </c>
      <c r="U1272">
        <v>0</v>
      </c>
      <c r="V1272">
        <v>64</v>
      </c>
      <c r="W1272">
        <v>1421</v>
      </c>
      <c r="X1272">
        <v>0</v>
      </c>
      <c r="Y1272">
        <v>24</v>
      </c>
      <c r="Z1272">
        <v>0</v>
      </c>
      <c r="AA1272">
        <v>237</v>
      </c>
      <c r="AB1272">
        <v>2929</v>
      </c>
      <c r="AC1272">
        <v>1435</v>
      </c>
      <c r="AD1272">
        <v>7</v>
      </c>
      <c r="AE1272">
        <v>2451</v>
      </c>
      <c r="AF1272">
        <v>148</v>
      </c>
      <c r="AG1272">
        <v>150</v>
      </c>
      <c r="AH1272">
        <v>3067</v>
      </c>
      <c r="AI1272">
        <v>90198</v>
      </c>
      <c r="AJ1272">
        <v>0</v>
      </c>
      <c r="AK1272">
        <v>276</v>
      </c>
      <c r="AL1272">
        <v>10</v>
      </c>
      <c r="AM1272">
        <v>1399</v>
      </c>
      <c r="AN1272">
        <v>231</v>
      </c>
      <c r="AO1272">
        <v>233</v>
      </c>
      <c r="AP1272">
        <v>225</v>
      </c>
      <c r="AQ1272">
        <v>0</v>
      </c>
      <c r="AR1272">
        <v>0</v>
      </c>
      <c r="AS1272">
        <v>1025</v>
      </c>
      <c r="AT1272">
        <v>917</v>
      </c>
      <c r="AU1272">
        <v>263</v>
      </c>
      <c r="AV1272">
        <v>638</v>
      </c>
      <c r="AW1272">
        <v>7</v>
      </c>
      <c r="AX1272">
        <v>39</v>
      </c>
      <c r="AY1272">
        <v>211</v>
      </c>
      <c r="AZ1272">
        <v>0</v>
      </c>
      <c r="BA1272">
        <v>34</v>
      </c>
      <c r="BB1272">
        <v>207</v>
      </c>
      <c r="BC1272">
        <v>684</v>
      </c>
      <c r="BD1272">
        <v>105</v>
      </c>
      <c r="BE1272">
        <v>83</v>
      </c>
      <c r="BF1272">
        <v>304</v>
      </c>
      <c r="BG1272">
        <v>158</v>
      </c>
      <c r="BH1272">
        <v>586</v>
      </c>
      <c r="BI1272">
        <v>0</v>
      </c>
      <c r="BJ1272">
        <v>0</v>
      </c>
      <c r="BK1272">
        <v>55</v>
      </c>
      <c r="BL1272">
        <v>195</v>
      </c>
      <c r="BM1272">
        <v>1076</v>
      </c>
      <c r="BN1272">
        <v>5267</v>
      </c>
      <c r="BO1272">
        <v>1686</v>
      </c>
    </row>
    <row r="1273" spans="1:67" x14ac:dyDescent="0.3">
      <c r="A1273" t="s">
        <v>1328</v>
      </c>
      <c r="B1273" s="2">
        <v>1271</v>
      </c>
      <c r="C1273" s="4">
        <v>1172</v>
      </c>
      <c r="D1273" s="4">
        <v>24</v>
      </c>
      <c r="E1273" s="10" t="s">
        <v>5261</v>
      </c>
      <c r="F1273" s="10">
        <v>2.94</v>
      </c>
      <c r="G1273" s="10">
        <v>4.2999999999999997E-2</v>
      </c>
      <c r="H1273" s="12">
        <f t="shared" si="59"/>
        <v>2.8969999999999998</v>
      </c>
      <c r="I1273" s="1">
        <f t="shared" si="57"/>
        <v>50.84</v>
      </c>
      <c r="J1273" s="1">
        <f t="shared" si="58"/>
        <v>254.20000000000002</v>
      </c>
      <c r="K1273">
        <v>254.21</v>
      </c>
      <c r="L1273">
        <v>5.68</v>
      </c>
      <c r="M1273">
        <v>1</v>
      </c>
      <c r="N1273" s="4">
        <v>1</v>
      </c>
      <c r="O1273">
        <v>1.8575999999999999E-2</v>
      </c>
      <c r="P1273">
        <v>-1.1107000000000001E-2</v>
      </c>
      <c r="Q1273">
        <v>1.0281999999999999E-2</v>
      </c>
      <c r="R1273">
        <v>8.9605000000000004E-2</v>
      </c>
      <c r="S1273">
        <v>16007</v>
      </c>
      <c r="T1273">
        <v>1.23</v>
      </c>
      <c r="U1273">
        <v>0</v>
      </c>
      <c r="V1273">
        <v>66</v>
      </c>
      <c r="W1273">
        <v>1481</v>
      </c>
      <c r="X1273">
        <v>0</v>
      </c>
      <c r="Y1273">
        <v>50</v>
      </c>
      <c r="Z1273">
        <v>11</v>
      </c>
      <c r="AA1273">
        <v>266</v>
      </c>
      <c r="AB1273">
        <v>2984</v>
      </c>
      <c r="AC1273">
        <v>1498</v>
      </c>
      <c r="AD1273">
        <v>31</v>
      </c>
      <c r="AE1273">
        <v>2661</v>
      </c>
      <c r="AF1273">
        <v>140</v>
      </c>
      <c r="AG1273">
        <v>201</v>
      </c>
      <c r="AH1273">
        <v>3074</v>
      </c>
      <c r="AI1273">
        <v>93476</v>
      </c>
      <c r="AJ1273">
        <v>0</v>
      </c>
      <c r="AK1273">
        <v>226</v>
      </c>
      <c r="AL1273">
        <v>170</v>
      </c>
      <c r="AM1273">
        <v>1380</v>
      </c>
      <c r="AN1273">
        <v>217</v>
      </c>
      <c r="AO1273">
        <v>269</v>
      </c>
      <c r="AP1273">
        <v>0</v>
      </c>
      <c r="AQ1273">
        <v>0</v>
      </c>
      <c r="AR1273">
        <v>0</v>
      </c>
      <c r="AS1273">
        <v>1010</v>
      </c>
      <c r="AT1273">
        <v>942</v>
      </c>
      <c r="AU1273">
        <v>176</v>
      </c>
      <c r="AV1273">
        <v>534</v>
      </c>
      <c r="AW1273">
        <v>47</v>
      </c>
      <c r="AX1273">
        <v>65</v>
      </c>
      <c r="AY1273">
        <v>204</v>
      </c>
      <c r="AZ1273">
        <v>17</v>
      </c>
      <c r="BA1273">
        <v>70</v>
      </c>
      <c r="BB1273">
        <v>307</v>
      </c>
      <c r="BC1273">
        <v>816</v>
      </c>
      <c r="BD1273">
        <v>313</v>
      </c>
      <c r="BE1273">
        <v>0</v>
      </c>
      <c r="BF1273">
        <v>327</v>
      </c>
      <c r="BG1273">
        <v>50</v>
      </c>
      <c r="BH1273">
        <v>574</v>
      </c>
      <c r="BI1273">
        <v>65</v>
      </c>
      <c r="BJ1273">
        <v>0</v>
      </c>
      <c r="BK1273">
        <v>89</v>
      </c>
      <c r="BL1273">
        <v>250</v>
      </c>
      <c r="BM1273">
        <v>941</v>
      </c>
      <c r="BN1273">
        <v>5148</v>
      </c>
      <c r="BO1273">
        <v>1481</v>
      </c>
    </row>
    <row r="1274" spans="1:67" x14ac:dyDescent="0.3">
      <c r="A1274" t="s">
        <v>1329</v>
      </c>
      <c r="B1274" s="2">
        <v>1272</v>
      </c>
      <c r="C1274" s="4">
        <v>1173</v>
      </c>
      <c r="D1274" s="4">
        <v>24</v>
      </c>
      <c r="E1274" s="10" t="s">
        <v>5261</v>
      </c>
      <c r="F1274" s="10">
        <v>2.94</v>
      </c>
      <c r="G1274" s="10">
        <v>4.2999999999999997E-2</v>
      </c>
      <c r="H1274" s="12">
        <f t="shared" si="59"/>
        <v>2.8969999999999998</v>
      </c>
      <c r="I1274" s="1">
        <f t="shared" si="57"/>
        <v>50.88</v>
      </c>
      <c r="J1274" s="1">
        <f t="shared" si="58"/>
        <v>254.4</v>
      </c>
      <c r="K1274">
        <v>254.41</v>
      </c>
      <c r="L1274">
        <v>5.68</v>
      </c>
      <c r="M1274">
        <v>1</v>
      </c>
      <c r="N1274" s="4">
        <v>1</v>
      </c>
      <c r="O1274">
        <v>1.8575999999999999E-2</v>
      </c>
      <c r="P1274">
        <v>-1.1107000000000001E-2</v>
      </c>
      <c r="Q1274">
        <v>1.0281999999999999E-2</v>
      </c>
      <c r="R1274">
        <v>8.9594999999999994E-2</v>
      </c>
      <c r="S1274">
        <v>15984</v>
      </c>
      <c r="T1274">
        <v>1.33</v>
      </c>
      <c r="U1274">
        <v>0</v>
      </c>
      <c r="V1274">
        <v>44</v>
      </c>
      <c r="W1274">
        <v>1467</v>
      </c>
      <c r="X1274">
        <v>0</v>
      </c>
      <c r="Y1274">
        <v>35</v>
      </c>
      <c r="Z1274">
        <v>0</v>
      </c>
      <c r="AA1274">
        <v>222</v>
      </c>
      <c r="AB1274">
        <v>2965</v>
      </c>
      <c r="AC1274">
        <v>1507</v>
      </c>
      <c r="AD1274">
        <v>9</v>
      </c>
      <c r="AE1274">
        <v>2347</v>
      </c>
      <c r="AF1274">
        <v>183</v>
      </c>
      <c r="AG1274">
        <v>174</v>
      </c>
      <c r="AH1274">
        <v>3706</v>
      </c>
      <c r="AI1274">
        <v>91450</v>
      </c>
      <c r="AJ1274">
        <v>0</v>
      </c>
      <c r="AK1274">
        <v>315</v>
      </c>
      <c r="AL1274">
        <v>49</v>
      </c>
      <c r="AM1274">
        <v>1475</v>
      </c>
      <c r="AN1274">
        <v>241</v>
      </c>
      <c r="AO1274">
        <v>243</v>
      </c>
      <c r="AP1274">
        <v>13</v>
      </c>
      <c r="AQ1274">
        <v>0</v>
      </c>
      <c r="AR1274">
        <v>0</v>
      </c>
      <c r="AS1274">
        <v>964</v>
      </c>
      <c r="AT1274">
        <v>871</v>
      </c>
      <c r="AU1274">
        <v>276</v>
      </c>
      <c r="AV1274">
        <v>290</v>
      </c>
      <c r="AW1274">
        <v>21</v>
      </c>
      <c r="AX1274">
        <v>27</v>
      </c>
      <c r="AY1274">
        <v>200</v>
      </c>
      <c r="AZ1274">
        <v>18</v>
      </c>
      <c r="BA1274">
        <v>24</v>
      </c>
      <c r="BB1274">
        <v>366</v>
      </c>
      <c r="BC1274">
        <v>761</v>
      </c>
      <c r="BD1274">
        <v>198</v>
      </c>
      <c r="BE1274">
        <v>0</v>
      </c>
      <c r="BF1274">
        <v>342</v>
      </c>
      <c r="BG1274">
        <v>136</v>
      </c>
      <c r="BH1274">
        <v>482</v>
      </c>
      <c r="BI1274">
        <v>41</v>
      </c>
      <c r="BJ1274">
        <v>0</v>
      </c>
      <c r="BK1274">
        <v>74</v>
      </c>
      <c r="BL1274">
        <v>312</v>
      </c>
      <c r="BM1274">
        <v>714</v>
      </c>
      <c r="BN1274">
        <v>5517</v>
      </c>
      <c r="BO1274">
        <v>1468</v>
      </c>
    </row>
    <row r="1275" spans="1:67" x14ac:dyDescent="0.3">
      <c r="A1275" t="s">
        <v>1330</v>
      </c>
      <c r="B1275" s="2">
        <v>1273</v>
      </c>
      <c r="C1275" s="4">
        <v>1174</v>
      </c>
      <c r="D1275" s="4">
        <v>24</v>
      </c>
      <c r="E1275" s="10" t="s">
        <v>5261</v>
      </c>
      <c r="F1275" s="10">
        <v>2.94</v>
      </c>
      <c r="G1275" s="10">
        <v>4.2999999999999997E-2</v>
      </c>
      <c r="H1275" s="12">
        <f t="shared" si="59"/>
        <v>2.8969999999999998</v>
      </c>
      <c r="I1275" s="1">
        <f t="shared" si="57"/>
        <v>50.92</v>
      </c>
      <c r="J1275" s="1">
        <f t="shared" si="58"/>
        <v>254.60000000000002</v>
      </c>
      <c r="K1275">
        <v>254.61</v>
      </c>
      <c r="L1275">
        <v>5.69</v>
      </c>
      <c r="M1275">
        <v>1</v>
      </c>
      <c r="N1275" s="4">
        <v>1</v>
      </c>
      <c r="O1275">
        <v>1.8575999999999999E-2</v>
      </c>
      <c r="P1275">
        <v>-1.1089E-2</v>
      </c>
      <c r="Q1275">
        <v>1.0284E-2</v>
      </c>
      <c r="R1275">
        <v>8.9594999999999994E-2</v>
      </c>
      <c r="S1275">
        <v>16100</v>
      </c>
      <c r="T1275">
        <v>1.06</v>
      </c>
      <c r="U1275">
        <v>0</v>
      </c>
      <c r="V1275">
        <v>74</v>
      </c>
      <c r="W1275">
        <v>1605</v>
      </c>
      <c r="X1275">
        <v>0</v>
      </c>
      <c r="Y1275">
        <v>41</v>
      </c>
      <c r="Z1275">
        <v>0</v>
      </c>
      <c r="AA1275">
        <v>263</v>
      </c>
      <c r="AB1275">
        <v>2752</v>
      </c>
      <c r="AC1275">
        <v>1818</v>
      </c>
      <c r="AD1275">
        <v>20</v>
      </c>
      <c r="AE1275">
        <v>2552</v>
      </c>
      <c r="AF1275">
        <v>144</v>
      </c>
      <c r="AG1275">
        <v>200</v>
      </c>
      <c r="AH1275">
        <v>4537</v>
      </c>
      <c r="AI1275">
        <v>90977</v>
      </c>
      <c r="AJ1275">
        <v>181</v>
      </c>
      <c r="AK1275">
        <v>346</v>
      </c>
      <c r="AL1275">
        <v>46</v>
      </c>
      <c r="AM1275">
        <v>1481</v>
      </c>
      <c r="AN1275">
        <v>214</v>
      </c>
      <c r="AO1275">
        <v>191</v>
      </c>
      <c r="AP1275">
        <v>110</v>
      </c>
      <c r="AQ1275">
        <v>0</v>
      </c>
      <c r="AR1275">
        <v>7</v>
      </c>
      <c r="AS1275">
        <v>1108</v>
      </c>
      <c r="AT1275">
        <v>842</v>
      </c>
      <c r="AU1275">
        <v>306</v>
      </c>
      <c r="AV1275">
        <v>529</v>
      </c>
      <c r="AW1275">
        <v>19</v>
      </c>
      <c r="AX1275">
        <v>31</v>
      </c>
      <c r="AY1275">
        <v>195</v>
      </c>
      <c r="AZ1275">
        <v>30</v>
      </c>
      <c r="BA1275">
        <v>4</v>
      </c>
      <c r="BB1275">
        <v>305</v>
      </c>
      <c r="BC1275">
        <v>740</v>
      </c>
      <c r="BD1275">
        <v>125</v>
      </c>
      <c r="BE1275">
        <v>147</v>
      </c>
      <c r="BF1275">
        <v>317</v>
      </c>
      <c r="BG1275">
        <v>71</v>
      </c>
      <c r="BH1275">
        <v>479</v>
      </c>
      <c r="BI1275">
        <v>100</v>
      </c>
      <c r="BJ1275">
        <v>0</v>
      </c>
      <c r="BK1275">
        <v>87</v>
      </c>
      <c r="BL1275">
        <v>269</v>
      </c>
      <c r="BM1275">
        <v>438</v>
      </c>
      <c r="BN1275">
        <v>5241</v>
      </c>
      <c r="BO1275">
        <v>1668</v>
      </c>
    </row>
    <row r="1276" spans="1:67" x14ac:dyDescent="0.3">
      <c r="A1276" t="s">
        <v>1331</v>
      </c>
      <c r="B1276" s="2">
        <v>1274</v>
      </c>
      <c r="C1276" s="4">
        <v>1175</v>
      </c>
      <c r="D1276" s="4">
        <v>24</v>
      </c>
      <c r="E1276" s="10" t="s">
        <v>5261</v>
      </c>
      <c r="F1276" s="10">
        <v>2.94</v>
      </c>
      <c r="G1276" s="10">
        <v>4.2999999999999997E-2</v>
      </c>
      <c r="H1276" s="12">
        <f t="shared" si="59"/>
        <v>2.8969999999999998</v>
      </c>
      <c r="I1276" s="1">
        <f t="shared" si="57"/>
        <v>50.96</v>
      </c>
      <c r="J1276" s="1">
        <f t="shared" si="58"/>
        <v>254.8</v>
      </c>
      <c r="K1276">
        <v>254.81</v>
      </c>
      <c r="L1276">
        <v>5.69</v>
      </c>
      <c r="M1276">
        <v>1</v>
      </c>
      <c r="N1276" s="4">
        <v>1</v>
      </c>
      <c r="O1276">
        <v>1.8577E-2</v>
      </c>
      <c r="P1276">
        <v>-1.1088000000000001E-2</v>
      </c>
      <c r="Q1276">
        <v>1.0284E-2</v>
      </c>
      <c r="R1276">
        <v>8.9594999999999994E-2</v>
      </c>
      <c r="S1276">
        <v>15531</v>
      </c>
      <c r="T1276">
        <v>1.21</v>
      </c>
      <c r="U1276">
        <v>0</v>
      </c>
      <c r="V1276">
        <v>49</v>
      </c>
      <c r="W1276">
        <v>1436</v>
      </c>
      <c r="X1276">
        <v>0</v>
      </c>
      <c r="Y1276">
        <v>18</v>
      </c>
      <c r="Z1276">
        <v>0</v>
      </c>
      <c r="AA1276">
        <v>236</v>
      </c>
      <c r="AB1276">
        <v>2551</v>
      </c>
      <c r="AC1276">
        <v>1645</v>
      </c>
      <c r="AD1276">
        <v>31</v>
      </c>
      <c r="AE1276">
        <v>2464</v>
      </c>
      <c r="AF1276">
        <v>115</v>
      </c>
      <c r="AG1276">
        <v>167</v>
      </c>
      <c r="AH1276">
        <v>4261</v>
      </c>
      <c r="AI1276">
        <v>85825</v>
      </c>
      <c r="AJ1276">
        <v>0</v>
      </c>
      <c r="AK1276">
        <v>319</v>
      </c>
      <c r="AL1276">
        <v>148</v>
      </c>
      <c r="AM1276">
        <v>1557</v>
      </c>
      <c r="AN1276">
        <v>298</v>
      </c>
      <c r="AO1276">
        <v>169</v>
      </c>
      <c r="AP1276">
        <v>195</v>
      </c>
      <c r="AQ1276">
        <v>0</v>
      </c>
      <c r="AR1276">
        <v>0</v>
      </c>
      <c r="AS1276">
        <v>1207</v>
      </c>
      <c r="AT1276">
        <v>766</v>
      </c>
      <c r="AU1276">
        <v>158</v>
      </c>
      <c r="AV1276">
        <v>510</v>
      </c>
      <c r="AW1276">
        <v>14</v>
      </c>
      <c r="AX1276">
        <v>33</v>
      </c>
      <c r="AY1276">
        <v>137</v>
      </c>
      <c r="AZ1276">
        <v>22</v>
      </c>
      <c r="BA1276">
        <v>52</v>
      </c>
      <c r="BB1276">
        <v>244</v>
      </c>
      <c r="BC1276">
        <v>767</v>
      </c>
      <c r="BD1276">
        <v>154</v>
      </c>
      <c r="BE1276">
        <v>6</v>
      </c>
      <c r="BF1276">
        <v>389</v>
      </c>
      <c r="BG1276">
        <v>160</v>
      </c>
      <c r="BH1276">
        <v>330</v>
      </c>
      <c r="BI1276">
        <v>106</v>
      </c>
      <c r="BJ1276">
        <v>0</v>
      </c>
      <c r="BK1276">
        <v>26</v>
      </c>
      <c r="BL1276">
        <v>233</v>
      </c>
      <c r="BM1276">
        <v>896</v>
      </c>
      <c r="BN1276">
        <v>5070</v>
      </c>
      <c r="BO1276">
        <v>1525</v>
      </c>
    </row>
    <row r="1277" spans="1:67" x14ac:dyDescent="0.3">
      <c r="A1277" t="s">
        <v>1332</v>
      </c>
      <c r="B1277" s="2">
        <v>1275</v>
      </c>
      <c r="C1277" s="4">
        <v>1176</v>
      </c>
      <c r="D1277" s="4">
        <v>24</v>
      </c>
      <c r="E1277" s="10" t="s">
        <v>5261</v>
      </c>
      <c r="F1277" s="10">
        <v>2.94</v>
      </c>
      <c r="G1277" s="10">
        <v>4.2999999999999997E-2</v>
      </c>
      <c r="H1277" s="12">
        <f t="shared" si="59"/>
        <v>2.8969999999999998</v>
      </c>
      <c r="I1277" s="1">
        <f t="shared" si="57"/>
        <v>51</v>
      </c>
      <c r="J1277" s="1">
        <f t="shared" si="58"/>
        <v>255</v>
      </c>
      <c r="K1277">
        <v>255.01</v>
      </c>
      <c r="L1277">
        <v>5.69</v>
      </c>
      <c r="M1277">
        <v>1</v>
      </c>
      <c r="N1277" s="4">
        <v>1</v>
      </c>
      <c r="O1277">
        <v>1.8577E-2</v>
      </c>
      <c r="P1277">
        <v>-1.1142000000000001E-2</v>
      </c>
      <c r="Q1277">
        <v>1.0284E-2</v>
      </c>
      <c r="R1277">
        <v>8.9594999999999994E-2</v>
      </c>
      <c r="S1277">
        <v>16457</v>
      </c>
      <c r="T1277">
        <v>1.28</v>
      </c>
      <c r="U1277">
        <v>0</v>
      </c>
      <c r="V1277">
        <v>59</v>
      </c>
      <c r="W1277">
        <v>1482</v>
      </c>
      <c r="X1277">
        <v>0</v>
      </c>
      <c r="Y1277">
        <v>34</v>
      </c>
      <c r="Z1277">
        <v>8</v>
      </c>
      <c r="AA1277">
        <v>242</v>
      </c>
      <c r="AB1277">
        <v>2682</v>
      </c>
      <c r="AC1277">
        <v>1624</v>
      </c>
      <c r="AD1277">
        <v>11</v>
      </c>
      <c r="AE1277">
        <v>2515</v>
      </c>
      <c r="AF1277">
        <v>256</v>
      </c>
      <c r="AG1277">
        <v>96</v>
      </c>
      <c r="AH1277">
        <v>5203</v>
      </c>
      <c r="AI1277">
        <v>93880</v>
      </c>
      <c r="AJ1277">
        <v>0</v>
      </c>
      <c r="AK1277">
        <v>259</v>
      </c>
      <c r="AL1277">
        <v>55</v>
      </c>
      <c r="AM1277">
        <v>1567</v>
      </c>
      <c r="AN1277">
        <v>239</v>
      </c>
      <c r="AO1277">
        <v>158</v>
      </c>
      <c r="AP1277">
        <v>33</v>
      </c>
      <c r="AQ1277">
        <v>0</v>
      </c>
      <c r="AR1277">
        <v>0</v>
      </c>
      <c r="AS1277">
        <v>1259</v>
      </c>
      <c r="AT1277">
        <v>940</v>
      </c>
      <c r="AU1277">
        <v>225</v>
      </c>
      <c r="AV1277">
        <v>468</v>
      </c>
      <c r="AW1277">
        <v>13</v>
      </c>
      <c r="AX1277">
        <v>44</v>
      </c>
      <c r="AY1277">
        <v>95</v>
      </c>
      <c r="AZ1277">
        <v>0</v>
      </c>
      <c r="BA1277">
        <v>74</v>
      </c>
      <c r="BB1277">
        <v>285</v>
      </c>
      <c r="BC1277">
        <v>693</v>
      </c>
      <c r="BD1277">
        <v>241</v>
      </c>
      <c r="BE1277">
        <v>0</v>
      </c>
      <c r="BF1277">
        <v>344</v>
      </c>
      <c r="BG1277">
        <v>96</v>
      </c>
      <c r="BH1277">
        <v>525</v>
      </c>
      <c r="BI1277">
        <v>175</v>
      </c>
      <c r="BJ1277">
        <v>0</v>
      </c>
      <c r="BK1277">
        <v>77</v>
      </c>
      <c r="BL1277">
        <v>183</v>
      </c>
      <c r="BM1277">
        <v>804</v>
      </c>
      <c r="BN1277">
        <v>5340</v>
      </c>
      <c r="BO1277">
        <v>1530</v>
      </c>
    </row>
    <row r="1278" spans="1:67" x14ac:dyDescent="0.3">
      <c r="A1278" t="s">
        <v>1333</v>
      </c>
      <c r="B1278" s="2">
        <v>1276</v>
      </c>
      <c r="C1278" s="4">
        <v>1177</v>
      </c>
      <c r="D1278" s="4">
        <v>24</v>
      </c>
      <c r="E1278" s="10" t="s">
        <v>5261</v>
      </c>
      <c r="F1278" s="10">
        <v>2.94</v>
      </c>
      <c r="G1278" s="10">
        <v>4.2999999999999997E-2</v>
      </c>
      <c r="H1278" s="12">
        <f t="shared" si="59"/>
        <v>2.8969999999999998</v>
      </c>
      <c r="I1278" s="1">
        <f t="shared" si="57"/>
        <v>51.040000000000006</v>
      </c>
      <c r="J1278" s="1">
        <f t="shared" si="58"/>
        <v>255.20000000000002</v>
      </c>
      <c r="K1278">
        <v>255.21</v>
      </c>
      <c r="L1278">
        <v>5.69</v>
      </c>
      <c r="M1278">
        <v>1</v>
      </c>
      <c r="N1278" s="4">
        <v>1</v>
      </c>
      <c r="O1278">
        <v>1.8577E-2</v>
      </c>
      <c r="P1278">
        <v>-1.1169999999999999E-2</v>
      </c>
      <c r="Q1278">
        <v>1.0284E-2</v>
      </c>
      <c r="R1278">
        <v>8.9594999999999994E-2</v>
      </c>
      <c r="S1278">
        <v>17011</v>
      </c>
      <c r="T1278">
        <v>1.22</v>
      </c>
      <c r="U1278">
        <v>7</v>
      </c>
      <c r="V1278">
        <v>55</v>
      </c>
      <c r="W1278">
        <v>1512</v>
      </c>
      <c r="X1278">
        <v>0</v>
      </c>
      <c r="Y1278">
        <v>41</v>
      </c>
      <c r="Z1278">
        <v>0</v>
      </c>
      <c r="AA1278">
        <v>243</v>
      </c>
      <c r="AB1278">
        <v>3037</v>
      </c>
      <c r="AC1278">
        <v>1694</v>
      </c>
      <c r="AD1278">
        <v>16</v>
      </c>
      <c r="AE1278">
        <v>2488</v>
      </c>
      <c r="AF1278">
        <v>184</v>
      </c>
      <c r="AG1278">
        <v>141</v>
      </c>
      <c r="AH1278">
        <v>5743</v>
      </c>
      <c r="AI1278">
        <v>99226</v>
      </c>
      <c r="AJ1278">
        <v>67</v>
      </c>
      <c r="AK1278">
        <v>329</v>
      </c>
      <c r="AL1278">
        <v>82</v>
      </c>
      <c r="AM1278">
        <v>1473</v>
      </c>
      <c r="AN1278">
        <v>326</v>
      </c>
      <c r="AO1278">
        <v>104</v>
      </c>
      <c r="AP1278">
        <v>324</v>
      </c>
      <c r="AQ1278">
        <v>0</v>
      </c>
      <c r="AR1278">
        <v>0</v>
      </c>
      <c r="AS1278">
        <v>1186</v>
      </c>
      <c r="AT1278">
        <v>880</v>
      </c>
      <c r="AU1278">
        <v>302</v>
      </c>
      <c r="AV1278">
        <v>608</v>
      </c>
      <c r="AW1278">
        <v>8</v>
      </c>
      <c r="AX1278">
        <v>87</v>
      </c>
      <c r="AY1278">
        <v>234</v>
      </c>
      <c r="AZ1278">
        <v>21</v>
      </c>
      <c r="BA1278">
        <v>28</v>
      </c>
      <c r="BB1278">
        <v>204</v>
      </c>
      <c r="BC1278">
        <v>734</v>
      </c>
      <c r="BD1278">
        <v>120</v>
      </c>
      <c r="BE1278">
        <v>70</v>
      </c>
      <c r="BF1278">
        <v>358</v>
      </c>
      <c r="BG1278">
        <v>155</v>
      </c>
      <c r="BH1278">
        <v>485</v>
      </c>
      <c r="BI1278">
        <v>215</v>
      </c>
      <c r="BJ1278">
        <v>0</v>
      </c>
      <c r="BK1278">
        <v>53</v>
      </c>
      <c r="BL1278">
        <v>346</v>
      </c>
      <c r="BM1278">
        <v>670</v>
      </c>
      <c r="BN1278">
        <v>5245</v>
      </c>
      <c r="BO1278">
        <v>1657</v>
      </c>
    </row>
    <row r="1279" spans="1:67" x14ac:dyDescent="0.3">
      <c r="A1279" t="s">
        <v>1334</v>
      </c>
      <c r="B1279" s="2">
        <v>1277</v>
      </c>
      <c r="C1279" s="4">
        <v>1178</v>
      </c>
      <c r="D1279" s="4">
        <v>24</v>
      </c>
      <c r="E1279" s="10" t="s">
        <v>5261</v>
      </c>
      <c r="F1279" s="10">
        <v>2.94</v>
      </c>
      <c r="G1279" s="10">
        <v>4.2999999999999997E-2</v>
      </c>
      <c r="H1279" s="12">
        <f t="shared" si="59"/>
        <v>2.8969999999999998</v>
      </c>
      <c r="I1279" s="1">
        <f t="shared" si="57"/>
        <v>51.08</v>
      </c>
      <c r="J1279" s="1">
        <f t="shared" si="58"/>
        <v>255.4</v>
      </c>
      <c r="K1279">
        <v>255.41</v>
      </c>
      <c r="L1279">
        <v>5.69</v>
      </c>
      <c r="M1279">
        <v>1</v>
      </c>
      <c r="N1279" s="4">
        <v>1</v>
      </c>
      <c r="O1279">
        <v>1.8575999999999999E-2</v>
      </c>
      <c r="P1279">
        <v>-1.1221999999999999E-2</v>
      </c>
      <c r="Q1279">
        <v>1.0284E-2</v>
      </c>
      <c r="R1279">
        <v>8.9594999999999994E-2</v>
      </c>
      <c r="S1279">
        <v>16191</v>
      </c>
      <c r="T1279">
        <v>1.19</v>
      </c>
      <c r="U1279">
        <v>11</v>
      </c>
      <c r="V1279">
        <v>71</v>
      </c>
      <c r="W1279">
        <v>1552</v>
      </c>
      <c r="X1279">
        <v>10</v>
      </c>
      <c r="Y1279">
        <v>23</v>
      </c>
      <c r="Z1279">
        <v>0</v>
      </c>
      <c r="AA1279">
        <v>279</v>
      </c>
      <c r="AB1279">
        <v>3225</v>
      </c>
      <c r="AC1279">
        <v>1681</v>
      </c>
      <c r="AD1279">
        <v>44</v>
      </c>
      <c r="AE1279">
        <v>2586</v>
      </c>
      <c r="AF1279">
        <v>156</v>
      </c>
      <c r="AG1279">
        <v>157</v>
      </c>
      <c r="AH1279">
        <v>3920</v>
      </c>
      <c r="AI1279">
        <v>93746</v>
      </c>
      <c r="AJ1279">
        <v>314</v>
      </c>
      <c r="AK1279">
        <v>404</v>
      </c>
      <c r="AL1279">
        <v>56</v>
      </c>
      <c r="AM1279">
        <v>1368</v>
      </c>
      <c r="AN1279">
        <v>201</v>
      </c>
      <c r="AO1279">
        <v>363</v>
      </c>
      <c r="AP1279">
        <v>134</v>
      </c>
      <c r="AQ1279">
        <v>0</v>
      </c>
      <c r="AR1279">
        <v>0</v>
      </c>
      <c r="AS1279">
        <v>907</v>
      </c>
      <c r="AT1279">
        <v>824</v>
      </c>
      <c r="AU1279">
        <v>233</v>
      </c>
      <c r="AV1279">
        <v>498</v>
      </c>
      <c r="AW1279">
        <v>27</v>
      </c>
      <c r="AX1279">
        <v>57</v>
      </c>
      <c r="AY1279">
        <v>158</v>
      </c>
      <c r="AZ1279">
        <v>37</v>
      </c>
      <c r="BA1279">
        <v>96</v>
      </c>
      <c r="BB1279">
        <v>171</v>
      </c>
      <c r="BC1279">
        <v>615</v>
      </c>
      <c r="BD1279">
        <v>147</v>
      </c>
      <c r="BE1279">
        <v>0</v>
      </c>
      <c r="BF1279">
        <v>231</v>
      </c>
      <c r="BG1279">
        <v>187</v>
      </c>
      <c r="BH1279">
        <v>446</v>
      </c>
      <c r="BI1279">
        <v>160</v>
      </c>
      <c r="BJ1279">
        <v>49</v>
      </c>
      <c r="BK1279">
        <v>181</v>
      </c>
      <c r="BL1279">
        <v>259</v>
      </c>
      <c r="BM1279">
        <v>332</v>
      </c>
      <c r="BN1279">
        <v>5203</v>
      </c>
      <c r="BO1279">
        <v>1523</v>
      </c>
    </row>
    <row r="1280" spans="1:67" x14ac:dyDescent="0.3">
      <c r="A1280" t="s">
        <v>1335</v>
      </c>
      <c r="B1280" s="2">
        <v>1278</v>
      </c>
      <c r="C1280" s="4">
        <v>1179</v>
      </c>
      <c r="D1280" s="4">
        <v>24</v>
      </c>
      <c r="E1280" s="10" t="s">
        <v>5261</v>
      </c>
      <c r="F1280" s="10">
        <v>2.94</v>
      </c>
      <c r="G1280" s="10">
        <v>4.2999999999999997E-2</v>
      </c>
      <c r="H1280" s="12">
        <f t="shared" si="59"/>
        <v>2.8969999999999998</v>
      </c>
      <c r="I1280" s="1">
        <f t="shared" si="57"/>
        <v>51.120000000000005</v>
      </c>
      <c r="J1280" s="1">
        <f t="shared" si="58"/>
        <v>255.60000000000002</v>
      </c>
      <c r="K1280">
        <v>255.61</v>
      </c>
      <c r="L1280">
        <v>5.69</v>
      </c>
      <c r="M1280">
        <v>1</v>
      </c>
      <c r="N1280" s="4">
        <v>1</v>
      </c>
      <c r="O1280">
        <v>1.8577E-2</v>
      </c>
      <c r="P1280">
        <v>-1.1243E-2</v>
      </c>
      <c r="Q1280">
        <v>1.0286E-2</v>
      </c>
      <c r="R1280">
        <v>8.9594999999999994E-2</v>
      </c>
      <c r="S1280">
        <v>14902</v>
      </c>
      <c r="T1280">
        <v>1.29</v>
      </c>
      <c r="U1280">
        <v>0</v>
      </c>
      <c r="V1280">
        <v>57</v>
      </c>
      <c r="W1280">
        <v>1451</v>
      </c>
      <c r="X1280">
        <v>0</v>
      </c>
      <c r="Y1280">
        <v>24</v>
      </c>
      <c r="Z1280">
        <v>0</v>
      </c>
      <c r="AA1280">
        <v>244</v>
      </c>
      <c r="AB1280">
        <v>2955</v>
      </c>
      <c r="AC1280">
        <v>1630</v>
      </c>
      <c r="AD1280">
        <v>36</v>
      </c>
      <c r="AE1280">
        <v>2503</v>
      </c>
      <c r="AF1280">
        <v>104</v>
      </c>
      <c r="AG1280">
        <v>175</v>
      </c>
      <c r="AH1280">
        <v>3615</v>
      </c>
      <c r="AI1280">
        <v>85084</v>
      </c>
      <c r="AJ1280">
        <v>250</v>
      </c>
      <c r="AK1280">
        <v>420</v>
      </c>
      <c r="AL1280">
        <v>13</v>
      </c>
      <c r="AM1280">
        <v>1252</v>
      </c>
      <c r="AN1280">
        <v>212</v>
      </c>
      <c r="AO1280">
        <v>319</v>
      </c>
      <c r="AP1280">
        <v>63</v>
      </c>
      <c r="AQ1280">
        <v>0</v>
      </c>
      <c r="AR1280">
        <v>0</v>
      </c>
      <c r="AS1280">
        <v>960</v>
      </c>
      <c r="AT1280">
        <v>828</v>
      </c>
      <c r="AU1280">
        <v>298</v>
      </c>
      <c r="AV1280">
        <v>218</v>
      </c>
      <c r="AW1280">
        <v>23</v>
      </c>
      <c r="AX1280">
        <v>36</v>
      </c>
      <c r="AY1280">
        <v>97</v>
      </c>
      <c r="AZ1280">
        <v>46</v>
      </c>
      <c r="BA1280">
        <v>65</v>
      </c>
      <c r="BB1280">
        <v>208</v>
      </c>
      <c r="BC1280">
        <v>529</v>
      </c>
      <c r="BD1280">
        <v>215</v>
      </c>
      <c r="BE1280">
        <v>30</v>
      </c>
      <c r="BF1280">
        <v>313</v>
      </c>
      <c r="BG1280">
        <v>71</v>
      </c>
      <c r="BH1280">
        <v>352</v>
      </c>
      <c r="BI1280">
        <v>165</v>
      </c>
      <c r="BJ1280">
        <v>0</v>
      </c>
      <c r="BK1280">
        <v>103</v>
      </c>
      <c r="BL1280">
        <v>275</v>
      </c>
      <c r="BM1280">
        <v>468</v>
      </c>
      <c r="BN1280">
        <v>4995</v>
      </c>
      <c r="BO1280">
        <v>1496</v>
      </c>
    </row>
    <row r="1281" spans="1:67" x14ac:dyDescent="0.3">
      <c r="A1281" t="s">
        <v>1336</v>
      </c>
      <c r="B1281" s="2">
        <v>1279</v>
      </c>
      <c r="C1281" s="4">
        <v>1180</v>
      </c>
      <c r="D1281" s="4">
        <v>24</v>
      </c>
      <c r="E1281" s="10" t="s">
        <v>5261</v>
      </c>
      <c r="F1281" s="10">
        <v>2.94</v>
      </c>
      <c r="G1281" s="10">
        <v>4.2999999999999997E-2</v>
      </c>
      <c r="H1281" s="12">
        <f t="shared" si="59"/>
        <v>2.8969999999999998</v>
      </c>
      <c r="I1281" s="1">
        <f t="shared" si="57"/>
        <v>51.160000000000004</v>
      </c>
      <c r="J1281" s="1">
        <f t="shared" si="58"/>
        <v>255.8</v>
      </c>
      <c r="K1281">
        <v>255.81</v>
      </c>
      <c r="L1281">
        <v>5.69</v>
      </c>
      <c r="M1281">
        <v>1</v>
      </c>
      <c r="N1281" s="4">
        <v>1</v>
      </c>
      <c r="O1281">
        <v>1.8575999999999999E-2</v>
      </c>
      <c r="P1281">
        <v>-1.1243E-2</v>
      </c>
      <c r="Q1281">
        <v>1.0286999999999999E-2</v>
      </c>
      <c r="R1281">
        <v>8.9594999999999994E-2</v>
      </c>
      <c r="S1281">
        <v>13383</v>
      </c>
      <c r="T1281">
        <v>1.23</v>
      </c>
      <c r="U1281">
        <v>0</v>
      </c>
      <c r="V1281">
        <v>34</v>
      </c>
      <c r="W1281">
        <v>1249</v>
      </c>
      <c r="X1281">
        <v>0</v>
      </c>
      <c r="Y1281">
        <v>14</v>
      </c>
      <c r="Z1281">
        <v>0</v>
      </c>
      <c r="AA1281">
        <v>268</v>
      </c>
      <c r="AB1281">
        <v>2563</v>
      </c>
      <c r="AC1281">
        <v>1407</v>
      </c>
      <c r="AD1281">
        <v>10</v>
      </c>
      <c r="AE1281">
        <v>2165</v>
      </c>
      <c r="AF1281">
        <v>135</v>
      </c>
      <c r="AG1281">
        <v>131</v>
      </c>
      <c r="AH1281">
        <v>2405</v>
      </c>
      <c r="AI1281">
        <v>73646</v>
      </c>
      <c r="AJ1281">
        <v>207</v>
      </c>
      <c r="AK1281">
        <v>320</v>
      </c>
      <c r="AL1281">
        <v>77</v>
      </c>
      <c r="AM1281">
        <v>1158</v>
      </c>
      <c r="AN1281">
        <v>308</v>
      </c>
      <c r="AO1281">
        <v>252</v>
      </c>
      <c r="AP1281">
        <v>134</v>
      </c>
      <c r="AQ1281">
        <v>0</v>
      </c>
      <c r="AR1281">
        <v>0</v>
      </c>
      <c r="AS1281">
        <v>906</v>
      </c>
      <c r="AT1281">
        <v>859</v>
      </c>
      <c r="AU1281">
        <v>144</v>
      </c>
      <c r="AV1281">
        <v>341</v>
      </c>
      <c r="AW1281">
        <v>0</v>
      </c>
      <c r="AX1281">
        <v>31</v>
      </c>
      <c r="AY1281">
        <v>156</v>
      </c>
      <c r="AZ1281">
        <v>9</v>
      </c>
      <c r="BA1281">
        <v>23</v>
      </c>
      <c r="BB1281">
        <v>151</v>
      </c>
      <c r="BC1281">
        <v>584</v>
      </c>
      <c r="BD1281">
        <v>171</v>
      </c>
      <c r="BE1281">
        <v>16</v>
      </c>
      <c r="BF1281">
        <v>244</v>
      </c>
      <c r="BG1281">
        <v>55</v>
      </c>
      <c r="BH1281">
        <v>311</v>
      </c>
      <c r="BI1281">
        <v>127</v>
      </c>
      <c r="BJ1281">
        <v>147</v>
      </c>
      <c r="BK1281">
        <v>0</v>
      </c>
      <c r="BL1281">
        <v>232</v>
      </c>
      <c r="BM1281">
        <v>537</v>
      </c>
      <c r="BN1281">
        <v>4323</v>
      </c>
      <c r="BO1281">
        <v>1193</v>
      </c>
    </row>
    <row r="1282" spans="1:67" x14ac:dyDescent="0.3">
      <c r="A1282" t="s">
        <v>1337</v>
      </c>
      <c r="B1282" s="2">
        <v>1280</v>
      </c>
      <c r="C1282" s="4">
        <v>1181</v>
      </c>
      <c r="D1282" s="4">
        <v>24</v>
      </c>
      <c r="E1282" s="10" t="s">
        <v>5261</v>
      </c>
      <c r="F1282" s="10">
        <v>2.94</v>
      </c>
      <c r="G1282" s="10">
        <v>4.2999999999999997E-2</v>
      </c>
      <c r="H1282" s="12">
        <f t="shared" si="59"/>
        <v>2.8969999999999998</v>
      </c>
      <c r="I1282" s="1">
        <f t="shared" si="57"/>
        <v>51.2</v>
      </c>
      <c r="J1282" s="1">
        <f t="shared" si="58"/>
        <v>256</v>
      </c>
      <c r="K1282">
        <v>256.01</v>
      </c>
      <c r="L1282">
        <v>5.69</v>
      </c>
      <c r="M1282">
        <v>1</v>
      </c>
      <c r="N1282" s="4">
        <v>1</v>
      </c>
      <c r="O1282">
        <v>1.8575999999999999E-2</v>
      </c>
      <c r="P1282">
        <v>-1.1243E-2</v>
      </c>
      <c r="Q1282">
        <v>1.0286E-2</v>
      </c>
      <c r="R1282">
        <v>8.9587E-2</v>
      </c>
      <c r="S1282">
        <v>13448</v>
      </c>
      <c r="T1282">
        <v>1.22</v>
      </c>
      <c r="U1282">
        <v>5</v>
      </c>
      <c r="V1282">
        <v>57</v>
      </c>
      <c r="W1282">
        <v>1096</v>
      </c>
      <c r="X1282">
        <v>0</v>
      </c>
      <c r="Y1282">
        <v>11</v>
      </c>
      <c r="Z1282">
        <v>0</v>
      </c>
      <c r="AA1282">
        <v>227</v>
      </c>
      <c r="AB1282">
        <v>2661</v>
      </c>
      <c r="AC1282">
        <v>1234</v>
      </c>
      <c r="AD1282">
        <v>23</v>
      </c>
      <c r="AE1282">
        <v>2423</v>
      </c>
      <c r="AF1282">
        <v>121</v>
      </c>
      <c r="AG1282">
        <v>126</v>
      </c>
      <c r="AH1282">
        <v>2521</v>
      </c>
      <c r="AI1282">
        <v>76303</v>
      </c>
      <c r="AJ1282">
        <v>123</v>
      </c>
      <c r="AK1282">
        <v>278</v>
      </c>
      <c r="AL1282">
        <v>34</v>
      </c>
      <c r="AM1282">
        <v>1159</v>
      </c>
      <c r="AN1282">
        <v>217</v>
      </c>
      <c r="AO1282">
        <v>286</v>
      </c>
      <c r="AP1282">
        <v>186</v>
      </c>
      <c r="AQ1282">
        <v>0</v>
      </c>
      <c r="AR1282">
        <v>0</v>
      </c>
      <c r="AS1282">
        <v>1086</v>
      </c>
      <c r="AT1282">
        <v>601</v>
      </c>
      <c r="AU1282">
        <v>157</v>
      </c>
      <c r="AV1282">
        <v>437</v>
      </c>
      <c r="AW1282">
        <v>31</v>
      </c>
      <c r="AX1282">
        <v>29</v>
      </c>
      <c r="AY1282">
        <v>114</v>
      </c>
      <c r="AZ1282">
        <v>27</v>
      </c>
      <c r="BA1282">
        <v>19</v>
      </c>
      <c r="BB1282">
        <v>234</v>
      </c>
      <c r="BC1282">
        <v>554</v>
      </c>
      <c r="BD1282">
        <v>47</v>
      </c>
      <c r="BE1282">
        <v>0</v>
      </c>
      <c r="BF1282">
        <v>244</v>
      </c>
      <c r="BG1282">
        <v>151</v>
      </c>
      <c r="BH1282">
        <v>268</v>
      </c>
      <c r="BI1282">
        <v>157</v>
      </c>
      <c r="BJ1282">
        <v>0</v>
      </c>
      <c r="BK1282">
        <v>54</v>
      </c>
      <c r="BL1282">
        <v>235</v>
      </c>
      <c r="BM1282">
        <v>768</v>
      </c>
      <c r="BN1282">
        <v>4122</v>
      </c>
      <c r="BO1282">
        <v>1360</v>
      </c>
    </row>
    <row r="1283" spans="1:67" x14ac:dyDescent="0.3">
      <c r="A1283" t="s">
        <v>1338</v>
      </c>
      <c r="B1283" s="2">
        <v>1281</v>
      </c>
      <c r="C1283" s="4">
        <v>1182</v>
      </c>
      <c r="D1283" s="4">
        <v>24</v>
      </c>
      <c r="E1283" s="10" t="s">
        <v>5261</v>
      </c>
      <c r="F1283" s="10">
        <v>2.94</v>
      </c>
      <c r="G1283" s="10">
        <v>4.2999999999999997E-2</v>
      </c>
      <c r="H1283" s="12">
        <f t="shared" si="59"/>
        <v>2.8969999999999998</v>
      </c>
      <c r="I1283" s="1">
        <f t="shared" ref="I1283:I1346" si="60">(J1283/10)*2</f>
        <v>51.239999999999995</v>
      </c>
      <c r="J1283" s="1">
        <f t="shared" ref="J1283:J1346" si="61">K1283-0.01</f>
        <v>256.2</v>
      </c>
      <c r="K1283">
        <v>256.20999999999998</v>
      </c>
      <c r="L1283">
        <v>5.69</v>
      </c>
      <c r="M1283">
        <v>1</v>
      </c>
      <c r="N1283" s="4">
        <v>1</v>
      </c>
      <c r="O1283">
        <v>1.8577E-2</v>
      </c>
      <c r="P1283">
        <v>-1.1256E-2</v>
      </c>
      <c r="Q1283">
        <v>1.0284E-2</v>
      </c>
      <c r="R1283">
        <v>8.9587E-2</v>
      </c>
      <c r="S1283">
        <v>13919</v>
      </c>
      <c r="T1283">
        <v>1.35</v>
      </c>
      <c r="U1283">
        <v>0</v>
      </c>
      <c r="V1283">
        <v>37</v>
      </c>
      <c r="W1283">
        <v>1268</v>
      </c>
      <c r="X1283">
        <v>0</v>
      </c>
      <c r="Y1283">
        <v>29</v>
      </c>
      <c r="Z1283">
        <v>0</v>
      </c>
      <c r="AA1283">
        <v>229</v>
      </c>
      <c r="AB1283">
        <v>2471</v>
      </c>
      <c r="AC1283">
        <v>1421</v>
      </c>
      <c r="AD1283">
        <v>7</v>
      </c>
      <c r="AE1283">
        <v>2551</v>
      </c>
      <c r="AF1283">
        <v>64</v>
      </c>
      <c r="AG1283">
        <v>63</v>
      </c>
      <c r="AH1283">
        <v>2643</v>
      </c>
      <c r="AI1283">
        <v>81433</v>
      </c>
      <c r="AJ1283">
        <v>0</v>
      </c>
      <c r="AK1283">
        <v>314</v>
      </c>
      <c r="AL1283">
        <v>66</v>
      </c>
      <c r="AM1283">
        <v>1194</v>
      </c>
      <c r="AN1283">
        <v>112</v>
      </c>
      <c r="AO1283">
        <v>114</v>
      </c>
      <c r="AP1283">
        <v>150</v>
      </c>
      <c r="AQ1283">
        <v>0</v>
      </c>
      <c r="AR1283">
        <v>0</v>
      </c>
      <c r="AS1283">
        <v>989</v>
      </c>
      <c r="AT1283">
        <v>655</v>
      </c>
      <c r="AU1283">
        <v>118</v>
      </c>
      <c r="AV1283">
        <v>640</v>
      </c>
      <c r="AW1283">
        <v>13</v>
      </c>
      <c r="AX1283">
        <v>44</v>
      </c>
      <c r="AY1283">
        <v>142</v>
      </c>
      <c r="AZ1283">
        <v>6</v>
      </c>
      <c r="BA1283">
        <v>42</v>
      </c>
      <c r="BB1283">
        <v>213</v>
      </c>
      <c r="BC1283">
        <v>497</v>
      </c>
      <c r="BD1283">
        <v>93</v>
      </c>
      <c r="BE1283">
        <v>25</v>
      </c>
      <c r="BF1283">
        <v>328</v>
      </c>
      <c r="BG1283">
        <v>151</v>
      </c>
      <c r="BH1283">
        <v>644</v>
      </c>
      <c r="BI1283">
        <v>230</v>
      </c>
      <c r="BJ1283">
        <v>0</v>
      </c>
      <c r="BK1283">
        <v>17</v>
      </c>
      <c r="BL1283">
        <v>313</v>
      </c>
      <c r="BM1283">
        <v>570</v>
      </c>
      <c r="BN1283">
        <v>4047</v>
      </c>
      <c r="BO1283">
        <v>1385</v>
      </c>
    </row>
    <row r="1284" spans="1:67" x14ac:dyDescent="0.3">
      <c r="A1284" t="s">
        <v>1339</v>
      </c>
      <c r="B1284" s="2">
        <v>1282</v>
      </c>
      <c r="C1284" s="4">
        <v>1183</v>
      </c>
      <c r="D1284" s="4">
        <v>24</v>
      </c>
      <c r="E1284" s="10" t="s">
        <v>5261</v>
      </c>
      <c r="F1284" s="10">
        <v>2.94</v>
      </c>
      <c r="G1284" s="10">
        <v>4.2999999999999997E-2</v>
      </c>
      <c r="H1284" s="12">
        <f t="shared" si="59"/>
        <v>2.8969999999999998</v>
      </c>
      <c r="I1284" s="1">
        <f t="shared" si="60"/>
        <v>51.280000000000008</v>
      </c>
      <c r="J1284" s="1">
        <f t="shared" si="61"/>
        <v>256.40000000000003</v>
      </c>
      <c r="K1284">
        <v>256.41000000000003</v>
      </c>
      <c r="L1284">
        <v>5.69</v>
      </c>
      <c r="M1284">
        <v>1</v>
      </c>
      <c r="N1284" s="4">
        <v>1</v>
      </c>
      <c r="O1284">
        <v>1.8577E-2</v>
      </c>
      <c r="P1284">
        <v>-1.1256E-2</v>
      </c>
      <c r="Q1284">
        <v>1.0281999999999999E-2</v>
      </c>
      <c r="R1284">
        <v>8.9587E-2</v>
      </c>
      <c r="S1284">
        <v>13208</v>
      </c>
      <c r="T1284">
        <v>1.27</v>
      </c>
      <c r="U1284">
        <v>0</v>
      </c>
      <c r="V1284">
        <v>45</v>
      </c>
      <c r="W1284">
        <v>1204</v>
      </c>
      <c r="X1284">
        <v>0</v>
      </c>
      <c r="Y1284">
        <v>24</v>
      </c>
      <c r="Z1284">
        <v>0</v>
      </c>
      <c r="AA1284">
        <v>258</v>
      </c>
      <c r="AB1284">
        <v>2224</v>
      </c>
      <c r="AC1284">
        <v>1289</v>
      </c>
      <c r="AD1284">
        <v>0</v>
      </c>
      <c r="AE1284">
        <v>2005</v>
      </c>
      <c r="AF1284">
        <v>118</v>
      </c>
      <c r="AG1284">
        <v>99</v>
      </c>
      <c r="AH1284">
        <v>2350</v>
      </c>
      <c r="AI1284">
        <v>73850</v>
      </c>
      <c r="AJ1284">
        <v>0</v>
      </c>
      <c r="AK1284">
        <v>296</v>
      </c>
      <c r="AL1284">
        <v>0</v>
      </c>
      <c r="AM1284">
        <v>1115</v>
      </c>
      <c r="AN1284">
        <v>257</v>
      </c>
      <c r="AO1284">
        <v>121</v>
      </c>
      <c r="AP1284">
        <v>230</v>
      </c>
      <c r="AQ1284">
        <v>0</v>
      </c>
      <c r="AR1284">
        <v>0</v>
      </c>
      <c r="AS1284">
        <v>1010</v>
      </c>
      <c r="AT1284">
        <v>721</v>
      </c>
      <c r="AU1284">
        <v>262</v>
      </c>
      <c r="AV1284">
        <v>360</v>
      </c>
      <c r="AW1284">
        <v>32</v>
      </c>
      <c r="AX1284">
        <v>0</v>
      </c>
      <c r="AY1284">
        <v>138</v>
      </c>
      <c r="AZ1284">
        <v>34</v>
      </c>
      <c r="BA1284">
        <v>71</v>
      </c>
      <c r="BB1284">
        <v>263</v>
      </c>
      <c r="BC1284">
        <v>622</v>
      </c>
      <c r="BD1284">
        <v>0</v>
      </c>
      <c r="BE1284">
        <v>41</v>
      </c>
      <c r="BF1284">
        <v>426</v>
      </c>
      <c r="BG1284">
        <v>216</v>
      </c>
      <c r="BH1284">
        <v>547</v>
      </c>
      <c r="BI1284">
        <v>181</v>
      </c>
      <c r="BJ1284">
        <v>0</v>
      </c>
      <c r="BK1284">
        <v>111</v>
      </c>
      <c r="BL1284">
        <v>277</v>
      </c>
      <c r="BM1284">
        <v>661</v>
      </c>
      <c r="BN1284">
        <v>4546</v>
      </c>
      <c r="BO1284">
        <v>1281</v>
      </c>
    </row>
    <row r="1285" spans="1:67" x14ac:dyDescent="0.3">
      <c r="A1285" t="s">
        <v>1340</v>
      </c>
      <c r="B1285" s="2">
        <v>1283</v>
      </c>
      <c r="C1285" s="4">
        <v>1184</v>
      </c>
      <c r="D1285" s="4">
        <v>24</v>
      </c>
      <c r="E1285" s="10" t="s">
        <v>5261</v>
      </c>
      <c r="F1285" s="10">
        <v>2.94</v>
      </c>
      <c r="G1285" s="10">
        <v>4.2999999999999997E-2</v>
      </c>
      <c r="H1285" s="12">
        <f t="shared" si="59"/>
        <v>2.8969999999999998</v>
      </c>
      <c r="I1285" s="1">
        <f t="shared" si="60"/>
        <v>51.320000000000007</v>
      </c>
      <c r="J1285" s="1">
        <f t="shared" si="61"/>
        <v>256.60000000000002</v>
      </c>
      <c r="K1285">
        <v>256.61</v>
      </c>
      <c r="L1285">
        <v>5.69</v>
      </c>
      <c r="M1285">
        <v>1</v>
      </c>
      <c r="N1285" s="4">
        <v>1</v>
      </c>
      <c r="O1285">
        <v>1.8577E-2</v>
      </c>
      <c r="P1285">
        <v>-1.1257E-2</v>
      </c>
      <c r="Q1285">
        <v>1.0281999999999999E-2</v>
      </c>
      <c r="R1285">
        <v>8.9587E-2</v>
      </c>
      <c r="S1285">
        <v>13702</v>
      </c>
      <c r="T1285">
        <v>1.24</v>
      </c>
      <c r="U1285">
        <v>0</v>
      </c>
      <c r="V1285">
        <v>41</v>
      </c>
      <c r="W1285">
        <v>1066</v>
      </c>
      <c r="X1285">
        <v>0</v>
      </c>
      <c r="Y1285">
        <v>15</v>
      </c>
      <c r="Z1285">
        <v>7</v>
      </c>
      <c r="AA1285">
        <v>214</v>
      </c>
      <c r="AB1285">
        <v>2284</v>
      </c>
      <c r="AC1285">
        <v>1253</v>
      </c>
      <c r="AD1285">
        <v>13</v>
      </c>
      <c r="AE1285">
        <v>2229</v>
      </c>
      <c r="AF1285">
        <v>137</v>
      </c>
      <c r="AG1285">
        <v>73</v>
      </c>
      <c r="AH1285">
        <v>2517</v>
      </c>
      <c r="AI1285">
        <v>76692</v>
      </c>
      <c r="AJ1285">
        <v>22</v>
      </c>
      <c r="AK1285">
        <v>339</v>
      </c>
      <c r="AL1285">
        <v>0</v>
      </c>
      <c r="AM1285">
        <v>1368</v>
      </c>
      <c r="AN1285">
        <v>295</v>
      </c>
      <c r="AO1285">
        <v>260</v>
      </c>
      <c r="AP1285">
        <v>91</v>
      </c>
      <c r="AQ1285">
        <v>0</v>
      </c>
      <c r="AR1285">
        <v>0</v>
      </c>
      <c r="AS1285">
        <v>1199</v>
      </c>
      <c r="AT1285">
        <v>745</v>
      </c>
      <c r="AU1285">
        <v>144</v>
      </c>
      <c r="AV1285">
        <v>599</v>
      </c>
      <c r="AW1285">
        <v>23</v>
      </c>
      <c r="AX1285">
        <v>24</v>
      </c>
      <c r="AY1285">
        <v>162</v>
      </c>
      <c r="AZ1285">
        <v>12</v>
      </c>
      <c r="BA1285">
        <v>21</v>
      </c>
      <c r="BB1285">
        <v>329</v>
      </c>
      <c r="BC1285">
        <v>638</v>
      </c>
      <c r="BD1285">
        <v>100</v>
      </c>
      <c r="BE1285">
        <v>0</v>
      </c>
      <c r="BF1285">
        <v>261</v>
      </c>
      <c r="BG1285">
        <v>89</v>
      </c>
      <c r="BH1285">
        <v>311</v>
      </c>
      <c r="BI1285">
        <v>80</v>
      </c>
      <c r="BJ1285">
        <v>0</v>
      </c>
      <c r="BK1285">
        <v>89</v>
      </c>
      <c r="BL1285">
        <v>197</v>
      </c>
      <c r="BM1285">
        <v>768</v>
      </c>
      <c r="BN1285">
        <v>4635</v>
      </c>
      <c r="BO1285">
        <v>1328</v>
      </c>
    </row>
    <row r="1286" spans="1:67" x14ac:dyDescent="0.3">
      <c r="A1286" t="s">
        <v>1341</v>
      </c>
      <c r="B1286" s="2">
        <v>1284</v>
      </c>
      <c r="C1286" s="4">
        <v>1185</v>
      </c>
      <c r="D1286" s="4">
        <v>24</v>
      </c>
      <c r="E1286" s="10" t="s">
        <v>5261</v>
      </c>
      <c r="F1286" s="10">
        <v>2.94</v>
      </c>
      <c r="G1286" s="10">
        <v>4.2999999999999997E-2</v>
      </c>
      <c r="H1286" s="12">
        <f t="shared" si="59"/>
        <v>2.8969999999999998</v>
      </c>
      <c r="I1286" s="1">
        <f t="shared" si="60"/>
        <v>51.36</v>
      </c>
      <c r="J1286" s="1">
        <f t="shared" si="61"/>
        <v>256.8</v>
      </c>
      <c r="K1286">
        <v>256.81</v>
      </c>
      <c r="L1286">
        <v>5.69</v>
      </c>
      <c r="M1286">
        <v>1</v>
      </c>
      <c r="N1286" s="4">
        <v>1</v>
      </c>
      <c r="O1286">
        <v>1.8577E-2</v>
      </c>
      <c r="P1286">
        <v>-1.1257E-2</v>
      </c>
      <c r="Q1286">
        <v>1.0281999999999999E-2</v>
      </c>
      <c r="R1286">
        <v>8.9587E-2</v>
      </c>
      <c r="S1286">
        <v>13677</v>
      </c>
      <c r="T1286">
        <v>1.2</v>
      </c>
      <c r="U1286">
        <v>0</v>
      </c>
      <c r="V1286">
        <v>41</v>
      </c>
      <c r="W1286">
        <v>1311</v>
      </c>
      <c r="X1286">
        <v>0</v>
      </c>
      <c r="Y1286">
        <v>9</v>
      </c>
      <c r="Z1286">
        <v>0</v>
      </c>
      <c r="AA1286">
        <v>190</v>
      </c>
      <c r="AB1286">
        <v>2763</v>
      </c>
      <c r="AC1286">
        <v>1234</v>
      </c>
      <c r="AD1286">
        <v>25</v>
      </c>
      <c r="AE1286">
        <v>2453</v>
      </c>
      <c r="AF1286">
        <v>208</v>
      </c>
      <c r="AG1286">
        <v>118</v>
      </c>
      <c r="AH1286">
        <v>2429</v>
      </c>
      <c r="AI1286">
        <v>78950</v>
      </c>
      <c r="AJ1286">
        <v>55</v>
      </c>
      <c r="AK1286">
        <v>319</v>
      </c>
      <c r="AL1286">
        <v>0</v>
      </c>
      <c r="AM1286">
        <v>1044</v>
      </c>
      <c r="AN1286">
        <v>167</v>
      </c>
      <c r="AO1286">
        <v>0</v>
      </c>
      <c r="AP1286">
        <v>104</v>
      </c>
      <c r="AQ1286">
        <v>0</v>
      </c>
      <c r="AR1286">
        <v>0</v>
      </c>
      <c r="AS1286">
        <v>1135</v>
      </c>
      <c r="AT1286">
        <v>733</v>
      </c>
      <c r="AU1286">
        <v>288</v>
      </c>
      <c r="AV1286">
        <v>306</v>
      </c>
      <c r="AW1286">
        <v>0</v>
      </c>
      <c r="AX1286">
        <v>36</v>
      </c>
      <c r="AY1286">
        <v>78</v>
      </c>
      <c r="AZ1286">
        <v>0</v>
      </c>
      <c r="BA1286">
        <v>77</v>
      </c>
      <c r="BB1286">
        <v>154</v>
      </c>
      <c r="BC1286">
        <v>615</v>
      </c>
      <c r="BD1286">
        <v>59</v>
      </c>
      <c r="BE1286">
        <v>0</v>
      </c>
      <c r="BF1286">
        <v>143</v>
      </c>
      <c r="BG1286">
        <v>100</v>
      </c>
      <c r="BH1286">
        <v>251</v>
      </c>
      <c r="BI1286">
        <v>92</v>
      </c>
      <c r="BJ1286">
        <v>23</v>
      </c>
      <c r="BK1286">
        <v>0</v>
      </c>
      <c r="BL1286">
        <v>261</v>
      </c>
      <c r="BM1286">
        <v>815</v>
      </c>
      <c r="BN1286">
        <v>4652</v>
      </c>
      <c r="BO1286">
        <v>1325</v>
      </c>
    </row>
    <row r="1287" spans="1:67" x14ac:dyDescent="0.3">
      <c r="A1287" t="s">
        <v>1342</v>
      </c>
      <c r="B1287" s="2">
        <v>1285</v>
      </c>
      <c r="C1287" s="4">
        <v>1186</v>
      </c>
      <c r="D1287" s="4">
        <v>24</v>
      </c>
      <c r="E1287" s="10" t="s">
        <v>5261</v>
      </c>
      <c r="F1287" s="10">
        <v>2.94</v>
      </c>
      <c r="G1287" s="10">
        <v>4.2999999999999997E-2</v>
      </c>
      <c r="H1287" s="12">
        <f t="shared" si="59"/>
        <v>2.8969999999999998</v>
      </c>
      <c r="I1287" s="1">
        <f t="shared" si="60"/>
        <v>51.4</v>
      </c>
      <c r="J1287" s="1">
        <f t="shared" si="61"/>
        <v>257</v>
      </c>
      <c r="K1287">
        <v>257.01</v>
      </c>
      <c r="L1287">
        <v>5.69</v>
      </c>
      <c r="M1287">
        <v>1</v>
      </c>
      <c r="N1287" s="4">
        <v>1</v>
      </c>
      <c r="O1287">
        <v>1.8577E-2</v>
      </c>
      <c r="P1287">
        <v>-1.1283E-2</v>
      </c>
      <c r="Q1287">
        <v>1.0281999999999999E-2</v>
      </c>
      <c r="R1287">
        <v>8.9577000000000004E-2</v>
      </c>
      <c r="S1287">
        <v>12200</v>
      </c>
      <c r="T1287">
        <v>1.17</v>
      </c>
      <c r="U1287">
        <v>0</v>
      </c>
      <c r="V1287">
        <v>42</v>
      </c>
      <c r="W1287">
        <v>950</v>
      </c>
      <c r="X1287">
        <v>0</v>
      </c>
      <c r="Y1287">
        <v>24</v>
      </c>
      <c r="Z1287">
        <v>0</v>
      </c>
      <c r="AA1287">
        <v>231</v>
      </c>
      <c r="AB1287">
        <v>2307</v>
      </c>
      <c r="AC1287">
        <v>995</v>
      </c>
      <c r="AD1287">
        <v>11</v>
      </c>
      <c r="AE1287">
        <v>1795</v>
      </c>
      <c r="AF1287">
        <v>162</v>
      </c>
      <c r="AG1287">
        <v>165</v>
      </c>
      <c r="AH1287">
        <v>2080</v>
      </c>
      <c r="AI1287">
        <v>68588</v>
      </c>
      <c r="AJ1287">
        <v>0</v>
      </c>
      <c r="AK1287">
        <v>251</v>
      </c>
      <c r="AL1287">
        <v>13</v>
      </c>
      <c r="AM1287">
        <v>943</v>
      </c>
      <c r="AN1287">
        <v>188</v>
      </c>
      <c r="AO1287">
        <v>238</v>
      </c>
      <c r="AP1287">
        <v>158</v>
      </c>
      <c r="AQ1287">
        <v>0</v>
      </c>
      <c r="AR1287">
        <v>0</v>
      </c>
      <c r="AS1287">
        <v>884</v>
      </c>
      <c r="AT1287">
        <v>702</v>
      </c>
      <c r="AU1287">
        <v>233</v>
      </c>
      <c r="AV1287">
        <v>328</v>
      </c>
      <c r="AW1287">
        <v>40</v>
      </c>
      <c r="AX1287">
        <v>53</v>
      </c>
      <c r="AY1287">
        <v>113</v>
      </c>
      <c r="AZ1287">
        <v>22</v>
      </c>
      <c r="BA1287">
        <v>31</v>
      </c>
      <c r="BB1287">
        <v>219</v>
      </c>
      <c r="BC1287">
        <v>585</v>
      </c>
      <c r="BD1287">
        <v>56</v>
      </c>
      <c r="BE1287">
        <v>39</v>
      </c>
      <c r="BF1287">
        <v>221</v>
      </c>
      <c r="BG1287">
        <v>82</v>
      </c>
      <c r="BH1287">
        <v>352</v>
      </c>
      <c r="BI1287">
        <v>195</v>
      </c>
      <c r="BJ1287">
        <v>0</v>
      </c>
      <c r="BK1287">
        <v>40</v>
      </c>
      <c r="BL1287">
        <v>195</v>
      </c>
      <c r="BM1287">
        <v>831</v>
      </c>
      <c r="BN1287">
        <v>4438</v>
      </c>
      <c r="BO1287">
        <v>1247</v>
      </c>
    </row>
    <row r="1288" spans="1:67" x14ac:dyDescent="0.3">
      <c r="A1288" t="s">
        <v>1343</v>
      </c>
      <c r="B1288" s="2">
        <v>1286</v>
      </c>
      <c r="C1288" s="4">
        <v>1187</v>
      </c>
      <c r="D1288" s="4">
        <v>24</v>
      </c>
      <c r="E1288" s="10" t="s">
        <v>5261</v>
      </c>
      <c r="F1288" s="10">
        <v>2.94</v>
      </c>
      <c r="G1288" s="10">
        <v>4.2999999999999997E-2</v>
      </c>
      <c r="H1288" s="12">
        <f t="shared" si="59"/>
        <v>2.8969999999999998</v>
      </c>
      <c r="I1288" s="1">
        <f t="shared" si="60"/>
        <v>51.44</v>
      </c>
      <c r="J1288" s="1">
        <f t="shared" si="61"/>
        <v>257.2</v>
      </c>
      <c r="K1288">
        <v>257.20999999999998</v>
      </c>
      <c r="L1288">
        <v>5.69</v>
      </c>
      <c r="M1288">
        <v>1</v>
      </c>
      <c r="N1288" s="4">
        <v>1</v>
      </c>
      <c r="O1288">
        <v>1.8577E-2</v>
      </c>
      <c r="P1288">
        <v>-1.1253000000000001E-2</v>
      </c>
      <c r="Q1288">
        <v>1.0279999999999999E-2</v>
      </c>
      <c r="R1288">
        <v>8.9564000000000005E-2</v>
      </c>
      <c r="S1288">
        <v>11429</v>
      </c>
      <c r="T1288">
        <v>1.3</v>
      </c>
      <c r="U1288">
        <v>0</v>
      </c>
      <c r="V1288">
        <v>37</v>
      </c>
      <c r="W1288">
        <v>844</v>
      </c>
      <c r="X1288">
        <v>0</v>
      </c>
      <c r="Y1288">
        <v>25</v>
      </c>
      <c r="Z1288">
        <v>0</v>
      </c>
      <c r="AA1288">
        <v>268</v>
      </c>
      <c r="AB1288">
        <v>2047</v>
      </c>
      <c r="AC1288">
        <v>890</v>
      </c>
      <c r="AD1288">
        <v>26</v>
      </c>
      <c r="AE1288">
        <v>1674</v>
      </c>
      <c r="AF1288">
        <v>90</v>
      </c>
      <c r="AG1288">
        <v>92</v>
      </c>
      <c r="AH1288">
        <v>1716</v>
      </c>
      <c r="AI1288">
        <v>60574</v>
      </c>
      <c r="AJ1288">
        <v>0</v>
      </c>
      <c r="AK1288">
        <v>172</v>
      </c>
      <c r="AL1288">
        <v>6</v>
      </c>
      <c r="AM1288">
        <v>892</v>
      </c>
      <c r="AN1288">
        <v>242</v>
      </c>
      <c r="AO1288">
        <v>179</v>
      </c>
      <c r="AP1288">
        <v>149</v>
      </c>
      <c r="AQ1288">
        <v>0</v>
      </c>
      <c r="AR1288">
        <v>0</v>
      </c>
      <c r="AS1288">
        <v>773</v>
      </c>
      <c r="AT1288">
        <v>668</v>
      </c>
      <c r="AU1288">
        <v>306</v>
      </c>
      <c r="AV1288">
        <v>381</v>
      </c>
      <c r="AW1288">
        <v>5</v>
      </c>
      <c r="AX1288">
        <v>39</v>
      </c>
      <c r="AY1288">
        <v>102</v>
      </c>
      <c r="AZ1288">
        <v>9</v>
      </c>
      <c r="BA1288">
        <v>41</v>
      </c>
      <c r="BB1288">
        <v>211</v>
      </c>
      <c r="BC1288">
        <v>631</v>
      </c>
      <c r="BD1288">
        <v>40</v>
      </c>
      <c r="BE1288">
        <v>0</v>
      </c>
      <c r="BF1288">
        <v>154</v>
      </c>
      <c r="BG1288">
        <v>46</v>
      </c>
      <c r="BH1288">
        <v>434</v>
      </c>
      <c r="BI1288">
        <v>17</v>
      </c>
      <c r="BJ1288">
        <v>59</v>
      </c>
      <c r="BK1288">
        <v>22</v>
      </c>
      <c r="BL1288">
        <v>140</v>
      </c>
      <c r="BM1288">
        <v>1139</v>
      </c>
      <c r="BN1288">
        <v>4145</v>
      </c>
      <c r="BO1288">
        <v>1245</v>
      </c>
    </row>
    <row r="1289" spans="1:67" x14ac:dyDescent="0.3">
      <c r="A1289" t="s">
        <v>1344</v>
      </c>
      <c r="B1289" s="2">
        <v>1287</v>
      </c>
      <c r="C1289" s="4">
        <v>1188</v>
      </c>
      <c r="D1289" s="4">
        <v>24</v>
      </c>
      <c r="E1289" s="10" t="s">
        <v>5261</v>
      </c>
      <c r="F1289" s="10">
        <v>2.94</v>
      </c>
      <c r="G1289" s="10">
        <v>4.2999999999999997E-2</v>
      </c>
      <c r="H1289" s="12">
        <f t="shared" si="59"/>
        <v>2.8969999999999998</v>
      </c>
      <c r="I1289" s="1">
        <f t="shared" si="60"/>
        <v>51.480000000000004</v>
      </c>
      <c r="J1289" s="1">
        <f t="shared" si="61"/>
        <v>257.40000000000003</v>
      </c>
      <c r="K1289">
        <v>257.41000000000003</v>
      </c>
      <c r="L1289">
        <v>5.7</v>
      </c>
      <c r="M1289">
        <v>1</v>
      </c>
      <c r="N1289" s="4">
        <v>1</v>
      </c>
      <c r="O1289">
        <v>1.8577E-2</v>
      </c>
      <c r="P1289">
        <v>-1.1253000000000001E-2</v>
      </c>
      <c r="Q1289">
        <v>1.0278000000000001E-2</v>
      </c>
      <c r="R1289">
        <v>8.9564000000000005E-2</v>
      </c>
      <c r="S1289">
        <v>11406</v>
      </c>
      <c r="T1289">
        <v>1.32</v>
      </c>
      <c r="U1289">
        <v>0</v>
      </c>
      <c r="V1289">
        <v>41</v>
      </c>
      <c r="W1289">
        <v>768</v>
      </c>
      <c r="X1289">
        <v>0</v>
      </c>
      <c r="Y1289">
        <v>9</v>
      </c>
      <c r="Z1289">
        <v>0</v>
      </c>
      <c r="AA1289">
        <v>253</v>
      </c>
      <c r="AB1289">
        <v>1819</v>
      </c>
      <c r="AC1289">
        <v>829</v>
      </c>
      <c r="AD1289">
        <v>18</v>
      </c>
      <c r="AE1289">
        <v>1614</v>
      </c>
      <c r="AF1289">
        <v>98</v>
      </c>
      <c r="AG1289">
        <v>82</v>
      </c>
      <c r="AH1289">
        <v>1676</v>
      </c>
      <c r="AI1289">
        <v>59696</v>
      </c>
      <c r="AJ1289">
        <v>0</v>
      </c>
      <c r="AK1289">
        <v>194</v>
      </c>
      <c r="AL1289">
        <v>0</v>
      </c>
      <c r="AM1289">
        <v>1116</v>
      </c>
      <c r="AN1289">
        <v>227</v>
      </c>
      <c r="AO1289">
        <v>156</v>
      </c>
      <c r="AP1289">
        <v>0</v>
      </c>
      <c r="AQ1289">
        <v>42</v>
      </c>
      <c r="AR1289">
        <v>0</v>
      </c>
      <c r="AS1289">
        <v>975</v>
      </c>
      <c r="AT1289">
        <v>614</v>
      </c>
      <c r="AU1289">
        <v>394</v>
      </c>
      <c r="AV1289">
        <v>508</v>
      </c>
      <c r="AW1289">
        <v>22</v>
      </c>
      <c r="AX1289">
        <v>32</v>
      </c>
      <c r="AY1289">
        <v>68</v>
      </c>
      <c r="AZ1289">
        <v>6</v>
      </c>
      <c r="BA1289">
        <v>37</v>
      </c>
      <c r="BB1289">
        <v>275</v>
      </c>
      <c r="BC1289">
        <v>593</v>
      </c>
      <c r="BD1289">
        <v>238</v>
      </c>
      <c r="BE1289">
        <v>95</v>
      </c>
      <c r="BF1289">
        <v>321</v>
      </c>
      <c r="BG1289">
        <v>13</v>
      </c>
      <c r="BH1289">
        <v>323</v>
      </c>
      <c r="BI1289">
        <v>248</v>
      </c>
      <c r="BJ1289">
        <v>0</v>
      </c>
      <c r="BK1289">
        <v>0</v>
      </c>
      <c r="BL1289">
        <v>146</v>
      </c>
      <c r="BM1289">
        <v>1175</v>
      </c>
      <c r="BN1289">
        <v>4369</v>
      </c>
      <c r="BO1289">
        <v>1326</v>
      </c>
    </row>
    <row r="1290" spans="1:67" x14ac:dyDescent="0.3">
      <c r="A1290" t="s">
        <v>1345</v>
      </c>
      <c r="B1290" s="2">
        <v>1288</v>
      </c>
      <c r="C1290" s="4">
        <v>1189</v>
      </c>
      <c r="D1290" s="4">
        <v>24</v>
      </c>
      <c r="E1290" s="10" t="s">
        <v>5261</v>
      </c>
      <c r="F1290" s="10">
        <v>2.94</v>
      </c>
      <c r="G1290" s="10">
        <v>4.2999999999999997E-2</v>
      </c>
      <c r="H1290" s="12">
        <f t="shared" si="59"/>
        <v>2.8969999999999998</v>
      </c>
      <c r="I1290" s="1">
        <f t="shared" si="60"/>
        <v>51.52</v>
      </c>
      <c r="J1290" s="1">
        <f t="shared" si="61"/>
        <v>257.60000000000002</v>
      </c>
      <c r="K1290">
        <v>257.61</v>
      </c>
      <c r="L1290">
        <v>5.72</v>
      </c>
      <c r="M1290">
        <v>1</v>
      </c>
      <c r="N1290" s="4">
        <v>1</v>
      </c>
      <c r="O1290">
        <v>1.8577E-2</v>
      </c>
      <c r="P1290">
        <v>-1.1253000000000001E-2</v>
      </c>
      <c r="Q1290">
        <v>1.0276E-2</v>
      </c>
      <c r="R1290">
        <v>8.9554999999999996E-2</v>
      </c>
      <c r="S1290">
        <v>12357</v>
      </c>
      <c r="T1290">
        <v>1.44</v>
      </c>
      <c r="U1290">
        <v>0</v>
      </c>
      <c r="V1290">
        <v>50</v>
      </c>
      <c r="W1290">
        <v>989</v>
      </c>
      <c r="X1290">
        <v>0</v>
      </c>
      <c r="Y1290">
        <v>21</v>
      </c>
      <c r="Z1290">
        <v>0</v>
      </c>
      <c r="AA1290">
        <v>228</v>
      </c>
      <c r="AB1290">
        <v>1772</v>
      </c>
      <c r="AC1290">
        <v>1060</v>
      </c>
      <c r="AD1290">
        <v>25</v>
      </c>
      <c r="AE1290">
        <v>1814</v>
      </c>
      <c r="AF1290">
        <v>155</v>
      </c>
      <c r="AG1290">
        <v>109</v>
      </c>
      <c r="AH1290">
        <v>2060</v>
      </c>
      <c r="AI1290">
        <v>68242</v>
      </c>
      <c r="AJ1290">
        <v>0</v>
      </c>
      <c r="AK1290">
        <v>277</v>
      </c>
      <c r="AL1290">
        <v>0</v>
      </c>
      <c r="AM1290">
        <v>1112</v>
      </c>
      <c r="AN1290">
        <v>152</v>
      </c>
      <c r="AO1290">
        <v>68</v>
      </c>
      <c r="AP1290">
        <v>0</v>
      </c>
      <c r="AQ1290">
        <v>0</v>
      </c>
      <c r="AR1290">
        <v>0</v>
      </c>
      <c r="AS1290">
        <v>1042</v>
      </c>
      <c r="AT1290">
        <v>776</v>
      </c>
      <c r="AU1290">
        <v>257</v>
      </c>
      <c r="AV1290">
        <v>435</v>
      </c>
      <c r="AW1290">
        <v>27</v>
      </c>
      <c r="AX1290">
        <v>70</v>
      </c>
      <c r="AY1290">
        <v>146</v>
      </c>
      <c r="AZ1290">
        <v>0</v>
      </c>
      <c r="BA1290">
        <v>5</v>
      </c>
      <c r="BB1290">
        <v>250</v>
      </c>
      <c r="BC1290">
        <v>584</v>
      </c>
      <c r="BD1290">
        <v>185</v>
      </c>
      <c r="BE1290">
        <v>0</v>
      </c>
      <c r="BF1290">
        <v>212</v>
      </c>
      <c r="BG1290">
        <v>55</v>
      </c>
      <c r="BH1290">
        <v>622</v>
      </c>
      <c r="BI1290">
        <v>115</v>
      </c>
      <c r="BJ1290">
        <v>0</v>
      </c>
      <c r="BK1290">
        <v>0</v>
      </c>
      <c r="BL1290">
        <v>156</v>
      </c>
      <c r="BM1290">
        <v>1244</v>
      </c>
      <c r="BN1290">
        <v>4089</v>
      </c>
      <c r="BO1290">
        <v>1299</v>
      </c>
    </row>
    <row r="1291" spans="1:67" x14ac:dyDescent="0.3">
      <c r="A1291" t="s">
        <v>1346</v>
      </c>
      <c r="B1291" s="2">
        <v>1289</v>
      </c>
      <c r="C1291" s="4">
        <v>1190</v>
      </c>
      <c r="D1291" s="4">
        <v>24</v>
      </c>
      <c r="E1291" s="10" t="s">
        <v>5261</v>
      </c>
      <c r="F1291" s="10">
        <v>2.94</v>
      </c>
      <c r="G1291" s="10">
        <v>4.2999999999999997E-2</v>
      </c>
      <c r="H1291" s="12">
        <f t="shared" si="59"/>
        <v>2.8969999999999998</v>
      </c>
      <c r="I1291" s="1">
        <f t="shared" si="60"/>
        <v>51.56</v>
      </c>
      <c r="J1291" s="1">
        <f t="shared" si="61"/>
        <v>257.8</v>
      </c>
      <c r="K1291">
        <v>257.81</v>
      </c>
      <c r="L1291">
        <v>5.73</v>
      </c>
      <c r="M1291">
        <v>1</v>
      </c>
      <c r="N1291" s="4">
        <v>1</v>
      </c>
      <c r="O1291">
        <v>1.8577E-2</v>
      </c>
      <c r="P1291">
        <v>-1.1253000000000001E-2</v>
      </c>
      <c r="Q1291">
        <v>1.0274E-2</v>
      </c>
      <c r="R1291">
        <v>8.9554999999999996E-2</v>
      </c>
      <c r="S1291">
        <v>12502</v>
      </c>
      <c r="T1291">
        <v>1.1200000000000001</v>
      </c>
      <c r="U1291">
        <v>0</v>
      </c>
      <c r="V1291">
        <v>46</v>
      </c>
      <c r="W1291">
        <v>986</v>
      </c>
      <c r="X1291">
        <v>6</v>
      </c>
      <c r="Y1291">
        <v>22</v>
      </c>
      <c r="Z1291">
        <v>0</v>
      </c>
      <c r="AA1291">
        <v>243</v>
      </c>
      <c r="AB1291">
        <v>1696</v>
      </c>
      <c r="AC1291">
        <v>1312</v>
      </c>
      <c r="AD1291">
        <v>0</v>
      </c>
      <c r="AE1291">
        <v>1787</v>
      </c>
      <c r="AF1291">
        <v>102</v>
      </c>
      <c r="AG1291">
        <v>128</v>
      </c>
      <c r="AH1291">
        <v>2802</v>
      </c>
      <c r="AI1291">
        <v>69254</v>
      </c>
      <c r="AJ1291">
        <v>0</v>
      </c>
      <c r="AK1291">
        <v>281</v>
      </c>
      <c r="AL1291">
        <v>30</v>
      </c>
      <c r="AM1291">
        <v>1106</v>
      </c>
      <c r="AN1291">
        <v>177</v>
      </c>
      <c r="AO1291">
        <v>157</v>
      </c>
      <c r="AP1291">
        <v>132</v>
      </c>
      <c r="AQ1291">
        <v>0</v>
      </c>
      <c r="AR1291">
        <v>0</v>
      </c>
      <c r="AS1291">
        <v>878</v>
      </c>
      <c r="AT1291">
        <v>789</v>
      </c>
      <c r="AU1291">
        <v>239</v>
      </c>
      <c r="AV1291">
        <v>312</v>
      </c>
      <c r="AW1291">
        <v>17</v>
      </c>
      <c r="AX1291">
        <v>31</v>
      </c>
      <c r="AY1291">
        <v>171</v>
      </c>
      <c r="AZ1291">
        <v>36</v>
      </c>
      <c r="BA1291">
        <v>12</v>
      </c>
      <c r="BB1291">
        <v>206</v>
      </c>
      <c r="BC1291">
        <v>552</v>
      </c>
      <c r="BD1291">
        <v>123</v>
      </c>
      <c r="BE1291">
        <v>8</v>
      </c>
      <c r="BF1291">
        <v>293</v>
      </c>
      <c r="BG1291">
        <v>32</v>
      </c>
      <c r="BH1291">
        <v>330</v>
      </c>
      <c r="BI1291">
        <v>16</v>
      </c>
      <c r="BJ1291">
        <v>0</v>
      </c>
      <c r="BK1291">
        <v>43</v>
      </c>
      <c r="BL1291">
        <v>243</v>
      </c>
      <c r="BM1291">
        <v>973</v>
      </c>
      <c r="BN1291">
        <v>4254</v>
      </c>
      <c r="BO1291">
        <v>1386</v>
      </c>
    </row>
    <row r="1292" spans="1:67" s="8" customFormat="1" x14ac:dyDescent="0.3">
      <c r="A1292" s="8" t="s">
        <v>1347</v>
      </c>
      <c r="B1292" s="8">
        <v>1290</v>
      </c>
      <c r="C1292" s="4">
        <v>1191</v>
      </c>
      <c r="D1292" s="4">
        <v>24</v>
      </c>
      <c r="E1292" s="10" t="s">
        <v>5261</v>
      </c>
      <c r="F1292" s="10">
        <v>2.94</v>
      </c>
      <c r="G1292" s="10">
        <v>4.2999999999999997E-2</v>
      </c>
      <c r="H1292" s="12">
        <f t="shared" si="59"/>
        <v>2.8969999999999998</v>
      </c>
      <c r="I1292" s="9">
        <f t="shared" si="60"/>
        <v>51.6</v>
      </c>
      <c r="J1292" s="9">
        <f t="shared" si="61"/>
        <v>258</v>
      </c>
      <c r="K1292" s="8">
        <v>258.01</v>
      </c>
      <c r="L1292" s="8">
        <v>5.74</v>
      </c>
      <c r="M1292" s="8">
        <v>1</v>
      </c>
      <c r="N1292" s="4">
        <v>0</v>
      </c>
      <c r="O1292" s="8">
        <v>1.8577E-2</v>
      </c>
      <c r="P1292" s="8">
        <v>-1.1253000000000001E-2</v>
      </c>
      <c r="Q1292" s="8">
        <v>1.0272E-2</v>
      </c>
      <c r="R1292" s="8">
        <v>8.9538999999999994E-2</v>
      </c>
      <c r="S1292" s="8">
        <v>12759</v>
      </c>
      <c r="T1292" s="8">
        <v>1.35</v>
      </c>
      <c r="U1292" s="8">
        <v>9</v>
      </c>
      <c r="V1292" s="8">
        <v>6</v>
      </c>
      <c r="W1292" s="8">
        <v>928</v>
      </c>
      <c r="X1292" s="8">
        <v>0</v>
      </c>
      <c r="Y1292" s="8">
        <v>29</v>
      </c>
      <c r="Z1292" s="8">
        <v>0</v>
      </c>
      <c r="AA1292" s="8">
        <v>209</v>
      </c>
      <c r="AB1292" s="8">
        <v>1790</v>
      </c>
      <c r="AC1292" s="8">
        <v>1282</v>
      </c>
      <c r="AD1292" s="8">
        <v>15</v>
      </c>
      <c r="AE1292" s="8">
        <v>1690</v>
      </c>
      <c r="AF1292" s="8">
        <v>154</v>
      </c>
      <c r="AG1292" s="8">
        <v>111</v>
      </c>
      <c r="AH1292" s="8">
        <v>2276</v>
      </c>
      <c r="AI1292" s="8">
        <v>69647</v>
      </c>
      <c r="AJ1292" s="8">
        <v>0</v>
      </c>
      <c r="AK1292" s="8">
        <v>224</v>
      </c>
      <c r="AL1292" s="8">
        <v>0</v>
      </c>
      <c r="AM1292" s="8">
        <v>995</v>
      </c>
      <c r="AN1292" s="8">
        <v>192</v>
      </c>
      <c r="AO1292" s="8">
        <v>180</v>
      </c>
      <c r="AP1292" s="8">
        <v>200</v>
      </c>
      <c r="AQ1292" s="8">
        <v>0</v>
      </c>
      <c r="AR1292" s="8">
        <v>0</v>
      </c>
      <c r="AS1292" s="8">
        <v>1089</v>
      </c>
      <c r="AT1292" s="8">
        <v>778</v>
      </c>
      <c r="AU1292" s="8">
        <v>260</v>
      </c>
      <c r="AV1292" s="8">
        <v>487</v>
      </c>
      <c r="AW1292" s="8">
        <v>11</v>
      </c>
      <c r="AX1292" s="8">
        <v>34</v>
      </c>
      <c r="AY1292" s="8">
        <v>86</v>
      </c>
      <c r="AZ1292" s="8">
        <v>11</v>
      </c>
      <c r="BA1292" s="8">
        <v>56</v>
      </c>
      <c r="BB1292" s="8">
        <v>203</v>
      </c>
      <c r="BC1292" s="8">
        <v>572</v>
      </c>
      <c r="BD1292" s="8">
        <v>102</v>
      </c>
      <c r="BE1292" s="8">
        <v>0</v>
      </c>
      <c r="BF1292" s="8">
        <v>277</v>
      </c>
      <c r="BG1292" s="8">
        <v>196</v>
      </c>
      <c r="BH1292" s="8">
        <v>279</v>
      </c>
      <c r="BI1292" s="8">
        <v>184</v>
      </c>
      <c r="BJ1292" s="8">
        <v>0</v>
      </c>
      <c r="BK1292" s="8">
        <v>26</v>
      </c>
      <c r="BL1292" s="8">
        <v>192</v>
      </c>
      <c r="BM1292" s="8">
        <v>1156</v>
      </c>
      <c r="BN1292" s="8">
        <v>4577</v>
      </c>
      <c r="BO1292" s="8">
        <v>1482</v>
      </c>
    </row>
    <row r="1293" spans="1:67" s="8" customFormat="1" x14ac:dyDescent="0.3">
      <c r="A1293" s="8" t="s">
        <v>1348</v>
      </c>
      <c r="B1293" s="8">
        <v>1291</v>
      </c>
      <c r="C1293" s="4">
        <v>1192</v>
      </c>
      <c r="D1293" s="4">
        <v>24</v>
      </c>
      <c r="E1293" s="10" t="s">
        <v>5261</v>
      </c>
      <c r="F1293" s="10">
        <v>2.94</v>
      </c>
      <c r="G1293" s="10">
        <v>4.2999999999999997E-2</v>
      </c>
      <c r="H1293" s="12">
        <f t="shared" si="59"/>
        <v>2.8969999999999998</v>
      </c>
      <c r="I1293" s="9">
        <f t="shared" si="60"/>
        <v>51.64</v>
      </c>
      <c r="J1293" s="9">
        <f t="shared" si="61"/>
        <v>258.2</v>
      </c>
      <c r="K1293" s="8">
        <v>258.20999999999998</v>
      </c>
      <c r="L1293" s="8">
        <v>5.75</v>
      </c>
      <c r="M1293" s="8">
        <v>1</v>
      </c>
      <c r="N1293" s="4">
        <v>0</v>
      </c>
      <c r="O1293" s="8">
        <v>1.8578000000000001E-2</v>
      </c>
      <c r="P1293" s="8">
        <v>-1.1253000000000001E-2</v>
      </c>
      <c r="Q1293" s="8">
        <v>1.027E-2</v>
      </c>
      <c r="R1293" s="8">
        <v>8.9538999999999994E-2</v>
      </c>
      <c r="S1293" s="8">
        <v>13816</v>
      </c>
      <c r="T1293" s="8">
        <v>1.22</v>
      </c>
      <c r="U1293" s="8">
        <v>0</v>
      </c>
      <c r="V1293" s="8">
        <v>41</v>
      </c>
      <c r="W1293" s="8">
        <v>1081</v>
      </c>
      <c r="X1293" s="8">
        <v>4</v>
      </c>
      <c r="Y1293" s="8">
        <v>24</v>
      </c>
      <c r="Z1293" s="8">
        <v>0</v>
      </c>
      <c r="AA1293" s="8">
        <v>273</v>
      </c>
      <c r="AB1293" s="8">
        <v>2051</v>
      </c>
      <c r="AC1293" s="8">
        <v>1330</v>
      </c>
      <c r="AD1293" s="8">
        <v>0</v>
      </c>
      <c r="AE1293" s="8">
        <v>1913</v>
      </c>
      <c r="AF1293" s="8">
        <v>219</v>
      </c>
      <c r="AG1293" s="8">
        <v>99</v>
      </c>
      <c r="AH1293" s="8">
        <v>2163</v>
      </c>
      <c r="AI1293" s="8">
        <v>77566</v>
      </c>
      <c r="AJ1293" s="8">
        <v>0</v>
      </c>
      <c r="AK1293" s="8">
        <v>232</v>
      </c>
      <c r="AL1293" s="8">
        <v>52</v>
      </c>
      <c r="AM1293" s="8">
        <v>1214</v>
      </c>
      <c r="AN1293" s="8">
        <v>216</v>
      </c>
      <c r="AO1293" s="8">
        <v>229</v>
      </c>
      <c r="AP1293" s="8">
        <v>155</v>
      </c>
      <c r="AQ1293" s="8">
        <v>0</v>
      </c>
      <c r="AR1293" s="8">
        <v>0</v>
      </c>
      <c r="AS1293" s="8">
        <v>1049</v>
      </c>
      <c r="AT1293" s="8">
        <v>723</v>
      </c>
      <c r="AU1293" s="8">
        <v>237</v>
      </c>
      <c r="AV1293" s="8">
        <v>552</v>
      </c>
      <c r="AW1293" s="8">
        <v>11</v>
      </c>
      <c r="AX1293" s="8">
        <v>40</v>
      </c>
      <c r="AY1293" s="8">
        <v>122</v>
      </c>
      <c r="AZ1293" s="8">
        <v>29</v>
      </c>
      <c r="BA1293" s="8">
        <v>13</v>
      </c>
      <c r="BB1293" s="8">
        <v>190</v>
      </c>
      <c r="BC1293" s="8">
        <v>522</v>
      </c>
      <c r="BD1293" s="8">
        <v>164</v>
      </c>
      <c r="BE1293" s="8">
        <v>40</v>
      </c>
      <c r="BF1293" s="8">
        <v>253</v>
      </c>
      <c r="BG1293" s="8">
        <v>34</v>
      </c>
      <c r="BH1293" s="8">
        <v>492</v>
      </c>
      <c r="BI1293" s="8">
        <v>151</v>
      </c>
      <c r="BJ1293" s="8">
        <v>0</v>
      </c>
      <c r="BK1293" s="8">
        <v>65</v>
      </c>
      <c r="BL1293" s="8">
        <v>193</v>
      </c>
      <c r="BM1293" s="8">
        <v>1152</v>
      </c>
      <c r="BN1293" s="8">
        <v>4557</v>
      </c>
      <c r="BO1293" s="8">
        <v>1426</v>
      </c>
    </row>
    <row r="1294" spans="1:67" s="8" customFormat="1" x14ac:dyDescent="0.3">
      <c r="A1294" s="8" t="s">
        <v>1349</v>
      </c>
      <c r="B1294" s="8">
        <v>1292</v>
      </c>
      <c r="C1294" s="4">
        <v>1193</v>
      </c>
      <c r="D1294" s="4">
        <v>24</v>
      </c>
      <c r="E1294" s="10" t="s">
        <v>5261</v>
      </c>
      <c r="F1294" s="10">
        <v>2.94</v>
      </c>
      <c r="G1294" s="10">
        <v>4.2999999999999997E-2</v>
      </c>
      <c r="H1294" s="12">
        <f t="shared" si="59"/>
        <v>2.8969999999999998</v>
      </c>
      <c r="I1294" s="9">
        <f t="shared" si="60"/>
        <v>51.680000000000007</v>
      </c>
      <c r="J1294" s="9">
        <f t="shared" si="61"/>
        <v>258.40000000000003</v>
      </c>
      <c r="K1294" s="8">
        <v>258.41000000000003</v>
      </c>
      <c r="L1294" s="8">
        <v>5.77</v>
      </c>
      <c r="M1294" s="8">
        <v>1</v>
      </c>
      <c r="N1294" s="4">
        <v>0</v>
      </c>
      <c r="O1294" s="8">
        <v>1.8578000000000001E-2</v>
      </c>
      <c r="P1294" s="8">
        <v>-1.1252E-2</v>
      </c>
      <c r="Q1294" s="8">
        <v>1.027E-2</v>
      </c>
      <c r="R1294" s="8">
        <v>8.9538999999999994E-2</v>
      </c>
      <c r="S1294" s="8">
        <v>14798</v>
      </c>
      <c r="T1294" s="8">
        <v>1.29</v>
      </c>
      <c r="U1294" s="8">
        <v>0</v>
      </c>
      <c r="V1294" s="8">
        <v>52</v>
      </c>
      <c r="W1294" s="8">
        <v>1333</v>
      </c>
      <c r="X1294" s="8">
        <v>0</v>
      </c>
      <c r="Y1294" s="8">
        <v>28</v>
      </c>
      <c r="Z1294" s="8">
        <v>0</v>
      </c>
      <c r="AA1294" s="8">
        <v>234</v>
      </c>
      <c r="AB1294" s="8">
        <v>2622</v>
      </c>
      <c r="AC1294" s="8">
        <v>1550</v>
      </c>
      <c r="AD1294" s="8">
        <v>11</v>
      </c>
      <c r="AE1294" s="8">
        <v>2607</v>
      </c>
      <c r="AF1294" s="8">
        <v>171</v>
      </c>
      <c r="AG1294" s="8">
        <v>121</v>
      </c>
      <c r="AH1294" s="8">
        <v>2591</v>
      </c>
      <c r="AI1294" s="8">
        <v>85180</v>
      </c>
      <c r="AJ1294" s="8">
        <v>0</v>
      </c>
      <c r="AK1294" s="8">
        <v>277</v>
      </c>
      <c r="AL1294" s="8">
        <v>0</v>
      </c>
      <c r="AM1294" s="8">
        <v>1243</v>
      </c>
      <c r="AN1294" s="8">
        <v>241</v>
      </c>
      <c r="AO1294" s="8">
        <v>27</v>
      </c>
      <c r="AP1294" s="8">
        <v>0</v>
      </c>
      <c r="AQ1294" s="8">
        <v>0</v>
      </c>
      <c r="AR1294" s="8">
        <v>0</v>
      </c>
      <c r="AS1294" s="8">
        <v>1043</v>
      </c>
      <c r="AT1294" s="8">
        <v>752</v>
      </c>
      <c r="AU1294" s="8">
        <v>226</v>
      </c>
      <c r="AV1294" s="8">
        <v>468</v>
      </c>
      <c r="AW1294" s="8">
        <v>30</v>
      </c>
      <c r="AX1294" s="8">
        <v>33</v>
      </c>
      <c r="AY1294" s="8">
        <v>120</v>
      </c>
      <c r="AZ1294" s="8">
        <v>23</v>
      </c>
      <c r="BA1294" s="8">
        <v>27</v>
      </c>
      <c r="BB1294" s="8">
        <v>261</v>
      </c>
      <c r="BC1294" s="8">
        <v>703</v>
      </c>
      <c r="BD1294" s="8">
        <v>231</v>
      </c>
      <c r="BE1294" s="8">
        <v>0</v>
      </c>
      <c r="BF1294" s="8">
        <v>226</v>
      </c>
      <c r="BG1294" s="8">
        <v>76</v>
      </c>
      <c r="BH1294" s="8">
        <v>517</v>
      </c>
      <c r="BI1294" s="8">
        <v>45</v>
      </c>
      <c r="BJ1294" s="8">
        <v>0</v>
      </c>
      <c r="BK1294" s="8">
        <v>121</v>
      </c>
      <c r="BL1294" s="8">
        <v>304</v>
      </c>
      <c r="BM1294" s="8">
        <v>891</v>
      </c>
      <c r="BN1294" s="8">
        <v>5062</v>
      </c>
      <c r="BO1294" s="8">
        <v>1520</v>
      </c>
    </row>
    <row r="1295" spans="1:67" s="8" customFormat="1" x14ac:dyDescent="0.3">
      <c r="A1295" s="8" t="s">
        <v>1350</v>
      </c>
      <c r="B1295" s="8">
        <v>1293</v>
      </c>
      <c r="C1295" s="4">
        <v>1194</v>
      </c>
      <c r="D1295" s="4">
        <v>24</v>
      </c>
      <c r="E1295" s="10" t="s">
        <v>5261</v>
      </c>
      <c r="F1295" s="10">
        <v>2.94</v>
      </c>
      <c r="G1295" s="10">
        <v>4.2999999999999997E-2</v>
      </c>
      <c r="H1295" s="12">
        <f t="shared" ref="H1295:H1358" si="62">F1295-G1295</f>
        <v>2.8969999999999998</v>
      </c>
      <c r="I1295" s="9">
        <f t="shared" si="60"/>
        <v>51.720000000000006</v>
      </c>
      <c r="J1295" s="9">
        <f t="shared" si="61"/>
        <v>258.60000000000002</v>
      </c>
      <c r="K1295" s="8">
        <v>258.61</v>
      </c>
      <c r="L1295" s="8">
        <v>5.78</v>
      </c>
      <c r="M1295" s="8">
        <v>1</v>
      </c>
      <c r="N1295" s="4">
        <v>0</v>
      </c>
      <c r="O1295" s="8">
        <v>1.8578000000000001E-2</v>
      </c>
      <c r="P1295" s="8">
        <v>-1.1298000000000001E-2</v>
      </c>
      <c r="Q1295" s="8">
        <v>1.027E-2</v>
      </c>
      <c r="R1295" s="8">
        <v>8.9538999999999994E-2</v>
      </c>
      <c r="S1295" s="8">
        <v>14670</v>
      </c>
      <c r="T1295" s="8">
        <v>1.27</v>
      </c>
      <c r="U1295" s="8">
        <v>0</v>
      </c>
      <c r="V1295" s="8">
        <v>69</v>
      </c>
      <c r="W1295" s="8">
        <v>1336</v>
      </c>
      <c r="X1295" s="8">
        <v>0</v>
      </c>
      <c r="Y1295" s="8">
        <v>17</v>
      </c>
      <c r="Z1295" s="8">
        <v>5</v>
      </c>
      <c r="AA1295" s="8">
        <v>251</v>
      </c>
      <c r="AB1295" s="8">
        <v>2895</v>
      </c>
      <c r="AC1295" s="8">
        <v>1493</v>
      </c>
      <c r="AD1295" s="8">
        <v>9</v>
      </c>
      <c r="AE1295" s="8">
        <v>2413</v>
      </c>
      <c r="AF1295" s="8">
        <v>172</v>
      </c>
      <c r="AG1295" s="8">
        <v>104</v>
      </c>
      <c r="AH1295" s="8">
        <v>2397</v>
      </c>
      <c r="AI1295" s="8">
        <v>83485</v>
      </c>
      <c r="AJ1295" s="8">
        <v>0</v>
      </c>
      <c r="AK1295" s="8">
        <v>431</v>
      </c>
      <c r="AL1295" s="8">
        <v>40</v>
      </c>
      <c r="AM1295" s="8">
        <v>1194</v>
      </c>
      <c r="AN1295" s="8">
        <v>209</v>
      </c>
      <c r="AO1295" s="8">
        <v>115</v>
      </c>
      <c r="AP1295" s="8">
        <v>207</v>
      </c>
      <c r="AQ1295" s="8">
        <v>0</v>
      </c>
      <c r="AR1295" s="8">
        <v>0</v>
      </c>
      <c r="AS1295" s="8">
        <v>1065</v>
      </c>
      <c r="AT1295" s="8">
        <v>921</v>
      </c>
      <c r="AU1295" s="8">
        <v>190</v>
      </c>
      <c r="AV1295" s="8">
        <v>562</v>
      </c>
      <c r="AW1295" s="8">
        <v>32</v>
      </c>
      <c r="AX1295" s="8">
        <v>59</v>
      </c>
      <c r="AY1295" s="8">
        <v>174</v>
      </c>
      <c r="AZ1295" s="8">
        <v>18</v>
      </c>
      <c r="BA1295" s="8">
        <v>26</v>
      </c>
      <c r="BB1295" s="8">
        <v>286</v>
      </c>
      <c r="BC1295" s="8">
        <v>563</v>
      </c>
      <c r="BD1295" s="8">
        <v>22</v>
      </c>
      <c r="BE1295" s="8">
        <v>9</v>
      </c>
      <c r="BF1295" s="8">
        <v>304</v>
      </c>
      <c r="BG1295" s="8">
        <v>126</v>
      </c>
      <c r="BH1295" s="8">
        <v>487</v>
      </c>
      <c r="BI1295" s="8">
        <v>136</v>
      </c>
      <c r="BJ1295" s="8">
        <v>0</v>
      </c>
      <c r="BK1295" s="8">
        <v>0</v>
      </c>
      <c r="BL1295" s="8">
        <v>205</v>
      </c>
      <c r="BM1295" s="8">
        <v>1204</v>
      </c>
      <c r="BN1295" s="8">
        <v>4700</v>
      </c>
      <c r="BO1295" s="8">
        <v>1614</v>
      </c>
    </row>
    <row r="1296" spans="1:67" s="8" customFormat="1" x14ac:dyDescent="0.3">
      <c r="A1296" s="8" t="s">
        <v>1351</v>
      </c>
      <c r="B1296" s="8">
        <v>1294</v>
      </c>
      <c r="C1296" s="4">
        <v>1195</v>
      </c>
      <c r="D1296" s="4">
        <v>24</v>
      </c>
      <c r="E1296" s="10" t="s">
        <v>5261</v>
      </c>
      <c r="F1296" s="10">
        <v>2.94</v>
      </c>
      <c r="G1296" s="10">
        <v>4.2999999999999997E-2</v>
      </c>
      <c r="H1296" s="12">
        <f t="shared" si="62"/>
        <v>2.8969999999999998</v>
      </c>
      <c r="I1296" s="9">
        <f t="shared" si="60"/>
        <v>51.760000000000005</v>
      </c>
      <c r="J1296" s="9">
        <f t="shared" si="61"/>
        <v>258.8</v>
      </c>
      <c r="K1296" s="8">
        <v>258.81</v>
      </c>
      <c r="L1296" s="8">
        <v>5.79</v>
      </c>
      <c r="M1296" s="8">
        <v>1</v>
      </c>
      <c r="N1296" s="4">
        <v>0</v>
      </c>
      <c r="O1296" s="8">
        <v>1.8577E-2</v>
      </c>
      <c r="P1296" s="8">
        <v>-1.1318E-2</v>
      </c>
      <c r="Q1296" s="8">
        <v>1.0267999999999999E-2</v>
      </c>
      <c r="R1296" s="8">
        <v>8.9538999999999994E-2</v>
      </c>
      <c r="S1296" s="8">
        <v>15287</v>
      </c>
      <c r="T1296" s="8">
        <v>1.1499999999999999</v>
      </c>
      <c r="U1296" s="8">
        <v>0</v>
      </c>
      <c r="V1296" s="8">
        <v>41</v>
      </c>
      <c r="W1296" s="8">
        <v>1220</v>
      </c>
      <c r="X1296" s="8">
        <v>0</v>
      </c>
      <c r="Y1296" s="8">
        <v>20</v>
      </c>
      <c r="Z1296" s="8">
        <v>0</v>
      </c>
      <c r="AA1296" s="8">
        <v>255</v>
      </c>
      <c r="AB1296" s="8">
        <v>2669</v>
      </c>
      <c r="AC1296" s="8">
        <v>1593</v>
      </c>
      <c r="AD1296" s="8">
        <v>4</v>
      </c>
      <c r="AE1296" s="8">
        <v>2546</v>
      </c>
      <c r="AF1296" s="8">
        <v>192</v>
      </c>
      <c r="AG1296" s="8">
        <v>145</v>
      </c>
      <c r="AH1296" s="8">
        <v>2422</v>
      </c>
      <c r="AI1296" s="8">
        <v>88154</v>
      </c>
      <c r="AJ1296" s="8">
        <v>0</v>
      </c>
      <c r="AK1296" s="8">
        <v>340</v>
      </c>
      <c r="AL1296" s="8">
        <v>29</v>
      </c>
      <c r="AM1296" s="8">
        <v>1278</v>
      </c>
      <c r="AN1296" s="8">
        <v>276</v>
      </c>
      <c r="AO1296" s="8">
        <v>71</v>
      </c>
      <c r="AP1296" s="8">
        <v>255</v>
      </c>
      <c r="AQ1296" s="8">
        <v>0</v>
      </c>
      <c r="AR1296" s="8">
        <v>0</v>
      </c>
      <c r="AS1296" s="8">
        <v>842</v>
      </c>
      <c r="AT1296" s="8">
        <v>768</v>
      </c>
      <c r="AU1296" s="8">
        <v>270</v>
      </c>
      <c r="AV1296" s="8">
        <v>486</v>
      </c>
      <c r="AW1296" s="8">
        <v>27</v>
      </c>
      <c r="AX1296" s="8">
        <v>39</v>
      </c>
      <c r="AY1296" s="8">
        <v>98</v>
      </c>
      <c r="AZ1296" s="8">
        <v>0</v>
      </c>
      <c r="BA1296" s="8">
        <v>66</v>
      </c>
      <c r="BB1296" s="8">
        <v>362</v>
      </c>
      <c r="BC1296" s="8">
        <v>750</v>
      </c>
      <c r="BD1296" s="8">
        <v>25</v>
      </c>
      <c r="BE1296" s="8">
        <v>58</v>
      </c>
      <c r="BF1296" s="8">
        <v>80</v>
      </c>
      <c r="BG1296" s="8">
        <v>163</v>
      </c>
      <c r="BH1296" s="8">
        <v>559</v>
      </c>
      <c r="BI1296" s="8">
        <v>141</v>
      </c>
      <c r="BJ1296" s="8">
        <v>182</v>
      </c>
      <c r="BK1296" s="8">
        <v>32</v>
      </c>
      <c r="BL1296" s="8">
        <v>257</v>
      </c>
      <c r="BM1296" s="8">
        <v>1246</v>
      </c>
      <c r="BN1296" s="8">
        <v>4977</v>
      </c>
      <c r="BO1296" s="8">
        <v>1547</v>
      </c>
    </row>
    <row r="1297" spans="1:67" s="8" customFormat="1" x14ac:dyDescent="0.3">
      <c r="A1297" s="8" t="s">
        <v>1352</v>
      </c>
      <c r="B1297" s="8">
        <v>1295</v>
      </c>
      <c r="C1297" s="4">
        <v>1196</v>
      </c>
      <c r="D1297" s="4">
        <v>24</v>
      </c>
      <c r="E1297" s="10" t="s">
        <v>5261</v>
      </c>
      <c r="F1297" s="10">
        <v>2.94</v>
      </c>
      <c r="G1297" s="10">
        <v>4.2999999999999997E-2</v>
      </c>
      <c r="H1297" s="12">
        <f t="shared" si="62"/>
        <v>2.8969999999999998</v>
      </c>
      <c r="I1297" s="9">
        <f t="shared" si="60"/>
        <v>51.8</v>
      </c>
      <c r="J1297" s="9">
        <f t="shared" si="61"/>
        <v>259</v>
      </c>
      <c r="K1297" s="8">
        <v>259.01</v>
      </c>
      <c r="L1297" s="8">
        <v>5.8</v>
      </c>
      <c r="M1297" s="8">
        <v>1</v>
      </c>
      <c r="N1297" s="4">
        <v>0</v>
      </c>
      <c r="O1297" s="8">
        <v>1.8577E-2</v>
      </c>
      <c r="P1297" s="8">
        <v>-1.1341E-2</v>
      </c>
      <c r="Q1297" s="8">
        <v>1.0267999999999999E-2</v>
      </c>
      <c r="R1297" s="8">
        <v>8.9538999999999994E-2</v>
      </c>
      <c r="S1297" s="8">
        <v>16053</v>
      </c>
      <c r="T1297" s="8">
        <v>1.1599999999999999</v>
      </c>
      <c r="U1297" s="8">
        <v>0</v>
      </c>
      <c r="V1297" s="8">
        <v>73</v>
      </c>
      <c r="W1297" s="8">
        <v>1365</v>
      </c>
      <c r="X1297" s="8">
        <v>0</v>
      </c>
      <c r="Y1297" s="8">
        <v>20</v>
      </c>
      <c r="Z1297" s="8">
        <v>0</v>
      </c>
      <c r="AA1297" s="8">
        <v>313</v>
      </c>
      <c r="AB1297" s="8">
        <v>2991</v>
      </c>
      <c r="AC1297" s="8">
        <v>1571</v>
      </c>
      <c r="AD1297" s="8">
        <v>0</v>
      </c>
      <c r="AE1297" s="8">
        <v>2579</v>
      </c>
      <c r="AF1297" s="8">
        <v>161</v>
      </c>
      <c r="AG1297" s="8">
        <v>103</v>
      </c>
      <c r="AH1297" s="8">
        <v>2638</v>
      </c>
      <c r="AI1297" s="8">
        <v>95850</v>
      </c>
      <c r="AJ1297" s="8">
        <v>0</v>
      </c>
      <c r="AK1297" s="8">
        <v>291</v>
      </c>
      <c r="AL1297" s="8">
        <v>142</v>
      </c>
      <c r="AM1297" s="8">
        <v>1152</v>
      </c>
      <c r="AN1297" s="8">
        <v>319</v>
      </c>
      <c r="AO1297" s="8">
        <v>205</v>
      </c>
      <c r="AP1297" s="8">
        <v>0</v>
      </c>
      <c r="AQ1297" s="8">
        <v>0</v>
      </c>
      <c r="AR1297" s="8">
        <v>0</v>
      </c>
      <c r="AS1297" s="8">
        <v>963</v>
      </c>
      <c r="AT1297" s="8">
        <v>752</v>
      </c>
      <c r="AU1297" s="8">
        <v>230</v>
      </c>
      <c r="AV1297" s="8">
        <v>481</v>
      </c>
      <c r="AW1297" s="8">
        <v>36</v>
      </c>
      <c r="AX1297" s="8">
        <v>71</v>
      </c>
      <c r="AY1297" s="8">
        <v>167</v>
      </c>
      <c r="AZ1297" s="8">
        <v>43</v>
      </c>
      <c r="BA1297" s="8">
        <v>56</v>
      </c>
      <c r="BB1297" s="8">
        <v>264</v>
      </c>
      <c r="BC1297" s="8">
        <v>644</v>
      </c>
      <c r="BD1297" s="8">
        <v>171</v>
      </c>
      <c r="BE1297" s="8">
        <v>87</v>
      </c>
      <c r="BF1297" s="8">
        <v>199</v>
      </c>
      <c r="BG1297" s="8">
        <v>118</v>
      </c>
      <c r="BH1297" s="8">
        <v>572</v>
      </c>
      <c r="BI1297" s="8">
        <v>96</v>
      </c>
      <c r="BJ1297" s="8">
        <v>194</v>
      </c>
      <c r="BK1297" s="8">
        <v>55</v>
      </c>
      <c r="BL1297" s="8">
        <v>257</v>
      </c>
      <c r="BM1297" s="8">
        <v>1258</v>
      </c>
      <c r="BN1297" s="8">
        <v>5260</v>
      </c>
      <c r="BO1297" s="8">
        <v>1571</v>
      </c>
    </row>
    <row r="1298" spans="1:67" s="8" customFormat="1" x14ac:dyDescent="0.3">
      <c r="A1298" s="8" t="s">
        <v>1353</v>
      </c>
      <c r="B1298" s="8">
        <v>1296</v>
      </c>
      <c r="C1298" s="4">
        <v>1197</v>
      </c>
      <c r="D1298" s="4">
        <v>24</v>
      </c>
      <c r="E1298" s="10" t="s">
        <v>5261</v>
      </c>
      <c r="F1298" s="10">
        <v>2.94</v>
      </c>
      <c r="G1298" s="10">
        <v>4.2999999999999997E-2</v>
      </c>
      <c r="H1298" s="12">
        <f t="shared" si="62"/>
        <v>2.8969999999999998</v>
      </c>
      <c r="I1298" s="9">
        <f t="shared" si="60"/>
        <v>51.839999999999996</v>
      </c>
      <c r="J1298" s="9">
        <f t="shared" si="61"/>
        <v>259.2</v>
      </c>
      <c r="K1298" s="8">
        <v>259.20999999999998</v>
      </c>
      <c r="L1298" s="8">
        <v>5.81</v>
      </c>
      <c r="M1298" s="8">
        <v>1</v>
      </c>
      <c r="N1298" s="4">
        <v>0</v>
      </c>
      <c r="O1298" s="8">
        <v>1.8577E-2</v>
      </c>
      <c r="P1298" s="8">
        <v>-1.1384E-2</v>
      </c>
      <c r="Q1298" s="8">
        <v>1.0267999999999999E-2</v>
      </c>
      <c r="R1298" s="8">
        <v>8.9538999999999994E-2</v>
      </c>
      <c r="S1298" s="8">
        <v>15699</v>
      </c>
      <c r="T1298" s="8">
        <v>1.26</v>
      </c>
      <c r="U1298" s="8">
        <v>0</v>
      </c>
      <c r="V1298" s="8">
        <v>63</v>
      </c>
      <c r="W1298" s="8">
        <v>1250</v>
      </c>
      <c r="X1298" s="8">
        <v>0</v>
      </c>
      <c r="Y1298" s="8">
        <v>32</v>
      </c>
      <c r="Z1298" s="8">
        <v>0</v>
      </c>
      <c r="AA1298" s="8">
        <v>310</v>
      </c>
      <c r="AB1298" s="8">
        <v>3126</v>
      </c>
      <c r="AC1298" s="8">
        <v>1448</v>
      </c>
      <c r="AD1298" s="8">
        <v>14</v>
      </c>
      <c r="AE1298" s="8">
        <v>2439</v>
      </c>
      <c r="AF1298" s="8">
        <v>147</v>
      </c>
      <c r="AG1298" s="8">
        <v>168</v>
      </c>
      <c r="AH1298" s="8">
        <v>2244</v>
      </c>
      <c r="AI1298" s="8">
        <v>94750</v>
      </c>
      <c r="AJ1298" s="8">
        <v>0</v>
      </c>
      <c r="AK1298" s="8">
        <v>268</v>
      </c>
      <c r="AL1298" s="8">
        <v>39</v>
      </c>
      <c r="AM1298" s="8">
        <v>1146</v>
      </c>
      <c r="AN1298" s="8">
        <v>186</v>
      </c>
      <c r="AO1298" s="8">
        <v>125</v>
      </c>
      <c r="AP1298" s="8">
        <v>63</v>
      </c>
      <c r="AQ1298" s="8">
        <v>0</v>
      </c>
      <c r="AR1298" s="8">
        <v>0</v>
      </c>
      <c r="AS1298" s="8">
        <v>1314</v>
      </c>
      <c r="AT1298" s="8">
        <v>545</v>
      </c>
      <c r="AU1298" s="8">
        <v>338</v>
      </c>
      <c r="AV1298" s="8">
        <v>455</v>
      </c>
      <c r="AW1298" s="8">
        <v>33</v>
      </c>
      <c r="AX1298" s="8">
        <v>76</v>
      </c>
      <c r="AY1298" s="8">
        <v>203</v>
      </c>
      <c r="AZ1298" s="8">
        <v>0</v>
      </c>
      <c r="BA1298" s="8">
        <v>31</v>
      </c>
      <c r="BB1298" s="8">
        <v>210</v>
      </c>
      <c r="BC1298" s="8">
        <v>558</v>
      </c>
      <c r="BD1298" s="8">
        <v>63</v>
      </c>
      <c r="BE1298" s="8">
        <v>56</v>
      </c>
      <c r="BF1298" s="8">
        <v>254</v>
      </c>
      <c r="BG1298" s="8">
        <v>134</v>
      </c>
      <c r="BH1298" s="8">
        <v>690</v>
      </c>
      <c r="BI1298" s="8">
        <v>0</v>
      </c>
      <c r="BJ1298" s="8">
        <v>0</v>
      </c>
      <c r="BK1298" s="8">
        <v>51</v>
      </c>
      <c r="BL1298" s="8">
        <v>293</v>
      </c>
      <c r="BM1298" s="8">
        <v>1029</v>
      </c>
      <c r="BN1298" s="8">
        <v>4895</v>
      </c>
      <c r="BO1298" s="8">
        <v>1474</v>
      </c>
    </row>
    <row r="1299" spans="1:67" s="8" customFormat="1" x14ac:dyDescent="0.3">
      <c r="A1299" s="8" t="s">
        <v>1354</v>
      </c>
      <c r="B1299" s="8">
        <v>1297</v>
      </c>
      <c r="C1299" s="4">
        <v>1198</v>
      </c>
      <c r="D1299" s="4">
        <v>24</v>
      </c>
      <c r="E1299" s="10" t="s">
        <v>5261</v>
      </c>
      <c r="F1299" s="10">
        <v>2.94</v>
      </c>
      <c r="G1299" s="10">
        <v>4.2999999999999997E-2</v>
      </c>
      <c r="H1299" s="12">
        <f t="shared" si="62"/>
        <v>2.8969999999999998</v>
      </c>
      <c r="I1299" s="9">
        <f t="shared" si="60"/>
        <v>51.88000000000001</v>
      </c>
      <c r="J1299" s="9">
        <f t="shared" si="61"/>
        <v>259.40000000000003</v>
      </c>
      <c r="K1299" s="8">
        <v>259.41000000000003</v>
      </c>
      <c r="L1299" s="8">
        <v>5.81</v>
      </c>
      <c r="M1299" s="8">
        <v>1</v>
      </c>
      <c r="N1299" s="4">
        <v>0</v>
      </c>
      <c r="O1299" s="8">
        <v>1.8577E-2</v>
      </c>
      <c r="P1299" s="8">
        <v>-1.1384E-2</v>
      </c>
      <c r="Q1299" s="8">
        <v>1.0267E-2</v>
      </c>
      <c r="R1299" s="8">
        <v>8.9549000000000004E-2</v>
      </c>
      <c r="S1299" s="8">
        <v>15054</v>
      </c>
      <c r="T1299" s="8">
        <v>1.2</v>
      </c>
      <c r="U1299" s="8">
        <v>0</v>
      </c>
      <c r="V1299" s="8">
        <v>44</v>
      </c>
      <c r="W1299" s="8">
        <v>1256</v>
      </c>
      <c r="X1299" s="8">
        <v>9</v>
      </c>
      <c r="Y1299" s="8">
        <v>34</v>
      </c>
      <c r="Z1299" s="8">
        <v>0</v>
      </c>
      <c r="AA1299" s="8">
        <v>245</v>
      </c>
      <c r="AB1299" s="8">
        <v>2939</v>
      </c>
      <c r="AC1299" s="8">
        <v>1525</v>
      </c>
      <c r="AD1299" s="8">
        <v>0</v>
      </c>
      <c r="AE1299" s="8">
        <v>2316</v>
      </c>
      <c r="AF1299" s="8">
        <v>165</v>
      </c>
      <c r="AG1299" s="8">
        <v>180</v>
      </c>
      <c r="AH1299" s="8">
        <v>1946</v>
      </c>
      <c r="AI1299" s="8">
        <v>87057</v>
      </c>
      <c r="AJ1299" s="8">
        <v>0</v>
      </c>
      <c r="AK1299" s="8">
        <v>263</v>
      </c>
      <c r="AL1299" s="8">
        <v>108</v>
      </c>
      <c r="AM1299" s="8">
        <v>1212</v>
      </c>
      <c r="AN1299" s="8">
        <v>246</v>
      </c>
      <c r="AO1299" s="8">
        <v>112</v>
      </c>
      <c r="AP1299" s="8">
        <v>233</v>
      </c>
      <c r="AQ1299" s="8">
        <v>0</v>
      </c>
      <c r="AR1299" s="8">
        <v>0</v>
      </c>
      <c r="AS1299" s="8">
        <v>934</v>
      </c>
      <c r="AT1299" s="8">
        <v>739</v>
      </c>
      <c r="AU1299" s="8">
        <v>258</v>
      </c>
      <c r="AV1299" s="8">
        <v>484</v>
      </c>
      <c r="AW1299" s="8">
        <v>21</v>
      </c>
      <c r="AX1299" s="8">
        <v>45</v>
      </c>
      <c r="AY1299" s="8">
        <v>98</v>
      </c>
      <c r="AZ1299" s="8">
        <v>25</v>
      </c>
      <c r="BA1299" s="8">
        <v>85</v>
      </c>
      <c r="BB1299" s="8">
        <v>277</v>
      </c>
      <c r="BC1299" s="8">
        <v>608</v>
      </c>
      <c r="BD1299" s="8">
        <v>0</v>
      </c>
      <c r="BE1299" s="8">
        <v>29</v>
      </c>
      <c r="BF1299" s="8">
        <v>235</v>
      </c>
      <c r="BG1299" s="8">
        <v>204</v>
      </c>
      <c r="BH1299" s="8">
        <v>383</v>
      </c>
      <c r="BI1299" s="8">
        <v>177</v>
      </c>
      <c r="BJ1299" s="8">
        <v>0</v>
      </c>
      <c r="BK1299" s="8">
        <v>55</v>
      </c>
      <c r="BL1299" s="8">
        <v>296</v>
      </c>
      <c r="BM1299" s="8">
        <v>775</v>
      </c>
      <c r="BN1299" s="8">
        <v>5111</v>
      </c>
      <c r="BO1299" s="8">
        <v>1628</v>
      </c>
    </row>
    <row r="1300" spans="1:67" s="8" customFormat="1" x14ac:dyDescent="0.3">
      <c r="A1300" s="8" t="s">
        <v>1355</v>
      </c>
      <c r="B1300" s="8">
        <v>1298</v>
      </c>
      <c r="C1300" s="4">
        <v>1199</v>
      </c>
      <c r="D1300" s="4">
        <v>24</v>
      </c>
      <c r="E1300" s="10" t="s">
        <v>5261</v>
      </c>
      <c r="F1300" s="10">
        <v>2.94</v>
      </c>
      <c r="G1300" s="10">
        <v>4.2999999999999997E-2</v>
      </c>
      <c r="H1300" s="12">
        <f t="shared" si="62"/>
        <v>2.8969999999999998</v>
      </c>
      <c r="I1300" s="9">
        <f t="shared" si="60"/>
        <v>51.92</v>
      </c>
      <c r="J1300" s="9">
        <f t="shared" si="61"/>
        <v>259.60000000000002</v>
      </c>
      <c r="K1300" s="8">
        <v>259.61</v>
      </c>
      <c r="L1300" s="8">
        <v>5.81</v>
      </c>
      <c r="M1300" s="8">
        <v>1</v>
      </c>
      <c r="N1300" s="4">
        <v>0</v>
      </c>
      <c r="O1300" s="8">
        <v>1.8577E-2</v>
      </c>
      <c r="P1300" s="8">
        <v>-1.1384E-2</v>
      </c>
      <c r="Q1300" s="8">
        <v>1.0265E-2</v>
      </c>
      <c r="R1300" s="8">
        <v>8.9549000000000004E-2</v>
      </c>
      <c r="S1300" s="8">
        <v>15159</v>
      </c>
      <c r="T1300" s="8">
        <v>1.32</v>
      </c>
      <c r="U1300" s="8">
        <v>10</v>
      </c>
      <c r="V1300" s="8">
        <v>84</v>
      </c>
      <c r="W1300" s="8">
        <v>1217</v>
      </c>
      <c r="X1300" s="8">
        <v>9</v>
      </c>
      <c r="Y1300" s="8">
        <v>11</v>
      </c>
      <c r="Z1300" s="8">
        <v>0</v>
      </c>
      <c r="AA1300" s="8">
        <v>278</v>
      </c>
      <c r="AB1300" s="8">
        <v>2888</v>
      </c>
      <c r="AC1300" s="8">
        <v>1492</v>
      </c>
      <c r="AD1300" s="8">
        <v>0</v>
      </c>
      <c r="AE1300" s="8">
        <v>2304</v>
      </c>
      <c r="AF1300" s="8">
        <v>201</v>
      </c>
      <c r="AG1300" s="8">
        <v>150</v>
      </c>
      <c r="AH1300" s="8">
        <v>2056</v>
      </c>
      <c r="AI1300" s="8">
        <v>84975</v>
      </c>
      <c r="AJ1300" s="8">
        <v>0</v>
      </c>
      <c r="AK1300" s="8">
        <v>337</v>
      </c>
      <c r="AL1300" s="8">
        <v>0</v>
      </c>
      <c r="AM1300" s="8">
        <v>1104</v>
      </c>
      <c r="AN1300" s="8">
        <v>346</v>
      </c>
      <c r="AO1300" s="8">
        <v>91</v>
      </c>
      <c r="AP1300" s="8">
        <v>41</v>
      </c>
      <c r="AQ1300" s="8">
        <v>0</v>
      </c>
      <c r="AR1300" s="8">
        <v>0</v>
      </c>
      <c r="AS1300" s="8">
        <v>980</v>
      </c>
      <c r="AT1300" s="8">
        <v>686</v>
      </c>
      <c r="AU1300" s="8">
        <v>149</v>
      </c>
      <c r="AV1300" s="8">
        <v>832</v>
      </c>
      <c r="AW1300" s="8">
        <v>24</v>
      </c>
      <c r="AX1300" s="8">
        <v>55</v>
      </c>
      <c r="AY1300" s="8">
        <v>205</v>
      </c>
      <c r="AZ1300" s="8">
        <v>0</v>
      </c>
      <c r="BA1300" s="8">
        <v>16</v>
      </c>
      <c r="BB1300" s="8">
        <v>343</v>
      </c>
      <c r="BC1300" s="8">
        <v>858</v>
      </c>
      <c r="BD1300" s="8">
        <v>175</v>
      </c>
      <c r="BE1300" s="8">
        <v>0</v>
      </c>
      <c r="BF1300" s="8">
        <v>98</v>
      </c>
      <c r="BG1300" s="8">
        <v>0</v>
      </c>
      <c r="BH1300" s="8">
        <v>388</v>
      </c>
      <c r="BI1300" s="8">
        <v>102</v>
      </c>
      <c r="BJ1300" s="8">
        <v>59</v>
      </c>
      <c r="BK1300" s="8">
        <v>0</v>
      </c>
      <c r="BL1300" s="8">
        <v>243</v>
      </c>
      <c r="BM1300" s="8">
        <v>857</v>
      </c>
      <c r="BN1300" s="8">
        <v>5661</v>
      </c>
      <c r="BO1300" s="8">
        <v>1668</v>
      </c>
    </row>
    <row r="1301" spans="1:67" s="8" customFormat="1" x14ac:dyDescent="0.3">
      <c r="A1301" s="8" t="s">
        <v>1356</v>
      </c>
      <c r="B1301" s="8">
        <v>1299</v>
      </c>
      <c r="C1301" s="4">
        <v>1200</v>
      </c>
      <c r="D1301" s="4">
        <v>24</v>
      </c>
      <c r="E1301" s="10" t="s">
        <v>5261</v>
      </c>
      <c r="F1301" s="10">
        <v>2.94</v>
      </c>
      <c r="G1301" s="10">
        <v>4.2999999999999997E-2</v>
      </c>
      <c r="H1301" s="12">
        <f t="shared" si="62"/>
        <v>2.8969999999999998</v>
      </c>
      <c r="I1301" s="9">
        <f t="shared" si="60"/>
        <v>51.96</v>
      </c>
      <c r="J1301" s="9">
        <f t="shared" si="61"/>
        <v>259.8</v>
      </c>
      <c r="K1301" s="8">
        <v>259.81</v>
      </c>
      <c r="L1301" s="8">
        <v>5.81</v>
      </c>
      <c r="M1301" s="8">
        <v>1</v>
      </c>
      <c r="N1301" s="4">
        <v>0</v>
      </c>
      <c r="O1301" s="8">
        <v>1.8577E-2</v>
      </c>
      <c r="P1301" s="8">
        <v>-1.1384E-2</v>
      </c>
      <c r="Q1301" s="8">
        <v>1.0265E-2</v>
      </c>
      <c r="R1301" s="8">
        <v>8.9539999999999995E-2</v>
      </c>
      <c r="S1301" s="8">
        <v>14767</v>
      </c>
      <c r="T1301" s="8">
        <v>1.32</v>
      </c>
      <c r="U1301" s="8">
        <v>0</v>
      </c>
      <c r="V1301" s="8">
        <v>63</v>
      </c>
      <c r="W1301" s="8">
        <v>1167</v>
      </c>
      <c r="X1301" s="8">
        <v>0</v>
      </c>
      <c r="Y1301" s="8">
        <v>14</v>
      </c>
      <c r="Z1301" s="8">
        <v>0</v>
      </c>
      <c r="AA1301" s="8">
        <v>258</v>
      </c>
      <c r="AB1301" s="8">
        <v>2824</v>
      </c>
      <c r="AC1301" s="8">
        <v>1454</v>
      </c>
      <c r="AD1301" s="8">
        <v>0</v>
      </c>
      <c r="AE1301" s="8">
        <v>2385</v>
      </c>
      <c r="AF1301" s="8">
        <v>155</v>
      </c>
      <c r="AG1301" s="8">
        <v>117</v>
      </c>
      <c r="AH1301" s="8">
        <v>2099</v>
      </c>
      <c r="AI1301" s="8">
        <v>81070</v>
      </c>
      <c r="AJ1301" s="8">
        <v>0</v>
      </c>
      <c r="AK1301" s="8">
        <v>309</v>
      </c>
      <c r="AL1301" s="8">
        <v>21</v>
      </c>
      <c r="AM1301" s="8">
        <v>1103</v>
      </c>
      <c r="AN1301" s="8">
        <v>135</v>
      </c>
      <c r="AO1301" s="8">
        <v>114</v>
      </c>
      <c r="AP1301" s="8">
        <v>49</v>
      </c>
      <c r="AQ1301" s="8">
        <v>0</v>
      </c>
      <c r="AR1301" s="8">
        <v>0</v>
      </c>
      <c r="AS1301" s="8">
        <v>1097</v>
      </c>
      <c r="AT1301" s="8">
        <v>763</v>
      </c>
      <c r="AU1301" s="8">
        <v>286</v>
      </c>
      <c r="AV1301" s="8">
        <v>611</v>
      </c>
      <c r="AW1301" s="8">
        <v>35</v>
      </c>
      <c r="AX1301" s="8">
        <v>55</v>
      </c>
      <c r="AY1301" s="8">
        <v>200</v>
      </c>
      <c r="AZ1301" s="8">
        <v>26</v>
      </c>
      <c r="BA1301" s="8">
        <v>28</v>
      </c>
      <c r="BB1301" s="8">
        <v>427</v>
      </c>
      <c r="BC1301" s="8">
        <v>693</v>
      </c>
      <c r="BD1301" s="8">
        <v>116</v>
      </c>
      <c r="BE1301" s="8">
        <v>0</v>
      </c>
      <c r="BF1301" s="8">
        <v>425</v>
      </c>
      <c r="BG1301" s="8">
        <v>48</v>
      </c>
      <c r="BH1301" s="8">
        <v>448</v>
      </c>
      <c r="BI1301" s="8">
        <v>130</v>
      </c>
      <c r="BJ1301" s="8">
        <v>0</v>
      </c>
      <c r="BK1301" s="8">
        <v>0</v>
      </c>
      <c r="BL1301" s="8">
        <v>215</v>
      </c>
      <c r="BM1301" s="8">
        <v>1078</v>
      </c>
      <c r="BN1301" s="8">
        <v>4901</v>
      </c>
      <c r="BO1301" s="8">
        <v>1473</v>
      </c>
    </row>
    <row r="1302" spans="1:67" s="8" customFormat="1" x14ac:dyDescent="0.3">
      <c r="A1302" s="8" t="s">
        <v>1357</v>
      </c>
      <c r="B1302" s="8">
        <v>1300</v>
      </c>
      <c r="C1302" s="4">
        <v>1201</v>
      </c>
      <c r="D1302" s="4">
        <v>25</v>
      </c>
      <c r="E1302" s="10" t="s">
        <v>5261</v>
      </c>
      <c r="F1302" s="10">
        <v>2.94</v>
      </c>
      <c r="G1302" s="10">
        <v>4.2999999999999997E-2</v>
      </c>
      <c r="H1302" s="12">
        <f t="shared" si="62"/>
        <v>2.8969999999999998</v>
      </c>
      <c r="I1302" s="9">
        <f t="shared" si="60"/>
        <v>52</v>
      </c>
      <c r="J1302" s="9">
        <f t="shared" si="61"/>
        <v>260</v>
      </c>
      <c r="K1302" s="8">
        <v>260.01</v>
      </c>
      <c r="L1302" s="8">
        <v>5.82</v>
      </c>
      <c r="M1302" s="8">
        <v>1</v>
      </c>
      <c r="N1302" s="4">
        <v>0</v>
      </c>
      <c r="O1302" s="8">
        <v>1.8577E-2</v>
      </c>
      <c r="P1302" s="8">
        <v>-1.1431999999999999E-2</v>
      </c>
      <c r="Q1302" s="8">
        <v>1.0265E-2</v>
      </c>
      <c r="R1302" s="8">
        <v>8.9539999999999995E-2</v>
      </c>
      <c r="S1302" s="8">
        <v>15892</v>
      </c>
      <c r="T1302" s="8">
        <v>1.34</v>
      </c>
      <c r="U1302" s="8">
        <v>0</v>
      </c>
      <c r="V1302" s="8">
        <v>65</v>
      </c>
      <c r="W1302" s="8">
        <v>1286</v>
      </c>
      <c r="X1302" s="8">
        <v>0</v>
      </c>
      <c r="Y1302" s="8">
        <v>22</v>
      </c>
      <c r="Z1302" s="8">
        <v>0</v>
      </c>
      <c r="AA1302" s="8">
        <v>292</v>
      </c>
      <c r="AB1302" s="8">
        <v>2778</v>
      </c>
      <c r="AC1302" s="8">
        <v>1617</v>
      </c>
      <c r="AD1302" s="8">
        <v>0</v>
      </c>
      <c r="AE1302" s="8">
        <v>2603</v>
      </c>
      <c r="AF1302" s="8">
        <v>163</v>
      </c>
      <c r="AG1302" s="8">
        <v>118</v>
      </c>
      <c r="AH1302" s="8">
        <v>2615</v>
      </c>
      <c r="AI1302" s="8">
        <v>90040</v>
      </c>
      <c r="AJ1302" s="8">
        <v>0</v>
      </c>
      <c r="AK1302" s="8">
        <v>315</v>
      </c>
      <c r="AL1302" s="8">
        <v>105</v>
      </c>
      <c r="AM1302" s="8">
        <v>1242</v>
      </c>
      <c r="AN1302" s="8">
        <v>238</v>
      </c>
      <c r="AO1302" s="8">
        <v>181</v>
      </c>
      <c r="AP1302" s="8">
        <v>0</v>
      </c>
      <c r="AQ1302" s="8">
        <v>0</v>
      </c>
      <c r="AR1302" s="8">
        <v>0</v>
      </c>
      <c r="AS1302" s="8">
        <v>1016</v>
      </c>
      <c r="AT1302" s="8">
        <v>894</v>
      </c>
      <c r="AU1302" s="8">
        <v>250</v>
      </c>
      <c r="AV1302" s="8">
        <v>383</v>
      </c>
      <c r="AW1302" s="8">
        <v>14</v>
      </c>
      <c r="AX1302" s="8">
        <v>59</v>
      </c>
      <c r="AY1302" s="8">
        <v>144</v>
      </c>
      <c r="AZ1302" s="8">
        <v>27</v>
      </c>
      <c r="BA1302" s="8">
        <v>54</v>
      </c>
      <c r="BB1302" s="8">
        <v>298</v>
      </c>
      <c r="BC1302" s="8">
        <v>699</v>
      </c>
      <c r="BD1302" s="8">
        <v>249</v>
      </c>
      <c r="BE1302" s="8">
        <v>0</v>
      </c>
      <c r="BF1302" s="8">
        <v>277</v>
      </c>
      <c r="BG1302" s="8">
        <v>154</v>
      </c>
      <c r="BH1302" s="8">
        <v>533</v>
      </c>
      <c r="BI1302" s="8">
        <v>159</v>
      </c>
      <c r="BJ1302" s="8">
        <v>0</v>
      </c>
      <c r="BK1302" s="8">
        <v>98</v>
      </c>
      <c r="BL1302" s="8">
        <v>272</v>
      </c>
      <c r="BM1302" s="8">
        <v>1140</v>
      </c>
      <c r="BN1302" s="8">
        <v>5616</v>
      </c>
      <c r="BO1302" s="8">
        <v>1723</v>
      </c>
    </row>
    <row r="1303" spans="1:67" s="8" customFormat="1" x14ac:dyDescent="0.3">
      <c r="A1303" s="8" t="s">
        <v>1358</v>
      </c>
      <c r="B1303" s="8">
        <v>1301</v>
      </c>
      <c r="C1303" s="4">
        <v>1202</v>
      </c>
      <c r="D1303" s="4">
        <v>25</v>
      </c>
      <c r="E1303" s="10" t="s">
        <v>5261</v>
      </c>
      <c r="F1303" s="10">
        <v>2.94</v>
      </c>
      <c r="G1303" s="10">
        <v>4.2999999999999997E-2</v>
      </c>
      <c r="H1303" s="12">
        <f t="shared" si="62"/>
        <v>2.8969999999999998</v>
      </c>
      <c r="I1303" s="9">
        <f t="shared" si="60"/>
        <v>52.04</v>
      </c>
      <c r="J1303" s="9">
        <f t="shared" si="61"/>
        <v>260.2</v>
      </c>
      <c r="K1303" s="8">
        <v>260.20999999999998</v>
      </c>
      <c r="L1303" s="8">
        <v>5.82</v>
      </c>
      <c r="M1303" s="8">
        <v>1</v>
      </c>
      <c r="N1303" s="4">
        <v>0</v>
      </c>
      <c r="O1303" s="8">
        <v>1.8577E-2</v>
      </c>
      <c r="P1303" s="8">
        <v>-1.1483E-2</v>
      </c>
      <c r="Q1303" s="8">
        <v>1.0265E-2</v>
      </c>
      <c r="R1303" s="8">
        <v>8.9539999999999995E-2</v>
      </c>
      <c r="S1303" s="8">
        <v>16705</v>
      </c>
      <c r="T1303" s="8">
        <v>1.17</v>
      </c>
      <c r="U1303" s="8">
        <v>0</v>
      </c>
      <c r="V1303" s="8">
        <v>65</v>
      </c>
      <c r="W1303" s="8">
        <v>1451</v>
      </c>
      <c r="X1303" s="8">
        <v>0</v>
      </c>
      <c r="Y1303" s="8">
        <v>34</v>
      </c>
      <c r="Z1303" s="8">
        <v>0</v>
      </c>
      <c r="AA1303" s="8">
        <v>252</v>
      </c>
      <c r="AB1303" s="8">
        <v>2673</v>
      </c>
      <c r="AC1303" s="8">
        <v>1895</v>
      </c>
      <c r="AD1303" s="8">
        <v>0</v>
      </c>
      <c r="AE1303" s="8">
        <v>2512</v>
      </c>
      <c r="AF1303" s="8">
        <v>169</v>
      </c>
      <c r="AG1303" s="8">
        <v>116</v>
      </c>
      <c r="AH1303" s="8">
        <v>2985</v>
      </c>
      <c r="AI1303" s="8">
        <v>94687</v>
      </c>
      <c r="AJ1303" s="8">
        <v>0</v>
      </c>
      <c r="AK1303" s="8">
        <v>310</v>
      </c>
      <c r="AL1303" s="8">
        <v>55</v>
      </c>
      <c r="AM1303" s="8">
        <v>1443</v>
      </c>
      <c r="AN1303" s="8">
        <v>279</v>
      </c>
      <c r="AO1303" s="8">
        <v>175</v>
      </c>
      <c r="AP1303" s="8">
        <v>0</v>
      </c>
      <c r="AQ1303" s="8">
        <v>0</v>
      </c>
      <c r="AR1303" s="8">
        <v>0</v>
      </c>
      <c r="AS1303" s="8">
        <v>1040</v>
      </c>
      <c r="AT1303" s="8">
        <v>902</v>
      </c>
      <c r="AU1303" s="8">
        <v>206</v>
      </c>
      <c r="AV1303" s="8">
        <v>553</v>
      </c>
      <c r="AW1303" s="8">
        <v>16</v>
      </c>
      <c r="AX1303" s="8">
        <v>70</v>
      </c>
      <c r="AY1303" s="8">
        <v>248</v>
      </c>
      <c r="AZ1303" s="8">
        <v>0</v>
      </c>
      <c r="BA1303" s="8">
        <v>38</v>
      </c>
      <c r="BB1303" s="8">
        <v>276</v>
      </c>
      <c r="BC1303" s="8">
        <v>754</v>
      </c>
      <c r="BD1303" s="8">
        <v>252</v>
      </c>
      <c r="BE1303" s="8">
        <v>0</v>
      </c>
      <c r="BF1303" s="8">
        <v>406</v>
      </c>
      <c r="BG1303" s="8">
        <v>18</v>
      </c>
      <c r="BH1303" s="8">
        <v>530</v>
      </c>
      <c r="BI1303" s="8">
        <v>113</v>
      </c>
      <c r="BJ1303" s="8">
        <v>0</v>
      </c>
      <c r="BK1303" s="8">
        <v>80</v>
      </c>
      <c r="BL1303" s="8">
        <v>278</v>
      </c>
      <c r="BM1303" s="8">
        <v>649</v>
      </c>
      <c r="BN1303" s="8">
        <v>5867</v>
      </c>
      <c r="BO1303" s="8">
        <v>1690</v>
      </c>
    </row>
    <row r="1304" spans="1:67" s="8" customFormat="1" x14ac:dyDescent="0.3">
      <c r="A1304" s="8" t="s">
        <v>1359</v>
      </c>
      <c r="B1304" s="8">
        <v>1302</v>
      </c>
      <c r="C1304" s="4">
        <v>1203</v>
      </c>
      <c r="D1304" s="4">
        <v>25</v>
      </c>
      <c r="E1304" s="10" t="s">
        <v>5261</v>
      </c>
      <c r="F1304" s="10">
        <v>2.94</v>
      </c>
      <c r="G1304" s="10">
        <v>4.2999999999999997E-2</v>
      </c>
      <c r="H1304" s="12">
        <f t="shared" si="62"/>
        <v>2.8969999999999998</v>
      </c>
      <c r="I1304" s="9">
        <f t="shared" si="60"/>
        <v>52.080000000000005</v>
      </c>
      <c r="J1304" s="9">
        <f t="shared" si="61"/>
        <v>260.40000000000003</v>
      </c>
      <c r="K1304" s="8">
        <v>260.41000000000003</v>
      </c>
      <c r="L1304" s="8">
        <v>5.82</v>
      </c>
      <c r="M1304" s="8">
        <v>1</v>
      </c>
      <c r="N1304" s="4">
        <v>0</v>
      </c>
      <c r="O1304" s="8">
        <v>1.8577E-2</v>
      </c>
      <c r="P1304" s="8">
        <v>-1.155E-2</v>
      </c>
      <c r="Q1304" s="8">
        <v>1.0265E-2</v>
      </c>
      <c r="R1304" s="8">
        <v>8.9539999999999995E-2</v>
      </c>
      <c r="S1304" s="8">
        <v>17371</v>
      </c>
      <c r="T1304" s="8">
        <v>1.31</v>
      </c>
      <c r="U1304" s="8">
        <v>0</v>
      </c>
      <c r="V1304" s="8">
        <v>65</v>
      </c>
      <c r="W1304" s="8">
        <v>1583</v>
      </c>
      <c r="X1304" s="8">
        <v>0</v>
      </c>
      <c r="Y1304" s="8">
        <v>12</v>
      </c>
      <c r="Z1304" s="8">
        <v>0</v>
      </c>
      <c r="AA1304" s="8">
        <v>245</v>
      </c>
      <c r="AB1304" s="8">
        <v>2963</v>
      </c>
      <c r="AC1304" s="8">
        <v>1957</v>
      </c>
      <c r="AD1304" s="8">
        <v>0</v>
      </c>
      <c r="AE1304" s="8">
        <v>2658</v>
      </c>
      <c r="AF1304" s="8">
        <v>180</v>
      </c>
      <c r="AG1304" s="8">
        <v>164</v>
      </c>
      <c r="AH1304" s="8">
        <v>3315</v>
      </c>
      <c r="AI1304" s="8">
        <v>98682</v>
      </c>
      <c r="AJ1304" s="8">
        <v>0</v>
      </c>
      <c r="AK1304" s="8">
        <v>404</v>
      </c>
      <c r="AL1304" s="8">
        <v>69</v>
      </c>
      <c r="AM1304" s="8">
        <v>1578</v>
      </c>
      <c r="AN1304" s="8">
        <v>289</v>
      </c>
      <c r="AO1304" s="8">
        <v>190</v>
      </c>
      <c r="AP1304" s="8">
        <v>6</v>
      </c>
      <c r="AQ1304" s="8">
        <v>0</v>
      </c>
      <c r="AR1304" s="8">
        <v>0</v>
      </c>
      <c r="AS1304" s="8">
        <v>1130</v>
      </c>
      <c r="AT1304" s="8">
        <v>854</v>
      </c>
      <c r="AU1304" s="8">
        <v>215</v>
      </c>
      <c r="AV1304" s="8">
        <v>484</v>
      </c>
      <c r="AW1304" s="8">
        <v>23</v>
      </c>
      <c r="AX1304" s="8">
        <v>46</v>
      </c>
      <c r="AY1304" s="8">
        <v>231</v>
      </c>
      <c r="AZ1304" s="8">
        <v>13</v>
      </c>
      <c r="BA1304" s="8">
        <v>31</v>
      </c>
      <c r="BB1304" s="8">
        <v>278</v>
      </c>
      <c r="BC1304" s="8">
        <v>835</v>
      </c>
      <c r="BD1304" s="8">
        <v>259</v>
      </c>
      <c r="BE1304" s="8">
        <v>0</v>
      </c>
      <c r="BF1304" s="8">
        <v>317</v>
      </c>
      <c r="BG1304" s="8">
        <v>61</v>
      </c>
      <c r="BH1304" s="8">
        <v>701</v>
      </c>
      <c r="BI1304" s="8">
        <v>59</v>
      </c>
      <c r="BJ1304" s="8">
        <v>0</v>
      </c>
      <c r="BK1304" s="8">
        <v>79</v>
      </c>
      <c r="BL1304" s="8">
        <v>294</v>
      </c>
      <c r="BM1304" s="8">
        <v>1092</v>
      </c>
      <c r="BN1304" s="8">
        <v>5520</v>
      </c>
      <c r="BO1304" s="8">
        <v>1796</v>
      </c>
    </row>
    <row r="1305" spans="1:67" s="8" customFormat="1" x14ac:dyDescent="0.3">
      <c r="A1305" s="8" t="s">
        <v>1360</v>
      </c>
      <c r="B1305" s="8">
        <v>1303</v>
      </c>
      <c r="C1305" s="4">
        <v>1204</v>
      </c>
      <c r="D1305" s="4">
        <v>25</v>
      </c>
      <c r="E1305" s="10" t="s">
        <v>5261</v>
      </c>
      <c r="F1305" s="10">
        <v>2.94</v>
      </c>
      <c r="G1305" s="10">
        <v>4.2999999999999997E-2</v>
      </c>
      <c r="H1305" s="12">
        <f t="shared" si="62"/>
        <v>2.8969999999999998</v>
      </c>
      <c r="I1305" s="9">
        <f t="shared" si="60"/>
        <v>52.120000000000005</v>
      </c>
      <c r="J1305" s="9">
        <f t="shared" si="61"/>
        <v>260.60000000000002</v>
      </c>
      <c r="K1305" s="8">
        <v>260.61</v>
      </c>
      <c r="L1305" s="8">
        <v>5.82</v>
      </c>
      <c r="M1305" s="8">
        <v>1</v>
      </c>
      <c r="N1305" s="4">
        <v>0</v>
      </c>
      <c r="O1305" s="8">
        <v>1.8577E-2</v>
      </c>
      <c r="P1305" s="8">
        <v>-1.1599999999999999E-2</v>
      </c>
      <c r="Q1305" s="8">
        <v>1.0265E-2</v>
      </c>
      <c r="R1305" s="8">
        <v>8.9539999999999995E-2</v>
      </c>
      <c r="S1305" s="8">
        <v>17031</v>
      </c>
      <c r="T1305" s="8">
        <v>1.34</v>
      </c>
      <c r="U1305" s="8">
        <v>0</v>
      </c>
      <c r="V1305" s="8">
        <v>67</v>
      </c>
      <c r="W1305" s="8">
        <v>1672</v>
      </c>
      <c r="X1305" s="8">
        <v>0</v>
      </c>
      <c r="Y1305" s="8">
        <v>21</v>
      </c>
      <c r="Z1305" s="8">
        <v>0</v>
      </c>
      <c r="AA1305" s="8">
        <v>282</v>
      </c>
      <c r="AB1305" s="8">
        <v>2669</v>
      </c>
      <c r="AC1305" s="8">
        <v>2003</v>
      </c>
      <c r="AD1305" s="8">
        <v>0</v>
      </c>
      <c r="AE1305" s="8">
        <v>2740</v>
      </c>
      <c r="AF1305" s="8">
        <v>170</v>
      </c>
      <c r="AG1305" s="8">
        <v>196</v>
      </c>
      <c r="AH1305" s="8">
        <v>3352</v>
      </c>
      <c r="AI1305" s="8">
        <v>97297</v>
      </c>
      <c r="AJ1305" s="8">
        <v>0</v>
      </c>
      <c r="AK1305" s="8">
        <v>292</v>
      </c>
      <c r="AL1305" s="8">
        <v>126</v>
      </c>
      <c r="AM1305" s="8">
        <v>1471</v>
      </c>
      <c r="AN1305" s="8">
        <v>272</v>
      </c>
      <c r="AO1305" s="8">
        <v>166</v>
      </c>
      <c r="AP1305" s="8">
        <v>235</v>
      </c>
      <c r="AQ1305" s="8">
        <v>0</v>
      </c>
      <c r="AR1305" s="8">
        <v>0</v>
      </c>
      <c r="AS1305" s="8">
        <v>1105</v>
      </c>
      <c r="AT1305" s="8">
        <v>856</v>
      </c>
      <c r="AU1305" s="8">
        <v>159</v>
      </c>
      <c r="AV1305" s="8">
        <v>409</v>
      </c>
      <c r="AW1305" s="8">
        <v>14</v>
      </c>
      <c r="AX1305" s="8">
        <v>49</v>
      </c>
      <c r="AY1305" s="8">
        <v>148</v>
      </c>
      <c r="AZ1305" s="8">
        <v>24</v>
      </c>
      <c r="BA1305" s="8">
        <v>95</v>
      </c>
      <c r="BB1305" s="8">
        <v>155</v>
      </c>
      <c r="BC1305" s="8">
        <v>849</v>
      </c>
      <c r="BD1305" s="8">
        <v>118</v>
      </c>
      <c r="BE1305" s="8">
        <v>89</v>
      </c>
      <c r="BF1305" s="8">
        <v>270</v>
      </c>
      <c r="BG1305" s="8">
        <v>329</v>
      </c>
      <c r="BH1305" s="8">
        <v>642</v>
      </c>
      <c r="BI1305" s="8">
        <v>50</v>
      </c>
      <c r="BJ1305" s="8">
        <v>0</v>
      </c>
      <c r="BK1305" s="8">
        <v>181</v>
      </c>
      <c r="BL1305" s="8">
        <v>302</v>
      </c>
      <c r="BM1305" s="8">
        <v>1036</v>
      </c>
      <c r="BN1305" s="8">
        <v>6035</v>
      </c>
      <c r="BO1305" s="8">
        <v>1852</v>
      </c>
    </row>
    <row r="1306" spans="1:67" s="8" customFormat="1" x14ac:dyDescent="0.3">
      <c r="A1306" s="8" t="s">
        <v>1361</v>
      </c>
      <c r="B1306" s="8">
        <v>1304</v>
      </c>
      <c r="C1306" s="4">
        <v>1205</v>
      </c>
      <c r="D1306" s="4">
        <v>25</v>
      </c>
      <c r="E1306" s="10" t="s">
        <v>5261</v>
      </c>
      <c r="F1306" s="10">
        <v>2.94</v>
      </c>
      <c r="G1306" s="10">
        <v>4.2999999999999997E-2</v>
      </c>
      <c r="H1306" s="12">
        <f t="shared" si="62"/>
        <v>2.8969999999999998</v>
      </c>
      <c r="I1306" s="9">
        <f t="shared" si="60"/>
        <v>52.160000000000004</v>
      </c>
      <c r="J1306" s="9">
        <f t="shared" si="61"/>
        <v>260.8</v>
      </c>
      <c r="K1306" s="8">
        <v>260.81</v>
      </c>
      <c r="L1306" s="8">
        <v>5.82</v>
      </c>
      <c r="M1306" s="8">
        <v>1</v>
      </c>
      <c r="N1306" s="4">
        <v>0</v>
      </c>
      <c r="O1306" s="8">
        <v>1.8577E-2</v>
      </c>
      <c r="P1306" s="8">
        <v>-1.1656E-2</v>
      </c>
      <c r="Q1306" s="8">
        <v>1.0265E-2</v>
      </c>
      <c r="R1306" s="8">
        <v>8.9539999999999995E-2</v>
      </c>
      <c r="S1306" s="8">
        <v>17405</v>
      </c>
      <c r="T1306" s="8">
        <v>1.29</v>
      </c>
      <c r="U1306" s="8">
        <v>0</v>
      </c>
      <c r="V1306" s="8">
        <v>71</v>
      </c>
      <c r="W1306" s="8">
        <v>1746</v>
      </c>
      <c r="X1306" s="8">
        <v>0</v>
      </c>
      <c r="Y1306" s="8">
        <v>33</v>
      </c>
      <c r="Z1306" s="8">
        <v>0</v>
      </c>
      <c r="AA1306" s="8">
        <v>275</v>
      </c>
      <c r="AB1306" s="8">
        <v>2866</v>
      </c>
      <c r="AC1306" s="8">
        <v>2101</v>
      </c>
      <c r="AD1306" s="8">
        <v>31</v>
      </c>
      <c r="AE1306" s="8">
        <v>2573</v>
      </c>
      <c r="AF1306" s="8">
        <v>116</v>
      </c>
      <c r="AG1306" s="8">
        <v>211</v>
      </c>
      <c r="AH1306" s="8">
        <v>3403</v>
      </c>
      <c r="AI1306" s="8">
        <v>101880</v>
      </c>
      <c r="AJ1306" s="8">
        <v>18</v>
      </c>
      <c r="AK1306" s="8">
        <v>358</v>
      </c>
      <c r="AL1306" s="8">
        <v>104</v>
      </c>
      <c r="AM1306" s="8">
        <v>1383</v>
      </c>
      <c r="AN1306" s="8">
        <v>314</v>
      </c>
      <c r="AO1306" s="8">
        <v>203</v>
      </c>
      <c r="AP1306" s="8">
        <v>102</v>
      </c>
      <c r="AQ1306" s="8">
        <v>0</v>
      </c>
      <c r="AR1306" s="8">
        <v>0</v>
      </c>
      <c r="AS1306" s="8">
        <v>1231</v>
      </c>
      <c r="AT1306" s="8">
        <v>914</v>
      </c>
      <c r="AU1306" s="8">
        <v>269</v>
      </c>
      <c r="AV1306" s="8">
        <v>309</v>
      </c>
      <c r="AW1306" s="8">
        <v>22</v>
      </c>
      <c r="AX1306" s="8">
        <v>22</v>
      </c>
      <c r="AY1306" s="8">
        <v>315</v>
      </c>
      <c r="AZ1306" s="8">
        <v>26</v>
      </c>
      <c r="BA1306" s="8">
        <v>23</v>
      </c>
      <c r="BB1306" s="8">
        <v>305</v>
      </c>
      <c r="BC1306" s="8">
        <v>813</v>
      </c>
      <c r="BD1306" s="8">
        <v>280</v>
      </c>
      <c r="BE1306" s="8">
        <v>20</v>
      </c>
      <c r="BF1306" s="8">
        <v>290</v>
      </c>
      <c r="BG1306" s="8">
        <v>189</v>
      </c>
      <c r="BH1306" s="8">
        <v>374</v>
      </c>
      <c r="BI1306" s="8">
        <v>177</v>
      </c>
      <c r="BJ1306" s="8">
        <v>0</v>
      </c>
      <c r="BK1306" s="8">
        <v>141</v>
      </c>
      <c r="BL1306" s="8">
        <v>311</v>
      </c>
      <c r="BM1306" s="8">
        <v>959</v>
      </c>
      <c r="BN1306" s="8">
        <v>6364</v>
      </c>
      <c r="BO1306" s="8">
        <v>1902</v>
      </c>
    </row>
    <row r="1307" spans="1:67" s="8" customFormat="1" x14ac:dyDescent="0.3">
      <c r="A1307" s="8" t="s">
        <v>1362</v>
      </c>
      <c r="B1307" s="8">
        <v>1305</v>
      </c>
      <c r="C1307" s="4">
        <v>1206</v>
      </c>
      <c r="D1307" s="4">
        <v>25</v>
      </c>
      <c r="E1307" s="10" t="s">
        <v>5261</v>
      </c>
      <c r="F1307" s="10">
        <v>2.94</v>
      </c>
      <c r="G1307" s="10">
        <v>4.2999999999999997E-2</v>
      </c>
      <c r="H1307" s="12">
        <f t="shared" si="62"/>
        <v>2.8969999999999998</v>
      </c>
      <c r="I1307" s="9">
        <f t="shared" si="60"/>
        <v>52.2</v>
      </c>
      <c r="J1307" s="9">
        <f t="shared" si="61"/>
        <v>261</v>
      </c>
      <c r="K1307" s="8">
        <v>261.01</v>
      </c>
      <c r="L1307" s="8">
        <v>5.82</v>
      </c>
      <c r="M1307" s="8">
        <v>1</v>
      </c>
      <c r="N1307" s="4">
        <v>0</v>
      </c>
      <c r="O1307" s="8">
        <v>1.8577E-2</v>
      </c>
      <c r="P1307" s="8">
        <v>-1.1688E-2</v>
      </c>
      <c r="Q1307" s="8">
        <v>1.0265E-2</v>
      </c>
      <c r="R1307" s="8">
        <v>8.9539999999999995E-2</v>
      </c>
      <c r="S1307" s="8">
        <v>17543</v>
      </c>
      <c r="T1307" s="8">
        <v>1.3</v>
      </c>
      <c r="U1307" s="8">
        <v>0</v>
      </c>
      <c r="V1307" s="8">
        <v>90</v>
      </c>
      <c r="W1307" s="8">
        <v>1791</v>
      </c>
      <c r="X1307" s="8">
        <v>0</v>
      </c>
      <c r="Y1307" s="8">
        <v>37</v>
      </c>
      <c r="Z1307" s="8">
        <v>0</v>
      </c>
      <c r="AA1307" s="8">
        <v>325</v>
      </c>
      <c r="AB1307" s="8">
        <v>2988</v>
      </c>
      <c r="AC1307" s="8">
        <v>2012</v>
      </c>
      <c r="AD1307" s="8">
        <v>25</v>
      </c>
      <c r="AE1307" s="8">
        <v>2552</v>
      </c>
      <c r="AF1307" s="8">
        <v>128</v>
      </c>
      <c r="AG1307" s="8">
        <v>313</v>
      </c>
      <c r="AH1307" s="8">
        <v>3760</v>
      </c>
      <c r="AI1307" s="8">
        <v>100585</v>
      </c>
      <c r="AJ1307" s="8">
        <v>406</v>
      </c>
      <c r="AK1307" s="8">
        <v>321</v>
      </c>
      <c r="AL1307" s="8">
        <v>0</v>
      </c>
      <c r="AM1307" s="8">
        <v>1594</v>
      </c>
      <c r="AN1307" s="8">
        <v>153</v>
      </c>
      <c r="AO1307" s="8">
        <v>135</v>
      </c>
      <c r="AP1307" s="8">
        <v>85</v>
      </c>
      <c r="AQ1307" s="8">
        <v>0</v>
      </c>
      <c r="AR1307" s="8">
        <v>0</v>
      </c>
      <c r="AS1307" s="8">
        <v>1094</v>
      </c>
      <c r="AT1307" s="8">
        <v>1002</v>
      </c>
      <c r="AU1307" s="8">
        <v>313</v>
      </c>
      <c r="AV1307" s="8">
        <v>449</v>
      </c>
      <c r="AW1307" s="8">
        <v>12</v>
      </c>
      <c r="AX1307" s="8">
        <v>63</v>
      </c>
      <c r="AY1307" s="8">
        <v>229</v>
      </c>
      <c r="AZ1307" s="8">
        <v>10</v>
      </c>
      <c r="BA1307" s="8">
        <v>52</v>
      </c>
      <c r="BB1307" s="8">
        <v>377</v>
      </c>
      <c r="BC1307" s="8">
        <v>715</v>
      </c>
      <c r="BD1307" s="8">
        <v>149</v>
      </c>
      <c r="BE1307" s="8">
        <v>0</v>
      </c>
      <c r="BF1307" s="8">
        <v>404</v>
      </c>
      <c r="BG1307" s="8">
        <v>326</v>
      </c>
      <c r="BH1307" s="8">
        <v>382</v>
      </c>
      <c r="BI1307" s="8">
        <v>97</v>
      </c>
      <c r="BJ1307" s="8">
        <v>50</v>
      </c>
      <c r="BK1307" s="8">
        <v>135</v>
      </c>
      <c r="BL1307" s="8">
        <v>315</v>
      </c>
      <c r="BM1307" s="8">
        <v>340</v>
      </c>
      <c r="BN1307" s="8">
        <v>6001</v>
      </c>
      <c r="BO1307" s="8">
        <v>1746</v>
      </c>
    </row>
    <row r="1308" spans="1:67" s="8" customFormat="1" x14ac:dyDescent="0.3">
      <c r="A1308" s="8" t="s">
        <v>1363</v>
      </c>
      <c r="B1308" s="8">
        <v>1306</v>
      </c>
      <c r="C1308" s="4">
        <v>1207</v>
      </c>
      <c r="D1308" s="4">
        <v>25</v>
      </c>
      <c r="E1308" s="10" t="s">
        <v>5261</v>
      </c>
      <c r="F1308" s="10">
        <v>2.94</v>
      </c>
      <c r="G1308" s="10">
        <v>4.2999999999999997E-2</v>
      </c>
      <c r="H1308" s="12">
        <f t="shared" si="62"/>
        <v>2.8969999999999998</v>
      </c>
      <c r="I1308" s="9">
        <f t="shared" si="60"/>
        <v>52.239999999999995</v>
      </c>
      <c r="J1308" s="9">
        <f t="shared" si="61"/>
        <v>261.2</v>
      </c>
      <c r="K1308" s="8">
        <v>261.20999999999998</v>
      </c>
      <c r="L1308" s="8">
        <v>5.82</v>
      </c>
      <c r="M1308" s="8">
        <v>1</v>
      </c>
      <c r="N1308" s="4">
        <v>0</v>
      </c>
      <c r="O1308" s="8">
        <v>1.8577E-2</v>
      </c>
      <c r="P1308" s="8">
        <v>-1.171E-2</v>
      </c>
      <c r="Q1308" s="8">
        <v>1.0263E-2</v>
      </c>
      <c r="R1308" s="8">
        <v>8.9539999999999995E-2</v>
      </c>
      <c r="S1308" s="8">
        <v>17565</v>
      </c>
      <c r="T1308" s="8">
        <v>1.26</v>
      </c>
      <c r="U1308" s="8">
        <v>0</v>
      </c>
      <c r="V1308" s="8">
        <v>86</v>
      </c>
      <c r="W1308" s="8">
        <v>1781</v>
      </c>
      <c r="X1308" s="8">
        <v>0</v>
      </c>
      <c r="Y1308" s="8">
        <v>42</v>
      </c>
      <c r="Z1308" s="8">
        <v>0</v>
      </c>
      <c r="AA1308" s="8">
        <v>311</v>
      </c>
      <c r="AB1308" s="8">
        <v>2803</v>
      </c>
      <c r="AC1308" s="8">
        <v>2036</v>
      </c>
      <c r="AD1308" s="8">
        <v>8</v>
      </c>
      <c r="AE1308" s="8">
        <v>2675</v>
      </c>
      <c r="AF1308" s="8">
        <v>112</v>
      </c>
      <c r="AG1308" s="8">
        <v>318</v>
      </c>
      <c r="AH1308" s="8">
        <v>3611</v>
      </c>
      <c r="AI1308" s="8">
        <v>98961</v>
      </c>
      <c r="AJ1308" s="8">
        <v>502</v>
      </c>
      <c r="AK1308" s="8">
        <v>286</v>
      </c>
      <c r="AL1308" s="8">
        <v>54</v>
      </c>
      <c r="AM1308" s="8">
        <v>1615</v>
      </c>
      <c r="AN1308" s="8">
        <v>336</v>
      </c>
      <c r="AO1308" s="8">
        <v>87</v>
      </c>
      <c r="AP1308" s="8">
        <v>180</v>
      </c>
      <c r="AQ1308" s="8">
        <v>0</v>
      </c>
      <c r="AR1308" s="8">
        <v>0</v>
      </c>
      <c r="AS1308" s="8">
        <v>1121</v>
      </c>
      <c r="AT1308" s="8">
        <v>874</v>
      </c>
      <c r="AU1308" s="8">
        <v>282</v>
      </c>
      <c r="AV1308" s="8">
        <v>532</v>
      </c>
      <c r="AW1308" s="8">
        <v>23</v>
      </c>
      <c r="AX1308" s="8">
        <v>70</v>
      </c>
      <c r="AY1308" s="8">
        <v>183</v>
      </c>
      <c r="AZ1308" s="8">
        <v>22</v>
      </c>
      <c r="BA1308" s="8">
        <v>40</v>
      </c>
      <c r="BB1308" s="8">
        <v>375</v>
      </c>
      <c r="BC1308" s="8">
        <v>968</v>
      </c>
      <c r="BD1308" s="8">
        <v>218</v>
      </c>
      <c r="BE1308" s="8">
        <v>15</v>
      </c>
      <c r="BF1308" s="8">
        <v>304</v>
      </c>
      <c r="BG1308" s="8">
        <v>217</v>
      </c>
      <c r="BH1308" s="8">
        <v>299</v>
      </c>
      <c r="BI1308" s="8">
        <v>294</v>
      </c>
      <c r="BJ1308" s="8">
        <v>0</v>
      </c>
      <c r="BK1308" s="8">
        <v>200</v>
      </c>
      <c r="BL1308" s="8">
        <v>373</v>
      </c>
      <c r="BM1308" s="8">
        <v>290</v>
      </c>
      <c r="BN1308" s="8">
        <v>6200</v>
      </c>
      <c r="BO1308" s="8">
        <v>1904</v>
      </c>
    </row>
    <row r="1309" spans="1:67" s="8" customFormat="1" x14ac:dyDescent="0.3">
      <c r="A1309" s="8" t="s">
        <v>1364</v>
      </c>
      <c r="B1309" s="8">
        <v>1307</v>
      </c>
      <c r="C1309" s="4">
        <v>1208</v>
      </c>
      <c r="D1309" s="4">
        <v>25</v>
      </c>
      <c r="E1309" s="10" t="s">
        <v>5261</v>
      </c>
      <c r="F1309" s="10">
        <v>2.94</v>
      </c>
      <c r="G1309" s="10">
        <v>4.2999999999999997E-2</v>
      </c>
      <c r="H1309" s="12">
        <f t="shared" si="62"/>
        <v>2.8969999999999998</v>
      </c>
      <c r="I1309" s="9">
        <f t="shared" si="60"/>
        <v>52.280000000000008</v>
      </c>
      <c r="J1309" s="9">
        <f t="shared" si="61"/>
        <v>261.40000000000003</v>
      </c>
      <c r="K1309" s="8">
        <v>261.41000000000003</v>
      </c>
      <c r="L1309" s="8">
        <v>5.82</v>
      </c>
      <c r="M1309" s="8">
        <v>1</v>
      </c>
      <c r="N1309" s="4">
        <v>0</v>
      </c>
      <c r="O1309" s="8">
        <v>1.8577E-2</v>
      </c>
      <c r="P1309" s="8">
        <v>-1.1759E-2</v>
      </c>
      <c r="Q1309" s="8">
        <v>1.0263E-2</v>
      </c>
      <c r="R1309" s="8">
        <v>8.9539999999999995E-2</v>
      </c>
      <c r="S1309" s="8">
        <v>18153</v>
      </c>
      <c r="T1309" s="8">
        <v>1.4</v>
      </c>
      <c r="U1309" s="8">
        <v>0</v>
      </c>
      <c r="V1309" s="8">
        <v>51</v>
      </c>
      <c r="W1309" s="8">
        <v>1836</v>
      </c>
      <c r="X1309" s="8">
        <v>0</v>
      </c>
      <c r="Y1309" s="8">
        <v>42</v>
      </c>
      <c r="Z1309" s="8">
        <v>0</v>
      </c>
      <c r="AA1309" s="8">
        <v>282</v>
      </c>
      <c r="AB1309" s="8">
        <v>2890</v>
      </c>
      <c r="AC1309" s="8">
        <v>2306</v>
      </c>
      <c r="AD1309" s="8">
        <v>0</v>
      </c>
      <c r="AE1309" s="8">
        <v>2837</v>
      </c>
      <c r="AF1309" s="8">
        <v>200</v>
      </c>
      <c r="AG1309" s="8">
        <v>179</v>
      </c>
      <c r="AH1309" s="8">
        <v>3744</v>
      </c>
      <c r="AI1309" s="8">
        <v>103851</v>
      </c>
      <c r="AJ1309" s="8">
        <v>0</v>
      </c>
      <c r="AK1309" s="8">
        <v>307</v>
      </c>
      <c r="AL1309" s="8">
        <v>85</v>
      </c>
      <c r="AM1309" s="8">
        <v>1694</v>
      </c>
      <c r="AN1309" s="8">
        <v>336</v>
      </c>
      <c r="AO1309" s="8">
        <v>153</v>
      </c>
      <c r="AP1309" s="8">
        <v>145</v>
      </c>
      <c r="AQ1309" s="8">
        <v>0</v>
      </c>
      <c r="AR1309" s="8">
        <v>0</v>
      </c>
      <c r="AS1309" s="8">
        <v>1340</v>
      </c>
      <c r="AT1309" s="8">
        <v>1108</v>
      </c>
      <c r="AU1309" s="8">
        <v>283</v>
      </c>
      <c r="AV1309" s="8">
        <v>643</v>
      </c>
      <c r="AW1309" s="8">
        <v>24</v>
      </c>
      <c r="AX1309" s="8">
        <v>29</v>
      </c>
      <c r="AY1309" s="8">
        <v>195</v>
      </c>
      <c r="AZ1309" s="8">
        <v>13</v>
      </c>
      <c r="BA1309" s="8">
        <v>64</v>
      </c>
      <c r="BB1309" s="8">
        <v>294</v>
      </c>
      <c r="BC1309" s="8">
        <v>888</v>
      </c>
      <c r="BD1309" s="8">
        <v>172</v>
      </c>
      <c r="BE1309" s="8">
        <v>0</v>
      </c>
      <c r="BF1309" s="8">
        <v>390</v>
      </c>
      <c r="BG1309" s="8">
        <v>158</v>
      </c>
      <c r="BH1309" s="8">
        <v>485</v>
      </c>
      <c r="BI1309" s="8">
        <v>93</v>
      </c>
      <c r="BJ1309" s="8">
        <v>0</v>
      </c>
      <c r="BK1309" s="8">
        <v>160</v>
      </c>
      <c r="BL1309" s="8">
        <v>264</v>
      </c>
      <c r="BM1309" s="8">
        <v>889</v>
      </c>
      <c r="BN1309" s="8">
        <v>6092</v>
      </c>
      <c r="BO1309" s="8">
        <v>1908</v>
      </c>
    </row>
    <row r="1310" spans="1:67" s="8" customFormat="1" x14ac:dyDescent="0.3">
      <c r="A1310" s="8" t="s">
        <v>1365</v>
      </c>
      <c r="B1310" s="8">
        <v>1308</v>
      </c>
      <c r="C1310" s="4">
        <v>1209</v>
      </c>
      <c r="D1310" s="4">
        <v>25</v>
      </c>
      <c r="E1310" s="10" t="s">
        <v>5261</v>
      </c>
      <c r="F1310" s="10">
        <v>2.94</v>
      </c>
      <c r="G1310" s="10">
        <v>4.2999999999999997E-2</v>
      </c>
      <c r="H1310" s="12">
        <f t="shared" si="62"/>
        <v>2.8969999999999998</v>
      </c>
      <c r="I1310" s="9">
        <f t="shared" si="60"/>
        <v>52.320000000000007</v>
      </c>
      <c r="J1310" s="9">
        <f t="shared" si="61"/>
        <v>261.60000000000002</v>
      </c>
      <c r="K1310" s="8">
        <v>261.61</v>
      </c>
      <c r="L1310" s="8">
        <v>5.82</v>
      </c>
      <c r="M1310" s="8">
        <v>1</v>
      </c>
      <c r="N1310" s="4">
        <v>0</v>
      </c>
      <c r="O1310" s="8">
        <v>1.8575999999999999E-2</v>
      </c>
      <c r="P1310" s="8">
        <v>-1.1779E-2</v>
      </c>
      <c r="Q1310" s="8">
        <v>1.0263E-2</v>
      </c>
      <c r="R1310" s="8">
        <v>8.9529999999999998E-2</v>
      </c>
      <c r="S1310" s="8">
        <v>17248</v>
      </c>
      <c r="T1310" s="8">
        <v>1.22</v>
      </c>
      <c r="U1310" s="8">
        <v>7</v>
      </c>
      <c r="V1310" s="8">
        <v>89</v>
      </c>
      <c r="W1310" s="8">
        <v>1689</v>
      </c>
      <c r="X1310" s="8">
        <v>5</v>
      </c>
      <c r="Y1310" s="8">
        <v>51</v>
      </c>
      <c r="Z1310" s="8">
        <v>5</v>
      </c>
      <c r="AA1310" s="8">
        <v>292</v>
      </c>
      <c r="AB1310" s="8">
        <v>2656</v>
      </c>
      <c r="AC1310" s="8">
        <v>2053</v>
      </c>
      <c r="AD1310" s="8">
        <v>6</v>
      </c>
      <c r="AE1310" s="8">
        <v>2847</v>
      </c>
      <c r="AF1310" s="8">
        <v>129</v>
      </c>
      <c r="AG1310" s="8">
        <v>136</v>
      </c>
      <c r="AH1310" s="8">
        <v>3300</v>
      </c>
      <c r="AI1310" s="8">
        <v>96227</v>
      </c>
      <c r="AJ1310" s="8">
        <v>0</v>
      </c>
      <c r="AK1310" s="8">
        <v>297</v>
      </c>
      <c r="AL1310" s="8">
        <v>101</v>
      </c>
      <c r="AM1310" s="8">
        <v>1715</v>
      </c>
      <c r="AN1310" s="8">
        <v>205</v>
      </c>
      <c r="AO1310" s="8">
        <v>209</v>
      </c>
      <c r="AP1310" s="8">
        <v>86</v>
      </c>
      <c r="AQ1310" s="8">
        <v>0</v>
      </c>
      <c r="AR1310" s="8">
        <v>0</v>
      </c>
      <c r="AS1310" s="8">
        <v>997</v>
      </c>
      <c r="AT1310" s="8">
        <v>970</v>
      </c>
      <c r="AU1310" s="8">
        <v>286</v>
      </c>
      <c r="AV1310" s="8">
        <v>538</v>
      </c>
      <c r="AW1310" s="8">
        <v>22</v>
      </c>
      <c r="AX1310" s="8">
        <v>101</v>
      </c>
      <c r="AY1310" s="8">
        <v>128</v>
      </c>
      <c r="AZ1310" s="8">
        <v>34</v>
      </c>
      <c r="BA1310" s="8">
        <v>111</v>
      </c>
      <c r="BB1310" s="8">
        <v>354</v>
      </c>
      <c r="BC1310" s="8">
        <v>828</v>
      </c>
      <c r="BD1310" s="8">
        <v>191</v>
      </c>
      <c r="BE1310" s="8">
        <v>0</v>
      </c>
      <c r="BF1310" s="8">
        <v>385</v>
      </c>
      <c r="BG1310" s="8">
        <v>284</v>
      </c>
      <c r="BH1310" s="8">
        <v>472</v>
      </c>
      <c r="BI1310" s="8">
        <v>102</v>
      </c>
      <c r="BJ1310" s="8">
        <v>0</v>
      </c>
      <c r="BK1310" s="8">
        <v>149</v>
      </c>
      <c r="BL1310" s="8">
        <v>301</v>
      </c>
      <c r="BM1310" s="8">
        <v>781</v>
      </c>
      <c r="BN1310" s="8">
        <v>6421</v>
      </c>
      <c r="BO1310" s="8">
        <v>1832</v>
      </c>
    </row>
    <row r="1311" spans="1:67" s="8" customFormat="1" x14ac:dyDescent="0.3">
      <c r="A1311" s="8" t="s">
        <v>1366</v>
      </c>
      <c r="B1311" s="8">
        <v>1309</v>
      </c>
      <c r="C1311" s="4">
        <v>1210</v>
      </c>
      <c r="D1311" s="4">
        <v>25</v>
      </c>
      <c r="E1311" s="10" t="s">
        <v>5261</v>
      </c>
      <c r="F1311" s="10">
        <v>2.94</v>
      </c>
      <c r="G1311" s="10">
        <v>4.2999999999999997E-2</v>
      </c>
      <c r="H1311" s="12">
        <f t="shared" si="62"/>
        <v>2.8969999999999998</v>
      </c>
      <c r="I1311" s="9">
        <f t="shared" si="60"/>
        <v>52.36</v>
      </c>
      <c r="J1311" s="9">
        <f t="shared" si="61"/>
        <v>261.8</v>
      </c>
      <c r="K1311" s="8">
        <v>261.81</v>
      </c>
      <c r="L1311" s="8">
        <v>5.82</v>
      </c>
      <c r="M1311" s="8">
        <v>1</v>
      </c>
      <c r="N1311" s="4">
        <v>0</v>
      </c>
      <c r="O1311" s="8">
        <v>1.8577E-2</v>
      </c>
      <c r="P1311" s="8">
        <v>-1.1779E-2</v>
      </c>
      <c r="Q1311" s="8">
        <v>1.0260999999999999E-2</v>
      </c>
      <c r="R1311" s="8">
        <v>8.9540999999999996E-2</v>
      </c>
      <c r="S1311" s="8">
        <v>16595</v>
      </c>
      <c r="T1311" s="8">
        <v>1.33</v>
      </c>
      <c r="U1311" s="8">
        <v>0</v>
      </c>
      <c r="V1311" s="8">
        <v>74</v>
      </c>
      <c r="W1311" s="8">
        <v>1744</v>
      </c>
      <c r="X1311" s="8">
        <v>0</v>
      </c>
      <c r="Y1311" s="8">
        <v>31</v>
      </c>
      <c r="Z1311" s="8">
        <v>0</v>
      </c>
      <c r="AA1311" s="8">
        <v>264</v>
      </c>
      <c r="AB1311" s="8">
        <v>2599</v>
      </c>
      <c r="AC1311" s="8">
        <v>2282</v>
      </c>
      <c r="AD1311" s="8">
        <v>8</v>
      </c>
      <c r="AE1311" s="8">
        <v>2498</v>
      </c>
      <c r="AF1311" s="8">
        <v>125</v>
      </c>
      <c r="AG1311" s="8">
        <v>142</v>
      </c>
      <c r="AH1311" s="8">
        <v>2561</v>
      </c>
      <c r="AI1311" s="8">
        <v>88781</v>
      </c>
      <c r="AJ1311" s="8">
        <v>167</v>
      </c>
      <c r="AK1311" s="8">
        <v>333</v>
      </c>
      <c r="AL1311" s="8">
        <v>71</v>
      </c>
      <c r="AM1311" s="8">
        <v>1516</v>
      </c>
      <c r="AN1311" s="8">
        <v>218</v>
      </c>
      <c r="AO1311" s="8">
        <v>228</v>
      </c>
      <c r="AP1311" s="8">
        <v>0</v>
      </c>
      <c r="AQ1311" s="8">
        <v>0</v>
      </c>
      <c r="AR1311" s="8">
        <v>0</v>
      </c>
      <c r="AS1311" s="8">
        <v>887</v>
      </c>
      <c r="AT1311" s="8">
        <v>1036</v>
      </c>
      <c r="AU1311" s="8">
        <v>391</v>
      </c>
      <c r="AV1311" s="8">
        <v>696</v>
      </c>
      <c r="AW1311" s="8">
        <v>33</v>
      </c>
      <c r="AX1311" s="8">
        <v>26</v>
      </c>
      <c r="AY1311" s="8">
        <v>175</v>
      </c>
      <c r="AZ1311" s="8">
        <v>20</v>
      </c>
      <c r="BA1311" s="8">
        <v>74</v>
      </c>
      <c r="BB1311" s="8">
        <v>234</v>
      </c>
      <c r="BC1311" s="8">
        <v>865</v>
      </c>
      <c r="BD1311" s="8">
        <v>218</v>
      </c>
      <c r="BE1311" s="8">
        <v>45</v>
      </c>
      <c r="BF1311" s="8">
        <v>166</v>
      </c>
      <c r="BG1311" s="8">
        <v>95</v>
      </c>
      <c r="BH1311" s="8">
        <v>399</v>
      </c>
      <c r="BI1311" s="8">
        <v>153</v>
      </c>
      <c r="BJ1311" s="8">
        <v>0</v>
      </c>
      <c r="BK1311" s="8">
        <v>142</v>
      </c>
      <c r="BL1311" s="8">
        <v>201</v>
      </c>
      <c r="BM1311" s="8">
        <v>595</v>
      </c>
      <c r="BN1311" s="8">
        <v>5939</v>
      </c>
      <c r="BO1311" s="8">
        <v>1942</v>
      </c>
    </row>
    <row r="1312" spans="1:67" s="8" customFormat="1" x14ac:dyDescent="0.3">
      <c r="A1312" s="8" t="s">
        <v>1367</v>
      </c>
      <c r="B1312" s="8">
        <v>1310</v>
      </c>
      <c r="C1312" s="4">
        <v>1211</v>
      </c>
      <c r="D1312" s="4">
        <v>25</v>
      </c>
      <c r="E1312" s="10" t="s">
        <v>5261</v>
      </c>
      <c r="F1312" s="10">
        <v>2.94</v>
      </c>
      <c r="G1312" s="10">
        <v>4.2999999999999997E-2</v>
      </c>
      <c r="H1312" s="12">
        <f t="shared" si="62"/>
        <v>2.8969999999999998</v>
      </c>
      <c r="I1312" s="9">
        <f t="shared" si="60"/>
        <v>52.4</v>
      </c>
      <c r="J1312" s="9">
        <f t="shared" si="61"/>
        <v>262</v>
      </c>
      <c r="K1312" s="8">
        <v>262.01</v>
      </c>
      <c r="L1312" s="8">
        <v>5.82</v>
      </c>
      <c r="M1312" s="8">
        <v>1</v>
      </c>
      <c r="N1312" s="4">
        <v>0</v>
      </c>
      <c r="O1312" s="8">
        <v>1.8575999999999999E-2</v>
      </c>
      <c r="P1312" s="8">
        <v>-1.1779E-2</v>
      </c>
      <c r="Q1312" s="8">
        <v>1.0259000000000001E-2</v>
      </c>
      <c r="R1312" s="8">
        <v>8.9529999999999998E-2</v>
      </c>
      <c r="S1312" s="8">
        <v>17036</v>
      </c>
      <c r="T1312" s="8">
        <v>1.21</v>
      </c>
      <c r="U1312" s="8">
        <v>0</v>
      </c>
      <c r="V1312" s="8">
        <v>59</v>
      </c>
      <c r="W1312" s="8">
        <v>1700</v>
      </c>
      <c r="X1312" s="8">
        <v>0</v>
      </c>
      <c r="Y1312" s="8">
        <v>20</v>
      </c>
      <c r="Z1312" s="8">
        <v>0</v>
      </c>
      <c r="AA1312" s="8">
        <v>305</v>
      </c>
      <c r="AB1312" s="8">
        <v>2462</v>
      </c>
      <c r="AC1312" s="8">
        <v>3498</v>
      </c>
      <c r="AD1312" s="8">
        <v>6</v>
      </c>
      <c r="AE1312" s="8">
        <v>2510</v>
      </c>
      <c r="AF1312" s="8">
        <v>181</v>
      </c>
      <c r="AG1312" s="8">
        <v>209</v>
      </c>
      <c r="AH1312" s="8">
        <v>2597</v>
      </c>
      <c r="AI1312" s="8">
        <v>92679</v>
      </c>
      <c r="AJ1312" s="8">
        <v>66</v>
      </c>
      <c r="AK1312" s="8">
        <v>328</v>
      </c>
      <c r="AL1312" s="8">
        <v>0</v>
      </c>
      <c r="AM1312" s="8">
        <v>1489</v>
      </c>
      <c r="AN1312" s="8">
        <v>247</v>
      </c>
      <c r="AO1312" s="8">
        <v>178</v>
      </c>
      <c r="AP1312" s="8">
        <v>0</v>
      </c>
      <c r="AQ1312" s="8">
        <v>0</v>
      </c>
      <c r="AR1312" s="8">
        <v>0</v>
      </c>
      <c r="AS1312" s="8">
        <v>1033</v>
      </c>
      <c r="AT1312" s="8">
        <v>851</v>
      </c>
      <c r="AU1312" s="8">
        <v>343</v>
      </c>
      <c r="AV1312" s="8">
        <v>477</v>
      </c>
      <c r="AW1312" s="8">
        <v>21</v>
      </c>
      <c r="AX1312" s="8">
        <v>57</v>
      </c>
      <c r="AY1312" s="8">
        <v>143</v>
      </c>
      <c r="AZ1312" s="8">
        <v>16</v>
      </c>
      <c r="BA1312" s="8">
        <v>79</v>
      </c>
      <c r="BB1312" s="8">
        <v>357</v>
      </c>
      <c r="BC1312" s="8">
        <v>820</v>
      </c>
      <c r="BD1312" s="8">
        <v>224</v>
      </c>
      <c r="BE1312" s="8">
        <v>37</v>
      </c>
      <c r="BF1312" s="8">
        <v>286</v>
      </c>
      <c r="BG1312" s="8">
        <v>33</v>
      </c>
      <c r="BH1312" s="8">
        <v>475</v>
      </c>
      <c r="BI1312" s="8">
        <v>0</v>
      </c>
      <c r="BJ1312" s="8">
        <v>0</v>
      </c>
      <c r="BK1312" s="8">
        <v>178</v>
      </c>
      <c r="BL1312" s="8">
        <v>242</v>
      </c>
      <c r="BM1312" s="8">
        <v>745</v>
      </c>
      <c r="BN1312" s="8">
        <v>6014</v>
      </c>
      <c r="BO1312" s="8">
        <v>1840</v>
      </c>
    </row>
    <row r="1313" spans="1:67" s="8" customFormat="1" x14ac:dyDescent="0.3">
      <c r="A1313" s="8" t="s">
        <v>1368</v>
      </c>
      <c r="B1313" s="8">
        <v>1311</v>
      </c>
      <c r="C1313" s="4">
        <v>1212</v>
      </c>
      <c r="D1313" s="4">
        <v>25</v>
      </c>
      <c r="E1313" s="10" t="s">
        <v>5261</v>
      </c>
      <c r="F1313" s="10">
        <v>2.94</v>
      </c>
      <c r="G1313" s="10">
        <v>4.2999999999999997E-2</v>
      </c>
      <c r="H1313" s="12">
        <f t="shared" si="62"/>
        <v>2.8969999999999998</v>
      </c>
      <c r="I1313" s="9">
        <f t="shared" si="60"/>
        <v>52.44</v>
      </c>
      <c r="J1313" s="9">
        <f t="shared" si="61"/>
        <v>262.2</v>
      </c>
      <c r="K1313" s="8">
        <v>262.20999999999998</v>
      </c>
      <c r="L1313" s="8">
        <v>5.82</v>
      </c>
      <c r="M1313" s="8">
        <v>1</v>
      </c>
      <c r="N1313" s="4">
        <v>0</v>
      </c>
      <c r="O1313" s="8">
        <v>1.8577E-2</v>
      </c>
      <c r="P1313" s="8">
        <v>-1.1808000000000001E-2</v>
      </c>
      <c r="Q1313" s="8">
        <v>1.0259000000000001E-2</v>
      </c>
      <c r="R1313" s="8">
        <v>8.9529999999999998E-2</v>
      </c>
      <c r="S1313" s="8">
        <v>18216</v>
      </c>
      <c r="T1313" s="8">
        <v>1.38</v>
      </c>
      <c r="U1313" s="8">
        <v>0</v>
      </c>
      <c r="V1313" s="8">
        <v>79</v>
      </c>
      <c r="W1313" s="8">
        <v>1726</v>
      </c>
      <c r="X1313" s="8">
        <v>8</v>
      </c>
      <c r="Y1313" s="8">
        <v>42</v>
      </c>
      <c r="Z1313" s="8">
        <v>11</v>
      </c>
      <c r="AA1313" s="8">
        <v>221</v>
      </c>
      <c r="AB1313" s="8">
        <v>2590</v>
      </c>
      <c r="AC1313" s="8">
        <v>4058</v>
      </c>
      <c r="AD1313" s="8">
        <v>12</v>
      </c>
      <c r="AE1313" s="8">
        <v>2743</v>
      </c>
      <c r="AF1313" s="8">
        <v>175</v>
      </c>
      <c r="AG1313" s="8">
        <v>208</v>
      </c>
      <c r="AH1313" s="8">
        <v>3628</v>
      </c>
      <c r="AI1313" s="8">
        <v>104948</v>
      </c>
      <c r="AJ1313" s="8">
        <v>42</v>
      </c>
      <c r="AK1313" s="8">
        <v>393</v>
      </c>
      <c r="AL1313" s="8">
        <v>29</v>
      </c>
      <c r="AM1313" s="8">
        <v>1725</v>
      </c>
      <c r="AN1313" s="8">
        <v>340</v>
      </c>
      <c r="AO1313" s="8">
        <v>91</v>
      </c>
      <c r="AP1313" s="8">
        <v>78</v>
      </c>
      <c r="AQ1313" s="8">
        <v>0</v>
      </c>
      <c r="AR1313" s="8">
        <v>0</v>
      </c>
      <c r="AS1313" s="8">
        <v>1062</v>
      </c>
      <c r="AT1313" s="8">
        <v>950</v>
      </c>
      <c r="AU1313" s="8">
        <v>287</v>
      </c>
      <c r="AV1313" s="8">
        <v>408</v>
      </c>
      <c r="AW1313" s="8">
        <v>40</v>
      </c>
      <c r="AX1313" s="8">
        <v>38</v>
      </c>
      <c r="AY1313" s="8">
        <v>172</v>
      </c>
      <c r="AZ1313" s="8">
        <v>26</v>
      </c>
      <c r="BA1313" s="8">
        <v>66</v>
      </c>
      <c r="BB1313" s="8">
        <v>277</v>
      </c>
      <c r="BC1313" s="8">
        <v>957</v>
      </c>
      <c r="BD1313" s="8">
        <v>158</v>
      </c>
      <c r="BE1313" s="8">
        <v>0</v>
      </c>
      <c r="BF1313" s="8">
        <v>151</v>
      </c>
      <c r="BG1313" s="8">
        <v>238</v>
      </c>
      <c r="BH1313" s="8">
        <v>506</v>
      </c>
      <c r="BI1313" s="8">
        <v>101</v>
      </c>
      <c r="BJ1313" s="8">
        <v>0</v>
      </c>
      <c r="BK1313" s="8">
        <v>103</v>
      </c>
      <c r="BL1313" s="8">
        <v>371</v>
      </c>
      <c r="BM1313" s="8">
        <v>653</v>
      </c>
      <c r="BN1313" s="8">
        <v>6149</v>
      </c>
      <c r="BO1313" s="8">
        <v>1661</v>
      </c>
    </row>
    <row r="1314" spans="1:67" s="8" customFormat="1" x14ac:dyDescent="0.3">
      <c r="A1314" s="8" t="s">
        <v>1369</v>
      </c>
      <c r="B1314" s="8">
        <v>1312</v>
      </c>
      <c r="C1314" s="4">
        <v>1213</v>
      </c>
      <c r="D1314" s="4">
        <v>25</v>
      </c>
      <c r="E1314" s="10" t="s">
        <v>5261</v>
      </c>
      <c r="F1314" s="10">
        <v>2.94</v>
      </c>
      <c r="G1314" s="10">
        <v>4.2999999999999997E-2</v>
      </c>
      <c r="H1314" s="12">
        <f t="shared" si="62"/>
        <v>2.8969999999999998</v>
      </c>
      <c r="I1314" s="9">
        <f t="shared" si="60"/>
        <v>52.480000000000004</v>
      </c>
      <c r="J1314" s="9">
        <f t="shared" si="61"/>
        <v>262.40000000000003</v>
      </c>
      <c r="K1314" s="8">
        <v>262.41000000000003</v>
      </c>
      <c r="L1314" s="8">
        <v>5.82</v>
      </c>
      <c r="M1314" s="8">
        <v>1</v>
      </c>
      <c r="N1314" s="4">
        <v>0</v>
      </c>
      <c r="O1314" s="8">
        <v>1.8577E-2</v>
      </c>
      <c r="P1314" s="8">
        <v>-1.1834000000000001E-2</v>
      </c>
      <c r="Q1314" s="8">
        <v>1.0259000000000001E-2</v>
      </c>
      <c r="R1314" s="8">
        <v>8.9529999999999998E-2</v>
      </c>
      <c r="S1314" s="8">
        <v>17284</v>
      </c>
      <c r="T1314" s="8">
        <v>1.36</v>
      </c>
      <c r="U1314" s="8">
        <v>0</v>
      </c>
      <c r="V1314" s="8">
        <v>78</v>
      </c>
      <c r="W1314" s="8">
        <v>1597</v>
      </c>
      <c r="X1314" s="8">
        <v>0</v>
      </c>
      <c r="Y1314" s="8">
        <v>13</v>
      </c>
      <c r="Z1314" s="8">
        <v>0</v>
      </c>
      <c r="AA1314" s="8">
        <v>282</v>
      </c>
      <c r="AB1314" s="8">
        <v>2523</v>
      </c>
      <c r="AC1314" s="8">
        <v>3920</v>
      </c>
      <c r="AD1314" s="8">
        <v>0</v>
      </c>
      <c r="AE1314" s="8">
        <v>2693</v>
      </c>
      <c r="AF1314" s="8">
        <v>105</v>
      </c>
      <c r="AG1314" s="8">
        <v>147</v>
      </c>
      <c r="AH1314" s="8">
        <v>3212</v>
      </c>
      <c r="AI1314" s="8">
        <v>98247</v>
      </c>
      <c r="AJ1314" s="8">
        <v>0</v>
      </c>
      <c r="AK1314" s="8">
        <v>421</v>
      </c>
      <c r="AL1314" s="8">
        <v>81</v>
      </c>
      <c r="AM1314" s="8">
        <v>1719</v>
      </c>
      <c r="AN1314" s="8">
        <v>491</v>
      </c>
      <c r="AO1314" s="8">
        <v>89</v>
      </c>
      <c r="AP1314" s="8">
        <v>146</v>
      </c>
      <c r="AQ1314" s="8">
        <v>19</v>
      </c>
      <c r="AR1314" s="8">
        <v>39</v>
      </c>
      <c r="AS1314" s="8">
        <v>849</v>
      </c>
      <c r="AT1314" s="8">
        <v>1043</v>
      </c>
      <c r="AU1314" s="8">
        <v>329</v>
      </c>
      <c r="AV1314" s="8">
        <v>369</v>
      </c>
      <c r="AW1314" s="8">
        <v>21</v>
      </c>
      <c r="AX1314" s="8">
        <v>109</v>
      </c>
      <c r="AY1314" s="8">
        <v>189</v>
      </c>
      <c r="AZ1314" s="8">
        <v>27</v>
      </c>
      <c r="BA1314" s="8">
        <v>58</v>
      </c>
      <c r="BB1314" s="8">
        <v>260</v>
      </c>
      <c r="BC1314" s="8">
        <v>973</v>
      </c>
      <c r="BD1314" s="8">
        <v>175</v>
      </c>
      <c r="BE1314" s="8">
        <v>47</v>
      </c>
      <c r="BF1314" s="8">
        <v>389</v>
      </c>
      <c r="BG1314" s="8">
        <v>192</v>
      </c>
      <c r="BH1314" s="8">
        <v>585</v>
      </c>
      <c r="BI1314" s="8">
        <v>74</v>
      </c>
      <c r="BJ1314" s="8">
        <v>0</v>
      </c>
      <c r="BK1314" s="8">
        <v>53</v>
      </c>
      <c r="BL1314" s="8">
        <v>284</v>
      </c>
      <c r="BM1314" s="8">
        <v>949</v>
      </c>
      <c r="BN1314" s="8">
        <v>5916</v>
      </c>
      <c r="BO1314" s="8">
        <v>1697</v>
      </c>
    </row>
    <row r="1315" spans="1:67" x14ac:dyDescent="0.3">
      <c r="A1315" t="s">
        <v>1370</v>
      </c>
      <c r="B1315" s="2">
        <v>1313</v>
      </c>
      <c r="C1315" s="4">
        <v>1214</v>
      </c>
      <c r="D1315" s="4">
        <v>25</v>
      </c>
      <c r="E1315" s="10" t="s">
        <v>5261</v>
      </c>
      <c r="F1315" s="10">
        <v>2.94</v>
      </c>
      <c r="G1315" s="10">
        <v>4.2999999999999997E-2</v>
      </c>
      <c r="H1315" s="12">
        <f t="shared" si="62"/>
        <v>2.8969999999999998</v>
      </c>
      <c r="I1315" s="1">
        <f t="shared" si="60"/>
        <v>52.52</v>
      </c>
      <c r="J1315" s="1">
        <f t="shared" si="61"/>
        <v>262.60000000000002</v>
      </c>
      <c r="K1315">
        <v>262.61</v>
      </c>
      <c r="L1315">
        <v>5.82</v>
      </c>
      <c r="M1315">
        <v>1</v>
      </c>
      <c r="N1315" s="4">
        <v>1</v>
      </c>
      <c r="O1315">
        <v>1.8577E-2</v>
      </c>
      <c r="P1315">
        <v>-1.1834000000000001E-2</v>
      </c>
      <c r="Q1315">
        <v>1.0257E-2</v>
      </c>
      <c r="R1315">
        <v>8.9548000000000003E-2</v>
      </c>
      <c r="S1315">
        <v>16196</v>
      </c>
      <c r="T1315">
        <v>1.4</v>
      </c>
      <c r="U1315">
        <v>0</v>
      </c>
      <c r="V1315">
        <v>30</v>
      </c>
      <c r="W1315">
        <v>1466</v>
      </c>
      <c r="X1315">
        <v>0</v>
      </c>
      <c r="Y1315">
        <v>25</v>
      </c>
      <c r="Z1315">
        <v>0</v>
      </c>
      <c r="AA1315">
        <v>269</v>
      </c>
      <c r="AB1315">
        <v>2253</v>
      </c>
      <c r="AC1315">
        <v>4404</v>
      </c>
      <c r="AD1315">
        <v>0</v>
      </c>
      <c r="AE1315">
        <v>2661</v>
      </c>
      <c r="AF1315">
        <v>99</v>
      </c>
      <c r="AG1315">
        <v>148</v>
      </c>
      <c r="AH1315">
        <v>3614</v>
      </c>
      <c r="AI1315">
        <v>87982</v>
      </c>
      <c r="AJ1315">
        <v>0</v>
      </c>
      <c r="AK1315">
        <v>331</v>
      </c>
      <c r="AL1315">
        <v>59</v>
      </c>
      <c r="AM1315">
        <v>1620</v>
      </c>
      <c r="AN1315">
        <v>314</v>
      </c>
      <c r="AO1315">
        <v>143</v>
      </c>
      <c r="AP1315">
        <v>45</v>
      </c>
      <c r="AQ1315">
        <v>0</v>
      </c>
      <c r="AR1315">
        <v>0</v>
      </c>
      <c r="AS1315">
        <v>1101</v>
      </c>
      <c r="AT1315">
        <v>946</v>
      </c>
      <c r="AU1315">
        <v>269</v>
      </c>
      <c r="AV1315">
        <v>427</v>
      </c>
      <c r="AW1315">
        <v>20</v>
      </c>
      <c r="AX1315">
        <v>47</v>
      </c>
      <c r="AY1315">
        <v>190</v>
      </c>
      <c r="AZ1315">
        <v>24</v>
      </c>
      <c r="BA1315">
        <v>28</v>
      </c>
      <c r="BB1315">
        <v>269</v>
      </c>
      <c r="BC1315">
        <v>852</v>
      </c>
      <c r="BD1315">
        <v>221</v>
      </c>
      <c r="BE1315">
        <v>0</v>
      </c>
      <c r="BF1315">
        <v>248</v>
      </c>
      <c r="BG1315">
        <v>108</v>
      </c>
      <c r="BH1315">
        <v>557</v>
      </c>
      <c r="BI1315">
        <v>142</v>
      </c>
      <c r="BJ1315">
        <v>0</v>
      </c>
      <c r="BK1315">
        <v>165</v>
      </c>
      <c r="BL1315">
        <v>216</v>
      </c>
      <c r="BM1315">
        <v>1195</v>
      </c>
      <c r="BN1315">
        <v>5479</v>
      </c>
      <c r="BO1315">
        <v>1826</v>
      </c>
    </row>
    <row r="1316" spans="1:67" x14ac:dyDescent="0.3">
      <c r="A1316" t="s">
        <v>1371</v>
      </c>
      <c r="B1316" s="2">
        <v>1314</v>
      </c>
      <c r="C1316" s="4">
        <v>1215</v>
      </c>
      <c r="D1316" s="4">
        <v>25</v>
      </c>
      <c r="E1316" s="10" t="s">
        <v>5261</v>
      </c>
      <c r="F1316" s="10">
        <v>2.94</v>
      </c>
      <c r="G1316" s="10">
        <v>4.2999999999999997E-2</v>
      </c>
      <c r="H1316" s="12">
        <f t="shared" si="62"/>
        <v>2.8969999999999998</v>
      </c>
      <c r="I1316" s="1">
        <f t="shared" si="60"/>
        <v>52.56</v>
      </c>
      <c r="J1316" s="1">
        <f t="shared" si="61"/>
        <v>262.8</v>
      </c>
      <c r="K1316">
        <v>262.81</v>
      </c>
      <c r="L1316">
        <v>5.81</v>
      </c>
      <c r="M1316">
        <v>1</v>
      </c>
      <c r="N1316" s="4">
        <v>1</v>
      </c>
      <c r="O1316">
        <v>1.8575999999999999E-2</v>
      </c>
      <c r="P1316">
        <v>-1.1834000000000001E-2</v>
      </c>
      <c r="Q1316">
        <v>1.0257E-2</v>
      </c>
      <c r="R1316">
        <v>8.9566999999999994E-2</v>
      </c>
      <c r="S1316">
        <v>16988</v>
      </c>
      <c r="T1316">
        <v>1.55</v>
      </c>
      <c r="U1316">
        <v>0</v>
      </c>
      <c r="V1316">
        <v>57</v>
      </c>
      <c r="W1316">
        <v>1617</v>
      </c>
      <c r="X1316">
        <v>0</v>
      </c>
      <c r="Y1316">
        <v>41</v>
      </c>
      <c r="Z1316">
        <v>0</v>
      </c>
      <c r="AA1316">
        <v>263</v>
      </c>
      <c r="AB1316">
        <v>2406</v>
      </c>
      <c r="AC1316">
        <v>5952</v>
      </c>
      <c r="AD1316">
        <v>0</v>
      </c>
      <c r="AE1316">
        <v>2605</v>
      </c>
      <c r="AF1316">
        <v>137</v>
      </c>
      <c r="AG1316">
        <v>160</v>
      </c>
      <c r="AH1316">
        <v>3593</v>
      </c>
      <c r="AI1316">
        <v>92024</v>
      </c>
      <c r="AJ1316">
        <v>0</v>
      </c>
      <c r="AK1316">
        <v>414</v>
      </c>
      <c r="AL1316">
        <v>114</v>
      </c>
      <c r="AM1316">
        <v>1673</v>
      </c>
      <c r="AN1316">
        <v>253</v>
      </c>
      <c r="AO1316">
        <v>172</v>
      </c>
      <c r="AP1316">
        <v>268</v>
      </c>
      <c r="AQ1316">
        <v>0</v>
      </c>
      <c r="AR1316">
        <v>0</v>
      </c>
      <c r="AS1316">
        <v>925</v>
      </c>
      <c r="AT1316">
        <v>1033</v>
      </c>
      <c r="AU1316">
        <v>338</v>
      </c>
      <c r="AV1316">
        <v>387</v>
      </c>
      <c r="AW1316">
        <v>31</v>
      </c>
      <c r="AX1316">
        <v>105</v>
      </c>
      <c r="AY1316">
        <v>183</v>
      </c>
      <c r="AZ1316">
        <v>12</v>
      </c>
      <c r="BA1316">
        <v>44</v>
      </c>
      <c r="BB1316">
        <v>233</v>
      </c>
      <c r="BC1316">
        <v>755</v>
      </c>
      <c r="BD1316">
        <v>126</v>
      </c>
      <c r="BE1316">
        <v>0</v>
      </c>
      <c r="BF1316">
        <v>183</v>
      </c>
      <c r="BG1316">
        <v>201</v>
      </c>
      <c r="BH1316">
        <v>694</v>
      </c>
      <c r="BI1316">
        <v>179</v>
      </c>
      <c r="BJ1316">
        <v>0</v>
      </c>
      <c r="BK1316">
        <v>124</v>
      </c>
      <c r="BL1316">
        <v>231</v>
      </c>
      <c r="BM1316">
        <v>1482</v>
      </c>
      <c r="BN1316">
        <v>5600</v>
      </c>
      <c r="BO1316">
        <v>1798</v>
      </c>
    </row>
    <row r="1317" spans="1:67" x14ac:dyDescent="0.3">
      <c r="A1317" t="s">
        <v>1372</v>
      </c>
      <c r="B1317" s="2">
        <v>1315</v>
      </c>
      <c r="C1317" s="4">
        <v>1216</v>
      </c>
      <c r="D1317" s="4">
        <v>25</v>
      </c>
      <c r="E1317" s="10" t="s">
        <v>5261</v>
      </c>
      <c r="F1317" s="10">
        <v>2.94</v>
      </c>
      <c r="G1317" s="10">
        <v>4.2999999999999997E-2</v>
      </c>
      <c r="H1317" s="12">
        <f t="shared" si="62"/>
        <v>2.8969999999999998</v>
      </c>
      <c r="I1317" s="1">
        <f t="shared" si="60"/>
        <v>52.6</v>
      </c>
      <c r="J1317" s="1">
        <f t="shared" si="61"/>
        <v>263</v>
      </c>
      <c r="K1317">
        <v>263.01</v>
      </c>
      <c r="L1317">
        <v>5.81</v>
      </c>
      <c r="M1317">
        <v>1</v>
      </c>
      <c r="N1317" s="4">
        <v>1</v>
      </c>
      <c r="O1317">
        <v>1.8575999999999999E-2</v>
      </c>
      <c r="P1317">
        <v>-1.1834000000000001E-2</v>
      </c>
      <c r="Q1317">
        <v>1.0255E-2</v>
      </c>
      <c r="R1317">
        <v>8.9556999999999998E-2</v>
      </c>
      <c r="S1317">
        <v>16493</v>
      </c>
      <c r="T1317">
        <v>1.27</v>
      </c>
      <c r="U1317">
        <v>0</v>
      </c>
      <c r="V1317">
        <v>29</v>
      </c>
      <c r="W1317">
        <v>1667</v>
      </c>
      <c r="X1317">
        <v>0</v>
      </c>
      <c r="Y1317">
        <v>31</v>
      </c>
      <c r="Z1317">
        <v>6</v>
      </c>
      <c r="AA1317">
        <v>292</v>
      </c>
      <c r="AB1317">
        <v>2699</v>
      </c>
      <c r="AC1317">
        <v>4710</v>
      </c>
      <c r="AD1317">
        <v>0</v>
      </c>
      <c r="AE1317">
        <v>2603</v>
      </c>
      <c r="AF1317">
        <v>151</v>
      </c>
      <c r="AG1317">
        <v>119</v>
      </c>
      <c r="AH1317">
        <v>3590</v>
      </c>
      <c r="AI1317">
        <v>90581</v>
      </c>
      <c r="AJ1317">
        <v>117</v>
      </c>
      <c r="AK1317">
        <v>386</v>
      </c>
      <c r="AL1317">
        <v>52</v>
      </c>
      <c r="AM1317">
        <v>1539</v>
      </c>
      <c r="AN1317">
        <v>309</v>
      </c>
      <c r="AO1317">
        <v>106</v>
      </c>
      <c r="AP1317">
        <v>209</v>
      </c>
      <c r="AQ1317">
        <v>0</v>
      </c>
      <c r="AR1317">
        <v>0</v>
      </c>
      <c r="AS1317">
        <v>1011</v>
      </c>
      <c r="AT1317">
        <v>805</v>
      </c>
      <c r="AU1317">
        <v>169</v>
      </c>
      <c r="AV1317">
        <v>310</v>
      </c>
      <c r="AW1317">
        <v>27</v>
      </c>
      <c r="AX1317">
        <v>54</v>
      </c>
      <c r="AY1317">
        <v>238</v>
      </c>
      <c r="AZ1317">
        <v>43</v>
      </c>
      <c r="BA1317">
        <v>38</v>
      </c>
      <c r="BB1317">
        <v>240</v>
      </c>
      <c r="BC1317">
        <v>721</v>
      </c>
      <c r="BD1317">
        <v>86</v>
      </c>
      <c r="BE1317">
        <v>0</v>
      </c>
      <c r="BF1317">
        <v>400</v>
      </c>
      <c r="BG1317">
        <v>94</v>
      </c>
      <c r="BH1317">
        <v>446</v>
      </c>
      <c r="BI1317">
        <v>0</v>
      </c>
      <c r="BJ1317">
        <v>0</v>
      </c>
      <c r="BK1317">
        <v>112</v>
      </c>
      <c r="BL1317">
        <v>297</v>
      </c>
      <c r="BM1317">
        <v>687</v>
      </c>
      <c r="BN1317">
        <v>5265</v>
      </c>
      <c r="BO1317">
        <v>1507</v>
      </c>
    </row>
    <row r="1318" spans="1:67" x14ac:dyDescent="0.3">
      <c r="A1318" t="s">
        <v>1373</v>
      </c>
      <c r="B1318" s="2">
        <v>1316</v>
      </c>
      <c r="C1318" s="4">
        <v>1217</v>
      </c>
      <c r="D1318" s="4">
        <v>25</v>
      </c>
      <c r="E1318" s="10" t="s">
        <v>5261</v>
      </c>
      <c r="F1318" s="10">
        <v>2.94</v>
      </c>
      <c r="G1318" s="10">
        <v>4.2999999999999997E-2</v>
      </c>
      <c r="H1318" s="12">
        <f t="shared" si="62"/>
        <v>2.8969999999999998</v>
      </c>
      <c r="I1318" s="1">
        <f t="shared" si="60"/>
        <v>52.64</v>
      </c>
      <c r="J1318" s="1">
        <f t="shared" si="61"/>
        <v>263.2</v>
      </c>
      <c r="K1318">
        <v>263.20999999999998</v>
      </c>
      <c r="L1318">
        <v>5.8</v>
      </c>
      <c r="M1318">
        <v>1</v>
      </c>
      <c r="N1318" s="4">
        <v>1</v>
      </c>
      <c r="O1318">
        <v>1.8575999999999999E-2</v>
      </c>
      <c r="P1318">
        <v>-1.1825E-2</v>
      </c>
      <c r="Q1318">
        <v>1.0255E-2</v>
      </c>
      <c r="R1318">
        <v>8.9556999999999998E-2</v>
      </c>
      <c r="S1318">
        <v>14741</v>
      </c>
      <c r="T1318">
        <v>1.31</v>
      </c>
      <c r="U1318">
        <v>0</v>
      </c>
      <c r="V1318">
        <v>50</v>
      </c>
      <c r="W1318">
        <v>1519</v>
      </c>
      <c r="X1318">
        <v>0</v>
      </c>
      <c r="Y1318">
        <v>17</v>
      </c>
      <c r="Z1318">
        <v>0</v>
      </c>
      <c r="AA1318">
        <v>270</v>
      </c>
      <c r="AB1318">
        <v>2014</v>
      </c>
      <c r="AC1318">
        <v>3561</v>
      </c>
      <c r="AD1318">
        <v>0</v>
      </c>
      <c r="AE1318">
        <v>2327</v>
      </c>
      <c r="AF1318">
        <v>134</v>
      </c>
      <c r="AG1318">
        <v>91</v>
      </c>
      <c r="AH1318">
        <v>2781</v>
      </c>
      <c r="AI1318">
        <v>79777</v>
      </c>
      <c r="AJ1318">
        <v>156</v>
      </c>
      <c r="AK1318">
        <v>287</v>
      </c>
      <c r="AL1318">
        <v>47</v>
      </c>
      <c r="AM1318">
        <v>1349</v>
      </c>
      <c r="AN1318">
        <v>313</v>
      </c>
      <c r="AO1318">
        <v>205</v>
      </c>
      <c r="AP1318">
        <v>90</v>
      </c>
      <c r="AQ1318">
        <v>0</v>
      </c>
      <c r="AR1318">
        <v>6</v>
      </c>
      <c r="AS1318">
        <v>946</v>
      </c>
      <c r="AT1318">
        <v>878</v>
      </c>
      <c r="AU1318">
        <v>278</v>
      </c>
      <c r="AV1318">
        <v>344</v>
      </c>
      <c r="AW1318">
        <v>33</v>
      </c>
      <c r="AX1318">
        <v>59</v>
      </c>
      <c r="AY1318">
        <v>106</v>
      </c>
      <c r="AZ1318">
        <v>57</v>
      </c>
      <c r="BA1318">
        <v>84</v>
      </c>
      <c r="BB1318">
        <v>235</v>
      </c>
      <c r="BC1318">
        <v>588</v>
      </c>
      <c r="BD1318">
        <v>57</v>
      </c>
      <c r="BE1318">
        <v>0</v>
      </c>
      <c r="BF1318">
        <v>93</v>
      </c>
      <c r="BG1318">
        <v>135</v>
      </c>
      <c r="BH1318">
        <v>411</v>
      </c>
      <c r="BI1318">
        <v>284</v>
      </c>
      <c r="BJ1318">
        <v>0</v>
      </c>
      <c r="BK1318">
        <v>114</v>
      </c>
      <c r="BL1318">
        <v>212</v>
      </c>
      <c r="BM1318">
        <v>507</v>
      </c>
      <c r="BN1318">
        <v>5209</v>
      </c>
      <c r="BO1318">
        <v>1609</v>
      </c>
    </row>
    <row r="1319" spans="1:67" x14ac:dyDescent="0.3">
      <c r="A1319" t="s">
        <v>1374</v>
      </c>
      <c r="B1319" s="2">
        <v>1317</v>
      </c>
      <c r="C1319" s="4">
        <v>1218</v>
      </c>
      <c r="D1319" s="4">
        <v>25</v>
      </c>
      <c r="E1319" s="10" t="s">
        <v>5261</v>
      </c>
      <c r="F1319" s="10">
        <v>2.94</v>
      </c>
      <c r="G1319" s="10">
        <v>4.2999999999999997E-2</v>
      </c>
      <c r="H1319" s="12">
        <f t="shared" si="62"/>
        <v>2.8969999999999998</v>
      </c>
      <c r="I1319" s="1">
        <f t="shared" si="60"/>
        <v>52.680000000000007</v>
      </c>
      <c r="J1319" s="1">
        <f t="shared" si="61"/>
        <v>263.40000000000003</v>
      </c>
      <c r="K1319">
        <v>263.41000000000003</v>
      </c>
      <c r="L1319">
        <v>5.81</v>
      </c>
      <c r="M1319">
        <v>1</v>
      </c>
      <c r="N1319" s="4">
        <v>1</v>
      </c>
      <c r="O1319">
        <v>1.8575999999999999E-2</v>
      </c>
      <c r="P1319">
        <v>-1.176E-2</v>
      </c>
      <c r="Q1319">
        <v>1.0255E-2</v>
      </c>
      <c r="R1319">
        <v>8.9556999999999998E-2</v>
      </c>
      <c r="S1319">
        <v>13743</v>
      </c>
      <c r="T1319">
        <v>1.34</v>
      </c>
      <c r="U1319">
        <v>0</v>
      </c>
      <c r="V1319">
        <v>30</v>
      </c>
      <c r="W1319">
        <v>1319</v>
      </c>
      <c r="X1319">
        <v>0</v>
      </c>
      <c r="Y1319">
        <v>0</v>
      </c>
      <c r="Z1319">
        <v>0</v>
      </c>
      <c r="AA1319">
        <v>333</v>
      </c>
      <c r="AB1319">
        <v>1911</v>
      </c>
      <c r="AC1319">
        <v>3630</v>
      </c>
      <c r="AD1319">
        <v>0</v>
      </c>
      <c r="AE1319">
        <v>1846</v>
      </c>
      <c r="AF1319">
        <v>120</v>
      </c>
      <c r="AG1319">
        <v>142</v>
      </c>
      <c r="AH1319">
        <v>2428</v>
      </c>
      <c r="AI1319">
        <v>72773</v>
      </c>
      <c r="AJ1319">
        <v>0</v>
      </c>
      <c r="AK1319">
        <v>239</v>
      </c>
      <c r="AL1319">
        <v>134</v>
      </c>
      <c r="AM1319">
        <v>1320</v>
      </c>
      <c r="AN1319">
        <v>248</v>
      </c>
      <c r="AO1319">
        <v>164</v>
      </c>
      <c r="AP1319">
        <v>129</v>
      </c>
      <c r="AQ1319">
        <v>44</v>
      </c>
      <c r="AR1319">
        <v>0</v>
      </c>
      <c r="AS1319">
        <v>710</v>
      </c>
      <c r="AT1319">
        <v>847</v>
      </c>
      <c r="AU1319">
        <v>166</v>
      </c>
      <c r="AV1319">
        <v>317</v>
      </c>
      <c r="AW1319">
        <v>10</v>
      </c>
      <c r="AX1319">
        <v>60</v>
      </c>
      <c r="AY1319">
        <v>209</v>
      </c>
      <c r="AZ1319">
        <v>0</v>
      </c>
      <c r="BA1319">
        <v>6</v>
      </c>
      <c r="BB1319">
        <v>240</v>
      </c>
      <c r="BC1319">
        <v>616</v>
      </c>
      <c r="BD1319">
        <v>31</v>
      </c>
      <c r="BE1319">
        <v>0</v>
      </c>
      <c r="BF1319">
        <v>317</v>
      </c>
      <c r="BG1319">
        <v>102</v>
      </c>
      <c r="BH1319">
        <v>391</v>
      </c>
      <c r="BI1319">
        <v>226</v>
      </c>
      <c r="BJ1319">
        <v>0</v>
      </c>
      <c r="BK1319">
        <v>172</v>
      </c>
      <c r="BL1319">
        <v>234</v>
      </c>
      <c r="BM1319">
        <v>679</v>
      </c>
      <c r="BN1319">
        <v>4815</v>
      </c>
      <c r="BO1319">
        <v>1374</v>
      </c>
    </row>
    <row r="1320" spans="1:67" x14ac:dyDescent="0.3">
      <c r="A1320" t="s">
        <v>1375</v>
      </c>
      <c r="B1320" s="2">
        <v>1318</v>
      </c>
      <c r="C1320" s="4">
        <v>1219</v>
      </c>
      <c r="D1320" s="4">
        <v>25</v>
      </c>
      <c r="E1320" s="10" t="s">
        <v>5261</v>
      </c>
      <c r="F1320" s="10">
        <v>2.94</v>
      </c>
      <c r="G1320" s="10">
        <v>4.2999999999999997E-2</v>
      </c>
      <c r="H1320" s="12">
        <f t="shared" si="62"/>
        <v>2.8969999999999998</v>
      </c>
      <c r="I1320" s="1">
        <f t="shared" si="60"/>
        <v>52.720000000000006</v>
      </c>
      <c r="J1320" s="1">
        <f t="shared" si="61"/>
        <v>263.60000000000002</v>
      </c>
      <c r="K1320">
        <v>263.61</v>
      </c>
      <c r="L1320">
        <v>5.81</v>
      </c>
      <c r="M1320">
        <v>1</v>
      </c>
      <c r="N1320" s="4">
        <v>1</v>
      </c>
      <c r="O1320">
        <v>1.8575999999999999E-2</v>
      </c>
      <c r="P1320">
        <v>-1.1698E-2</v>
      </c>
      <c r="Q1320">
        <v>1.0255E-2</v>
      </c>
      <c r="R1320">
        <v>8.9556999999999998E-2</v>
      </c>
      <c r="S1320">
        <v>13279</v>
      </c>
      <c r="T1320">
        <v>1.32</v>
      </c>
      <c r="U1320">
        <v>0</v>
      </c>
      <c r="V1320">
        <v>31</v>
      </c>
      <c r="W1320">
        <v>1218</v>
      </c>
      <c r="X1320">
        <v>0</v>
      </c>
      <c r="Y1320">
        <v>19</v>
      </c>
      <c r="Z1320">
        <v>0</v>
      </c>
      <c r="AA1320">
        <v>336</v>
      </c>
      <c r="AB1320">
        <v>1631</v>
      </c>
      <c r="AC1320">
        <v>3968</v>
      </c>
      <c r="AD1320">
        <v>0</v>
      </c>
      <c r="AE1320">
        <v>1721</v>
      </c>
      <c r="AF1320">
        <v>107</v>
      </c>
      <c r="AG1320">
        <v>70</v>
      </c>
      <c r="AH1320">
        <v>2489</v>
      </c>
      <c r="AI1320">
        <v>69881</v>
      </c>
      <c r="AJ1320">
        <v>0</v>
      </c>
      <c r="AK1320">
        <v>290</v>
      </c>
      <c r="AL1320">
        <v>60</v>
      </c>
      <c r="AM1320">
        <v>1110</v>
      </c>
      <c r="AN1320">
        <v>172</v>
      </c>
      <c r="AO1320">
        <v>44</v>
      </c>
      <c r="AP1320">
        <v>0</v>
      </c>
      <c r="AQ1320">
        <v>0</v>
      </c>
      <c r="AR1320">
        <v>0</v>
      </c>
      <c r="AS1320">
        <v>807</v>
      </c>
      <c r="AT1320">
        <v>921</v>
      </c>
      <c r="AU1320">
        <v>382</v>
      </c>
      <c r="AV1320">
        <v>322</v>
      </c>
      <c r="AW1320">
        <v>35</v>
      </c>
      <c r="AX1320">
        <v>59</v>
      </c>
      <c r="AY1320">
        <v>101</v>
      </c>
      <c r="AZ1320">
        <v>35</v>
      </c>
      <c r="BA1320">
        <v>45</v>
      </c>
      <c r="BB1320">
        <v>193</v>
      </c>
      <c r="BC1320">
        <v>784</v>
      </c>
      <c r="BD1320">
        <v>171</v>
      </c>
      <c r="BE1320">
        <v>4</v>
      </c>
      <c r="BF1320">
        <v>280</v>
      </c>
      <c r="BG1320">
        <v>161</v>
      </c>
      <c r="BH1320">
        <v>457</v>
      </c>
      <c r="BI1320">
        <v>88</v>
      </c>
      <c r="BJ1320">
        <v>0</v>
      </c>
      <c r="BK1320">
        <v>67</v>
      </c>
      <c r="BL1320">
        <v>169</v>
      </c>
      <c r="BM1320">
        <v>1012</v>
      </c>
      <c r="BN1320">
        <v>4442</v>
      </c>
      <c r="BO1320">
        <v>1408</v>
      </c>
    </row>
    <row r="1321" spans="1:67" x14ac:dyDescent="0.3">
      <c r="A1321" t="s">
        <v>1376</v>
      </c>
      <c r="B1321" s="2">
        <v>1319</v>
      </c>
      <c r="C1321" s="4">
        <v>1220</v>
      </c>
      <c r="D1321" s="4">
        <v>25</v>
      </c>
      <c r="E1321" s="10" t="s">
        <v>5261</v>
      </c>
      <c r="F1321" s="10">
        <v>2.94</v>
      </c>
      <c r="G1321" s="10">
        <v>4.2999999999999997E-2</v>
      </c>
      <c r="H1321" s="12">
        <f t="shared" si="62"/>
        <v>2.8969999999999998</v>
      </c>
      <c r="I1321" s="1">
        <f t="shared" si="60"/>
        <v>52.760000000000005</v>
      </c>
      <c r="J1321" s="1">
        <f t="shared" si="61"/>
        <v>263.8</v>
      </c>
      <c r="K1321">
        <v>263.81</v>
      </c>
      <c r="L1321">
        <v>5.81</v>
      </c>
      <c r="M1321">
        <v>1</v>
      </c>
      <c r="N1321" s="4">
        <v>1</v>
      </c>
      <c r="O1321">
        <v>1.8575999999999999E-2</v>
      </c>
      <c r="P1321">
        <v>-1.1653E-2</v>
      </c>
      <c r="Q1321">
        <v>1.0255E-2</v>
      </c>
      <c r="R1321">
        <v>8.9556999999999998E-2</v>
      </c>
      <c r="S1321">
        <v>12212</v>
      </c>
      <c r="T1321">
        <v>1.1399999999999999</v>
      </c>
      <c r="U1321">
        <v>10</v>
      </c>
      <c r="V1321">
        <v>22</v>
      </c>
      <c r="W1321">
        <v>1084</v>
      </c>
      <c r="X1321">
        <v>0</v>
      </c>
      <c r="Y1321">
        <v>0</v>
      </c>
      <c r="Z1321">
        <v>0</v>
      </c>
      <c r="AA1321">
        <v>330</v>
      </c>
      <c r="AB1321">
        <v>1498</v>
      </c>
      <c r="AC1321">
        <v>4535</v>
      </c>
      <c r="AD1321">
        <v>0</v>
      </c>
      <c r="AE1321">
        <v>1581</v>
      </c>
      <c r="AF1321">
        <v>106</v>
      </c>
      <c r="AG1321">
        <v>111</v>
      </c>
      <c r="AH1321">
        <v>2968</v>
      </c>
      <c r="AI1321">
        <v>59373</v>
      </c>
      <c r="AJ1321">
        <v>0</v>
      </c>
      <c r="AK1321">
        <v>133</v>
      </c>
      <c r="AL1321">
        <v>26</v>
      </c>
      <c r="AM1321">
        <v>1005</v>
      </c>
      <c r="AN1321">
        <v>154</v>
      </c>
      <c r="AO1321">
        <v>107</v>
      </c>
      <c r="AP1321">
        <v>0</v>
      </c>
      <c r="AQ1321">
        <v>0</v>
      </c>
      <c r="AR1321">
        <v>0</v>
      </c>
      <c r="AS1321">
        <v>998</v>
      </c>
      <c r="AT1321">
        <v>807</v>
      </c>
      <c r="AU1321">
        <v>232</v>
      </c>
      <c r="AV1321">
        <v>320</v>
      </c>
      <c r="AW1321">
        <v>18</v>
      </c>
      <c r="AX1321">
        <v>51</v>
      </c>
      <c r="AY1321">
        <v>106</v>
      </c>
      <c r="AZ1321">
        <v>21</v>
      </c>
      <c r="BA1321">
        <v>30</v>
      </c>
      <c r="BB1321">
        <v>157</v>
      </c>
      <c r="BC1321">
        <v>648</v>
      </c>
      <c r="BD1321">
        <v>230</v>
      </c>
      <c r="BE1321">
        <v>0</v>
      </c>
      <c r="BF1321">
        <v>298</v>
      </c>
      <c r="BG1321">
        <v>73</v>
      </c>
      <c r="BH1321">
        <v>390</v>
      </c>
      <c r="BI1321">
        <v>97</v>
      </c>
      <c r="BJ1321">
        <v>0</v>
      </c>
      <c r="BK1321">
        <v>123</v>
      </c>
      <c r="BL1321">
        <v>124</v>
      </c>
      <c r="BM1321">
        <v>835</v>
      </c>
      <c r="BN1321">
        <v>5091</v>
      </c>
      <c r="BO1321">
        <v>1378</v>
      </c>
    </row>
    <row r="1322" spans="1:67" s="8" customFormat="1" x14ac:dyDescent="0.3">
      <c r="A1322" s="8" t="s">
        <v>1377</v>
      </c>
      <c r="B1322" s="8">
        <v>1320</v>
      </c>
      <c r="C1322" s="4">
        <v>1221</v>
      </c>
      <c r="D1322" s="4">
        <v>25</v>
      </c>
      <c r="E1322" s="10" t="s">
        <v>5261</v>
      </c>
      <c r="F1322" s="10">
        <v>2.94</v>
      </c>
      <c r="G1322" s="10">
        <v>4.2999999999999997E-2</v>
      </c>
      <c r="H1322" s="12">
        <f t="shared" si="62"/>
        <v>2.8969999999999998</v>
      </c>
      <c r="I1322" s="9">
        <f t="shared" si="60"/>
        <v>52.8</v>
      </c>
      <c r="J1322" s="9">
        <f t="shared" si="61"/>
        <v>264</v>
      </c>
      <c r="K1322" s="8">
        <v>264.01</v>
      </c>
      <c r="L1322" s="8">
        <v>5.82</v>
      </c>
      <c r="M1322" s="8">
        <v>1</v>
      </c>
      <c r="N1322" s="4">
        <v>0</v>
      </c>
      <c r="O1322" s="8">
        <v>1.8575000000000001E-2</v>
      </c>
      <c r="P1322" s="8">
        <v>-1.1627E-2</v>
      </c>
      <c r="Q1322" s="8">
        <v>1.0255E-2</v>
      </c>
      <c r="R1322" s="8">
        <v>8.9556999999999998E-2</v>
      </c>
      <c r="S1322" s="8">
        <v>11390</v>
      </c>
      <c r="T1322" s="8">
        <v>1.58</v>
      </c>
      <c r="U1322" s="8">
        <v>0</v>
      </c>
      <c r="V1322" s="8">
        <v>11</v>
      </c>
      <c r="W1322" s="8">
        <v>881</v>
      </c>
      <c r="X1322" s="8">
        <v>0</v>
      </c>
      <c r="Y1322" s="8">
        <v>4</v>
      </c>
      <c r="Z1322" s="8">
        <v>0</v>
      </c>
      <c r="AA1322" s="8">
        <v>359</v>
      </c>
      <c r="AB1322" s="8">
        <v>1233</v>
      </c>
      <c r="AC1322" s="8">
        <v>7566</v>
      </c>
      <c r="AD1322" s="8">
        <v>0</v>
      </c>
      <c r="AE1322" s="8">
        <v>1217</v>
      </c>
      <c r="AF1322" s="8">
        <v>48</v>
      </c>
      <c r="AG1322" s="8">
        <v>61</v>
      </c>
      <c r="AH1322" s="8">
        <v>3622</v>
      </c>
      <c r="AI1322" s="8">
        <v>47638</v>
      </c>
      <c r="AJ1322" s="8">
        <v>0</v>
      </c>
      <c r="AK1322" s="8">
        <v>293</v>
      </c>
      <c r="AL1322" s="8">
        <v>0</v>
      </c>
      <c r="AM1322" s="8">
        <v>1021</v>
      </c>
      <c r="AN1322" s="8">
        <v>163</v>
      </c>
      <c r="AO1322" s="8">
        <v>192</v>
      </c>
      <c r="AP1322" s="8">
        <v>125</v>
      </c>
      <c r="AQ1322" s="8">
        <v>0</v>
      </c>
      <c r="AR1322" s="8">
        <v>0</v>
      </c>
      <c r="AS1322" s="8">
        <v>806</v>
      </c>
      <c r="AT1322" s="8">
        <v>968</v>
      </c>
      <c r="AU1322" s="8">
        <v>344</v>
      </c>
      <c r="AV1322" s="8">
        <v>127</v>
      </c>
      <c r="AW1322" s="8">
        <v>7</v>
      </c>
      <c r="AX1322" s="8">
        <v>71</v>
      </c>
      <c r="AY1322" s="8">
        <v>106</v>
      </c>
      <c r="AZ1322" s="8">
        <v>13</v>
      </c>
      <c r="BA1322" s="8">
        <v>30</v>
      </c>
      <c r="BB1322" s="8">
        <v>196</v>
      </c>
      <c r="BC1322" s="8">
        <v>538</v>
      </c>
      <c r="BD1322" s="8">
        <v>149</v>
      </c>
      <c r="BE1322" s="8">
        <v>0</v>
      </c>
      <c r="BF1322" s="8">
        <v>328</v>
      </c>
      <c r="BG1322" s="8">
        <v>70</v>
      </c>
      <c r="BH1322" s="8">
        <v>312</v>
      </c>
      <c r="BI1322" s="8">
        <v>200</v>
      </c>
      <c r="BJ1322" s="8">
        <v>0</v>
      </c>
      <c r="BK1322" s="8">
        <v>0</v>
      </c>
      <c r="BL1322" s="8">
        <v>156</v>
      </c>
      <c r="BM1322" s="8">
        <v>1276</v>
      </c>
      <c r="BN1322" s="8">
        <v>4678</v>
      </c>
      <c r="BO1322" s="8">
        <v>1243</v>
      </c>
    </row>
    <row r="1323" spans="1:67" s="8" customFormat="1" x14ac:dyDescent="0.3">
      <c r="A1323" s="8" t="s">
        <v>1378</v>
      </c>
      <c r="B1323" s="8">
        <v>1321</v>
      </c>
      <c r="C1323" s="4">
        <v>1222</v>
      </c>
      <c r="D1323" s="4">
        <v>25</v>
      </c>
      <c r="E1323" s="10" t="s">
        <v>5261</v>
      </c>
      <c r="F1323" s="10">
        <v>2.94</v>
      </c>
      <c r="G1323" s="10">
        <v>4.2999999999999997E-2</v>
      </c>
      <c r="H1323" s="12">
        <f t="shared" si="62"/>
        <v>2.8969999999999998</v>
      </c>
      <c r="I1323" s="9">
        <f t="shared" si="60"/>
        <v>52.839999999999996</v>
      </c>
      <c r="J1323" s="9">
        <f t="shared" si="61"/>
        <v>264.2</v>
      </c>
      <c r="K1323" s="8">
        <v>264.20999999999998</v>
      </c>
      <c r="L1323" s="8">
        <v>5.83</v>
      </c>
      <c r="M1323" s="8">
        <v>1</v>
      </c>
      <c r="N1323" s="4">
        <v>0</v>
      </c>
      <c r="O1323" s="8">
        <v>1.8575999999999999E-2</v>
      </c>
      <c r="P1323" s="8">
        <v>-1.1551000000000001E-2</v>
      </c>
      <c r="Q1323" s="8">
        <v>1.0255E-2</v>
      </c>
      <c r="R1323" s="8">
        <v>8.9556999999999998E-2</v>
      </c>
      <c r="S1323" s="8">
        <v>12263</v>
      </c>
      <c r="T1323" s="8">
        <v>1.42</v>
      </c>
      <c r="U1323" s="8">
        <v>0</v>
      </c>
      <c r="V1323" s="8">
        <v>29</v>
      </c>
      <c r="W1323" s="8">
        <v>1022</v>
      </c>
      <c r="X1323" s="8">
        <v>0</v>
      </c>
      <c r="Y1323" s="8">
        <v>4</v>
      </c>
      <c r="Z1323" s="8">
        <v>0</v>
      </c>
      <c r="AA1323" s="8">
        <v>295</v>
      </c>
      <c r="AB1323" s="8">
        <v>1393</v>
      </c>
      <c r="AC1323" s="8">
        <v>12210</v>
      </c>
      <c r="AD1323" s="8">
        <v>0</v>
      </c>
      <c r="AE1323" s="8">
        <v>1360</v>
      </c>
      <c r="AF1323" s="8">
        <v>88</v>
      </c>
      <c r="AG1323" s="8">
        <v>83</v>
      </c>
      <c r="AH1323" s="8">
        <v>3456</v>
      </c>
      <c r="AI1323" s="8">
        <v>52226</v>
      </c>
      <c r="AJ1323" s="8">
        <v>0</v>
      </c>
      <c r="AK1323" s="8">
        <v>320</v>
      </c>
      <c r="AL1323" s="8">
        <v>0</v>
      </c>
      <c r="AM1323" s="8">
        <v>1021</v>
      </c>
      <c r="AN1323" s="8">
        <v>190</v>
      </c>
      <c r="AO1323" s="8">
        <v>76</v>
      </c>
      <c r="AP1323" s="8">
        <v>56</v>
      </c>
      <c r="AQ1323" s="8">
        <v>0</v>
      </c>
      <c r="AR1323" s="8">
        <v>0</v>
      </c>
      <c r="AS1323" s="8">
        <v>765</v>
      </c>
      <c r="AT1323" s="8">
        <v>942</v>
      </c>
      <c r="AU1323" s="8">
        <v>235</v>
      </c>
      <c r="AV1323" s="8">
        <v>240</v>
      </c>
      <c r="AW1323" s="8">
        <v>13</v>
      </c>
      <c r="AX1323" s="8">
        <v>64</v>
      </c>
      <c r="AY1323" s="8">
        <v>87</v>
      </c>
      <c r="AZ1323" s="8">
        <v>25</v>
      </c>
      <c r="BA1323" s="8">
        <v>36</v>
      </c>
      <c r="BB1323" s="8">
        <v>230</v>
      </c>
      <c r="BC1323" s="8">
        <v>645</v>
      </c>
      <c r="BD1323" s="8">
        <v>152</v>
      </c>
      <c r="BE1323" s="8">
        <v>91</v>
      </c>
      <c r="BF1323" s="8">
        <v>327</v>
      </c>
      <c r="BG1323" s="8">
        <v>43</v>
      </c>
      <c r="BH1323" s="8">
        <v>280</v>
      </c>
      <c r="BI1323" s="8">
        <v>299</v>
      </c>
      <c r="BJ1323" s="8">
        <v>0</v>
      </c>
      <c r="BK1323" s="8">
        <v>15</v>
      </c>
      <c r="BL1323" s="8">
        <v>149</v>
      </c>
      <c r="BM1323" s="8">
        <v>638</v>
      </c>
      <c r="BN1323" s="8">
        <v>4498</v>
      </c>
      <c r="BO1323" s="8">
        <v>1452</v>
      </c>
    </row>
    <row r="1324" spans="1:67" s="8" customFormat="1" x14ac:dyDescent="0.3">
      <c r="A1324" s="8" t="s">
        <v>1379</v>
      </c>
      <c r="B1324" s="8">
        <v>1322</v>
      </c>
      <c r="C1324" s="4">
        <v>1223</v>
      </c>
      <c r="D1324" s="4">
        <v>25</v>
      </c>
      <c r="E1324" s="10" t="s">
        <v>5261</v>
      </c>
      <c r="F1324" s="10">
        <v>2.94</v>
      </c>
      <c r="G1324" s="10">
        <v>4.2999999999999997E-2</v>
      </c>
      <c r="H1324" s="12">
        <f t="shared" si="62"/>
        <v>2.8969999999999998</v>
      </c>
      <c r="I1324" s="9">
        <f t="shared" si="60"/>
        <v>52.88000000000001</v>
      </c>
      <c r="J1324" s="9">
        <f t="shared" si="61"/>
        <v>264.40000000000003</v>
      </c>
      <c r="K1324" s="8">
        <v>264.41000000000003</v>
      </c>
      <c r="L1324" s="8">
        <v>5.83</v>
      </c>
      <c r="M1324" s="8">
        <v>1</v>
      </c>
      <c r="N1324" s="4">
        <v>0</v>
      </c>
      <c r="O1324" s="8">
        <v>1.8575999999999999E-2</v>
      </c>
      <c r="P1324" s="8">
        <v>-1.1494000000000001E-2</v>
      </c>
      <c r="Q1324" s="8">
        <v>1.0255E-2</v>
      </c>
      <c r="R1324" s="8">
        <v>8.9556999999999998E-2</v>
      </c>
      <c r="S1324" s="8">
        <v>12879</v>
      </c>
      <c r="T1324" s="8">
        <v>1.36</v>
      </c>
      <c r="U1324" s="8">
        <v>0</v>
      </c>
      <c r="V1324" s="8">
        <v>38</v>
      </c>
      <c r="W1324" s="8">
        <v>1130</v>
      </c>
      <c r="X1324" s="8">
        <v>0</v>
      </c>
      <c r="Y1324" s="8">
        <v>0</v>
      </c>
      <c r="Z1324" s="8">
        <v>0</v>
      </c>
      <c r="AA1324" s="8">
        <v>315</v>
      </c>
      <c r="AB1324" s="8">
        <v>1486</v>
      </c>
      <c r="AC1324" s="8">
        <v>13716</v>
      </c>
      <c r="AD1324" s="8">
        <v>0</v>
      </c>
      <c r="AE1324" s="8">
        <v>1752</v>
      </c>
      <c r="AF1324" s="8">
        <v>50</v>
      </c>
      <c r="AG1324" s="8">
        <v>102</v>
      </c>
      <c r="AH1324" s="8">
        <v>3800</v>
      </c>
      <c r="AI1324" s="8">
        <v>57145</v>
      </c>
      <c r="AJ1324" s="8">
        <v>0</v>
      </c>
      <c r="AK1324" s="8">
        <v>243</v>
      </c>
      <c r="AL1324" s="8">
        <v>86</v>
      </c>
      <c r="AM1324" s="8">
        <v>931</v>
      </c>
      <c r="AN1324" s="8">
        <v>243</v>
      </c>
      <c r="AO1324" s="8">
        <v>243</v>
      </c>
      <c r="AP1324" s="8">
        <v>229</v>
      </c>
      <c r="AQ1324" s="8">
        <v>0</v>
      </c>
      <c r="AR1324" s="8">
        <v>0</v>
      </c>
      <c r="AS1324" s="8">
        <v>870</v>
      </c>
      <c r="AT1324" s="8">
        <v>886</v>
      </c>
      <c r="AU1324" s="8">
        <v>181</v>
      </c>
      <c r="AV1324" s="8">
        <v>566</v>
      </c>
      <c r="AW1324" s="8">
        <v>0</v>
      </c>
      <c r="AX1324" s="8">
        <v>127</v>
      </c>
      <c r="AY1324" s="8">
        <v>72</v>
      </c>
      <c r="AZ1324" s="8">
        <v>8</v>
      </c>
      <c r="BA1324" s="8">
        <v>40</v>
      </c>
      <c r="BB1324" s="8">
        <v>182</v>
      </c>
      <c r="BC1324" s="8">
        <v>615</v>
      </c>
      <c r="BD1324" s="8">
        <v>87</v>
      </c>
      <c r="BE1324" s="8">
        <v>0</v>
      </c>
      <c r="BF1324" s="8">
        <v>170</v>
      </c>
      <c r="BG1324" s="8">
        <v>24</v>
      </c>
      <c r="BH1324" s="8">
        <v>316</v>
      </c>
      <c r="BI1324" s="8">
        <v>138</v>
      </c>
      <c r="BJ1324" s="8">
        <v>0</v>
      </c>
      <c r="BK1324" s="8">
        <v>31</v>
      </c>
      <c r="BL1324" s="8">
        <v>173</v>
      </c>
      <c r="BM1324" s="8">
        <v>654</v>
      </c>
      <c r="BN1324" s="8">
        <v>4272</v>
      </c>
      <c r="BO1324" s="8">
        <v>1339</v>
      </c>
    </row>
    <row r="1325" spans="1:67" s="8" customFormat="1" x14ac:dyDescent="0.3">
      <c r="A1325" s="8" t="s">
        <v>1380</v>
      </c>
      <c r="B1325" s="8">
        <v>1323</v>
      </c>
      <c r="C1325" s="4">
        <v>1224</v>
      </c>
      <c r="D1325" s="4">
        <v>25</v>
      </c>
      <c r="E1325" s="10" t="s">
        <v>5261</v>
      </c>
      <c r="F1325" s="10">
        <v>2.94</v>
      </c>
      <c r="G1325" s="10">
        <v>4.2999999999999997E-2</v>
      </c>
      <c r="H1325" s="12">
        <f t="shared" si="62"/>
        <v>2.8969999999999998</v>
      </c>
      <c r="I1325" s="9">
        <f t="shared" si="60"/>
        <v>52.92</v>
      </c>
      <c r="J1325" s="9">
        <f t="shared" si="61"/>
        <v>264.60000000000002</v>
      </c>
      <c r="K1325" s="8">
        <v>264.61</v>
      </c>
      <c r="L1325" s="8">
        <v>5.84</v>
      </c>
      <c r="M1325" s="8">
        <v>1</v>
      </c>
      <c r="N1325" s="4">
        <v>0</v>
      </c>
      <c r="O1325" s="8">
        <v>1.8575999999999999E-2</v>
      </c>
      <c r="P1325" s="8">
        <v>-1.1467E-2</v>
      </c>
      <c r="Q1325" s="8">
        <v>1.0255E-2</v>
      </c>
      <c r="R1325" s="8">
        <v>8.9556999999999998E-2</v>
      </c>
      <c r="S1325" s="8">
        <v>12618</v>
      </c>
      <c r="T1325" s="8">
        <v>1.52</v>
      </c>
      <c r="U1325" s="8">
        <v>0</v>
      </c>
      <c r="V1325" s="8">
        <v>26</v>
      </c>
      <c r="W1325" s="8">
        <v>1093</v>
      </c>
      <c r="X1325" s="8">
        <v>0</v>
      </c>
      <c r="Y1325" s="8">
        <v>8</v>
      </c>
      <c r="Z1325" s="8">
        <v>0</v>
      </c>
      <c r="AA1325" s="8">
        <v>300</v>
      </c>
      <c r="AB1325" s="8">
        <v>1426</v>
      </c>
      <c r="AC1325" s="8">
        <v>14094</v>
      </c>
      <c r="AD1325" s="8">
        <v>0</v>
      </c>
      <c r="AE1325" s="8">
        <v>1492</v>
      </c>
      <c r="AF1325" s="8">
        <v>75</v>
      </c>
      <c r="AG1325" s="8">
        <v>99</v>
      </c>
      <c r="AH1325" s="8">
        <v>4133</v>
      </c>
      <c r="AI1325" s="8">
        <v>53760</v>
      </c>
      <c r="AJ1325" s="8">
        <v>0</v>
      </c>
      <c r="AK1325" s="8">
        <v>201</v>
      </c>
      <c r="AL1325" s="8">
        <v>0</v>
      </c>
      <c r="AM1325" s="8">
        <v>909</v>
      </c>
      <c r="AN1325" s="8">
        <v>156</v>
      </c>
      <c r="AO1325" s="8">
        <v>78</v>
      </c>
      <c r="AP1325" s="8">
        <v>147</v>
      </c>
      <c r="AQ1325" s="8">
        <v>0</v>
      </c>
      <c r="AR1325" s="8">
        <v>0</v>
      </c>
      <c r="AS1325" s="8">
        <v>933</v>
      </c>
      <c r="AT1325" s="8">
        <v>1117</v>
      </c>
      <c r="AU1325" s="8">
        <v>172</v>
      </c>
      <c r="AV1325" s="8">
        <v>251</v>
      </c>
      <c r="AW1325" s="8">
        <v>6</v>
      </c>
      <c r="AX1325" s="8">
        <v>84</v>
      </c>
      <c r="AY1325" s="8">
        <v>93</v>
      </c>
      <c r="AZ1325" s="8">
        <v>18</v>
      </c>
      <c r="BA1325" s="8">
        <v>41</v>
      </c>
      <c r="BB1325" s="8">
        <v>220</v>
      </c>
      <c r="BC1325" s="8">
        <v>664</v>
      </c>
      <c r="BD1325" s="8">
        <v>81</v>
      </c>
      <c r="BE1325" s="8">
        <v>0</v>
      </c>
      <c r="BF1325" s="8">
        <v>233</v>
      </c>
      <c r="BG1325" s="8">
        <v>62</v>
      </c>
      <c r="BH1325" s="8">
        <v>386</v>
      </c>
      <c r="BI1325" s="8">
        <v>137</v>
      </c>
      <c r="BJ1325" s="8">
        <v>0</v>
      </c>
      <c r="BK1325" s="8">
        <v>63</v>
      </c>
      <c r="BL1325" s="8">
        <v>145</v>
      </c>
      <c r="BM1325" s="8">
        <v>840</v>
      </c>
      <c r="BN1325" s="8">
        <v>4321</v>
      </c>
      <c r="BO1325" s="8">
        <v>1235</v>
      </c>
    </row>
    <row r="1326" spans="1:67" s="8" customFormat="1" x14ac:dyDescent="0.3">
      <c r="A1326" s="8" t="s">
        <v>1381</v>
      </c>
      <c r="B1326" s="8">
        <v>1324</v>
      </c>
      <c r="C1326" s="4">
        <v>1225</v>
      </c>
      <c r="D1326" s="4">
        <v>25</v>
      </c>
      <c r="E1326" s="10" t="s">
        <v>5261</v>
      </c>
      <c r="F1326" s="10">
        <v>2.94</v>
      </c>
      <c r="G1326" s="10">
        <v>4.2999999999999997E-2</v>
      </c>
      <c r="H1326" s="12">
        <f t="shared" si="62"/>
        <v>2.8969999999999998</v>
      </c>
      <c r="I1326" s="9">
        <f t="shared" si="60"/>
        <v>52.96</v>
      </c>
      <c r="J1326" s="9">
        <f t="shared" si="61"/>
        <v>264.8</v>
      </c>
      <c r="K1326" s="8">
        <v>264.81</v>
      </c>
      <c r="L1326" s="8">
        <v>5.85</v>
      </c>
      <c r="M1326" s="8">
        <v>1</v>
      </c>
      <c r="N1326" s="4">
        <v>0</v>
      </c>
      <c r="O1326" s="8">
        <v>1.8575999999999999E-2</v>
      </c>
      <c r="P1326" s="8">
        <v>-1.1417999999999999E-2</v>
      </c>
      <c r="Q1326" s="8">
        <v>1.0255E-2</v>
      </c>
      <c r="R1326" s="8">
        <v>8.9556999999999998E-2</v>
      </c>
      <c r="S1326" s="8">
        <v>12967</v>
      </c>
      <c r="T1326" s="8">
        <v>1.31</v>
      </c>
      <c r="U1326" s="8">
        <v>0</v>
      </c>
      <c r="V1326" s="8">
        <v>28</v>
      </c>
      <c r="W1326" s="8">
        <v>1017</v>
      </c>
      <c r="X1326" s="8">
        <v>0</v>
      </c>
      <c r="Y1326" s="8">
        <v>0</v>
      </c>
      <c r="Z1326" s="8">
        <v>0</v>
      </c>
      <c r="AA1326" s="8">
        <v>340</v>
      </c>
      <c r="AB1326" s="8">
        <v>1276</v>
      </c>
      <c r="AC1326" s="8">
        <v>21791</v>
      </c>
      <c r="AD1326" s="8">
        <v>0</v>
      </c>
      <c r="AE1326" s="8">
        <v>1297</v>
      </c>
      <c r="AF1326" s="8">
        <v>74</v>
      </c>
      <c r="AG1326" s="8">
        <v>96</v>
      </c>
      <c r="AH1326" s="8">
        <v>4750</v>
      </c>
      <c r="AI1326" s="8">
        <v>51263</v>
      </c>
      <c r="AJ1326" s="8">
        <v>0</v>
      </c>
      <c r="AK1326" s="8">
        <v>209</v>
      </c>
      <c r="AL1326" s="8">
        <v>10</v>
      </c>
      <c r="AM1326" s="8">
        <v>924</v>
      </c>
      <c r="AN1326" s="8">
        <v>192</v>
      </c>
      <c r="AO1326" s="8">
        <v>123</v>
      </c>
      <c r="AP1326" s="8">
        <v>92</v>
      </c>
      <c r="AQ1326" s="8">
        <v>0</v>
      </c>
      <c r="AR1326" s="8">
        <v>0</v>
      </c>
      <c r="AS1326" s="8">
        <v>932</v>
      </c>
      <c r="AT1326" s="8">
        <v>1196</v>
      </c>
      <c r="AU1326" s="8">
        <v>192</v>
      </c>
      <c r="AV1326" s="8">
        <v>199</v>
      </c>
      <c r="AW1326" s="8">
        <v>0</v>
      </c>
      <c r="AX1326" s="8">
        <v>179</v>
      </c>
      <c r="AY1326" s="8">
        <v>116</v>
      </c>
      <c r="AZ1326" s="8">
        <v>21</v>
      </c>
      <c r="BA1326" s="8">
        <v>19</v>
      </c>
      <c r="BB1326" s="8">
        <v>240</v>
      </c>
      <c r="BC1326" s="8">
        <v>615</v>
      </c>
      <c r="BD1326" s="8">
        <v>94</v>
      </c>
      <c r="BE1326" s="8">
        <v>6</v>
      </c>
      <c r="BF1326" s="8">
        <v>273</v>
      </c>
      <c r="BG1326" s="8">
        <v>105</v>
      </c>
      <c r="BH1326" s="8">
        <v>308</v>
      </c>
      <c r="BI1326" s="8">
        <v>203</v>
      </c>
      <c r="BJ1326" s="8">
        <v>0</v>
      </c>
      <c r="BK1326" s="8">
        <v>66</v>
      </c>
      <c r="BL1326" s="8">
        <v>131</v>
      </c>
      <c r="BM1326" s="8">
        <v>788</v>
      </c>
      <c r="BN1326" s="8">
        <v>4258</v>
      </c>
      <c r="BO1326" s="8">
        <v>1368</v>
      </c>
    </row>
    <row r="1327" spans="1:67" s="8" customFormat="1" x14ac:dyDescent="0.3">
      <c r="A1327" s="8" t="s">
        <v>1382</v>
      </c>
      <c r="B1327" s="8">
        <v>1325</v>
      </c>
      <c r="C1327" s="4">
        <v>1226</v>
      </c>
      <c r="D1327" s="4">
        <v>25</v>
      </c>
      <c r="E1327" s="10" t="s">
        <v>5261</v>
      </c>
      <c r="F1327" s="10">
        <v>2.94</v>
      </c>
      <c r="G1327" s="10">
        <v>4.2999999999999997E-2</v>
      </c>
      <c r="H1327" s="12">
        <f t="shared" si="62"/>
        <v>2.8969999999999998</v>
      </c>
      <c r="I1327" s="9">
        <f t="shared" si="60"/>
        <v>53</v>
      </c>
      <c r="J1327" s="9">
        <f t="shared" si="61"/>
        <v>265</v>
      </c>
      <c r="K1327" s="8">
        <v>265.01</v>
      </c>
      <c r="L1327" s="8">
        <v>5.84</v>
      </c>
      <c r="M1327" s="8">
        <v>1</v>
      </c>
      <c r="N1327" s="4">
        <v>0</v>
      </c>
      <c r="O1327" s="8">
        <v>1.8575999999999999E-2</v>
      </c>
      <c r="P1327" s="8">
        <v>-1.1344999999999999E-2</v>
      </c>
      <c r="Q1327" s="8">
        <v>1.0255E-2</v>
      </c>
      <c r="R1327" s="8">
        <v>8.9556999999999998E-2</v>
      </c>
      <c r="S1327" s="8">
        <v>12762</v>
      </c>
      <c r="T1327" s="8">
        <v>1.55</v>
      </c>
      <c r="U1327" s="8">
        <v>0</v>
      </c>
      <c r="V1327" s="8">
        <v>22</v>
      </c>
      <c r="W1327" s="8">
        <v>889</v>
      </c>
      <c r="X1327" s="8">
        <v>0</v>
      </c>
      <c r="Y1327" s="8">
        <v>9</v>
      </c>
      <c r="Z1327" s="8">
        <v>0</v>
      </c>
      <c r="AA1327" s="8">
        <v>314</v>
      </c>
      <c r="AB1327" s="8">
        <v>1242</v>
      </c>
      <c r="AC1327" s="8">
        <v>26273</v>
      </c>
      <c r="AD1327" s="8">
        <v>34</v>
      </c>
      <c r="AE1327" s="8">
        <v>1068</v>
      </c>
      <c r="AF1327" s="8">
        <v>82</v>
      </c>
      <c r="AG1327" s="8">
        <v>114</v>
      </c>
      <c r="AH1327" s="8">
        <v>4265</v>
      </c>
      <c r="AI1327" s="8">
        <v>47953</v>
      </c>
      <c r="AJ1327" s="8">
        <v>0</v>
      </c>
      <c r="AK1327" s="8">
        <v>265</v>
      </c>
      <c r="AL1327" s="8">
        <v>25</v>
      </c>
      <c r="AM1327" s="8">
        <v>717</v>
      </c>
      <c r="AN1327" s="8">
        <v>102</v>
      </c>
      <c r="AO1327" s="8">
        <v>119</v>
      </c>
      <c r="AP1327" s="8">
        <v>0</v>
      </c>
      <c r="AQ1327" s="8">
        <v>0</v>
      </c>
      <c r="AR1327" s="8">
        <v>0</v>
      </c>
      <c r="AS1327" s="8">
        <v>803</v>
      </c>
      <c r="AT1327" s="8">
        <v>1185</v>
      </c>
      <c r="AU1327" s="8">
        <v>105</v>
      </c>
      <c r="AV1327" s="8">
        <v>149</v>
      </c>
      <c r="AW1327" s="8">
        <v>0</v>
      </c>
      <c r="AX1327" s="8">
        <v>189</v>
      </c>
      <c r="AY1327" s="8">
        <v>104</v>
      </c>
      <c r="AZ1327" s="8">
        <v>0</v>
      </c>
      <c r="BA1327" s="8">
        <v>9</v>
      </c>
      <c r="BB1327" s="8">
        <v>86</v>
      </c>
      <c r="BC1327" s="8">
        <v>555</v>
      </c>
      <c r="BD1327" s="8">
        <v>149</v>
      </c>
      <c r="BE1327" s="8">
        <v>0</v>
      </c>
      <c r="BF1327" s="8">
        <v>236</v>
      </c>
      <c r="BG1327" s="8">
        <v>79</v>
      </c>
      <c r="BH1327" s="8">
        <v>344</v>
      </c>
      <c r="BI1327" s="8">
        <v>161</v>
      </c>
      <c r="BJ1327" s="8">
        <v>0</v>
      </c>
      <c r="BK1327" s="8">
        <v>61</v>
      </c>
      <c r="BL1327" s="8">
        <v>164</v>
      </c>
      <c r="BM1327" s="8">
        <v>739</v>
      </c>
      <c r="BN1327" s="8">
        <v>4059</v>
      </c>
      <c r="BO1327" s="8">
        <v>1336</v>
      </c>
    </row>
    <row r="1328" spans="1:67" s="8" customFormat="1" x14ac:dyDescent="0.3">
      <c r="A1328" s="8" t="s">
        <v>1383</v>
      </c>
      <c r="B1328" s="8">
        <v>1326</v>
      </c>
      <c r="C1328" s="4">
        <v>1227</v>
      </c>
      <c r="D1328" s="4">
        <v>25</v>
      </c>
      <c r="E1328" s="10" t="s">
        <v>5261</v>
      </c>
      <c r="F1328" s="10">
        <v>2.94</v>
      </c>
      <c r="G1328" s="10">
        <v>4.2999999999999997E-2</v>
      </c>
      <c r="H1328" s="12">
        <f t="shared" si="62"/>
        <v>2.8969999999999998</v>
      </c>
      <c r="I1328" s="9">
        <f t="shared" si="60"/>
        <v>53.04</v>
      </c>
      <c r="J1328" s="9">
        <f t="shared" si="61"/>
        <v>265.2</v>
      </c>
      <c r="K1328" s="8">
        <v>265.20999999999998</v>
      </c>
      <c r="L1328" s="8">
        <v>5.83</v>
      </c>
      <c r="M1328" s="8">
        <v>1</v>
      </c>
      <c r="N1328" s="4">
        <v>0</v>
      </c>
      <c r="O1328" s="8">
        <v>1.8575999999999999E-2</v>
      </c>
      <c r="P1328" s="8">
        <v>-1.1261E-2</v>
      </c>
      <c r="Q1328" s="8">
        <v>1.0255E-2</v>
      </c>
      <c r="R1328" s="8">
        <v>8.9556999999999998E-2</v>
      </c>
      <c r="S1328" s="8">
        <v>13225</v>
      </c>
      <c r="T1328" s="8">
        <v>1.48</v>
      </c>
      <c r="U1328" s="8">
        <v>5</v>
      </c>
      <c r="V1328" s="8">
        <v>35</v>
      </c>
      <c r="W1328" s="8">
        <v>919</v>
      </c>
      <c r="X1328" s="8">
        <v>0</v>
      </c>
      <c r="Y1328" s="8">
        <v>14</v>
      </c>
      <c r="Z1328" s="8">
        <v>0</v>
      </c>
      <c r="AA1328" s="8">
        <v>325</v>
      </c>
      <c r="AB1328" s="8">
        <v>1301</v>
      </c>
      <c r="AC1328" s="8">
        <v>31668</v>
      </c>
      <c r="AD1328" s="8">
        <v>53</v>
      </c>
      <c r="AE1328" s="8">
        <v>943</v>
      </c>
      <c r="AF1328" s="8">
        <v>42</v>
      </c>
      <c r="AG1328" s="8">
        <v>58</v>
      </c>
      <c r="AH1328" s="8">
        <v>4229</v>
      </c>
      <c r="AI1328" s="8">
        <v>48191</v>
      </c>
      <c r="AJ1328" s="8">
        <v>0</v>
      </c>
      <c r="AK1328" s="8">
        <v>238</v>
      </c>
      <c r="AL1328" s="8">
        <v>12</v>
      </c>
      <c r="AM1328" s="8">
        <v>715</v>
      </c>
      <c r="AN1328" s="8">
        <v>172</v>
      </c>
      <c r="AO1328" s="8">
        <v>167</v>
      </c>
      <c r="AP1328" s="8">
        <v>44</v>
      </c>
      <c r="AQ1328" s="8">
        <v>0</v>
      </c>
      <c r="AR1328" s="8">
        <v>0</v>
      </c>
      <c r="AS1328" s="8">
        <v>765</v>
      </c>
      <c r="AT1328" s="8">
        <v>1307</v>
      </c>
      <c r="AU1328" s="8">
        <v>225</v>
      </c>
      <c r="AV1328" s="8">
        <v>230</v>
      </c>
      <c r="AW1328" s="8">
        <v>0</v>
      </c>
      <c r="AX1328" s="8">
        <v>216</v>
      </c>
      <c r="AY1328" s="8">
        <v>99</v>
      </c>
      <c r="AZ1328" s="8">
        <v>0</v>
      </c>
      <c r="BA1328" s="8">
        <v>23</v>
      </c>
      <c r="BB1328" s="8">
        <v>87</v>
      </c>
      <c r="BC1328" s="8">
        <v>547</v>
      </c>
      <c r="BD1328" s="8">
        <v>115</v>
      </c>
      <c r="BE1328" s="8">
        <v>32</v>
      </c>
      <c r="BF1328" s="8">
        <v>256</v>
      </c>
      <c r="BG1328" s="8">
        <v>88</v>
      </c>
      <c r="BH1328" s="8">
        <v>293</v>
      </c>
      <c r="BI1328" s="8">
        <v>130</v>
      </c>
      <c r="BJ1328" s="8">
        <v>49</v>
      </c>
      <c r="BK1328" s="8">
        <v>18</v>
      </c>
      <c r="BL1328" s="8">
        <v>159</v>
      </c>
      <c r="BM1328" s="8">
        <v>597</v>
      </c>
      <c r="BN1328" s="8">
        <v>4220</v>
      </c>
      <c r="BO1328" s="8">
        <v>1585</v>
      </c>
    </row>
    <row r="1329" spans="1:67" s="8" customFormat="1" x14ac:dyDescent="0.3">
      <c r="A1329" s="8" t="s">
        <v>1384</v>
      </c>
      <c r="B1329" s="8">
        <v>1327</v>
      </c>
      <c r="C1329" s="4">
        <v>1228</v>
      </c>
      <c r="D1329" s="4">
        <v>25</v>
      </c>
      <c r="E1329" s="10" t="s">
        <v>5261</v>
      </c>
      <c r="F1329" s="10">
        <v>2.94</v>
      </c>
      <c r="G1329" s="10">
        <v>4.2999999999999997E-2</v>
      </c>
      <c r="H1329" s="12">
        <f t="shared" si="62"/>
        <v>2.8969999999999998</v>
      </c>
      <c r="I1329" s="9">
        <f t="shared" si="60"/>
        <v>53.080000000000005</v>
      </c>
      <c r="J1329" s="9">
        <f t="shared" si="61"/>
        <v>265.40000000000003</v>
      </c>
      <c r="K1329" s="8">
        <v>265.41000000000003</v>
      </c>
      <c r="L1329" s="8">
        <v>5.82</v>
      </c>
      <c r="M1329" s="8">
        <v>1</v>
      </c>
      <c r="N1329" s="4">
        <v>0</v>
      </c>
      <c r="O1329" s="8">
        <v>1.8577E-2</v>
      </c>
      <c r="P1329" s="8">
        <v>-1.1206000000000001E-2</v>
      </c>
      <c r="Q1329" s="8">
        <v>1.0255E-2</v>
      </c>
      <c r="R1329" s="8">
        <v>8.9556999999999998E-2</v>
      </c>
      <c r="S1329" s="8">
        <v>13257</v>
      </c>
      <c r="T1329" s="8">
        <v>1.42</v>
      </c>
      <c r="U1329" s="8">
        <v>0</v>
      </c>
      <c r="V1329" s="8">
        <v>15</v>
      </c>
      <c r="W1329" s="8">
        <v>875</v>
      </c>
      <c r="X1329" s="8">
        <v>0</v>
      </c>
      <c r="Y1329" s="8">
        <v>0</v>
      </c>
      <c r="Z1329" s="8">
        <v>0</v>
      </c>
      <c r="AA1329" s="8">
        <v>312</v>
      </c>
      <c r="AB1329" s="8">
        <v>1253</v>
      </c>
      <c r="AC1329" s="8">
        <v>33983</v>
      </c>
      <c r="AD1329" s="8">
        <v>0</v>
      </c>
      <c r="AE1329" s="8">
        <v>1046</v>
      </c>
      <c r="AF1329" s="8">
        <v>0</v>
      </c>
      <c r="AG1329" s="8">
        <v>70</v>
      </c>
      <c r="AH1329" s="8">
        <v>4460</v>
      </c>
      <c r="AI1329" s="8">
        <v>45937</v>
      </c>
      <c r="AJ1329" s="8">
        <v>0</v>
      </c>
      <c r="AK1329" s="8">
        <v>134</v>
      </c>
      <c r="AL1329" s="8">
        <v>0</v>
      </c>
      <c r="AM1329" s="8">
        <v>671</v>
      </c>
      <c r="AN1329" s="8">
        <v>280</v>
      </c>
      <c r="AO1329" s="8">
        <v>230</v>
      </c>
      <c r="AP1329" s="8">
        <v>32</v>
      </c>
      <c r="AQ1329" s="8">
        <v>0</v>
      </c>
      <c r="AR1329" s="8">
        <v>0</v>
      </c>
      <c r="AS1329" s="8">
        <v>721</v>
      </c>
      <c r="AT1329" s="8">
        <v>1714</v>
      </c>
      <c r="AU1329" s="8">
        <v>288</v>
      </c>
      <c r="AV1329" s="8">
        <v>206</v>
      </c>
      <c r="AW1329" s="8">
        <v>0</v>
      </c>
      <c r="AX1329" s="8">
        <v>210</v>
      </c>
      <c r="AY1329" s="8">
        <v>67</v>
      </c>
      <c r="AZ1329" s="8">
        <v>8</v>
      </c>
      <c r="BA1329" s="8">
        <v>25</v>
      </c>
      <c r="BB1329" s="8">
        <v>104</v>
      </c>
      <c r="BC1329" s="8">
        <v>572</v>
      </c>
      <c r="BD1329" s="8">
        <v>144</v>
      </c>
      <c r="BE1329" s="8">
        <v>0</v>
      </c>
      <c r="BF1329" s="8">
        <v>217</v>
      </c>
      <c r="BG1329" s="8">
        <v>44</v>
      </c>
      <c r="BH1329" s="8">
        <v>236</v>
      </c>
      <c r="BI1329" s="8">
        <v>177</v>
      </c>
      <c r="BJ1329" s="8">
        <v>0</v>
      </c>
      <c r="BK1329" s="8">
        <v>25</v>
      </c>
      <c r="BL1329" s="8">
        <v>75</v>
      </c>
      <c r="BM1329" s="8">
        <v>667</v>
      </c>
      <c r="BN1329" s="8">
        <v>4558</v>
      </c>
      <c r="BO1329" s="8">
        <v>1246</v>
      </c>
    </row>
    <row r="1330" spans="1:67" s="8" customFormat="1" x14ac:dyDescent="0.3">
      <c r="A1330" s="8" t="s">
        <v>1385</v>
      </c>
      <c r="B1330" s="8">
        <v>1328</v>
      </c>
      <c r="C1330" s="4">
        <v>1229</v>
      </c>
      <c r="D1330" s="4">
        <v>25</v>
      </c>
      <c r="E1330" s="10" t="s">
        <v>5261</v>
      </c>
      <c r="F1330" s="10">
        <v>2.94</v>
      </c>
      <c r="G1330" s="10">
        <v>4.2999999999999997E-2</v>
      </c>
      <c r="H1330" s="12">
        <f t="shared" si="62"/>
        <v>2.8969999999999998</v>
      </c>
      <c r="I1330" s="9">
        <f t="shared" si="60"/>
        <v>53.120000000000005</v>
      </c>
      <c r="J1330" s="9">
        <f t="shared" si="61"/>
        <v>265.60000000000002</v>
      </c>
      <c r="K1330" s="8">
        <v>265.61</v>
      </c>
      <c r="L1330" s="8">
        <v>5.82</v>
      </c>
      <c r="M1330" s="8">
        <v>1</v>
      </c>
      <c r="N1330" s="4">
        <v>0</v>
      </c>
      <c r="O1330" s="8">
        <v>1.8577E-2</v>
      </c>
      <c r="P1330" s="8">
        <v>-1.1206000000000001E-2</v>
      </c>
      <c r="Q1330" s="8">
        <v>1.026E-2</v>
      </c>
      <c r="R1330" s="8">
        <v>8.9556999999999998E-2</v>
      </c>
      <c r="S1330" s="8">
        <v>12976</v>
      </c>
      <c r="T1330" s="8">
        <v>1.39</v>
      </c>
      <c r="U1330" s="8">
        <v>0</v>
      </c>
      <c r="V1330" s="8">
        <v>17</v>
      </c>
      <c r="W1330" s="8">
        <v>882</v>
      </c>
      <c r="X1330" s="8">
        <v>0</v>
      </c>
      <c r="Y1330" s="8">
        <v>25</v>
      </c>
      <c r="Z1330" s="8">
        <v>0</v>
      </c>
      <c r="AA1330" s="8">
        <v>284</v>
      </c>
      <c r="AB1330" s="8">
        <v>1041</v>
      </c>
      <c r="AC1330" s="8">
        <v>30820</v>
      </c>
      <c r="AD1330" s="8">
        <v>53</v>
      </c>
      <c r="AE1330" s="8">
        <v>877</v>
      </c>
      <c r="AF1330" s="8">
        <v>45</v>
      </c>
      <c r="AG1330" s="8">
        <v>59</v>
      </c>
      <c r="AH1330" s="8">
        <v>4334</v>
      </c>
      <c r="AI1330" s="8">
        <v>46306</v>
      </c>
      <c r="AJ1330" s="8">
        <v>0</v>
      </c>
      <c r="AK1330" s="8">
        <v>123</v>
      </c>
      <c r="AL1330" s="8">
        <v>0</v>
      </c>
      <c r="AM1330" s="8">
        <v>683</v>
      </c>
      <c r="AN1330" s="8">
        <v>150</v>
      </c>
      <c r="AO1330" s="8">
        <v>25</v>
      </c>
      <c r="AP1330" s="8">
        <v>31</v>
      </c>
      <c r="AQ1330" s="8">
        <v>0</v>
      </c>
      <c r="AR1330" s="8">
        <v>0</v>
      </c>
      <c r="AS1330" s="8">
        <v>657</v>
      </c>
      <c r="AT1330" s="8">
        <v>1567</v>
      </c>
      <c r="AU1330" s="8">
        <v>317</v>
      </c>
      <c r="AV1330" s="8">
        <v>216</v>
      </c>
      <c r="AW1330" s="8">
        <v>0</v>
      </c>
      <c r="AX1330" s="8">
        <v>218</v>
      </c>
      <c r="AY1330" s="8">
        <v>93</v>
      </c>
      <c r="AZ1330" s="8">
        <v>14</v>
      </c>
      <c r="BA1330" s="8">
        <v>37</v>
      </c>
      <c r="BB1330" s="8">
        <v>157</v>
      </c>
      <c r="BC1330" s="8">
        <v>841</v>
      </c>
      <c r="BD1330" s="8">
        <v>46</v>
      </c>
      <c r="BE1330" s="8">
        <v>61</v>
      </c>
      <c r="BF1330" s="8">
        <v>210</v>
      </c>
      <c r="BG1330" s="8">
        <v>116</v>
      </c>
      <c r="BH1330" s="8">
        <v>257</v>
      </c>
      <c r="BI1330" s="8">
        <v>239</v>
      </c>
      <c r="BJ1330" s="8">
        <v>39</v>
      </c>
      <c r="BK1330" s="8">
        <v>75</v>
      </c>
      <c r="BL1330" s="8">
        <v>133</v>
      </c>
      <c r="BM1330" s="8">
        <v>648</v>
      </c>
      <c r="BN1330" s="8">
        <v>4726</v>
      </c>
      <c r="BO1330" s="8">
        <v>1394</v>
      </c>
    </row>
    <row r="1331" spans="1:67" s="8" customFormat="1" x14ac:dyDescent="0.3">
      <c r="A1331" s="8" t="s">
        <v>1386</v>
      </c>
      <c r="B1331" s="8">
        <v>1329</v>
      </c>
      <c r="C1331" s="4">
        <v>1230</v>
      </c>
      <c r="D1331" s="4">
        <v>25</v>
      </c>
      <c r="E1331" s="10" t="s">
        <v>5261</v>
      </c>
      <c r="F1331" s="10">
        <v>2.94</v>
      </c>
      <c r="G1331" s="10">
        <v>4.2999999999999997E-2</v>
      </c>
      <c r="H1331" s="12">
        <f t="shared" si="62"/>
        <v>2.8969999999999998</v>
      </c>
      <c r="I1331" s="9">
        <f t="shared" si="60"/>
        <v>53.160000000000004</v>
      </c>
      <c r="J1331" s="9">
        <f t="shared" si="61"/>
        <v>265.8</v>
      </c>
      <c r="K1331" s="8">
        <v>265.81</v>
      </c>
      <c r="L1331" s="8">
        <v>5.83</v>
      </c>
      <c r="M1331" s="8">
        <v>1</v>
      </c>
      <c r="N1331" s="4">
        <v>0</v>
      </c>
      <c r="O1331" s="8">
        <v>1.8575999999999999E-2</v>
      </c>
      <c r="P1331" s="8">
        <v>-1.112E-2</v>
      </c>
      <c r="Q1331" s="8">
        <v>1.026E-2</v>
      </c>
      <c r="R1331" s="8">
        <v>8.9556999999999998E-2</v>
      </c>
      <c r="S1331" s="8">
        <v>12877</v>
      </c>
      <c r="T1331" s="8">
        <v>1.59</v>
      </c>
      <c r="U1331" s="8">
        <v>5</v>
      </c>
      <c r="V1331" s="8">
        <v>25</v>
      </c>
      <c r="W1331" s="8">
        <v>902</v>
      </c>
      <c r="X1331" s="8">
        <v>0</v>
      </c>
      <c r="Y1331" s="8">
        <v>19</v>
      </c>
      <c r="Z1331" s="8">
        <v>0</v>
      </c>
      <c r="AA1331" s="8">
        <v>281</v>
      </c>
      <c r="AB1331" s="8">
        <v>1144</v>
      </c>
      <c r="AC1331" s="8">
        <v>27881</v>
      </c>
      <c r="AD1331" s="8">
        <v>0</v>
      </c>
      <c r="AE1331" s="8">
        <v>1000</v>
      </c>
      <c r="AF1331" s="8">
        <v>88</v>
      </c>
      <c r="AG1331" s="8">
        <v>69</v>
      </c>
      <c r="AH1331" s="8">
        <v>4466</v>
      </c>
      <c r="AI1331" s="8">
        <v>48629</v>
      </c>
      <c r="AJ1331" s="8">
        <v>0</v>
      </c>
      <c r="AK1331" s="8">
        <v>127</v>
      </c>
      <c r="AL1331" s="8">
        <v>0</v>
      </c>
      <c r="AM1331" s="8">
        <v>659</v>
      </c>
      <c r="AN1331" s="8">
        <v>150</v>
      </c>
      <c r="AO1331" s="8">
        <v>92</v>
      </c>
      <c r="AP1331" s="8">
        <v>0</v>
      </c>
      <c r="AQ1331" s="8">
        <v>0</v>
      </c>
      <c r="AR1331" s="8">
        <v>0</v>
      </c>
      <c r="AS1331" s="8">
        <v>791</v>
      </c>
      <c r="AT1331" s="8">
        <v>1502</v>
      </c>
      <c r="AU1331" s="8">
        <v>238</v>
      </c>
      <c r="AV1331" s="8">
        <v>219</v>
      </c>
      <c r="AW1331" s="8">
        <v>5</v>
      </c>
      <c r="AX1331" s="8">
        <v>151</v>
      </c>
      <c r="AY1331" s="8">
        <v>19</v>
      </c>
      <c r="AZ1331" s="8">
        <v>18</v>
      </c>
      <c r="BA1331" s="8">
        <v>64</v>
      </c>
      <c r="BB1331" s="8">
        <v>126</v>
      </c>
      <c r="BC1331" s="8">
        <v>595</v>
      </c>
      <c r="BD1331" s="8">
        <v>166</v>
      </c>
      <c r="BE1331" s="8">
        <v>0</v>
      </c>
      <c r="BF1331" s="8">
        <v>185</v>
      </c>
      <c r="BG1331" s="8">
        <v>65</v>
      </c>
      <c r="BH1331" s="8">
        <v>295</v>
      </c>
      <c r="BI1331" s="8">
        <v>110</v>
      </c>
      <c r="BJ1331" s="8">
        <v>0</v>
      </c>
      <c r="BK1331" s="8">
        <v>63</v>
      </c>
      <c r="BL1331" s="8">
        <v>130</v>
      </c>
      <c r="BM1331" s="8">
        <v>553</v>
      </c>
      <c r="BN1331" s="8">
        <v>4354</v>
      </c>
      <c r="BO1331" s="8">
        <v>1310</v>
      </c>
    </row>
    <row r="1332" spans="1:67" s="8" customFormat="1" x14ac:dyDescent="0.3">
      <c r="A1332" s="8" t="s">
        <v>1387</v>
      </c>
      <c r="B1332" s="8">
        <v>1330</v>
      </c>
      <c r="C1332" s="4">
        <v>1231</v>
      </c>
      <c r="D1332" s="4">
        <v>25</v>
      </c>
      <c r="E1332" s="10" t="s">
        <v>5261</v>
      </c>
      <c r="F1332" s="10">
        <v>2.94</v>
      </c>
      <c r="G1332" s="10">
        <v>4.2999999999999997E-2</v>
      </c>
      <c r="H1332" s="12">
        <f t="shared" si="62"/>
        <v>2.8969999999999998</v>
      </c>
      <c r="I1332" s="9">
        <f t="shared" si="60"/>
        <v>53.2</v>
      </c>
      <c r="J1332" s="9">
        <f t="shared" si="61"/>
        <v>266</v>
      </c>
      <c r="K1332" s="8">
        <v>266.01</v>
      </c>
      <c r="L1332" s="8">
        <v>5.84</v>
      </c>
      <c r="M1332" s="8">
        <v>1</v>
      </c>
      <c r="N1332" s="4">
        <v>0</v>
      </c>
      <c r="O1332" s="8">
        <v>1.8575999999999999E-2</v>
      </c>
      <c r="P1332" s="8">
        <v>-1.1067E-2</v>
      </c>
      <c r="Q1332" s="8">
        <v>1.026E-2</v>
      </c>
      <c r="R1332" s="8">
        <v>8.9556999999999998E-2</v>
      </c>
      <c r="S1332" s="8">
        <v>11422</v>
      </c>
      <c r="T1332" s="8">
        <v>1.7</v>
      </c>
      <c r="U1332" s="8">
        <v>0</v>
      </c>
      <c r="V1332" s="8">
        <v>31</v>
      </c>
      <c r="W1332" s="8">
        <v>813</v>
      </c>
      <c r="X1332" s="8">
        <v>0</v>
      </c>
      <c r="Y1332" s="8">
        <v>0</v>
      </c>
      <c r="Z1332" s="8">
        <v>0</v>
      </c>
      <c r="AA1332" s="8">
        <v>308</v>
      </c>
      <c r="AB1332" s="8">
        <v>1067</v>
      </c>
      <c r="AC1332" s="8">
        <v>24348</v>
      </c>
      <c r="AD1332" s="8">
        <v>19</v>
      </c>
      <c r="AE1332" s="8">
        <v>828</v>
      </c>
      <c r="AF1332" s="8">
        <v>33</v>
      </c>
      <c r="AG1332" s="8">
        <v>46</v>
      </c>
      <c r="AH1332" s="8">
        <v>4039</v>
      </c>
      <c r="AI1332" s="8">
        <v>38378</v>
      </c>
      <c r="AJ1332" s="8">
        <v>0</v>
      </c>
      <c r="AK1332" s="8">
        <v>138</v>
      </c>
      <c r="AL1332" s="8">
        <v>0</v>
      </c>
      <c r="AM1332" s="8">
        <v>702</v>
      </c>
      <c r="AN1332" s="8">
        <v>84</v>
      </c>
      <c r="AO1332" s="8">
        <v>155</v>
      </c>
      <c r="AP1332" s="8">
        <v>48</v>
      </c>
      <c r="AQ1332" s="8">
        <v>0</v>
      </c>
      <c r="AR1332" s="8">
        <v>0</v>
      </c>
      <c r="AS1332" s="8">
        <v>633</v>
      </c>
      <c r="AT1332" s="8">
        <v>1423</v>
      </c>
      <c r="AU1332" s="8">
        <v>262</v>
      </c>
      <c r="AV1332" s="8">
        <v>292</v>
      </c>
      <c r="AW1332" s="8">
        <v>0</v>
      </c>
      <c r="AX1332" s="8">
        <v>136</v>
      </c>
      <c r="AY1332" s="8">
        <v>36</v>
      </c>
      <c r="AZ1332" s="8">
        <v>5</v>
      </c>
      <c r="BA1332" s="8">
        <v>60</v>
      </c>
      <c r="BB1332" s="8">
        <v>164</v>
      </c>
      <c r="BC1332" s="8">
        <v>523</v>
      </c>
      <c r="BD1332" s="8">
        <v>60</v>
      </c>
      <c r="BE1332" s="8">
        <v>5</v>
      </c>
      <c r="BF1332" s="8">
        <v>141</v>
      </c>
      <c r="BG1332" s="8">
        <v>29</v>
      </c>
      <c r="BH1332" s="8">
        <v>414</v>
      </c>
      <c r="BI1332" s="8">
        <v>229</v>
      </c>
      <c r="BJ1332" s="8">
        <v>0</v>
      </c>
      <c r="BK1332" s="8">
        <v>74</v>
      </c>
      <c r="BL1332" s="8">
        <v>97</v>
      </c>
      <c r="BM1332" s="8">
        <v>1020</v>
      </c>
      <c r="BN1332" s="8">
        <v>4509</v>
      </c>
      <c r="BO1332" s="8">
        <v>1326</v>
      </c>
    </row>
    <row r="1333" spans="1:67" s="8" customFormat="1" x14ac:dyDescent="0.3">
      <c r="A1333" s="8" t="s">
        <v>1388</v>
      </c>
      <c r="B1333" s="8">
        <v>1331</v>
      </c>
      <c r="C1333" s="4">
        <v>1232</v>
      </c>
      <c r="D1333" s="4">
        <v>25</v>
      </c>
      <c r="E1333" s="10" t="s">
        <v>5261</v>
      </c>
      <c r="F1333" s="10">
        <v>2.94</v>
      </c>
      <c r="G1333" s="10">
        <v>4.2999999999999997E-2</v>
      </c>
      <c r="H1333" s="12">
        <f t="shared" si="62"/>
        <v>2.8969999999999998</v>
      </c>
      <c r="I1333" s="9">
        <f t="shared" si="60"/>
        <v>53.239999999999995</v>
      </c>
      <c r="J1333" s="9">
        <f t="shared" si="61"/>
        <v>266.2</v>
      </c>
      <c r="K1333" s="8">
        <v>266.20999999999998</v>
      </c>
      <c r="L1333" s="8">
        <v>5.85</v>
      </c>
      <c r="M1333" s="8">
        <v>1</v>
      </c>
      <c r="N1333" s="4">
        <v>0</v>
      </c>
      <c r="O1333" s="8">
        <v>1.8577E-2</v>
      </c>
      <c r="P1333" s="8">
        <v>-1.1016E-2</v>
      </c>
      <c r="Q1333" s="8">
        <v>1.026E-2</v>
      </c>
      <c r="R1333" s="8">
        <v>8.9556999999999998E-2</v>
      </c>
      <c r="S1333" s="8">
        <v>11806</v>
      </c>
      <c r="T1333" s="8">
        <v>1.48</v>
      </c>
      <c r="U1333" s="8">
        <v>5</v>
      </c>
      <c r="V1333" s="8">
        <v>25</v>
      </c>
      <c r="W1333" s="8">
        <v>770</v>
      </c>
      <c r="X1333" s="8">
        <v>0</v>
      </c>
      <c r="Y1333" s="8">
        <v>10</v>
      </c>
      <c r="Z1333" s="8">
        <v>0</v>
      </c>
      <c r="AA1333" s="8">
        <v>268</v>
      </c>
      <c r="AB1333" s="8">
        <v>1026</v>
      </c>
      <c r="AC1333" s="8">
        <v>27264</v>
      </c>
      <c r="AD1333" s="8">
        <v>31</v>
      </c>
      <c r="AE1333" s="8">
        <v>784</v>
      </c>
      <c r="AF1333" s="8">
        <v>47</v>
      </c>
      <c r="AG1333" s="8">
        <v>46</v>
      </c>
      <c r="AH1333" s="8">
        <v>4432</v>
      </c>
      <c r="AI1333" s="8">
        <v>37895</v>
      </c>
      <c r="AJ1333" s="8">
        <v>0</v>
      </c>
      <c r="AK1333" s="8">
        <v>113</v>
      </c>
      <c r="AL1333" s="8">
        <v>5</v>
      </c>
      <c r="AM1333" s="8">
        <v>640</v>
      </c>
      <c r="AN1333" s="8">
        <v>130</v>
      </c>
      <c r="AO1333" s="8">
        <v>22</v>
      </c>
      <c r="AP1333" s="8">
        <v>87</v>
      </c>
      <c r="AQ1333" s="8">
        <v>0</v>
      </c>
      <c r="AR1333" s="8">
        <v>0</v>
      </c>
      <c r="AS1333" s="8">
        <v>826</v>
      </c>
      <c r="AT1333" s="8">
        <v>1646</v>
      </c>
      <c r="AU1333" s="8">
        <v>231</v>
      </c>
      <c r="AV1333" s="8">
        <v>225</v>
      </c>
      <c r="AW1333" s="8">
        <v>0</v>
      </c>
      <c r="AX1333" s="8">
        <v>135</v>
      </c>
      <c r="AY1333" s="8">
        <v>59</v>
      </c>
      <c r="AZ1333" s="8">
        <v>0</v>
      </c>
      <c r="BA1333" s="8">
        <v>30</v>
      </c>
      <c r="BB1333" s="8">
        <v>138</v>
      </c>
      <c r="BC1333" s="8">
        <v>523</v>
      </c>
      <c r="BD1333" s="8">
        <v>62</v>
      </c>
      <c r="BE1333" s="8">
        <v>0</v>
      </c>
      <c r="BF1333" s="8">
        <v>201</v>
      </c>
      <c r="BG1333" s="8">
        <v>119</v>
      </c>
      <c r="BH1333" s="8">
        <v>249</v>
      </c>
      <c r="BI1333" s="8">
        <v>50</v>
      </c>
      <c r="BJ1333" s="8">
        <v>0</v>
      </c>
      <c r="BK1333" s="8">
        <v>85</v>
      </c>
      <c r="BL1333" s="8">
        <v>76</v>
      </c>
      <c r="BM1333" s="8">
        <v>656</v>
      </c>
      <c r="BN1333" s="8">
        <v>4016</v>
      </c>
      <c r="BO1333" s="8">
        <v>1340</v>
      </c>
    </row>
    <row r="1334" spans="1:67" s="8" customFormat="1" x14ac:dyDescent="0.3">
      <c r="A1334" s="8" t="s">
        <v>1389</v>
      </c>
      <c r="B1334" s="8">
        <v>1332</v>
      </c>
      <c r="C1334" s="4">
        <v>1233</v>
      </c>
      <c r="D1334" s="4">
        <v>25</v>
      </c>
      <c r="E1334" s="10" t="s">
        <v>5261</v>
      </c>
      <c r="F1334" s="10">
        <v>2.94</v>
      </c>
      <c r="G1334" s="10">
        <v>4.2999999999999997E-2</v>
      </c>
      <c r="H1334" s="12">
        <f t="shared" si="62"/>
        <v>2.8969999999999998</v>
      </c>
      <c r="I1334" s="9">
        <f t="shared" si="60"/>
        <v>53.280000000000008</v>
      </c>
      <c r="J1334" s="9">
        <f t="shared" si="61"/>
        <v>266.40000000000003</v>
      </c>
      <c r="K1334" s="8">
        <v>266.41000000000003</v>
      </c>
      <c r="L1334" s="8">
        <v>5.85</v>
      </c>
      <c r="M1334" s="8">
        <v>1</v>
      </c>
      <c r="N1334" s="4">
        <v>0</v>
      </c>
      <c r="O1334" s="8">
        <v>1.8575999999999999E-2</v>
      </c>
      <c r="P1334" s="8">
        <v>-1.1016E-2</v>
      </c>
      <c r="Q1334" s="8">
        <v>1.0265E-2</v>
      </c>
      <c r="R1334" s="8">
        <v>8.9556999999999998E-2</v>
      </c>
      <c r="S1334" s="8">
        <v>12627</v>
      </c>
      <c r="T1334" s="8">
        <v>1.55</v>
      </c>
      <c r="U1334" s="8">
        <v>0</v>
      </c>
      <c r="V1334" s="8">
        <v>24</v>
      </c>
      <c r="W1334" s="8">
        <v>816</v>
      </c>
      <c r="X1334" s="8">
        <v>0</v>
      </c>
      <c r="Y1334" s="8">
        <v>19</v>
      </c>
      <c r="Z1334" s="8">
        <v>0</v>
      </c>
      <c r="AA1334" s="8">
        <v>296</v>
      </c>
      <c r="AB1334" s="8">
        <v>1050</v>
      </c>
      <c r="AC1334" s="8">
        <v>32472</v>
      </c>
      <c r="AD1334" s="8">
        <v>0</v>
      </c>
      <c r="AE1334" s="8">
        <v>879</v>
      </c>
      <c r="AF1334" s="8">
        <v>31</v>
      </c>
      <c r="AG1334" s="8">
        <v>55</v>
      </c>
      <c r="AH1334" s="8">
        <v>5092</v>
      </c>
      <c r="AI1334" s="8">
        <v>38937</v>
      </c>
      <c r="AJ1334" s="8">
        <v>0</v>
      </c>
      <c r="AK1334" s="8">
        <v>146</v>
      </c>
      <c r="AL1334" s="8">
        <v>9</v>
      </c>
      <c r="AM1334" s="8">
        <v>679</v>
      </c>
      <c r="AN1334" s="8">
        <v>210</v>
      </c>
      <c r="AO1334" s="8">
        <v>122</v>
      </c>
      <c r="AP1334" s="8">
        <v>0</v>
      </c>
      <c r="AQ1334" s="8">
        <v>0</v>
      </c>
      <c r="AR1334" s="8">
        <v>0</v>
      </c>
      <c r="AS1334" s="8">
        <v>615</v>
      </c>
      <c r="AT1334" s="8">
        <v>1627</v>
      </c>
      <c r="AU1334" s="8">
        <v>198</v>
      </c>
      <c r="AV1334" s="8">
        <v>258</v>
      </c>
      <c r="AW1334" s="8">
        <v>0</v>
      </c>
      <c r="AX1334" s="8">
        <v>203</v>
      </c>
      <c r="AY1334" s="8">
        <v>42</v>
      </c>
      <c r="AZ1334" s="8">
        <v>19</v>
      </c>
      <c r="BA1334" s="8">
        <v>45</v>
      </c>
      <c r="BB1334" s="8">
        <v>139</v>
      </c>
      <c r="BC1334" s="8">
        <v>487</v>
      </c>
      <c r="BD1334" s="8">
        <v>63</v>
      </c>
      <c r="BE1334" s="8">
        <v>38</v>
      </c>
      <c r="BF1334" s="8">
        <v>281</v>
      </c>
      <c r="BG1334" s="8">
        <v>0</v>
      </c>
      <c r="BH1334" s="8">
        <v>268</v>
      </c>
      <c r="BI1334" s="8">
        <v>181</v>
      </c>
      <c r="BJ1334" s="8">
        <v>0</v>
      </c>
      <c r="BK1334" s="8">
        <v>126</v>
      </c>
      <c r="BL1334" s="8">
        <v>138</v>
      </c>
      <c r="BM1334" s="8">
        <v>674</v>
      </c>
      <c r="BN1334" s="8">
        <v>4232</v>
      </c>
      <c r="BO1334" s="8">
        <v>1408</v>
      </c>
    </row>
    <row r="1335" spans="1:67" s="8" customFormat="1" x14ac:dyDescent="0.3">
      <c r="A1335" s="8" t="s">
        <v>1390</v>
      </c>
      <c r="B1335" s="8">
        <v>1333</v>
      </c>
      <c r="C1335" s="4">
        <v>1234</v>
      </c>
      <c r="D1335" s="4">
        <v>25</v>
      </c>
      <c r="E1335" s="10" t="s">
        <v>5261</v>
      </c>
      <c r="F1335" s="10">
        <v>2.94</v>
      </c>
      <c r="G1335" s="10">
        <v>4.2999999999999997E-2</v>
      </c>
      <c r="H1335" s="12">
        <f t="shared" si="62"/>
        <v>2.8969999999999998</v>
      </c>
      <c r="I1335" s="9">
        <f t="shared" si="60"/>
        <v>53.320000000000007</v>
      </c>
      <c r="J1335" s="9">
        <f t="shared" si="61"/>
        <v>266.60000000000002</v>
      </c>
      <c r="K1335" s="8">
        <v>266.61</v>
      </c>
      <c r="L1335" s="8">
        <v>5.86</v>
      </c>
      <c r="M1335" s="8">
        <v>1</v>
      </c>
      <c r="N1335" s="4">
        <v>0</v>
      </c>
      <c r="O1335" s="8">
        <v>1.8577E-2</v>
      </c>
      <c r="P1335" s="8">
        <v>-1.0944000000000001E-2</v>
      </c>
      <c r="Q1335" s="8">
        <v>1.0265E-2</v>
      </c>
      <c r="R1335" s="8">
        <v>8.9556999999999998E-2</v>
      </c>
      <c r="S1335" s="8">
        <v>13927</v>
      </c>
      <c r="T1335" s="8">
        <v>1.48</v>
      </c>
      <c r="U1335" s="8">
        <v>0</v>
      </c>
      <c r="V1335" s="8">
        <v>54</v>
      </c>
      <c r="W1335" s="8">
        <v>871</v>
      </c>
      <c r="X1335" s="8">
        <v>0</v>
      </c>
      <c r="Y1335" s="8">
        <v>44</v>
      </c>
      <c r="Z1335" s="8">
        <v>0</v>
      </c>
      <c r="AA1335" s="8">
        <v>261</v>
      </c>
      <c r="AB1335" s="8">
        <v>1067</v>
      </c>
      <c r="AC1335" s="8">
        <v>39587</v>
      </c>
      <c r="AD1335" s="8">
        <v>27</v>
      </c>
      <c r="AE1335" s="8">
        <v>899</v>
      </c>
      <c r="AF1335" s="8">
        <v>70</v>
      </c>
      <c r="AG1335" s="8">
        <v>63</v>
      </c>
      <c r="AH1335" s="8">
        <v>7425</v>
      </c>
      <c r="AI1335" s="8">
        <v>42662</v>
      </c>
      <c r="AJ1335" s="8">
        <v>0</v>
      </c>
      <c r="AK1335" s="8">
        <v>123</v>
      </c>
      <c r="AL1335" s="8">
        <v>0</v>
      </c>
      <c r="AM1335" s="8">
        <v>792</v>
      </c>
      <c r="AN1335" s="8">
        <v>140</v>
      </c>
      <c r="AO1335" s="8">
        <v>93</v>
      </c>
      <c r="AP1335" s="8">
        <v>0</v>
      </c>
      <c r="AQ1335" s="8">
        <v>0</v>
      </c>
      <c r="AR1335" s="8">
        <v>0</v>
      </c>
      <c r="AS1335" s="8">
        <v>673</v>
      </c>
      <c r="AT1335" s="8">
        <v>1821</v>
      </c>
      <c r="AU1335" s="8">
        <v>163</v>
      </c>
      <c r="AV1335" s="8">
        <v>330</v>
      </c>
      <c r="AW1335" s="8">
        <v>0</v>
      </c>
      <c r="AX1335" s="8">
        <v>205</v>
      </c>
      <c r="AY1335" s="8">
        <v>55</v>
      </c>
      <c r="AZ1335" s="8">
        <v>0</v>
      </c>
      <c r="BA1335" s="8">
        <v>52</v>
      </c>
      <c r="BB1335" s="8">
        <v>166</v>
      </c>
      <c r="BC1335" s="8">
        <v>571</v>
      </c>
      <c r="BD1335" s="8">
        <v>110</v>
      </c>
      <c r="BE1335" s="8">
        <v>59</v>
      </c>
      <c r="BF1335" s="8">
        <v>340</v>
      </c>
      <c r="BG1335" s="8">
        <v>32</v>
      </c>
      <c r="BH1335" s="8">
        <v>374</v>
      </c>
      <c r="BI1335" s="8">
        <v>162</v>
      </c>
      <c r="BJ1335" s="8">
        <v>0</v>
      </c>
      <c r="BK1335" s="8">
        <v>61</v>
      </c>
      <c r="BL1335" s="8">
        <v>102</v>
      </c>
      <c r="BM1335" s="8">
        <v>473</v>
      </c>
      <c r="BN1335" s="8">
        <v>4198</v>
      </c>
      <c r="BO1335" s="8">
        <v>1424</v>
      </c>
    </row>
    <row r="1336" spans="1:67" s="8" customFormat="1" x14ac:dyDescent="0.3">
      <c r="A1336" s="8" t="s">
        <v>1391</v>
      </c>
      <c r="B1336" s="8">
        <v>1334</v>
      </c>
      <c r="C1336" s="4">
        <v>1235</v>
      </c>
      <c r="D1336" s="4">
        <v>25</v>
      </c>
      <c r="E1336" s="10" t="s">
        <v>5261</v>
      </c>
      <c r="F1336" s="10">
        <v>2.94</v>
      </c>
      <c r="G1336" s="10">
        <v>4.2999999999999997E-2</v>
      </c>
      <c r="H1336" s="12">
        <f t="shared" si="62"/>
        <v>2.8969999999999998</v>
      </c>
      <c r="I1336" s="9">
        <f t="shared" si="60"/>
        <v>53.36</v>
      </c>
      <c r="J1336" s="9">
        <f t="shared" si="61"/>
        <v>266.8</v>
      </c>
      <c r="K1336" s="8">
        <v>266.81</v>
      </c>
      <c r="L1336" s="8">
        <v>5.87</v>
      </c>
      <c r="M1336" s="8">
        <v>1</v>
      </c>
      <c r="N1336" s="4">
        <v>0</v>
      </c>
      <c r="O1336" s="8">
        <v>1.8577E-2</v>
      </c>
      <c r="P1336" s="8">
        <v>-1.0848999999999999E-2</v>
      </c>
      <c r="Q1336" s="8">
        <v>1.0265E-2</v>
      </c>
      <c r="R1336" s="8">
        <v>8.9556999999999998E-2</v>
      </c>
      <c r="S1336" s="8">
        <v>15564</v>
      </c>
      <c r="T1336" s="8">
        <v>1.47</v>
      </c>
      <c r="U1336" s="8">
        <v>0</v>
      </c>
      <c r="V1336" s="8">
        <v>0</v>
      </c>
      <c r="W1336" s="8">
        <v>1159</v>
      </c>
      <c r="X1336" s="8">
        <v>0</v>
      </c>
      <c r="Y1336" s="8">
        <v>0</v>
      </c>
      <c r="Z1336" s="8">
        <v>0</v>
      </c>
      <c r="AA1336" s="8">
        <v>207</v>
      </c>
      <c r="AB1336" s="8">
        <v>1295</v>
      </c>
      <c r="AC1336" s="8">
        <v>50000</v>
      </c>
      <c r="AD1336" s="8">
        <v>23</v>
      </c>
      <c r="AE1336" s="8">
        <v>1131</v>
      </c>
      <c r="AF1336" s="8">
        <v>44</v>
      </c>
      <c r="AG1336" s="8">
        <v>99</v>
      </c>
      <c r="AH1336" s="8">
        <v>8666</v>
      </c>
      <c r="AI1336" s="8">
        <v>50284</v>
      </c>
      <c r="AJ1336" s="8">
        <v>87</v>
      </c>
      <c r="AK1336" s="8">
        <v>184</v>
      </c>
      <c r="AL1336" s="8">
        <v>123</v>
      </c>
      <c r="AM1336" s="8">
        <v>726</v>
      </c>
      <c r="AN1336" s="8">
        <v>248</v>
      </c>
      <c r="AO1336" s="8">
        <v>183</v>
      </c>
      <c r="AP1336" s="8">
        <v>0</v>
      </c>
      <c r="AQ1336" s="8">
        <v>0</v>
      </c>
      <c r="AR1336" s="8">
        <v>0</v>
      </c>
      <c r="AS1336" s="8">
        <v>477</v>
      </c>
      <c r="AT1336" s="8">
        <v>1832</v>
      </c>
      <c r="AU1336" s="8">
        <v>163</v>
      </c>
      <c r="AV1336" s="8">
        <v>151</v>
      </c>
      <c r="AW1336" s="8">
        <v>11</v>
      </c>
      <c r="AX1336" s="8">
        <v>232</v>
      </c>
      <c r="AY1336" s="8">
        <v>63</v>
      </c>
      <c r="AZ1336" s="8">
        <v>11</v>
      </c>
      <c r="BA1336" s="8">
        <v>20</v>
      </c>
      <c r="BB1336" s="8">
        <v>87</v>
      </c>
      <c r="BC1336" s="8">
        <v>690</v>
      </c>
      <c r="BD1336" s="8">
        <v>79</v>
      </c>
      <c r="BE1336" s="8">
        <v>0</v>
      </c>
      <c r="BF1336" s="8">
        <v>236</v>
      </c>
      <c r="BG1336" s="8">
        <v>17</v>
      </c>
      <c r="BH1336" s="8">
        <v>258</v>
      </c>
      <c r="BI1336" s="8">
        <v>50</v>
      </c>
      <c r="BJ1336" s="8">
        <v>0</v>
      </c>
      <c r="BK1336" s="8">
        <v>53</v>
      </c>
      <c r="BL1336" s="8">
        <v>141</v>
      </c>
      <c r="BM1336" s="8">
        <v>319</v>
      </c>
      <c r="BN1336" s="8">
        <v>4083</v>
      </c>
      <c r="BO1336" s="8">
        <v>1524</v>
      </c>
    </row>
    <row r="1337" spans="1:67" s="8" customFormat="1" x14ac:dyDescent="0.3">
      <c r="A1337" s="8" t="s">
        <v>1392</v>
      </c>
      <c r="B1337" s="8">
        <v>1335</v>
      </c>
      <c r="C1337" s="4">
        <v>1236</v>
      </c>
      <c r="D1337" s="4">
        <v>25</v>
      </c>
      <c r="E1337" s="10" t="s">
        <v>5261</v>
      </c>
      <c r="F1337" s="10">
        <v>2.94</v>
      </c>
      <c r="G1337" s="10">
        <v>4.2999999999999997E-2</v>
      </c>
      <c r="H1337" s="12">
        <f t="shared" si="62"/>
        <v>2.8969999999999998</v>
      </c>
      <c r="I1337" s="9">
        <f t="shared" si="60"/>
        <v>53.4</v>
      </c>
      <c r="J1337" s="9">
        <f t="shared" si="61"/>
        <v>267</v>
      </c>
      <c r="K1337" s="8">
        <v>267.01</v>
      </c>
      <c r="L1337" s="8">
        <v>5.88</v>
      </c>
      <c r="M1337" s="8">
        <v>1</v>
      </c>
      <c r="N1337" s="4">
        <v>0</v>
      </c>
      <c r="O1337" s="8">
        <v>1.8575999999999999E-2</v>
      </c>
      <c r="P1337" s="8">
        <v>-1.0784E-2</v>
      </c>
      <c r="Q1337" s="8">
        <v>1.0265E-2</v>
      </c>
      <c r="R1337" s="8">
        <v>8.9556999999999998E-2</v>
      </c>
      <c r="S1337" s="8">
        <v>16549</v>
      </c>
      <c r="T1337" s="8">
        <v>1.72</v>
      </c>
      <c r="U1337" s="8">
        <v>0</v>
      </c>
      <c r="V1337" s="8">
        <v>20</v>
      </c>
      <c r="W1337" s="8">
        <v>1167</v>
      </c>
      <c r="X1337" s="8">
        <v>0</v>
      </c>
      <c r="Y1337" s="8">
        <v>0</v>
      </c>
      <c r="Z1337" s="8">
        <v>0</v>
      </c>
      <c r="AA1337" s="8">
        <v>267</v>
      </c>
      <c r="AB1337" s="8">
        <v>1432</v>
      </c>
      <c r="AC1337" s="8">
        <v>58446</v>
      </c>
      <c r="AD1337" s="8">
        <v>28</v>
      </c>
      <c r="AE1337" s="8">
        <v>1009</v>
      </c>
      <c r="AF1337" s="8">
        <v>68</v>
      </c>
      <c r="AG1337" s="8">
        <v>59</v>
      </c>
      <c r="AH1337" s="8">
        <v>7829</v>
      </c>
      <c r="AI1337" s="8">
        <v>54119</v>
      </c>
      <c r="AJ1337" s="8">
        <v>0</v>
      </c>
      <c r="AK1337" s="8">
        <v>208</v>
      </c>
      <c r="AL1337" s="8">
        <v>61</v>
      </c>
      <c r="AM1337" s="8">
        <v>738</v>
      </c>
      <c r="AN1337" s="8">
        <v>172</v>
      </c>
      <c r="AO1337" s="8">
        <v>113</v>
      </c>
      <c r="AP1337" s="8">
        <v>0</v>
      </c>
      <c r="AQ1337" s="8">
        <v>0</v>
      </c>
      <c r="AR1337" s="8">
        <v>0</v>
      </c>
      <c r="AS1337" s="8">
        <v>558</v>
      </c>
      <c r="AT1337" s="8">
        <v>2177</v>
      </c>
      <c r="AU1337" s="8">
        <v>247</v>
      </c>
      <c r="AV1337" s="8">
        <v>217</v>
      </c>
      <c r="AW1337" s="8">
        <v>0</v>
      </c>
      <c r="AX1337" s="8">
        <v>381</v>
      </c>
      <c r="AY1337" s="8">
        <v>55</v>
      </c>
      <c r="AZ1337" s="8">
        <v>0</v>
      </c>
      <c r="BA1337" s="8">
        <v>40</v>
      </c>
      <c r="BB1337" s="8">
        <v>199</v>
      </c>
      <c r="BC1337" s="8">
        <v>694</v>
      </c>
      <c r="BD1337" s="8">
        <v>127</v>
      </c>
      <c r="BE1337" s="8">
        <v>0</v>
      </c>
      <c r="BF1337" s="8">
        <v>347</v>
      </c>
      <c r="BG1337" s="8">
        <v>156</v>
      </c>
      <c r="BH1337" s="8">
        <v>379</v>
      </c>
      <c r="BI1337" s="8">
        <v>229</v>
      </c>
      <c r="BJ1337" s="8">
        <v>0</v>
      </c>
      <c r="BK1337" s="8">
        <v>106</v>
      </c>
      <c r="BL1337" s="8">
        <v>181</v>
      </c>
      <c r="BM1337" s="8">
        <v>569</v>
      </c>
      <c r="BN1337" s="8">
        <v>4374</v>
      </c>
      <c r="BO1337" s="8">
        <v>1483</v>
      </c>
    </row>
    <row r="1338" spans="1:67" s="8" customFormat="1" x14ac:dyDescent="0.3">
      <c r="A1338" s="8" t="s">
        <v>1393</v>
      </c>
      <c r="B1338" s="8">
        <v>1336</v>
      </c>
      <c r="C1338" s="4">
        <v>1237</v>
      </c>
      <c r="D1338" s="4">
        <v>25</v>
      </c>
      <c r="E1338" s="10" t="s">
        <v>5261</v>
      </c>
      <c r="F1338" s="10">
        <v>2.94</v>
      </c>
      <c r="G1338" s="10">
        <v>4.2999999999999997E-2</v>
      </c>
      <c r="H1338" s="12">
        <f t="shared" si="62"/>
        <v>2.8969999999999998</v>
      </c>
      <c r="I1338" s="9">
        <f t="shared" si="60"/>
        <v>53.44</v>
      </c>
      <c r="J1338" s="9">
        <f t="shared" si="61"/>
        <v>267.2</v>
      </c>
      <c r="K1338" s="8">
        <v>267.20999999999998</v>
      </c>
      <c r="L1338" s="8">
        <v>5.88</v>
      </c>
      <c r="M1338" s="8">
        <v>1</v>
      </c>
      <c r="N1338" s="4">
        <v>0</v>
      </c>
      <c r="O1338" s="8">
        <v>1.8575999999999999E-2</v>
      </c>
      <c r="P1338" s="8">
        <v>-1.0701E-2</v>
      </c>
      <c r="Q1338" s="8">
        <v>1.0265E-2</v>
      </c>
      <c r="R1338" s="8">
        <v>8.9556999999999998E-2</v>
      </c>
      <c r="S1338" s="8">
        <v>16999</v>
      </c>
      <c r="T1338" s="8">
        <v>1.85</v>
      </c>
      <c r="U1338" s="8">
        <v>0</v>
      </c>
      <c r="V1338" s="8">
        <v>17</v>
      </c>
      <c r="W1338" s="8">
        <v>1260</v>
      </c>
      <c r="X1338" s="8">
        <v>0</v>
      </c>
      <c r="Y1338" s="8">
        <v>16</v>
      </c>
      <c r="Z1338" s="8">
        <v>0</v>
      </c>
      <c r="AA1338" s="8">
        <v>274</v>
      </c>
      <c r="AB1338" s="8">
        <v>1494</v>
      </c>
      <c r="AC1338" s="8">
        <v>63666</v>
      </c>
      <c r="AD1338" s="8">
        <v>94</v>
      </c>
      <c r="AE1338" s="8">
        <v>1015</v>
      </c>
      <c r="AF1338" s="8">
        <v>64</v>
      </c>
      <c r="AG1338" s="8">
        <v>99</v>
      </c>
      <c r="AH1338" s="8">
        <v>8603</v>
      </c>
      <c r="AI1338" s="8">
        <v>53023</v>
      </c>
      <c r="AJ1338" s="8">
        <v>0</v>
      </c>
      <c r="AK1338" s="8">
        <v>198</v>
      </c>
      <c r="AL1338" s="8">
        <v>47</v>
      </c>
      <c r="AM1338" s="8">
        <v>650</v>
      </c>
      <c r="AN1338" s="8">
        <v>147</v>
      </c>
      <c r="AO1338" s="8">
        <v>119</v>
      </c>
      <c r="AP1338" s="8">
        <v>58</v>
      </c>
      <c r="AQ1338" s="8">
        <v>0</v>
      </c>
      <c r="AR1338" s="8">
        <v>0</v>
      </c>
      <c r="AS1338" s="8">
        <v>361</v>
      </c>
      <c r="AT1338" s="8">
        <v>2130</v>
      </c>
      <c r="AU1338" s="8">
        <v>129</v>
      </c>
      <c r="AV1338" s="8">
        <v>202</v>
      </c>
      <c r="AW1338" s="8">
        <v>0</v>
      </c>
      <c r="AX1338" s="8">
        <v>329</v>
      </c>
      <c r="AY1338" s="8">
        <v>137</v>
      </c>
      <c r="AZ1338" s="8">
        <v>0</v>
      </c>
      <c r="BA1338" s="8">
        <v>0</v>
      </c>
      <c r="BB1338" s="8">
        <v>153</v>
      </c>
      <c r="BC1338" s="8">
        <v>648</v>
      </c>
      <c r="BD1338" s="8">
        <v>87</v>
      </c>
      <c r="BE1338" s="8">
        <v>0</v>
      </c>
      <c r="BF1338" s="8">
        <v>263</v>
      </c>
      <c r="BG1338" s="8">
        <v>32</v>
      </c>
      <c r="BH1338" s="8">
        <v>599</v>
      </c>
      <c r="BI1338" s="8">
        <v>233</v>
      </c>
      <c r="BJ1338" s="8">
        <v>0</v>
      </c>
      <c r="BK1338" s="8">
        <v>32</v>
      </c>
      <c r="BL1338" s="8">
        <v>190</v>
      </c>
      <c r="BM1338" s="8">
        <v>753</v>
      </c>
      <c r="BN1338" s="8">
        <v>4277</v>
      </c>
      <c r="BO1338" s="8">
        <v>1467</v>
      </c>
    </row>
    <row r="1339" spans="1:67" s="8" customFormat="1" x14ac:dyDescent="0.3">
      <c r="A1339" s="8" t="s">
        <v>1394</v>
      </c>
      <c r="B1339" s="8">
        <v>1337</v>
      </c>
      <c r="C1339" s="4">
        <v>1238</v>
      </c>
      <c r="D1339" s="4">
        <v>25</v>
      </c>
      <c r="E1339" s="10" t="s">
        <v>5261</v>
      </c>
      <c r="F1339" s="10">
        <v>2.94</v>
      </c>
      <c r="G1339" s="10">
        <v>4.2999999999999997E-2</v>
      </c>
      <c r="H1339" s="12">
        <f t="shared" si="62"/>
        <v>2.8969999999999998</v>
      </c>
      <c r="I1339" s="9">
        <f t="shared" si="60"/>
        <v>53.480000000000004</v>
      </c>
      <c r="J1339" s="9">
        <f t="shared" si="61"/>
        <v>267.40000000000003</v>
      </c>
      <c r="K1339" s="8">
        <v>267.41000000000003</v>
      </c>
      <c r="L1339" s="8">
        <v>5.89</v>
      </c>
      <c r="M1339" s="8">
        <v>1</v>
      </c>
      <c r="N1339" s="4">
        <v>0</v>
      </c>
      <c r="O1339" s="8">
        <v>1.8575999999999999E-2</v>
      </c>
      <c r="P1339" s="8">
        <v>-1.0619999999999999E-2</v>
      </c>
      <c r="Q1339" s="8">
        <v>1.0265E-2</v>
      </c>
      <c r="R1339" s="8">
        <v>8.9556999999999998E-2</v>
      </c>
      <c r="S1339" s="8">
        <v>16952</v>
      </c>
      <c r="T1339" s="8">
        <v>1.81</v>
      </c>
      <c r="U1339" s="8">
        <v>0</v>
      </c>
      <c r="V1339" s="8">
        <v>21</v>
      </c>
      <c r="W1339" s="8">
        <v>1233</v>
      </c>
      <c r="X1339" s="8">
        <v>0</v>
      </c>
      <c r="Y1339" s="8">
        <v>5</v>
      </c>
      <c r="Z1339" s="8">
        <v>0</v>
      </c>
      <c r="AA1339" s="8">
        <v>312</v>
      </c>
      <c r="AB1339" s="8">
        <v>1193</v>
      </c>
      <c r="AC1339" s="8">
        <v>69183</v>
      </c>
      <c r="AD1339" s="8">
        <v>0</v>
      </c>
      <c r="AE1339" s="8">
        <v>1035</v>
      </c>
      <c r="AF1339" s="8">
        <v>47</v>
      </c>
      <c r="AG1339" s="8">
        <v>72</v>
      </c>
      <c r="AH1339" s="8">
        <v>8783</v>
      </c>
      <c r="AI1339" s="8">
        <v>47930</v>
      </c>
      <c r="AJ1339" s="8">
        <v>14</v>
      </c>
      <c r="AK1339" s="8">
        <v>156</v>
      </c>
      <c r="AL1339" s="8">
        <v>38</v>
      </c>
      <c r="AM1339" s="8">
        <v>580</v>
      </c>
      <c r="AN1339" s="8">
        <v>115</v>
      </c>
      <c r="AO1339" s="8">
        <v>98</v>
      </c>
      <c r="AP1339" s="8">
        <v>0</v>
      </c>
      <c r="AQ1339" s="8">
        <v>0</v>
      </c>
      <c r="AR1339" s="8">
        <v>0</v>
      </c>
      <c r="AS1339" s="8">
        <v>461</v>
      </c>
      <c r="AT1339" s="8">
        <v>2310</v>
      </c>
      <c r="AU1339" s="8">
        <v>162</v>
      </c>
      <c r="AV1339" s="8">
        <v>177</v>
      </c>
      <c r="AW1339" s="8">
        <v>0</v>
      </c>
      <c r="AX1339" s="8">
        <v>391</v>
      </c>
      <c r="AY1339" s="8">
        <v>50</v>
      </c>
      <c r="AZ1339" s="8">
        <v>0</v>
      </c>
      <c r="BA1339" s="8">
        <v>40</v>
      </c>
      <c r="BB1339" s="8">
        <v>161</v>
      </c>
      <c r="BC1339" s="8">
        <v>689</v>
      </c>
      <c r="BD1339" s="8">
        <v>170</v>
      </c>
      <c r="BE1339" s="8">
        <v>0</v>
      </c>
      <c r="BF1339" s="8">
        <v>78</v>
      </c>
      <c r="BG1339" s="8">
        <v>0</v>
      </c>
      <c r="BH1339" s="8">
        <v>299</v>
      </c>
      <c r="BI1339" s="8">
        <v>216</v>
      </c>
      <c r="BJ1339" s="8">
        <v>0</v>
      </c>
      <c r="BK1339" s="8">
        <v>105</v>
      </c>
      <c r="BL1339" s="8">
        <v>144</v>
      </c>
      <c r="BM1339" s="8">
        <v>287</v>
      </c>
      <c r="BN1339" s="8">
        <v>3969</v>
      </c>
      <c r="BO1339" s="8">
        <v>1453</v>
      </c>
    </row>
    <row r="1340" spans="1:67" s="8" customFormat="1" x14ac:dyDescent="0.3">
      <c r="A1340" s="8" t="s">
        <v>1395</v>
      </c>
      <c r="B1340" s="8">
        <v>1338</v>
      </c>
      <c r="C1340" s="4">
        <v>1239</v>
      </c>
      <c r="D1340" s="4">
        <v>25</v>
      </c>
      <c r="E1340" s="10" t="s">
        <v>5261</v>
      </c>
      <c r="F1340" s="10">
        <v>2.94</v>
      </c>
      <c r="G1340" s="10">
        <v>4.2999999999999997E-2</v>
      </c>
      <c r="H1340" s="12">
        <f t="shared" si="62"/>
        <v>2.8969999999999998</v>
      </c>
      <c r="I1340" s="9">
        <f t="shared" si="60"/>
        <v>53.52</v>
      </c>
      <c r="J1340" s="9">
        <f t="shared" si="61"/>
        <v>267.60000000000002</v>
      </c>
      <c r="K1340" s="8">
        <v>267.61</v>
      </c>
      <c r="L1340" s="8">
        <v>5.9</v>
      </c>
      <c r="M1340" s="8">
        <v>1</v>
      </c>
      <c r="N1340" s="4">
        <v>0</v>
      </c>
      <c r="O1340" s="8">
        <v>1.8575999999999999E-2</v>
      </c>
      <c r="P1340" s="8">
        <v>-1.0583E-2</v>
      </c>
      <c r="Q1340" s="8">
        <v>1.0265E-2</v>
      </c>
      <c r="R1340" s="8">
        <v>8.9556999999999998E-2</v>
      </c>
      <c r="S1340" s="8">
        <v>16028</v>
      </c>
      <c r="T1340" s="8">
        <v>1.89</v>
      </c>
      <c r="U1340" s="8">
        <v>0</v>
      </c>
      <c r="V1340" s="8">
        <v>36</v>
      </c>
      <c r="W1340" s="8">
        <v>1170</v>
      </c>
      <c r="X1340" s="8">
        <v>0</v>
      </c>
      <c r="Y1340" s="8">
        <v>0</v>
      </c>
      <c r="Z1340" s="8">
        <v>0</v>
      </c>
      <c r="AA1340" s="8">
        <v>287</v>
      </c>
      <c r="AB1340" s="8">
        <v>1160</v>
      </c>
      <c r="AC1340" s="8">
        <v>63135</v>
      </c>
      <c r="AD1340" s="8">
        <v>65</v>
      </c>
      <c r="AE1340" s="8">
        <v>764</v>
      </c>
      <c r="AF1340" s="8">
        <v>90</v>
      </c>
      <c r="AG1340" s="8">
        <v>57</v>
      </c>
      <c r="AH1340" s="8">
        <v>7210</v>
      </c>
      <c r="AI1340" s="8">
        <v>47455</v>
      </c>
      <c r="AJ1340" s="8">
        <v>58</v>
      </c>
      <c r="AK1340" s="8">
        <v>83</v>
      </c>
      <c r="AL1340" s="8">
        <v>0</v>
      </c>
      <c r="AM1340" s="8">
        <v>488</v>
      </c>
      <c r="AN1340" s="8">
        <v>67</v>
      </c>
      <c r="AO1340" s="8">
        <v>90</v>
      </c>
      <c r="AP1340" s="8">
        <v>0</v>
      </c>
      <c r="AQ1340" s="8">
        <v>0</v>
      </c>
      <c r="AR1340" s="8">
        <v>0</v>
      </c>
      <c r="AS1340" s="8">
        <v>447</v>
      </c>
      <c r="AT1340" s="8">
        <v>2345</v>
      </c>
      <c r="AU1340" s="8">
        <v>233</v>
      </c>
      <c r="AV1340" s="8">
        <v>100</v>
      </c>
      <c r="AW1340" s="8">
        <v>0</v>
      </c>
      <c r="AX1340" s="8">
        <v>267</v>
      </c>
      <c r="AY1340" s="8">
        <v>44</v>
      </c>
      <c r="AZ1340" s="8">
        <v>0</v>
      </c>
      <c r="BA1340" s="8">
        <v>14</v>
      </c>
      <c r="BB1340" s="8">
        <v>159</v>
      </c>
      <c r="BC1340" s="8">
        <v>714</v>
      </c>
      <c r="BD1340" s="8">
        <v>148</v>
      </c>
      <c r="BE1340" s="8">
        <v>86</v>
      </c>
      <c r="BF1340" s="8">
        <v>168</v>
      </c>
      <c r="BG1340" s="8">
        <v>106</v>
      </c>
      <c r="BH1340" s="8">
        <v>306</v>
      </c>
      <c r="BI1340" s="8">
        <v>173</v>
      </c>
      <c r="BJ1340" s="8">
        <v>11</v>
      </c>
      <c r="BK1340" s="8">
        <v>192</v>
      </c>
      <c r="BL1340" s="8">
        <v>201</v>
      </c>
      <c r="BM1340" s="8">
        <v>318</v>
      </c>
      <c r="BN1340" s="8">
        <v>4150</v>
      </c>
      <c r="BO1340" s="8">
        <v>1444</v>
      </c>
    </row>
    <row r="1341" spans="1:67" s="8" customFormat="1" x14ac:dyDescent="0.3">
      <c r="A1341" s="8" t="s">
        <v>1396</v>
      </c>
      <c r="B1341" s="8">
        <v>1339</v>
      </c>
      <c r="C1341" s="4">
        <v>1240</v>
      </c>
      <c r="D1341" s="4">
        <v>25</v>
      </c>
      <c r="E1341" s="10" t="s">
        <v>5261</v>
      </c>
      <c r="F1341" s="10">
        <v>2.94</v>
      </c>
      <c r="G1341" s="10">
        <v>4.2999999999999997E-2</v>
      </c>
      <c r="H1341" s="12">
        <f t="shared" si="62"/>
        <v>2.8969999999999998</v>
      </c>
      <c r="I1341" s="9">
        <f t="shared" si="60"/>
        <v>53.56</v>
      </c>
      <c r="J1341" s="9">
        <f t="shared" si="61"/>
        <v>267.8</v>
      </c>
      <c r="K1341" s="8">
        <v>267.81</v>
      </c>
      <c r="L1341" s="8">
        <v>5.91</v>
      </c>
      <c r="M1341" s="8">
        <v>1</v>
      </c>
      <c r="N1341" s="4">
        <v>0</v>
      </c>
      <c r="O1341" s="8">
        <v>1.8577E-2</v>
      </c>
      <c r="P1341" s="8">
        <v>-1.0552000000000001E-2</v>
      </c>
      <c r="Q1341" s="8">
        <v>1.0265E-2</v>
      </c>
      <c r="R1341" s="8">
        <v>8.9556999999999998E-2</v>
      </c>
      <c r="S1341" s="8">
        <v>16030</v>
      </c>
      <c r="T1341" s="8">
        <v>1.65</v>
      </c>
      <c r="U1341" s="8">
        <v>6</v>
      </c>
      <c r="V1341" s="8">
        <v>17</v>
      </c>
      <c r="W1341" s="8">
        <v>1043</v>
      </c>
      <c r="X1341" s="8">
        <v>0</v>
      </c>
      <c r="Y1341" s="8">
        <v>0</v>
      </c>
      <c r="Z1341" s="8">
        <v>0</v>
      </c>
      <c r="AA1341" s="8">
        <v>293</v>
      </c>
      <c r="AB1341" s="8">
        <v>1092</v>
      </c>
      <c r="AC1341" s="8">
        <v>64417</v>
      </c>
      <c r="AD1341" s="8">
        <v>0</v>
      </c>
      <c r="AE1341" s="8">
        <v>677</v>
      </c>
      <c r="AF1341" s="8">
        <v>35</v>
      </c>
      <c r="AG1341" s="8">
        <v>62</v>
      </c>
      <c r="AH1341" s="8">
        <v>6606</v>
      </c>
      <c r="AI1341" s="8">
        <v>49738</v>
      </c>
      <c r="AJ1341" s="8">
        <v>75</v>
      </c>
      <c r="AK1341" s="8">
        <v>246</v>
      </c>
      <c r="AL1341" s="8">
        <v>0</v>
      </c>
      <c r="AM1341" s="8">
        <v>447</v>
      </c>
      <c r="AN1341" s="8">
        <v>70</v>
      </c>
      <c r="AO1341" s="8">
        <v>106</v>
      </c>
      <c r="AP1341" s="8">
        <v>12</v>
      </c>
      <c r="AQ1341" s="8">
        <v>0</v>
      </c>
      <c r="AR1341" s="8">
        <v>0</v>
      </c>
      <c r="AS1341" s="8">
        <v>275</v>
      </c>
      <c r="AT1341" s="8">
        <v>2247</v>
      </c>
      <c r="AU1341" s="8">
        <v>148</v>
      </c>
      <c r="AV1341" s="8">
        <v>80</v>
      </c>
      <c r="AW1341" s="8">
        <v>0</v>
      </c>
      <c r="AX1341" s="8">
        <v>340</v>
      </c>
      <c r="AY1341" s="8">
        <v>43</v>
      </c>
      <c r="AZ1341" s="8">
        <v>13</v>
      </c>
      <c r="BA1341" s="8">
        <v>21</v>
      </c>
      <c r="BB1341" s="8">
        <v>144</v>
      </c>
      <c r="BC1341" s="8">
        <v>650</v>
      </c>
      <c r="BD1341" s="8">
        <v>26</v>
      </c>
      <c r="BE1341" s="8">
        <v>0</v>
      </c>
      <c r="BF1341" s="8">
        <v>159</v>
      </c>
      <c r="BG1341" s="8">
        <v>54</v>
      </c>
      <c r="BH1341" s="8">
        <v>286</v>
      </c>
      <c r="BI1341" s="8">
        <v>207</v>
      </c>
      <c r="BJ1341" s="8">
        <v>25</v>
      </c>
      <c r="BK1341" s="8">
        <v>92</v>
      </c>
      <c r="BL1341" s="8">
        <v>173</v>
      </c>
      <c r="BM1341" s="8">
        <v>306</v>
      </c>
      <c r="BN1341" s="8">
        <v>3799</v>
      </c>
      <c r="BO1341" s="8">
        <v>1403</v>
      </c>
    </row>
    <row r="1342" spans="1:67" s="8" customFormat="1" x14ac:dyDescent="0.3">
      <c r="A1342" s="8" t="s">
        <v>1397</v>
      </c>
      <c r="B1342" s="8">
        <v>1340</v>
      </c>
      <c r="C1342" s="4">
        <v>1241</v>
      </c>
      <c r="D1342" s="4">
        <v>25</v>
      </c>
      <c r="E1342" s="10" t="s">
        <v>5261</v>
      </c>
      <c r="F1342" s="10">
        <v>2.94</v>
      </c>
      <c r="G1342" s="10">
        <v>4.2999999999999997E-2</v>
      </c>
      <c r="H1342" s="12">
        <f t="shared" si="62"/>
        <v>2.8969999999999998</v>
      </c>
      <c r="I1342" s="9">
        <f t="shared" si="60"/>
        <v>53.6</v>
      </c>
      <c r="J1342" s="9">
        <f t="shared" si="61"/>
        <v>268</v>
      </c>
      <c r="K1342" s="8">
        <v>268.01</v>
      </c>
      <c r="L1342" s="8">
        <v>5.92</v>
      </c>
      <c r="M1342" s="8">
        <v>1</v>
      </c>
      <c r="N1342" s="4">
        <v>0</v>
      </c>
      <c r="O1342" s="8">
        <v>1.8575999999999999E-2</v>
      </c>
      <c r="P1342" s="8">
        <v>-1.0491E-2</v>
      </c>
      <c r="Q1342" s="8">
        <v>1.0265E-2</v>
      </c>
      <c r="R1342" s="8">
        <v>8.9556999999999998E-2</v>
      </c>
      <c r="S1342" s="8">
        <v>15128</v>
      </c>
      <c r="T1342" s="8">
        <v>1.66</v>
      </c>
      <c r="U1342" s="8">
        <v>0</v>
      </c>
      <c r="V1342" s="8">
        <v>10</v>
      </c>
      <c r="W1342" s="8">
        <v>1100</v>
      </c>
      <c r="X1342" s="8">
        <v>0</v>
      </c>
      <c r="Y1342" s="8">
        <v>23</v>
      </c>
      <c r="Z1342" s="8">
        <v>0</v>
      </c>
      <c r="AA1342" s="8">
        <v>329</v>
      </c>
      <c r="AB1342" s="8">
        <v>1081</v>
      </c>
      <c r="AC1342" s="8">
        <v>64122</v>
      </c>
      <c r="AD1342" s="8">
        <v>69</v>
      </c>
      <c r="AE1342" s="8">
        <v>721</v>
      </c>
      <c r="AF1342" s="8">
        <v>23</v>
      </c>
      <c r="AG1342" s="8">
        <v>73</v>
      </c>
      <c r="AH1342" s="8">
        <v>4625</v>
      </c>
      <c r="AI1342" s="8">
        <v>41973</v>
      </c>
      <c r="AJ1342" s="8">
        <v>0</v>
      </c>
      <c r="AK1342" s="8">
        <v>190</v>
      </c>
      <c r="AL1342" s="8">
        <v>5</v>
      </c>
      <c r="AM1342" s="8">
        <v>418</v>
      </c>
      <c r="AN1342" s="8">
        <v>97</v>
      </c>
      <c r="AO1342" s="8">
        <v>190</v>
      </c>
      <c r="AP1342" s="8">
        <v>46</v>
      </c>
      <c r="AQ1342" s="8">
        <v>0</v>
      </c>
      <c r="AR1342" s="8">
        <v>0</v>
      </c>
      <c r="AS1342" s="8">
        <v>372</v>
      </c>
      <c r="AT1342" s="8">
        <v>2107</v>
      </c>
      <c r="AU1342" s="8">
        <v>222</v>
      </c>
      <c r="AV1342" s="8">
        <v>165</v>
      </c>
      <c r="AW1342" s="8">
        <v>0</v>
      </c>
      <c r="AX1342" s="8">
        <v>366</v>
      </c>
      <c r="AY1342" s="8">
        <v>0</v>
      </c>
      <c r="AZ1342" s="8">
        <v>7</v>
      </c>
      <c r="BA1342" s="8">
        <v>35</v>
      </c>
      <c r="BB1342" s="8">
        <v>110</v>
      </c>
      <c r="BC1342" s="8">
        <v>628</v>
      </c>
      <c r="BD1342" s="8">
        <v>0</v>
      </c>
      <c r="BE1342" s="8">
        <v>23</v>
      </c>
      <c r="BF1342" s="8">
        <v>230</v>
      </c>
      <c r="BG1342" s="8">
        <v>8</v>
      </c>
      <c r="BH1342" s="8">
        <v>419</v>
      </c>
      <c r="BI1342" s="8">
        <v>171</v>
      </c>
      <c r="BJ1342" s="8">
        <v>0</v>
      </c>
      <c r="BK1342" s="8">
        <v>67</v>
      </c>
      <c r="BL1342" s="8">
        <v>130</v>
      </c>
      <c r="BM1342" s="8">
        <v>641</v>
      </c>
      <c r="BN1342" s="8">
        <v>3985</v>
      </c>
      <c r="BO1342" s="8">
        <v>1322</v>
      </c>
    </row>
    <row r="1343" spans="1:67" s="8" customFormat="1" x14ac:dyDescent="0.3">
      <c r="A1343" s="8" t="s">
        <v>1398</v>
      </c>
      <c r="B1343" s="8">
        <v>1341</v>
      </c>
      <c r="C1343" s="4">
        <v>1242</v>
      </c>
      <c r="D1343" s="4">
        <v>25</v>
      </c>
      <c r="E1343" s="10" t="s">
        <v>5261</v>
      </c>
      <c r="F1343" s="10">
        <v>2.94</v>
      </c>
      <c r="G1343" s="10">
        <v>4.2999999999999997E-2</v>
      </c>
      <c r="H1343" s="12">
        <f t="shared" si="62"/>
        <v>2.8969999999999998</v>
      </c>
      <c r="I1343" s="9">
        <f t="shared" si="60"/>
        <v>53.64</v>
      </c>
      <c r="J1343" s="9">
        <f t="shared" si="61"/>
        <v>268.2</v>
      </c>
      <c r="K1343" s="8">
        <v>268.20999999999998</v>
      </c>
      <c r="L1343" s="8">
        <v>5.92</v>
      </c>
      <c r="M1343" s="8">
        <v>1</v>
      </c>
      <c r="N1343" s="4">
        <v>0</v>
      </c>
      <c r="O1343" s="8">
        <v>1.8575999999999999E-2</v>
      </c>
      <c r="P1343" s="8">
        <v>-1.0408000000000001E-2</v>
      </c>
      <c r="Q1343" s="8">
        <v>1.0265E-2</v>
      </c>
      <c r="R1343" s="8">
        <v>8.9556999999999998E-2</v>
      </c>
      <c r="S1343" s="8">
        <v>14741</v>
      </c>
      <c r="T1343" s="8">
        <v>1.55</v>
      </c>
      <c r="U1343" s="8">
        <v>5</v>
      </c>
      <c r="V1343" s="8">
        <v>35</v>
      </c>
      <c r="W1343" s="8">
        <v>1077</v>
      </c>
      <c r="X1343" s="8">
        <v>0</v>
      </c>
      <c r="Y1343" s="8">
        <v>0</v>
      </c>
      <c r="Z1343" s="8">
        <v>0</v>
      </c>
      <c r="AA1343" s="8">
        <v>360</v>
      </c>
      <c r="AB1343" s="8">
        <v>1032</v>
      </c>
      <c r="AC1343" s="8">
        <v>60914</v>
      </c>
      <c r="AD1343" s="8">
        <v>43</v>
      </c>
      <c r="AE1343" s="8">
        <v>816</v>
      </c>
      <c r="AF1343" s="8">
        <v>17</v>
      </c>
      <c r="AG1343" s="8">
        <v>58</v>
      </c>
      <c r="AH1343" s="8">
        <v>4034</v>
      </c>
      <c r="AI1343" s="8">
        <v>40698</v>
      </c>
      <c r="AJ1343" s="8">
        <v>0</v>
      </c>
      <c r="AK1343" s="8">
        <v>98</v>
      </c>
      <c r="AL1343" s="8">
        <v>42</v>
      </c>
      <c r="AM1343" s="8">
        <v>508</v>
      </c>
      <c r="AN1343" s="8">
        <v>69</v>
      </c>
      <c r="AO1343" s="8">
        <v>125</v>
      </c>
      <c r="AP1343" s="8">
        <v>73</v>
      </c>
      <c r="AQ1343" s="8">
        <v>0</v>
      </c>
      <c r="AR1343" s="8">
        <v>0</v>
      </c>
      <c r="AS1343" s="8">
        <v>444</v>
      </c>
      <c r="AT1343" s="8">
        <v>2235</v>
      </c>
      <c r="AU1343" s="8">
        <v>243</v>
      </c>
      <c r="AV1343" s="8">
        <v>203</v>
      </c>
      <c r="AW1343" s="8">
        <v>0</v>
      </c>
      <c r="AX1343" s="8">
        <v>327</v>
      </c>
      <c r="AY1343" s="8">
        <v>58</v>
      </c>
      <c r="AZ1343" s="8">
        <v>0</v>
      </c>
      <c r="BA1343" s="8">
        <v>44</v>
      </c>
      <c r="BB1343" s="8">
        <v>188</v>
      </c>
      <c r="BC1343" s="8">
        <v>668</v>
      </c>
      <c r="BD1343" s="8">
        <v>65</v>
      </c>
      <c r="BE1343" s="8">
        <v>20</v>
      </c>
      <c r="BF1343" s="8">
        <v>210</v>
      </c>
      <c r="BG1343" s="8">
        <v>76</v>
      </c>
      <c r="BH1343" s="8">
        <v>278</v>
      </c>
      <c r="BI1343" s="8">
        <v>172</v>
      </c>
      <c r="BJ1343" s="8">
        <v>0</v>
      </c>
      <c r="BK1343" s="8">
        <v>200</v>
      </c>
      <c r="BL1343" s="8">
        <v>159</v>
      </c>
      <c r="BM1343" s="8">
        <v>571</v>
      </c>
      <c r="BN1343" s="8">
        <v>3882</v>
      </c>
      <c r="BO1343" s="8">
        <v>1293</v>
      </c>
    </row>
    <row r="1344" spans="1:67" s="8" customFormat="1" x14ac:dyDescent="0.3">
      <c r="A1344" s="8" t="s">
        <v>1399</v>
      </c>
      <c r="B1344" s="8">
        <v>1342</v>
      </c>
      <c r="C1344" s="4">
        <v>1243</v>
      </c>
      <c r="D1344" s="4">
        <v>25</v>
      </c>
      <c r="E1344" s="10" t="s">
        <v>5261</v>
      </c>
      <c r="F1344" s="10">
        <v>2.94</v>
      </c>
      <c r="G1344" s="10">
        <v>4.2999999999999997E-2</v>
      </c>
      <c r="H1344" s="12">
        <f t="shared" si="62"/>
        <v>2.8969999999999998</v>
      </c>
      <c r="I1344" s="9">
        <f t="shared" si="60"/>
        <v>53.680000000000007</v>
      </c>
      <c r="J1344" s="9">
        <f t="shared" si="61"/>
        <v>268.40000000000003</v>
      </c>
      <c r="K1344" s="8">
        <v>268.41000000000003</v>
      </c>
      <c r="L1344" s="8">
        <v>5.93</v>
      </c>
      <c r="M1344" s="8">
        <v>1</v>
      </c>
      <c r="N1344" s="4">
        <v>0</v>
      </c>
      <c r="O1344" s="8">
        <v>1.8575999999999999E-2</v>
      </c>
      <c r="P1344" s="8">
        <v>-1.0408000000000001E-2</v>
      </c>
      <c r="Q1344" s="8">
        <v>1.0276E-2</v>
      </c>
      <c r="R1344" s="8">
        <v>8.9556999999999998E-2</v>
      </c>
      <c r="S1344" s="8">
        <v>15899</v>
      </c>
      <c r="T1344" s="8">
        <v>1.55</v>
      </c>
      <c r="U1344" s="8">
        <v>0</v>
      </c>
      <c r="V1344" s="8">
        <v>13</v>
      </c>
      <c r="W1344" s="8">
        <v>1138</v>
      </c>
      <c r="X1344" s="8">
        <v>0</v>
      </c>
      <c r="Y1344" s="8">
        <v>0</v>
      </c>
      <c r="Z1344" s="8">
        <v>0</v>
      </c>
      <c r="AA1344" s="8">
        <v>313</v>
      </c>
      <c r="AB1344" s="8">
        <v>1220</v>
      </c>
      <c r="AC1344" s="8">
        <v>56784</v>
      </c>
      <c r="AD1344" s="8">
        <v>96</v>
      </c>
      <c r="AE1344" s="8">
        <v>877</v>
      </c>
      <c r="AF1344" s="8">
        <v>81</v>
      </c>
      <c r="AG1344" s="8">
        <v>71</v>
      </c>
      <c r="AH1344" s="8">
        <v>4008</v>
      </c>
      <c r="AI1344" s="8">
        <v>56235</v>
      </c>
      <c r="AJ1344" s="8">
        <v>162</v>
      </c>
      <c r="AK1344" s="8">
        <v>129</v>
      </c>
      <c r="AL1344" s="8">
        <v>48</v>
      </c>
      <c r="AM1344" s="8">
        <v>632</v>
      </c>
      <c r="AN1344" s="8">
        <v>204</v>
      </c>
      <c r="AO1344" s="8">
        <v>138</v>
      </c>
      <c r="AP1344" s="8">
        <v>9</v>
      </c>
      <c r="AQ1344" s="8">
        <v>0</v>
      </c>
      <c r="AR1344" s="8">
        <v>0</v>
      </c>
      <c r="AS1344" s="8">
        <v>491</v>
      </c>
      <c r="AT1344" s="8">
        <v>2038</v>
      </c>
      <c r="AU1344" s="8">
        <v>219</v>
      </c>
      <c r="AV1344" s="8">
        <v>268</v>
      </c>
      <c r="AW1344" s="8">
        <v>7</v>
      </c>
      <c r="AX1344" s="8">
        <v>289</v>
      </c>
      <c r="AY1344" s="8">
        <v>55</v>
      </c>
      <c r="AZ1344" s="8">
        <v>14</v>
      </c>
      <c r="BA1344" s="8">
        <v>57</v>
      </c>
      <c r="BB1344" s="8">
        <v>171</v>
      </c>
      <c r="BC1344" s="8">
        <v>645</v>
      </c>
      <c r="BD1344" s="8">
        <v>94</v>
      </c>
      <c r="BE1344" s="8">
        <v>65</v>
      </c>
      <c r="BF1344" s="8">
        <v>271</v>
      </c>
      <c r="BG1344" s="8">
        <v>78</v>
      </c>
      <c r="BH1344" s="8">
        <v>313</v>
      </c>
      <c r="BI1344" s="8">
        <v>181</v>
      </c>
      <c r="BJ1344" s="8">
        <v>0</v>
      </c>
      <c r="BK1344" s="8">
        <v>205</v>
      </c>
      <c r="BL1344" s="8">
        <v>192</v>
      </c>
      <c r="BM1344" s="8">
        <v>135</v>
      </c>
      <c r="BN1344" s="8">
        <v>3848</v>
      </c>
      <c r="BO1344" s="8">
        <v>1500</v>
      </c>
    </row>
    <row r="1345" spans="1:67" s="8" customFormat="1" x14ac:dyDescent="0.3">
      <c r="A1345" s="8" t="s">
        <v>1400</v>
      </c>
      <c r="B1345" s="8">
        <v>1343</v>
      </c>
      <c r="C1345" s="4">
        <v>1244</v>
      </c>
      <c r="D1345" s="4">
        <v>25</v>
      </c>
      <c r="E1345" s="10" t="s">
        <v>5261</v>
      </c>
      <c r="F1345" s="10">
        <v>2.94</v>
      </c>
      <c r="G1345" s="10">
        <v>4.2999999999999997E-2</v>
      </c>
      <c r="H1345" s="12">
        <f t="shared" si="62"/>
        <v>2.8969999999999998</v>
      </c>
      <c r="I1345" s="9">
        <f t="shared" si="60"/>
        <v>53.720000000000006</v>
      </c>
      <c r="J1345" s="9">
        <f t="shared" si="61"/>
        <v>268.60000000000002</v>
      </c>
      <c r="K1345" s="8">
        <v>268.61</v>
      </c>
      <c r="L1345" s="8">
        <v>5.93</v>
      </c>
      <c r="M1345" s="8">
        <v>1</v>
      </c>
      <c r="N1345" s="4">
        <v>0</v>
      </c>
      <c r="O1345" s="8">
        <v>1.8575999999999999E-2</v>
      </c>
      <c r="P1345" s="8">
        <v>-1.0319999999999999E-2</v>
      </c>
      <c r="Q1345" s="8">
        <v>1.0276E-2</v>
      </c>
      <c r="R1345" s="8">
        <v>8.9556999999999998E-2</v>
      </c>
      <c r="S1345" s="8">
        <v>16498</v>
      </c>
      <c r="T1345" s="8">
        <v>1.68</v>
      </c>
      <c r="U1345" s="8">
        <v>0</v>
      </c>
      <c r="V1345" s="8">
        <v>41</v>
      </c>
      <c r="W1345" s="8">
        <v>1211</v>
      </c>
      <c r="X1345" s="8">
        <v>0</v>
      </c>
      <c r="Y1345" s="8">
        <v>0</v>
      </c>
      <c r="Z1345" s="8">
        <v>0</v>
      </c>
      <c r="AA1345" s="8">
        <v>315</v>
      </c>
      <c r="AB1345" s="8">
        <v>1295</v>
      </c>
      <c r="AC1345" s="8">
        <v>54851</v>
      </c>
      <c r="AD1345" s="8">
        <v>0</v>
      </c>
      <c r="AE1345" s="8">
        <v>1031</v>
      </c>
      <c r="AF1345" s="8">
        <v>89</v>
      </c>
      <c r="AG1345" s="8">
        <v>59</v>
      </c>
      <c r="AH1345" s="8">
        <v>4013</v>
      </c>
      <c r="AI1345" s="8">
        <v>62014</v>
      </c>
      <c r="AJ1345" s="8">
        <v>0</v>
      </c>
      <c r="AK1345" s="8">
        <v>255</v>
      </c>
      <c r="AL1345" s="8">
        <v>0</v>
      </c>
      <c r="AM1345" s="8">
        <v>643</v>
      </c>
      <c r="AN1345" s="8">
        <v>136</v>
      </c>
      <c r="AO1345" s="8">
        <v>0</v>
      </c>
      <c r="AP1345" s="8">
        <v>0</v>
      </c>
      <c r="AQ1345" s="8">
        <v>0</v>
      </c>
      <c r="AR1345" s="8">
        <v>0</v>
      </c>
      <c r="AS1345" s="8">
        <v>675</v>
      </c>
      <c r="AT1345" s="8">
        <v>2018</v>
      </c>
      <c r="AU1345" s="8">
        <v>160</v>
      </c>
      <c r="AV1345" s="8">
        <v>184</v>
      </c>
      <c r="AW1345" s="8">
        <v>0</v>
      </c>
      <c r="AX1345" s="8">
        <v>325</v>
      </c>
      <c r="AY1345" s="8">
        <v>49</v>
      </c>
      <c r="AZ1345" s="8">
        <v>21</v>
      </c>
      <c r="BA1345" s="8">
        <v>48</v>
      </c>
      <c r="BB1345" s="8">
        <v>194</v>
      </c>
      <c r="BC1345" s="8">
        <v>734</v>
      </c>
      <c r="BD1345" s="8">
        <v>82</v>
      </c>
      <c r="BE1345" s="8">
        <v>0</v>
      </c>
      <c r="BF1345" s="8">
        <v>86</v>
      </c>
      <c r="BG1345" s="8">
        <v>86</v>
      </c>
      <c r="BH1345" s="8">
        <v>519</v>
      </c>
      <c r="BI1345" s="8">
        <v>80</v>
      </c>
      <c r="BJ1345" s="8">
        <v>0</v>
      </c>
      <c r="BK1345" s="8">
        <v>60</v>
      </c>
      <c r="BL1345" s="8">
        <v>143</v>
      </c>
      <c r="BM1345" s="8">
        <v>469</v>
      </c>
      <c r="BN1345" s="8">
        <v>4123</v>
      </c>
      <c r="BO1345" s="8">
        <v>1437</v>
      </c>
    </row>
    <row r="1346" spans="1:67" s="8" customFormat="1" x14ac:dyDescent="0.3">
      <c r="A1346" s="8" t="s">
        <v>1401</v>
      </c>
      <c r="B1346" s="8">
        <v>1344</v>
      </c>
      <c r="C1346" s="4">
        <v>1245</v>
      </c>
      <c r="D1346" s="4">
        <v>25</v>
      </c>
      <c r="E1346" s="10" t="s">
        <v>5261</v>
      </c>
      <c r="F1346" s="10">
        <v>2.94</v>
      </c>
      <c r="G1346" s="10">
        <v>4.2999999999999997E-2</v>
      </c>
      <c r="H1346" s="12">
        <f t="shared" si="62"/>
        <v>2.8969999999999998</v>
      </c>
      <c r="I1346" s="9">
        <f t="shared" si="60"/>
        <v>53.760000000000005</v>
      </c>
      <c r="J1346" s="9">
        <f t="shared" si="61"/>
        <v>268.8</v>
      </c>
      <c r="K1346" s="8">
        <v>268.81</v>
      </c>
      <c r="L1346" s="8">
        <v>5.93</v>
      </c>
      <c r="M1346" s="8">
        <v>1</v>
      </c>
      <c r="N1346" s="4">
        <v>0</v>
      </c>
      <c r="O1346" s="8">
        <v>1.8575000000000001E-2</v>
      </c>
      <c r="P1346" s="8">
        <v>-1.0248E-2</v>
      </c>
      <c r="Q1346" s="8">
        <v>1.0276E-2</v>
      </c>
      <c r="R1346" s="8">
        <v>8.9556999999999998E-2</v>
      </c>
      <c r="S1346" s="8">
        <v>15860</v>
      </c>
      <c r="T1346" s="8">
        <v>1.5</v>
      </c>
      <c r="U1346" s="8">
        <v>0</v>
      </c>
      <c r="V1346" s="8">
        <v>23</v>
      </c>
      <c r="W1346" s="8">
        <v>1236</v>
      </c>
      <c r="X1346" s="8">
        <v>0</v>
      </c>
      <c r="Y1346" s="8">
        <v>11</v>
      </c>
      <c r="Z1346" s="8">
        <v>0</v>
      </c>
      <c r="AA1346" s="8">
        <v>359</v>
      </c>
      <c r="AB1346" s="8">
        <v>1414</v>
      </c>
      <c r="AC1346" s="8">
        <v>50798</v>
      </c>
      <c r="AD1346" s="8">
        <v>0</v>
      </c>
      <c r="AE1346" s="8">
        <v>1174</v>
      </c>
      <c r="AF1346" s="8">
        <v>78</v>
      </c>
      <c r="AG1346" s="8">
        <v>66</v>
      </c>
      <c r="AH1346" s="8">
        <v>4096</v>
      </c>
      <c r="AI1346" s="8">
        <v>54155</v>
      </c>
      <c r="AJ1346" s="8">
        <v>69</v>
      </c>
      <c r="AK1346" s="8">
        <v>163</v>
      </c>
      <c r="AL1346" s="8">
        <v>46</v>
      </c>
      <c r="AM1346" s="8">
        <v>770</v>
      </c>
      <c r="AN1346" s="8">
        <v>76</v>
      </c>
      <c r="AO1346" s="8">
        <v>104</v>
      </c>
      <c r="AP1346" s="8">
        <v>72</v>
      </c>
      <c r="AQ1346" s="8">
        <v>0</v>
      </c>
      <c r="AR1346" s="8">
        <v>0</v>
      </c>
      <c r="AS1346" s="8">
        <v>492</v>
      </c>
      <c r="AT1346" s="8">
        <v>2048</v>
      </c>
      <c r="AU1346" s="8">
        <v>254</v>
      </c>
      <c r="AV1346" s="8">
        <v>250</v>
      </c>
      <c r="AW1346" s="8">
        <v>0</v>
      </c>
      <c r="AX1346" s="8">
        <v>253</v>
      </c>
      <c r="AY1346" s="8">
        <v>104</v>
      </c>
      <c r="AZ1346" s="8">
        <v>17</v>
      </c>
      <c r="BA1346" s="8">
        <v>18</v>
      </c>
      <c r="BB1346" s="8">
        <v>249</v>
      </c>
      <c r="BC1346" s="8">
        <v>666</v>
      </c>
      <c r="BD1346" s="8">
        <v>98</v>
      </c>
      <c r="BE1346" s="8">
        <v>0</v>
      </c>
      <c r="BF1346" s="8">
        <v>231</v>
      </c>
      <c r="BG1346" s="8">
        <v>49</v>
      </c>
      <c r="BH1346" s="8">
        <v>322</v>
      </c>
      <c r="BI1346" s="8">
        <v>178</v>
      </c>
      <c r="BJ1346" s="8">
        <v>0</v>
      </c>
      <c r="BK1346" s="8">
        <v>119</v>
      </c>
      <c r="BL1346" s="8">
        <v>218</v>
      </c>
      <c r="BM1346" s="8">
        <v>209</v>
      </c>
      <c r="BN1346" s="8">
        <v>4623</v>
      </c>
      <c r="BO1346" s="8">
        <v>1485</v>
      </c>
    </row>
    <row r="1347" spans="1:67" s="8" customFormat="1" x14ac:dyDescent="0.3">
      <c r="A1347" s="8" t="s">
        <v>1402</v>
      </c>
      <c r="B1347" s="8">
        <v>1345</v>
      </c>
      <c r="C1347" s="4">
        <v>1246</v>
      </c>
      <c r="D1347" s="4">
        <v>25</v>
      </c>
      <c r="E1347" s="10" t="s">
        <v>5261</v>
      </c>
      <c r="F1347" s="10">
        <v>2.94</v>
      </c>
      <c r="G1347" s="10">
        <v>4.2999999999999997E-2</v>
      </c>
      <c r="H1347" s="12">
        <f t="shared" si="62"/>
        <v>2.8969999999999998</v>
      </c>
      <c r="I1347" s="9">
        <f t="shared" ref="I1347:I1410" si="63">(J1347/10)*2</f>
        <v>53.8</v>
      </c>
      <c r="J1347" s="9">
        <f t="shared" ref="J1347:J1410" si="64">K1347-0.01</f>
        <v>269</v>
      </c>
      <c r="K1347" s="8">
        <v>269.01</v>
      </c>
      <c r="L1347" s="8">
        <v>5.93</v>
      </c>
      <c r="M1347" s="8">
        <v>1</v>
      </c>
      <c r="N1347" s="4">
        <v>0</v>
      </c>
      <c r="O1347" s="8">
        <v>1.8575999999999999E-2</v>
      </c>
      <c r="P1347" s="8">
        <v>-1.0248E-2</v>
      </c>
      <c r="Q1347" s="8">
        <v>1.0281999999999999E-2</v>
      </c>
      <c r="R1347" s="8">
        <v>8.9556999999999998E-2</v>
      </c>
      <c r="S1347" s="8">
        <v>17028</v>
      </c>
      <c r="T1347" s="8">
        <v>1.62</v>
      </c>
      <c r="U1347" s="8">
        <v>5</v>
      </c>
      <c r="V1347" s="8">
        <v>10</v>
      </c>
      <c r="W1347" s="8">
        <v>1470</v>
      </c>
      <c r="X1347" s="8">
        <v>0</v>
      </c>
      <c r="Y1347" s="8">
        <v>0</v>
      </c>
      <c r="Z1347" s="8">
        <v>0</v>
      </c>
      <c r="AA1347" s="8">
        <v>336</v>
      </c>
      <c r="AB1347" s="8">
        <v>1618</v>
      </c>
      <c r="AC1347" s="8">
        <v>46768</v>
      </c>
      <c r="AD1347" s="8">
        <v>0</v>
      </c>
      <c r="AE1347" s="8">
        <v>1533</v>
      </c>
      <c r="AF1347" s="8">
        <v>60</v>
      </c>
      <c r="AG1347" s="8">
        <v>77</v>
      </c>
      <c r="AH1347" s="8">
        <v>4339</v>
      </c>
      <c r="AI1347" s="8">
        <v>64646</v>
      </c>
      <c r="AJ1347" s="8">
        <v>0</v>
      </c>
      <c r="AK1347" s="8">
        <v>210</v>
      </c>
      <c r="AL1347" s="8">
        <v>135</v>
      </c>
      <c r="AM1347" s="8">
        <v>923</v>
      </c>
      <c r="AN1347" s="8">
        <v>208</v>
      </c>
      <c r="AO1347" s="8">
        <v>208</v>
      </c>
      <c r="AP1347" s="8">
        <v>57</v>
      </c>
      <c r="AQ1347" s="8">
        <v>0</v>
      </c>
      <c r="AR1347" s="8">
        <v>0</v>
      </c>
      <c r="AS1347" s="8">
        <v>397</v>
      </c>
      <c r="AT1347" s="8">
        <v>2215</v>
      </c>
      <c r="AU1347" s="8">
        <v>197</v>
      </c>
      <c r="AV1347" s="8">
        <v>331</v>
      </c>
      <c r="AW1347" s="8">
        <v>0</v>
      </c>
      <c r="AX1347" s="8">
        <v>259</v>
      </c>
      <c r="AY1347" s="8">
        <v>54</v>
      </c>
      <c r="AZ1347" s="8">
        <v>0</v>
      </c>
      <c r="BA1347" s="8">
        <v>80</v>
      </c>
      <c r="BB1347" s="8">
        <v>214</v>
      </c>
      <c r="BC1347" s="8">
        <v>785</v>
      </c>
      <c r="BD1347" s="8">
        <v>92</v>
      </c>
      <c r="BE1347" s="8">
        <v>53</v>
      </c>
      <c r="BF1347" s="8">
        <v>42</v>
      </c>
      <c r="BG1347" s="8">
        <v>126</v>
      </c>
      <c r="BH1347" s="8">
        <v>488</v>
      </c>
      <c r="BI1347" s="8">
        <v>205</v>
      </c>
      <c r="BJ1347" s="8">
        <v>143</v>
      </c>
      <c r="BK1347" s="8">
        <v>133</v>
      </c>
      <c r="BL1347" s="8">
        <v>210</v>
      </c>
      <c r="BM1347" s="8">
        <v>642</v>
      </c>
      <c r="BN1347" s="8">
        <v>5096</v>
      </c>
      <c r="BO1347" s="8">
        <v>1716</v>
      </c>
    </row>
    <row r="1348" spans="1:67" s="2" customFormat="1" x14ac:dyDescent="0.3">
      <c r="A1348" s="2" t="s">
        <v>1403</v>
      </c>
      <c r="B1348" s="2">
        <v>1346</v>
      </c>
      <c r="C1348" s="4">
        <v>1247</v>
      </c>
      <c r="D1348" s="4">
        <v>25</v>
      </c>
      <c r="E1348" s="10" t="s">
        <v>5261</v>
      </c>
      <c r="F1348" s="10">
        <v>2.94</v>
      </c>
      <c r="G1348" s="10">
        <v>4.2999999999999997E-2</v>
      </c>
      <c r="H1348" s="12">
        <f t="shared" si="62"/>
        <v>2.8969999999999998</v>
      </c>
      <c r="I1348" s="3">
        <f t="shared" si="63"/>
        <v>53.839999999999996</v>
      </c>
      <c r="J1348" s="3">
        <f t="shared" si="64"/>
        <v>269.2</v>
      </c>
      <c r="K1348" s="2">
        <v>269.20999999999998</v>
      </c>
      <c r="L1348" s="2">
        <v>5.93</v>
      </c>
      <c r="M1348" s="2">
        <v>1</v>
      </c>
      <c r="N1348" s="4">
        <v>0</v>
      </c>
      <c r="O1348" s="2">
        <v>1.8575999999999999E-2</v>
      </c>
      <c r="P1348" s="2">
        <v>-1.0246999999999999E-2</v>
      </c>
      <c r="Q1348" s="2">
        <v>1.0281999999999999E-2</v>
      </c>
      <c r="R1348" s="2">
        <v>8.9556999999999998E-2</v>
      </c>
      <c r="S1348" s="2">
        <v>18173</v>
      </c>
      <c r="T1348" s="2">
        <v>1.65</v>
      </c>
      <c r="U1348" s="2">
        <v>0</v>
      </c>
      <c r="V1348" s="2">
        <v>29</v>
      </c>
      <c r="W1348" s="2">
        <v>1771</v>
      </c>
      <c r="X1348" s="2">
        <v>0</v>
      </c>
      <c r="Y1348" s="2">
        <v>20</v>
      </c>
      <c r="Z1348" s="2">
        <v>0</v>
      </c>
      <c r="AA1348" s="2">
        <v>344</v>
      </c>
      <c r="AB1348" s="2">
        <v>2128</v>
      </c>
      <c r="AC1348" s="2">
        <v>45738</v>
      </c>
      <c r="AD1348" s="2">
        <v>0</v>
      </c>
      <c r="AE1348" s="2">
        <v>1707</v>
      </c>
      <c r="AF1348" s="2">
        <v>91</v>
      </c>
      <c r="AG1348" s="2">
        <v>111</v>
      </c>
      <c r="AH1348" s="2">
        <v>5666</v>
      </c>
      <c r="AI1348" s="2">
        <v>74658</v>
      </c>
      <c r="AJ1348" s="2">
        <v>35</v>
      </c>
      <c r="AK1348" s="2">
        <v>315</v>
      </c>
      <c r="AL1348" s="2">
        <v>114</v>
      </c>
      <c r="AM1348" s="2">
        <v>1160</v>
      </c>
      <c r="AN1348" s="2">
        <v>229</v>
      </c>
      <c r="AO1348" s="2">
        <v>126</v>
      </c>
      <c r="AP1348" s="2">
        <v>0</v>
      </c>
      <c r="AQ1348" s="2">
        <v>0</v>
      </c>
      <c r="AR1348" s="2">
        <v>0</v>
      </c>
      <c r="AS1348" s="2">
        <v>728</v>
      </c>
      <c r="AT1348" s="2">
        <v>2246</v>
      </c>
      <c r="AU1348" s="2">
        <v>257</v>
      </c>
      <c r="AV1348" s="2">
        <v>177</v>
      </c>
      <c r="AW1348" s="2">
        <v>0</v>
      </c>
      <c r="AX1348" s="2">
        <v>303</v>
      </c>
      <c r="AY1348" s="2">
        <v>104</v>
      </c>
      <c r="AZ1348" s="2">
        <v>50</v>
      </c>
      <c r="BA1348" s="2">
        <v>63</v>
      </c>
      <c r="BB1348" s="2">
        <v>104</v>
      </c>
      <c r="BC1348" s="2">
        <v>709</v>
      </c>
      <c r="BD1348" s="2">
        <v>191</v>
      </c>
      <c r="BE1348" s="2">
        <v>0</v>
      </c>
      <c r="BF1348" s="2">
        <v>381</v>
      </c>
      <c r="BG1348" s="2">
        <v>165</v>
      </c>
      <c r="BH1348" s="2">
        <v>391</v>
      </c>
      <c r="BI1348" s="2">
        <v>237</v>
      </c>
      <c r="BJ1348" s="2">
        <v>0</v>
      </c>
      <c r="BK1348" s="2">
        <v>107</v>
      </c>
      <c r="BL1348" s="2">
        <v>195</v>
      </c>
      <c r="BM1348" s="2">
        <v>337</v>
      </c>
      <c r="BN1348" s="2">
        <v>5502</v>
      </c>
      <c r="BO1348" s="2">
        <v>1765</v>
      </c>
    </row>
    <row r="1349" spans="1:67" s="2" customFormat="1" x14ac:dyDescent="0.3">
      <c r="A1349" s="2" t="s">
        <v>1404</v>
      </c>
      <c r="B1349" s="2">
        <v>1347</v>
      </c>
      <c r="C1349" s="4">
        <v>1248</v>
      </c>
      <c r="D1349" s="4">
        <v>25</v>
      </c>
      <c r="E1349" s="10" t="s">
        <v>5261</v>
      </c>
      <c r="F1349" s="10">
        <v>2.94</v>
      </c>
      <c r="G1349" s="10">
        <v>4.2999999999999997E-2</v>
      </c>
      <c r="H1349" s="12">
        <f t="shared" si="62"/>
        <v>2.8969999999999998</v>
      </c>
      <c r="I1349" s="3">
        <f t="shared" si="63"/>
        <v>53.88000000000001</v>
      </c>
      <c r="J1349" s="3">
        <f t="shared" si="64"/>
        <v>269.40000000000003</v>
      </c>
      <c r="K1349" s="2">
        <v>269.41000000000003</v>
      </c>
      <c r="L1349" s="2">
        <v>5.94</v>
      </c>
      <c r="M1349" s="2">
        <v>1</v>
      </c>
      <c r="N1349" s="4">
        <v>0</v>
      </c>
      <c r="O1349" s="2">
        <v>1.8575000000000001E-2</v>
      </c>
      <c r="P1349" s="2">
        <v>-1.0246999999999999E-2</v>
      </c>
      <c r="Q1349" s="2">
        <v>1.0286E-2</v>
      </c>
      <c r="R1349" s="2">
        <v>8.9556999999999998E-2</v>
      </c>
      <c r="S1349" s="2">
        <v>16898</v>
      </c>
      <c r="T1349" s="2">
        <v>1.49</v>
      </c>
      <c r="U1349" s="2">
        <v>0</v>
      </c>
      <c r="V1349" s="2">
        <v>43</v>
      </c>
      <c r="W1349" s="2">
        <v>1787</v>
      </c>
      <c r="X1349" s="2">
        <v>0</v>
      </c>
      <c r="Y1349" s="2">
        <v>0</v>
      </c>
      <c r="Z1349" s="2">
        <v>0</v>
      </c>
      <c r="AA1349" s="2">
        <v>392</v>
      </c>
      <c r="AB1349" s="2">
        <v>1878</v>
      </c>
      <c r="AC1349" s="2">
        <v>43687</v>
      </c>
      <c r="AD1349" s="2">
        <v>61</v>
      </c>
      <c r="AE1349" s="2">
        <v>1770</v>
      </c>
      <c r="AF1349" s="2">
        <v>90</v>
      </c>
      <c r="AG1349" s="2">
        <v>106</v>
      </c>
      <c r="AH1349" s="2">
        <v>5331</v>
      </c>
      <c r="AI1349" s="2">
        <v>68563</v>
      </c>
      <c r="AJ1349" s="2">
        <v>121</v>
      </c>
      <c r="AK1349" s="2">
        <v>216</v>
      </c>
      <c r="AL1349" s="2">
        <v>135</v>
      </c>
      <c r="AM1349" s="2">
        <v>1072</v>
      </c>
      <c r="AN1349" s="2">
        <v>225</v>
      </c>
      <c r="AO1349" s="2">
        <v>307</v>
      </c>
      <c r="AP1349" s="2">
        <v>0</v>
      </c>
      <c r="AQ1349" s="2">
        <v>0</v>
      </c>
      <c r="AR1349" s="2">
        <v>0</v>
      </c>
      <c r="AS1349" s="2">
        <v>641</v>
      </c>
      <c r="AT1349" s="2">
        <v>1830</v>
      </c>
      <c r="AU1349" s="2">
        <v>219</v>
      </c>
      <c r="AV1349" s="2">
        <v>368</v>
      </c>
      <c r="AW1349" s="2">
        <v>0</v>
      </c>
      <c r="AX1349" s="2">
        <v>260</v>
      </c>
      <c r="AY1349" s="2">
        <v>12</v>
      </c>
      <c r="AZ1349" s="2">
        <v>19</v>
      </c>
      <c r="BA1349" s="2">
        <v>67</v>
      </c>
      <c r="BB1349" s="2">
        <v>176</v>
      </c>
      <c r="BC1349" s="2">
        <v>782</v>
      </c>
      <c r="BD1349" s="2">
        <v>127</v>
      </c>
      <c r="BE1349" s="2">
        <v>132</v>
      </c>
      <c r="BF1349" s="2">
        <v>200</v>
      </c>
      <c r="BG1349" s="2">
        <v>53</v>
      </c>
      <c r="BH1349" s="2">
        <v>418</v>
      </c>
      <c r="BI1349" s="2">
        <v>318</v>
      </c>
      <c r="BJ1349" s="2">
        <v>0</v>
      </c>
      <c r="BK1349" s="2">
        <v>171</v>
      </c>
      <c r="BL1349" s="2">
        <v>265</v>
      </c>
      <c r="BM1349" s="2">
        <v>45</v>
      </c>
      <c r="BN1349" s="2">
        <v>4692</v>
      </c>
      <c r="BO1349" s="2">
        <v>1383</v>
      </c>
    </row>
    <row r="1350" spans="1:67" s="2" customFormat="1" x14ac:dyDescent="0.3">
      <c r="A1350" s="2" t="s">
        <v>1405</v>
      </c>
      <c r="B1350" s="2">
        <v>1348</v>
      </c>
      <c r="C1350" s="4">
        <v>1249</v>
      </c>
      <c r="D1350" s="4">
        <v>25</v>
      </c>
      <c r="E1350" s="10" t="s">
        <v>5261</v>
      </c>
      <c r="F1350" s="10">
        <v>2.94</v>
      </c>
      <c r="G1350" s="10">
        <v>4.2999999999999997E-2</v>
      </c>
      <c r="H1350" s="12">
        <f t="shared" si="62"/>
        <v>2.8969999999999998</v>
      </c>
      <c r="I1350" s="3">
        <f t="shared" si="63"/>
        <v>53.92</v>
      </c>
      <c r="J1350" s="3">
        <f t="shared" si="64"/>
        <v>269.60000000000002</v>
      </c>
      <c r="K1350" s="2">
        <v>269.61</v>
      </c>
      <c r="L1350" s="2">
        <v>5.94</v>
      </c>
      <c r="M1350" s="2">
        <v>1</v>
      </c>
      <c r="N1350" s="4">
        <v>0</v>
      </c>
      <c r="O1350" s="2">
        <v>1.8575000000000001E-2</v>
      </c>
      <c r="P1350" s="2">
        <v>-1.0175E-2</v>
      </c>
      <c r="Q1350" s="2">
        <v>1.0286E-2</v>
      </c>
      <c r="R1350" s="2">
        <v>8.9556999999999998E-2</v>
      </c>
      <c r="S1350" s="2">
        <v>11397</v>
      </c>
      <c r="T1350" s="2">
        <v>1.46</v>
      </c>
      <c r="U1350" s="2">
        <v>0</v>
      </c>
      <c r="V1350" s="2">
        <v>18</v>
      </c>
      <c r="W1350" s="2">
        <v>1059</v>
      </c>
      <c r="X1350" s="2">
        <v>0</v>
      </c>
      <c r="Y1350" s="2">
        <v>4</v>
      </c>
      <c r="Z1350" s="2">
        <v>0</v>
      </c>
      <c r="AA1350" s="2">
        <v>427</v>
      </c>
      <c r="AB1350" s="2">
        <v>1101</v>
      </c>
      <c r="AC1350" s="2">
        <v>24363</v>
      </c>
      <c r="AD1350" s="2">
        <v>0</v>
      </c>
      <c r="AE1350" s="2">
        <v>1001</v>
      </c>
      <c r="AF1350" s="2">
        <v>62</v>
      </c>
      <c r="AG1350" s="2">
        <v>86</v>
      </c>
      <c r="AH1350" s="2">
        <v>3087</v>
      </c>
      <c r="AI1350" s="2">
        <v>43474</v>
      </c>
      <c r="AJ1350" s="2">
        <v>0</v>
      </c>
      <c r="AK1350" s="2">
        <v>103</v>
      </c>
      <c r="AL1350" s="2">
        <v>102</v>
      </c>
      <c r="AM1350" s="2">
        <v>678</v>
      </c>
      <c r="AN1350" s="2">
        <v>88</v>
      </c>
      <c r="AO1350" s="2">
        <v>82</v>
      </c>
      <c r="AP1350" s="2">
        <v>0</v>
      </c>
      <c r="AQ1350" s="2">
        <v>0</v>
      </c>
      <c r="AR1350" s="2">
        <v>0</v>
      </c>
      <c r="AS1350" s="2">
        <v>627</v>
      </c>
      <c r="AT1350" s="2">
        <v>990</v>
      </c>
      <c r="AU1350" s="2">
        <v>146</v>
      </c>
      <c r="AV1350" s="2">
        <v>338</v>
      </c>
      <c r="AW1350" s="2">
        <v>0</v>
      </c>
      <c r="AX1350" s="2">
        <v>169</v>
      </c>
      <c r="AY1350" s="2">
        <v>70</v>
      </c>
      <c r="AZ1350" s="2">
        <v>33</v>
      </c>
      <c r="BA1350" s="2">
        <v>47</v>
      </c>
      <c r="BB1350" s="2">
        <v>127</v>
      </c>
      <c r="BC1350" s="2">
        <v>462</v>
      </c>
      <c r="BD1350" s="2">
        <v>128</v>
      </c>
      <c r="BE1350" s="2">
        <v>0</v>
      </c>
      <c r="BF1350" s="2">
        <v>267</v>
      </c>
      <c r="BG1350" s="2">
        <v>72</v>
      </c>
      <c r="BH1350" s="2">
        <v>336</v>
      </c>
      <c r="BI1350" s="2">
        <v>66</v>
      </c>
      <c r="BJ1350" s="2">
        <v>0</v>
      </c>
      <c r="BK1350" s="2">
        <v>97</v>
      </c>
      <c r="BL1350" s="2">
        <v>140</v>
      </c>
      <c r="BM1350" s="2">
        <v>505</v>
      </c>
      <c r="BN1350" s="2">
        <v>3696</v>
      </c>
      <c r="BO1350" s="2">
        <v>1146</v>
      </c>
    </row>
    <row r="1351" spans="1:67" s="2" customFormat="1" x14ac:dyDescent="0.3">
      <c r="A1351" s="2" t="s">
        <v>1406</v>
      </c>
      <c r="B1351" s="2">
        <v>1349</v>
      </c>
      <c r="C1351" s="4">
        <v>1250</v>
      </c>
      <c r="D1351" s="4">
        <v>25</v>
      </c>
      <c r="E1351" s="10" t="s">
        <v>5261</v>
      </c>
      <c r="F1351" s="10">
        <v>2.94</v>
      </c>
      <c r="G1351" s="10">
        <v>4.2999999999999997E-2</v>
      </c>
      <c r="H1351" s="12">
        <f t="shared" si="62"/>
        <v>2.8969999999999998</v>
      </c>
      <c r="I1351" s="3">
        <f t="shared" si="63"/>
        <v>53.96</v>
      </c>
      <c r="J1351" s="3">
        <f t="shared" si="64"/>
        <v>269.8</v>
      </c>
      <c r="K1351" s="2">
        <v>269.81</v>
      </c>
      <c r="L1351" s="2">
        <v>5.95</v>
      </c>
      <c r="M1351" s="2">
        <v>1</v>
      </c>
      <c r="N1351" s="4">
        <v>0</v>
      </c>
      <c r="O1351" s="2">
        <v>1.8575000000000001E-2</v>
      </c>
      <c r="P1351" s="2">
        <v>-1.0175E-2</v>
      </c>
      <c r="Q1351" s="2">
        <v>1.0289E-2</v>
      </c>
      <c r="R1351" s="2">
        <v>8.9569999999999997E-2</v>
      </c>
      <c r="S1351" s="2">
        <v>7941</v>
      </c>
      <c r="T1351" s="2">
        <v>1.6</v>
      </c>
      <c r="U1351" s="2">
        <v>0</v>
      </c>
      <c r="V1351" s="2">
        <v>0</v>
      </c>
      <c r="W1351" s="2">
        <v>475</v>
      </c>
      <c r="X1351" s="2">
        <v>0</v>
      </c>
      <c r="Y1351" s="2">
        <v>0</v>
      </c>
      <c r="Z1351" s="2">
        <v>0</v>
      </c>
      <c r="AA1351" s="2">
        <v>476</v>
      </c>
      <c r="AB1351" s="2">
        <v>648</v>
      </c>
      <c r="AC1351" s="2">
        <v>9107</v>
      </c>
      <c r="AD1351" s="2">
        <v>0</v>
      </c>
      <c r="AE1351" s="2">
        <v>699</v>
      </c>
      <c r="AF1351" s="2">
        <v>13</v>
      </c>
      <c r="AG1351" s="2">
        <v>55</v>
      </c>
      <c r="AH1351" s="2">
        <v>1952</v>
      </c>
      <c r="AI1351" s="2">
        <v>28331</v>
      </c>
      <c r="AJ1351" s="2">
        <v>0</v>
      </c>
      <c r="AK1351" s="2">
        <v>65</v>
      </c>
      <c r="AL1351" s="2">
        <v>31</v>
      </c>
      <c r="AM1351" s="2">
        <v>616</v>
      </c>
      <c r="AN1351" s="2">
        <v>66</v>
      </c>
      <c r="AO1351" s="2">
        <v>89</v>
      </c>
      <c r="AP1351" s="2">
        <v>0</v>
      </c>
      <c r="AQ1351" s="2">
        <v>0</v>
      </c>
      <c r="AR1351" s="2">
        <v>0</v>
      </c>
      <c r="AS1351" s="2">
        <v>698</v>
      </c>
      <c r="AT1351" s="2">
        <v>724</v>
      </c>
      <c r="AU1351" s="2">
        <v>146</v>
      </c>
      <c r="AV1351" s="2">
        <v>174</v>
      </c>
      <c r="AW1351" s="2">
        <v>17</v>
      </c>
      <c r="AX1351" s="2">
        <v>44</v>
      </c>
      <c r="AY1351" s="2">
        <v>50</v>
      </c>
      <c r="AZ1351" s="2">
        <v>10</v>
      </c>
      <c r="BA1351" s="2">
        <v>21</v>
      </c>
      <c r="BB1351" s="2">
        <v>103</v>
      </c>
      <c r="BC1351" s="2">
        <v>342</v>
      </c>
      <c r="BD1351" s="2">
        <v>88</v>
      </c>
      <c r="BE1351" s="2">
        <v>0</v>
      </c>
      <c r="BF1351" s="2">
        <v>228</v>
      </c>
      <c r="BG1351" s="2">
        <v>0</v>
      </c>
      <c r="BH1351" s="2">
        <v>305</v>
      </c>
      <c r="BI1351" s="2">
        <v>95</v>
      </c>
      <c r="BJ1351" s="2">
        <v>0</v>
      </c>
      <c r="BK1351" s="2">
        <v>63</v>
      </c>
      <c r="BL1351" s="2">
        <v>62</v>
      </c>
      <c r="BM1351" s="2">
        <v>743</v>
      </c>
      <c r="BN1351" s="2">
        <v>3519</v>
      </c>
      <c r="BO1351" s="2">
        <v>1018</v>
      </c>
    </row>
    <row r="1352" spans="1:67" s="2" customFormat="1" x14ac:dyDescent="0.3">
      <c r="A1352" s="2" t="s">
        <v>1407</v>
      </c>
      <c r="B1352" s="2">
        <v>1350</v>
      </c>
      <c r="C1352" s="4">
        <v>1251</v>
      </c>
      <c r="D1352" s="4">
        <v>26</v>
      </c>
      <c r="E1352" s="10" t="s">
        <v>5261</v>
      </c>
      <c r="F1352" s="10">
        <v>2.94</v>
      </c>
      <c r="G1352" s="10">
        <v>4.2999999999999997E-2</v>
      </c>
      <c r="H1352" s="12">
        <f t="shared" si="62"/>
        <v>2.8969999999999998</v>
      </c>
      <c r="I1352" s="3">
        <f t="shared" si="63"/>
        <v>54</v>
      </c>
      <c r="J1352" s="3">
        <f t="shared" si="64"/>
        <v>270</v>
      </c>
      <c r="K1352" s="2">
        <v>270.01</v>
      </c>
      <c r="L1352" s="2">
        <v>5.96</v>
      </c>
      <c r="M1352" s="2">
        <v>1</v>
      </c>
      <c r="N1352" s="4">
        <v>0</v>
      </c>
      <c r="O1352" s="2">
        <v>1.8575999999999999E-2</v>
      </c>
      <c r="P1352" s="2">
        <v>-1.0203E-2</v>
      </c>
      <c r="Q1352" s="2">
        <v>1.0289E-2</v>
      </c>
      <c r="R1352" s="2">
        <v>8.9584999999999998E-2</v>
      </c>
      <c r="S1352" s="2">
        <v>7602</v>
      </c>
      <c r="T1352" s="2">
        <v>1.47</v>
      </c>
      <c r="U1352" s="2">
        <v>0</v>
      </c>
      <c r="V1352" s="2">
        <v>24</v>
      </c>
      <c r="W1352" s="2">
        <v>427</v>
      </c>
      <c r="X1352" s="2">
        <v>0</v>
      </c>
      <c r="Y1352" s="2">
        <v>12</v>
      </c>
      <c r="Z1352" s="2">
        <v>0</v>
      </c>
      <c r="AA1352" s="2">
        <v>481</v>
      </c>
      <c r="AB1352" s="2">
        <v>733</v>
      </c>
      <c r="AC1352" s="2">
        <v>5052</v>
      </c>
      <c r="AD1352" s="2">
        <v>0</v>
      </c>
      <c r="AE1352" s="2">
        <v>738</v>
      </c>
      <c r="AF1352" s="2">
        <v>6</v>
      </c>
      <c r="AG1352" s="2">
        <v>35</v>
      </c>
      <c r="AH1352" s="2">
        <v>1422</v>
      </c>
      <c r="AI1352" s="2">
        <v>28738</v>
      </c>
      <c r="AJ1352" s="2">
        <v>0</v>
      </c>
      <c r="AK1352" s="2">
        <v>181</v>
      </c>
      <c r="AL1352" s="2">
        <v>8</v>
      </c>
      <c r="AM1352" s="2">
        <v>647</v>
      </c>
      <c r="AN1352" s="2">
        <v>216</v>
      </c>
      <c r="AO1352" s="2">
        <v>124</v>
      </c>
      <c r="AP1352" s="2">
        <v>5</v>
      </c>
      <c r="AQ1352" s="2">
        <v>0</v>
      </c>
      <c r="AR1352" s="2">
        <v>0</v>
      </c>
      <c r="AS1352" s="2">
        <v>622</v>
      </c>
      <c r="AT1352" s="2">
        <v>535</v>
      </c>
      <c r="AU1352" s="2">
        <v>185</v>
      </c>
      <c r="AV1352" s="2">
        <v>189</v>
      </c>
      <c r="AW1352" s="2">
        <v>0</v>
      </c>
      <c r="AX1352" s="2">
        <v>55</v>
      </c>
      <c r="AY1352" s="2">
        <v>36</v>
      </c>
      <c r="AZ1352" s="2">
        <v>0</v>
      </c>
      <c r="BA1352" s="2">
        <v>33</v>
      </c>
      <c r="BB1352" s="2">
        <v>148</v>
      </c>
      <c r="BC1352" s="2">
        <v>359</v>
      </c>
      <c r="BD1352" s="2">
        <v>112</v>
      </c>
      <c r="BE1352" s="2">
        <v>0</v>
      </c>
      <c r="BF1352" s="2">
        <v>221</v>
      </c>
      <c r="BG1352" s="2">
        <v>0</v>
      </c>
      <c r="BH1352" s="2">
        <v>325</v>
      </c>
      <c r="BI1352" s="2">
        <v>161</v>
      </c>
      <c r="BJ1352" s="2">
        <v>0</v>
      </c>
      <c r="BK1352" s="2">
        <v>0</v>
      </c>
      <c r="BL1352" s="2">
        <v>70</v>
      </c>
      <c r="BM1352" s="2">
        <v>729</v>
      </c>
      <c r="BN1352" s="2">
        <v>3430</v>
      </c>
      <c r="BO1352" s="2">
        <v>906</v>
      </c>
    </row>
    <row r="1353" spans="1:67" s="2" customFormat="1" x14ac:dyDescent="0.3">
      <c r="A1353" s="2" t="s">
        <v>1408</v>
      </c>
      <c r="B1353" s="2">
        <v>1351</v>
      </c>
      <c r="C1353" s="4">
        <v>1252</v>
      </c>
      <c r="D1353" s="4">
        <v>26</v>
      </c>
      <c r="E1353" s="10" t="s">
        <v>5261</v>
      </c>
      <c r="F1353" s="10">
        <v>2.94</v>
      </c>
      <c r="G1353" s="10">
        <v>4.2999999999999997E-2</v>
      </c>
      <c r="H1353" s="12">
        <f t="shared" si="62"/>
        <v>2.8969999999999998</v>
      </c>
      <c r="I1353" s="3">
        <f t="shared" si="63"/>
        <v>54.04</v>
      </c>
      <c r="J1353" s="3">
        <f t="shared" si="64"/>
        <v>270.2</v>
      </c>
      <c r="K1353" s="2">
        <v>270.20999999999998</v>
      </c>
      <c r="L1353" s="2">
        <v>5.97</v>
      </c>
      <c r="M1353" s="2">
        <v>1</v>
      </c>
      <c r="N1353" s="4">
        <v>0</v>
      </c>
      <c r="O1353" s="2">
        <v>1.8575000000000001E-2</v>
      </c>
      <c r="P1353" s="2">
        <v>-1.0203E-2</v>
      </c>
      <c r="Q1353" s="2">
        <v>1.0286999999999999E-2</v>
      </c>
      <c r="R1353" s="2">
        <v>8.9584999999999998E-2</v>
      </c>
      <c r="S1353" s="2">
        <v>8058</v>
      </c>
      <c r="T1353" s="2">
        <v>1.56</v>
      </c>
      <c r="U1353" s="2">
        <v>0</v>
      </c>
      <c r="V1353" s="2">
        <v>6</v>
      </c>
      <c r="W1353" s="2">
        <v>487</v>
      </c>
      <c r="X1353" s="2">
        <v>0</v>
      </c>
      <c r="Y1353" s="2">
        <v>8</v>
      </c>
      <c r="Z1353" s="2">
        <v>0</v>
      </c>
      <c r="AA1353" s="2">
        <v>482</v>
      </c>
      <c r="AB1353" s="2">
        <v>811</v>
      </c>
      <c r="AC1353" s="2">
        <v>3556</v>
      </c>
      <c r="AD1353" s="2">
        <v>0</v>
      </c>
      <c r="AE1353" s="2">
        <v>828</v>
      </c>
      <c r="AF1353" s="2">
        <v>38</v>
      </c>
      <c r="AG1353" s="2">
        <v>55</v>
      </c>
      <c r="AH1353" s="2">
        <v>1526</v>
      </c>
      <c r="AI1353" s="2">
        <v>33467</v>
      </c>
      <c r="AJ1353" s="2">
        <v>0</v>
      </c>
      <c r="AK1353" s="2">
        <v>121</v>
      </c>
      <c r="AL1353" s="2">
        <v>49</v>
      </c>
      <c r="AM1353" s="2">
        <v>561</v>
      </c>
      <c r="AN1353" s="2">
        <v>225</v>
      </c>
      <c r="AO1353" s="2">
        <v>68</v>
      </c>
      <c r="AP1353" s="2">
        <v>0</v>
      </c>
      <c r="AQ1353" s="2">
        <v>0</v>
      </c>
      <c r="AR1353" s="2">
        <v>0</v>
      </c>
      <c r="AS1353" s="2">
        <v>558</v>
      </c>
      <c r="AT1353" s="2">
        <v>662</v>
      </c>
      <c r="AU1353" s="2">
        <v>256</v>
      </c>
      <c r="AV1353" s="2">
        <v>146</v>
      </c>
      <c r="AW1353" s="2">
        <v>0</v>
      </c>
      <c r="AX1353" s="2">
        <v>32</v>
      </c>
      <c r="AY1353" s="2">
        <v>58</v>
      </c>
      <c r="AZ1353" s="2">
        <v>0</v>
      </c>
      <c r="BA1353" s="2">
        <v>33</v>
      </c>
      <c r="BB1353" s="2">
        <v>141</v>
      </c>
      <c r="BC1353" s="2">
        <v>340</v>
      </c>
      <c r="BD1353" s="2">
        <v>124</v>
      </c>
      <c r="BE1353" s="2">
        <v>66</v>
      </c>
      <c r="BF1353" s="2">
        <v>193</v>
      </c>
      <c r="BG1353" s="2">
        <v>114</v>
      </c>
      <c r="BH1353" s="2">
        <v>404</v>
      </c>
      <c r="BI1353" s="2">
        <v>147</v>
      </c>
      <c r="BJ1353" s="2">
        <v>0</v>
      </c>
      <c r="BK1353" s="2">
        <v>0</v>
      </c>
      <c r="BL1353" s="2">
        <v>113</v>
      </c>
      <c r="BM1353" s="2">
        <v>913</v>
      </c>
      <c r="BN1353" s="2">
        <v>3594</v>
      </c>
      <c r="BO1353" s="2">
        <v>975</v>
      </c>
    </row>
    <row r="1354" spans="1:67" s="2" customFormat="1" x14ac:dyDescent="0.3">
      <c r="A1354" s="2" t="s">
        <v>1409</v>
      </c>
      <c r="B1354" s="2">
        <v>1352</v>
      </c>
      <c r="C1354" s="4">
        <v>1253</v>
      </c>
      <c r="D1354" s="4">
        <v>26</v>
      </c>
      <c r="E1354" s="10" t="s">
        <v>5261</v>
      </c>
      <c r="F1354" s="10">
        <v>2.94</v>
      </c>
      <c r="G1354" s="10">
        <v>4.2999999999999997E-2</v>
      </c>
      <c r="H1354" s="12">
        <f t="shared" si="62"/>
        <v>2.8969999999999998</v>
      </c>
      <c r="I1354" s="3">
        <f t="shared" si="63"/>
        <v>54.080000000000005</v>
      </c>
      <c r="J1354" s="3">
        <f t="shared" si="64"/>
        <v>270.40000000000003</v>
      </c>
      <c r="K1354" s="2">
        <v>270.41000000000003</v>
      </c>
      <c r="L1354" s="2">
        <v>5.99</v>
      </c>
      <c r="M1354" s="2">
        <v>1</v>
      </c>
      <c r="N1354" s="4">
        <v>0</v>
      </c>
      <c r="O1354" s="2">
        <v>1.8575000000000001E-2</v>
      </c>
      <c r="P1354" s="2">
        <v>-1.0203E-2</v>
      </c>
      <c r="Q1354" s="2">
        <v>1.0285000000000001E-2</v>
      </c>
      <c r="R1354" s="2">
        <v>8.9584999999999998E-2</v>
      </c>
      <c r="S1354" s="2">
        <v>9433</v>
      </c>
      <c r="T1354" s="2">
        <v>1.48</v>
      </c>
      <c r="U1354" s="2">
        <v>0</v>
      </c>
      <c r="V1354" s="2">
        <v>0</v>
      </c>
      <c r="W1354" s="2">
        <v>647</v>
      </c>
      <c r="X1354" s="2">
        <v>0</v>
      </c>
      <c r="Y1354" s="2">
        <v>22</v>
      </c>
      <c r="Z1354" s="2">
        <v>0</v>
      </c>
      <c r="AA1354" s="2">
        <v>458</v>
      </c>
      <c r="AB1354" s="2">
        <v>1069</v>
      </c>
      <c r="AC1354" s="2">
        <v>4861</v>
      </c>
      <c r="AD1354" s="2">
        <v>11</v>
      </c>
      <c r="AE1354" s="2">
        <v>1013</v>
      </c>
      <c r="AF1354" s="2">
        <v>51</v>
      </c>
      <c r="AG1354" s="2">
        <v>52</v>
      </c>
      <c r="AH1354" s="2">
        <v>1985</v>
      </c>
      <c r="AI1354" s="2">
        <v>42594</v>
      </c>
      <c r="AJ1354" s="2">
        <v>0</v>
      </c>
      <c r="AK1354" s="2">
        <v>120</v>
      </c>
      <c r="AL1354" s="2">
        <v>100</v>
      </c>
      <c r="AM1354" s="2">
        <v>833</v>
      </c>
      <c r="AN1354" s="2">
        <v>193</v>
      </c>
      <c r="AO1354" s="2">
        <v>44</v>
      </c>
      <c r="AP1354" s="2">
        <v>11</v>
      </c>
      <c r="AQ1354" s="2">
        <v>0</v>
      </c>
      <c r="AR1354" s="2">
        <v>0</v>
      </c>
      <c r="AS1354" s="2">
        <v>596</v>
      </c>
      <c r="AT1354" s="2">
        <v>595</v>
      </c>
      <c r="AU1354" s="2">
        <v>213</v>
      </c>
      <c r="AV1354" s="2">
        <v>67</v>
      </c>
      <c r="AW1354" s="2">
        <v>9</v>
      </c>
      <c r="AX1354" s="2">
        <v>80</v>
      </c>
      <c r="AY1354" s="2">
        <v>114</v>
      </c>
      <c r="AZ1354" s="2">
        <v>25</v>
      </c>
      <c r="BA1354" s="2">
        <v>26</v>
      </c>
      <c r="BB1354" s="2">
        <v>173</v>
      </c>
      <c r="BC1354" s="2">
        <v>438</v>
      </c>
      <c r="BD1354" s="2">
        <v>80</v>
      </c>
      <c r="BE1354" s="2">
        <v>13</v>
      </c>
      <c r="BF1354" s="2">
        <v>333</v>
      </c>
      <c r="BG1354" s="2">
        <v>31</v>
      </c>
      <c r="BH1354" s="2">
        <v>349</v>
      </c>
      <c r="BI1354" s="2">
        <v>234</v>
      </c>
      <c r="BJ1354" s="2">
        <v>0</v>
      </c>
      <c r="BK1354" s="2">
        <v>74</v>
      </c>
      <c r="BL1354" s="2">
        <v>66</v>
      </c>
      <c r="BM1354" s="2">
        <v>987</v>
      </c>
      <c r="BN1354" s="2">
        <v>3581</v>
      </c>
      <c r="BO1354" s="2">
        <v>1042</v>
      </c>
    </row>
    <row r="1355" spans="1:67" s="2" customFormat="1" x14ac:dyDescent="0.3">
      <c r="A1355" s="2" t="s">
        <v>1410</v>
      </c>
      <c r="B1355" s="2">
        <v>1353</v>
      </c>
      <c r="C1355" s="4">
        <v>1254</v>
      </c>
      <c r="D1355" s="4">
        <v>26</v>
      </c>
      <c r="E1355" s="10" t="s">
        <v>5261</v>
      </c>
      <c r="F1355" s="10">
        <v>2.94</v>
      </c>
      <c r="G1355" s="10">
        <v>4.2999999999999997E-2</v>
      </c>
      <c r="H1355" s="12">
        <f t="shared" si="62"/>
        <v>2.8969999999999998</v>
      </c>
      <c r="I1355" s="3">
        <f t="shared" si="63"/>
        <v>54.120000000000005</v>
      </c>
      <c r="J1355" s="3">
        <f t="shared" si="64"/>
        <v>270.60000000000002</v>
      </c>
      <c r="K1355" s="2">
        <v>270.61</v>
      </c>
      <c r="L1355" s="2">
        <v>5.97</v>
      </c>
      <c r="M1355" s="2">
        <v>1</v>
      </c>
      <c r="N1355" s="4">
        <v>0</v>
      </c>
      <c r="O1355" s="2">
        <v>1.8575000000000001E-2</v>
      </c>
      <c r="P1355" s="2">
        <v>-1.0203E-2</v>
      </c>
      <c r="Q1355" s="2">
        <v>1.0285000000000001E-2</v>
      </c>
      <c r="R1355" s="2">
        <v>8.9571999999999999E-2</v>
      </c>
      <c r="S1355" s="2">
        <v>11599</v>
      </c>
      <c r="T1355" s="2">
        <v>1.37</v>
      </c>
      <c r="U1355" s="2">
        <v>0</v>
      </c>
      <c r="V1355" s="2">
        <v>31</v>
      </c>
      <c r="W1355" s="2">
        <v>932</v>
      </c>
      <c r="X1355" s="2">
        <v>0</v>
      </c>
      <c r="Y1355" s="2">
        <v>22</v>
      </c>
      <c r="Z1355" s="2">
        <v>0</v>
      </c>
      <c r="AA1355" s="2">
        <v>342</v>
      </c>
      <c r="AB1355" s="2">
        <v>1446</v>
      </c>
      <c r="AC1355" s="2">
        <v>6311</v>
      </c>
      <c r="AD1355" s="2">
        <v>0</v>
      </c>
      <c r="AE1355" s="2">
        <v>1382</v>
      </c>
      <c r="AF1355" s="2">
        <v>109</v>
      </c>
      <c r="AG1355" s="2">
        <v>101</v>
      </c>
      <c r="AH1355" s="2">
        <v>2708</v>
      </c>
      <c r="AI1355" s="2">
        <v>56589</v>
      </c>
      <c r="AJ1355" s="2">
        <v>0</v>
      </c>
      <c r="AK1355" s="2">
        <v>161</v>
      </c>
      <c r="AL1355" s="2">
        <v>197</v>
      </c>
      <c r="AM1355" s="2">
        <v>1061</v>
      </c>
      <c r="AN1355" s="2">
        <v>275</v>
      </c>
      <c r="AO1355" s="2">
        <v>166</v>
      </c>
      <c r="AP1355" s="2">
        <v>24</v>
      </c>
      <c r="AQ1355" s="2">
        <v>22</v>
      </c>
      <c r="AR1355" s="2">
        <v>0</v>
      </c>
      <c r="AS1355" s="2">
        <v>785</v>
      </c>
      <c r="AT1355" s="2">
        <v>771</v>
      </c>
      <c r="AU1355" s="2">
        <v>100</v>
      </c>
      <c r="AV1355" s="2">
        <v>232</v>
      </c>
      <c r="AW1355" s="2">
        <v>17</v>
      </c>
      <c r="AX1355" s="2">
        <v>48</v>
      </c>
      <c r="AY1355" s="2">
        <v>155</v>
      </c>
      <c r="AZ1355" s="2">
        <v>17</v>
      </c>
      <c r="BA1355" s="2">
        <v>9</v>
      </c>
      <c r="BB1355" s="2">
        <v>197</v>
      </c>
      <c r="BC1355" s="2">
        <v>610</v>
      </c>
      <c r="BD1355" s="2">
        <v>167</v>
      </c>
      <c r="BE1355" s="2">
        <v>0</v>
      </c>
      <c r="BF1355" s="2">
        <v>298</v>
      </c>
      <c r="BG1355" s="2">
        <v>76</v>
      </c>
      <c r="BH1355" s="2">
        <v>607</v>
      </c>
      <c r="BI1355" s="2">
        <v>160</v>
      </c>
      <c r="BJ1355" s="2">
        <v>0</v>
      </c>
      <c r="BK1355" s="2">
        <v>61</v>
      </c>
      <c r="BL1355" s="2">
        <v>124</v>
      </c>
      <c r="BM1355" s="2">
        <v>681</v>
      </c>
      <c r="BN1355" s="2">
        <v>4310</v>
      </c>
      <c r="BO1355" s="2">
        <v>1193</v>
      </c>
    </row>
    <row r="1356" spans="1:67" s="2" customFormat="1" x14ac:dyDescent="0.3">
      <c r="A1356" s="2" t="s">
        <v>1411</v>
      </c>
      <c r="B1356" s="2">
        <v>1354</v>
      </c>
      <c r="C1356" s="4">
        <v>1255</v>
      </c>
      <c r="D1356" s="4">
        <v>26</v>
      </c>
      <c r="E1356" s="10" t="s">
        <v>5261</v>
      </c>
      <c r="F1356" s="10">
        <v>2.94</v>
      </c>
      <c r="G1356" s="10">
        <v>4.2999999999999997E-2</v>
      </c>
      <c r="H1356" s="12">
        <f t="shared" si="62"/>
        <v>2.8969999999999998</v>
      </c>
      <c r="I1356" s="3">
        <f t="shared" si="63"/>
        <v>54.160000000000004</v>
      </c>
      <c r="J1356" s="3">
        <f t="shared" si="64"/>
        <v>270.8</v>
      </c>
      <c r="K1356" s="2">
        <v>270.81</v>
      </c>
      <c r="L1356" s="2">
        <v>5.89</v>
      </c>
      <c r="M1356" s="2">
        <v>0</v>
      </c>
      <c r="N1356" s="4">
        <v>0</v>
      </c>
      <c r="O1356" s="2">
        <v>1.8574E-2</v>
      </c>
      <c r="P1356" s="2">
        <v>-1.0234E-2</v>
      </c>
      <c r="Q1356" s="2">
        <v>1.0285000000000001E-2</v>
      </c>
      <c r="R1356" s="2">
        <v>8.9564000000000005E-2</v>
      </c>
      <c r="S1356" s="2">
        <v>12619</v>
      </c>
      <c r="T1356" s="2">
        <v>1.26</v>
      </c>
      <c r="U1356" s="2">
        <v>5</v>
      </c>
      <c r="V1356" s="2">
        <v>37</v>
      </c>
      <c r="W1356" s="2">
        <v>1197</v>
      </c>
      <c r="X1356" s="2">
        <v>0</v>
      </c>
      <c r="Y1356" s="2">
        <v>14</v>
      </c>
      <c r="Z1356" s="2">
        <v>0</v>
      </c>
      <c r="AA1356" s="2">
        <v>253</v>
      </c>
      <c r="AB1356" s="2">
        <v>1631</v>
      </c>
      <c r="AC1356" s="2">
        <v>5160</v>
      </c>
      <c r="AD1356" s="2">
        <v>0</v>
      </c>
      <c r="AE1356" s="2">
        <v>1598</v>
      </c>
      <c r="AF1356" s="2">
        <v>94</v>
      </c>
      <c r="AG1356" s="2">
        <v>119</v>
      </c>
      <c r="AH1356" s="2">
        <v>2857</v>
      </c>
      <c r="AI1356" s="2">
        <v>62006</v>
      </c>
      <c r="AJ1356" s="2">
        <v>0</v>
      </c>
      <c r="AK1356" s="2">
        <v>339</v>
      </c>
      <c r="AL1356" s="2">
        <v>84</v>
      </c>
      <c r="AM1356" s="2">
        <v>1003</v>
      </c>
      <c r="AN1356" s="2">
        <v>246</v>
      </c>
      <c r="AO1356" s="2">
        <v>67</v>
      </c>
      <c r="AP1356" s="2">
        <v>284</v>
      </c>
      <c r="AQ1356" s="2">
        <v>0</v>
      </c>
      <c r="AR1356" s="2">
        <v>0</v>
      </c>
      <c r="AS1356" s="2">
        <v>827</v>
      </c>
      <c r="AT1356" s="2">
        <v>827</v>
      </c>
      <c r="AU1356" s="2">
        <v>230</v>
      </c>
      <c r="AV1356" s="2">
        <v>340</v>
      </c>
      <c r="AW1356" s="2">
        <v>22</v>
      </c>
      <c r="AX1356" s="2">
        <v>43</v>
      </c>
      <c r="AY1356" s="2">
        <v>131</v>
      </c>
      <c r="AZ1356" s="2">
        <v>15</v>
      </c>
      <c r="BA1356" s="2">
        <v>41</v>
      </c>
      <c r="BB1356" s="2">
        <v>96</v>
      </c>
      <c r="BC1356" s="2">
        <v>496</v>
      </c>
      <c r="BD1356" s="2">
        <v>0</v>
      </c>
      <c r="BE1356" s="2">
        <v>0</v>
      </c>
      <c r="BF1356" s="2">
        <v>397</v>
      </c>
      <c r="BG1356" s="2">
        <v>125</v>
      </c>
      <c r="BH1356" s="2">
        <v>464</v>
      </c>
      <c r="BI1356" s="2">
        <v>113</v>
      </c>
      <c r="BJ1356" s="2">
        <v>0</v>
      </c>
      <c r="BK1356" s="2">
        <v>0</v>
      </c>
      <c r="BL1356" s="2">
        <v>245</v>
      </c>
      <c r="BM1356" s="2">
        <v>844</v>
      </c>
      <c r="BN1356" s="2">
        <v>4643</v>
      </c>
      <c r="BO1356" s="2">
        <v>1382</v>
      </c>
    </row>
    <row r="1357" spans="1:67" s="2" customFormat="1" x14ac:dyDescent="0.3">
      <c r="A1357" s="2" t="s">
        <v>1412</v>
      </c>
      <c r="B1357" s="2">
        <v>1355</v>
      </c>
      <c r="C1357" s="4">
        <v>1256</v>
      </c>
      <c r="D1357" s="4">
        <v>26</v>
      </c>
      <c r="E1357" s="10" t="s">
        <v>5261</v>
      </c>
      <c r="F1357" s="10">
        <v>2.94</v>
      </c>
      <c r="G1357" s="10">
        <v>4.2999999999999997E-2</v>
      </c>
      <c r="H1357" s="12">
        <f t="shared" si="62"/>
        <v>2.8969999999999998</v>
      </c>
      <c r="I1357" s="3">
        <f t="shared" si="63"/>
        <v>54.2</v>
      </c>
      <c r="J1357" s="3">
        <f t="shared" si="64"/>
        <v>271</v>
      </c>
      <c r="K1357" s="2">
        <v>271.01</v>
      </c>
      <c r="L1357" s="2">
        <v>5.82</v>
      </c>
      <c r="M1357" s="2">
        <v>0</v>
      </c>
      <c r="N1357" s="4">
        <v>0</v>
      </c>
      <c r="O1357" s="2">
        <v>1.8575000000000001E-2</v>
      </c>
      <c r="P1357" s="2">
        <v>-1.0253999999999999E-2</v>
      </c>
      <c r="Q1357" s="2">
        <v>1.0283E-2</v>
      </c>
      <c r="R1357" s="2">
        <v>8.9564000000000005E-2</v>
      </c>
      <c r="S1357" s="2">
        <v>14680</v>
      </c>
      <c r="T1357" s="2">
        <v>1.29</v>
      </c>
      <c r="U1357" s="2">
        <v>11</v>
      </c>
      <c r="V1357" s="2">
        <v>75</v>
      </c>
      <c r="W1357" s="2">
        <v>1295</v>
      </c>
      <c r="X1357" s="2">
        <v>0</v>
      </c>
      <c r="Y1357" s="2">
        <v>41</v>
      </c>
      <c r="Z1357" s="2">
        <v>6</v>
      </c>
      <c r="AA1357" s="2">
        <v>176</v>
      </c>
      <c r="AB1357" s="2">
        <v>1775</v>
      </c>
      <c r="AC1357" s="2">
        <v>6421</v>
      </c>
      <c r="AD1357" s="2">
        <v>14</v>
      </c>
      <c r="AE1357" s="2">
        <v>1880</v>
      </c>
      <c r="AF1357" s="2">
        <v>168</v>
      </c>
      <c r="AG1357" s="2">
        <v>77</v>
      </c>
      <c r="AH1357" s="2">
        <v>3491</v>
      </c>
      <c r="AI1357" s="2">
        <v>78026</v>
      </c>
      <c r="AJ1357" s="2">
        <v>0</v>
      </c>
      <c r="AK1357" s="2">
        <v>220</v>
      </c>
      <c r="AL1357" s="2">
        <v>65</v>
      </c>
      <c r="AM1357" s="2">
        <v>1230</v>
      </c>
      <c r="AN1357" s="2">
        <v>348</v>
      </c>
      <c r="AO1357" s="2">
        <v>218</v>
      </c>
      <c r="AP1357" s="2">
        <v>220</v>
      </c>
      <c r="AQ1357" s="2">
        <v>0</v>
      </c>
      <c r="AR1357" s="2">
        <v>0</v>
      </c>
      <c r="AS1357" s="2">
        <v>1012</v>
      </c>
      <c r="AT1357" s="2">
        <v>958</v>
      </c>
      <c r="AU1357" s="2">
        <v>206</v>
      </c>
      <c r="AV1357" s="2">
        <v>391</v>
      </c>
      <c r="AW1357" s="2">
        <v>27</v>
      </c>
      <c r="AX1357" s="2">
        <v>87</v>
      </c>
      <c r="AY1357" s="2">
        <v>121</v>
      </c>
      <c r="AZ1357" s="2">
        <v>33</v>
      </c>
      <c r="BA1357" s="2">
        <v>47</v>
      </c>
      <c r="BB1357" s="2">
        <v>232</v>
      </c>
      <c r="BC1357" s="2">
        <v>768</v>
      </c>
      <c r="BD1357" s="2">
        <v>184</v>
      </c>
      <c r="BE1357" s="2">
        <v>0</v>
      </c>
      <c r="BF1357" s="2">
        <v>226</v>
      </c>
      <c r="BG1357" s="2">
        <v>120</v>
      </c>
      <c r="BH1357" s="2">
        <v>393</v>
      </c>
      <c r="BI1357" s="2">
        <v>135</v>
      </c>
      <c r="BJ1357" s="2">
        <v>0</v>
      </c>
      <c r="BK1357" s="2">
        <v>136</v>
      </c>
      <c r="BL1357" s="2">
        <v>267</v>
      </c>
      <c r="BM1357" s="2">
        <v>596</v>
      </c>
      <c r="BN1357" s="2">
        <v>4998</v>
      </c>
      <c r="BO1357" s="2">
        <v>1592</v>
      </c>
    </row>
    <row r="1358" spans="1:67" s="2" customFormat="1" x14ac:dyDescent="0.3">
      <c r="A1358" s="2" t="s">
        <v>1413</v>
      </c>
      <c r="B1358" s="2">
        <v>1356</v>
      </c>
      <c r="C1358" s="4">
        <v>1257</v>
      </c>
      <c r="D1358" s="4">
        <v>26</v>
      </c>
      <c r="E1358" s="10" t="s">
        <v>5261</v>
      </c>
      <c r="F1358" s="10">
        <v>2.94</v>
      </c>
      <c r="G1358" s="10">
        <v>4.2999999999999997E-2</v>
      </c>
      <c r="H1358" s="12">
        <f t="shared" si="62"/>
        <v>2.8969999999999998</v>
      </c>
      <c r="I1358" s="3">
        <f t="shared" si="63"/>
        <v>54.239999999999995</v>
      </c>
      <c r="J1358" s="3">
        <f t="shared" si="64"/>
        <v>271.2</v>
      </c>
      <c r="K1358" s="2">
        <v>271.20999999999998</v>
      </c>
      <c r="L1358" s="2">
        <v>5.79</v>
      </c>
      <c r="M1358" s="2">
        <v>1</v>
      </c>
      <c r="N1358" s="4">
        <v>0</v>
      </c>
      <c r="O1358" s="2">
        <v>1.8574E-2</v>
      </c>
      <c r="P1358" s="2">
        <v>-1.0253999999999999E-2</v>
      </c>
      <c r="Q1358" s="2">
        <v>1.0284E-2</v>
      </c>
      <c r="R1358" s="2">
        <v>8.9564000000000005E-2</v>
      </c>
      <c r="S1358" s="2">
        <v>15763</v>
      </c>
      <c r="T1358" s="2">
        <v>1.27</v>
      </c>
      <c r="U1358" s="2">
        <v>0</v>
      </c>
      <c r="V1358" s="2">
        <v>48</v>
      </c>
      <c r="W1358" s="2">
        <v>1435</v>
      </c>
      <c r="X1358" s="2">
        <v>0</v>
      </c>
      <c r="Y1358" s="2">
        <v>22</v>
      </c>
      <c r="Z1358" s="2">
        <v>0</v>
      </c>
      <c r="AA1358" s="2">
        <v>185</v>
      </c>
      <c r="AB1358" s="2">
        <v>2083</v>
      </c>
      <c r="AC1358" s="2">
        <v>5307</v>
      </c>
      <c r="AD1358" s="2">
        <v>0</v>
      </c>
      <c r="AE1358" s="2">
        <v>2239</v>
      </c>
      <c r="AF1358" s="2">
        <v>180</v>
      </c>
      <c r="AG1358" s="2">
        <v>87</v>
      </c>
      <c r="AH1358" s="2">
        <v>3962</v>
      </c>
      <c r="AI1358" s="2">
        <v>87464</v>
      </c>
      <c r="AJ1358" s="2">
        <v>0</v>
      </c>
      <c r="AK1358" s="2">
        <v>428</v>
      </c>
      <c r="AL1358" s="2">
        <v>0</v>
      </c>
      <c r="AM1358" s="2">
        <v>1301</v>
      </c>
      <c r="AN1358" s="2">
        <v>162</v>
      </c>
      <c r="AO1358" s="2">
        <v>130</v>
      </c>
      <c r="AP1358" s="2">
        <v>287</v>
      </c>
      <c r="AQ1358" s="2">
        <v>0</v>
      </c>
      <c r="AR1358" s="2">
        <v>0</v>
      </c>
      <c r="AS1358" s="2">
        <v>543</v>
      </c>
      <c r="AT1358" s="2">
        <v>746</v>
      </c>
      <c r="AU1358" s="2">
        <v>210</v>
      </c>
      <c r="AV1358" s="2">
        <v>523</v>
      </c>
      <c r="AW1358" s="2">
        <v>14</v>
      </c>
      <c r="AX1358" s="2">
        <v>54</v>
      </c>
      <c r="AY1358" s="2">
        <v>112</v>
      </c>
      <c r="AZ1358" s="2">
        <v>17</v>
      </c>
      <c r="BA1358" s="2">
        <v>55</v>
      </c>
      <c r="BB1358" s="2">
        <v>217</v>
      </c>
      <c r="BC1358" s="2">
        <v>653</v>
      </c>
      <c r="BD1358" s="2">
        <v>0</v>
      </c>
      <c r="BE1358" s="2">
        <v>0</v>
      </c>
      <c r="BF1358" s="2">
        <v>227</v>
      </c>
      <c r="BG1358" s="2">
        <v>82</v>
      </c>
      <c r="BH1358" s="2">
        <v>441</v>
      </c>
      <c r="BI1358" s="2">
        <v>162</v>
      </c>
      <c r="BJ1358" s="2">
        <v>119</v>
      </c>
      <c r="BK1358" s="2">
        <v>0</v>
      </c>
      <c r="BL1358" s="2">
        <v>207</v>
      </c>
      <c r="BM1358" s="2">
        <v>881</v>
      </c>
      <c r="BN1358" s="2">
        <v>4890</v>
      </c>
      <c r="BO1358" s="2">
        <v>1508</v>
      </c>
    </row>
    <row r="1359" spans="1:67" s="2" customFormat="1" x14ac:dyDescent="0.3">
      <c r="A1359" s="2" t="s">
        <v>1414</v>
      </c>
      <c r="B1359" s="2">
        <v>1357</v>
      </c>
      <c r="C1359" s="4">
        <v>1258</v>
      </c>
      <c r="D1359" s="4">
        <v>26</v>
      </c>
      <c r="E1359" s="10" t="s">
        <v>5261</v>
      </c>
      <c r="F1359" s="10">
        <v>2.94</v>
      </c>
      <c r="G1359" s="10">
        <v>4.2999999999999997E-2</v>
      </c>
      <c r="H1359" s="12">
        <f t="shared" ref="H1359:H1422" si="65">F1359-G1359</f>
        <v>2.8969999999999998</v>
      </c>
      <c r="I1359" s="3">
        <f t="shared" si="63"/>
        <v>54.280000000000008</v>
      </c>
      <c r="J1359" s="3">
        <f t="shared" si="64"/>
        <v>271.40000000000003</v>
      </c>
      <c r="K1359" s="2">
        <v>271.41000000000003</v>
      </c>
      <c r="L1359" s="2">
        <v>5.8</v>
      </c>
      <c r="M1359" s="2">
        <v>1</v>
      </c>
      <c r="N1359" s="4">
        <v>0</v>
      </c>
      <c r="O1359" s="2">
        <v>1.8575000000000001E-2</v>
      </c>
      <c r="P1359" s="2">
        <v>-1.0328E-2</v>
      </c>
      <c r="Q1359" s="2">
        <v>1.0284E-2</v>
      </c>
      <c r="R1359" s="2">
        <v>8.9564000000000005E-2</v>
      </c>
      <c r="S1359" s="2">
        <v>16359</v>
      </c>
      <c r="T1359" s="2">
        <v>1.38</v>
      </c>
      <c r="U1359" s="2">
        <v>0</v>
      </c>
      <c r="V1359" s="2">
        <v>46</v>
      </c>
      <c r="W1359" s="2">
        <v>1458</v>
      </c>
      <c r="X1359" s="2">
        <v>5</v>
      </c>
      <c r="Y1359" s="2">
        <v>32</v>
      </c>
      <c r="Z1359" s="2">
        <v>0</v>
      </c>
      <c r="AA1359" s="2">
        <v>202</v>
      </c>
      <c r="AB1359" s="2">
        <v>2084</v>
      </c>
      <c r="AC1359" s="2">
        <v>4484</v>
      </c>
      <c r="AD1359" s="2">
        <v>0</v>
      </c>
      <c r="AE1359" s="2">
        <v>2147</v>
      </c>
      <c r="AF1359" s="2">
        <v>104</v>
      </c>
      <c r="AG1359" s="2">
        <v>121</v>
      </c>
      <c r="AH1359" s="2">
        <v>3989</v>
      </c>
      <c r="AI1359" s="2">
        <v>95444</v>
      </c>
      <c r="AJ1359" s="2">
        <v>0</v>
      </c>
      <c r="AK1359" s="2">
        <v>265</v>
      </c>
      <c r="AL1359" s="2">
        <v>11</v>
      </c>
      <c r="AM1359" s="2">
        <v>1461</v>
      </c>
      <c r="AN1359" s="2">
        <v>267</v>
      </c>
      <c r="AO1359" s="2">
        <v>147</v>
      </c>
      <c r="AP1359" s="2">
        <v>47</v>
      </c>
      <c r="AQ1359" s="2">
        <v>0</v>
      </c>
      <c r="AR1359" s="2">
        <v>0</v>
      </c>
      <c r="AS1359" s="2">
        <v>996</v>
      </c>
      <c r="AT1359" s="2">
        <v>879</v>
      </c>
      <c r="AU1359" s="2">
        <v>141</v>
      </c>
      <c r="AV1359" s="2">
        <v>457</v>
      </c>
      <c r="AW1359" s="2">
        <v>0</v>
      </c>
      <c r="AX1359" s="2">
        <v>62</v>
      </c>
      <c r="AY1359" s="2">
        <v>57</v>
      </c>
      <c r="AZ1359" s="2">
        <v>39</v>
      </c>
      <c r="BA1359" s="2">
        <v>96</v>
      </c>
      <c r="BB1359" s="2">
        <v>333</v>
      </c>
      <c r="BC1359" s="2">
        <v>753</v>
      </c>
      <c r="BD1359" s="2">
        <v>209</v>
      </c>
      <c r="BE1359" s="2">
        <v>0</v>
      </c>
      <c r="BF1359" s="2">
        <v>373</v>
      </c>
      <c r="BG1359" s="2">
        <v>64</v>
      </c>
      <c r="BH1359" s="2">
        <v>474</v>
      </c>
      <c r="BI1359" s="2">
        <v>166</v>
      </c>
      <c r="BJ1359" s="2">
        <v>0</v>
      </c>
      <c r="BK1359" s="2">
        <v>122</v>
      </c>
      <c r="BL1359" s="2">
        <v>295</v>
      </c>
      <c r="BM1359" s="2">
        <v>845</v>
      </c>
      <c r="BN1359" s="2">
        <v>5217</v>
      </c>
      <c r="BO1359" s="2">
        <v>1530</v>
      </c>
    </row>
    <row r="1360" spans="1:67" s="2" customFormat="1" x14ac:dyDescent="0.3">
      <c r="A1360" s="2" t="s">
        <v>1415</v>
      </c>
      <c r="B1360" s="2">
        <v>1358</v>
      </c>
      <c r="C1360" s="4">
        <v>1259</v>
      </c>
      <c r="D1360" s="4">
        <v>26</v>
      </c>
      <c r="E1360" s="10" t="s">
        <v>5261</v>
      </c>
      <c r="F1360" s="10">
        <v>2.94</v>
      </c>
      <c r="G1360" s="10">
        <v>4.2999999999999997E-2</v>
      </c>
      <c r="H1360" s="12">
        <f t="shared" si="65"/>
        <v>2.8969999999999998</v>
      </c>
      <c r="I1360" s="3">
        <f t="shared" si="63"/>
        <v>54.320000000000007</v>
      </c>
      <c r="J1360" s="3">
        <f t="shared" si="64"/>
        <v>271.60000000000002</v>
      </c>
      <c r="K1360" s="2">
        <v>271.61</v>
      </c>
      <c r="L1360" s="2">
        <v>5.82</v>
      </c>
      <c r="M1360" s="2">
        <v>1</v>
      </c>
      <c r="N1360" s="4">
        <v>0</v>
      </c>
      <c r="O1360" s="2">
        <v>1.8574E-2</v>
      </c>
      <c r="P1360" s="2">
        <v>-1.0328E-2</v>
      </c>
      <c r="Q1360" s="2">
        <v>1.0284E-2</v>
      </c>
      <c r="R1360" s="2">
        <v>8.9564000000000005E-2</v>
      </c>
      <c r="S1360" s="2">
        <v>17003</v>
      </c>
      <c r="T1360" s="2">
        <v>1.1200000000000001</v>
      </c>
      <c r="U1360" s="2">
        <v>0</v>
      </c>
      <c r="V1360" s="2">
        <v>65</v>
      </c>
      <c r="W1360" s="2">
        <v>1435</v>
      </c>
      <c r="X1360" s="2">
        <v>0</v>
      </c>
      <c r="Y1360" s="2">
        <v>27</v>
      </c>
      <c r="Z1360" s="2">
        <v>0</v>
      </c>
      <c r="AA1360" s="2">
        <v>241</v>
      </c>
      <c r="AB1360" s="2">
        <v>2179</v>
      </c>
      <c r="AC1360" s="2">
        <v>3989</v>
      </c>
      <c r="AD1360" s="2">
        <v>18</v>
      </c>
      <c r="AE1360" s="2">
        <v>2273</v>
      </c>
      <c r="AF1360" s="2">
        <v>151</v>
      </c>
      <c r="AG1360" s="2">
        <v>160</v>
      </c>
      <c r="AH1360" s="2">
        <v>3257</v>
      </c>
      <c r="AI1360" s="2">
        <v>104650</v>
      </c>
      <c r="AJ1360" s="2">
        <v>81</v>
      </c>
      <c r="AK1360" s="2">
        <v>403</v>
      </c>
      <c r="AL1360" s="2">
        <v>19</v>
      </c>
      <c r="AM1360" s="2">
        <v>1438</v>
      </c>
      <c r="AN1360" s="2">
        <v>285</v>
      </c>
      <c r="AO1360" s="2">
        <v>114</v>
      </c>
      <c r="AP1360" s="2">
        <v>197</v>
      </c>
      <c r="AQ1360" s="2">
        <v>0</v>
      </c>
      <c r="AR1360" s="2">
        <v>28</v>
      </c>
      <c r="AS1360" s="2">
        <v>824</v>
      </c>
      <c r="AT1360" s="2">
        <v>980</v>
      </c>
      <c r="AU1360" s="2">
        <v>309</v>
      </c>
      <c r="AV1360" s="2">
        <v>399</v>
      </c>
      <c r="AW1360" s="2">
        <v>31</v>
      </c>
      <c r="AX1360" s="2">
        <v>73</v>
      </c>
      <c r="AY1360" s="2">
        <v>63</v>
      </c>
      <c r="AZ1360" s="2">
        <v>13</v>
      </c>
      <c r="BA1360" s="2">
        <v>98</v>
      </c>
      <c r="BB1360" s="2">
        <v>235</v>
      </c>
      <c r="BC1360" s="2">
        <v>723</v>
      </c>
      <c r="BD1360" s="2">
        <v>81</v>
      </c>
      <c r="BE1360" s="2">
        <v>53</v>
      </c>
      <c r="BF1360" s="2">
        <v>268</v>
      </c>
      <c r="BG1360" s="2">
        <v>265</v>
      </c>
      <c r="BH1360" s="2">
        <v>561</v>
      </c>
      <c r="BI1360" s="2">
        <v>67</v>
      </c>
      <c r="BJ1360" s="2">
        <v>53</v>
      </c>
      <c r="BK1360" s="2">
        <v>136</v>
      </c>
      <c r="BL1360" s="2">
        <v>359</v>
      </c>
      <c r="BM1360" s="2">
        <v>669</v>
      </c>
      <c r="BN1360" s="2">
        <v>5132</v>
      </c>
      <c r="BO1360" s="2">
        <v>1581</v>
      </c>
    </row>
    <row r="1361" spans="1:67" s="2" customFormat="1" x14ac:dyDescent="0.3">
      <c r="A1361" s="2" t="s">
        <v>1416</v>
      </c>
      <c r="B1361" s="2">
        <v>1359</v>
      </c>
      <c r="C1361" s="4">
        <v>1260</v>
      </c>
      <c r="D1361" s="4">
        <v>26</v>
      </c>
      <c r="E1361" s="10" t="s">
        <v>5261</v>
      </c>
      <c r="F1361" s="10">
        <v>2.94</v>
      </c>
      <c r="G1361" s="10">
        <v>4.2999999999999997E-2</v>
      </c>
      <c r="H1361" s="12">
        <f t="shared" si="65"/>
        <v>2.8969999999999998</v>
      </c>
      <c r="I1361" s="3">
        <f t="shared" si="63"/>
        <v>54.36</v>
      </c>
      <c r="J1361" s="3">
        <f t="shared" si="64"/>
        <v>271.8</v>
      </c>
      <c r="K1361" s="2">
        <v>271.81</v>
      </c>
      <c r="L1361" s="2">
        <v>5.84</v>
      </c>
      <c r="M1361" s="2">
        <v>1</v>
      </c>
      <c r="N1361" s="4">
        <v>0</v>
      </c>
      <c r="O1361" s="2">
        <v>1.8574E-2</v>
      </c>
      <c r="P1361" s="2">
        <v>-1.0303E-2</v>
      </c>
      <c r="Q1361" s="2">
        <v>1.0284E-2</v>
      </c>
      <c r="R1361" s="2">
        <v>8.9583999999999997E-2</v>
      </c>
      <c r="S1361" s="2">
        <v>15284</v>
      </c>
      <c r="T1361" s="2">
        <v>1.17</v>
      </c>
      <c r="U1361" s="2">
        <v>5</v>
      </c>
      <c r="V1361" s="2">
        <v>26</v>
      </c>
      <c r="W1361" s="2">
        <v>1396</v>
      </c>
      <c r="X1361" s="2">
        <v>0</v>
      </c>
      <c r="Y1361" s="2">
        <v>47</v>
      </c>
      <c r="Z1361" s="2">
        <v>0</v>
      </c>
      <c r="AA1361" s="2">
        <v>277</v>
      </c>
      <c r="AB1361" s="2">
        <v>2144</v>
      </c>
      <c r="AC1361" s="2">
        <v>4433</v>
      </c>
      <c r="AD1361" s="2">
        <v>0</v>
      </c>
      <c r="AE1361" s="2">
        <v>2122</v>
      </c>
      <c r="AF1361" s="2">
        <v>166</v>
      </c>
      <c r="AG1361" s="2">
        <v>144</v>
      </c>
      <c r="AH1361" s="2">
        <v>2954</v>
      </c>
      <c r="AI1361" s="2">
        <v>88604</v>
      </c>
      <c r="AJ1361" s="2">
        <v>284</v>
      </c>
      <c r="AK1361" s="2">
        <v>428</v>
      </c>
      <c r="AL1361" s="2">
        <v>67</v>
      </c>
      <c r="AM1361" s="2">
        <v>1497</v>
      </c>
      <c r="AN1361" s="2">
        <v>284</v>
      </c>
      <c r="AO1361" s="2">
        <v>167</v>
      </c>
      <c r="AP1361" s="2">
        <v>130</v>
      </c>
      <c r="AQ1361" s="2">
        <v>0</v>
      </c>
      <c r="AR1361" s="2">
        <v>15</v>
      </c>
      <c r="AS1361" s="2">
        <v>821</v>
      </c>
      <c r="AT1361" s="2">
        <v>819</v>
      </c>
      <c r="AU1361" s="2">
        <v>349</v>
      </c>
      <c r="AV1361" s="2">
        <v>396</v>
      </c>
      <c r="AW1361" s="2">
        <v>30</v>
      </c>
      <c r="AX1361" s="2">
        <v>77</v>
      </c>
      <c r="AY1361" s="2">
        <v>139</v>
      </c>
      <c r="AZ1361" s="2">
        <v>12</v>
      </c>
      <c r="BA1361" s="2">
        <v>51</v>
      </c>
      <c r="BB1361" s="2">
        <v>266</v>
      </c>
      <c r="BC1361" s="2">
        <v>804</v>
      </c>
      <c r="BD1361" s="2">
        <v>98</v>
      </c>
      <c r="BE1361" s="2">
        <v>28</v>
      </c>
      <c r="BF1361" s="2">
        <v>273</v>
      </c>
      <c r="BG1361" s="2">
        <v>216</v>
      </c>
      <c r="BH1361" s="2">
        <v>415</v>
      </c>
      <c r="BI1361" s="2">
        <v>122</v>
      </c>
      <c r="BJ1361" s="2">
        <v>13</v>
      </c>
      <c r="BK1361" s="2">
        <v>153</v>
      </c>
      <c r="BL1361" s="2">
        <v>238</v>
      </c>
      <c r="BM1361" s="2">
        <v>403</v>
      </c>
      <c r="BN1361" s="2">
        <v>4905</v>
      </c>
      <c r="BO1361" s="2">
        <v>1486</v>
      </c>
    </row>
    <row r="1362" spans="1:67" x14ac:dyDescent="0.3">
      <c r="A1362" t="s">
        <v>1417</v>
      </c>
      <c r="B1362" s="2">
        <v>1360</v>
      </c>
      <c r="C1362" s="4">
        <v>1261</v>
      </c>
      <c r="D1362" s="4">
        <v>26</v>
      </c>
      <c r="E1362" s="10" t="s">
        <v>5261</v>
      </c>
      <c r="F1362" s="10">
        <v>2.94</v>
      </c>
      <c r="G1362" s="10">
        <v>4.2999999999999997E-2</v>
      </c>
      <c r="H1362" s="12">
        <f t="shared" si="65"/>
        <v>2.8969999999999998</v>
      </c>
      <c r="I1362" s="1">
        <f t="shared" si="63"/>
        <v>54.4</v>
      </c>
      <c r="J1362" s="1">
        <f t="shared" si="64"/>
        <v>272</v>
      </c>
      <c r="K1362">
        <v>272.01</v>
      </c>
      <c r="L1362">
        <v>5.86</v>
      </c>
      <c r="M1362">
        <v>1</v>
      </c>
      <c r="N1362" s="4">
        <v>1</v>
      </c>
      <c r="O1362">
        <v>1.8574E-2</v>
      </c>
      <c r="P1362">
        <v>-1.0303E-2</v>
      </c>
      <c r="Q1362">
        <v>1.0284E-2</v>
      </c>
      <c r="R1362">
        <v>8.9583999999999997E-2</v>
      </c>
      <c r="S1362">
        <v>13500</v>
      </c>
      <c r="T1362">
        <v>1.31</v>
      </c>
      <c r="U1362">
        <v>0</v>
      </c>
      <c r="V1362">
        <v>40</v>
      </c>
      <c r="W1362">
        <v>1118</v>
      </c>
      <c r="X1362">
        <v>0</v>
      </c>
      <c r="Y1362">
        <v>24</v>
      </c>
      <c r="Z1362">
        <v>0</v>
      </c>
      <c r="AA1362">
        <v>280</v>
      </c>
      <c r="AB1362">
        <v>1773</v>
      </c>
      <c r="AC1362">
        <v>4267</v>
      </c>
      <c r="AD1362">
        <v>26</v>
      </c>
      <c r="AE1362">
        <v>1721</v>
      </c>
      <c r="AF1362">
        <v>129</v>
      </c>
      <c r="AG1362">
        <v>141</v>
      </c>
      <c r="AH1362">
        <v>2232</v>
      </c>
      <c r="AI1362">
        <v>74415</v>
      </c>
      <c r="AJ1362">
        <v>0</v>
      </c>
      <c r="AK1362">
        <v>309</v>
      </c>
      <c r="AL1362">
        <v>173</v>
      </c>
      <c r="AM1362">
        <v>1154</v>
      </c>
      <c r="AN1362">
        <v>245</v>
      </c>
      <c r="AO1362">
        <v>213</v>
      </c>
      <c r="AP1362">
        <v>224</v>
      </c>
      <c r="AQ1362">
        <v>0</v>
      </c>
      <c r="AR1362">
        <v>0</v>
      </c>
      <c r="AS1362">
        <v>698</v>
      </c>
      <c r="AT1362">
        <v>823</v>
      </c>
      <c r="AU1362">
        <v>262</v>
      </c>
      <c r="AV1362">
        <v>466</v>
      </c>
      <c r="AW1362">
        <v>0</v>
      </c>
      <c r="AX1362">
        <v>50</v>
      </c>
      <c r="AY1362">
        <v>112</v>
      </c>
      <c r="AZ1362">
        <v>13</v>
      </c>
      <c r="BA1362">
        <v>33</v>
      </c>
      <c r="BB1362">
        <v>158</v>
      </c>
      <c r="BC1362">
        <v>739</v>
      </c>
      <c r="BD1362">
        <v>0</v>
      </c>
      <c r="BE1362">
        <v>72</v>
      </c>
      <c r="BF1362">
        <v>339</v>
      </c>
      <c r="BG1362">
        <v>155</v>
      </c>
      <c r="BH1362">
        <v>410</v>
      </c>
      <c r="BI1362">
        <v>61</v>
      </c>
      <c r="BJ1362">
        <v>0</v>
      </c>
      <c r="BK1362">
        <v>116</v>
      </c>
      <c r="BL1362">
        <v>253</v>
      </c>
      <c r="BM1362">
        <v>728</v>
      </c>
      <c r="BN1362">
        <v>4601</v>
      </c>
      <c r="BO1362">
        <v>1456</v>
      </c>
    </row>
    <row r="1363" spans="1:67" x14ac:dyDescent="0.3">
      <c r="A1363" t="s">
        <v>1418</v>
      </c>
      <c r="B1363" s="2">
        <v>1361</v>
      </c>
      <c r="C1363" s="4">
        <v>1262</v>
      </c>
      <c r="D1363" s="4">
        <v>26</v>
      </c>
      <c r="E1363" s="10" t="s">
        <v>5261</v>
      </c>
      <c r="F1363" s="10">
        <v>2.94</v>
      </c>
      <c r="G1363" s="10">
        <v>4.2999999999999997E-2</v>
      </c>
      <c r="H1363" s="12">
        <f t="shared" si="65"/>
        <v>2.8969999999999998</v>
      </c>
      <c r="I1363" s="1">
        <f t="shared" si="63"/>
        <v>54.44</v>
      </c>
      <c r="J1363" s="1">
        <f t="shared" si="64"/>
        <v>272.2</v>
      </c>
      <c r="K1363">
        <v>272.20999999999998</v>
      </c>
      <c r="L1363">
        <v>5.88</v>
      </c>
      <c r="M1363">
        <v>1</v>
      </c>
      <c r="N1363" s="4">
        <v>1</v>
      </c>
      <c r="O1363">
        <v>1.8574E-2</v>
      </c>
      <c r="P1363">
        <v>-1.0303E-2</v>
      </c>
      <c r="Q1363">
        <v>1.0284E-2</v>
      </c>
      <c r="R1363">
        <v>8.9583999999999997E-2</v>
      </c>
      <c r="S1363">
        <v>12619</v>
      </c>
      <c r="T1363">
        <v>1.21</v>
      </c>
      <c r="U1363">
        <v>0</v>
      </c>
      <c r="V1363">
        <v>40</v>
      </c>
      <c r="W1363">
        <v>1070</v>
      </c>
      <c r="X1363">
        <v>0</v>
      </c>
      <c r="Y1363">
        <v>4</v>
      </c>
      <c r="Z1363">
        <v>0</v>
      </c>
      <c r="AA1363">
        <v>249</v>
      </c>
      <c r="AB1363">
        <v>1523</v>
      </c>
      <c r="AC1363">
        <v>3925</v>
      </c>
      <c r="AD1363">
        <v>0</v>
      </c>
      <c r="AE1363">
        <v>1667</v>
      </c>
      <c r="AF1363">
        <v>172</v>
      </c>
      <c r="AG1363">
        <v>150</v>
      </c>
      <c r="AH1363">
        <v>2163</v>
      </c>
      <c r="AI1363">
        <v>65209</v>
      </c>
      <c r="AJ1363">
        <v>0</v>
      </c>
      <c r="AK1363">
        <v>171</v>
      </c>
      <c r="AL1363">
        <v>44</v>
      </c>
      <c r="AM1363">
        <v>1139</v>
      </c>
      <c r="AN1363">
        <v>240</v>
      </c>
      <c r="AO1363">
        <v>87</v>
      </c>
      <c r="AP1363">
        <v>58</v>
      </c>
      <c r="AQ1363">
        <v>0</v>
      </c>
      <c r="AR1363">
        <v>0</v>
      </c>
      <c r="AS1363">
        <v>814</v>
      </c>
      <c r="AT1363">
        <v>785</v>
      </c>
      <c r="AU1363">
        <v>243</v>
      </c>
      <c r="AV1363">
        <v>295</v>
      </c>
      <c r="AW1363">
        <v>0</v>
      </c>
      <c r="AX1363">
        <v>21</v>
      </c>
      <c r="AY1363">
        <v>172</v>
      </c>
      <c r="AZ1363">
        <v>6</v>
      </c>
      <c r="BA1363">
        <v>6</v>
      </c>
      <c r="BB1363">
        <v>182</v>
      </c>
      <c r="BC1363">
        <v>577</v>
      </c>
      <c r="BD1363">
        <v>42</v>
      </c>
      <c r="BE1363">
        <v>12</v>
      </c>
      <c r="BF1363">
        <v>258</v>
      </c>
      <c r="BG1363">
        <v>144</v>
      </c>
      <c r="BH1363">
        <v>494</v>
      </c>
      <c r="BI1363">
        <v>140</v>
      </c>
      <c r="BJ1363">
        <v>0</v>
      </c>
      <c r="BK1363">
        <v>149</v>
      </c>
      <c r="BL1363">
        <v>164</v>
      </c>
      <c r="BM1363">
        <v>935</v>
      </c>
      <c r="BN1363">
        <v>4791</v>
      </c>
      <c r="BO1363">
        <v>1403</v>
      </c>
    </row>
    <row r="1364" spans="1:67" x14ac:dyDescent="0.3">
      <c r="A1364" t="s">
        <v>1419</v>
      </c>
      <c r="B1364" s="2">
        <v>1362</v>
      </c>
      <c r="C1364" s="4">
        <v>1263</v>
      </c>
      <c r="D1364" s="4">
        <v>26</v>
      </c>
      <c r="E1364" s="10" t="s">
        <v>5261</v>
      </c>
      <c r="F1364" s="10">
        <v>2.94</v>
      </c>
      <c r="G1364" s="10">
        <v>4.2999999999999997E-2</v>
      </c>
      <c r="H1364" s="12">
        <f t="shared" si="65"/>
        <v>2.8969999999999998</v>
      </c>
      <c r="I1364" s="1">
        <f t="shared" si="63"/>
        <v>54.480000000000004</v>
      </c>
      <c r="J1364" s="1">
        <f t="shared" si="64"/>
        <v>272.40000000000003</v>
      </c>
      <c r="K1364">
        <v>272.41000000000003</v>
      </c>
      <c r="L1364">
        <v>5.89</v>
      </c>
      <c r="M1364">
        <v>1</v>
      </c>
      <c r="N1364" s="4">
        <v>1</v>
      </c>
      <c r="O1364">
        <v>1.8574E-2</v>
      </c>
      <c r="P1364">
        <v>-1.0303E-2</v>
      </c>
      <c r="Q1364">
        <v>1.0286999999999999E-2</v>
      </c>
      <c r="R1364">
        <v>8.9583999999999997E-2</v>
      </c>
      <c r="S1364">
        <v>12447</v>
      </c>
      <c r="T1364">
        <v>1.46</v>
      </c>
      <c r="U1364">
        <v>0</v>
      </c>
      <c r="V1364">
        <v>31</v>
      </c>
      <c r="W1364">
        <v>1116</v>
      </c>
      <c r="X1364">
        <v>0</v>
      </c>
      <c r="Y1364">
        <v>0</v>
      </c>
      <c r="Z1364">
        <v>0</v>
      </c>
      <c r="AA1364">
        <v>316</v>
      </c>
      <c r="AB1364">
        <v>1678</v>
      </c>
      <c r="AC1364">
        <v>4320</v>
      </c>
      <c r="AD1364">
        <v>19</v>
      </c>
      <c r="AE1364">
        <v>1608</v>
      </c>
      <c r="AF1364">
        <v>58</v>
      </c>
      <c r="AG1364">
        <v>231</v>
      </c>
      <c r="AH1364">
        <v>1937</v>
      </c>
      <c r="AI1364">
        <v>63956</v>
      </c>
      <c r="AJ1364">
        <v>0</v>
      </c>
      <c r="AK1364">
        <v>260</v>
      </c>
      <c r="AL1364">
        <v>47</v>
      </c>
      <c r="AM1364">
        <v>1093</v>
      </c>
      <c r="AN1364">
        <v>128</v>
      </c>
      <c r="AO1364">
        <v>180</v>
      </c>
      <c r="AP1364">
        <v>0</v>
      </c>
      <c r="AQ1364">
        <v>0</v>
      </c>
      <c r="AR1364">
        <v>0</v>
      </c>
      <c r="AS1364">
        <v>621</v>
      </c>
      <c r="AT1364">
        <v>826</v>
      </c>
      <c r="AU1364">
        <v>262</v>
      </c>
      <c r="AV1364">
        <v>262</v>
      </c>
      <c r="AW1364">
        <v>17</v>
      </c>
      <c r="AX1364">
        <v>50</v>
      </c>
      <c r="AY1364">
        <v>180</v>
      </c>
      <c r="AZ1364">
        <v>23</v>
      </c>
      <c r="BA1364">
        <v>49</v>
      </c>
      <c r="BB1364">
        <v>254</v>
      </c>
      <c r="BC1364">
        <v>573</v>
      </c>
      <c r="BD1364">
        <v>155</v>
      </c>
      <c r="BE1364">
        <v>0</v>
      </c>
      <c r="BF1364">
        <v>359</v>
      </c>
      <c r="BG1364">
        <v>69</v>
      </c>
      <c r="BH1364">
        <v>466</v>
      </c>
      <c r="BI1364">
        <v>135</v>
      </c>
      <c r="BJ1364">
        <v>0</v>
      </c>
      <c r="BK1364">
        <v>117</v>
      </c>
      <c r="BL1364">
        <v>190</v>
      </c>
      <c r="BM1364">
        <v>1020</v>
      </c>
      <c r="BN1364">
        <v>4489</v>
      </c>
      <c r="BO1364">
        <v>1385</v>
      </c>
    </row>
    <row r="1365" spans="1:67" x14ac:dyDescent="0.3">
      <c r="A1365" t="s">
        <v>1420</v>
      </c>
      <c r="B1365" s="2">
        <v>1363</v>
      </c>
      <c r="C1365" s="4">
        <v>1264</v>
      </c>
      <c r="D1365" s="4">
        <v>26</v>
      </c>
      <c r="E1365" s="10" t="s">
        <v>5261</v>
      </c>
      <c r="F1365" s="10">
        <v>2.94</v>
      </c>
      <c r="G1365" s="10">
        <v>4.2999999999999997E-2</v>
      </c>
      <c r="H1365" s="12">
        <f t="shared" si="65"/>
        <v>2.8969999999999998</v>
      </c>
      <c r="I1365" s="1">
        <f t="shared" si="63"/>
        <v>54.52</v>
      </c>
      <c r="J1365" s="1">
        <f t="shared" si="64"/>
        <v>272.60000000000002</v>
      </c>
      <c r="K1365">
        <v>272.61</v>
      </c>
      <c r="L1365">
        <v>5.9</v>
      </c>
      <c r="M1365">
        <v>1</v>
      </c>
      <c r="N1365" s="4">
        <v>1</v>
      </c>
      <c r="O1365">
        <v>1.8574E-2</v>
      </c>
      <c r="P1365">
        <v>-1.0303E-2</v>
      </c>
      <c r="Q1365">
        <v>1.0291E-2</v>
      </c>
      <c r="R1365">
        <v>8.9583999999999997E-2</v>
      </c>
      <c r="S1365">
        <v>13581</v>
      </c>
      <c r="T1365">
        <v>1.42</v>
      </c>
      <c r="U1365">
        <v>0</v>
      </c>
      <c r="V1365">
        <v>27</v>
      </c>
      <c r="W1365">
        <v>1216</v>
      </c>
      <c r="X1365">
        <v>0</v>
      </c>
      <c r="Y1365">
        <v>10</v>
      </c>
      <c r="Z1365">
        <v>0</v>
      </c>
      <c r="AA1365">
        <v>304</v>
      </c>
      <c r="AB1365">
        <v>1823</v>
      </c>
      <c r="AC1365">
        <v>6091</v>
      </c>
      <c r="AD1365">
        <v>0</v>
      </c>
      <c r="AE1365">
        <v>1809</v>
      </c>
      <c r="AF1365">
        <v>81</v>
      </c>
      <c r="AG1365">
        <v>154</v>
      </c>
      <c r="AH1365">
        <v>2204</v>
      </c>
      <c r="AI1365">
        <v>71244</v>
      </c>
      <c r="AJ1365">
        <v>0</v>
      </c>
      <c r="AK1365">
        <v>227</v>
      </c>
      <c r="AL1365">
        <v>8</v>
      </c>
      <c r="AM1365">
        <v>1269</v>
      </c>
      <c r="AN1365">
        <v>230</v>
      </c>
      <c r="AO1365">
        <v>164</v>
      </c>
      <c r="AP1365">
        <v>0</v>
      </c>
      <c r="AQ1365">
        <v>9</v>
      </c>
      <c r="AR1365">
        <v>0</v>
      </c>
      <c r="AS1365">
        <v>750</v>
      </c>
      <c r="AT1365">
        <v>777</v>
      </c>
      <c r="AU1365">
        <v>243</v>
      </c>
      <c r="AV1365">
        <v>441</v>
      </c>
      <c r="AW1365">
        <v>11</v>
      </c>
      <c r="AX1365">
        <v>67</v>
      </c>
      <c r="AY1365">
        <v>93</v>
      </c>
      <c r="AZ1365">
        <v>33</v>
      </c>
      <c r="BA1365">
        <v>46</v>
      </c>
      <c r="BB1365">
        <v>225</v>
      </c>
      <c r="BC1365">
        <v>632</v>
      </c>
      <c r="BD1365">
        <v>77</v>
      </c>
      <c r="BE1365">
        <v>60</v>
      </c>
      <c r="BF1365">
        <v>159</v>
      </c>
      <c r="BG1365">
        <v>153</v>
      </c>
      <c r="BH1365">
        <v>354</v>
      </c>
      <c r="BI1365">
        <v>138</v>
      </c>
      <c r="BJ1365">
        <v>111</v>
      </c>
      <c r="BK1365">
        <v>255</v>
      </c>
      <c r="BL1365">
        <v>225</v>
      </c>
      <c r="BM1365">
        <v>585</v>
      </c>
      <c r="BN1365">
        <v>4698</v>
      </c>
      <c r="BO1365">
        <v>1473</v>
      </c>
    </row>
    <row r="1366" spans="1:67" x14ac:dyDescent="0.3">
      <c r="A1366" t="s">
        <v>1421</v>
      </c>
      <c r="B1366" s="2">
        <v>1364</v>
      </c>
      <c r="C1366" s="4">
        <v>1265</v>
      </c>
      <c r="D1366" s="4">
        <v>26</v>
      </c>
      <c r="E1366" s="10" t="s">
        <v>5261</v>
      </c>
      <c r="F1366" s="10">
        <v>2.94</v>
      </c>
      <c r="G1366" s="10">
        <v>4.2999999999999997E-2</v>
      </c>
      <c r="H1366" s="12">
        <f t="shared" si="65"/>
        <v>2.8969999999999998</v>
      </c>
      <c r="I1366" s="1">
        <f t="shared" si="63"/>
        <v>54.56</v>
      </c>
      <c r="J1366" s="1">
        <f t="shared" si="64"/>
        <v>272.8</v>
      </c>
      <c r="K1366">
        <v>272.81</v>
      </c>
      <c r="L1366">
        <v>5.91</v>
      </c>
      <c r="M1366">
        <v>1</v>
      </c>
      <c r="N1366" s="4">
        <v>1</v>
      </c>
      <c r="O1366">
        <v>1.8572999999999999E-2</v>
      </c>
      <c r="P1366">
        <v>-1.0281999999999999E-2</v>
      </c>
      <c r="Q1366">
        <v>1.0292000000000001E-2</v>
      </c>
      <c r="R1366">
        <v>8.9596999999999996E-2</v>
      </c>
      <c r="S1366">
        <v>14828</v>
      </c>
      <c r="T1366">
        <v>1.3</v>
      </c>
      <c r="U1366">
        <v>0</v>
      </c>
      <c r="V1366">
        <v>34</v>
      </c>
      <c r="W1366">
        <v>1322</v>
      </c>
      <c r="X1366">
        <v>0</v>
      </c>
      <c r="Y1366">
        <v>7</v>
      </c>
      <c r="Z1366">
        <v>0</v>
      </c>
      <c r="AA1366">
        <v>264</v>
      </c>
      <c r="AB1366">
        <v>1799</v>
      </c>
      <c r="AC1366">
        <v>12241</v>
      </c>
      <c r="AD1366">
        <v>0</v>
      </c>
      <c r="AE1366">
        <v>1751</v>
      </c>
      <c r="AF1366">
        <v>137</v>
      </c>
      <c r="AG1366">
        <v>82</v>
      </c>
      <c r="AH1366">
        <v>2419</v>
      </c>
      <c r="AI1366">
        <v>75639</v>
      </c>
      <c r="AJ1366">
        <v>0</v>
      </c>
      <c r="AK1366">
        <v>255</v>
      </c>
      <c r="AL1366">
        <v>0</v>
      </c>
      <c r="AM1366">
        <v>1170</v>
      </c>
      <c r="AN1366">
        <v>111</v>
      </c>
      <c r="AO1366">
        <v>80</v>
      </c>
      <c r="AP1366">
        <v>0</v>
      </c>
      <c r="AQ1366">
        <v>0</v>
      </c>
      <c r="AR1366">
        <v>59</v>
      </c>
      <c r="AS1366">
        <v>920</v>
      </c>
      <c r="AT1366">
        <v>998</v>
      </c>
      <c r="AU1366">
        <v>218</v>
      </c>
      <c r="AV1366">
        <v>291</v>
      </c>
      <c r="AW1366">
        <v>8</v>
      </c>
      <c r="AX1366">
        <v>98</v>
      </c>
      <c r="AY1366">
        <v>113</v>
      </c>
      <c r="AZ1366">
        <v>0</v>
      </c>
      <c r="BA1366">
        <v>58</v>
      </c>
      <c r="BB1366">
        <v>293</v>
      </c>
      <c r="BC1366">
        <v>530</v>
      </c>
      <c r="BD1366">
        <v>103</v>
      </c>
      <c r="BE1366">
        <v>46</v>
      </c>
      <c r="BF1366">
        <v>196</v>
      </c>
      <c r="BG1366">
        <v>109</v>
      </c>
      <c r="BH1366">
        <v>440</v>
      </c>
      <c r="BI1366">
        <v>128</v>
      </c>
      <c r="BJ1366">
        <v>0</v>
      </c>
      <c r="BK1366">
        <v>167</v>
      </c>
      <c r="BL1366">
        <v>211</v>
      </c>
      <c r="BM1366">
        <v>632</v>
      </c>
      <c r="BN1366">
        <v>5178</v>
      </c>
      <c r="BO1366">
        <v>1543</v>
      </c>
    </row>
    <row r="1367" spans="1:67" x14ac:dyDescent="0.3">
      <c r="A1367" t="s">
        <v>1422</v>
      </c>
      <c r="B1367" s="2">
        <v>1365</v>
      </c>
      <c r="C1367" s="4">
        <v>1266</v>
      </c>
      <c r="D1367" s="4">
        <v>26</v>
      </c>
      <c r="E1367" s="10" t="s">
        <v>5261</v>
      </c>
      <c r="F1367" s="10">
        <v>2.94</v>
      </c>
      <c r="G1367" s="10">
        <v>4.2999999999999997E-2</v>
      </c>
      <c r="H1367" s="12">
        <f t="shared" si="65"/>
        <v>2.8969999999999998</v>
      </c>
      <c r="I1367" s="1">
        <f t="shared" si="63"/>
        <v>54.6</v>
      </c>
      <c r="J1367" s="1">
        <f t="shared" si="64"/>
        <v>273</v>
      </c>
      <c r="K1367">
        <v>273.01</v>
      </c>
      <c r="L1367">
        <v>5.91</v>
      </c>
      <c r="M1367">
        <v>1</v>
      </c>
      <c r="N1367" s="4">
        <v>1</v>
      </c>
      <c r="O1367">
        <v>1.8574E-2</v>
      </c>
      <c r="P1367">
        <v>-1.0305E-2</v>
      </c>
      <c r="Q1367">
        <v>1.0292000000000001E-2</v>
      </c>
      <c r="R1367">
        <v>8.9596999999999996E-2</v>
      </c>
      <c r="S1367">
        <v>15714</v>
      </c>
      <c r="T1367">
        <v>1.34</v>
      </c>
      <c r="U1367">
        <v>0</v>
      </c>
      <c r="V1367">
        <v>33</v>
      </c>
      <c r="W1367">
        <v>1393</v>
      </c>
      <c r="X1367">
        <v>0</v>
      </c>
      <c r="Y1367">
        <v>19</v>
      </c>
      <c r="Z1367">
        <v>0</v>
      </c>
      <c r="AA1367">
        <v>299</v>
      </c>
      <c r="AB1367">
        <v>1995</v>
      </c>
      <c r="AC1367">
        <v>13458</v>
      </c>
      <c r="AD1367">
        <v>0</v>
      </c>
      <c r="AE1367">
        <v>1888</v>
      </c>
      <c r="AF1367">
        <v>178</v>
      </c>
      <c r="AG1367">
        <v>121</v>
      </c>
      <c r="AH1367">
        <v>2713</v>
      </c>
      <c r="AI1367">
        <v>80219</v>
      </c>
      <c r="AJ1367">
        <v>0</v>
      </c>
      <c r="AK1367">
        <v>372</v>
      </c>
      <c r="AL1367">
        <v>8</v>
      </c>
      <c r="AM1367">
        <v>1371</v>
      </c>
      <c r="AN1367">
        <v>406</v>
      </c>
      <c r="AO1367">
        <v>211</v>
      </c>
      <c r="AP1367">
        <v>102</v>
      </c>
      <c r="AQ1367">
        <v>0</v>
      </c>
      <c r="AR1367">
        <v>0</v>
      </c>
      <c r="AS1367">
        <v>884</v>
      </c>
      <c r="AT1367">
        <v>1014</v>
      </c>
      <c r="AU1367">
        <v>179</v>
      </c>
      <c r="AV1367">
        <v>523</v>
      </c>
      <c r="AW1367">
        <v>0</v>
      </c>
      <c r="AX1367">
        <v>131</v>
      </c>
      <c r="AY1367">
        <v>139</v>
      </c>
      <c r="AZ1367">
        <v>0</v>
      </c>
      <c r="BA1367">
        <v>59</v>
      </c>
      <c r="BB1367">
        <v>346</v>
      </c>
      <c r="BC1367">
        <v>888</v>
      </c>
      <c r="BD1367">
        <v>160</v>
      </c>
      <c r="BE1367">
        <v>0</v>
      </c>
      <c r="BF1367">
        <v>211</v>
      </c>
      <c r="BG1367">
        <v>102</v>
      </c>
      <c r="BH1367">
        <v>589</v>
      </c>
      <c r="BI1367">
        <v>230</v>
      </c>
      <c r="BJ1367">
        <v>0</v>
      </c>
      <c r="BK1367">
        <v>105</v>
      </c>
      <c r="BL1367">
        <v>216</v>
      </c>
      <c r="BM1367">
        <v>1319</v>
      </c>
      <c r="BN1367">
        <v>5265</v>
      </c>
      <c r="BO1367">
        <v>1740</v>
      </c>
    </row>
    <row r="1368" spans="1:67" x14ac:dyDescent="0.3">
      <c r="A1368" t="s">
        <v>1423</v>
      </c>
      <c r="B1368" s="2">
        <v>1366</v>
      </c>
      <c r="C1368" s="4">
        <v>1267</v>
      </c>
      <c r="D1368" s="4">
        <v>26</v>
      </c>
      <c r="E1368" s="10" t="s">
        <v>5261</v>
      </c>
      <c r="F1368" s="10">
        <v>2.94</v>
      </c>
      <c r="G1368" s="10">
        <v>4.2999999999999997E-2</v>
      </c>
      <c r="H1368" s="12">
        <f t="shared" si="65"/>
        <v>2.8969999999999998</v>
      </c>
      <c r="I1368" s="1">
        <f t="shared" si="63"/>
        <v>54.64</v>
      </c>
      <c r="J1368" s="1">
        <f t="shared" si="64"/>
        <v>273.2</v>
      </c>
      <c r="K1368">
        <v>273.20999999999998</v>
      </c>
      <c r="L1368">
        <v>5.92</v>
      </c>
      <c r="M1368">
        <v>1</v>
      </c>
      <c r="N1368" s="4">
        <v>1</v>
      </c>
      <c r="O1368">
        <v>1.8572999999999999E-2</v>
      </c>
      <c r="P1368">
        <v>-1.0331E-2</v>
      </c>
      <c r="Q1368">
        <v>1.0292000000000001E-2</v>
      </c>
      <c r="R1368">
        <v>8.9596999999999996E-2</v>
      </c>
      <c r="S1368">
        <v>15962</v>
      </c>
      <c r="T1368">
        <v>1.49</v>
      </c>
      <c r="U1368">
        <v>12</v>
      </c>
      <c r="V1368">
        <v>44</v>
      </c>
      <c r="W1368">
        <v>1493</v>
      </c>
      <c r="X1368">
        <v>0</v>
      </c>
      <c r="Y1368">
        <v>28</v>
      </c>
      <c r="Z1368">
        <v>0</v>
      </c>
      <c r="AA1368">
        <v>281</v>
      </c>
      <c r="AB1368">
        <v>2123</v>
      </c>
      <c r="AC1368">
        <v>17805</v>
      </c>
      <c r="AD1368">
        <v>8</v>
      </c>
      <c r="AE1368">
        <v>1903</v>
      </c>
      <c r="AF1368">
        <v>146</v>
      </c>
      <c r="AG1368">
        <v>112</v>
      </c>
      <c r="AH1368">
        <v>2764</v>
      </c>
      <c r="AI1368">
        <v>78178</v>
      </c>
      <c r="AJ1368">
        <v>0</v>
      </c>
      <c r="AK1368">
        <v>344</v>
      </c>
      <c r="AL1368">
        <v>0</v>
      </c>
      <c r="AM1368">
        <v>1170</v>
      </c>
      <c r="AN1368">
        <v>330</v>
      </c>
      <c r="AO1368">
        <v>98</v>
      </c>
      <c r="AP1368">
        <v>0</v>
      </c>
      <c r="AQ1368">
        <v>0</v>
      </c>
      <c r="AR1368">
        <v>0</v>
      </c>
      <c r="AS1368">
        <v>816</v>
      </c>
      <c r="AT1368">
        <v>904</v>
      </c>
      <c r="AU1368">
        <v>205</v>
      </c>
      <c r="AV1368">
        <v>281</v>
      </c>
      <c r="AW1368">
        <v>37</v>
      </c>
      <c r="AX1368">
        <v>154</v>
      </c>
      <c r="AY1368">
        <v>122</v>
      </c>
      <c r="AZ1368">
        <v>5</v>
      </c>
      <c r="BA1368">
        <v>32</v>
      </c>
      <c r="BB1368">
        <v>267</v>
      </c>
      <c r="BC1368">
        <v>722</v>
      </c>
      <c r="BD1368">
        <v>104</v>
      </c>
      <c r="BE1368">
        <v>76</v>
      </c>
      <c r="BF1368">
        <v>252</v>
      </c>
      <c r="BG1368">
        <v>26</v>
      </c>
      <c r="BH1368">
        <v>519</v>
      </c>
      <c r="BI1368">
        <v>229</v>
      </c>
      <c r="BJ1368">
        <v>0</v>
      </c>
      <c r="BK1368">
        <v>151</v>
      </c>
      <c r="BL1368">
        <v>266</v>
      </c>
      <c r="BM1368">
        <v>934</v>
      </c>
      <c r="BN1368">
        <v>5324</v>
      </c>
      <c r="BO1368">
        <v>1627</v>
      </c>
    </row>
    <row r="1369" spans="1:67" x14ac:dyDescent="0.3">
      <c r="A1369" t="s">
        <v>1424</v>
      </c>
      <c r="B1369" s="2">
        <v>1367</v>
      </c>
      <c r="C1369" s="4">
        <v>1268</v>
      </c>
      <c r="D1369" s="4">
        <v>26</v>
      </c>
      <c r="E1369" s="10" t="s">
        <v>5261</v>
      </c>
      <c r="F1369" s="10">
        <v>2.94</v>
      </c>
      <c r="G1369" s="10">
        <v>4.2999999999999997E-2</v>
      </c>
      <c r="H1369" s="12">
        <f t="shared" si="65"/>
        <v>2.8969999999999998</v>
      </c>
      <c r="I1369" s="1">
        <f t="shared" si="63"/>
        <v>54.680000000000007</v>
      </c>
      <c r="J1369" s="1">
        <f t="shared" si="64"/>
        <v>273.40000000000003</v>
      </c>
      <c r="K1369">
        <v>273.41000000000003</v>
      </c>
      <c r="L1369">
        <v>5.93</v>
      </c>
      <c r="M1369">
        <v>1</v>
      </c>
      <c r="N1369" s="4">
        <v>1</v>
      </c>
      <c r="O1369">
        <v>1.8572999999999999E-2</v>
      </c>
      <c r="P1369">
        <v>-1.0251E-2</v>
      </c>
      <c r="Q1369">
        <v>1.0292000000000001E-2</v>
      </c>
      <c r="R1369">
        <v>8.9596999999999996E-2</v>
      </c>
      <c r="S1369">
        <v>16020</v>
      </c>
      <c r="T1369">
        <v>1.45</v>
      </c>
      <c r="U1369">
        <v>0</v>
      </c>
      <c r="V1369">
        <v>36</v>
      </c>
      <c r="W1369">
        <v>1329</v>
      </c>
      <c r="X1369">
        <v>0</v>
      </c>
      <c r="Y1369">
        <v>15</v>
      </c>
      <c r="Z1369">
        <v>0</v>
      </c>
      <c r="AA1369">
        <v>303</v>
      </c>
      <c r="AB1369">
        <v>1715</v>
      </c>
      <c r="AC1369">
        <v>22252</v>
      </c>
      <c r="AD1369">
        <v>0</v>
      </c>
      <c r="AE1369">
        <v>1756</v>
      </c>
      <c r="AF1369">
        <v>59</v>
      </c>
      <c r="AG1369">
        <v>120</v>
      </c>
      <c r="AH1369">
        <v>2884</v>
      </c>
      <c r="AI1369">
        <v>73862</v>
      </c>
      <c r="AJ1369">
        <v>0</v>
      </c>
      <c r="AK1369">
        <v>248</v>
      </c>
      <c r="AL1369">
        <v>0</v>
      </c>
      <c r="AM1369">
        <v>1076</v>
      </c>
      <c r="AN1369">
        <v>137</v>
      </c>
      <c r="AO1369">
        <v>0</v>
      </c>
      <c r="AP1369">
        <v>213</v>
      </c>
      <c r="AQ1369">
        <v>0</v>
      </c>
      <c r="AR1369">
        <v>0</v>
      </c>
      <c r="AS1369">
        <v>795</v>
      </c>
      <c r="AT1369">
        <v>900</v>
      </c>
      <c r="AU1369">
        <v>205</v>
      </c>
      <c r="AV1369">
        <v>305</v>
      </c>
      <c r="AW1369">
        <v>9</v>
      </c>
      <c r="AX1369">
        <v>151</v>
      </c>
      <c r="AY1369">
        <v>69</v>
      </c>
      <c r="AZ1369">
        <v>7</v>
      </c>
      <c r="BA1369">
        <v>90</v>
      </c>
      <c r="BB1369">
        <v>273</v>
      </c>
      <c r="BC1369">
        <v>615</v>
      </c>
      <c r="BD1369">
        <v>69</v>
      </c>
      <c r="BE1369">
        <v>0</v>
      </c>
      <c r="BF1369">
        <v>201</v>
      </c>
      <c r="BG1369">
        <v>208</v>
      </c>
      <c r="BH1369">
        <v>405</v>
      </c>
      <c r="BI1369">
        <v>50</v>
      </c>
      <c r="BJ1369">
        <v>87</v>
      </c>
      <c r="BK1369">
        <v>174</v>
      </c>
      <c r="BL1369">
        <v>297</v>
      </c>
      <c r="BM1369">
        <v>944</v>
      </c>
      <c r="BN1369">
        <v>5669</v>
      </c>
      <c r="BO1369">
        <v>1668</v>
      </c>
    </row>
    <row r="1370" spans="1:67" x14ac:dyDescent="0.3">
      <c r="A1370" t="s">
        <v>1425</v>
      </c>
      <c r="B1370" s="2">
        <v>1368</v>
      </c>
      <c r="C1370" s="4">
        <v>1269</v>
      </c>
      <c r="D1370" s="4">
        <v>26</v>
      </c>
      <c r="E1370" s="10" t="s">
        <v>5261</v>
      </c>
      <c r="F1370" s="10">
        <v>2.94</v>
      </c>
      <c r="G1370" s="10">
        <v>4.2999999999999997E-2</v>
      </c>
      <c r="H1370" s="12">
        <f t="shared" si="65"/>
        <v>2.8969999999999998</v>
      </c>
      <c r="I1370" s="1">
        <f t="shared" si="63"/>
        <v>54.720000000000006</v>
      </c>
      <c r="J1370" s="1">
        <f t="shared" si="64"/>
        <v>273.60000000000002</v>
      </c>
      <c r="K1370">
        <v>273.61</v>
      </c>
      <c r="L1370">
        <v>5.94</v>
      </c>
      <c r="M1370">
        <v>1</v>
      </c>
      <c r="N1370" s="4">
        <v>1</v>
      </c>
      <c r="O1370">
        <v>1.8572999999999999E-2</v>
      </c>
      <c r="P1370">
        <v>-1.0251E-2</v>
      </c>
      <c r="Q1370">
        <v>1.0296E-2</v>
      </c>
      <c r="R1370">
        <v>8.9596999999999996E-2</v>
      </c>
      <c r="S1370">
        <v>16388</v>
      </c>
      <c r="T1370">
        <v>1.67</v>
      </c>
      <c r="U1370">
        <v>7</v>
      </c>
      <c r="V1370">
        <v>30</v>
      </c>
      <c r="W1370">
        <v>1451</v>
      </c>
      <c r="X1370">
        <v>0</v>
      </c>
      <c r="Y1370">
        <v>40</v>
      </c>
      <c r="Z1370">
        <v>0</v>
      </c>
      <c r="AA1370">
        <v>298</v>
      </c>
      <c r="AB1370">
        <v>1773</v>
      </c>
      <c r="AC1370">
        <v>23813</v>
      </c>
      <c r="AD1370">
        <v>0</v>
      </c>
      <c r="AE1370">
        <v>1669</v>
      </c>
      <c r="AF1370">
        <v>72</v>
      </c>
      <c r="AG1370">
        <v>96</v>
      </c>
      <c r="AH1370">
        <v>3647</v>
      </c>
      <c r="AI1370">
        <v>74263</v>
      </c>
      <c r="AJ1370">
        <v>0</v>
      </c>
      <c r="AK1370">
        <v>348</v>
      </c>
      <c r="AL1370">
        <v>64</v>
      </c>
      <c r="AM1370">
        <v>1123</v>
      </c>
      <c r="AN1370">
        <v>172</v>
      </c>
      <c r="AO1370">
        <v>0</v>
      </c>
      <c r="AP1370">
        <v>188</v>
      </c>
      <c r="AQ1370">
        <v>0</v>
      </c>
      <c r="AR1370">
        <v>0</v>
      </c>
      <c r="AS1370">
        <v>949</v>
      </c>
      <c r="AT1370">
        <v>1049</v>
      </c>
      <c r="AU1370">
        <v>200</v>
      </c>
      <c r="AV1370">
        <v>397</v>
      </c>
      <c r="AW1370">
        <v>8</v>
      </c>
      <c r="AX1370">
        <v>180</v>
      </c>
      <c r="AY1370">
        <v>103</v>
      </c>
      <c r="AZ1370">
        <v>0</v>
      </c>
      <c r="BA1370">
        <v>43</v>
      </c>
      <c r="BB1370">
        <v>122</v>
      </c>
      <c r="BC1370">
        <v>586</v>
      </c>
      <c r="BD1370">
        <v>145</v>
      </c>
      <c r="BE1370">
        <v>0</v>
      </c>
      <c r="BF1370">
        <v>306</v>
      </c>
      <c r="BG1370">
        <v>66</v>
      </c>
      <c r="BH1370">
        <v>654</v>
      </c>
      <c r="BI1370">
        <v>190</v>
      </c>
      <c r="BJ1370">
        <v>0</v>
      </c>
      <c r="BK1370">
        <v>5</v>
      </c>
      <c r="BL1370">
        <v>241</v>
      </c>
      <c r="BM1370">
        <v>1286</v>
      </c>
      <c r="BN1370">
        <v>5467</v>
      </c>
      <c r="BO1370">
        <v>1604</v>
      </c>
    </row>
    <row r="1371" spans="1:67" x14ac:dyDescent="0.3">
      <c r="A1371" t="s">
        <v>1426</v>
      </c>
      <c r="B1371" s="2">
        <v>1369</v>
      </c>
      <c r="C1371" s="4">
        <v>1270</v>
      </c>
      <c r="D1371" s="4">
        <v>26</v>
      </c>
      <c r="E1371" s="10" t="s">
        <v>5261</v>
      </c>
      <c r="F1371" s="10">
        <v>2.94</v>
      </c>
      <c r="G1371" s="10">
        <v>4.2999999999999997E-2</v>
      </c>
      <c r="H1371" s="12">
        <f t="shared" si="65"/>
        <v>2.8969999999999998</v>
      </c>
      <c r="I1371" s="1">
        <f t="shared" si="63"/>
        <v>54.760000000000005</v>
      </c>
      <c r="J1371" s="1">
        <f t="shared" si="64"/>
        <v>273.8</v>
      </c>
      <c r="K1371">
        <v>273.81</v>
      </c>
      <c r="L1371">
        <v>5.94</v>
      </c>
      <c r="M1371">
        <v>1</v>
      </c>
      <c r="N1371" s="4">
        <v>1</v>
      </c>
      <c r="O1371">
        <v>1.8572999999999999E-2</v>
      </c>
      <c r="P1371">
        <v>-1.0251E-2</v>
      </c>
      <c r="Q1371">
        <v>1.0300999999999999E-2</v>
      </c>
      <c r="R1371">
        <v>8.9596999999999996E-2</v>
      </c>
      <c r="S1371">
        <v>17704</v>
      </c>
      <c r="T1371">
        <v>1.55</v>
      </c>
      <c r="U1371">
        <v>0</v>
      </c>
      <c r="V1371">
        <v>31</v>
      </c>
      <c r="W1371">
        <v>1509</v>
      </c>
      <c r="X1371">
        <v>0</v>
      </c>
      <c r="Y1371">
        <v>7</v>
      </c>
      <c r="Z1371">
        <v>0</v>
      </c>
      <c r="AA1371">
        <v>284</v>
      </c>
      <c r="AB1371">
        <v>1854</v>
      </c>
      <c r="AC1371">
        <v>28480</v>
      </c>
      <c r="AD1371">
        <v>0</v>
      </c>
      <c r="AE1371">
        <v>1664</v>
      </c>
      <c r="AF1371">
        <v>102</v>
      </c>
      <c r="AG1371">
        <v>88</v>
      </c>
      <c r="AH1371">
        <v>5610</v>
      </c>
      <c r="AI1371">
        <v>86349</v>
      </c>
      <c r="AJ1371">
        <v>0</v>
      </c>
      <c r="AK1371">
        <v>321</v>
      </c>
      <c r="AL1371">
        <v>169</v>
      </c>
      <c r="AM1371">
        <v>1250</v>
      </c>
      <c r="AN1371">
        <v>177</v>
      </c>
      <c r="AO1371">
        <v>0</v>
      </c>
      <c r="AP1371">
        <v>0</v>
      </c>
      <c r="AQ1371">
        <v>0</v>
      </c>
      <c r="AR1371">
        <v>0</v>
      </c>
      <c r="AS1371">
        <v>867</v>
      </c>
      <c r="AT1371">
        <v>1135</v>
      </c>
      <c r="AU1371">
        <v>371</v>
      </c>
      <c r="AV1371">
        <v>445</v>
      </c>
      <c r="AW1371">
        <v>23</v>
      </c>
      <c r="AX1371">
        <v>153</v>
      </c>
      <c r="AY1371">
        <v>132</v>
      </c>
      <c r="AZ1371">
        <v>0</v>
      </c>
      <c r="BA1371">
        <v>66</v>
      </c>
      <c r="BB1371">
        <v>62</v>
      </c>
      <c r="BC1371">
        <v>757</v>
      </c>
      <c r="BD1371">
        <v>222</v>
      </c>
      <c r="BE1371">
        <v>0</v>
      </c>
      <c r="BF1371">
        <v>298</v>
      </c>
      <c r="BG1371">
        <v>138</v>
      </c>
      <c r="BH1371">
        <v>500</v>
      </c>
      <c r="BI1371">
        <v>197</v>
      </c>
      <c r="BJ1371">
        <v>0</v>
      </c>
      <c r="BK1371">
        <v>88</v>
      </c>
      <c r="BL1371">
        <v>221</v>
      </c>
      <c r="BM1371">
        <v>792</v>
      </c>
      <c r="BN1371">
        <v>5486</v>
      </c>
      <c r="BO1371">
        <v>1785</v>
      </c>
    </row>
    <row r="1372" spans="1:67" x14ac:dyDescent="0.3">
      <c r="A1372" t="s">
        <v>1427</v>
      </c>
      <c r="B1372" s="2">
        <v>1370</v>
      </c>
      <c r="C1372" s="4">
        <v>1271</v>
      </c>
      <c r="D1372" s="4">
        <v>26</v>
      </c>
      <c r="E1372" s="10" t="s">
        <v>5261</v>
      </c>
      <c r="F1372" s="10">
        <v>2.94</v>
      </c>
      <c r="G1372" s="10">
        <v>4.2999999999999997E-2</v>
      </c>
      <c r="H1372" s="12">
        <f t="shared" si="65"/>
        <v>2.8969999999999998</v>
      </c>
      <c r="I1372" s="1">
        <f t="shared" si="63"/>
        <v>54.8</v>
      </c>
      <c r="J1372" s="1">
        <f t="shared" si="64"/>
        <v>274</v>
      </c>
      <c r="K1372">
        <v>274.01</v>
      </c>
      <c r="L1372">
        <v>5.94</v>
      </c>
      <c r="M1372">
        <v>1</v>
      </c>
      <c r="N1372" s="4">
        <v>1</v>
      </c>
      <c r="O1372">
        <v>1.8572999999999999E-2</v>
      </c>
      <c r="P1372">
        <v>-1.0227999999999999E-2</v>
      </c>
      <c r="Q1372">
        <v>1.0299000000000001E-2</v>
      </c>
      <c r="R1372">
        <v>8.9596999999999996E-2</v>
      </c>
      <c r="S1372">
        <v>19280</v>
      </c>
      <c r="T1372">
        <v>1.44</v>
      </c>
      <c r="U1372">
        <v>11</v>
      </c>
      <c r="V1372">
        <v>52</v>
      </c>
      <c r="W1372">
        <v>1605</v>
      </c>
      <c r="X1372">
        <v>0</v>
      </c>
      <c r="Y1372">
        <v>12</v>
      </c>
      <c r="Z1372">
        <v>0</v>
      </c>
      <c r="AA1372">
        <v>268</v>
      </c>
      <c r="AB1372">
        <v>1914</v>
      </c>
      <c r="AC1372">
        <v>29150</v>
      </c>
      <c r="AD1372">
        <v>0</v>
      </c>
      <c r="AE1372">
        <v>1967</v>
      </c>
      <c r="AF1372">
        <v>125</v>
      </c>
      <c r="AG1372">
        <v>55</v>
      </c>
      <c r="AH1372">
        <v>8488</v>
      </c>
      <c r="AI1372">
        <v>98745</v>
      </c>
      <c r="AJ1372">
        <v>320</v>
      </c>
      <c r="AK1372">
        <v>336</v>
      </c>
      <c r="AL1372">
        <v>119</v>
      </c>
      <c r="AM1372">
        <v>1367</v>
      </c>
      <c r="AN1372">
        <v>259</v>
      </c>
      <c r="AO1372">
        <v>160</v>
      </c>
      <c r="AP1372">
        <v>0</v>
      </c>
      <c r="AQ1372">
        <v>0</v>
      </c>
      <c r="AR1372">
        <v>0</v>
      </c>
      <c r="AS1372">
        <v>997</v>
      </c>
      <c r="AT1372">
        <v>1196</v>
      </c>
      <c r="AU1372">
        <v>293</v>
      </c>
      <c r="AV1372">
        <v>379</v>
      </c>
      <c r="AW1372">
        <v>21</v>
      </c>
      <c r="AX1372">
        <v>174</v>
      </c>
      <c r="AY1372">
        <v>129</v>
      </c>
      <c r="AZ1372">
        <v>32</v>
      </c>
      <c r="BA1372">
        <v>108</v>
      </c>
      <c r="BB1372">
        <v>183</v>
      </c>
      <c r="BC1372">
        <v>776</v>
      </c>
      <c r="BD1372">
        <v>345</v>
      </c>
      <c r="BE1372">
        <v>0</v>
      </c>
      <c r="BF1372">
        <v>259</v>
      </c>
      <c r="BG1372">
        <v>97</v>
      </c>
      <c r="BH1372">
        <v>447</v>
      </c>
      <c r="BI1372">
        <v>244</v>
      </c>
      <c r="BJ1372">
        <v>0</v>
      </c>
      <c r="BK1372">
        <v>93</v>
      </c>
      <c r="BL1372">
        <v>273</v>
      </c>
      <c r="BM1372">
        <v>256</v>
      </c>
      <c r="BN1372">
        <v>5624</v>
      </c>
      <c r="BO1372">
        <v>1796</v>
      </c>
    </row>
    <row r="1373" spans="1:67" x14ac:dyDescent="0.3">
      <c r="A1373" t="s">
        <v>1428</v>
      </c>
      <c r="B1373" s="2">
        <v>1371</v>
      </c>
      <c r="C1373" s="4">
        <v>1272</v>
      </c>
      <c r="D1373" s="4">
        <v>26</v>
      </c>
      <c r="E1373" s="10" t="s">
        <v>5261</v>
      </c>
      <c r="F1373" s="10">
        <v>2.94</v>
      </c>
      <c r="G1373" s="10">
        <v>4.2999999999999997E-2</v>
      </c>
      <c r="H1373" s="12">
        <f t="shared" si="65"/>
        <v>2.8969999999999998</v>
      </c>
      <c r="I1373" s="1">
        <f t="shared" si="63"/>
        <v>54.839999999999996</v>
      </c>
      <c r="J1373" s="1">
        <f t="shared" si="64"/>
        <v>274.2</v>
      </c>
      <c r="K1373">
        <v>274.20999999999998</v>
      </c>
      <c r="L1373">
        <v>5.94</v>
      </c>
      <c r="M1373">
        <v>1</v>
      </c>
      <c r="N1373" s="4">
        <v>1</v>
      </c>
      <c r="O1373">
        <v>1.8574E-2</v>
      </c>
      <c r="P1373">
        <v>-1.0207000000000001E-2</v>
      </c>
      <c r="Q1373">
        <v>1.0299000000000001E-2</v>
      </c>
      <c r="R1373">
        <v>8.9596999999999996E-2</v>
      </c>
      <c r="S1373">
        <v>20306</v>
      </c>
      <c r="T1373">
        <v>1.55</v>
      </c>
      <c r="U1373">
        <v>5</v>
      </c>
      <c r="V1373">
        <v>34</v>
      </c>
      <c r="W1373">
        <v>1654</v>
      </c>
      <c r="X1373">
        <v>0</v>
      </c>
      <c r="Y1373">
        <v>28</v>
      </c>
      <c r="Z1373">
        <v>0</v>
      </c>
      <c r="AA1373">
        <v>314</v>
      </c>
      <c r="AB1373">
        <v>2229</v>
      </c>
      <c r="AC1373">
        <v>30190</v>
      </c>
      <c r="AD1373">
        <v>0</v>
      </c>
      <c r="AE1373">
        <v>2101</v>
      </c>
      <c r="AF1373">
        <v>185</v>
      </c>
      <c r="AG1373">
        <v>84</v>
      </c>
      <c r="AH1373">
        <v>10266</v>
      </c>
      <c r="AI1373">
        <v>106360</v>
      </c>
      <c r="AJ1373">
        <v>0</v>
      </c>
      <c r="AK1373">
        <v>328</v>
      </c>
      <c r="AL1373">
        <v>65</v>
      </c>
      <c r="AM1373">
        <v>1546</v>
      </c>
      <c r="AN1373">
        <v>354</v>
      </c>
      <c r="AO1373">
        <v>161</v>
      </c>
      <c r="AP1373">
        <v>178</v>
      </c>
      <c r="AQ1373">
        <v>0</v>
      </c>
      <c r="AR1373">
        <v>0</v>
      </c>
      <c r="AS1373">
        <v>826</v>
      </c>
      <c r="AT1373">
        <v>1015</v>
      </c>
      <c r="AU1373">
        <v>241</v>
      </c>
      <c r="AV1373">
        <v>333</v>
      </c>
      <c r="AW1373">
        <v>8</v>
      </c>
      <c r="AX1373">
        <v>199</v>
      </c>
      <c r="AY1373">
        <v>156</v>
      </c>
      <c r="AZ1373">
        <v>9</v>
      </c>
      <c r="BA1373">
        <v>78</v>
      </c>
      <c r="BB1373">
        <v>315</v>
      </c>
      <c r="BC1373">
        <v>816</v>
      </c>
      <c r="BD1373">
        <v>55</v>
      </c>
      <c r="BE1373">
        <v>9</v>
      </c>
      <c r="BF1373">
        <v>48</v>
      </c>
      <c r="BG1373">
        <v>140</v>
      </c>
      <c r="BH1373">
        <v>638</v>
      </c>
      <c r="BI1373">
        <v>248</v>
      </c>
      <c r="BJ1373">
        <v>198</v>
      </c>
      <c r="BK1373">
        <v>196</v>
      </c>
      <c r="BL1373">
        <v>248</v>
      </c>
      <c r="BM1373">
        <v>453</v>
      </c>
      <c r="BN1373">
        <v>5193</v>
      </c>
      <c r="BO1373">
        <v>1639</v>
      </c>
    </row>
    <row r="1374" spans="1:67" x14ac:dyDescent="0.3">
      <c r="A1374" t="s">
        <v>1429</v>
      </c>
      <c r="B1374" s="2">
        <v>1372</v>
      </c>
      <c r="C1374" s="4">
        <v>1273</v>
      </c>
      <c r="D1374" s="4">
        <v>26</v>
      </c>
      <c r="E1374" s="10" t="s">
        <v>5261</v>
      </c>
      <c r="F1374" s="10">
        <v>2.94</v>
      </c>
      <c r="G1374" s="10">
        <v>4.2999999999999997E-2</v>
      </c>
      <c r="H1374" s="12">
        <f t="shared" si="65"/>
        <v>2.8969999999999998</v>
      </c>
      <c r="I1374" s="1">
        <f t="shared" si="63"/>
        <v>54.88000000000001</v>
      </c>
      <c r="J1374" s="1">
        <f t="shared" si="64"/>
        <v>274.40000000000003</v>
      </c>
      <c r="K1374">
        <v>274.41000000000003</v>
      </c>
      <c r="L1374">
        <v>5.93</v>
      </c>
      <c r="M1374">
        <v>1</v>
      </c>
      <c r="N1374" s="4">
        <v>1</v>
      </c>
      <c r="O1374">
        <v>1.8574E-2</v>
      </c>
      <c r="P1374">
        <v>-1.0182E-2</v>
      </c>
      <c r="Q1374">
        <v>1.0299000000000001E-2</v>
      </c>
      <c r="R1374">
        <v>8.9596999999999996E-2</v>
      </c>
      <c r="S1374">
        <v>19839</v>
      </c>
      <c r="T1374">
        <v>1.28</v>
      </c>
      <c r="U1374">
        <v>0</v>
      </c>
      <c r="V1374">
        <v>43</v>
      </c>
      <c r="W1374">
        <v>1670</v>
      </c>
      <c r="X1374">
        <v>0</v>
      </c>
      <c r="Y1374">
        <v>12</v>
      </c>
      <c r="Z1374">
        <v>0</v>
      </c>
      <c r="AA1374">
        <v>298</v>
      </c>
      <c r="AB1374">
        <v>2253</v>
      </c>
      <c r="AC1374">
        <v>21935</v>
      </c>
      <c r="AD1374">
        <v>0</v>
      </c>
      <c r="AE1374">
        <v>2146</v>
      </c>
      <c r="AF1374">
        <v>123</v>
      </c>
      <c r="AG1374">
        <v>146</v>
      </c>
      <c r="AH1374">
        <v>11744</v>
      </c>
      <c r="AI1374">
        <v>110457</v>
      </c>
      <c r="AJ1374">
        <v>122</v>
      </c>
      <c r="AK1374">
        <v>464</v>
      </c>
      <c r="AL1374">
        <v>211</v>
      </c>
      <c r="AM1374">
        <v>1371</v>
      </c>
      <c r="AN1374">
        <v>497</v>
      </c>
      <c r="AO1374">
        <v>0</v>
      </c>
      <c r="AP1374">
        <v>0</v>
      </c>
      <c r="AQ1374">
        <v>24</v>
      </c>
      <c r="AR1374">
        <v>0</v>
      </c>
      <c r="AS1374">
        <v>846</v>
      </c>
      <c r="AT1374">
        <v>932</v>
      </c>
      <c r="AU1374">
        <v>233</v>
      </c>
      <c r="AV1374">
        <v>416</v>
      </c>
      <c r="AW1374">
        <v>21</v>
      </c>
      <c r="AX1374">
        <v>177</v>
      </c>
      <c r="AY1374">
        <v>292</v>
      </c>
      <c r="AZ1374">
        <v>0</v>
      </c>
      <c r="BA1374">
        <v>39</v>
      </c>
      <c r="BB1374">
        <v>152</v>
      </c>
      <c r="BC1374">
        <v>868</v>
      </c>
      <c r="BD1374">
        <v>126</v>
      </c>
      <c r="BE1374">
        <v>37</v>
      </c>
      <c r="BF1374">
        <v>246</v>
      </c>
      <c r="BG1374">
        <v>124</v>
      </c>
      <c r="BH1374">
        <v>646</v>
      </c>
      <c r="BI1374">
        <v>280</v>
      </c>
      <c r="BJ1374">
        <v>0</v>
      </c>
      <c r="BK1374">
        <v>80</v>
      </c>
      <c r="BL1374">
        <v>237</v>
      </c>
      <c r="BM1374">
        <v>341</v>
      </c>
      <c r="BN1374">
        <v>5279</v>
      </c>
      <c r="BO1374">
        <v>1674</v>
      </c>
    </row>
    <row r="1375" spans="1:67" x14ac:dyDescent="0.3">
      <c r="A1375" t="s">
        <v>1430</v>
      </c>
      <c r="B1375" s="2">
        <v>1373</v>
      </c>
      <c r="C1375" s="4">
        <v>1274</v>
      </c>
      <c r="D1375" s="4">
        <v>26</v>
      </c>
      <c r="E1375" s="10" t="s">
        <v>5261</v>
      </c>
      <c r="F1375" s="10">
        <v>2.94</v>
      </c>
      <c r="G1375" s="10">
        <v>4.2999999999999997E-2</v>
      </c>
      <c r="H1375" s="12">
        <f t="shared" si="65"/>
        <v>2.8969999999999998</v>
      </c>
      <c r="I1375" s="1">
        <f t="shared" si="63"/>
        <v>54.92</v>
      </c>
      <c r="J1375" s="1">
        <f t="shared" si="64"/>
        <v>274.60000000000002</v>
      </c>
      <c r="K1375">
        <v>274.61</v>
      </c>
      <c r="L1375">
        <v>5.92</v>
      </c>
      <c r="M1375">
        <v>1</v>
      </c>
      <c r="N1375" s="4">
        <v>1</v>
      </c>
      <c r="O1375">
        <v>1.8574E-2</v>
      </c>
      <c r="P1375">
        <v>-1.0160000000000001E-2</v>
      </c>
      <c r="Q1375">
        <v>1.0297000000000001E-2</v>
      </c>
      <c r="R1375">
        <v>8.9596999999999996E-2</v>
      </c>
      <c r="S1375">
        <v>17660</v>
      </c>
      <c r="T1375">
        <v>1.38</v>
      </c>
      <c r="U1375">
        <v>0</v>
      </c>
      <c r="V1375">
        <v>51</v>
      </c>
      <c r="W1375">
        <v>1539</v>
      </c>
      <c r="X1375">
        <v>0</v>
      </c>
      <c r="Y1375">
        <v>0</v>
      </c>
      <c r="Z1375">
        <v>0</v>
      </c>
      <c r="AA1375">
        <v>263</v>
      </c>
      <c r="AB1375">
        <v>2146</v>
      </c>
      <c r="AC1375">
        <v>15139</v>
      </c>
      <c r="AD1375">
        <v>0</v>
      </c>
      <c r="AE1375">
        <v>2095</v>
      </c>
      <c r="AF1375">
        <v>126</v>
      </c>
      <c r="AG1375">
        <v>73</v>
      </c>
      <c r="AH1375">
        <v>12465</v>
      </c>
      <c r="AI1375">
        <v>94184</v>
      </c>
      <c r="AJ1375">
        <v>33</v>
      </c>
      <c r="AK1375">
        <v>363</v>
      </c>
      <c r="AL1375">
        <v>91</v>
      </c>
      <c r="AM1375">
        <v>1209</v>
      </c>
      <c r="AN1375">
        <v>381</v>
      </c>
      <c r="AO1375">
        <v>85</v>
      </c>
      <c r="AP1375">
        <v>0</v>
      </c>
      <c r="AQ1375">
        <v>0</v>
      </c>
      <c r="AR1375">
        <v>0</v>
      </c>
      <c r="AS1375">
        <v>881</v>
      </c>
      <c r="AT1375">
        <v>962</v>
      </c>
      <c r="AU1375">
        <v>189</v>
      </c>
      <c r="AV1375">
        <v>368</v>
      </c>
      <c r="AW1375">
        <v>5</v>
      </c>
      <c r="AX1375">
        <v>87</v>
      </c>
      <c r="AY1375">
        <v>306</v>
      </c>
      <c r="AZ1375">
        <v>0</v>
      </c>
      <c r="BA1375">
        <v>43</v>
      </c>
      <c r="BB1375">
        <v>170</v>
      </c>
      <c r="BC1375">
        <v>703</v>
      </c>
      <c r="BD1375">
        <v>144</v>
      </c>
      <c r="BE1375">
        <v>0</v>
      </c>
      <c r="BF1375">
        <v>331</v>
      </c>
      <c r="BG1375">
        <v>152</v>
      </c>
      <c r="BH1375">
        <v>515</v>
      </c>
      <c r="BI1375">
        <v>205</v>
      </c>
      <c r="BJ1375">
        <v>0</v>
      </c>
      <c r="BK1375">
        <v>94</v>
      </c>
      <c r="BL1375">
        <v>224</v>
      </c>
      <c r="BM1375">
        <v>298</v>
      </c>
      <c r="BN1375">
        <v>4845</v>
      </c>
      <c r="BO1375">
        <v>1613</v>
      </c>
    </row>
    <row r="1376" spans="1:67" x14ac:dyDescent="0.3">
      <c r="A1376" t="s">
        <v>1431</v>
      </c>
      <c r="B1376" s="2">
        <v>1374</v>
      </c>
      <c r="C1376" s="4">
        <v>1275</v>
      </c>
      <c r="D1376" s="4">
        <v>26</v>
      </c>
      <c r="E1376" s="10" t="s">
        <v>5261</v>
      </c>
      <c r="F1376" s="10">
        <v>2.94</v>
      </c>
      <c r="G1376" s="10">
        <v>4.2999999999999997E-2</v>
      </c>
      <c r="H1376" s="12">
        <f t="shared" si="65"/>
        <v>2.8969999999999998</v>
      </c>
      <c r="I1376" s="1">
        <f t="shared" si="63"/>
        <v>54.96</v>
      </c>
      <c r="J1376" s="1">
        <f t="shared" si="64"/>
        <v>274.8</v>
      </c>
      <c r="K1376">
        <v>274.81</v>
      </c>
      <c r="L1376">
        <v>5.92</v>
      </c>
      <c r="M1376">
        <v>1</v>
      </c>
      <c r="N1376" s="4">
        <v>1</v>
      </c>
      <c r="O1376">
        <v>1.8575000000000001E-2</v>
      </c>
      <c r="P1376">
        <v>-1.0160000000000001E-2</v>
      </c>
      <c r="Q1376">
        <v>1.0295E-2</v>
      </c>
      <c r="R1376">
        <v>8.9582999999999996E-2</v>
      </c>
      <c r="S1376">
        <v>17264</v>
      </c>
      <c r="T1376">
        <v>1.41</v>
      </c>
      <c r="U1376">
        <v>0</v>
      </c>
      <c r="V1376">
        <v>42</v>
      </c>
      <c r="W1376">
        <v>1282</v>
      </c>
      <c r="X1376">
        <v>0</v>
      </c>
      <c r="Y1376">
        <v>24</v>
      </c>
      <c r="Z1376">
        <v>0</v>
      </c>
      <c r="AA1376">
        <v>276</v>
      </c>
      <c r="AB1376">
        <v>1854</v>
      </c>
      <c r="AC1376">
        <v>12942</v>
      </c>
      <c r="AD1376">
        <v>9</v>
      </c>
      <c r="AE1376">
        <v>1897</v>
      </c>
      <c r="AF1376">
        <v>135</v>
      </c>
      <c r="AG1376">
        <v>111</v>
      </c>
      <c r="AH1376">
        <v>13715</v>
      </c>
      <c r="AI1376">
        <v>90855</v>
      </c>
      <c r="AJ1376">
        <v>171</v>
      </c>
      <c r="AK1376">
        <v>353</v>
      </c>
      <c r="AL1376">
        <v>0</v>
      </c>
      <c r="AM1376">
        <v>1391</v>
      </c>
      <c r="AN1376">
        <v>199</v>
      </c>
      <c r="AO1376">
        <v>217</v>
      </c>
      <c r="AP1376">
        <v>133</v>
      </c>
      <c r="AQ1376">
        <v>0</v>
      </c>
      <c r="AR1376">
        <v>0</v>
      </c>
      <c r="AS1376">
        <v>932</v>
      </c>
      <c r="AT1376">
        <v>770</v>
      </c>
      <c r="AU1376">
        <v>141</v>
      </c>
      <c r="AV1376">
        <v>443</v>
      </c>
      <c r="AW1376">
        <v>0</v>
      </c>
      <c r="AX1376">
        <v>116</v>
      </c>
      <c r="AY1376">
        <v>335</v>
      </c>
      <c r="AZ1376">
        <v>25</v>
      </c>
      <c r="BA1376">
        <v>54</v>
      </c>
      <c r="BB1376">
        <v>294</v>
      </c>
      <c r="BC1376">
        <v>614</v>
      </c>
      <c r="BD1376">
        <v>56</v>
      </c>
      <c r="BE1376">
        <v>0</v>
      </c>
      <c r="BF1376">
        <v>433</v>
      </c>
      <c r="BG1376">
        <v>143</v>
      </c>
      <c r="BH1376">
        <v>412</v>
      </c>
      <c r="BI1376">
        <v>258</v>
      </c>
      <c r="BJ1376">
        <v>0</v>
      </c>
      <c r="BK1376">
        <v>121</v>
      </c>
      <c r="BL1376">
        <v>175</v>
      </c>
      <c r="BM1376">
        <v>348</v>
      </c>
      <c r="BN1376">
        <v>4946</v>
      </c>
      <c r="BO1376">
        <v>1549</v>
      </c>
    </row>
    <row r="1377" spans="1:67" x14ac:dyDescent="0.3">
      <c r="A1377" t="s">
        <v>1432</v>
      </c>
      <c r="B1377" s="2">
        <v>1375</v>
      </c>
      <c r="C1377" s="4">
        <v>1276</v>
      </c>
      <c r="D1377" s="4">
        <v>26</v>
      </c>
      <c r="E1377" s="10" t="s">
        <v>5261</v>
      </c>
      <c r="F1377" s="10">
        <v>2.94</v>
      </c>
      <c r="G1377" s="10">
        <v>4.2999999999999997E-2</v>
      </c>
      <c r="H1377" s="12">
        <f t="shared" si="65"/>
        <v>2.8969999999999998</v>
      </c>
      <c r="I1377" s="1">
        <f t="shared" si="63"/>
        <v>55</v>
      </c>
      <c r="J1377" s="1">
        <f t="shared" si="64"/>
        <v>275</v>
      </c>
      <c r="K1377">
        <v>275.01</v>
      </c>
      <c r="L1377">
        <v>5.91</v>
      </c>
      <c r="M1377">
        <v>1</v>
      </c>
      <c r="N1377" s="4">
        <v>1</v>
      </c>
      <c r="O1377">
        <v>1.8574E-2</v>
      </c>
      <c r="P1377">
        <v>-1.0160000000000001E-2</v>
      </c>
      <c r="Q1377">
        <v>1.0295E-2</v>
      </c>
      <c r="R1377">
        <v>8.9582999999999996E-2</v>
      </c>
      <c r="S1377">
        <v>17732</v>
      </c>
      <c r="T1377">
        <v>1.34</v>
      </c>
      <c r="U1377">
        <v>0</v>
      </c>
      <c r="V1377">
        <v>28</v>
      </c>
      <c r="W1377">
        <v>1408</v>
      </c>
      <c r="X1377">
        <v>0</v>
      </c>
      <c r="Y1377">
        <v>9</v>
      </c>
      <c r="Z1377">
        <v>0</v>
      </c>
      <c r="AA1377">
        <v>250</v>
      </c>
      <c r="AB1377">
        <v>2020</v>
      </c>
      <c r="AC1377">
        <v>14351</v>
      </c>
      <c r="AD1377">
        <v>27</v>
      </c>
      <c r="AE1377">
        <v>2009</v>
      </c>
      <c r="AF1377">
        <v>151</v>
      </c>
      <c r="AG1377">
        <v>126</v>
      </c>
      <c r="AH1377">
        <v>13686</v>
      </c>
      <c r="AI1377">
        <v>92998</v>
      </c>
      <c r="AJ1377">
        <v>253</v>
      </c>
      <c r="AK1377">
        <v>361</v>
      </c>
      <c r="AL1377">
        <v>0</v>
      </c>
      <c r="AM1377">
        <v>1367</v>
      </c>
      <c r="AN1377">
        <v>255</v>
      </c>
      <c r="AO1377">
        <v>109</v>
      </c>
      <c r="AP1377">
        <v>150</v>
      </c>
      <c r="AQ1377">
        <v>0</v>
      </c>
      <c r="AR1377">
        <v>0</v>
      </c>
      <c r="AS1377">
        <v>747</v>
      </c>
      <c r="AT1377">
        <v>774</v>
      </c>
      <c r="AU1377">
        <v>152</v>
      </c>
      <c r="AV1377">
        <v>566</v>
      </c>
      <c r="AW1377">
        <v>32</v>
      </c>
      <c r="AX1377">
        <v>114</v>
      </c>
      <c r="AY1377">
        <v>395</v>
      </c>
      <c r="AZ1377">
        <v>0</v>
      </c>
      <c r="BA1377">
        <v>13</v>
      </c>
      <c r="BB1377">
        <v>335</v>
      </c>
      <c r="BC1377">
        <v>723</v>
      </c>
      <c r="BD1377">
        <v>50</v>
      </c>
      <c r="BE1377">
        <v>0</v>
      </c>
      <c r="BF1377">
        <v>253</v>
      </c>
      <c r="BG1377">
        <v>122</v>
      </c>
      <c r="BH1377">
        <v>481</v>
      </c>
      <c r="BI1377">
        <v>197</v>
      </c>
      <c r="BJ1377">
        <v>23</v>
      </c>
      <c r="BK1377">
        <v>186</v>
      </c>
      <c r="BL1377">
        <v>348</v>
      </c>
      <c r="BM1377">
        <v>14</v>
      </c>
      <c r="BN1377">
        <v>5143</v>
      </c>
      <c r="BO1377">
        <v>1617</v>
      </c>
    </row>
    <row r="1378" spans="1:67" x14ac:dyDescent="0.3">
      <c r="A1378" t="s">
        <v>1433</v>
      </c>
      <c r="B1378" s="2">
        <v>1376</v>
      </c>
      <c r="C1378" s="4">
        <v>1277</v>
      </c>
      <c r="D1378" s="4">
        <v>26</v>
      </c>
      <c r="E1378" s="10" t="s">
        <v>5261</v>
      </c>
      <c r="F1378" s="10">
        <v>2.94</v>
      </c>
      <c r="G1378" s="10">
        <v>4.2999999999999997E-2</v>
      </c>
      <c r="H1378" s="12">
        <f t="shared" si="65"/>
        <v>2.8969999999999998</v>
      </c>
      <c r="I1378" s="1">
        <f t="shared" si="63"/>
        <v>55.04</v>
      </c>
      <c r="J1378" s="1">
        <f t="shared" si="64"/>
        <v>275.2</v>
      </c>
      <c r="K1378">
        <v>275.20999999999998</v>
      </c>
      <c r="L1378">
        <v>5.9</v>
      </c>
      <c r="M1378">
        <v>1</v>
      </c>
      <c r="N1378" s="4">
        <v>1</v>
      </c>
      <c r="O1378">
        <v>1.8574E-2</v>
      </c>
      <c r="P1378">
        <v>-1.0185E-2</v>
      </c>
      <c r="Q1378">
        <v>1.0295E-2</v>
      </c>
      <c r="R1378">
        <v>8.9582999999999996E-2</v>
      </c>
      <c r="S1378">
        <v>18048</v>
      </c>
      <c r="T1378">
        <v>1.25</v>
      </c>
      <c r="U1378">
        <v>0</v>
      </c>
      <c r="V1378">
        <v>53</v>
      </c>
      <c r="W1378">
        <v>1740</v>
      </c>
      <c r="X1378">
        <v>0</v>
      </c>
      <c r="Y1378">
        <v>27</v>
      </c>
      <c r="Z1378">
        <v>0</v>
      </c>
      <c r="AA1378">
        <v>294</v>
      </c>
      <c r="AB1378">
        <v>2677</v>
      </c>
      <c r="AC1378">
        <v>14575</v>
      </c>
      <c r="AD1378">
        <v>0</v>
      </c>
      <c r="AE1378">
        <v>2590</v>
      </c>
      <c r="AF1378">
        <v>167</v>
      </c>
      <c r="AG1378">
        <v>137</v>
      </c>
      <c r="AH1378">
        <v>9749</v>
      </c>
      <c r="AI1378">
        <v>95313</v>
      </c>
      <c r="AJ1378">
        <v>0</v>
      </c>
      <c r="AK1378">
        <v>340</v>
      </c>
      <c r="AL1378">
        <v>108</v>
      </c>
      <c r="AM1378">
        <v>1443</v>
      </c>
      <c r="AN1378">
        <v>154</v>
      </c>
      <c r="AO1378">
        <v>135</v>
      </c>
      <c r="AP1378">
        <v>47</v>
      </c>
      <c r="AQ1378">
        <v>8</v>
      </c>
      <c r="AR1378">
        <v>0</v>
      </c>
      <c r="AS1378">
        <v>1085</v>
      </c>
      <c r="AT1378">
        <v>947</v>
      </c>
      <c r="AU1378">
        <v>244</v>
      </c>
      <c r="AV1378">
        <v>364</v>
      </c>
      <c r="AW1378">
        <v>11</v>
      </c>
      <c r="AX1378">
        <v>109</v>
      </c>
      <c r="AY1378">
        <v>331</v>
      </c>
      <c r="AZ1378">
        <v>42</v>
      </c>
      <c r="BA1378">
        <v>32</v>
      </c>
      <c r="BB1378">
        <v>348</v>
      </c>
      <c r="BC1378">
        <v>745</v>
      </c>
      <c r="BD1378">
        <v>135</v>
      </c>
      <c r="BE1378">
        <v>0</v>
      </c>
      <c r="BF1378">
        <v>377</v>
      </c>
      <c r="BG1378">
        <v>136</v>
      </c>
      <c r="BH1378">
        <v>650</v>
      </c>
      <c r="BI1378">
        <v>14</v>
      </c>
      <c r="BJ1378">
        <v>0</v>
      </c>
      <c r="BK1378">
        <v>78</v>
      </c>
      <c r="BL1378">
        <v>209</v>
      </c>
      <c r="BM1378">
        <v>659</v>
      </c>
      <c r="BN1378">
        <v>5296</v>
      </c>
      <c r="BO1378">
        <v>1696</v>
      </c>
    </row>
    <row r="1379" spans="1:67" x14ac:dyDescent="0.3">
      <c r="A1379" t="s">
        <v>1434</v>
      </c>
      <c r="B1379" s="2">
        <v>1377</v>
      </c>
      <c r="C1379" s="4">
        <v>1278</v>
      </c>
      <c r="D1379" s="4">
        <v>26</v>
      </c>
      <c r="E1379" s="10" t="s">
        <v>5261</v>
      </c>
      <c r="F1379" s="10">
        <v>2.94</v>
      </c>
      <c r="G1379" s="10">
        <v>4.2999999999999997E-2</v>
      </c>
      <c r="H1379" s="12">
        <f t="shared" si="65"/>
        <v>2.8969999999999998</v>
      </c>
      <c r="I1379" s="1">
        <f t="shared" si="63"/>
        <v>55.080000000000005</v>
      </c>
      <c r="J1379" s="1">
        <f t="shared" si="64"/>
        <v>275.40000000000003</v>
      </c>
      <c r="K1379">
        <v>275.41000000000003</v>
      </c>
      <c r="L1379">
        <v>5.89</v>
      </c>
      <c r="M1379">
        <v>1</v>
      </c>
      <c r="N1379" s="4">
        <v>1</v>
      </c>
      <c r="O1379">
        <v>1.8574E-2</v>
      </c>
      <c r="P1379">
        <v>-1.0215999999999999E-2</v>
      </c>
      <c r="Q1379">
        <v>1.0295E-2</v>
      </c>
      <c r="R1379">
        <v>8.9582999999999996E-2</v>
      </c>
      <c r="S1379">
        <v>17047</v>
      </c>
      <c r="T1379">
        <v>1.41</v>
      </c>
      <c r="U1379">
        <v>0</v>
      </c>
      <c r="V1379">
        <v>70</v>
      </c>
      <c r="W1379">
        <v>1652</v>
      </c>
      <c r="X1379">
        <v>0</v>
      </c>
      <c r="Y1379">
        <v>29</v>
      </c>
      <c r="Z1379">
        <v>0</v>
      </c>
      <c r="AA1379">
        <v>275</v>
      </c>
      <c r="AB1379">
        <v>2547</v>
      </c>
      <c r="AC1379">
        <v>12810</v>
      </c>
      <c r="AD1379">
        <v>0</v>
      </c>
      <c r="AE1379">
        <v>2207</v>
      </c>
      <c r="AF1379">
        <v>155</v>
      </c>
      <c r="AG1379">
        <v>132</v>
      </c>
      <c r="AH1379">
        <v>6009</v>
      </c>
      <c r="AI1379">
        <v>90587</v>
      </c>
      <c r="AJ1379">
        <v>85</v>
      </c>
      <c r="AK1379">
        <v>398</v>
      </c>
      <c r="AL1379">
        <v>162</v>
      </c>
      <c r="AM1379">
        <v>1505</v>
      </c>
      <c r="AN1379">
        <v>316</v>
      </c>
      <c r="AO1379">
        <v>101</v>
      </c>
      <c r="AP1379">
        <v>60</v>
      </c>
      <c r="AQ1379">
        <v>0</v>
      </c>
      <c r="AR1379">
        <v>0</v>
      </c>
      <c r="AS1379">
        <v>683</v>
      </c>
      <c r="AT1379">
        <v>790</v>
      </c>
      <c r="AU1379">
        <v>234</v>
      </c>
      <c r="AV1379">
        <v>644</v>
      </c>
      <c r="AW1379">
        <v>8</v>
      </c>
      <c r="AX1379">
        <v>140</v>
      </c>
      <c r="AY1379">
        <v>258</v>
      </c>
      <c r="AZ1379">
        <v>19</v>
      </c>
      <c r="BA1379">
        <v>40</v>
      </c>
      <c r="BB1379">
        <v>291</v>
      </c>
      <c r="BC1379">
        <v>875</v>
      </c>
      <c r="BD1379">
        <v>29</v>
      </c>
      <c r="BE1379">
        <v>39</v>
      </c>
      <c r="BF1379">
        <v>180</v>
      </c>
      <c r="BG1379">
        <v>120</v>
      </c>
      <c r="BH1379">
        <v>579</v>
      </c>
      <c r="BI1379">
        <v>137</v>
      </c>
      <c r="BJ1379">
        <v>154</v>
      </c>
      <c r="BK1379">
        <v>78</v>
      </c>
      <c r="BL1379">
        <v>293</v>
      </c>
      <c r="BM1379">
        <v>471</v>
      </c>
      <c r="BN1379">
        <v>5385</v>
      </c>
      <c r="BO1379">
        <v>1680</v>
      </c>
    </row>
    <row r="1380" spans="1:67" x14ac:dyDescent="0.3">
      <c r="A1380" t="s">
        <v>1435</v>
      </c>
      <c r="B1380" s="2">
        <v>1378</v>
      </c>
      <c r="C1380" s="4">
        <v>1279</v>
      </c>
      <c r="D1380" s="4">
        <v>26</v>
      </c>
      <c r="E1380" s="10" t="s">
        <v>5261</v>
      </c>
      <c r="F1380" s="10">
        <v>2.94</v>
      </c>
      <c r="G1380" s="10">
        <v>4.2999999999999997E-2</v>
      </c>
      <c r="H1380" s="12">
        <f t="shared" si="65"/>
        <v>2.8969999999999998</v>
      </c>
      <c r="I1380" s="1">
        <f t="shared" si="63"/>
        <v>55.120000000000005</v>
      </c>
      <c r="J1380" s="1">
        <f t="shared" si="64"/>
        <v>275.60000000000002</v>
      </c>
      <c r="K1380">
        <v>275.61</v>
      </c>
      <c r="L1380">
        <v>5.88</v>
      </c>
      <c r="M1380">
        <v>1</v>
      </c>
      <c r="N1380" s="4">
        <v>1</v>
      </c>
      <c r="O1380">
        <v>1.8574E-2</v>
      </c>
      <c r="P1380">
        <v>-1.0215999999999999E-2</v>
      </c>
      <c r="Q1380">
        <v>1.0295E-2</v>
      </c>
      <c r="R1380">
        <v>8.9585999999999999E-2</v>
      </c>
      <c r="S1380">
        <v>16047</v>
      </c>
      <c r="T1380">
        <v>1.29</v>
      </c>
      <c r="U1380">
        <v>8</v>
      </c>
      <c r="V1380">
        <v>78</v>
      </c>
      <c r="W1380">
        <v>1528</v>
      </c>
      <c r="X1380">
        <v>0</v>
      </c>
      <c r="Y1380">
        <v>22</v>
      </c>
      <c r="Z1380">
        <v>0</v>
      </c>
      <c r="AA1380">
        <v>297</v>
      </c>
      <c r="AB1380">
        <v>2244</v>
      </c>
      <c r="AC1380">
        <v>10184</v>
      </c>
      <c r="AD1380">
        <v>0</v>
      </c>
      <c r="AE1380">
        <v>2143</v>
      </c>
      <c r="AF1380">
        <v>209</v>
      </c>
      <c r="AG1380">
        <v>68</v>
      </c>
      <c r="AH1380">
        <v>4987</v>
      </c>
      <c r="AI1380">
        <v>82878</v>
      </c>
      <c r="AJ1380">
        <v>0</v>
      </c>
      <c r="AK1380">
        <v>441</v>
      </c>
      <c r="AL1380">
        <v>102</v>
      </c>
      <c r="AM1380">
        <v>1275</v>
      </c>
      <c r="AN1380">
        <v>250</v>
      </c>
      <c r="AO1380">
        <v>22</v>
      </c>
      <c r="AP1380">
        <v>136</v>
      </c>
      <c r="AQ1380">
        <v>0</v>
      </c>
      <c r="AR1380">
        <v>0</v>
      </c>
      <c r="AS1380">
        <v>684</v>
      </c>
      <c r="AT1380">
        <v>883</v>
      </c>
      <c r="AU1380">
        <v>356</v>
      </c>
      <c r="AV1380">
        <v>373</v>
      </c>
      <c r="AW1380">
        <v>26</v>
      </c>
      <c r="AX1380">
        <v>105</v>
      </c>
      <c r="AY1380">
        <v>212</v>
      </c>
      <c r="AZ1380">
        <v>19</v>
      </c>
      <c r="BA1380">
        <v>56</v>
      </c>
      <c r="BB1380">
        <v>369</v>
      </c>
      <c r="BC1380">
        <v>945</v>
      </c>
      <c r="BD1380">
        <v>23</v>
      </c>
      <c r="BE1380">
        <v>37</v>
      </c>
      <c r="BF1380">
        <v>317</v>
      </c>
      <c r="BG1380">
        <v>114</v>
      </c>
      <c r="BH1380">
        <v>637</v>
      </c>
      <c r="BI1380">
        <v>44</v>
      </c>
      <c r="BJ1380">
        <v>0</v>
      </c>
      <c r="BK1380">
        <v>0</v>
      </c>
      <c r="BL1380">
        <v>279</v>
      </c>
      <c r="BM1380">
        <v>576</v>
      </c>
      <c r="BN1380">
        <v>5258</v>
      </c>
      <c r="BO1380">
        <v>1665</v>
      </c>
    </row>
    <row r="1381" spans="1:67" x14ac:dyDescent="0.3">
      <c r="A1381" t="s">
        <v>1436</v>
      </c>
      <c r="B1381" s="2">
        <v>1379</v>
      </c>
      <c r="C1381" s="4">
        <v>1280</v>
      </c>
      <c r="D1381" s="4">
        <v>26</v>
      </c>
      <c r="E1381" s="10" t="s">
        <v>5261</v>
      </c>
      <c r="F1381" s="10">
        <v>2.94</v>
      </c>
      <c r="G1381" s="10">
        <v>4.2999999999999997E-2</v>
      </c>
      <c r="H1381" s="12">
        <f t="shared" si="65"/>
        <v>2.8969999999999998</v>
      </c>
      <c r="I1381" s="1">
        <f t="shared" si="63"/>
        <v>55.160000000000004</v>
      </c>
      <c r="J1381" s="1">
        <f t="shared" si="64"/>
        <v>275.8</v>
      </c>
      <c r="K1381">
        <v>275.81</v>
      </c>
      <c r="L1381">
        <v>5.88</v>
      </c>
      <c r="M1381">
        <v>1</v>
      </c>
      <c r="N1381" s="4">
        <v>1</v>
      </c>
      <c r="O1381">
        <v>1.8572999999999999E-2</v>
      </c>
      <c r="P1381">
        <v>-1.0248999999999999E-2</v>
      </c>
      <c r="Q1381">
        <v>1.0295E-2</v>
      </c>
      <c r="R1381">
        <v>8.9585999999999999E-2</v>
      </c>
      <c r="S1381">
        <v>15856</v>
      </c>
      <c r="T1381">
        <v>1.23</v>
      </c>
      <c r="U1381">
        <v>7</v>
      </c>
      <c r="V1381">
        <v>55</v>
      </c>
      <c r="W1381">
        <v>1475</v>
      </c>
      <c r="X1381">
        <v>0</v>
      </c>
      <c r="Y1381">
        <v>35</v>
      </c>
      <c r="Z1381">
        <v>0</v>
      </c>
      <c r="AA1381">
        <v>243</v>
      </c>
      <c r="AB1381">
        <v>2203</v>
      </c>
      <c r="AC1381">
        <v>10475</v>
      </c>
      <c r="AD1381">
        <v>0</v>
      </c>
      <c r="AE1381">
        <v>2202</v>
      </c>
      <c r="AF1381">
        <v>202</v>
      </c>
      <c r="AG1381">
        <v>140</v>
      </c>
      <c r="AH1381">
        <v>4933</v>
      </c>
      <c r="AI1381">
        <v>81189</v>
      </c>
      <c r="AJ1381">
        <v>0</v>
      </c>
      <c r="AK1381">
        <v>310</v>
      </c>
      <c r="AL1381">
        <v>86</v>
      </c>
      <c r="AM1381">
        <v>1196</v>
      </c>
      <c r="AN1381">
        <v>243</v>
      </c>
      <c r="AO1381">
        <v>125</v>
      </c>
      <c r="AP1381">
        <v>116</v>
      </c>
      <c r="AQ1381">
        <v>33</v>
      </c>
      <c r="AR1381">
        <v>0</v>
      </c>
      <c r="AS1381">
        <v>1043</v>
      </c>
      <c r="AT1381">
        <v>1033</v>
      </c>
      <c r="AU1381">
        <v>143</v>
      </c>
      <c r="AV1381">
        <v>532</v>
      </c>
      <c r="AW1381">
        <v>14</v>
      </c>
      <c r="AX1381">
        <v>104</v>
      </c>
      <c r="AY1381">
        <v>188</v>
      </c>
      <c r="AZ1381">
        <v>0</v>
      </c>
      <c r="BA1381">
        <v>64</v>
      </c>
      <c r="BB1381">
        <v>177</v>
      </c>
      <c r="BC1381">
        <v>648</v>
      </c>
      <c r="BD1381">
        <v>207</v>
      </c>
      <c r="BE1381">
        <v>81</v>
      </c>
      <c r="BF1381">
        <v>292</v>
      </c>
      <c r="BG1381">
        <v>155</v>
      </c>
      <c r="BH1381">
        <v>571</v>
      </c>
      <c r="BI1381">
        <v>125</v>
      </c>
      <c r="BJ1381">
        <v>0</v>
      </c>
      <c r="BK1381">
        <v>37</v>
      </c>
      <c r="BL1381">
        <v>196</v>
      </c>
      <c r="BM1381">
        <v>1093</v>
      </c>
      <c r="BN1381">
        <v>5184</v>
      </c>
      <c r="BO1381">
        <v>1596</v>
      </c>
    </row>
    <row r="1382" spans="1:67" x14ac:dyDescent="0.3">
      <c r="A1382" t="s">
        <v>1437</v>
      </c>
      <c r="B1382" s="2">
        <v>1380</v>
      </c>
      <c r="C1382" s="4">
        <v>1281</v>
      </c>
      <c r="D1382" s="4">
        <v>26</v>
      </c>
      <c r="E1382" s="10" t="s">
        <v>5261</v>
      </c>
      <c r="F1382" s="10">
        <v>2.94</v>
      </c>
      <c r="G1382" s="10">
        <v>4.2999999999999997E-2</v>
      </c>
      <c r="H1382" s="12">
        <f t="shared" si="65"/>
        <v>2.8969999999999998</v>
      </c>
      <c r="I1382" s="1">
        <f t="shared" si="63"/>
        <v>55.2</v>
      </c>
      <c r="J1382" s="1">
        <f t="shared" si="64"/>
        <v>276</v>
      </c>
      <c r="K1382">
        <v>276.01</v>
      </c>
      <c r="L1382">
        <v>5.87</v>
      </c>
      <c r="M1382">
        <v>1</v>
      </c>
      <c r="N1382" s="4">
        <v>1</v>
      </c>
      <c r="O1382">
        <v>1.8574E-2</v>
      </c>
      <c r="P1382">
        <v>-1.0248999999999999E-2</v>
      </c>
      <c r="Q1382">
        <v>1.0292000000000001E-2</v>
      </c>
      <c r="R1382">
        <v>8.9585999999999999E-2</v>
      </c>
      <c r="S1382">
        <v>16098</v>
      </c>
      <c r="T1382">
        <v>1.32</v>
      </c>
      <c r="U1382">
        <v>0</v>
      </c>
      <c r="V1382">
        <v>47</v>
      </c>
      <c r="W1382">
        <v>1356</v>
      </c>
      <c r="X1382">
        <v>0</v>
      </c>
      <c r="Y1382">
        <v>30</v>
      </c>
      <c r="Z1382">
        <v>0</v>
      </c>
      <c r="AA1382">
        <v>240</v>
      </c>
      <c r="AB1382">
        <v>2172</v>
      </c>
      <c r="AC1382">
        <v>8132</v>
      </c>
      <c r="AD1382">
        <v>15</v>
      </c>
      <c r="AE1382">
        <v>2291</v>
      </c>
      <c r="AF1382">
        <v>108</v>
      </c>
      <c r="AG1382">
        <v>92</v>
      </c>
      <c r="AH1382">
        <v>5781</v>
      </c>
      <c r="AI1382">
        <v>86188</v>
      </c>
      <c r="AJ1382">
        <v>0</v>
      </c>
      <c r="AK1382">
        <v>274</v>
      </c>
      <c r="AL1382">
        <v>104</v>
      </c>
      <c r="AM1382">
        <v>1347</v>
      </c>
      <c r="AN1382">
        <v>401</v>
      </c>
      <c r="AO1382">
        <v>235</v>
      </c>
      <c r="AP1382">
        <v>80</v>
      </c>
      <c r="AQ1382">
        <v>0</v>
      </c>
      <c r="AR1382">
        <v>0</v>
      </c>
      <c r="AS1382">
        <v>1016</v>
      </c>
      <c r="AT1382">
        <v>1017</v>
      </c>
      <c r="AU1382">
        <v>278</v>
      </c>
      <c r="AV1382">
        <v>458</v>
      </c>
      <c r="AW1382">
        <v>10</v>
      </c>
      <c r="AX1382">
        <v>33</v>
      </c>
      <c r="AY1382">
        <v>154</v>
      </c>
      <c r="AZ1382">
        <v>17</v>
      </c>
      <c r="BA1382">
        <v>72</v>
      </c>
      <c r="BB1382">
        <v>197</v>
      </c>
      <c r="BC1382">
        <v>756</v>
      </c>
      <c r="BD1382">
        <v>91</v>
      </c>
      <c r="BE1382">
        <v>61</v>
      </c>
      <c r="BF1382">
        <v>299</v>
      </c>
      <c r="BG1382">
        <v>120</v>
      </c>
      <c r="BH1382">
        <v>615</v>
      </c>
      <c r="BI1382">
        <v>146</v>
      </c>
      <c r="BJ1382">
        <v>0</v>
      </c>
      <c r="BK1382">
        <v>101</v>
      </c>
      <c r="BL1382">
        <v>226</v>
      </c>
      <c r="BM1382">
        <v>833</v>
      </c>
      <c r="BN1382">
        <v>5374</v>
      </c>
      <c r="BO1382">
        <v>1738</v>
      </c>
    </row>
    <row r="1383" spans="1:67" x14ac:dyDescent="0.3">
      <c r="A1383" t="s">
        <v>1438</v>
      </c>
      <c r="B1383" s="2">
        <v>1381</v>
      </c>
      <c r="C1383" s="4">
        <v>1282</v>
      </c>
      <c r="D1383" s="4">
        <v>26</v>
      </c>
      <c r="E1383" s="10" t="s">
        <v>5261</v>
      </c>
      <c r="F1383" s="10">
        <v>2.94</v>
      </c>
      <c r="G1383" s="10">
        <v>4.2999999999999997E-2</v>
      </c>
      <c r="H1383" s="12">
        <f t="shared" si="65"/>
        <v>2.8969999999999998</v>
      </c>
      <c r="I1383" s="1">
        <f t="shared" si="63"/>
        <v>55.239999999999995</v>
      </c>
      <c r="J1383" s="1">
        <f t="shared" si="64"/>
        <v>276.2</v>
      </c>
      <c r="K1383">
        <v>276.20999999999998</v>
      </c>
      <c r="L1383">
        <v>5.87</v>
      </c>
      <c r="M1383">
        <v>1</v>
      </c>
      <c r="N1383" s="4">
        <v>1</v>
      </c>
      <c r="O1383">
        <v>1.8574E-2</v>
      </c>
      <c r="P1383">
        <v>-1.0289E-2</v>
      </c>
      <c r="Q1383">
        <v>1.0292000000000001E-2</v>
      </c>
      <c r="R1383">
        <v>8.9585999999999999E-2</v>
      </c>
      <c r="S1383">
        <v>16555</v>
      </c>
      <c r="T1383">
        <v>1.29</v>
      </c>
      <c r="U1383">
        <v>0</v>
      </c>
      <c r="V1383">
        <v>51</v>
      </c>
      <c r="W1383">
        <v>1406</v>
      </c>
      <c r="X1383">
        <v>0</v>
      </c>
      <c r="Y1383">
        <v>16</v>
      </c>
      <c r="Z1383">
        <v>0</v>
      </c>
      <c r="AA1383">
        <v>255</v>
      </c>
      <c r="AB1383">
        <v>2617</v>
      </c>
      <c r="AC1383">
        <v>4149</v>
      </c>
      <c r="AD1383">
        <v>0</v>
      </c>
      <c r="AE1383">
        <v>2399</v>
      </c>
      <c r="AF1383">
        <v>64</v>
      </c>
      <c r="AG1383">
        <v>177</v>
      </c>
      <c r="AH1383">
        <v>6821</v>
      </c>
      <c r="AI1383">
        <v>90840</v>
      </c>
      <c r="AJ1383">
        <v>246</v>
      </c>
      <c r="AK1383">
        <v>325</v>
      </c>
      <c r="AL1383">
        <v>75</v>
      </c>
      <c r="AM1383">
        <v>1480</v>
      </c>
      <c r="AN1383">
        <v>396</v>
      </c>
      <c r="AO1383">
        <v>331</v>
      </c>
      <c r="AP1383">
        <v>0</v>
      </c>
      <c r="AQ1383">
        <v>0</v>
      </c>
      <c r="AR1383">
        <v>0</v>
      </c>
      <c r="AS1383">
        <v>1112</v>
      </c>
      <c r="AT1383">
        <v>888</v>
      </c>
      <c r="AU1383">
        <v>236</v>
      </c>
      <c r="AV1383">
        <v>466</v>
      </c>
      <c r="AW1383">
        <v>28</v>
      </c>
      <c r="AX1383">
        <v>54</v>
      </c>
      <c r="AY1383">
        <v>259</v>
      </c>
      <c r="AZ1383">
        <v>22</v>
      </c>
      <c r="BA1383">
        <v>100</v>
      </c>
      <c r="BB1383">
        <v>308</v>
      </c>
      <c r="BC1383">
        <v>912</v>
      </c>
      <c r="BD1383">
        <v>128</v>
      </c>
      <c r="BE1383">
        <v>0</v>
      </c>
      <c r="BF1383">
        <v>61</v>
      </c>
      <c r="BG1383">
        <v>0</v>
      </c>
      <c r="BH1383">
        <v>484</v>
      </c>
      <c r="BI1383">
        <v>163</v>
      </c>
      <c r="BJ1383">
        <v>0</v>
      </c>
      <c r="BK1383">
        <v>204</v>
      </c>
      <c r="BL1383">
        <v>307</v>
      </c>
      <c r="BM1383">
        <v>451</v>
      </c>
      <c r="BN1383">
        <v>5671</v>
      </c>
      <c r="BO1383">
        <v>1764</v>
      </c>
    </row>
    <row r="1384" spans="1:67" x14ac:dyDescent="0.3">
      <c r="A1384" t="s">
        <v>1439</v>
      </c>
      <c r="B1384" s="2">
        <v>1382</v>
      </c>
      <c r="C1384" s="4">
        <v>1283</v>
      </c>
      <c r="D1384" s="4">
        <v>26</v>
      </c>
      <c r="E1384" s="10" t="s">
        <v>5261</v>
      </c>
      <c r="F1384" s="10">
        <v>2.94</v>
      </c>
      <c r="G1384" s="10">
        <v>4.2999999999999997E-2</v>
      </c>
      <c r="H1384" s="12">
        <f t="shared" si="65"/>
        <v>2.8969999999999998</v>
      </c>
      <c r="I1384" s="1">
        <f t="shared" si="63"/>
        <v>55.280000000000008</v>
      </c>
      <c r="J1384" s="1">
        <f t="shared" si="64"/>
        <v>276.40000000000003</v>
      </c>
      <c r="K1384">
        <v>276.41000000000003</v>
      </c>
      <c r="L1384">
        <v>5.87</v>
      </c>
      <c r="M1384">
        <v>1</v>
      </c>
      <c r="N1384" s="4">
        <v>1</v>
      </c>
      <c r="O1384">
        <v>1.8572999999999999E-2</v>
      </c>
      <c r="P1384">
        <v>-1.0289E-2</v>
      </c>
      <c r="Q1384">
        <v>1.0292000000000001E-2</v>
      </c>
      <c r="R1384">
        <v>8.9585999999999999E-2</v>
      </c>
      <c r="S1384">
        <v>16639</v>
      </c>
      <c r="T1384">
        <v>1.28</v>
      </c>
      <c r="U1384">
        <v>6</v>
      </c>
      <c r="V1384">
        <v>70</v>
      </c>
      <c r="W1384">
        <v>1512</v>
      </c>
      <c r="X1384">
        <v>0</v>
      </c>
      <c r="Y1384">
        <v>28</v>
      </c>
      <c r="Z1384">
        <v>4</v>
      </c>
      <c r="AA1384">
        <v>287</v>
      </c>
      <c r="AB1384">
        <v>2371</v>
      </c>
      <c r="AC1384">
        <v>2879</v>
      </c>
      <c r="AD1384">
        <v>0</v>
      </c>
      <c r="AE1384">
        <v>2219</v>
      </c>
      <c r="AF1384">
        <v>162</v>
      </c>
      <c r="AG1384">
        <v>135</v>
      </c>
      <c r="AH1384">
        <v>7958</v>
      </c>
      <c r="AI1384">
        <v>92097</v>
      </c>
      <c r="AJ1384">
        <v>0</v>
      </c>
      <c r="AK1384">
        <v>366</v>
      </c>
      <c r="AL1384">
        <v>67</v>
      </c>
      <c r="AM1384">
        <v>1499</v>
      </c>
      <c r="AN1384">
        <v>293</v>
      </c>
      <c r="AO1384">
        <v>195</v>
      </c>
      <c r="AP1384">
        <v>99</v>
      </c>
      <c r="AQ1384">
        <v>0</v>
      </c>
      <c r="AR1384">
        <v>0</v>
      </c>
      <c r="AS1384">
        <v>1097</v>
      </c>
      <c r="AT1384">
        <v>922</v>
      </c>
      <c r="AU1384">
        <v>184</v>
      </c>
      <c r="AV1384">
        <v>666</v>
      </c>
      <c r="AW1384">
        <v>13</v>
      </c>
      <c r="AX1384">
        <v>69</v>
      </c>
      <c r="AY1384">
        <v>285</v>
      </c>
      <c r="AZ1384">
        <v>31</v>
      </c>
      <c r="BA1384">
        <v>53</v>
      </c>
      <c r="BB1384">
        <v>333</v>
      </c>
      <c r="BC1384">
        <v>822</v>
      </c>
      <c r="BD1384">
        <v>60</v>
      </c>
      <c r="BE1384">
        <v>0</v>
      </c>
      <c r="BF1384">
        <v>353</v>
      </c>
      <c r="BG1384">
        <v>161</v>
      </c>
      <c r="BH1384">
        <v>567</v>
      </c>
      <c r="BI1384">
        <v>92</v>
      </c>
      <c r="BJ1384">
        <v>0</v>
      </c>
      <c r="BK1384">
        <v>255</v>
      </c>
      <c r="BL1384">
        <v>274</v>
      </c>
      <c r="BM1384">
        <v>762</v>
      </c>
      <c r="BN1384">
        <v>5061</v>
      </c>
      <c r="BO1384">
        <v>1694</v>
      </c>
    </row>
    <row r="1385" spans="1:67" x14ac:dyDescent="0.3">
      <c r="A1385" t="s">
        <v>1440</v>
      </c>
      <c r="B1385" s="2">
        <v>1383</v>
      </c>
      <c r="C1385" s="4">
        <v>1284</v>
      </c>
      <c r="D1385" s="4">
        <v>26</v>
      </c>
      <c r="E1385" s="10" t="s">
        <v>5261</v>
      </c>
      <c r="F1385" s="10">
        <v>2.94</v>
      </c>
      <c r="G1385" s="10">
        <v>4.2999999999999997E-2</v>
      </c>
      <c r="H1385" s="12">
        <f t="shared" si="65"/>
        <v>2.8969999999999998</v>
      </c>
      <c r="I1385" s="1">
        <f t="shared" si="63"/>
        <v>55.320000000000007</v>
      </c>
      <c r="J1385" s="1">
        <f t="shared" si="64"/>
        <v>276.60000000000002</v>
      </c>
      <c r="K1385">
        <v>276.61</v>
      </c>
      <c r="L1385">
        <v>5.87</v>
      </c>
      <c r="M1385">
        <v>1</v>
      </c>
      <c r="N1385" s="4">
        <v>1</v>
      </c>
      <c r="O1385">
        <v>1.8574E-2</v>
      </c>
      <c r="P1385">
        <v>-1.0289E-2</v>
      </c>
      <c r="Q1385">
        <v>1.0291E-2</v>
      </c>
      <c r="R1385">
        <v>8.9585999999999999E-2</v>
      </c>
      <c r="S1385">
        <v>16730</v>
      </c>
      <c r="T1385">
        <v>1.45</v>
      </c>
      <c r="U1385">
        <v>0</v>
      </c>
      <c r="V1385">
        <v>50</v>
      </c>
      <c r="W1385">
        <v>1439</v>
      </c>
      <c r="X1385">
        <v>0</v>
      </c>
      <c r="Y1385">
        <v>17</v>
      </c>
      <c r="Z1385">
        <v>0</v>
      </c>
      <c r="AA1385">
        <v>217</v>
      </c>
      <c r="AB1385">
        <v>2437</v>
      </c>
      <c r="AC1385">
        <v>3086</v>
      </c>
      <c r="AD1385">
        <v>0</v>
      </c>
      <c r="AE1385">
        <v>2293</v>
      </c>
      <c r="AF1385">
        <v>121</v>
      </c>
      <c r="AG1385">
        <v>121</v>
      </c>
      <c r="AH1385">
        <v>7696</v>
      </c>
      <c r="AI1385">
        <v>93619</v>
      </c>
      <c r="AJ1385">
        <v>149</v>
      </c>
      <c r="AK1385">
        <v>387</v>
      </c>
      <c r="AL1385">
        <v>0</v>
      </c>
      <c r="AM1385">
        <v>1297</v>
      </c>
      <c r="AN1385">
        <v>195</v>
      </c>
      <c r="AO1385">
        <v>0</v>
      </c>
      <c r="AP1385">
        <v>103</v>
      </c>
      <c r="AQ1385">
        <v>0</v>
      </c>
      <c r="AR1385">
        <v>0</v>
      </c>
      <c r="AS1385">
        <v>1188</v>
      </c>
      <c r="AT1385">
        <v>910</v>
      </c>
      <c r="AU1385">
        <v>401</v>
      </c>
      <c r="AV1385">
        <v>679</v>
      </c>
      <c r="AW1385">
        <v>27</v>
      </c>
      <c r="AX1385">
        <v>107</v>
      </c>
      <c r="AY1385">
        <v>196</v>
      </c>
      <c r="AZ1385">
        <v>21</v>
      </c>
      <c r="BA1385">
        <v>91</v>
      </c>
      <c r="BB1385">
        <v>328</v>
      </c>
      <c r="BC1385">
        <v>1141</v>
      </c>
      <c r="BD1385">
        <v>83</v>
      </c>
      <c r="BE1385">
        <v>0</v>
      </c>
      <c r="BF1385">
        <v>125</v>
      </c>
      <c r="BG1385">
        <v>280</v>
      </c>
      <c r="BH1385">
        <v>481</v>
      </c>
      <c r="BI1385">
        <v>154</v>
      </c>
      <c r="BJ1385">
        <v>0</v>
      </c>
      <c r="BK1385">
        <v>75</v>
      </c>
      <c r="BL1385">
        <v>221</v>
      </c>
      <c r="BM1385">
        <v>236</v>
      </c>
      <c r="BN1385">
        <v>5840</v>
      </c>
      <c r="BO1385">
        <v>1770</v>
      </c>
    </row>
    <row r="1386" spans="1:67" x14ac:dyDescent="0.3">
      <c r="A1386" t="s">
        <v>1441</v>
      </c>
      <c r="B1386" s="2">
        <v>1384</v>
      </c>
      <c r="C1386" s="4">
        <v>1285</v>
      </c>
      <c r="D1386" s="4">
        <v>26</v>
      </c>
      <c r="E1386" s="10" t="s">
        <v>5261</v>
      </c>
      <c r="F1386" s="10">
        <v>2.94</v>
      </c>
      <c r="G1386" s="10">
        <v>4.2999999999999997E-2</v>
      </c>
      <c r="H1386" s="12">
        <f t="shared" si="65"/>
        <v>2.8969999999999998</v>
      </c>
      <c r="I1386" s="1">
        <f t="shared" si="63"/>
        <v>55.36</v>
      </c>
      <c r="J1386" s="1">
        <f t="shared" si="64"/>
        <v>276.8</v>
      </c>
      <c r="K1386">
        <v>276.81</v>
      </c>
      <c r="L1386">
        <v>5.87</v>
      </c>
      <c r="M1386">
        <v>1</v>
      </c>
      <c r="N1386" s="4">
        <v>1</v>
      </c>
      <c r="O1386">
        <v>1.8575000000000001E-2</v>
      </c>
      <c r="P1386">
        <v>-1.0258E-2</v>
      </c>
      <c r="Q1386">
        <v>1.0293E-2</v>
      </c>
      <c r="R1386">
        <v>8.9585999999999999E-2</v>
      </c>
      <c r="S1386">
        <v>17844</v>
      </c>
      <c r="T1386">
        <v>1.65</v>
      </c>
      <c r="U1386">
        <v>0</v>
      </c>
      <c r="V1386">
        <v>55</v>
      </c>
      <c r="W1386">
        <v>1547</v>
      </c>
      <c r="X1386">
        <v>0</v>
      </c>
      <c r="Y1386">
        <v>23</v>
      </c>
      <c r="Z1386">
        <v>0</v>
      </c>
      <c r="AA1386">
        <v>254</v>
      </c>
      <c r="AB1386">
        <v>3021</v>
      </c>
      <c r="AC1386">
        <v>4700</v>
      </c>
      <c r="AD1386">
        <v>25</v>
      </c>
      <c r="AE1386">
        <v>2482</v>
      </c>
      <c r="AF1386">
        <v>189</v>
      </c>
      <c r="AG1386">
        <v>121</v>
      </c>
      <c r="AH1386">
        <v>9624</v>
      </c>
      <c r="AI1386">
        <v>99098</v>
      </c>
      <c r="AJ1386">
        <v>0</v>
      </c>
      <c r="AK1386">
        <v>443</v>
      </c>
      <c r="AL1386">
        <v>0</v>
      </c>
      <c r="AM1386">
        <v>1535</v>
      </c>
      <c r="AN1386">
        <v>215</v>
      </c>
      <c r="AO1386">
        <v>0</v>
      </c>
      <c r="AP1386">
        <v>0</v>
      </c>
      <c r="AQ1386">
        <v>0</v>
      </c>
      <c r="AR1386">
        <v>0</v>
      </c>
      <c r="AS1386">
        <v>1242</v>
      </c>
      <c r="AT1386">
        <v>880</v>
      </c>
      <c r="AU1386">
        <v>236</v>
      </c>
      <c r="AV1386">
        <v>453</v>
      </c>
      <c r="AW1386">
        <v>38</v>
      </c>
      <c r="AX1386">
        <v>51</v>
      </c>
      <c r="AY1386">
        <v>238</v>
      </c>
      <c r="AZ1386">
        <v>17</v>
      </c>
      <c r="BA1386">
        <v>77</v>
      </c>
      <c r="BB1386">
        <v>312</v>
      </c>
      <c r="BC1386">
        <v>1290</v>
      </c>
      <c r="BD1386">
        <v>109</v>
      </c>
      <c r="BE1386">
        <v>0</v>
      </c>
      <c r="BF1386">
        <v>387</v>
      </c>
      <c r="BG1386">
        <v>0</v>
      </c>
      <c r="BH1386">
        <v>604</v>
      </c>
      <c r="BI1386">
        <v>0</v>
      </c>
      <c r="BJ1386">
        <v>0</v>
      </c>
      <c r="BK1386">
        <v>73</v>
      </c>
      <c r="BL1386">
        <v>356</v>
      </c>
      <c r="BM1386">
        <v>666</v>
      </c>
      <c r="BN1386">
        <v>5220</v>
      </c>
      <c r="BO1386">
        <v>1616</v>
      </c>
    </row>
    <row r="1387" spans="1:67" x14ac:dyDescent="0.3">
      <c r="A1387" t="s">
        <v>1442</v>
      </c>
      <c r="B1387" s="2">
        <v>1385</v>
      </c>
      <c r="C1387" s="4">
        <v>1286</v>
      </c>
      <c r="D1387" s="4">
        <v>26</v>
      </c>
      <c r="E1387" s="10" t="s">
        <v>5261</v>
      </c>
      <c r="F1387" s="10">
        <v>2.94</v>
      </c>
      <c r="G1387" s="10">
        <v>4.2999999999999997E-2</v>
      </c>
      <c r="H1387" s="12">
        <f t="shared" si="65"/>
        <v>2.8969999999999998</v>
      </c>
      <c r="I1387" s="1">
        <f t="shared" si="63"/>
        <v>55.4</v>
      </c>
      <c r="J1387" s="1">
        <f t="shared" si="64"/>
        <v>277</v>
      </c>
      <c r="K1387">
        <v>277.01</v>
      </c>
      <c r="L1387">
        <v>5.87</v>
      </c>
      <c r="M1387">
        <v>1</v>
      </c>
      <c r="N1387" s="4">
        <v>1</v>
      </c>
      <c r="O1387">
        <v>1.8575000000000001E-2</v>
      </c>
      <c r="P1387">
        <v>-1.0257E-2</v>
      </c>
      <c r="Q1387">
        <v>1.0293E-2</v>
      </c>
      <c r="R1387">
        <v>8.9585999999999999E-2</v>
      </c>
      <c r="S1387">
        <v>18409</v>
      </c>
      <c r="T1387">
        <v>1.37</v>
      </c>
      <c r="U1387">
        <v>7</v>
      </c>
      <c r="V1387">
        <v>77</v>
      </c>
      <c r="W1387">
        <v>1711</v>
      </c>
      <c r="X1387">
        <v>0</v>
      </c>
      <c r="Y1387">
        <v>20</v>
      </c>
      <c r="Z1387">
        <v>0</v>
      </c>
      <c r="AA1387">
        <v>235</v>
      </c>
      <c r="AB1387">
        <v>2991</v>
      </c>
      <c r="AC1387">
        <v>5460</v>
      </c>
      <c r="AD1387">
        <v>5</v>
      </c>
      <c r="AE1387">
        <v>2845</v>
      </c>
      <c r="AF1387">
        <v>220</v>
      </c>
      <c r="AG1387">
        <v>133</v>
      </c>
      <c r="AH1387">
        <v>12526</v>
      </c>
      <c r="AI1387">
        <v>103906</v>
      </c>
      <c r="AJ1387">
        <v>350</v>
      </c>
      <c r="AK1387">
        <v>426</v>
      </c>
      <c r="AL1387">
        <v>102</v>
      </c>
      <c r="AM1387">
        <v>1625</v>
      </c>
      <c r="AN1387">
        <v>386</v>
      </c>
      <c r="AO1387">
        <v>0</v>
      </c>
      <c r="AP1387">
        <v>212</v>
      </c>
      <c r="AQ1387">
        <v>0</v>
      </c>
      <c r="AR1387">
        <v>0</v>
      </c>
      <c r="AS1387">
        <v>1073</v>
      </c>
      <c r="AT1387">
        <v>882</v>
      </c>
      <c r="AU1387">
        <v>264</v>
      </c>
      <c r="AV1387">
        <v>521</v>
      </c>
      <c r="AW1387">
        <v>37</v>
      </c>
      <c r="AX1387">
        <v>83</v>
      </c>
      <c r="AY1387">
        <v>398</v>
      </c>
      <c r="AZ1387">
        <v>0</v>
      </c>
      <c r="BA1387">
        <v>44</v>
      </c>
      <c r="BB1387">
        <v>363</v>
      </c>
      <c r="BC1387">
        <v>917</v>
      </c>
      <c r="BD1387">
        <v>18</v>
      </c>
      <c r="BE1387">
        <v>0</v>
      </c>
      <c r="BF1387">
        <v>255</v>
      </c>
      <c r="BG1387">
        <v>187</v>
      </c>
      <c r="BH1387">
        <v>697</v>
      </c>
      <c r="BI1387">
        <v>125</v>
      </c>
      <c r="BJ1387">
        <v>0</v>
      </c>
      <c r="BK1387">
        <v>57</v>
      </c>
      <c r="BL1387">
        <v>322</v>
      </c>
      <c r="BM1387">
        <v>0</v>
      </c>
      <c r="BN1387">
        <v>5278</v>
      </c>
      <c r="BO1387">
        <v>1692</v>
      </c>
    </row>
    <row r="1388" spans="1:67" x14ac:dyDescent="0.3">
      <c r="A1388" t="s">
        <v>1443</v>
      </c>
      <c r="B1388" s="2">
        <v>1386</v>
      </c>
      <c r="C1388" s="4">
        <v>1287</v>
      </c>
      <c r="D1388" s="4">
        <v>26</v>
      </c>
      <c r="E1388" s="10" t="s">
        <v>5261</v>
      </c>
      <c r="F1388" s="10">
        <v>2.94</v>
      </c>
      <c r="G1388" s="10">
        <v>4.2999999999999997E-2</v>
      </c>
      <c r="H1388" s="12">
        <f t="shared" si="65"/>
        <v>2.8969999999999998</v>
      </c>
      <c r="I1388" s="1">
        <f t="shared" si="63"/>
        <v>55.44</v>
      </c>
      <c r="J1388" s="1">
        <f t="shared" si="64"/>
        <v>277.2</v>
      </c>
      <c r="K1388">
        <v>277.20999999999998</v>
      </c>
      <c r="L1388">
        <v>5.87</v>
      </c>
      <c r="M1388">
        <v>1</v>
      </c>
      <c r="N1388" s="4">
        <v>1</v>
      </c>
      <c r="O1388">
        <v>1.8575000000000001E-2</v>
      </c>
      <c r="P1388">
        <v>-1.0325000000000001E-2</v>
      </c>
      <c r="Q1388">
        <v>1.0293E-2</v>
      </c>
      <c r="R1388">
        <v>8.9585999999999999E-2</v>
      </c>
      <c r="S1388">
        <v>18997</v>
      </c>
      <c r="T1388">
        <v>1.27</v>
      </c>
      <c r="U1388">
        <v>0</v>
      </c>
      <c r="V1388">
        <v>78</v>
      </c>
      <c r="W1388">
        <v>1702</v>
      </c>
      <c r="X1388">
        <v>0</v>
      </c>
      <c r="Y1388">
        <v>20</v>
      </c>
      <c r="Z1388">
        <v>0</v>
      </c>
      <c r="AA1388">
        <v>255</v>
      </c>
      <c r="AB1388">
        <v>2932</v>
      </c>
      <c r="AC1388">
        <v>3739</v>
      </c>
      <c r="AD1388">
        <v>0</v>
      </c>
      <c r="AE1388">
        <v>2903</v>
      </c>
      <c r="AF1388">
        <v>193</v>
      </c>
      <c r="AG1388">
        <v>183</v>
      </c>
      <c r="AH1388">
        <v>16704</v>
      </c>
      <c r="AI1388">
        <v>111044</v>
      </c>
      <c r="AJ1388">
        <v>480</v>
      </c>
      <c r="AK1388">
        <v>565</v>
      </c>
      <c r="AL1388">
        <v>172</v>
      </c>
      <c r="AM1388">
        <v>1757</v>
      </c>
      <c r="AN1388">
        <v>434</v>
      </c>
      <c r="AO1388">
        <v>138</v>
      </c>
      <c r="AP1388">
        <v>121</v>
      </c>
      <c r="AQ1388">
        <v>0</v>
      </c>
      <c r="AR1388">
        <v>0</v>
      </c>
      <c r="AS1388">
        <v>999</v>
      </c>
      <c r="AT1388">
        <v>781</v>
      </c>
      <c r="AU1388">
        <v>134</v>
      </c>
      <c r="AV1388">
        <v>249</v>
      </c>
      <c r="AW1388">
        <v>6</v>
      </c>
      <c r="AX1388">
        <v>62</v>
      </c>
      <c r="AY1388">
        <v>472</v>
      </c>
      <c r="AZ1388">
        <v>20</v>
      </c>
      <c r="BA1388">
        <v>37</v>
      </c>
      <c r="BB1388">
        <v>326</v>
      </c>
      <c r="BC1388">
        <v>962</v>
      </c>
      <c r="BD1388">
        <v>151</v>
      </c>
      <c r="BE1388">
        <v>18</v>
      </c>
      <c r="BF1388">
        <v>436</v>
      </c>
      <c r="BG1388">
        <v>107</v>
      </c>
      <c r="BH1388">
        <v>561</v>
      </c>
      <c r="BI1388">
        <v>190</v>
      </c>
      <c r="BJ1388">
        <v>0</v>
      </c>
      <c r="BK1388">
        <v>139</v>
      </c>
      <c r="BL1388">
        <v>287</v>
      </c>
      <c r="BM1388">
        <v>0</v>
      </c>
      <c r="BN1388">
        <v>5451</v>
      </c>
      <c r="BO1388">
        <v>1741</v>
      </c>
    </row>
    <row r="1389" spans="1:67" x14ac:dyDescent="0.3">
      <c r="A1389" t="s">
        <v>1444</v>
      </c>
      <c r="B1389" s="2">
        <v>1387</v>
      </c>
      <c r="C1389" s="4">
        <v>1288</v>
      </c>
      <c r="D1389" s="4">
        <v>26</v>
      </c>
      <c r="E1389" s="10" t="s">
        <v>5261</v>
      </c>
      <c r="F1389" s="10">
        <v>2.94</v>
      </c>
      <c r="G1389" s="10">
        <v>4.2999999999999997E-2</v>
      </c>
      <c r="H1389" s="12">
        <f t="shared" si="65"/>
        <v>2.8969999999999998</v>
      </c>
      <c r="I1389" s="1">
        <f t="shared" si="63"/>
        <v>55.480000000000004</v>
      </c>
      <c r="J1389" s="1">
        <f t="shared" si="64"/>
        <v>277.40000000000003</v>
      </c>
      <c r="K1389">
        <v>277.41000000000003</v>
      </c>
      <c r="L1389">
        <v>5.87</v>
      </c>
      <c r="M1389">
        <v>1</v>
      </c>
      <c r="N1389" s="4">
        <v>1</v>
      </c>
      <c r="O1389">
        <v>1.8575000000000001E-2</v>
      </c>
      <c r="P1389">
        <v>-1.0371E-2</v>
      </c>
      <c r="Q1389">
        <v>1.0293E-2</v>
      </c>
      <c r="R1389">
        <v>8.9585999999999999E-2</v>
      </c>
      <c r="S1389">
        <v>18967</v>
      </c>
      <c r="T1389">
        <v>1.37</v>
      </c>
      <c r="U1389">
        <v>0</v>
      </c>
      <c r="V1389">
        <v>88</v>
      </c>
      <c r="W1389">
        <v>1832</v>
      </c>
      <c r="X1389">
        <v>0</v>
      </c>
      <c r="Y1389">
        <v>20</v>
      </c>
      <c r="Z1389">
        <v>0</v>
      </c>
      <c r="AA1389">
        <v>208</v>
      </c>
      <c r="AB1389">
        <v>2622</v>
      </c>
      <c r="AC1389">
        <v>2663</v>
      </c>
      <c r="AD1389">
        <v>11</v>
      </c>
      <c r="AE1389">
        <v>2840</v>
      </c>
      <c r="AF1389">
        <v>213</v>
      </c>
      <c r="AG1389">
        <v>135</v>
      </c>
      <c r="AH1389">
        <v>16905</v>
      </c>
      <c r="AI1389">
        <v>111509</v>
      </c>
      <c r="AJ1389">
        <v>532</v>
      </c>
      <c r="AK1389">
        <v>543</v>
      </c>
      <c r="AL1389">
        <v>87</v>
      </c>
      <c r="AM1389">
        <v>1513</v>
      </c>
      <c r="AN1389">
        <v>153</v>
      </c>
      <c r="AO1389">
        <v>56</v>
      </c>
      <c r="AP1389">
        <v>52</v>
      </c>
      <c r="AQ1389">
        <v>0</v>
      </c>
      <c r="AR1389">
        <v>0</v>
      </c>
      <c r="AS1389">
        <v>1228</v>
      </c>
      <c r="AT1389">
        <v>834</v>
      </c>
      <c r="AU1389">
        <v>119</v>
      </c>
      <c r="AV1389">
        <v>477</v>
      </c>
      <c r="AW1389">
        <v>13</v>
      </c>
      <c r="AX1389">
        <v>102</v>
      </c>
      <c r="AY1389">
        <v>313</v>
      </c>
      <c r="AZ1389">
        <v>50</v>
      </c>
      <c r="BA1389">
        <v>121</v>
      </c>
      <c r="BB1389">
        <v>387</v>
      </c>
      <c r="BC1389">
        <v>998</v>
      </c>
      <c r="BD1389">
        <v>103</v>
      </c>
      <c r="BE1389">
        <v>0</v>
      </c>
      <c r="BF1389">
        <v>332</v>
      </c>
      <c r="BG1389">
        <v>233</v>
      </c>
      <c r="BH1389">
        <v>472</v>
      </c>
      <c r="BI1389">
        <v>0</v>
      </c>
      <c r="BJ1389">
        <v>0</v>
      </c>
      <c r="BK1389">
        <v>123</v>
      </c>
      <c r="BL1389">
        <v>358</v>
      </c>
      <c r="BM1389">
        <v>52</v>
      </c>
      <c r="BN1389">
        <v>5068</v>
      </c>
      <c r="BO1389">
        <v>1560</v>
      </c>
    </row>
    <row r="1390" spans="1:67" x14ac:dyDescent="0.3">
      <c r="A1390" t="s">
        <v>1445</v>
      </c>
      <c r="B1390" s="2">
        <v>1388</v>
      </c>
      <c r="C1390" s="4">
        <v>1289</v>
      </c>
      <c r="D1390" s="4">
        <v>26</v>
      </c>
      <c r="E1390" s="10" t="s">
        <v>5261</v>
      </c>
      <c r="F1390" s="10">
        <v>2.94</v>
      </c>
      <c r="G1390" s="10">
        <v>4.2999999999999997E-2</v>
      </c>
      <c r="H1390" s="12">
        <f t="shared" si="65"/>
        <v>2.8969999999999998</v>
      </c>
      <c r="I1390" s="1">
        <f t="shared" si="63"/>
        <v>55.52</v>
      </c>
      <c r="J1390" s="1">
        <f t="shared" si="64"/>
        <v>277.60000000000002</v>
      </c>
      <c r="K1390">
        <v>277.61</v>
      </c>
      <c r="L1390">
        <v>5.87</v>
      </c>
      <c r="M1390">
        <v>1</v>
      </c>
      <c r="N1390" s="4">
        <v>1</v>
      </c>
      <c r="O1390">
        <v>1.8574E-2</v>
      </c>
      <c r="P1390">
        <v>-1.0395E-2</v>
      </c>
      <c r="Q1390">
        <v>1.0293E-2</v>
      </c>
      <c r="R1390">
        <v>8.9585999999999999E-2</v>
      </c>
      <c r="S1390">
        <v>18572</v>
      </c>
      <c r="T1390">
        <v>1.23</v>
      </c>
      <c r="U1390">
        <v>0</v>
      </c>
      <c r="V1390">
        <v>67</v>
      </c>
      <c r="W1390">
        <v>1844</v>
      </c>
      <c r="X1390">
        <v>0</v>
      </c>
      <c r="Y1390">
        <v>19</v>
      </c>
      <c r="Z1390">
        <v>0</v>
      </c>
      <c r="AA1390">
        <v>267</v>
      </c>
      <c r="AB1390">
        <v>2592</v>
      </c>
      <c r="AC1390">
        <v>2310</v>
      </c>
      <c r="AD1390">
        <v>15</v>
      </c>
      <c r="AE1390">
        <v>3063</v>
      </c>
      <c r="AF1390">
        <v>157</v>
      </c>
      <c r="AG1390">
        <v>186</v>
      </c>
      <c r="AH1390">
        <v>14764</v>
      </c>
      <c r="AI1390">
        <v>106489</v>
      </c>
      <c r="AJ1390">
        <v>100</v>
      </c>
      <c r="AK1390">
        <v>492</v>
      </c>
      <c r="AL1390">
        <v>77</v>
      </c>
      <c r="AM1390">
        <v>1526</v>
      </c>
      <c r="AN1390">
        <v>259</v>
      </c>
      <c r="AO1390">
        <v>30</v>
      </c>
      <c r="AP1390">
        <v>0</v>
      </c>
      <c r="AQ1390">
        <v>0</v>
      </c>
      <c r="AR1390">
        <v>6</v>
      </c>
      <c r="AS1390">
        <v>780</v>
      </c>
      <c r="AT1390">
        <v>822</v>
      </c>
      <c r="AU1390">
        <v>174</v>
      </c>
      <c r="AV1390">
        <v>349</v>
      </c>
      <c r="AW1390">
        <v>37</v>
      </c>
      <c r="AX1390">
        <v>72</v>
      </c>
      <c r="AY1390">
        <v>311</v>
      </c>
      <c r="AZ1390">
        <v>36</v>
      </c>
      <c r="BA1390">
        <v>119</v>
      </c>
      <c r="BB1390">
        <v>359</v>
      </c>
      <c r="BC1390">
        <v>936</v>
      </c>
      <c r="BD1390">
        <v>225</v>
      </c>
      <c r="BE1390">
        <v>0</v>
      </c>
      <c r="BF1390">
        <v>199</v>
      </c>
      <c r="BG1390">
        <v>209</v>
      </c>
      <c r="BH1390">
        <v>607</v>
      </c>
      <c r="BI1390">
        <v>79</v>
      </c>
      <c r="BJ1390">
        <v>72</v>
      </c>
      <c r="BK1390">
        <v>174</v>
      </c>
      <c r="BL1390">
        <v>287</v>
      </c>
      <c r="BM1390">
        <v>363</v>
      </c>
      <c r="BN1390">
        <v>5405</v>
      </c>
      <c r="BO1390">
        <v>1621</v>
      </c>
    </row>
    <row r="1391" spans="1:67" x14ac:dyDescent="0.3">
      <c r="A1391" t="s">
        <v>1446</v>
      </c>
      <c r="B1391" s="2">
        <v>1389</v>
      </c>
      <c r="C1391" s="4">
        <v>1290</v>
      </c>
      <c r="D1391" s="4">
        <v>26</v>
      </c>
      <c r="E1391" s="10" t="s">
        <v>5261</v>
      </c>
      <c r="F1391" s="10">
        <v>2.94</v>
      </c>
      <c r="G1391" s="10">
        <v>4.2999999999999997E-2</v>
      </c>
      <c r="H1391" s="12">
        <f t="shared" si="65"/>
        <v>2.8969999999999998</v>
      </c>
      <c r="I1391" s="1">
        <f t="shared" si="63"/>
        <v>55.56</v>
      </c>
      <c r="J1391" s="1">
        <f t="shared" si="64"/>
        <v>277.8</v>
      </c>
      <c r="K1391">
        <v>277.81</v>
      </c>
      <c r="L1391">
        <v>5.87</v>
      </c>
      <c r="M1391">
        <v>1</v>
      </c>
      <c r="N1391" s="4">
        <v>1</v>
      </c>
      <c r="O1391">
        <v>1.8575000000000001E-2</v>
      </c>
      <c r="P1391">
        <v>-1.0451999999999999E-2</v>
      </c>
      <c r="Q1391">
        <v>1.0293E-2</v>
      </c>
      <c r="R1391">
        <v>8.9585999999999999E-2</v>
      </c>
      <c r="S1391">
        <v>19100</v>
      </c>
      <c r="T1391">
        <v>1.28</v>
      </c>
      <c r="U1391">
        <v>9</v>
      </c>
      <c r="V1391">
        <v>84</v>
      </c>
      <c r="W1391">
        <v>1881</v>
      </c>
      <c r="X1391">
        <v>0</v>
      </c>
      <c r="Y1391">
        <v>30</v>
      </c>
      <c r="Z1391">
        <v>0</v>
      </c>
      <c r="AA1391">
        <v>252</v>
      </c>
      <c r="AB1391">
        <v>2768</v>
      </c>
      <c r="AC1391">
        <v>2093</v>
      </c>
      <c r="AD1391">
        <v>0</v>
      </c>
      <c r="AE1391">
        <v>2921</v>
      </c>
      <c r="AF1391">
        <v>172</v>
      </c>
      <c r="AG1391">
        <v>186</v>
      </c>
      <c r="AH1391">
        <v>19866</v>
      </c>
      <c r="AI1391">
        <v>107865</v>
      </c>
      <c r="AJ1391">
        <v>157</v>
      </c>
      <c r="AK1391">
        <v>360</v>
      </c>
      <c r="AL1391">
        <v>98</v>
      </c>
      <c r="AM1391">
        <v>1526</v>
      </c>
      <c r="AN1391">
        <v>250</v>
      </c>
      <c r="AO1391">
        <v>59</v>
      </c>
      <c r="AP1391">
        <v>149</v>
      </c>
      <c r="AQ1391">
        <v>0</v>
      </c>
      <c r="AR1391">
        <v>0</v>
      </c>
      <c r="AS1391">
        <v>962</v>
      </c>
      <c r="AT1391">
        <v>889</v>
      </c>
      <c r="AU1391">
        <v>207</v>
      </c>
      <c r="AV1391">
        <v>492</v>
      </c>
      <c r="AW1391">
        <v>36</v>
      </c>
      <c r="AX1391">
        <v>60</v>
      </c>
      <c r="AY1391">
        <v>516</v>
      </c>
      <c r="AZ1391">
        <v>10</v>
      </c>
      <c r="BA1391">
        <v>77</v>
      </c>
      <c r="BB1391">
        <v>287</v>
      </c>
      <c r="BC1391">
        <v>853</v>
      </c>
      <c r="BD1391">
        <v>106</v>
      </c>
      <c r="BE1391">
        <v>33</v>
      </c>
      <c r="BF1391">
        <v>349</v>
      </c>
      <c r="BG1391">
        <v>104</v>
      </c>
      <c r="BH1391">
        <v>668</v>
      </c>
      <c r="BI1391">
        <v>56</v>
      </c>
      <c r="BJ1391">
        <v>0</v>
      </c>
      <c r="BK1391">
        <v>266</v>
      </c>
      <c r="BL1391">
        <v>333</v>
      </c>
      <c r="BM1391">
        <v>245</v>
      </c>
      <c r="BN1391">
        <v>5150</v>
      </c>
      <c r="BO1391">
        <v>1707</v>
      </c>
    </row>
    <row r="1392" spans="1:67" x14ac:dyDescent="0.3">
      <c r="A1392" t="s">
        <v>1447</v>
      </c>
      <c r="B1392" s="2">
        <v>1390</v>
      </c>
      <c r="C1392" s="4">
        <v>1291</v>
      </c>
      <c r="D1392" s="4">
        <v>26</v>
      </c>
      <c r="E1392" s="10" t="s">
        <v>5261</v>
      </c>
      <c r="F1392" s="10">
        <v>2.94</v>
      </c>
      <c r="G1392" s="10">
        <v>4.2999999999999997E-2</v>
      </c>
      <c r="H1392" s="12">
        <f t="shared" si="65"/>
        <v>2.8969999999999998</v>
      </c>
      <c r="I1392" s="1">
        <f t="shared" si="63"/>
        <v>55.6</v>
      </c>
      <c r="J1392" s="1">
        <f t="shared" si="64"/>
        <v>278</v>
      </c>
      <c r="K1392">
        <v>278.01</v>
      </c>
      <c r="L1392">
        <v>5.86</v>
      </c>
      <c r="M1392">
        <v>1</v>
      </c>
      <c r="N1392" s="4">
        <v>1</v>
      </c>
      <c r="O1392">
        <v>1.8575000000000001E-2</v>
      </c>
      <c r="P1392">
        <v>-1.0501E-2</v>
      </c>
      <c r="Q1392">
        <v>1.0293E-2</v>
      </c>
      <c r="R1392">
        <v>8.9585999999999999E-2</v>
      </c>
      <c r="S1392">
        <v>18676</v>
      </c>
      <c r="T1392">
        <v>1.31</v>
      </c>
      <c r="U1392">
        <v>13</v>
      </c>
      <c r="V1392">
        <v>91</v>
      </c>
      <c r="W1392">
        <v>1758</v>
      </c>
      <c r="X1392">
        <v>0</v>
      </c>
      <c r="Y1392">
        <v>45</v>
      </c>
      <c r="Z1392">
        <v>0</v>
      </c>
      <c r="AA1392">
        <v>202</v>
      </c>
      <c r="AB1392">
        <v>2589</v>
      </c>
      <c r="AC1392">
        <v>1895</v>
      </c>
      <c r="AD1392">
        <v>10</v>
      </c>
      <c r="AE1392">
        <v>2739</v>
      </c>
      <c r="AF1392">
        <v>178</v>
      </c>
      <c r="AG1392">
        <v>110</v>
      </c>
      <c r="AH1392">
        <v>22005</v>
      </c>
      <c r="AI1392">
        <v>103468</v>
      </c>
      <c r="AJ1392">
        <v>403</v>
      </c>
      <c r="AK1392">
        <v>504</v>
      </c>
      <c r="AL1392">
        <v>98</v>
      </c>
      <c r="AM1392">
        <v>1678</v>
      </c>
      <c r="AN1392">
        <v>343</v>
      </c>
      <c r="AO1392">
        <v>244</v>
      </c>
      <c r="AP1392">
        <v>0</v>
      </c>
      <c r="AQ1392">
        <v>0</v>
      </c>
      <c r="AR1392">
        <v>0</v>
      </c>
      <c r="AS1392">
        <v>899</v>
      </c>
      <c r="AT1392">
        <v>864</v>
      </c>
      <c r="AU1392">
        <v>248</v>
      </c>
      <c r="AV1392">
        <v>380</v>
      </c>
      <c r="AW1392">
        <v>35</v>
      </c>
      <c r="AX1392">
        <v>49</v>
      </c>
      <c r="AY1392">
        <v>424</v>
      </c>
      <c r="AZ1392">
        <v>54</v>
      </c>
      <c r="BA1392">
        <v>102</v>
      </c>
      <c r="BB1392">
        <v>228</v>
      </c>
      <c r="BC1392">
        <v>741</v>
      </c>
      <c r="BD1392">
        <v>258</v>
      </c>
      <c r="BE1392">
        <v>0</v>
      </c>
      <c r="BF1392">
        <v>225</v>
      </c>
      <c r="BG1392">
        <v>184</v>
      </c>
      <c r="BH1392">
        <v>523</v>
      </c>
      <c r="BI1392">
        <v>126</v>
      </c>
      <c r="BJ1392">
        <v>0</v>
      </c>
      <c r="BK1392">
        <v>106</v>
      </c>
      <c r="BL1392">
        <v>308</v>
      </c>
      <c r="BM1392">
        <v>45</v>
      </c>
      <c r="BN1392">
        <v>5249</v>
      </c>
      <c r="BO1392">
        <v>1633</v>
      </c>
    </row>
    <row r="1393" spans="1:67" x14ac:dyDescent="0.3">
      <c r="A1393" t="s">
        <v>1448</v>
      </c>
      <c r="B1393" s="2">
        <v>1391</v>
      </c>
      <c r="C1393" s="4">
        <v>1292</v>
      </c>
      <c r="D1393" s="4">
        <v>26</v>
      </c>
      <c r="E1393" s="10" t="s">
        <v>5261</v>
      </c>
      <c r="F1393" s="10">
        <v>2.94</v>
      </c>
      <c r="G1393" s="10">
        <v>4.2999999999999997E-2</v>
      </c>
      <c r="H1393" s="12">
        <f t="shared" si="65"/>
        <v>2.8969999999999998</v>
      </c>
      <c r="I1393" s="1">
        <f t="shared" si="63"/>
        <v>55.64</v>
      </c>
      <c r="J1393" s="1">
        <f t="shared" si="64"/>
        <v>278.2</v>
      </c>
      <c r="K1393">
        <v>278.20999999999998</v>
      </c>
      <c r="L1393">
        <v>5.86</v>
      </c>
      <c r="M1393">
        <v>1</v>
      </c>
      <c r="N1393" s="4">
        <v>1</v>
      </c>
      <c r="O1393">
        <v>1.8575000000000001E-2</v>
      </c>
      <c r="P1393">
        <v>-1.0553E-2</v>
      </c>
      <c r="Q1393">
        <v>1.0293E-2</v>
      </c>
      <c r="R1393">
        <v>8.9585999999999999E-2</v>
      </c>
      <c r="S1393">
        <v>20247</v>
      </c>
      <c r="T1393">
        <v>1.34</v>
      </c>
      <c r="U1393">
        <v>0</v>
      </c>
      <c r="V1393">
        <v>30</v>
      </c>
      <c r="W1393">
        <v>1555</v>
      </c>
      <c r="X1393">
        <v>5</v>
      </c>
      <c r="Y1393">
        <v>30</v>
      </c>
      <c r="Z1393">
        <v>0</v>
      </c>
      <c r="AA1393">
        <v>214</v>
      </c>
      <c r="AB1393">
        <v>2201</v>
      </c>
      <c r="AC1393">
        <v>1921</v>
      </c>
      <c r="AD1393">
        <v>0</v>
      </c>
      <c r="AE1393">
        <v>2491</v>
      </c>
      <c r="AF1393">
        <v>218</v>
      </c>
      <c r="AG1393">
        <v>46</v>
      </c>
      <c r="AH1393">
        <v>35739</v>
      </c>
      <c r="AI1393">
        <v>112571</v>
      </c>
      <c r="AJ1393">
        <v>735</v>
      </c>
      <c r="AK1393">
        <v>496</v>
      </c>
      <c r="AL1393">
        <v>111</v>
      </c>
      <c r="AM1393">
        <v>1642</v>
      </c>
      <c r="AN1393">
        <v>246</v>
      </c>
      <c r="AO1393">
        <v>100</v>
      </c>
      <c r="AP1393">
        <v>111</v>
      </c>
      <c r="AQ1393">
        <v>0</v>
      </c>
      <c r="AR1393">
        <v>0</v>
      </c>
      <c r="AS1393">
        <v>700</v>
      </c>
      <c r="AT1393">
        <v>903</v>
      </c>
      <c r="AU1393">
        <v>130</v>
      </c>
      <c r="AV1393">
        <v>324</v>
      </c>
      <c r="AW1393">
        <v>15</v>
      </c>
      <c r="AX1393">
        <v>43</v>
      </c>
      <c r="AY1393">
        <v>777</v>
      </c>
      <c r="AZ1393">
        <v>72</v>
      </c>
      <c r="BA1393">
        <v>77</v>
      </c>
      <c r="BB1393">
        <v>248</v>
      </c>
      <c r="BC1393">
        <v>732</v>
      </c>
      <c r="BD1393">
        <v>96</v>
      </c>
      <c r="BE1393">
        <v>0</v>
      </c>
      <c r="BF1393">
        <v>289</v>
      </c>
      <c r="BG1393">
        <v>207</v>
      </c>
      <c r="BH1393">
        <v>643</v>
      </c>
      <c r="BI1393">
        <v>97</v>
      </c>
      <c r="BJ1393">
        <v>0</v>
      </c>
      <c r="BK1393">
        <v>173</v>
      </c>
      <c r="BL1393">
        <v>299</v>
      </c>
      <c r="BM1393">
        <v>0</v>
      </c>
      <c r="BN1393">
        <v>5498</v>
      </c>
      <c r="BO1393">
        <v>1746</v>
      </c>
    </row>
    <row r="1394" spans="1:67" x14ac:dyDescent="0.3">
      <c r="A1394" t="s">
        <v>1449</v>
      </c>
      <c r="B1394" s="2">
        <v>1392</v>
      </c>
      <c r="C1394" s="4">
        <v>1293</v>
      </c>
      <c r="D1394" s="4">
        <v>26</v>
      </c>
      <c r="E1394" s="10" t="s">
        <v>5261</v>
      </c>
      <c r="F1394" s="10">
        <v>2.94</v>
      </c>
      <c r="G1394" s="10">
        <v>4.2999999999999997E-2</v>
      </c>
      <c r="H1394" s="12">
        <f t="shared" si="65"/>
        <v>2.8969999999999998</v>
      </c>
      <c r="I1394" s="1">
        <f t="shared" si="63"/>
        <v>55.680000000000007</v>
      </c>
      <c r="J1394" s="1">
        <f t="shared" si="64"/>
        <v>278.40000000000003</v>
      </c>
      <c r="K1394">
        <v>278.41000000000003</v>
      </c>
      <c r="L1394">
        <v>5.86</v>
      </c>
      <c r="M1394">
        <v>1</v>
      </c>
      <c r="N1394" s="4">
        <v>1</v>
      </c>
      <c r="O1394">
        <v>1.8575000000000001E-2</v>
      </c>
      <c r="P1394">
        <v>-1.0593E-2</v>
      </c>
      <c r="Q1394">
        <v>1.0293E-2</v>
      </c>
      <c r="R1394">
        <v>8.9585999999999999E-2</v>
      </c>
      <c r="S1394">
        <v>22749</v>
      </c>
      <c r="T1394">
        <v>1.59</v>
      </c>
      <c r="U1394">
        <v>0</v>
      </c>
      <c r="V1394">
        <v>38</v>
      </c>
      <c r="W1394">
        <v>1338</v>
      </c>
      <c r="X1394">
        <v>0</v>
      </c>
      <c r="Y1394">
        <v>54</v>
      </c>
      <c r="Z1394">
        <v>5</v>
      </c>
      <c r="AA1394">
        <v>224</v>
      </c>
      <c r="AB1394">
        <v>1982</v>
      </c>
      <c r="AC1394">
        <v>2337</v>
      </c>
      <c r="AD1394">
        <v>4</v>
      </c>
      <c r="AE1394">
        <v>2197</v>
      </c>
      <c r="AF1394">
        <v>203</v>
      </c>
      <c r="AG1394">
        <v>136</v>
      </c>
      <c r="AH1394">
        <v>54882</v>
      </c>
      <c r="AI1394">
        <v>125995</v>
      </c>
      <c r="AJ1394">
        <v>1238</v>
      </c>
      <c r="AK1394">
        <v>612</v>
      </c>
      <c r="AL1394">
        <v>105</v>
      </c>
      <c r="AM1394">
        <v>1891</v>
      </c>
      <c r="AN1394">
        <v>120</v>
      </c>
      <c r="AO1394">
        <v>115</v>
      </c>
      <c r="AP1394">
        <v>234</v>
      </c>
      <c r="AQ1394">
        <v>0</v>
      </c>
      <c r="AR1394">
        <v>0</v>
      </c>
      <c r="AS1394">
        <v>712</v>
      </c>
      <c r="AT1394">
        <v>756</v>
      </c>
      <c r="AU1394">
        <v>183</v>
      </c>
      <c r="AV1394">
        <v>388</v>
      </c>
      <c r="AW1394">
        <v>24</v>
      </c>
      <c r="AX1394">
        <v>38</v>
      </c>
      <c r="AY1394">
        <v>1362</v>
      </c>
      <c r="AZ1394">
        <v>62</v>
      </c>
      <c r="BA1394">
        <v>22</v>
      </c>
      <c r="BB1394">
        <v>320</v>
      </c>
      <c r="BC1394">
        <v>675</v>
      </c>
      <c r="BD1394">
        <v>0</v>
      </c>
      <c r="BE1394">
        <v>0</v>
      </c>
      <c r="BF1394">
        <v>194</v>
      </c>
      <c r="BG1394">
        <v>276</v>
      </c>
      <c r="BH1394">
        <v>472</v>
      </c>
      <c r="BI1394">
        <v>127</v>
      </c>
      <c r="BJ1394">
        <v>0</v>
      </c>
      <c r="BK1394">
        <v>187</v>
      </c>
      <c r="BL1394">
        <v>391</v>
      </c>
      <c r="BM1394">
        <v>0</v>
      </c>
      <c r="BN1394">
        <v>5308</v>
      </c>
      <c r="BO1394">
        <v>1813</v>
      </c>
    </row>
    <row r="1395" spans="1:67" x14ac:dyDescent="0.3">
      <c r="A1395" t="s">
        <v>1450</v>
      </c>
      <c r="B1395" s="2">
        <v>1393</v>
      </c>
      <c r="C1395" s="4">
        <v>1294</v>
      </c>
      <c r="D1395" s="4">
        <v>26</v>
      </c>
      <c r="E1395" s="10" t="s">
        <v>5261</v>
      </c>
      <c r="F1395" s="10">
        <v>2.94</v>
      </c>
      <c r="G1395" s="10">
        <v>4.2999999999999997E-2</v>
      </c>
      <c r="H1395" s="12">
        <f t="shared" si="65"/>
        <v>2.8969999999999998</v>
      </c>
      <c r="I1395" s="1">
        <f t="shared" si="63"/>
        <v>55.720000000000006</v>
      </c>
      <c r="J1395" s="1">
        <f t="shared" si="64"/>
        <v>278.60000000000002</v>
      </c>
      <c r="K1395">
        <v>278.61</v>
      </c>
      <c r="L1395">
        <v>5.86</v>
      </c>
      <c r="M1395">
        <v>1</v>
      </c>
      <c r="N1395" s="4">
        <v>1</v>
      </c>
      <c r="O1395">
        <v>1.8575000000000001E-2</v>
      </c>
      <c r="P1395">
        <v>-1.0593E-2</v>
      </c>
      <c r="Q1395">
        <v>1.0293E-2</v>
      </c>
      <c r="R1395">
        <v>8.9585999999999999E-2</v>
      </c>
      <c r="S1395">
        <v>22710</v>
      </c>
      <c r="T1395">
        <v>1.68</v>
      </c>
      <c r="U1395">
        <v>0</v>
      </c>
      <c r="V1395">
        <v>67</v>
      </c>
      <c r="W1395">
        <v>1426</v>
      </c>
      <c r="X1395">
        <v>0</v>
      </c>
      <c r="Y1395">
        <v>54</v>
      </c>
      <c r="Z1395">
        <v>0</v>
      </c>
      <c r="AA1395">
        <v>233</v>
      </c>
      <c r="AB1395">
        <v>2357</v>
      </c>
      <c r="AC1395">
        <v>2392</v>
      </c>
      <c r="AD1395">
        <v>25</v>
      </c>
      <c r="AE1395">
        <v>2406</v>
      </c>
      <c r="AF1395">
        <v>184</v>
      </c>
      <c r="AG1395">
        <v>121</v>
      </c>
      <c r="AH1395">
        <v>49329</v>
      </c>
      <c r="AI1395">
        <v>128282</v>
      </c>
      <c r="AJ1395">
        <v>1510</v>
      </c>
      <c r="AK1395">
        <v>627</v>
      </c>
      <c r="AL1395">
        <v>171</v>
      </c>
      <c r="AM1395">
        <v>1932</v>
      </c>
      <c r="AN1395">
        <v>317</v>
      </c>
      <c r="AO1395">
        <v>108</v>
      </c>
      <c r="AP1395">
        <v>152</v>
      </c>
      <c r="AQ1395">
        <v>0</v>
      </c>
      <c r="AR1395">
        <v>0</v>
      </c>
      <c r="AS1395">
        <v>798</v>
      </c>
      <c r="AT1395">
        <v>913</v>
      </c>
      <c r="AU1395">
        <v>243</v>
      </c>
      <c r="AV1395">
        <v>437</v>
      </c>
      <c r="AW1395">
        <v>9</v>
      </c>
      <c r="AX1395">
        <v>49</v>
      </c>
      <c r="AY1395">
        <v>1157</v>
      </c>
      <c r="AZ1395">
        <v>23</v>
      </c>
      <c r="BA1395">
        <v>41</v>
      </c>
      <c r="BB1395">
        <v>222</v>
      </c>
      <c r="BC1395">
        <v>701</v>
      </c>
      <c r="BD1395">
        <v>81</v>
      </c>
      <c r="BE1395">
        <v>0</v>
      </c>
      <c r="BF1395">
        <v>103</v>
      </c>
      <c r="BG1395">
        <v>260</v>
      </c>
      <c r="BH1395">
        <v>384</v>
      </c>
      <c r="BI1395">
        <v>180</v>
      </c>
      <c r="BJ1395">
        <v>23</v>
      </c>
      <c r="BK1395">
        <v>196</v>
      </c>
      <c r="BL1395">
        <v>363</v>
      </c>
      <c r="BM1395">
        <v>0</v>
      </c>
      <c r="BN1395">
        <v>5517</v>
      </c>
      <c r="BO1395">
        <v>1658</v>
      </c>
    </row>
    <row r="1396" spans="1:67" x14ac:dyDescent="0.3">
      <c r="A1396" t="s">
        <v>1451</v>
      </c>
      <c r="B1396" s="2">
        <v>1394</v>
      </c>
      <c r="C1396" s="4">
        <v>1295</v>
      </c>
      <c r="D1396" s="4">
        <v>26</v>
      </c>
      <c r="E1396" s="10" t="s">
        <v>5261</v>
      </c>
      <c r="F1396" s="10">
        <v>2.94</v>
      </c>
      <c r="G1396" s="10">
        <v>4.2999999999999997E-2</v>
      </c>
      <c r="H1396" s="12">
        <f t="shared" si="65"/>
        <v>2.8969999999999998</v>
      </c>
      <c r="I1396" s="1">
        <f t="shared" si="63"/>
        <v>55.760000000000005</v>
      </c>
      <c r="J1396" s="1">
        <f t="shared" si="64"/>
        <v>278.8</v>
      </c>
      <c r="K1396">
        <v>278.81</v>
      </c>
      <c r="L1396">
        <v>5.86</v>
      </c>
      <c r="M1396">
        <v>1</v>
      </c>
      <c r="N1396" s="4">
        <v>1</v>
      </c>
      <c r="O1396">
        <v>1.8575000000000001E-2</v>
      </c>
      <c r="P1396">
        <v>-1.0659E-2</v>
      </c>
      <c r="Q1396">
        <v>1.0293E-2</v>
      </c>
      <c r="R1396">
        <v>8.9585999999999999E-2</v>
      </c>
      <c r="S1396">
        <v>21698</v>
      </c>
      <c r="T1396">
        <v>1.36</v>
      </c>
      <c r="U1396">
        <v>0</v>
      </c>
      <c r="V1396">
        <v>39</v>
      </c>
      <c r="W1396">
        <v>1562</v>
      </c>
      <c r="X1396">
        <v>0</v>
      </c>
      <c r="Y1396">
        <v>47</v>
      </c>
      <c r="Z1396">
        <v>17</v>
      </c>
      <c r="AA1396">
        <v>248</v>
      </c>
      <c r="AB1396">
        <v>2346</v>
      </c>
      <c r="AC1396">
        <v>2638</v>
      </c>
      <c r="AD1396">
        <v>38</v>
      </c>
      <c r="AE1396">
        <v>2334</v>
      </c>
      <c r="AF1396">
        <v>220</v>
      </c>
      <c r="AG1396">
        <v>99</v>
      </c>
      <c r="AH1396">
        <v>37588</v>
      </c>
      <c r="AI1396">
        <v>123868</v>
      </c>
      <c r="AJ1396">
        <v>808</v>
      </c>
      <c r="AK1396">
        <v>559</v>
      </c>
      <c r="AL1396">
        <v>160</v>
      </c>
      <c r="AM1396">
        <v>1799</v>
      </c>
      <c r="AN1396">
        <v>221</v>
      </c>
      <c r="AO1396">
        <v>145</v>
      </c>
      <c r="AP1396">
        <v>179</v>
      </c>
      <c r="AQ1396">
        <v>0</v>
      </c>
      <c r="AR1396">
        <v>0</v>
      </c>
      <c r="AS1396">
        <v>794</v>
      </c>
      <c r="AT1396">
        <v>763</v>
      </c>
      <c r="AU1396">
        <v>183</v>
      </c>
      <c r="AV1396">
        <v>537</v>
      </c>
      <c r="AW1396">
        <v>13</v>
      </c>
      <c r="AX1396">
        <v>56</v>
      </c>
      <c r="AY1396">
        <v>908</v>
      </c>
      <c r="AZ1396">
        <v>27</v>
      </c>
      <c r="BA1396">
        <v>51</v>
      </c>
      <c r="BB1396">
        <v>236</v>
      </c>
      <c r="BC1396">
        <v>802</v>
      </c>
      <c r="BD1396">
        <v>104</v>
      </c>
      <c r="BE1396">
        <v>0</v>
      </c>
      <c r="BF1396">
        <v>257</v>
      </c>
      <c r="BG1396">
        <v>174</v>
      </c>
      <c r="BH1396">
        <v>534</v>
      </c>
      <c r="BI1396">
        <v>48</v>
      </c>
      <c r="BJ1396">
        <v>0</v>
      </c>
      <c r="BK1396">
        <v>145</v>
      </c>
      <c r="BL1396">
        <v>291</v>
      </c>
      <c r="BM1396">
        <v>0</v>
      </c>
      <c r="BN1396">
        <v>5858</v>
      </c>
      <c r="BO1396">
        <v>1769</v>
      </c>
    </row>
    <row r="1397" spans="1:67" x14ac:dyDescent="0.3">
      <c r="A1397" t="s">
        <v>1452</v>
      </c>
      <c r="B1397" s="2">
        <v>1395</v>
      </c>
      <c r="C1397" s="4">
        <v>1296</v>
      </c>
      <c r="D1397" s="4">
        <v>26</v>
      </c>
      <c r="E1397" s="10" t="s">
        <v>5261</v>
      </c>
      <c r="F1397" s="10">
        <v>2.94</v>
      </c>
      <c r="G1397" s="10">
        <v>4.2999999999999997E-2</v>
      </c>
      <c r="H1397" s="12">
        <f t="shared" si="65"/>
        <v>2.8969999999999998</v>
      </c>
      <c r="I1397" s="1">
        <f t="shared" si="63"/>
        <v>55.8</v>
      </c>
      <c r="J1397" s="1">
        <f t="shared" si="64"/>
        <v>279</v>
      </c>
      <c r="K1397">
        <v>279.01</v>
      </c>
      <c r="L1397">
        <v>5.87</v>
      </c>
      <c r="M1397">
        <v>1</v>
      </c>
      <c r="N1397" s="4">
        <v>1</v>
      </c>
      <c r="O1397">
        <v>1.8575000000000001E-2</v>
      </c>
      <c r="P1397">
        <v>-1.0676E-2</v>
      </c>
      <c r="Q1397">
        <v>1.0293E-2</v>
      </c>
      <c r="R1397">
        <v>8.9585999999999999E-2</v>
      </c>
      <c r="S1397">
        <v>20750</v>
      </c>
      <c r="T1397">
        <v>1.37</v>
      </c>
      <c r="U1397">
        <v>0</v>
      </c>
      <c r="V1397">
        <v>72</v>
      </c>
      <c r="W1397">
        <v>1595</v>
      </c>
      <c r="X1397">
        <v>0</v>
      </c>
      <c r="Y1397">
        <v>40</v>
      </c>
      <c r="Z1397">
        <v>0</v>
      </c>
      <c r="AA1397">
        <v>251</v>
      </c>
      <c r="AB1397">
        <v>2642</v>
      </c>
      <c r="AC1397">
        <v>2613</v>
      </c>
      <c r="AD1397">
        <v>0</v>
      </c>
      <c r="AE1397">
        <v>2696</v>
      </c>
      <c r="AF1397">
        <v>179</v>
      </c>
      <c r="AG1397">
        <v>143</v>
      </c>
      <c r="AH1397">
        <v>23813</v>
      </c>
      <c r="AI1397">
        <v>119858</v>
      </c>
      <c r="AJ1397">
        <v>459</v>
      </c>
      <c r="AK1397">
        <v>540</v>
      </c>
      <c r="AL1397">
        <v>21</v>
      </c>
      <c r="AM1397">
        <v>1731</v>
      </c>
      <c r="AN1397">
        <v>161</v>
      </c>
      <c r="AO1397">
        <v>121</v>
      </c>
      <c r="AP1397">
        <v>174</v>
      </c>
      <c r="AQ1397">
        <v>0</v>
      </c>
      <c r="AR1397">
        <v>0</v>
      </c>
      <c r="AS1397">
        <v>1089</v>
      </c>
      <c r="AT1397">
        <v>938</v>
      </c>
      <c r="AU1397">
        <v>288</v>
      </c>
      <c r="AV1397">
        <v>531</v>
      </c>
      <c r="AW1397">
        <v>6</v>
      </c>
      <c r="AX1397">
        <v>35</v>
      </c>
      <c r="AY1397">
        <v>451</v>
      </c>
      <c r="AZ1397">
        <v>46</v>
      </c>
      <c r="BA1397">
        <v>112</v>
      </c>
      <c r="BB1397">
        <v>340</v>
      </c>
      <c r="BC1397">
        <v>712</v>
      </c>
      <c r="BD1397">
        <v>166</v>
      </c>
      <c r="BE1397">
        <v>86</v>
      </c>
      <c r="BF1397">
        <v>289</v>
      </c>
      <c r="BG1397">
        <v>261</v>
      </c>
      <c r="BH1397">
        <v>632</v>
      </c>
      <c r="BI1397">
        <v>31</v>
      </c>
      <c r="BJ1397">
        <v>0</v>
      </c>
      <c r="BK1397">
        <v>129</v>
      </c>
      <c r="BL1397">
        <v>327</v>
      </c>
      <c r="BM1397">
        <v>0</v>
      </c>
      <c r="BN1397">
        <v>5962</v>
      </c>
      <c r="BO1397">
        <v>1927</v>
      </c>
    </row>
    <row r="1398" spans="1:67" x14ac:dyDescent="0.3">
      <c r="A1398" t="s">
        <v>1453</v>
      </c>
      <c r="B1398" s="2">
        <v>1396</v>
      </c>
      <c r="C1398" s="4">
        <v>1297</v>
      </c>
      <c r="D1398" s="4">
        <v>26</v>
      </c>
      <c r="E1398" s="10" t="s">
        <v>5261</v>
      </c>
      <c r="F1398" s="10">
        <v>2.94</v>
      </c>
      <c r="G1398" s="10">
        <v>4.2999999999999997E-2</v>
      </c>
      <c r="H1398" s="12">
        <f t="shared" si="65"/>
        <v>2.8969999999999998</v>
      </c>
      <c r="I1398" s="1">
        <f t="shared" si="63"/>
        <v>55.839999999999996</v>
      </c>
      <c r="J1398" s="1">
        <f t="shared" si="64"/>
        <v>279.2</v>
      </c>
      <c r="K1398">
        <v>279.20999999999998</v>
      </c>
      <c r="L1398">
        <v>5.87</v>
      </c>
      <c r="M1398">
        <v>1</v>
      </c>
      <c r="N1398" s="4">
        <v>1</v>
      </c>
      <c r="O1398">
        <v>1.8575000000000001E-2</v>
      </c>
      <c r="P1398">
        <v>-1.0676E-2</v>
      </c>
      <c r="Q1398">
        <v>1.0293E-2</v>
      </c>
      <c r="R1398">
        <v>8.9585999999999999E-2</v>
      </c>
      <c r="S1398">
        <v>20755</v>
      </c>
      <c r="T1398">
        <v>1.3</v>
      </c>
      <c r="U1398">
        <v>0</v>
      </c>
      <c r="V1398">
        <v>50</v>
      </c>
      <c r="W1398">
        <v>1895</v>
      </c>
      <c r="X1398">
        <v>0</v>
      </c>
      <c r="Y1398">
        <v>21</v>
      </c>
      <c r="Z1398">
        <v>0</v>
      </c>
      <c r="AA1398">
        <v>248</v>
      </c>
      <c r="AB1398">
        <v>3151</v>
      </c>
      <c r="AC1398">
        <v>2625</v>
      </c>
      <c r="AD1398">
        <v>36</v>
      </c>
      <c r="AE1398">
        <v>2752</v>
      </c>
      <c r="AF1398">
        <v>172</v>
      </c>
      <c r="AG1398">
        <v>203</v>
      </c>
      <c r="AH1398">
        <v>15090</v>
      </c>
      <c r="AI1398">
        <v>122847</v>
      </c>
      <c r="AJ1398">
        <v>222</v>
      </c>
      <c r="AK1398">
        <v>495</v>
      </c>
      <c r="AL1398">
        <v>152</v>
      </c>
      <c r="AM1398">
        <v>1786</v>
      </c>
      <c r="AN1398">
        <v>434</v>
      </c>
      <c r="AO1398">
        <v>0</v>
      </c>
      <c r="AP1398">
        <v>67</v>
      </c>
      <c r="AQ1398">
        <v>0</v>
      </c>
      <c r="AR1398">
        <v>0</v>
      </c>
      <c r="AS1398">
        <v>1067</v>
      </c>
      <c r="AT1398">
        <v>953</v>
      </c>
      <c r="AU1398">
        <v>271</v>
      </c>
      <c r="AV1398">
        <v>420</v>
      </c>
      <c r="AW1398">
        <v>11</v>
      </c>
      <c r="AX1398">
        <v>43</v>
      </c>
      <c r="AY1398">
        <v>427</v>
      </c>
      <c r="AZ1398">
        <v>39</v>
      </c>
      <c r="BA1398">
        <v>54</v>
      </c>
      <c r="BB1398">
        <v>281</v>
      </c>
      <c r="BC1398">
        <v>883</v>
      </c>
      <c r="BD1398">
        <v>265</v>
      </c>
      <c r="BE1398">
        <v>0</v>
      </c>
      <c r="BF1398">
        <v>171</v>
      </c>
      <c r="BG1398">
        <v>160</v>
      </c>
      <c r="BH1398">
        <v>660</v>
      </c>
      <c r="BI1398">
        <v>173</v>
      </c>
      <c r="BJ1398">
        <v>0</v>
      </c>
      <c r="BK1398">
        <v>180</v>
      </c>
      <c r="BL1398">
        <v>346</v>
      </c>
      <c r="BM1398">
        <v>470</v>
      </c>
      <c r="BN1398">
        <v>6322</v>
      </c>
      <c r="BO1398">
        <v>2000</v>
      </c>
    </row>
    <row r="1399" spans="1:67" x14ac:dyDescent="0.3">
      <c r="A1399" t="s">
        <v>1454</v>
      </c>
      <c r="B1399" s="2">
        <v>1397</v>
      </c>
      <c r="C1399" s="4">
        <v>1298</v>
      </c>
      <c r="D1399" s="4">
        <v>26</v>
      </c>
      <c r="E1399" s="10" t="s">
        <v>5261</v>
      </c>
      <c r="F1399" s="10">
        <v>2.94</v>
      </c>
      <c r="G1399" s="10">
        <v>4.2999999999999997E-2</v>
      </c>
      <c r="H1399" s="12">
        <f t="shared" si="65"/>
        <v>2.8969999999999998</v>
      </c>
      <c r="I1399" s="1">
        <f t="shared" si="63"/>
        <v>55.88000000000001</v>
      </c>
      <c r="J1399" s="1">
        <f t="shared" si="64"/>
        <v>279.40000000000003</v>
      </c>
      <c r="K1399">
        <v>279.41000000000003</v>
      </c>
      <c r="L1399">
        <v>5.87</v>
      </c>
      <c r="M1399">
        <v>1</v>
      </c>
      <c r="N1399" s="4">
        <v>1</v>
      </c>
      <c r="O1399">
        <v>1.8575000000000001E-2</v>
      </c>
      <c r="P1399">
        <v>-1.0744999999999999E-2</v>
      </c>
      <c r="Q1399">
        <v>1.0293E-2</v>
      </c>
      <c r="R1399">
        <v>8.9585999999999999E-2</v>
      </c>
      <c r="S1399">
        <v>20692</v>
      </c>
      <c r="T1399">
        <v>1.25</v>
      </c>
      <c r="U1399">
        <v>0</v>
      </c>
      <c r="V1399">
        <v>89</v>
      </c>
      <c r="W1399">
        <v>2004</v>
      </c>
      <c r="X1399">
        <v>0</v>
      </c>
      <c r="Y1399">
        <v>40</v>
      </c>
      <c r="Z1399">
        <v>0</v>
      </c>
      <c r="AA1399">
        <v>243</v>
      </c>
      <c r="AB1399">
        <v>3156</v>
      </c>
      <c r="AC1399">
        <v>2446</v>
      </c>
      <c r="AD1399">
        <v>0</v>
      </c>
      <c r="AE1399">
        <v>3333</v>
      </c>
      <c r="AF1399">
        <v>184</v>
      </c>
      <c r="AG1399">
        <v>171</v>
      </c>
      <c r="AH1399">
        <v>10442</v>
      </c>
      <c r="AI1399">
        <v>125026</v>
      </c>
      <c r="AJ1399">
        <v>546</v>
      </c>
      <c r="AK1399">
        <v>541</v>
      </c>
      <c r="AL1399">
        <v>39</v>
      </c>
      <c r="AM1399">
        <v>1749</v>
      </c>
      <c r="AN1399">
        <v>373</v>
      </c>
      <c r="AO1399">
        <v>248</v>
      </c>
      <c r="AP1399">
        <v>227</v>
      </c>
      <c r="AQ1399">
        <v>0</v>
      </c>
      <c r="AR1399">
        <v>29</v>
      </c>
      <c r="AS1399">
        <v>948</v>
      </c>
      <c r="AT1399">
        <v>1018</v>
      </c>
      <c r="AU1399">
        <v>177</v>
      </c>
      <c r="AV1399">
        <v>574</v>
      </c>
      <c r="AW1399">
        <v>36</v>
      </c>
      <c r="AX1399">
        <v>40</v>
      </c>
      <c r="AY1399">
        <v>225</v>
      </c>
      <c r="AZ1399">
        <v>4</v>
      </c>
      <c r="BA1399">
        <v>97</v>
      </c>
      <c r="BB1399">
        <v>335</v>
      </c>
      <c r="BC1399">
        <v>904</v>
      </c>
      <c r="BD1399">
        <v>81</v>
      </c>
      <c r="BE1399">
        <v>8</v>
      </c>
      <c r="BF1399">
        <v>369</v>
      </c>
      <c r="BG1399">
        <v>309</v>
      </c>
      <c r="BH1399">
        <v>538</v>
      </c>
      <c r="BI1399">
        <v>117</v>
      </c>
      <c r="BJ1399">
        <v>45</v>
      </c>
      <c r="BK1399">
        <v>103</v>
      </c>
      <c r="BL1399">
        <v>392</v>
      </c>
      <c r="BM1399">
        <v>178</v>
      </c>
      <c r="BN1399">
        <v>5780</v>
      </c>
      <c r="BO1399">
        <v>1815</v>
      </c>
    </row>
    <row r="1400" spans="1:67" x14ac:dyDescent="0.3">
      <c r="A1400" t="s">
        <v>1455</v>
      </c>
      <c r="B1400" s="2">
        <v>1398</v>
      </c>
      <c r="C1400" s="4">
        <v>1299</v>
      </c>
      <c r="D1400" s="4">
        <v>26</v>
      </c>
      <c r="E1400" s="10" t="s">
        <v>5261</v>
      </c>
      <c r="F1400" s="10">
        <v>2.94</v>
      </c>
      <c r="G1400" s="10">
        <v>4.2999999999999997E-2</v>
      </c>
      <c r="H1400" s="12">
        <f t="shared" si="65"/>
        <v>2.8969999999999998</v>
      </c>
      <c r="I1400" s="1">
        <f t="shared" si="63"/>
        <v>55.92</v>
      </c>
      <c r="J1400" s="1">
        <f t="shared" si="64"/>
        <v>279.60000000000002</v>
      </c>
      <c r="K1400">
        <v>279.61</v>
      </c>
      <c r="L1400">
        <v>5.87</v>
      </c>
      <c r="M1400">
        <v>1</v>
      </c>
      <c r="N1400" s="4">
        <v>1</v>
      </c>
      <c r="O1400">
        <v>1.8575000000000001E-2</v>
      </c>
      <c r="P1400">
        <v>-1.0817E-2</v>
      </c>
      <c r="Q1400">
        <v>1.0293E-2</v>
      </c>
      <c r="R1400">
        <v>8.9585999999999999E-2</v>
      </c>
      <c r="S1400">
        <v>20792</v>
      </c>
      <c r="T1400">
        <v>1.32</v>
      </c>
      <c r="U1400">
        <v>0</v>
      </c>
      <c r="V1400">
        <v>90</v>
      </c>
      <c r="W1400">
        <v>2206</v>
      </c>
      <c r="X1400">
        <v>0</v>
      </c>
      <c r="Y1400">
        <v>36</v>
      </c>
      <c r="Z1400">
        <v>0</v>
      </c>
      <c r="AA1400">
        <v>277</v>
      </c>
      <c r="AB1400">
        <v>3306</v>
      </c>
      <c r="AC1400">
        <v>2426</v>
      </c>
      <c r="AD1400">
        <v>0</v>
      </c>
      <c r="AE1400">
        <v>3470</v>
      </c>
      <c r="AF1400">
        <v>185</v>
      </c>
      <c r="AG1400">
        <v>186</v>
      </c>
      <c r="AH1400">
        <v>6745</v>
      </c>
      <c r="AI1400">
        <v>127548</v>
      </c>
      <c r="AJ1400">
        <v>0</v>
      </c>
      <c r="AK1400">
        <v>413</v>
      </c>
      <c r="AL1400">
        <v>81</v>
      </c>
      <c r="AM1400">
        <v>2011</v>
      </c>
      <c r="AN1400">
        <v>197</v>
      </c>
      <c r="AO1400">
        <v>73</v>
      </c>
      <c r="AP1400">
        <v>257</v>
      </c>
      <c r="AQ1400">
        <v>0</v>
      </c>
      <c r="AR1400">
        <v>0</v>
      </c>
      <c r="AS1400">
        <v>683</v>
      </c>
      <c r="AT1400">
        <v>941</v>
      </c>
      <c r="AU1400">
        <v>392</v>
      </c>
      <c r="AV1400">
        <v>475</v>
      </c>
      <c r="AW1400">
        <v>20</v>
      </c>
      <c r="AX1400">
        <v>80</v>
      </c>
      <c r="AY1400">
        <v>245</v>
      </c>
      <c r="AZ1400">
        <v>50</v>
      </c>
      <c r="BA1400">
        <v>86</v>
      </c>
      <c r="BB1400">
        <v>290</v>
      </c>
      <c r="BC1400">
        <v>869</v>
      </c>
      <c r="BD1400">
        <v>18</v>
      </c>
      <c r="BE1400">
        <v>15</v>
      </c>
      <c r="BF1400">
        <v>177</v>
      </c>
      <c r="BG1400">
        <v>268</v>
      </c>
      <c r="BH1400">
        <v>688</v>
      </c>
      <c r="BI1400">
        <v>122</v>
      </c>
      <c r="BJ1400">
        <v>210</v>
      </c>
      <c r="BK1400">
        <v>119</v>
      </c>
      <c r="BL1400">
        <v>492</v>
      </c>
      <c r="BM1400">
        <v>703</v>
      </c>
      <c r="BN1400">
        <v>6410</v>
      </c>
      <c r="BO1400">
        <v>1868</v>
      </c>
    </row>
    <row r="1401" spans="1:67" x14ac:dyDescent="0.3">
      <c r="A1401" t="s">
        <v>1456</v>
      </c>
      <c r="B1401" s="2">
        <v>1399</v>
      </c>
      <c r="C1401" s="4">
        <v>1300</v>
      </c>
      <c r="D1401" s="4">
        <v>26</v>
      </c>
      <c r="E1401" s="10" t="s">
        <v>5261</v>
      </c>
      <c r="F1401" s="10">
        <v>2.94</v>
      </c>
      <c r="G1401" s="10">
        <v>4.2999999999999997E-2</v>
      </c>
      <c r="H1401" s="12">
        <f t="shared" si="65"/>
        <v>2.8969999999999998</v>
      </c>
      <c r="I1401" s="1">
        <f t="shared" si="63"/>
        <v>55.96</v>
      </c>
      <c r="J1401" s="1">
        <f t="shared" si="64"/>
        <v>279.8</v>
      </c>
      <c r="K1401">
        <v>279.81</v>
      </c>
      <c r="L1401">
        <v>5.87</v>
      </c>
      <c r="M1401">
        <v>1</v>
      </c>
      <c r="N1401" s="4">
        <v>1</v>
      </c>
      <c r="O1401">
        <v>1.8575000000000001E-2</v>
      </c>
      <c r="P1401">
        <v>-1.0872E-2</v>
      </c>
      <c r="Q1401">
        <v>1.0293E-2</v>
      </c>
      <c r="R1401">
        <v>8.9585999999999999E-2</v>
      </c>
      <c r="S1401">
        <v>19657</v>
      </c>
      <c r="T1401">
        <v>1.34</v>
      </c>
      <c r="U1401">
        <v>0</v>
      </c>
      <c r="V1401">
        <v>83</v>
      </c>
      <c r="W1401">
        <v>2314</v>
      </c>
      <c r="X1401">
        <v>0</v>
      </c>
      <c r="Y1401">
        <v>42</v>
      </c>
      <c r="Z1401">
        <v>0</v>
      </c>
      <c r="AA1401">
        <v>277</v>
      </c>
      <c r="AB1401">
        <v>3292</v>
      </c>
      <c r="AC1401">
        <v>2173</v>
      </c>
      <c r="AD1401">
        <v>0</v>
      </c>
      <c r="AE1401">
        <v>3413</v>
      </c>
      <c r="AF1401">
        <v>170</v>
      </c>
      <c r="AG1401">
        <v>176</v>
      </c>
      <c r="AH1401">
        <v>4928</v>
      </c>
      <c r="AI1401">
        <v>116750</v>
      </c>
      <c r="AJ1401">
        <v>0</v>
      </c>
      <c r="AK1401">
        <v>459</v>
      </c>
      <c r="AL1401">
        <v>163</v>
      </c>
      <c r="AM1401">
        <v>1795</v>
      </c>
      <c r="AN1401">
        <v>378</v>
      </c>
      <c r="AO1401">
        <v>166</v>
      </c>
      <c r="AP1401">
        <v>117</v>
      </c>
      <c r="AQ1401">
        <v>5</v>
      </c>
      <c r="AR1401">
        <v>0</v>
      </c>
      <c r="AS1401">
        <v>713</v>
      </c>
      <c r="AT1401">
        <v>955</v>
      </c>
      <c r="AU1401">
        <v>241</v>
      </c>
      <c r="AV1401">
        <v>410</v>
      </c>
      <c r="AW1401">
        <v>12</v>
      </c>
      <c r="AX1401">
        <v>28</v>
      </c>
      <c r="AY1401">
        <v>218</v>
      </c>
      <c r="AZ1401">
        <v>27</v>
      </c>
      <c r="BA1401">
        <v>60</v>
      </c>
      <c r="BB1401">
        <v>372</v>
      </c>
      <c r="BC1401">
        <v>948</v>
      </c>
      <c r="BD1401">
        <v>119</v>
      </c>
      <c r="BE1401">
        <v>44</v>
      </c>
      <c r="BF1401">
        <v>222</v>
      </c>
      <c r="BG1401">
        <v>257</v>
      </c>
      <c r="BH1401">
        <v>728</v>
      </c>
      <c r="BI1401">
        <v>237</v>
      </c>
      <c r="BJ1401">
        <v>304</v>
      </c>
      <c r="BK1401">
        <v>143</v>
      </c>
      <c r="BL1401">
        <v>356</v>
      </c>
      <c r="BM1401">
        <v>958</v>
      </c>
      <c r="BN1401">
        <v>5962</v>
      </c>
      <c r="BO1401">
        <v>1943</v>
      </c>
    </row>
    <row r="1402" spans="1:67" x14ac:dyDescent="0.3">
      <c r="A1402" t="s">
        <v>1457</v>
      </c>
      <c r="B1402" s="2">
        <v>1400</v>
      </c>
      <c r="C1402" s="4">
        <v>1301</v>
      </c>
      <c r="D1402" s="4">
        <v>27</v>
      </c>
      <c r="E1402" s="10" t="s">
        <v>5261</v>
      </c>
      <c r="F1402" s="10">
        <v>2.94</v>
      </c>
      <c r="G1402" s="10">
        <v>4.2999999999999997E-2</v>
      </c>
      <c r="H1402" s="12">
        <f t="shared" si="65"/>
        <v>2.8969999999999998</v>
      </c>
      <c r="I1402" s="1">
        <f t="shared" si="63"/>
        <v>56</v>
      </c>
      <c r="J1402" s="1">
        <f t="shared" si="64"/>
        <v>280</v>
      </c>
      <c r="K1402">
        <v>280.01</v>
      </c>
      <c r="L1402">
        <v>5.87</v>
      </c>
      <c r="M1402">
        <v>1</v>
      </c>
      <c r="N1402" s="4">
        <v>1</v>
      </c>
      <c r="O1402">
        <v>1.8575000000000001E-2</v>
      </c>
      <c r="P1402">
        <v>-1.0893E-2</v>
      </c>
      <c r="Q1402">
        <v>1.0293E-2</v>
      </c>
      <c r="R1402">
        <v>8.9585999999999999E-2</v>
      </c>
      <c r="S1402">
        <v>18464</v>
      </c>
      <c r="T1402">
        <v>1.31</v>
      </c>
      <c r="U1402">
        <v>0</v>
      </c>
      <c r="V1402">
        <v>70</v>
      </c>
      <c r="W1402">
        <v>2100</v>
      </c>
      <c r="X1402">
        <v>0</v>
      </c>
      <c r="Y1402">
        <v>15</v>
      </c>
      <c r="Z1402">
        <v>0</v>
      </c>
      <c r="AA1402">
        <v>268</v>
      </c>
      <c r="AB1402">
        <v>2814</v>
      </c>
      <c r="AC1402">
        <v>1962</v>
      </c>
      <c r="AD1402">
        <v>0</v>
      </c>
      <c r="AE1402">
        <v>3056</v>
      </c>
      <c r="AF1402">
        <v>122</v>
      </c>
      <c r="AG1402">
        <v>220</v>
      </c>
      <c r="AH1402">
        <v>7063</v>
      </c>
      <c r="AI1402">
        <v>105900</v>
      </c>
      <c r="AJ1402">
        <v>54</v>
      </c>
      <c r="AK1402">
        <v>430</v>
      </c>
      <c r="AL1402">
        <v>87</v>
      </c>
      <c r="AM1402">
        <v>1577</v>
      </c>
      <c r="AN1402">
        <v>340</v>
      </c>
      <c r="AO1402">
        <v>47</v>
      </c>
      <c r="AP1402">
        <v>51</v>
      </c>
      <c r="AQ1402">
        <v>0</v>
      </c>
      <c r="AR1402">
        <v>0</v>
      </c>
      <c r="AS1402">
        <v>738</v>
      </c>
      <c r="AT1402">
        <v>1024</v>
      </c>
      <c r="AU1402">
        <v>281</v>
      </c>
      <c r="AV1402">
        <v>440</v>
      </c>
      <c r="AW1402">
        <v>24</v>
      </c>
      <c r="AX1402">
        <v>32</v>
      </c>
      <c r="AY1402">
        <v>234</v>
      </c>
      <c r="AZ1402">
        <v>17</v>
      </c>
      <c r="BA1402">
        <v>58</v>
      </c>
      <c r="BB1402">
        <v>341</v>
      </c>
      <c r="BC1402">
        <v>812</v>
      </c>
      <c r="BD1402">
        <v>213</v>
      </c>
      <c r="BE1402">
        <v>0</v>
      </c>
      <c r="BF1402">
        <v>234</v>
      </c>
      <c r="BG1402">
        <v>222</v>
      </c>
      <c r="BH1402">
        <v>597</v>
      </c>
      <c r="BI1402">
        <v>108</v>
      </c>
      <c r="BJ1402">
        <v>100</v>
      </c>
      <c r="BK1402">
        <v>0</v>
      </c>
      <c r="BL1402">
        <v>357</v>
      </c>
      <c r="BM1402">
        <v>438</v>
      </c>
      <c r="BN1402">
        <v>5877</v>
      </c>
      <c r="BO1402">
        <v>1841</v>
      </c>
    </row>
    <row r="1403" spans="1:67" x14ac:dyDescent="0.3">
      <c r="A1403" t="s">
        <v>1458</v>
      </c>
      <c r="B1403" s="2">
        <v>1401</v>
      </c>
      <c r="C1403" s="4">
        <v>1302</v>
      </c>
      <c r="D1403" s="4">
        <v>27</v>
      </c>
      <c r="E1403" s="10" t="s">
        <v>5261</v>
      </c>
      <c r="F1403" s="10">
        <v>2.94</v>
      </c>
      <c r="G1403" s="10">
        <v>4.2999999999999997E-2</v>
      </c>
      <c r="H1403" s="12">
        <f t="shared" si="65"/>
        <v>2.8969999999999998</v>
      </c>
      <c r="I1403" s="1">
        <f t="shared" si="63"/>
        <v>56.04</v>
      </c>
      <c r="J1403" s="1">
        <f t="shared" si="64"/>
        <v>280.2</v>
      </c>
      <c r="K1403">
        <v>280.20999999999998</v>
      </c>
      <c r="L1403">
        <v>5.87</v>
      </c>
      <c r="M1403">
        <v>1</v>
      </c>
      <c r="N1403" s="4">
        <v>1</v>
      </c>
      <c r="O1403">
        <v>1.8575000000000001E-2</v>
      </c>
      <c r="P1403">
        <v>-1.094E-2</v>
      </c>
      <c r="Q1403">
        <v>1.0293E-2</v>
      </c>
      <c r="R1403">
        <v>8.9585999999999999E-2</v>
      </c>
      <c r="S1403">
        <v>18970</v>
      </c>
      <c r="T1403">
        <v>1.33</v>
      </c>
      <c r="U1403">
        <v>0</v>
      </c>
      <c r="V1403">
        <v>76</v>
      </c>
      <c r="W1403">
        <v>1956</v>
      </c>
      <c r="X1403">
        <v>0</v>
      </c>
      <c r="Y1403">
        <v>23</v>
      </c>
      <c r="Z1403">
        <v>0</v>
      </c>
      <c r="AA1403">
        <v>264</v>
      </c>
      <c r="AB1403">
        <v>3181</v>
      </c>
      <c r="AC1403">
        <v>2557</v>
      </c>
      <c r="AD1403">
        <v>0</v>
      </c>
      <c r="AE1403">
        <v>3244</v>
      </c>
      <c r="AF1403">
        <v>245</v>
      </c>
      <c r="AG1403">
        <v>172</v>
      </c>
      <c r="AH1403">
        <v>9342</v>
      </c>
      <c r="AI1403">
        <v>111083</v>
      </c>
      <c r="AJ1403">
        <v>353</v>
      </c>
      <c r="AK1403">
        <v>435</v>
      </c>
      <c r="AL1403">
        <v>188</v>
      </c>
      <c r="AM1403">
        <v>1687</v>
      </c>
      <c r="AN1403">
        <v>354</v>
      </c>
      <c r="AO1403">
        <v>67</v>
      </c>
      <c r="AP1403">
        <v>58</v>
      </c>
      <c r="AQ1403">
        <v>134</v>
      </c>
      <c r="AR1403">
        <v>9</v>
      </c>
      <c r="AS1403">
        <v>1094</v>
      </c>
      <c r="AT1403">
        <v>1055</v>
      </c>
      <c r="AU1403">
        <v>327</v>
      </c>
      <c r="AV1403">
        <v>373</v>
      </c>
      <c r="AW1403">
        <v>37</v>
      </c>
      <c r="AX1403">
        <v>43</v>
      </c>
      <c r="AY1403">
        <v>206</v>
      </c>
      <c r="AZ1403">
        <v>0</v>
      </c>
      <c r="BA1403">
        <v>104</v>
      </c>
      <c r="BB1403">
        <v>334</v>
      </c>
      <c r="BC1403">
        <v>889</v>
      </c>
      <c r="BD1403">
        <v>232</v>
      </c>
      <c r="BE1403">
        <v>89</v>
      </c>
      <c r="BF1403">
        <v>421</v>
      </c>
      <c r="BG1403">
        <v>288</v>
      </c>
      <c r="BH1403">
        <v>553</v>
      </c>
      <c r="BI1403">
        <v>78</v>
      </c>
      <c r="BJ1403">
        <v>0</v>
      </c>
      <c r="BK1403">
        <v>119</v>
      </c>
      <c r="BL1403">
        <v>371</v>
      </c>
      <c r="BM1403">
        <v>101</v>
      </c>
      <c r="BN1403">
        <v>5690</v>
      </c>
      <c r="BO1403">
        <v>1684</v>
      </c>
    </row>
    <row r="1404" spans="1:67" x14ac:dyDescent="0.3">
      <c r="A1404" t="s">
        <v>1459</v>
      </c>
      <c r="B1404" s="2">
        <v>1402</v>
      </c>
      <c r="C1404" s="4">
        <v>1303</v>
      </c>
      <c r="D1404" s="4">
        <v>27</v>
      </c>
      <c r="E1404" s="10" t="s">
        <v>5261</v>
      </c>
      <c r="F1404" s="10">
        <v>2.94</v>
      </c>
      <c r="G1404" s="10">
        <v>4.2999999999999997E-2</v>
      </c>
      <c r="H1404" s="12">
        <f t="shared" si="65"/>
        <v>2.8969999999999998</v>
      </c>
      <c r="I1404" s="1">
        <f t="shared" si="63"/>
        <v>56.080000000000005</v>
      </c>
      <c r="J1404" s="1">
        <f t="shared" si="64"/>
        <v>280.40000000000003</v>
      </c>
      <c r="K1404">
        <v>280.41000000000003</v>
      </c>
      <c r="L1404">
        <v>5.87</v>
      </c>
      <c r="M1404">
        <v>1</v>
      </c>
      <c r="N1404" s="4">
        <v>1</v>
      </c>
      <c r="O1404">
        <v>1.8575000000000001E-2</v>
      </c>
      <c r="P1404">
        <v>-1.0966E-2</v>
      </c>
      <c r="Q1404">
        <v>1.0291E-2</v>
      </c>
      <c r="R1404">
        <v>8.9585999999999999E-2</v>
      </c>
      <c r="S1404">
        <v>18114</v>
      </c>
      <c r="T1404">
        <v>1.21</v>
      </c>
      <c r="U1404">
        <v>0</v>
      </c>
      <c r="V1404">
        <v>83</v>
      </c>
      <c r="W1404">
        <v>2157</v>
      </c>
      <c r="X1404">
        <v>0</v>
      </c>
      <c r="Y1404">
        <v>10</v>
      </c>
      <c r="Z1404">
        <v>0</v>
      </c>
      <c r="AA1404">
        <v>290</v>
      </c>
      <c r="AB1404">
        <v>3294</v>
      </c>
      <c r="AC1404">
        <v>2201</v>
      </c>
      <c r="AD1404">
        <v>0</v>
      </c>
      <c r="AE1404">
        <v>3118</v>
      </c>
      <c r="AF1404">
        <v>194</v>
      </c>
      <c r="AG1404">
        <v>176</v>
      </c>
      <c r="AH1404">
        <v>6605</v>
      </c>
      <c r="AI1404">
        <v>105886</v>
      </c>
      <c r="AJ1404">
        <v>364</v>
      </c>
      <c r="AK1404">
        <v>409</v>
      </c>
      <c r="AL1404">
        <v>255</v>
      </c>
      <c r="AM1404">
        <v>1629</v>
      </c>
      <c r="AN1404">
        <v>444</v>
      </c>
      <c r="AO1404">
        <v>261</v>
      </c>
      <c r="AP1404">
        <v>150</v>
      </c>
      <c r="AQ1404">
        <v>0</v>
      </c>
      <c r="AR1404">
        <v>0</v>
      </c>
      <c r="AS1404">
        <v>575</v>
      </c>
      <c r="AT1404">
        <v>753</v>
      </c>
      <c r="AU1404">
        <v>139</v>
      </c>
      <c r="AV1404">
        <v>478</v>
      </c>
      <c r="AW1404">
        <v>16</v>
      </c>
      <c r="AX1404">
        <v>55</v>
      </c>
      <c r="AY1404">
        <v>146</v>
      </c>
      <c r="AZ1404">
        <v>0</v>
      </c>
      <c r="BA1404">
        <v>137</v>
      </c>
      <c r="BB1404">
        <v>228</v>
      </c>
      <c r="BC1404">
        <v>1085</v>
      </c>
      <c r="BD1404">
        <v>24</v>
      </c>
      <c r="BE1404">
        <v>99</v>
      </c>
      <c r="BF1404">
        <v>155</v>
      </c>
      <c r="BG1404">
        <v>133</v>
      </c>
      <c r="BH1404">
        <v>541</v>
      </c>
      <c r="BI1404">
        <v>221</v>
      </c>
      <c r="BJ1404">
        <v>120</v>
      </c>
      <c r="BK1404">
        <v>166</v>
      </c>
      <c r="BL1404">
        <v>358</v>
      </c>
      <c r="BM1404">
        <v>184</v>
      </c>
      <c r="BN1404">
        <v>5063</v>
      </c>
      <c r="BO1404">
        <v>1787</v>
      </c>
    </row>
    <row r="1405" spans="1:67" x14ac:dyDescent="0.3">
      <c r="A1405" t="s">
        <v>1460</v>
      </c>
      <c r="B1405" s="2">
        <v>1403</v>
      </c>
      <c r="C1405" s="4">
        <v>1304</v>
      </c>
      <c r="D1405" s="4">
        <v>27</v>
      </c>
      <c r="E1405" s="10" t="s">
        <v>5261</v>
      </c>
      <c r="F1405" s="10">
        <v>2.94</v>
      </c>
      <c r="G1405" s="10">
        <v>4.2999999999999997E-2</v>
      </c>
      <c r="H1405" s="12">
        <f t="shared" si="65"/>
        <v>2.8969999999999998</v>
      </c>
      <c r="I1405" s="1">
        <f t="shared" si="63"/>
        <v>56.120000000000005</v>
      </c>
      <c r="J1405" s="1">
        <f t="shared" si="64"/>
        <v>280.60000000000002</v>
      </c>
      <c r="K1405">
        <v>280.61</v>
      </c>
      <c r="L1405">
        <v>5.87</v>
      </c>
      <c r="M1405">
        <v>1</v>
      </c>
      <c r="N1405" s="4">
        <v>1</v>
      </c>
      <c r="O1405">
        <v>1.8574E-2</v>
      </c>
      <c r="P1405">
        <v>-1.0944000000000001E-2</v>
      </c>
      <c r="Q1405">
        <v>1.0289E-2</v>
      </c>
      <c r="R1405">
        <v>8.9576000000000003E-2</v>
      </c>
      <c r="S1405">
        <v>16591</v>
      </c>
      <c r="T1405">
        <v>1.19</v>
      </c>
      <c r="U1405">
        <v>16</v>
      </c>
      <c r="V1405">
        <v>96</v>
      </c>
      <c r="W1405">
        <v>1657</v>
      </c>
      <c r="X1405">
        <v>0</v>
      </c>
      <c r="Y1405">
        <v>19</v>
      </c>
      <c r="Z1405">
        <v>0</v>
      </c>
      <c r="AA1405">
        <v>320</v>
      </c>
      <c r="AB1405">
        <v>2766</v>
      </c>
      <c r="AC1405">
        <v>2033</v>
      </c>
      <c r="AD1405">
        <v>0</v>
      </c>
      <c r="AE1405">
        <v>2821</v>
      </c>
      <c r="AF1405">
        <v>157</v>
      </c>
      <c r="AG1405">
        <v>141</v>
      </c>
      <c r="AH1405">
        <v>5315</v>
      </c>
      <c r="AI1405">
        <v>94839</v>
      </c>
      <c r="AJ1405">
        <v>116</v>
      </c>
      <c r="AK1405">
        <v>412</v>
      </c>
      <c r="AL1405">
        <v>110</v>
      </c>
      <c r="AM1405">
        <v>1540</v>
      </c>
      <c r="AN1405">
        <v>601</v>
      </c>
      <c r="AO1405">
        <v>129</v>
      </c>
      <c r="AP1405">
        <v>163</v>
      </c>
      <c r="AQ1405">
        <v>0</v>
      </c>
      <c r="AR1405">
        <v>0</v>
      </c>
      <c r="AS1405">
        <v>911</v>
      </c>
      <c r="AT1405">
        <v>753</v>
      </c>
      <c r="AU1405">
        <v>142</v>
      </c>
      <c r="AV1405">
        <v>436</v>
      </c>
      <c r="AW1405">
        <v>25</v>
      </c>
      <c r="AX1405">
        <v>38</v>
      </c>
      <c r="AY1405">
        <v>107</v>
      </c>
      <c r="AZ1405">
        <v>0</v>
      </c>
      <c r="BA1405">
        <v>117</v>
      </c>
      <c r="BB1405">
        <v>421</v>
      </c>
      <c r="BC1405">
        <v>968</v>
      </c>
      <c r="BD1405">
        <v>66</v>
      </c>
      <c r="BE1405">
        <v>0</v>
      </c>
      <c r="BF1405">
        <v>247</v>
      </c>
      <c r="BG1405">
        <v>260</v>
      </c>
      <c r="BH1405">
        <v>365</v>
      </c>
      <c r="BI1405">
        <v>101</v>
      </c>
      <c r="BJ1405">
        <v>0</v>
      </c>
      <c r="BK1405">
        <v>167</v>
      </c>
      <c r="BL1405">
        <v>304</v>
      </c>
      <c r="BM1405">
        <v>682</v>
      </c>
      <c r="BN1405">
        <v>5205</v>
      </c>
      <c r="BO1405">
        <v>1654</v>
      </c>
    </row>
    <row r="1406" spans="1:67" x14ac:dyDescent="0.3">
      <c r="A1406" t="s">
        <v>1461</v>
      </c>
      <c r="B1406" s="2">
        <v>1404</v>
      </c>
      <c r="C1406" s="4">
        <v>1305</v>
      </c>
      <c r="D1406" s="4">
        <v>27</v>
      </c>
      <c r="E1406" s="10" t="s">
        <v>5261</v>
      </c>
      <c r="F1406" s="10">
        <v>2.94</v>
      </c>
      <c r="G1406" s="10">
        <v>4.2999999999999997E-2</v>
      </c>
      <c r="H1406" s="12">
        <f t="shared" si="65"/>
        <v>2.8969999999999998</v>
      </c>
      <c r="I1406" s="1">
        <f t="shared" si="63"/>
        <v>56.160000000000004</v>
      </c>
      <c r="J1406" s="1">
        <f t="shared" si="64"/>
        <v>280.8</v>
      </c>
      <c r="K1406">
        <v>280.81</v>
      </c>
      <c r="L1406">
        <v>5.87</v>
      </c>
      <c r="M1406">
        <v>1</v>
      </c>
      <c r="N1406" s="4">
        <v>1</v>
      </c>
      <c r="O1406">
        <v>1.8575000000000001E-2</v>
      </c>
      <c r="P1406">
        <v>-1.0944000000000001E-2</v>
      </c>
      <c r="Q1406">
        <v>1.0289E-2</v>
      </c>
      <c r="R1406">
        <v>8.9566999999999994E-2</v>
      </c>
      <c r="S1406">
        <v>15914</v>
      </c>
      <c r="T1406">
        <v>1.33</v>
      </c>
      <c r="U1406">
        <v>0</v>
      </c>
      <c r="V1406">
        <v>61</v>
      </c>
      <c r="W1406">
        <v>1619</v>
      </c>
      <c r="X1406">
        <v>0</v>
      </c>
      <c r="Y1406">
        <v>27</v>
      </c>
      <c r="Z1406">
        <v>0</v>
      </c>
      <c r="AA1406">
        <v>353</v>
      </c>
      <c r="AB1406">
        <v>2621</v>
      </c>
      <c r="AC1406">
        <v>1834</v>
      </c>
      <c r="AD1406">
        <v>0</v>
      </c>
      <c r="AE1406">
        <v>3524</v>
      </c>
      <c r="AF1406">
        <v>116</v>
      </c>
      <c r="AG1406">
        <v>133</v>
      </c>
      <c r="AH1406">
        <v>3703</v>
      </c>
      <c r="AI1406">
        <v>90676</v>
      </c>
      <c r="AJ1406">
        <v>0</v>
      </c>
      <c r="AK1406">
        <v>343</v>
      </c>
      <c r="AL1406">
        <v>69</v>
      </c>
      <c r="AM1406">
        <v>1425</v>
      </c>
      <c r="AN1406">
        <v>427</v>
      </c>
      <c r="AO1406">
        <v>134</v>
      </c>
      <c r="AP1406">
        <v>107</v>
      </c>
      <c r="AQ1406">
        <v>0</v>
      </c>
      <c r="AR1406">
        <v>0</v>
      </c>
      <c r="AS1406">
        <v>966</v>
      </c>
      <c r="AT1406">
        <v>692</v>
      </c>
      <c r="AU1406">
        <v>245</v>
      </c>
      <c r="AV1406">
        <v>507</v>
      </c>
      <c r="AW1406">
        <v>32</v>
      </c>
      <c r="AX1406">
        <v>25</v>
      </c>
      <c r="AY1406">
        <v>177</v>
      </c>
      <c r="AZ1406">
        <v>0</v>
      </c>
      <c r="BA1406">
        <v>44</v>
      </c>
      <c r="BB1406">
        <v>364</v>
      </c>
      <c r="BC1406">
        <v>714</v>
      </c>
      <c r="BD1406">
        <v>10</v>
      </c>
      <c r="BE1406">
        <v>0</v>
      </c>
      <c r="BF1406">
        <v>200</v>
      </c>
      <c r="BG1406">
        <v>174</v>
      </c>
      <c r="BH1406">
        <v>636</v>
      </c>
      <c r="BI1406">
        <v>175</v>
      </c>
      <c r="BJ1406">
        <v>0</v>
      </c>
      <c r="BK1406">
        <v>0</v>
      </c>
      <c r="BL1406">
        <v>272</v>
      </c>
      <c r="BM1406">
        <v>1265</v>
      </c>
      <c r="BN1406">
        <v>5102</v>
      </c>
      <c r="BO1406">
        <v>1447</v>
      </c>
    </row>
    <row r="1407" spans="1:67" x14ac:dyDescent="0.3">
      <c r="A1407" t="s">
        <v>1462</v>
      </c>
      <c r="B1407" s="2">
        <v>1405</v>
      </c>
      <c r="C1407" s="4">
        <v>1306</v>
      </c>
      <c r="D1407" s="4">
        <v>27</v>
      </c>
      <c r="E1407" s="10" t="s">
        <v>5261</v>
      </c>
      <c r="F1407" s="10">
        <v>2.94</v>
      </c>
      <c r="G1407" s="10">
        <v>4.2999999999999997E-2</v>
      </c>
      <c r="H1407" s="12">
        <f t="shared" si="65"/>
        <v>2.8969999999999998</v>
      </c>
      <c r="I1407" s="1">
        <f t="shared" si="63"/>
        <v>56.2</v>
      </c>
      <c r="J1407" s="1">
        <f t="shared" si="64"/>
        <v>281</v>
      </c>
      <c r="K1407">
        <v>281.01</v>
      </c>
      <c r="L1407">
        <v>5.87</v>
      </c>
      <c r="M1407">
        <v>1</v>
      </c>
      <c r="N1407" s="4">
        <v>1</v>
      </c>
      <c r="O1407">
        <v>1.8575000000000001E-2</v>
      </c>
      <c r="P1407">
        <v>-1.0944000000000001E-2</v>
      </c>
      <c r="Q1407">
        <v>1.0291E-2</v>
      </c>
      <c r="R1407">
        <v>8.9559E-2</v>
      </c>
      <c r="S1407">
        <v>14564</v>
      </c>
      <c r="T1407">
        <v>1.31</v>
      </c>
      <c r="U1407">
        <v>0</v>
      </c>
      <c r="V1407">
        <v>72</v>
      </c>
      <c r="W1407">
        <v>1430</v>
      </c>
      <c r="X1407">
        <v>0</v>
      </c>
      <c r="Y1407">
        <v>16</v>
      </c>
      <c r="Z1407">
        <v>0</v>
      </c>
      <c r="AA1407">
        <v>356</v>
      </c>
      <c r="AB1407">
        <v>2209</v>
      </c>
      <c r="AC1407">
        <v>1574</v>
      </c>
      <c r="AD1407">
        <v>4</v>
      </c>
      <c r="AE1407">
        <v>2681</v>
      </c>
      <c r="AF1407">
        <v>69</v>
      </c>
      <c r="AG1407">
        <v>162</v>
      </c>
      <c r="AH1407">
        <v>3728</v>
      </c>
      <c r="AI1407">
        <v>81752</v>
      </c>
      <c r="AJ1407">
        <v>88</v>
      </c>
      <c r="AK1407">
        <v>348</v>
      </c>
      <c r="AL1407">
        <v>121</v>
      </c>
      <c r="AM1407">
        <v>1235</v>
      </c>
      <c r="AN1407">
        <v>211</v>
      </c>
      <c r="AO1407">
        <v>74</v>
      </c>
      <c r="AP1407">
        <v>54</v>
      </c>
      <c r="AQ1407">
        <v>0</v>
      </c>
      <c r="AR1407">
        <v>0</v>
      </c>
      <c r="AS1407">
        <v>963</v>
      </c>
      <c r="AT1407">
        <v>817</v>
      </c>
      <c r="AU1407">
        <v>205</v>
      </c>
      <c r="AV1407">
        <v>434</v>
      </c>
      <c r="AW1407">
        <v>11</v>
      </c>
      <c r="AX1407">
        <v>49</v>
      </c>
      <c r="AY1407">
        <v>140</v>
      </c>
      <c r="AZ1407">
        <v>29</v>
      </c>
      <c r="BA1407">
        <v>94</v>
      </c>
      <c r="BB1407">
        <v>319</v>
      </c>
      <c r="BC1407">
        <v>656</v>
      </c>
      <c r="BD1407">
        <v>95</v>
      </c>
      <c r="BE1407">
        <v>0</v>
      </c>
      <c r="BF1407">
        <v>388</v>
      </c>
      <c r="BG1407">
        <v>82</v>
      </c>
      <c r="BH1407">
        <v>420</v>
      </c>
      <c r="BI1407">
        <v>125</v>
      </c>
      <c r="BJ1407">
        <v>0</v>
      </c>
      <c r="BK1407">
        <v>99</v>
      </c>
      <c r="BL1407">
        <v>241</v>
      </c>
      <c r="BM1407">
        <v>577</v>
      </c>
      <c r="BN1407">
        <v>4962</v>
      </c>
      <c r="BO1407">
        <v>1501</v>
      </c>
    </row>
    <row r="1408" spans="1:67" x14ac:dyDescent="0.3">
      <c r="A1408" t="s">
        <v>1463</v>
      </c>
      <c r="B1408" s="2">
        <v>1406</v>
      </c>
      <c r="C1408" s="4">
        <v>1307</v>
      </c>
      <c r="D1408" s="4">
        <v>27</v>
      </c>
      <c r="E1408" s="10" t="s">
        <v>5261</v>
      </c>
      <c r="F1408" s="10">
        <v>2.94</v>
      </c>
      <c r="G1408" s="10">
        <v>4.2999999999999997E-2</v>
      </c>
      <c r="H1408" s="12">
        <f t="shared" si="65"/>
        <v>2.8969999999999998</v>
      </c>
      <c r="I1408" s="1">
        <f t="shared" si="63"/>
        <v>56.239999999999995</v>
      </c>
      <c r="J1408" s="1">
        <f t="shared" si="64"/>
        <v>281.2</v>
      </c>
      <c r="K1408">
        <v>281.20999999999998</v>
      </c>
      <c r="L1408">
        <v>5.87</v>
      </c>
      <c r="M1408">
        <v>1</v>
      </c>
      <c r="N1408" s="4">
        <v>1</v>
      </c>
      <c r="O1408">
        <v>1.8575000000000001E-2</v>
      </c>
      <c r="P1408">
        <v>-1.0972000000000001E-2</v>
      </c>
      <c r="Q1408">
        <v>1.0291E-2</v>
      </c>
      <c r="R1408">
        <v>8.9557999999999999E-2</v>
      </c>
      <c r="S1408">
        <v>14230</v>
      </c>
      <c r="T1408">
        <v>1.18</v>
      </c>
      <c r="U1408">
        <v>10</v>
      </c>
      <c r="V1408">
        <v>64</v>
      </c>
      <c r="W1408">
        <v>1403</v>
      </c>
      <c r="X1408">
        <v>0</v>
      </c>
      <c r="Y1408">
        <v>12</v>
      </c>
      <c r="Z1408">
        <v>0</v>
      </c>
      <c r="AA1408">
        <v>363</v>
      </c>
      <c r="AB1408">
        <v>2094</v>
      </c>
      <c r="AC1408">
        <v>1460</v>
      </c>
      <c r="AD1408">
        <v>10</v>
      </c>
      <c r="AE1408">
        <v>2287</v>
      </c>
      <c r="AF1408">
        <v>116</v>
      </c>
      <c r="AG1408">
        <v>192</v>
      </c>
      <c r="AH1408">
        <v>3270</v>
      </c>
      <c r="AI1408">
        <v>79323</v>
      </c>
      <c r="AJ1408">
        <v>19</v>
      </c>
      <c r="AK1408">
        <v>281</v>
      </c>
      <c r="AL1408">
        <v>229</v>
      </c>
      <c r="AM1408">
        <v>1239</v>
      </c>
      <c r="AN1408">
        <v>339</v>
      </c>
      <c r="AO1408">
        <v>76</v>
      </c>
      <c r="AP1408">
        <v>62</v>
      </c>
      <c r="AQ1408">
        <v>0</v>
      </c>
      <c r="AR1408">
        <v>0</v>
      </c>
      <c r="AS1408">
        <v>909</v>
      </c>
      <c r="AT1408">
        <v>775</v>
      </c>
      <c r="AU1408">
        <v>391</v>
      </c>
      <c r="AV1408">
        <v>510</v>
      </c>
      <c r="AW1408">
        <v>16</v>
      </c>
      <c r="AX1408">
        <v>36</v>
      </c>
      <c r="AY1408">
        <v>222</v>
      </c>
      <c r="AZ1408">
        <v>0</v>
      </c>
      <c r="BA1408">
        <v>27</v>
      </c>
      <c r="BB1408">
        <v>275</v>
      </c>
      <c r="BC1408">
        <v>692</v>
      </c>
      <c r="BD1408">
        <v>127</v>
      </c>
      <c r="BE1408">
        <v>19</v>
      </c>
      <c r="BF1408">
        <v>299</v>
      </c>
      <c r="BG1408">
        <v>255</v>
      </c>
      <c r="BH1408">
        <v>439</v>
      </c>
      <c r="BI1408">
        <v>118</v>
      </c>
      <c r="BJ1408">
        <v>0</v>
      </c>
      <c r="BK1408">
        <v>61</v>
      </c>
      <c r="BL1408">
        <v>187</v>
      </c>
      <c r="BM1408">
        <v>432</v>
      </c>
      <c r="BN1408">
        <v>5244</v>
      </c>
      <c r="BO1408">
        <v>1530</v>
      </c>
    </row>
    <row r="1409" spans="1:67" x14ac:dyDescent="0.3">
      <c r="A1409" t="s">
        <v>1464</v>
      </c>
      <c r="B1409" s="2">
        <v>1407</v>
      </c>
      <c r="C1409" s="4">
        <v>1308</v>
      </c>
      <c r="D1409" s="4">
        <v>27</v>
      </c>
      <c r="E1409" s="10" t="s">
        <v>5261</v>
      </c>
      <c r="F1409" s="10">
        <v>2.94</v>
      </c>
      <c r="G1409" s="10">
        <v>4.2999999999999997E-2</v>
      </c>
      <c r="H1409" s="12">
        <f t="shared" si="65"/>
        <v>2.8969999999999998</v>
      </c>
      <c r="I1409" s="1">
        <f t="shared" si="63"/>
        <v>56.280000000000008</v>
      </c>
      <c r="J1409" s="1">
        <f t="shared" si="64"/>
        <v>281.40000000000003</v>
      </c>
      <c r="K1409">
        <v>281.41000000000003</v>
      </c>
      <c r="L1409">
        <v>5.86</v>
      </c>
      <c r="M1409">
        <v>1</v>
      </c>
      <c r="N1409" s="4">
        <v>1</v>
      </c>
      <c r="O1409">
        <v>1.8575000000000001E-2</v>
      </c>
      <c r="P1409">
        <v>-1.0972000000000001E-2</v>
      </c>
      <c r="Q1409">
        <v>1.0293E-2</v>
      </c>
      <c r="R1409">
        <v>8.9545E-2</v>
      </c>
      <c r="S1409">
        <v>14252</v>
      </c>
      <c r="T1409">
        <v>1.41</v>
      </c>
      <c r="U1409">
        <v>0</v>
      </c>
      <c r="V1409">
        <v>58</v>
      </c>
      <c r="W1409">
        <v>1426</v>
      </c>
      <c r="X1409">
        <v>5</v>
      </c>
      <c r="Y1409">
        <v>5</v>
      </c>
      <c r="Z1409">
        <v>0</v>
      </c>
      <c r="AA1409">
        <v>286</v>
      </c>
      <c r="AB1409">
        <v>2051</v>
      </c>
      <c r="AC1409">
        <v>1467</v>
      </c>
      <c r="AD1409">
        <v>12</v>
      </c>
      <c r="AE1409">
        <v>2310</v>
      </c>
      <c r="AF1409">
        <v>119</v>
      </c>
      <c r="AG1409">
        <v>95</v>
      </c>
      <c r="AH1409">
        <v>2808</v>
      </c>
      <c r="AI1409">
        <v>77074</v>
      </c>
      <c r="AJ1409">
        <v>0</v>
      </c>
      <c r="AK1409">
        <v>257</v>
      </c>
      <c r="AL1409">
        <v>43</v>
      </c>
      <c r="AM1409">
        <v>1198</v>
      </c>
      <c r="AN1409">
        <v>382</v>
      </c>
      <c r="AO1409">
        <v>95</v>
      </c>
      <c r="AP1409">
        <v>236</v>
      </c>
      <c r="AQ1409">
        <v>0</v>
      </c>
      <c r="AR1409">
        <v>0</v>
      </c>
      <c r="AS1409">
        <v>898</v>
      </c>
      <c r="AT1409">
        <v>716</v>
      </c>
      <c r="AU1409">
        <v>134</v>
      </c>
      <c r="AV1409">
        <v>494</v>
      </c>
      <c r="AW1409">
        <v>38</v>
      </c>
      <c r="AX1409">
        <v>38</v>
      </c>
      <c r="AY1409">
        <v>109</v>
      </c>
      <c r="AZ1409">
        <v>45</v>
      </c>
      <c r="BA1409">
        <v>87</v>
      </c>
      <c r="BB1409">
        <v>306</v>
      </c>
      <c r="BC1409">
        <v>707</v>
      </c>
      <c r="BD1409">
        <v>0</v>
      </c>
      <c r="BE1409">
        <v>0</v>
      </c>
      <c r="BF1409">
        <v>224</v>
      </c>
      <c r="BG1409">
        <v>315</v>
      </c>
      <c r="BH1409">
        <v>536</v>
      </c>
      <c r="BI1409">
        <v>120</v>
      </c>
      <c r="BJ1409">
        <v>0</v>
      </c>
      <c r="BK1409">
        <v>72</v>
      </c>
      <c r="BL1409">
        <v>254</v>
      </c>
      <c r="BM1409">
        <v>1118</v>
      </c>
      <c r="BN1409">
        <v>5010</v>
      </c>
      <c r="BO1409">
        <v>1530</v>
      </c>
    </row>
    <row r="1410" spans="1:67" x14ac:dyDescent="0.3">
      <c r="A1410" t="s">
        <v>1465</v>
      </c>
      <c r="B1410" s="2">
        <v>1408</v>
      </c>
      <c r="C1410" s="4">
        <v>1309</v>
      </c>
      <c r="D1410" s="4">
        <v>27</v>
      </c>
      <c r="E1410" s="10" t="s">
        <v>5261</v>
      </c>
      <c r="F1410" s="10">
        <v>2.94</v>
      </c>
      <c r="G1410" s="10">
        <v>4.2999999999999997E-2</v>
      </c>
      <c r="H1410" s="12">
        <f t="shared" si="65"/>
        <v>2.8969999999999998</v>
      </c>
      <c r="I1410" s="1">
        <f t="shared" si="63"/>
        <v>56.320000000000007</v>
      </c>
      <c r="J1410" s="1">
        <f t="shared" si="64"/>
        <v>281.60000000000002</v>
      </c>
      <c r="K1410">
        <v>281.61</v>
      </c>
      <c r="L1410">
        <v>5.86</v>
      </c>
      <c r="M1410">
        <v>1</v>
      </c>
      <c r="N1410" s="4">
        <v>1</v>
      </c>
      <c r="O1410">
        <v>1.8574E-2</v>
      </c>
      <c r="P1410">
        <v>-1.0969E-2</v>
      </c>
      <c r="Q1410">
        <v>1.0293E-2</v>
      </c>
      <c r="R1410">
        <v>8.9545E-2</v>
      </c>
      <c r="S1410">
        <v>14037</v>
      </c>
      <c r="T1410">
        <v>1.3</v>
      </c>
      <c r="U1410">
        <v>0</v>
      </c>
      <c r="V1410">
        <v>42</v>
      </c>
      <c r="W1410">
        <v>1445</v>
      </c>
      <c r="X1410">
        <v>16</v>
      </c>
      <c r="Y1410">
        <v>29</v>
      </c>
      <c r="Z1410">
        <v>0</v>
      </c>
      <c r="AA1410">
        <v>289</v>
      </c>
      <c r="AB1410">
        <v>2063</v>
      </c>
      <c r="AC1410">
        <v>1433</v>
      </c>
      <c r="AD1410">
        <v>0</v>
      </c>
      <c r="AE1410">
        <v>2323</v>
      </c>
      <c r="AF1410">
        <v>153</v>
      </c>
      <c r="AG1410">
        <v>149</v>
      </c>
      <c r="AH1410">
        <v>3039</v>
      </c>
      <c r="AI1410">
        <v>75875</v>
      </c>
      <c r="AJ1410">
        <v>0</v>
      </c>
      <c r="AK1410">
        <v>247</v>
      </c>
      <c r="AL1410">
        <v>59</v>
      </c>
      <c r="AM1410">
        <v>1109</v>
      </c>
      <c r="AN1410">
        <v>273</v>
      </c>
      <c r="AO1410">
        <v>132</v>
      </c>
      <c r="AP1410">
        <v>261</v>
      </c>
      <c r="AQ1410">
        <v>0</v>
      </c>
      <c r="AR1410">
        <v>0</v>
      </c>
      <c r="AS1410">
        <v>1108</v>
      </c>
      <c r="AT1410">
        <v>838</v>
      </c>
      <c r="AU1410">
        <v>137</v>
      </c>
      <c r="AV1410">
        <v>456</v>
      </c>
      <c r="AW1410">
        <v>29</v>
      </c>
      <c r="AX1410">
        <v>36</v>
      </c>
      <c r="AY1410">
        <v>129</v>
      </c>
      <c r="AZ1410">
        <v>5</v>
      </c>
      <c r="BA1410">
        <v>48</v>
      </c>
      <c r="BB1410">
        <v>190</v>
      </c>
      <c r="BC1410">
        <v>634</v>
      </c>
      <c r="BD1410">
        <v>0</v>
      </c>
      <c r="BE1410">
        <v>0</v>
      </c>
      <c r="BF1410">
        <v>266</v>
      </c>
      <c r="BG1410">
        <v>175</v>
      </c>
      <c r="BH1410">
        <v>495</v>
      </c>
      <c r="BI1410">
        <v>0</v>
      </c>
      <c r="BJ1410">
        <v>0</v>
      </c>
      <c r="BK1410">
        <v>147</v>
      </c>
      <c r="BL1410">
        <v>189</v>
      </c>
      <c r="BM1410">
        <v>727</v>
      </c>
      <c r="BN1410">
        <v>5121</v>
      </c>
      <c r="BO1410">
        <v>1552</v>
      </c>
    </row>
    <row r="1411" spans="1:67" x14ac:dyDescent="0.3">
      <c r="A1411" t="s">
        <v>1466</v>
      </c>
      <c r="B1411" s="2">
        <v>1409</v>
      </c>
      <c r="C1411" s="4">
        <v>1310</v>
      </c>
      <c r="D1411" s="4">
        <v>27</v>
      </c>
      <c r="E1411" s="10" t="s">
        <v>5261</v>
      </c>
      <c r="F1411" s="10">
        <v>2.94</v>
      </c>
      <c r="G1411" s="10">
        <v>4.2999999999999997E-2</v>
      </c>
      <c r="H1411" s="12">
        <f t="shared" si="65"/>
        <v>2.8969999999999998</v>
      </c>
      <c r="I1411" s="1">
        <f t="shared" ref="I1411:I1474" si="66">(J1411/10)*2</f>
        <v>56.36</v>
      </c>
      <c r="J1411" s="1">
        <f t="shared" ref="J1411:J1474" si="67">K1411-0.01</f>
        <v>281.8</v>
      </c>
      <c r="K1411">
        <v>281.81</v>
      </c>
      <c r="L1411">
        <v>5.86</v>
      </c>
      <c r="M1411">
        <v>1</v>
      </c>
      <c r="N1411" s="4">
        <v>1</v>
      </c>
      <c r="O1411">
        <v>1.8574E-2</v>
      </c>
      <c r="P1411">
        <v>-1.0924E-2</v>
      </c>
      <c r="Q1411">
        <v>1.0293E-2</v>
      </c>
      <c r="R1411">
        <v>8.9545E-2</v>
      </c>
      <c r="S1411">
        <v>13415</v>
      </c>
      <c r="T1411">
        <v>1.37</v>
      </c>
      <c r="U1411">
        <v>0</v>
      </c>
      <c r="V1411">
        <v>54</v>
      </c>
      <c r="W1411">
        <v>1381</v>
      </c>
      <c r="X1411">
        <v>0</v>
      </c>
      <c r="Y1411">
        <v>28</v>
      </c>
      <c r="Z1411">
        <v>0</v>
      </c>
      <c r="AA1411">
        <v>296</v>
      </c>
      <c r="AB1411">
        <v>1893</v>
      </c>
      <c r="AC1411">
        <v>1417</v>
      </c>
      <c r="AD1411">
        <v>30</v>
      </c>
      <c r="AE1411">
        <v>1965</v>
      </c>
      <c r="AF1411">
        <v>87</v>
      </c>
      <c r="AG1411">
        <v>133</v>
      </c>
      <c r="AH1411">
        <v>2876</v>
      </c>
      <c r="AI1411">
        <v>70413</v>
      </c>
      <c r="AJ1411">
        <v>168</v>
      </c>
      <c r="AK1411">
        <v>174</v>
      </c>
      <c r="AL1411">
        <v>0</v>
      </c>
      <c r="AM1411">
        <v>993</v>
      </c>
      <c r="AN1411">
        <v>62</v>
      </c>
      <c r="AO1411">
        <v>0</v>
      </c>
      <c r="AP1411">
        <v>0</v>
      </c>
      <c r="AQ1411">
        <v>0</v>
      </c>
      <c r="AR1411">
        <v>0</v>
      </c>
      <c r="AS1411">
        <v>669</v>
      </c>
      <c r="AT1411">
        <v>748</v>
      </c>
      <c r="AU1411">
        <v>205</v>
      </c>
      <c r="AV1411">
        <v>264</v>
      </c>
      <c r="AW1411">
        <v>0</v>
      </c>
      <c r="AX1411">
        <v>36</v>
      </c>
      <c r="AY1411">
        <v>150</v>
      </c>
      <c r="AZ1411">
        <v>36</v>
      </c>
      <c r="BA1411">
        <v>77</v>
      </c>
      <c r="BB1411">
        <v>95</v>
      </c>
      <c r="BC1411">
        <v>499</v>
      </c>
      <c r="BD1411">
        <v>52</v>
      </c>
      <c r="BE1411">
        <v>0</v>
      </c>
      <c r="BF1411">
        <v>236</v>
      </c>
      <c r="BG1411">
        <v>137</v>
      </c>
      <c r="BH1411">
        <v>316</v>
      </c>
      <c r="BI1411">
        <v>51</v>
      </c>
      <c r="BJ1411">
        <v>59</v>
      </c>
      <c r="BK1411">
        <v>240</v>
      </c>
      <c r="BL1411">
        <v>251</v>
      </c>
      <c r="BM1411">
        <v>511</v>
      </c>
      <c r="BN1411">
        <v>5576</v>
      </c>
      <c r="BO1411">
        <v>1606</v>
      </c>
    </row>
    <row r="1412" spans="1:67" x14ac:dyDescent="0.3">
      <c r="A1412" t="s">
        <v>1467</v>
      </c>
      <c r="B1412" s="2">
        <v>1410</v>
      </c>
      <c r="C1412" s="4">
        <v>1311</v>
      </c>
      <c r="D1412" s="4">
        <v>27</v>
      </c>
      <c r="E1412" s="10" t="s">
        <v>5261</v>
      </c>
      <c r="F1412" s="10">
        <v>2.94</v>
      </c>
      <c r="G1412" s="10">
        <v>4.2999999999999997E-2</v>
      </c>
      <c r="H1412" s="12">
        <f t="shared" si="65"/>
        <v>2.8969999999999998</v>
      </c>
      <c r="I1412" s="1">
        <f t="shared" si="66"/>
        <v>56.4</v>
      </c>
      <c r="J1412" s="1">
        <f t="shared" si="67"/>
        <v>282</v>
      </c>
      <c r="K1412">
        <v>282.01</v>
      </c>
      <c r="L1412">
        <v>5.85</v>
      </c>
      <c r="M1412">
        <v>1</v>
      </c>
      <c r="N1412" s="4">
        <v>1</v>
      </c>
      <c r="O1412">
        <v>1.8575000000000001E-2</v>
      </c>
      <c r="P1412">
        <v>-1.0924E-2</v>
      </c>
      <c r="Q1412">
        <v>1.0291E-2</v>
      </c>
      <c r="R1412">
        <v>8.9521000000000003E-2</v>
      </c>
      <c r="S1412">
        <v>12506</v>
      </c>
      <c r="T1412">
        <v>1.21</v>
      </c>
      <c r="U1412">
        <v>0</v>
      </c>
      <c r="V1412">
        <v>51</v>
      </c>
      <c r="W1412">
        <v>1175</v>
      </c>
      <c r="X1412">
        <v>0</v>
      </c>
      <c r="Y1412">
        <v>25</v>
      </c>
      <c r="Z1412">
        <v>13</v>
      </c>
      <c r="AA1412">
        <v>313</v>
      </c>
      <c r="AB1412">
        <v>1777</v>
      </c>
      <c r="AC1412">
        <v>1227</v>
      </c>
      <c r="AD1412">
        <v>17</v>
      </c>
      <c r="AE1412">
        <v>1747</v>
      </c>
      <c r="AF1412">
        <v>117</v>
      </c>
      <c r="AG1412">
        <v>88</v>
      </c>
      <c r="AH1412">
        <v>2845</v>
      </c>
      <c r="AI1412">
        <v>62346</v>
      </c>
      <c r="AJ1412">
        <v>0</v>
      </c>
      <c r="AK1412">
        <v>255</v>
      </c>
      <c r="AL1412">
        <v>0</v>
      </c>
      <c r="AM1412">
        <v>1112</v>
      </c>
      <c r="AN1412">
        <v>224</v>
      </c>
      <c r="AO1412">
        <v>127</v>
      </c>
      <c r="AP1412">
        <v>95</v>
      </c>
      <c r="AQ1412">
        <v>0</v>
      </c>
      <c r="AR1412">
        <v>0</v>
      </c>
      <c r="AS1412">
        <v>889</v>
      </c>
      <c r="AT1412">
        <v>901</v>
      </c>
      <c r="AU1412">
        <v>364</v>
      </c>
      <c r="AV1412">
        <v>355</v>
      </c>
      <c r="AW1412">
        <v>8</v>
      </c>
      <c r="AX1412">
        <v>30</v>
      </c>
      <c r="AY1412">
        <v>129</v>
      </c>
      <c r="AZ1412">
        <v>10</v>
      </c>
      <c r="BA1412">
        <v>64</v>
      </c>
      <c r="BB1412">
        <v>249</v>
      </c>
      <c r="BC1412">
        <v>527</v>
      </c>
      <c r="BD1412">
        <v>81</v>
      </c>
      <c r="BE1412">
        <v>0</v>
      </c>
      <c r="BF1412">
        <v>297</v>
      </c>
      <c r="BG1412">
        <v>97</v>
      </c>
      <c r="BH1412">
        <v>425</v>
      </c>
      <c r="BI1412">
        <v>31</v>
      </c>
      <c r="BJ1412">
        <v>0</v>
      </c>
      <c r="BK1412">
        <v>177</v>
      </c>
      <c r="BL1412">
        <v>184</v>
      </c>
      <c r="BM1412">
        <v>613</v>
      </c>
      <c r="BN1412">
        <v>4934</v>
      </c>
      <c r="BO1412">
        <v>1478</v>
      </c>
    </row>
    <row r="1413" spans="1:67" x14ac:dyDescent="0.3">
      <c r="A1413" t="s">
        <v>1468</v>
      </c>
      <c r="B1413" s="2">
        <v>1411</v>
      </c>
      <c r="C1413" s="4">
        <v>1312</v>
      </c>
      <c r="D1413" s="4">
        <v>27</v>
      </c>
      <c r="E1413" s="10" t="s">
        <v>5261</v>
      </c>
      <c r="F1413" s="10">
        <v>2.94</v>
      </c>
      <c r="G1413" s="10">
        <v>4.2999999999999997E-2</v>
      </c>
      <c r="H1413" s="12">
        <f t="shared" si="65"/>
        <v>2.8969999999999998</v>
      </c>
      <c r="I1413" s="1">
        <f t="shared" si="66"/>
        <v>56.44</v>
      </c>
      <c r="J1413" s="1">
        <f t="shared" si="67"/>
        <v>282.2</v>
      </c>
      <c r="K1413">
        <v>282.20999999999998</v>
      </c>
      <c r="L1413">
        <v>5.85</v>
      </c>
      <c r="M1413">
        <v>1</v>
      </c>
      <c r="N1413" s="4">
        <v>1</v>
      </c>
      <c r="O1413">
        <v>1.8574E-2</v>
      </c>
      <c r="P1413">
        <v>-1.0924E-2</v>
      </c>
      <c r="Q1413">
        <v>1.0291E-2</v>
      </c>
      <c r="R1413">
        <v>8.9510000000000006E-2</v>
      </c>
      <c r="S1413">
        <v>13505</v>
      </c>
      <c r="T1413">
        <v>1.32</v>
      </c>
      <c r="U1413">
        <v>0</v>
      </c>
      <c r="V1413">
        <v>44</v>
      </c>
      <c r="W1413">
        <v>1201</v>
      </c>
      <c r="X1413">
        <v>0</v>
      </c>
      <c r="Y1413">
        <v>7</v>
      </c>
      <c r="Z1413">
        <v>0</v>
      </c>
      <c r="AA1413">
        <v>289</v>
      </c>
      <c r="AB1413">
        <v>1668</v>
      </c>
      <c r="AC1413">
        <v>1307</v>
      </c>
      <c r="AD1413">
        <v>0</v>
      </c>
      <c r="AE1413">
        <v>1992</v>
      </c>
      <c r="AF1413">
        <v>153</v>
      </c>
      <c r="AG1413">
        <v>100</v>
      </c>
      <c r="AH1413">
        <v>2924</v>
      </c>
      <c r="AI1413">
        <v>66981</v>
      </c>
      <c r="AJ1413">
        <v>45</v>
      </c>
      <c r="AK1413">
        <v>325</v>
      </c>
      <c r="AL1413">
        <v>141</v>
      </c>
      <c r="AM1413">
        <v>1228</v>
      </c>
      <c r="AN1413">
        <v>202</v>
      </c>
      <c r="AO1413">
        <v>216</v>
      </c>
      <c r="AP1413">
        <v>0</v>
      </c>
      <c r="AQ1413">
        <v>0</v>
      </c>
      <c r="AR1413">
        <v>18</v>
      </c>
      <c r="AS1413">
        <v>1186</v>
      </c>
      <c r="AT1413">
        <v>1016</v>
      </c>
      <c r="AU1413">
        <v>331</v>
      </c>
      <c r="AV1413">
        <v>999</v>
      </c>
      <c r="AW1413">
        <v>9</v>
      </c>
      <c r="AX1413">
        <v>41</v>
      </c>
      <c r="AY1413">
        <v>110</v>
      </c>
      <c r="AZ1413">
        <v>0</v>
      </c>
      <c r="BA1413">
        <v>50</v>
      </c>
      <c r="BB1413">
        <v>220</v>
      </c>
      <c r="BC1413">
        <v>649</v>
      </c>
      <c r="BD1413">
        <v>178</v>
      </c>
      <c r="BE1413">
        <v>0</v>
      </c>
      <c r="BF1413">
        <v>513</v>
      </c>
      <c r="BG1413">
        <v>144</v>
      </c>
      <c r="BH1413">
        <v>265</v>
      </c>
      <c r="BI1413">
        <v>72</v>
      </c>
      <c r="BJ1413">
        <v>0</v>
      </c>
      <c r="BK1413">
        <v>140</v>
      </c>
      <c r="BL1413">
        <v>192</v>
      </c>
      <c r="BM1413">
        <v>639</v>
      </c>
      <c r="BN1413">
        <v>5369</v>
      </c>
      <c r="BO1413">
        <v>1591</v>
      </c>
    </row>
    <row r="1414" spans="1:67" x14ac:dyDescent="0.3">
      <c r="A1414" t="s">
        <v>1469</v>
      </c>
      <c r="B1414" s="2">
        <v>1412</v>
      </c>
      <c r="C1414" s="4">
        <v>1313</v>
      </c>
      <c r="D1414" s="4">
        <v>27</v>
      </c>
      <c r="E1414" s="10" t="s">
        <v>5261</v>
      </c>
      <c r="F1414" s="10">
        <v>2.94</v>
      </c>
      <c r="G1414" s="10">
        <v>4.2999999999999997E-2</v>
      </c>
      <c r="H1414" s="12">
        <f t="shared" si="65"/>
        <v>2.8969999999999998</v>
      </c>
      <c r="I1414" s="1">
        <f t="shared" si="66"/>
        <v>56.480000000000004</v>
      </c>
      <c r="J1414" s="1">
        <f t="shared" si="67"/>
        <v>282.40000000000003</v>
      </c>
      <c r="K1414">
        <v>282.41000000000003</v>
      </c>
      <c r="L1414">
        <v>5.85</v>
      </c>
      <c r="M1414">
        <v>1</v>
      </c>
      <c r="N1414" s="4">
        <v>1</v>
      </c>
      <c r="O1414">
        <v>1.8574E-2</v>
      </c>
      <c r="P1414">
        <v>-1.0924E-2</v>
      </c>
      <c r="Q1414">
        <v>1.0289E-2</v>
      </c>
      <c r="R1414">
        <v>8.9501999999999998E-2</v>
      </c>
      <c r="S1414">
        <v>15957</v>
      </c>
      <c r="T1414">
        <v>1.37</v>
      </c>
      <c r="U1414">
        <v>0</v>
      </c>
      <c r="V1414">
        <v>44</v>
      </c>
      <c r="W1414">
        <v>1408</v>
      </c>
      <c r="X1414">
        <v>0</v>
      </c>
      <c r="Y1414">
        <v>32</v>
      </c>
      <c r="Z1414">
        <v>0</v>
      </c>
      <c r="AA1414">
        <v>289</v>
      </c>
      <c r="AB1414">
        <v>2113</v>
      </c>
      <c r="AC1414">
        <v>1618</v>
      </c>
      <c r="AD1414">
        <v>0</v>
      </c>
      <c r="AE1414">
        <v>2435</v>
      </c>
      <c r="AF1414">
        <v>127</v>
      </c>
      <c r="AG1414">
        <v>111</v>
      </c>
      <c r="AH1414">
        <v>5119</v>
      </c>
      <c r="AI1414">
        <v>84299</v>
      </c>
      <c r="AJ1414">
        <v>0</v>
      </c>
      <c r="AK1414">
        <v>300</v>
      </c>
      <c r="AL1414">
        <v>24</v>
      </c>
      <c r="AM1414">
        <v>1436</v>
      </c>
      <c r="AN1414">
        <v>357</v>
      </c>
      <c r="AO1414">
        <v>154</v>
      </c>
      <c r="AP1414">
        <v>198</v>
      </c>
      <c r="AQ1414">
        <v>0</v>
      </c>
      <c r="AR1414">
        <v>0</v>
      </c>
      <c r="AS1414">
        <v>960</v>
      </c>
      <c r="AT1414">
        <v>1035</v>
      </c>
      <c r="AU1414">
        <v>172</v>
      </c>
      <c r="AV1414">
        <v>625</v>
      </c>
      <c r="AW1414">
        <v>11</v>
      </c>
      <c r="AX1414">
        <v>47</v>
      </c>
      <c r="AY1414">
        <v>178</v>
      </c>
      <c r="AZ1414">
        <v>46</v>
      </c>
      <c r="BA1414">
        <v>26</v>
      </c>
      <c r="BB1414">
        <v>258</v>
      </c>
      <c r="BC1414">
        <v>689</v>
      </c>
      <c r="BD1414">
        <v>92</v>
      </c>
      <c r="BE1414">
        <v>0</v>
      </c>
      <c r="BF1414">
        <v>287</v>
      </c>
      <c r="BG1414">
        <v>34</v>
      </c>
      <c r="BH1414">
        <v>554</v>
      </c>
      <c r="BI1414">
        <v>133</v>
      </c>
      <c r="BJ1414">
        <v>0</v>
      </c>
      <c r="BK1414">
        <v>121</v>
      </c>
      <c r="BL1414">
        <v>238</v>
      </c>
      <c r="BM1414">
        <v>1437</v>
      </c>
      <c r="BN1414">
        <v>5500</v>
      </c>
      <c r="BO1414">
        <v>1603</v>
      </c>
    </row>
    <row r="1415" spans="1:67" x14ac:dyDescent="0.3">
      <c r="A1415" t="s">
        <v>1470</v>
      </c>
      <c r="B1415" s="2">
        <v>1413</v>
      </c>
      <c r="C1415" s="4">
        <v>1314</v>
      </c>
      <c r="D1415" s="4">
        <v>27</v>
      </c>
      <c r="E1415" s="10" t="s">
        <v>5261</v>
      </c>
      <c r="F1415" s="10">
        <v>2.94</v>
      </c>
      <c r="G1415" s="10">
        <v>4.2999999999999997E-2</v>
      </c>
      <c r="H1415" s="12">
        <f t="shared" si="65"/>
        <v>2.8969999999999998</v>
      </c>
      <c r="I1415" s="1">
        <f t="shared" si="66"/>
        <v>56.52</v>
      </c>
      <c r="J1415" s="1">
        <f t="shared" si="67"/>
        <v>282.60000000000002</v>
      </c>
      <c r="K1415">
        <v>282.61</v>
      </c>
      <c r="L1415">
        <v>5.85</v>
      </c>
      <c r="M1415">
        <v>1</v>
      </c>
      <c r="N1415" s="4">
        <v>1</v>
      </c>
      <c r="O1415">
        <v>1.8574E-2</v>
      </c>
      <c r="P1415">
        <v>-1.0898E-2</v>
      </c>
      <c r="Q1415">
        <v>1.0289E-2</v>
      </c>
      <c r="R1415">
        <v>8.9519000000000001E-2</v>
      </c>
      <c r="S1415">
        <v>16853</v>
      </c>
      <c r="T1415">
        <v>1.34</v>
      </c>
      <c r="U1415">
        <v>0</v>
      </c>
      <c r="V1415">
        <v>48</v>
      </c>
      <c r="W1415">
        <v>1689</v>
      </c>
      <c r="X1415">
        <v>0</v>
      </c>
      <c r="Y1415">
        <v>26</v>
      </c>
      <c r="Z1415">
        <v>0</v>
      </c>
      <c r="AA1415">
        <v>231</v>
      </c>
      <c r="AB1415">
        <v>2208</v>
      </c>
      <c r="AC1415">
        <v>1792</v>
      </c>
      <c r="AD1415">
        <v>22</v>
      </c>
      <c r="AE1415">
        <v>2408</v>
      </c>
      <c r="AF1415">
        <v>156</v>
      </c>
      <c r="AG1415">
        <v>102</v>
      </c>
      <c r="AH1415">
        <v>7507</v>
      </c>
      <c r="AI1415">
        <v>89939</v>
      </c>
      <c r="AJ1415">
        <v>0</v>
      </c>
      <c r="AK1415">
        <v>410</v>
      </c>
      <c r="AL1415">
        <v>22</v>
      </c>
      <c r="AM1415">
        <v>1445</v>
      </c>
      <c r="AN1415">
        <v>296</v>
      </c>
      <c r="AO1415">
        <v>267</v>
      </c>
      <c r="AP1415">
        <v>227</v>
      </c>
      <c r="AQ1415">
        <v>0</v>
      </c>
      <c r="AR1415">
        <v>0</v>
      </c>
      <c r="AS1415">
        <v>1007</v>
      </c>
      <c r="AT1415">
        <v>879</v>
      </c>
      <c r="AU1415">
        <v>182</v>
      </c>
      <c r="AV1415">
        <v>432</v>
      </c>
      <c r="AW1415">
        <v>24</v>
      </c>
      <c r="AX1415">
        <v>58</v>
      </c>
      <c r="AY1415">
        <v>208</v>
      </c>
      <c r="AZ1415">
        <v>8</v>
      </c>
      <c r="BA1415">
        <v>70</v>
      </c>
      <c r="BB1415">
        <v>271</v>
      </c>
      <c r="BC1415">
        <v>899</v>
      </c>
      <c r="BD1415">
        <v>58</v>
      </c>
      <c r="BE1415">
        <v>0</v>
      </c>
      <c r="BF1415">
        <v>312</v>
      </c>
      <c r="BG1415">
        <v>29</v>
      </c>
      <c r="BH1415">
        <v>468</v>
      </c>
      <c r="BI1415">
        <v>79</v>
      </c>
      <c r="BJ1415">
        <v>0</v>
      </c>
      <c r="BK1415">
        <v>47</v>
      </c>
      <c r="BL1415">
        <v>277</v>
      </c>
      <c r="BM1415">
        <v>613</v>
      </c>
      <c r="BN1415">
        <v>5942</v>
      </c>
      <c r="BO1415">
        <v>1841</v>
      </c>
    </row>
    <row r="1416" spans="1:67" x14ac:dyDescent="0.3">
      <c r="A1416" t="s">
        <v>1471</v>
      </c>
      <c r="B1416" s="2">
        <v>1414</v>
      </c>
      <c r="C1416" s="4">
        <v>1315</v>
      </c>
      <c r="D1416" s="4">
        <v>27</v>
      </c>
      <c r="E1416" s="10" t="s">
        <v>5261</v>
      </c>
      <c r="F1416" s="10">
        <v>2.94</v>
      </c>
      <c r="G1416" s="10">
        <v>4.2999999999999997E-2</v>
      </c>
      <c r="H1416" s="12">
        <f t="shared" si="65"/>
        <v>2.8969999999999998</v>
      </c>
      <c r="I1416" s="1">
        <f t="shared" si="66"/>
        <v>56.56</v>
      </c>
      <c r="J1416" s="1">
        <f t="shared" si="67"/>
        <v>282.8</v>
      </c>
      <c r="K1416">
        <v>282.81</v>
      </c>
      <c r="L1416">
        <v>5.84</v>
      </c>
      <c r="M1416">
        <v>1</v>
      </c>
      <c r="N1416" s="4">
        <v>1</v>
      </c>
      <c r="O1416">
        <v>1.8574E-2</v>
      </c>
      <c r="P1416">
        <v>-1.0919999999999999E-2</v>
      </c>
      <c r="Q1416">
        <v>1.0291E-2</v>
      </c>
      <c r="R1416">
        <v>8.9508000000000004E-2</v>
      </c>
      <c r="S1416">
        <v>17988</v>
      </c>
      <c r="T1416">
        <v>1.25</v>
      </c>
      <c r="U1416">
        <v>0</v>
      </c>
      <c r="V1416">
        <v>69</v>
      </c>
      <c r="W1416">
        <v>1788</v>
      </c>
      <c r="X1416">
        <v>0</v>
      </c>
      <c r="Y1416">
        <v>20</v>
      </c>
      <c r="Z1416">
        <v>0</v>
      </c>
      <c r="AA1416">
        <v>245</v>
      </c>
      <c r="AB1416">
        <v>2603</v>
      </c>
      <c r="AC1416">
        <v>2097</v>
      </c>
      <c r="AD1416">
        <v>0</v>
      </c>
      <c r="AE1416">
        <v>2668</v>
      </c>
      <c r="AF1416">
        <v>141</v>
      </c>
      <c r="AG1416">
        <v>180</v>
      </c>
      <c r="AH1416">
        <v>8964</v>
      </c>
      <c r="AI1416">
        <v>101642</v>
      </c>
      <c r="AJ1416">
        <v>28</v>
      </c>
      <c r="AK1416">
        <v>445</v>
      </c>
      <c r="AL1416">
        <v>38</v>
      </c>
      <c r="AM1416">
        <v>1610</v>
      </c>
      <c r="AN1416">
        <v>217</v>
      </c>
      <c r="AO1416">
        <v>148</v>
      </c>
      <c r="AP1416">
        <v>116</v>
      </c>
      <c r="AQ1416">
        <v>0</v>
      </c>
      <c r="AR1416">
        <v>0</v>
      </c>
      <c r="AS1416">
        <v>873</v>
      </c>
      <c r="AT1416">
        <v>1035</v>
      </c>
      <c r="AU1416">
        <v>224</v>
      </c>
      <c r="AV1416">
        <v>301</v>
      </c>
      <c r="AW1416">
        <v>23</v>
      </c>
      <c r="AX1416">
        <v>70</v>
      </c>
      <c r="AY1416">
        <v>228</v>
      </c>
      <c r="AZ1416">
        <v>15</v>
      </c>
      <c r="BA1416">
        <v>42</v>
      </c>
      <c r="BB1416">
        <v>370</v>
      </c>
      <c r="BC1416">
        <v>903</v>
      </c>
      <c r="BD1416">
        <v>154</v>
      </c>
      <c r="BE1416">
        <v>0</v>
      </c>
      <c r="BF1416">
        <v>288</v>
      </c>
      <c r="BG1416">
        <v>108</v>
      </c>
      <c r="BH1416">
        <v>537</v>
      </c>
      <c r="BI1416">
        <v>83</v>
      </c>
      <c r="BJ1416">
        <v>0</v>
      </c>
      <c r="BK1416">
        <v>154</v>
      </c>
      <c r="BL1416">
        <v>326</v>
      </c>
      <c r="BM1416">
        <v>650</v>
      </c>
      <c r="BN1416">
        <v>5852</v>
      </c>
      <c r="BO1416">
        <v>1826</v>
      </c>
    </row>
    <row r="1417" spans="1:67" x14ac:dyDescent="0.3">
      <c r="A1417" t="s">
        <v>1472</v>
      </c>
      <c r="B1417" s="2">
        <v>1415</v>
      </c>
      <c r="C1417" s="4">
        <v>1316</v>
      </c>
      <c r="D1417" s="4">
        <v>27</v>
      </c>
      <c r="E1417" s="10" t="s">
        <v>5261</v>
      </c>
      <c r="F1417" s="10">
        <v>2.94</v>
      </c>
      <c r="G1417" s="10">
        <v>4.2999999999999997E-2</v>
      </c>
      <c r="H1417" s="12">
        <f t="shared" si="65"/>
        <v>2.8969999999999998</v>
      </c>
      <c r="I1417" s="1">
        <f t="shared" si="66"/>
        <v>56.6</v>
      </c>
      <c r="J1417" s="1">
        <f t="shared" si="67"/>
        <v>283</v>
      </c>
      <c r="K1417">
        <v>283.01</v>
      </c>
      <c r="L1417">
        <v>5.84</v>
      </c>
      <c r="M1417">
        <v>1</v>
      </c>
      <c r="N1417" s="4">
        <v>1</v>
      </c>
      <c r="O1417">
        <v>1.8574E-2</v>
      </c>
      <c r="P1417">
        <v>-1.0919999999999999E-2</v>
      </c>
      <c r="Q1417">
        <v>1.0291E-2</v>
      </c>
      <c r="R1417">
        <v>8.9504E-2</v>
      </c>
      <c r="S1417">
        <v>16784</v>
      </c>
      <c r="T1417">
        <v>1.1499999999999999</v>
      </c>
      <c r="U1417">
        <v>0</v>
      </c>
      <c r="V1417">
        <v>80</v>
      </c>
      <c r="W1417">
        <v>1791</v>
      </c>
      <c r="X1417">
        <v>0</v>
      </c>
      <c r="Y1417">
        <v>30</v>
      </c>
      <c r="Z1417">
        <v>0</v>
      </c>
      <c r="AA1417">
        <v>230</v>
      </c>
      <c r="AB1417">
        <v>2507</v>
      </c>
      <c r="AC1417">
        <v>1793</v>
      </c>
      <c r="AD1417">
        <v>25</v>
      </c>
      <c r="AE1417">
        <v>2496</v>
      </c>
      <c r="AF1417">
        <v>176</v>
      </c>
      <c r="AG1417">
        <v>157</v>
      </c>
      <c r="AH1417">
        <v>7908</v>
      </c>
      <c r="AI1417">
        <v>93939</v>
      </c>
      <c r="AJ1417">
        <v>220</v>
      </c>
      <c r="AK1417">
        <v>398</v>
      </c>
      <c r="AL1417">
        <v>81</v>
      </c>
      <c r="AM1417">
        <v>1363</v>
      </c>
      <c r="AN1417">
        <v>260</v>
      </c>
      <c r="AO1417">
        <v>109</v>
      </c>
      <c r="AP1417">
        <v>200</v>
      </c>
      <c r="AQ1417">
        <v>0</v>
      </c>
      <c r="AR1417">
        <v>0</v>
      </c>
      <c r="AS1417">
        <v>710</v>
      </c>
      <c r="AT1417">
        <v>889</v>
      </c>
      <c r="AU1417">
        <v>265</v>
      </c>
      <c r="AV1417">
        <v>308</v>
      </c>
      <c r="AW1417">
        <v>9</v>
      </c>
      <c r="AX1417">
        <v>41</v>
      </c>
      <c r="AY1417">
        <v>254</v>
      </c>
      <c r="AZ1417">
        <v>29</v>
      </c>
      <c r="BA1417">
        <v>35</v>
      </c>
      <c r="BB1417">
        <v>316</v>
      </c>
      <c r="BC1417">
        <v>786</v>
      </c>
      <c r="BD1417">
        <v>0</v>
      </c>
      <c r="BE1417">
        <v>53</v>
      </c>
      <c r="BF1417">
        <v>235</v>
      </c>
      <c r="BG1417">
        <v>104</v>
      </c>
      <c r="BH1417">
        <v>528</v>
      </c>
      <c r="BI1417">
        <v>86</v>
      </c>
      <c r="BJ1417">
        <v>0</v>
      </c>
      <c r="BK1417">
        <v>130</v>
      </c>
      <c r="BL1417">
        <v>311</v>
      </c>
      <c r="BM1417">
        <v>295</v>
      </c>
      <c r="BN1417">
        <v>5936</v>
      </c>
      <c r="BO1417">
        <v>1864</v>
      </c>
    </row>
    <row r="1418" spans="1:67" x14ac:dyDescent="0.3">
      <c r="A1418" t="s">
        <v>1473</v>
      </c>
      <c r="B1418" s="2">
        <v>1416</v>
      </c>
      <c r="C1418" s="4">
        <v>1317</v>
      </c>
      <c r="D1418" s="4">
        <v>27</v>
      </c>
      <c r="E1418" s="10" t="s">
        <v>5261</v>
      </c>
      <c r="F1418" s="10">
        <v>2.94</v>
      </c>
      <c r="G1418" s="10">
        <v>4.2999999999999997E-2</v>
      </c>
      <c r="H1418" s="12">
        <f t="shared" si="65"/>
        <v>2.8969999999999998</v>
      </c>
      <c r="I1418" s="1">
        <f t="shared" si="66"/>
        <v>56.64</v>
      </c>
      <c r="J1418" s="1">
        <f t="shared" si="67"/>
        <v>283.2</v>
      </c>
      <c r="K1418">
        <v>283.20999999999998</v>
      </c>
      <c r="L1418">
        <v>5.84</v>
      </c>
      <c r="M1418">
        <v>1</v>
      </c>
      <c r="N1418" s="4">
        <v>1</v>
      </c>
      <c r="O1418">
        <v>1.8574E-2</v>
      </c>
      <c r="P1418">
        <v>-1.0919999999999999E-2</v>
      </c>
      <c r="Q1418">
        <v>1.0290000000000001E-2</v>
      </c>
      <c r="R1418">
        <v>8.9496000000000006E-2</v>
      </c>
      <c r="S1418">
        <v>15466</v>
      </c>
      <c r="T1418">
        <v>1.17</v>
      </c>
      <c r="U1418">
        <v>5</v>
      </c>
      <c r="V1418">
        <v>88</v>
      </c>
      <c r="W1418">
        <v>1578</v>
      </c>
      <c r="X1418">
        <v>0</v>
      </c>
      <c r="Y1418">
        <v>24</v>
      </c>
      <c r="Z1418">
        <v>0</v>
      </c>
      <c r="AA1418">
        <v>256</v>
      </c>
      <c r="AB1418">
        <v>2195</v>
      </c>
      <c r="AC1418">
        <v>1624</v>
      </c>
      <c r="AD1418">
        <v>20</v>
      </c>
      <c r="AE1418">
        <v>2227</v>
      </c>
      <c r="AF1418">
        <v>169</v>
      </c>
      <c r="AG1418">
        <v>156</v>
      </c>
      <c r="AH1418">
        <v>5157</v>
      </c>
      <c r="AI1418">
        <v>83553</v>
      </c>
      <c r="AJ1418">
        <v>124</v>
      </c>
      <c r="AK1418">
        <v>277</v>
      </c>
      <c r="AL1418">
        <v>36</v>
      </c>
      <c r="AM1418">
        <v>1281</v>
      </c>
      <c r="AN1418">
        <v>164</v>
      </c>
      <c r="AO1418">
        <v>227</v>
      </c>
      <c r="AP1418">
        <v>24</v>
      </c>
      <c r="AQ1418">
        <v>0</v>
      </c>
      <c r="AR1418">
        <v>0</v>
      </c>
      <c r="AS1418">
        <v>870</v>
      </c>
      <c r="AT1418">
        <v>808</v>
      </c>
      <c r="AU1418">
        <v>278</v>
      </c>
      <c r="AV1418">
        <v>289</v>
      </c>
      <c r="AW1418">
        <v>32</v>
      </c>
      <c r="AX1418">
        <v>14</v>
      </c>
      <c r="AY1418">
        <v>192</v>
      </c>
      <c r="AZ1418">
        <v>0</v>
      </c>
      <c r="BA1418">
        <v>43</v>
      </c>
      <c r="BB1418">
        <v>221</v>
      </c>
      <c r="BC1418">
        <v>872</v>
      </c>
      <c r="BD1418">
        <v>97</v>
      </c>
      <c r="BE1418">
        <v>28</v>
      </c>
      <c r="BF1418">
        <v>229</v>
      </c>
      <c r="BG1418">
        <v>150</v>
      </c>
      <c r="BH1418">
        <v>433</v>
      </c>
      <c r="BI1418">
        <v>32</v>
      </c>
      <c r="BJ1418">
        <v>18</v>
      </c>
      <c r="BK1418">
        <v>63</v>
      </c>
      <c r="BL1418">
        <v>234</v>
      </c>
      <c r="BM1418">
        <v>586</v>
      </c>
      <c r="BN1418">
        <v>5808</v>
      </c>
      <c r="BO1418">
        <v>1573</v>
      </c>
    </row>
    <row r="1419" spans="1:67" x14ac:dyDescent="0.3">
      <c r="A1419" t="s">
        <v>1474</v>
      </c>
      <c r="B1419" s="2">
        <v>1417</v>
      </c>
      <c r="C1419" s="4">
        <v>1318</v>
      </c>
      <c r="D1419" s="4">
        <v>27</v>
      </c>
      <c r="E1419" s="10" t="s">
        <v>5261</v>
      </c>
      <c r="F1419" s="10">
        <v>2.94</v>
      </c>
      <c r="G1419" s="10">
        <v>4.2999999999999997E-2</v>
      </c>
      <c r="H1419" s="12">
        <f t="shared" si="65"/>
        <v>2.8969999999999998</v>
      </c>
      <c r="I1419" s="1">
        <f t="shared" si="66"/>
        <v>56.680000000000007</v>
      </c>
      <c r="J1419" s="1">
        <f t="shared" si="67"/>
        <v>283.40000000000003</v>
      </c>
      <c r="K1419">
        <v>283.41000000000003</v>
      </c>
      <c r="L1419">
        <v>5.84</v>
      </c>
      <c r="M1419">
        <v>1</v>
      </c>
      <c r="N1419" s="4">
        <v>1</v>
      </c>
      <c r="O1419">
        <v>1.8572999999999999E-2</v>
      </c>
      <c r="P1419">
        <v>-1.0917E-2</v>
      </c>
      <c r="Q1419">
        <v>1.0290000000000001E-2</v>
      </c>
      <c r="R1419">
        <v>8.9496000000000006E-2</v>
      </c>
      <c r="S1419">
        <v>15689</v>
      </c>
      <c r="T1419">
        <v>1.3</v>
      </c>
      <c r="U1419">
        <v>0</v>
      </c>
      <c r="V1419">
        <v>43</v>
      </c>
      <c r="W1419">
        <v>1586</v>
      </c>
      <c r="X1419">
        <v>0</v>
      </c>
      <c r="Y1419">
        <v>14</v>
      </c>
      <c r="Z1419">
        <v>0</v>
      </c>
      <c r="AA1419">
        <v>233</v>
      </c>
      <c r="AB1419">
        <v>2146</v>
      </c>
      <c r="AC1419">
        <v>1549</v>
      </c>
      <c r="AD1419">
        <v>7</v>
      </c>
      <c r="AE1419">
        <v>2389</v>
      </c>
      <c r="AF1419">
        <v>131</v>
      </c>
      <c r="AG1419">
        <v>132</v>
      </c>
      <c r="AH1419">
        <v>4650</v>
      </c>
      <c r="AI1419">
        <v>83299</v>
      </c>
      <c r="AJ1419">
        <v>0</v>
      </c>
      <c r="AK1419">
        <v>354</v>
      </c>
      <c r="AL1419">
        <v>0</v>
      </c>
      <c r="AM1419">
        <v>1377</v>
      </c>
      <c r="AN1419">
        <v>199</v>
      </c>
      <c r="AO1419">
        <v>152</v>
      </c>
      <c r="AP1419">
        <v>106</v>
      </c>
      <c r="AQ1419">
        <v>0</v>
      </c>
      <c r="AR1419">
        <v>0</v>
      </c>
      <c r="AS1419">
        <v>655</v>
      </c>
      <c r="AT1419">
        <v>1063</v>
      </c>
      <c r="AU1419">
        <v>205</v>
      </c>
      <c r="AV1419">
        <v>238</v>
      </c>
      <c r="AW1419">
        <v>32</v>
      </c>
      <c r="AX1419">
        <v>42</v>
      </c>
      <c r="AY1419">
        <v>187</v>
      </c>
      <c r="AZ1419">
        <v>38</v>
      </c>
      <c r="BA1419">
        <v>42</v>
      </c>
      <c r="BB1419">
        <v>272</v>
      </c>
      <c r="BC1419">
        <v>872</v>
      </c>
      <c r="BD1419">
        <v>75</v>
      </c>
      <c r="BE1419">
        <v>0</v>
      </c>
      <c r="BF1419">
        <v>223</v>
      </c>
      <c r="BG1419">
        <v>209</v>
      </c>
      <c r="BH1419">
        <v>539</v>
      </c>
      <c r="BI1419">
        <v>46</v>
      </c>
      <c r="BJ1419">
        <v>111</v>
      </c>
      <c r="BK1419">
        <v>52</v>
      </c>
      <c r="BL1419">
        <v>200</v>
      </c>
      <c r="BM1419">
        <v>798</v>
      </c>
      <c r="BN1419">
        <v>5932</v>
      </c>
      <c r="BO1419">
        <v>1654</v>
      </c>
    </row>
    <row r="1420" spans="1:67" s="8" customFormat="1" x14ac:dyDescent="0.3">
      <c r="A1420" s="8" t="s">
        <v>1475</v>
      </c>
      <c r="B1420" s="8">
        <v>1418</v>
      </c>
      <c r="C1420" s="4">
        <v>1319</v>
      </c>
      <c r="D1420" s="4">
        <v>27</v>
      </c>
      <c r="E1420" s="10" t="s">
        <v>5261</v>
      </c>
      <c r="F1420" s="10">
        <v>2.94</v>
      </c>
      <c r="G1420" s="10">
        <v>4.2999999999999997E-2</v>
      </c>
      <c r="H1420" s="12">
        <f t="shared" si="65"/>
        <v>2.8969999999999998</v>
      </c>
      <c r="I1420" s="9">
        <f t="shared" si="66"/>
        <v>56.720000000000006</v>
      </c>
      <c r="J1420" s="9">
        <f t="shared" si="67"/>
        <v>283.60000000000002</v>
      </c>
      <c r="K1420" s="8">
        <v>283.61</v>
      </c>
      <c r="L1420" s="8">
        <v>5.84</v>
      </c>
      <c r="M1420" s="8">
        <v>1</v>
      </c>
      <c r="N1420" s="4">
        <v>0</v>
      </c>
      <c r="O1420" s="8">
        <v>1.8572999999999999E-2</v>
      </c>
      <c r="P1420" s="8">
        <v>-1.0884E-2</v>
      </c>
      <c r="Q1420" s="8">
        <v>1.0290000000000001E-2</v>
      </c>
      <c r="R1420" s="8">
        <v>8.9496000000000006E-2</v>
      </c>
      <c r="S1420" s="8">
        <v>16753</v>
      </c>
      <c r="T1420" s="8">
        <v>1.3</v>
      </c>
      <c r="U1420" s="8">
        <v>0</v>
      </c>
      <c r="V1420" s="8">
        <v>51</v>
      </c>
      <c r="W1420" s="8">
        <v>1991</v>
      </c>
      <c r="X1420" s="8">
        <v>0</v>
      </c>
      <c r="Y1420" s="8">
        <v>15</v>
      </c>
      <c r="Z1420" s="8">
        <v>0</v>
      </c>
      <c r="AA1420" s="8">
        <v>217</v>
      </c>
      <c r="AB1420" s="8">
        <v>2420</v>
      </c>
      <c r="AC1420" s="8">
        <v>1798</v>
      </c>
      <c r="AD1420" s="8">
        <v>0</v>
      </c>
      <c r="AE1420" s="8">
        <v>2516</v>
      </c>
      <c r="AF1420" s="8">
        <v>279</v>
      </c>
      <c r="AG1420" s="8">
        <v>148</v>
      </c>
      <c r="AH1420" s="8">
        <v>4571</v>
      </c>
      <c r="AI1420" s="8">
        <v>89393</v>
      </c>
      <c r="AJ1420" s="8">
        <v>199</v>
      </c>
      <c r="AK1420" s="8">
        <v>437</v>
      </c>
      <c r="AL1420" s="8">
        <v>49</v>
      </c>
      <c r="AM1420" s="8">
        <v>1363</v>
      </c>
      <c r="AN1420" s="8">
        <v>354</v>
      </c>
      <c r="AO1420" s="8">
        <v>306</v>
      </c>
      <c r="AP1420" s="8">
        <v>105</v>
      </c>
      <c r="AQ1420" s="8">
        <v>0</v>
      </c>
      <c r="AR1420" s="8">
        <v>0</v>
      </c>
      <c r="AS1420" s="8">
        <v>744</v>
      </c>
      <c r="AT1420" s="8">
        <v>973</v>
      </c>
      <c r="AU1420" s="8">
        <v>200</v>
      </c>
      <c r="AV1420" s="8">
        <v>476</v>
      </c>
      <c r="AW1420" s="8">
        <v>36</v>
      </c>
      <c r="AX1420" s="8">
        <v>40</v>
      </c>
      <c r="AY1420" s="8">
        <v>166</v>
      </c>
      <c r="AZ1420" s="8">
        <v>0</v>
      </c>
      <c r="BA1420" s="8">
        <v>43</v>
      </c>
      <c r="BB1420" s="8">
        <v>352</v>
      </c>
      <c r="BC1420" s="8">
        <v>953</v>
      </c>
      <c r="BD1420" s="8">
        <v>96</v>
      </c>
      <c r="BE1420" s="8">
        <v>96</v>
      </c>
      <c r="BF1420" s="8">
        <v>272</v>
      </c>
      <c r="BG1420" s="8">
        <v>153</v>
      </c>
      <c r="BH1420" s="8">
        <v>432</v>
      </c>
      <c r="BI1420" s="8">
        <v>118</v>
      </c>
      <c r="BJ1420" s="8">
        <v>140</v>
      </c>
      <c r="BK1420" s="8">
        <v>103</v>
      </c>
      <c r="BL1420" s="8">
        <v>241</v>
      </c>
      <c r="BM1420" s="8">
        <v>309</v>
      </c>
      <c r="BN1420" s="8">
        <v>6179</v>
      </c>
      <c r="BO1420" s="8">
        <v>1844</v>
      </c>
    </row>
    <row r="1421" spans="1:67" s="8" customFormat="1" x14ac:dyDescent="0.3">
      <c r="A1421" s="8" t="s">
        <v>1476</v>
      </c>
      <c r="B1421" s="8">
        <v>1419</v>
      </c>
      <c r="C1421" s="4">
        <v>1320</v>
      </c>
      <c r="D1421" s="4">
        <v>27</v>
      </c>
      <c r="E1421" s="10" t="s">
        <v>5261</v>
      </c>
      <c r="F1421" s="10">
        <v>2.94</v>
      </c>
      <c r="G1421" s="10">
        <v>4.2999999999999997E-2</v>
      </c>
      <c r="H1421" s="12">
        <f t="shared" si="65"/>
        <v>2.8969999999999998</v>
      </c>
      <c r="I1421" s="9">
        <f t="shared" si="66"/>
        <v>56.760000000000005</v>
      </c>
      <c r="J1421" s="9">
        <f t="shared" si="67"/>
        <v>283.8</v>
      </c>
      <c r="K1421" s="8">
        <v>283.81</v>
      </c>
      <c r="L1421" s="8">
        <v>5.84</v>
      </c>
      <c r="M1421" s="8">
        <v>1</v>
      </c>
      <c r="N1421" s="4">
        <v>0</v>
      </c>
      <c r="O1421" s="8">
        <v>1.8574E-2</v>
      </c>
      <c r="P1421" s="8">
        <v>-1.0840000000000001E-2</v>
      </c>
      <c r="Q1421" s="8">
        <v>1.0290000000000001E-2</v>
      </c>
      <c r="R1421" s="8">
        <v>8.9496000000000006E-2</v>
      </c>
      <c r="S1421" s="8">
        <v>17549</v>
      </c>
      <c r="T1421" s="8">
        <v>1.43</v>
      </c>
      <c r="U1421" s="8">
        <v>12</v>
      </c>
      <c r="V1421" s="8">
        <v>94</v>
      </c>
      <c r="W1421" s="8">
        <v>2126</v>
      </c>
      <c r="X1421" s="8">
        <v>0</v>
      </c>
      <c r="Y1421" s="8">
        <v>23</v>
      </c>
      <c r="Z1421" s="8">
        <v>0</v>
      </c>
      <c r="AA1421" s="8">
        <v>241</v>
      </c>
      <c r="AB1421" s="8">
        <v>2676</v>
      </c>
      <c r="AC1421" s="8">
        <v>1950</v>
      </c>
      <c r="AD1421" s="8">
        <v>30</v>
      </c>
      <c r="AE1421" s="8">
        <v>2659</v>
      </c>
      <c r="AF1421" s="8">
        <v>168</v>
      </c>
      <c r="AG1421" s="8">
        <v>164</v>
      </c>
      <c r="AH1421" s="8">
        <v>4784</v>
      </c>
      <c r="AI1421" s="8">
        <v>93326</v>
      </c>
      <c r="AJ1421" s="8">
        <v>291</v>
      </c>
      <c r="AK1421" s="8">
        <v>363</v>
      </c>
      <c r="AL1421" s="8">
        <v>0</v>
      </c>
      <c r="AM1421" s="8">
        <v>1425</v>
      </c>
      <c r="AN1421" s="8">
        <v>322</v>
      </c>
      <c r="AO1421" s="8">
        <v>275</v>
      </c>
      <c r="AP1421" s="8">
        <v>157</v>
      </c>
      <c r="AQ1421" s="8">
        <v>0</v>
      </c>
      <c r="AR1421" s="8">
        <v>0</v>
      </c>
      <c r="AS1421" s="8">
        <v>697</v>
      </c>
      <c r="AT1421" s="8">
        <v>828</v>
      </c>
      <c r="AU1421" s="8">
        <v>226</v>
      </c>
      <c r="AV1421" s="8">
        <v>267</v>
      </c>
      <c r="AW1421" s="8">
        <v>7</v>
      </c>
      <c r="AX1421" s="8">
        <v>20</v>
      </c>
      <c r="AY1421" s="8">
        <v>202</v>
      </c>
      <c r="AZ1421" s="8">
        <v>40</v>
      </c>
      <c r="BA1421" s="8">
        <v>122</v>
      </c>
      <c r="BB1421" s="8">
        <v>415</v>
      </c>
      <c r="BC1421" s="8">
        <v>1248</v>
      </c>
      <c r="BD1421" s="8">
        <v>63</v>
      </c>
      <c r="BE1421" s="8">
        <v>0</v>
      </c>
      <c r="BF1421" s="8">
        <v>244</v>
      </c>
      <c r="BG1421" s="8">
        <v>182</v>
      </c>
      <c r="BH1421" s="8">
        <v>615</v>
      </c>
      <c r="BI1421" s="8">
        <v>245</v>
      </c>
      <c r="BJ1421" s="8">
        <v>0</v>
      </c>
      <c r="BK1421" s="8">
        <v>101</v>
      </c>
      <c r="BL1421" s="8">
        <v>313</v>
      </c>
      <c r="BM1421" s="8">
        <v>231</v>
      </c>
      <c r="BN1421" s="8">
        <v>6462</v>
      </c>
      <c r="BO1421" s="8">
        <v>1956</v>
      </c>
    </row>
    <row r="1422" spans="1:67" s="8" customFormat="1" x14ac:dyDescent="0.3">
      <c r="A1422" s="8" t="s">
        <v>1477</v>
      </c>
      <c r="B1422" s="8">
        <v>1420</v>
      </c>
      <c r="C1422" s="4">
        <v>1321</v>
      </c>
      <c r="D1422" s="4">
        <v>27</v>
      </c>
      <c r="E1422" s="10" t="s">
        <v>5261</v>
      </c>
      <c r="F1422" s="10">
        <v>2.94</v>
      </c>
      <c r="G1422" s="10">
        <v>4.2999999999999997E-2</v>
      </c>
      <c r="H1422" s="12">
        <f t="shared" si="65"/>
        <v>2.8969999999999998</v>
      </c>
      <c r="I1422" s="9">
        <f t="shared" si="66"/>
        <v>56.8</v>
      </c>
      <c r="J1422" s="9">
        <f t="shared" si="67"/>
        <v>284</v>
      </c>
      <c r="K1422" s="8">
        <v>284.01</v>
      </c>
      <c r="L1422" s="8">
        <v>5.83</v>
      </c>
      <c r="M1422" s="8">
        <v>1</v>
      </c>
      <c r="N1422" s="4">
        <v>0</v>
      </c>
      <c r="O1422" s="8">
        <v>1.8572999999999999E-2</v>
      </c>
      <c r="P1422" s="8">
        <v>-1.0840000000000001E-2</v>
      </c>
      <c r="Q1422" s="8">
        <v>1.0288E-2</v>
      </c>
      <c r="R1422" s="8">
        <v>8.9496000000000006E-2</v>
      </c>
      <c r="S1422" s="8">
        <v>17262</v>
      </c>
      <c r="T1422" s="8">
        <v>1.55</v>
      </c>
      <c r="U1422" s="8">
        <v>0</v>
      </c>
      <c r="V1422" s="8">
        <v>47</v>
      </c>
      <c r="W1422" s="8">
        <v>2148</v>
      </c>
      <c r="X1422" s="8">
        <v>0</v>
      </c>
      <c r="Y1422" s="8">
        <v>30</v>
      </c>
      <c r="Z1422" s="8">
        <v>0</v>
      </c>
      <c r="AA1422" s="8">
        <v>257</v>
      </c>
      <c r="AB1422" s="8">
        <v>2458</v>
      </c>
      <c r="AC1422" s="8">
        <v>1670</v>
      </c>
      <c r="AD1422" s="8">
        <v>0</v>
      </c>
      <c r="AE1422" s="8">
        <v>2466</v>
      </c>
      <c r="AF1422" s="8">
        <v>224</v>
      </c>
      <c r="AG1422" s="8">
        <v>121</v>
      </c>
      <c r="AH1422" s="8">
        <v>4034</v>
      </c>
      <c r="AI1422" s="8">
        <v>90355</v>
      </c>
      <c r="AJ1422" s="8">
        <v>0</v>
      </c>
      <c r="AK1422" s="8">
        <v>449</v>
      </c>
      <c r="AL1422" s="8">
        <v>0</v>
      </c>
      <c r="AM1422" s="8">
        <v>1349</v>
      </c>
      <c r="AN1422" s="8">
        <v>241</v>
      </c>
      <c r="AO1422" s="8">
        <v>339</v>
      </c>
      <c r="AP1422" s="8">
        <v>194</v>
      </c>
      <c r="AQ1422" s="8">
        <v>0</v>
      </c>
      <c r="AR1422" s="8">
        <v>0</v>
      </c>
      <c r="AS1422" s="8">
        <v>1210</v>
      </c>
      <c r="AT1422" s="8">
        <v>813</v>
      </c>
      <c r="AU1422" s="8">
        <v>124</v>
      </c>
      <c r="AV1422" s="8">
        <v>536</v>
      </c>
      <c r="AW1422" s="8">
        <v>5</v>
      </c>
      <c r="AX1422" s="8">
        <v>79</v>
      </c>
      <c r="AY1422" s="8">
        <v>207</v>
      </c>
      <c r="AZ1422" s="8">
        <v>0</v>
      </c>
      <c r="BA1422" s="8">
        <v>113</v>
      </c>
      <c r="BB1422" s="8">
        <v>383</v>
      </c>
      <c r="BC1422" s="8">
        <v>1103</v>
      </c>
      <c r="BD1422" s="8">
        <v>0</v>
      </c>
      <c r="BE1422" s="8">
        <v>0</v>
      </c>
      <c r="BF1422" s="8">
        <v>266</v>
      </c>
      <c r="BG1422" s="8">
        <v>146</v>
      </c>
      <c r="BH1422" s="8">
        <v>697</v>
      </c>
      <c r="BI1422" s="8">
        <v>153</v>
      </c>
      <c r="BJ1422" s="8">
        <v>0</v>
      </c>
      <c r="BK1422" s="8">
        <v>66</v>
      </c>
      <c r="BL1422" s="8">
        <v>264</v>
      </c>
      <c r="BM1422" s="8">
        <v>736</v>
      </c>
      <c r="BN1422" s="8">
        <v>6030</v>
      </c>
      <c r="BO1422" s="8">
        <v>2016</v>
      </c>
    </row>
    <row r="1423" spans="1:67" s="8" customFormat="1" x14ac:dyDescent="0.3">
      <c r="A1423" s="8" t="s">
        <v>1478</v>
      </c>
      <c r="B1423" s="8">
        <v>1421</v>
      </c>
      <c r="C1423" s="4">
        <v>1322</v>
      </c>
      <c r="D1423" s="4">
        <v>27</v>
      </c>
      <c r="E1423" s="10" t="s">
        <v>5261</v>
      </c>
      <c r="F1423" s="10">
        <v>2.94</v>
      </c>
      <c r="G1423" s="10">
        <v>4.2999999999999997E-2</v>
      </c>
      <c r="H1423" s="12">
        <f t="shared" ref="H1423:H1486" si="68">F1423-G1423</f>
        <v>2.8969999999999998</v>
      </c>
      <c r="I1423" s="9">
        <f t="shared" si="66"/>
        <v>56.839999999999996</v>
      </c>
      <c r="J1423" s="9">
        <f t="shared" si="67"/>
        <v>284.2</v>
      </c>
      <c r="K1423" s="8">
        <v>284.20999999999998</v>
      </c>
      <c r="L1423" s="8">
        <v>5.83</v>
      </c>
      <c r="M1423" s="8">
        <v>1</v>
      </c>
      <c r="N1423" s="4">
        <v>0</v>
      </c>
      <c r="O1423" s="8">
        <v>1.8572999999999999E-2</v>
      </c>
      <c r="P1423" s="8">
        <v>-1.0792E-2</v>
      </c>
      <c r="Q1423" s="8">
        <v>1.0288E-2</v>
      </c>
      <c r="R1423" s="8">
        <v>8.9496000000000006E-2</v>
      </c>
      <c r="S1423" s="8">
        <v>17256</v>
      </c>
      <c r="T1423" s="8">
        <v>1.45</v>
      </c>
      <c r="U1423" s="8">
        <v>6</v>
      </c>
      <c r="V1423" s="8">
        <v>74</v>
      </c>
      <c r="W1423" s="8">
        <v>2147</v>
      </c>
      <c r="X1423" s="8">
        <v>0</v>
      </c>
      <c r="Y1423" s="8">
        <v>8</v>
      </c>
      <c r="Z1423" s="8">
        <v>0</v>
      </c>
      <c r="AA1423" s="8">
        <v>238</v>
      </c>
      <c r="AB1423" s="8">
        <v>2541</v>
      </c>
      <c r="AC1423" s="8">
        <v>1674</v>
      </c>
      <c r="AD1423" s="8">
        <v>13</v>
      </c>
      <c r="AE1423" s="8">
        <v>2306</v>
      </c>
      <c r="AF1423" s="8">
        <v>213</v>
      </c>
      <c r="AG1423" s="8">
        <v>156</v>
      </c>
      <c r="AH1423" s="8">
        <v>4679</v>
      </c>
      <c r="AI1423" s="8">
        <v>90242</v>
      </c>
      <c r="AJ1423" s="8">
        <v>287</v>
      </c>
      <c r="AK1423" s="8">
        <v>330</v>
      </c>
      <c r="AL1423" s="8">
        <v>0</v>
      </c>
      <c r="AM1423" s="8">
        <v>1271</v>
      </c>
      <c r="AN1423" s="8">
        <v>210</v>
      </c>
      <c r="AO1423" s="8">
        <v>250</v>
      </c>
      <c r="AP1423" s="8">
        <v>113</v>
      </c>
      <c r="AQ1423" s="8">
        <v>0</v>
      </c>
      <c r="AR1423" s="8">
        <v>0</v>
      </c>
      <c r="AS1423" s="8">
        <v>826</v>
      </c>
      <c r="AT1423" s="8">
        <v>904</v>
      </c>
      <c r="AU1423" s="8">
        <v>259</v>
      </c>
      <c r="AV1423" s="8">
        <v>433</v>
      </c>
      <c r="AW1423" s="8">
        <v>32</v>
      </c>
      <c r="AX1423" s="8">
        <v>44</v>
      </c>
      <c r="AY1423" s="8">
        <v>185</v>
      </c>
      <c r="AZ1423" s="8">
        <v>34</v>
      </c>
      <c r="BA1423" s="8">
        <v>99</v>
      </c>
      <c r="BB1423" s="8">
        <v>430</v>
      </c>
      <c r="BC1423" s="8">
        <v>1006</v>
      </c>
      <c r="BD1423" s="8">
        <v>0</v>
      </c>
      <c r="BE1423" s="8">
        <v>0</v>
      </c>
      <c r="BF1423" s="8">
        <v>235</v>
      </c>
      <c r="BG1423" s="8">
        <v>214</v>
      </c>
      <c r="BH1423" s="8">
        <v>448</v>
      </c>
      <c r="BI1423" s="8">
        <v>111</v>
      </c>
      <c r="BJ1423" s="8">
        <v>0</v>
      </c>
      <c r="BK1423" s="8">
        <v>240</v>
      </c>
      <c r="BL1423" s="8">
        <v>366</v>
      </c>
      <c r="BM1423" s="8">
        <v>469</v>
      </c>
      <c r="BN1423" s="8">
        <v>6512</v>
      </c>
      <c r="BO1423" s="8">
        <v>1763</v>
      </c>
    </row>
    <row r="1424" spans="1:67" s="8" customFormat="1" x14ac:dyDescent="0.3">
      <c r="A1424" s="8" t="s">
        <v>1479</v>
      </c>
      <c r="B1424" s="8">
        <v>1422</v>
      </c>
      <c r="C1424" s="4">
        <v>1323</v>
      </c>
      <c r="D1424" s="4">
        <v>27</v>
      </c>
      <c r="E1424" s="10" t="s">
        <v>5261</v>
      </c>
      <c r="F1424" s="10">
        <v>2.94</v>
      </c>
      <c r="G1424" s="10">
        <v>4.2999999999999997E-2</v>
      </c>
      <c r="H1424" s="12">
        <f t="shared" si="68"/>
        <v>2.8969999999999998</v>
      </c>
      <c r="I1424" s="9">
        <f t="shared" si="66"/>
        <v>56.88000000000001</v>
      </c>
      <c r="J1424" s="9">
        <f t="shared" si="67"/>
        <v>284.40000000000003</v>
      </c>
      <c r="K1424" s="8">
        <v>284.41000000000003</v>
      </c>
      <c r="L1424" s="8">
        <v>5.82</v>
      </c>
      <c r="M1424" s="8">
        <v>1</v>
      </c>
      <c r="N1424" s="4">
        <v>0</v>
      </c>
      <c r="O1424" s="8">
        <v>1.8572999999999999E-2</v>
      </c>
      <c r="P1424" s="8">
        <v>-1.0826000000000001E-2</v>
      </c>
      <c r="Q1424" s="8">
        <v>1.0286E-2</v>
      </c>
      <c r="R1424" s="8">
        <v>8.9507000000000003E-2</v>
      </c>
      <c r="S1424" s="8">
        <v>17290</v>
      </c>
      <c r="T1424" s="8">
        <v>1.29</v>
      </c>
      <c r="U1424" s="8">
        <v>0</v>
      </c>
      <c r="V1424" s="8">
        <v>66</v>
      </c>
      <c r="W1424" s="8">
        <v>2199</v>
      </c>
      <c r="X1424" s="8">
        <v>0</v>
      </c>
      <c r="Y1424" s="8">
        <v>34</v>
      </c>
      <c r="Z1424" s="8">
        <v>10</v>
      </c>
      <c r="AA1424" s="8">
        <v>243</v>
      </c>
      <c r="AB1424" s="8">
        <v>2547</v>
      </c>
      <c r="AC1424" s="8">
        <v>1707</v>
      </c>
      <c r="AD1424" s="8">
        <v>0</v>
      </c>
      <c r="AE1424" s="8">
        <v>2569</v>
      </c>
      <c r="AF1424" s="8">
        <v>136</v>
      </c>
      <c r="AG1424" s="8">
        <v>154</v>
      </c>
      <c r="AH1424" s="8">
        <v>4016</v>
      </c>
      <c r="AI1424" s="8">
        <v>89602</v>
      </c>
      <c r="AJ1424" s="8">
        <v>238</v>
      </c>
      <c r="AK1424" s="8">
        <v>340</v>
      </c>
      <c r="AL1424" s="8">
        <v>0</v>
      </c>
      <c r="AM1424" s="8">
        <v>1339</v>
      </c>
      <c r="AN1424" s="8">
        <v>418</v>
      </c>
      <c r="AO1424" s="8">
        <v>230</v>
      </c>
      <c r="AP1424" s="8">
        <v>227</v>
      </c>
      <c r="AQ1424" s="8">
        <v>0</v>
      </c>
      <c r="AR1424" s="8">
        <v>0</v>
      </c>
      <c r="AS1424" s="8">
        <v>895</v>
      </c>
      <c r="AT1424" s="8">
        <v>1007</v>
      </c>
      <c r="AU1424" s="8">
        <v>53</v>
      </c>
      <c r="AV1424" s="8">
        <v>361</v>
      </c>
      <c r="AW1424" s="8">
        <v>25</v>
      </c>
      <c r="AX1424" s="8">
        <v>43</v>
      </c>
      <c r="AY1424" s="8">
        <v>200</v>
      </c>
      <c r="AZ1424" s="8">
        <v>19</v>
      </c>
      <c r="BA1424" s="8">
        <v>45</v>
      </c>
      <c r="BB1424" s="8">
        <v>465</v>
      </c>
      <c r="BC1424" s="8">
        <v>1085</v>
      </c>
      <c r="BD1424" s="8">
        <v>0</v>
      </c>
      <c r="BE1424" s="8">
        <v>0</v>
      </c>
      <c r="BF1424" s="8">
        <v>406</v>
      </c>
      <c r="BG1424" s="8">
        <v>302</v>
      </c>
      <c r="BH1424" s="8">
        <v>472</v>
      </c>
      <c r="BI1424" s="8">
        <v>216</v>
      </c>
      <c r="BJ1424" s="8">
        <v>0</v>
      </c>
      <c r="BK1424" s="8">
        <v>256</v>
      </c>
      <c r="BL1424" s="8">
        <v>381</v>
      </c>
      <c r="BM1424" s="8">
        <v>385</v>
      </c>
      <c r="BN1424" s="8">
        <v>6630</v>
      </c>
      <c r="BO1424" s="8">
        <v>1925</v>
      </c>
    </row>
    <row r="1425" spans="1:67" s="8" customFormat="1" x14ac:dyDescent="0.3">
      <c r="A1425" s="8" t="s">
        <v>1480</v>
      </c>
      <c r="B1425" s="8">
        <v>1423</v>
      </c>
      <c r="C1425" s="4">
        <v>1324</v>
      </c>
      <c r="D1425" s="4">
        <v>27</v>
      </c>
      <c r="E1425" s="10" t="s">
        <v>5261</v>
      </c>
      <c r="F1425" s="10">
        <v>2.94</v>
      </c>
      <c r="G1425" s="10">
        <v>4.2999999999999997E-2</v>
      </c>
      <c r="H1425" s="12">
        <f t="shared" si="68"/>
        <v>2.8969999999999998</v>
      </c>
      <c r="I1425" s="9">
        <f t="shared" si="66"/>
        <v>56.92</v>
      </c>
      <c r="J1425" s="9">
        <f t="shared" si="67"/>
        <v>284.60000000000002</v>
      </c>
      <c r="K1425" s="8">
        <v>284.61</v>
      </c>
      <c r="L1425" s="8">
        <v>5.82</v>
      </c>
      <c r="M1425" s="8">
        <v>1</v>
      </c>
      <c r="N1425" s="4">
        <v>0</v>
      </c>
      <c r="O1425" s="8">
        <v>1.8572999999999999E-2</v>
      </c>
      <c r="P1425" s="8">
        <v>-1.0763E-2</v>
      </c>
      <c r="Q1425" s="8">
        <v>1.0284E-2</v>
      </c>
      <c r="R1425" s="8">
        <v>8.9507000000000003E-2</v>
      </c>
      <c r="S1425" s="8">
        <v>16916</v>
      </c>
      <c r="T1425" s="8">
        <v>1.44</v>
      </c>
      <c r="U1425" s="8">
        <v>5</v>
      </c>
      <c r="V1425" s="8">
        <v>67</v>
      </c>
      <c r="W1425" s="8">
        <v>2276</v>
      </c>
      <c r="X1425" s="8">
        <v>0</v>
      </c>
      <c r="Y1425" s="8">
        <v>47</v>
      </c>
      <c r="Z1425" s="8">
        <v>0</v>
      </c>
      <c r="AA1425" s="8">
        <v>273</v>
      </c>
      <c r="AB1425" s="8">
        <v>2404</v>
      </c>
      <c r="AC1425" s="8">
        <v>1666</v>
      </c>
      <c r="AD1425" s="8">
        <v>21</v>
      </c>
      <c r="AE1425" s="8">
        <v>2458</v>
      </c>
      <c r="AF1425" s="8">
        <v>133</v>
      </c>
      <c r="AG1425" s="8">
        <v>208</v>
      </c>
      <c r="AH1425" s="8">
        <v>3403</v>
      </c>
      <c r="AI1425" s="8">
        <v>86876</v>
      </c>
      <c r="AJ1425" s="8">
        <v>24</v>
      </c>
      <c r="AK1425" s="8">
        <v>346</v>
      </c>
      <c r="AL1425" s="8">
        <v>9</v>
      </c>
      <c r="AM1425" s="8">
        <v>1204</v>
      </c>
      <c r="AN1425" s="8">
        <v>233</v>
      </c>
      <c r="AO1425" s="8">
        <v>114</v>
      </c>
      <c r="AP1425" s="8">
        <v>16</v>
      </c>
      <c r="AQ1425" s="8">
        <v>0</v>
      </c>
      <c r="AR1425" s="8">
        <v>0</v>
      </c>
      <c r="AS1425" s="8">
        <v>942</v>
      </c>
      <c r="AT1425" s="8">
        <v>895</v>
      </c>
      <c r="AU1425" s="8">
        <v>151</v>
      </c>
      <c r="AV1425" s="8">
        <v>399</v>
      </c>
      <c r="AW1425" s="8">
        <v>13</v>
      </c>
      <c r="AX1425" s="8">
        <v>48</v>
      </c>
      <c r="AY1425" s="8">
        <v>168</v>
      </c>
      <c r="AZ1425" s="8">
        <v>20</v>
      </c>
      <c r="BA1425" s="8">
        <v>71</v>
      </c>
      <c r="BB1425" s="8">
        <v>317</v>
      </c>
      <c r="BC1425" s="8">
        <v>1041</v>
      </c>
      <c r="BD1425" s="8">
        <v>42</v>
      </c>
      <c r="BE1425" s="8">
        <v>0</v>
      </c>
      <c r="BF1425" s="8">
        <v>499</v>
      </c>
      <c r="BG1425" s="8">
        <v>243</v>
      </c>
      <c r="BH1425" s="8">
        <v>587</v>
      </c>
      <c r="BI1425" s="8">
        <v>175</v>
      </c>
      <c r="BJ1425" s="8">
        <v>0</v>
      </c>
      <c r="BK1425" s="8">
        <v>165</v>
      </c>
      <c r="BL1425" s="8">
        <v>245</v>
      </c>
      <c r="BM1425" s="8">
        <v>423</v>
      </c>
      <c r="BN1425" s="8">
        <v>6109</v>
      </c>
      <c r="BO1425" s="8">
        <v>1710</v>
      </c>
    </row>
    <row r="1426" spans="1:67" s="8" customFormat="1" x14ac:dyDescent="0.3">
      <c r="A1426" s="8" t="s">
        <v>1481</v>
      </c>
      <c r="B1426" s="8">
        <v>1424</v>
      </c>
      <c r="C1426" s="4">
        <v>1325</v>
      </c>
      <c r="D1426" s="4">
        <v>27</v>
      </c>
      <c r="E1426" s="10" t="s">
        <v>5261</v>
      </c>
      <c r="F1426" s="10">
        <v>2.94</v>
      </c>
      <c r="G1426" s="10">
        <v>4.2999999999999997E-2</v>
      </c>
      <c r="H1426" s="12">
        <f t="shared" si="68"/>
        <v>2.8969999999999998</v>
      </c>
      <c r="I1426" s="9">
        <f t="shared" si="66"/>
        <v>56.96</v>
      </c>
      <c r="J1426" s="9">
        <f t="shared" si="67"/>
        <v>284.8</v>
      </c>
      <c r="K1426" s="8">
        <v>284.81</v>
      </c>
      <c r="L1426" s="8">
        <v>5.82</v>
      </c>
      <c r="M1426" s="8">
        <v>1</v>
      </c>
      <c r="N1426" s="4">
        <v>0</v>
      </c>
      <c r="O1426" s="8">
        <v>1.8572999999999999E-2</v>
      </c>
      <c r="P1426" s="8">
        <v>-1.0763E-2</v>
      </c>
      <c r="Q1426" s="8">
        <v>1.0281999999999999E-2</v>
      </c>
      <c r="R1426" s="8">
        <v>8.9507000000000003E-2</v>
      </c>
      <c r="S1426" s="8">
        <v>16678</v>
      </c>
      <c r="T1426" s="8">
        <v>1.37</v>
      </c>
      <c r="U1426" s="8">
        <v>0</v>
      </c>
      <c r="V1426" s="8">
        <v>86</v>
      </c>
      <c r="W1426" s="8">
        <v>2326</v>
      </c>
      <c r="X1426" s="8">
        <v>0</v>
      </c>
      <c r="Y1426" s="8">
        <v>26</v>
      </c>
      <c r="Z1426" s="8">
        <v>0</v>
      </c>
      <c r="AA1426" s="8">
        <v>213</v>
      </c>
      <c r="AB1426" s="8">
        <v>2362</v>
      </c>
      <c r="AC1426" s="8">
        <v>1530</v>
      </c>
      <c r="AD1426" s="8">
        <v>24</v>
      </c>
      <c r="AE1426" s="8">
        <v>2486</v>
      </c>
      <c r="AF1426" s="8">
        <v>106</v>
      </c>
      <c r="AG1426" s="8">
        <v>155</v>
      </c>
      <c r="AH1426" s="8">
        <v>3933</v>
      </c>
      <c r="AI1426" s="8">
        <v>83137</v>
      </c>
      <c r="AJ1426" s="8">
        <v>0</v>
      </c>
      <c r="AK1426" s="8">
        <v>418</v>
      </c>
      <c r="AL1426" s="8">
        <v>48</v>
      </c>
      <c r="AM1426" s="8">
        <v>1226</v>
      </c>
      <c r="AN1426" s="8">
        <v>386</v>
      </c>
      <c r="AO1426" s="8">
        <v>258</v>
      </c>
      <c r="AP1426" s="8">
        <v>0</v>
      </c>
      <c r="AQ1426" s="8">
        <v>0</v>
      </c>
      <c r="AR1426" s="8">
        <v>0</v>
      </c>
      <c r="AS1426" s="8">
        <v>817</v>
      </c>
      <c r="AT1426" s="8">
        <v>709</v>
      </c>
      <c r="AU1426" s="8">
        <v>270</v>
      </c>
      <c r="AV1426" s="8">
        <v>341</v>
      </c>
      <c r="AW1426" s="8">
        <v>35</v>
      </c>
      <c r="AX1426" s="8">
        <v>60</v>
      </c>
      <c r="AY1426" s="8">
        <v>162</v>
      </c>
      <c r="AZ1426" s="8">
        <v>27</v>
      </c>
      <c r="BA1426" s="8">
        <v>129</v>
      </c>
      <c r="BB1426" s="8">
        <v>408</v>
      </c>
      <c r="BC1426" s="8">
        <v>1078</v>
      </c>
      <c r="BD1426" s="8">
        <v>107</v>
      </c>
      <c r="BE1426" s="8">
        <v>101</v>
      </c>
      <c r="BF1426" s="8">
        <v>567</v>
      </c>
      <c r="BG1426" s="8">
        <v>234</v>
      </c>
      <c r="BH1426" s="8">
        <v>516</v>
      </c>
      <c r="BI1426" s="8">
        <v>185</v>
      </c>
      <c r="BJ1426" s="8">
        <v>0</v>
      </c>
      <c r="BK1426" s="8">
        <v>116</v>
      </c>
      <c r="BL1426" s="8">
        <v>353</v>
      </c>
      <c r="BM1426" s="8">
        <v>802</v>
      </c>
      <c r="BN1426" s="8">
        <v>6043</v>
      </c>
      <c r="BO1426" s="8">
        <v>1763</v>
      </c>
    </row>
    <row r="1427" spans="1:67" s="8" customFormat="1" x14ac:dyDescent="0.3">
      <c r="A1427" s="8" t="s">
        <v>1482</v>
      </c>
      <c r="B1427" s="8">
        <v>1425</v>
      </c>
      <c r="C1427" s="4">
        <v>1326</v>
      </c>
      <c r="D1427" s="4">
        <v>27</v>
      </c>
      <c r="E1427" s="10" t="s">
        <v>5261</v>
      </c>
      <c r="F1427" s="10">
        <v>2.94</v>
      </c>
      <c r="G1427" s="10">
        <v>4.2999999999999997E-2</v>
      </c>
      <c r="H1427" s="12">
        <f t="shared" si="68"/>
        <v>2.8969999999999998</v>
      </c>
      <c r="I1427" s="9">
        <f t="shared" si="66"/>
        <v>57</v>
      </c>
      <c r="J1427" s="9">
        <f t="shared" si="67"/>
        <v>285</v>
      </c>
      <c r="K1427" s="8">
        <v>285.01</v>
      </c>
      <c r="L1427" s="8">
        <v>5.82</v>
      </c>
      <c r="M1427" s="8">
        <v>1</v>
      </c>
      <c r="N1427" s="4">
        <v>0</v>
      </c>
      <c r="O1427" s="8">
        <v>1.8572000000000002E-2</v>
      </c>
      <c r="P1427" s="8">
        <v>-1.0763E-2</v>
      </c>
      <c r="Q1427" s="8">
        <v>1.0281999999999999E-2</v>
      </c>
      <c r="R1427" s="8">
        <v>8.9507000000000003E-2</v>
      </c>
      <c r="S1427" s="8">
        <v>16459</v>
      </c>
      <c r="T1427" s="8">
        <v>1.26</v>
      </c>
      <c r="U1427" s="8">
        <v>0</v>
      </c>
      <c r="V1427" s="8">
        <v>62</v>
      </c>
      <c r="W1427" s="8">
        <v>2177</v>
      </c>
      <c r="X1427" s="8">
        <v>0</v>
      </c>
      <c r="Y1427" s="8">
        <v>0</v>
      </c>
      <c r="Z1427" s="8">
        <v>0</v>
      </c>
      <c r="AA1427" s="8">
        <v>261</v>
      </c>
      <c r="AB1427" s="8">
        <v>2290</v>
      </c>
      <c r="AC1427" s="8">
        <v>1544</v>
      </c>
      <c r="AD1427" s="8">
        <v>0</v>
      </c>
      <c r="AE1427" s="8">
        <v>2356</v>
      </c>
      <c r="AF1427" s="8">
        <v>155</v>
      </c>
      <c r="AG1427" s="8">
        <v>142</v>
      </c>
      <c r="AH1427" s="8">
        <v>3628</v>
      </c>
      <c r="AI1427" s="8">
        <v>82367</v>
      </c>
      <c r="AJ1427" s="8">
        <v>0</v>
      </c>
      <c r="AK1427" s="8">
        <v>277</v>
      </c>
      <c r="AL1427" s="8">
        <v>114</v>
      </c>
      <c r="AM1427" s="8">
        <v>1288</v>
      </c>
      <c r="AN1427" s="8">
        <v>228</v>
      </c>
      <c r="AO1427" s="8">
        <v>129</v>
      </c>
      <c r="AP1427" s="8">
        <v>107</v>
      </c>
      <c r="AQ1427" s="8">
        <v>0</v>
      </c>
      <c r="AR1427" s="8">
        <v>0</v>
      </c>
      <c r="AS1427" s="8">
        <v>819</v>
      </c>
      <c r="AT1427" s="8">
        <v>1107</v>
      </c>
      <c r="AU1427" s="8">
        <v>331</v>
      </c>
      <c r="AV1427" s="8">
        <v>483</v>
      </c>
      <c r="AW1427" s="8">
        <v>17</v>
      </c>
      <c r="AX1427" s="8">
        <v>42</v>
      </c>
      <c r="AY1427" s="8">
        <v>118</v>
      </c>
      <c r="AZ1427" s="8">
        <v>26</v>
      </c>
      <c r="BA1427" s="8">
        <v>74</v>
      </c>
      <c r="BB1427" s="8">
        <v>328</v>
      </c>
      <c r="BC1427" s="8">
        <v>1090</v>
      </c>
      <c r="BD1427" s="8">
        <v>146</v>
      </c>
      <c r="BE1427" s="8">
        <v>0</v>
      </c>
      <c r="BF1427" s="8">
        <v>365</v>
      </c>
      <c r="BG1427" s="8">
        <v>129</v>
      </c>
      <c r="BH1427" s="8">
        <v>377</v>
      </c>
      <c r="BI1427" s="8">
        <v>148</v>
      </c>
      <c r="BJ1427" s="8">
        <v>0</v>
      </c>
      <c r="BK1427" s="8">
        <v>215</v>
      </c>
      <c r="BL1427" s="8">
        <v>350</v>
      </c>
      <c r="BM1427" s="8">
        <v>536</v>
      </c>
      <c r="BN1427" s="8">
        <v>6458</v>
      </c>
      <c r="BO1427" s="8">
        <v>1959</v>
      </c>
    </row>
    <row r="1428" spans="1:67" s="8" customFormat="1" x14ac:dyDescent="0.3">
      <c r="A1428" s="8" t="s">
        <v>1483</v>
      </c>
      <c r="B1428" s="8">
        <v>1426</v>
      </c>
      <c r="C1428" s="4">
        <v>1327</v>
      </c>
      <c r="D1428" s="4">
        <v>27</v>
      </c>
      <c r="E1428" s="10" t="s">
        <v>5261</v>
      </c>
      <c r="F1428" s="10">
        <v>2.94</v>
      </c>
      <c r="G1428" s="10">
        <v>4.2999999999999997E-2</v>
      </c>
      <c r="H1428" s="12">
        <f t="shared" si="68"/>
        <v>2.8969999999999998</v>
      </c>
      <c r="I1428" s="9">
        <f t="shared" si="66"/>
        <v>57.04</v>
      </c>
      <c r="J1428" s="9">
        <f t="shared" si="67"/>
        <v>285.2</v>
      </c>
      <c r="K1428" s="8">
        <v>285.20999999999998</v>
      </c>
      <c r="L1428" s="8">
        <v>5.81</v>
      </c>
      <c r="M1428" s="8">
        <v>1</v>
      </c>
      <c r="N1428" s="4">
        <v>0</v>
      </c>
      <c r="O1428" s="8">
        <v>1.8572000000000002E-2</v>
      </c>
      <c r="P1428" s="8">
        <v>-1.069E-2</v>
      </c>
      <c r="Q1428" s="8">
        <v>1.0281999999999999E-2</v>
      </c>
      <c r="R1428" s="8">
        <v>8.9507000000000003E-2</v>
      </c>
      <c r="S1428" s="8">
        <v>16495</v>
      </c>
      <c r="T1428" s="8">
        <v>1.53</v>
      </c>
      <c r="U1428" s="8">
        <v>0</v>
      </c>
      <c r="V1428" s="8">
        <v>57</v>
      </c>
      <c r="W1428" s="8">
        <v>2097</v>
      </c>
      <c r="X1428" s="8">
        <v>0</v>
      </c>
      <c r="Y1428" s="8">
        <v>21</v>
      </c>
      <c r="Z1428" s="8">
        <v>0</v>
      </c>
      <c r="AA1428" s="8">
        <v>264</v>
      </c>
      <c r="AB1428" s="8">
        <v>2234</v>
      </c>
      <c r="AC1428" s="8">
        <v>1427</v>
      </c>
      <c r="AD1428" s="8">
        <v>33</v>
      </c>
      <c r="AE1428" s="8">
        <v>2203</v>
      </c>
      <c r="AF1428" s="8">
        <v>175</v>
      </c>
      <c r="AG1428" s="8">
        <v>176</v>
      </c>
      <c r="AH1428" s="8">
        <v>3837</v>
      </c>
      <c r="AI1428" s="8">
        <v>81506</v>
      </c>
      <c r="AJ1428" s="8">
        <v>61</v>
      </c>
      <c r="AK1428" s="8">
        <v>355</v>
      </c>
      <c r="AL1428" s="8">
        <v>70</v>
      </c>
      <c r="AM1428" s="8">
        <v>1069</v>
      </c>
      <c r="AN1428" s="8">
        <v>277</v>
      </c>
      <c r="AO1428" s="8">
        <v>152</v>
      </c>
      <c r="AP1428" s="8">
        <v>0</v>
      </c>
      <c r="AQ1428" s="8">
        <v>0</v>
      </c>
      <c r="AR1428" s="8">
        <v>0</v>
      </c>
      <c r="AS1428" s="8">
        <v>754</v>
      </c>
      <c r="AT1428" s="8">
        <v>896</v>
      </c>
      <c r="AU1428" s="8">
        <v>260</v>
      </c>
      <c r="AV1428" s="8">
        <v>343</v>
      </c>
      <c r="AW1428" s="8">
        <v>28</v>
      </c>
      <c r="AX1428" s="8">
        <v>21</v>
      </c>
      <c r="AY1428" s="8">
        <v>149</v>
      </c>
      <c r="AZ1428" s="8">
        <v>10</v>
      </c>
      <c r="BA1428" s="8">
        <v>95</v>
      </c>
      <c r="BB1428" s="8">
        <v>343</v>
      </c>
      <c r="BC1428" s="8">
        <v>992</v>
      </c>
      <c r="BD1428" s="8">
        <v>108</v>
      </c>
      <c r="BE1428" s="8">
        <v>0</v>
      </c>
      <c r="BF1428" s="8">
        <v>397</v>
      </c>
      <c r="BG1428" s="8">
        <v>36</v>
      </c>
      <c r="BH1428" s="8">
        <v>490</v>
      </c>
      <c r="BI1428" s="8">
        <v>203</v>
      </c>
      <c r="BJ1428" s="8">
        <v>0</v>
      </c>
      <c r="BK1428" s="8">
        <v>164</v>
      </c>
      <c r="BL1428" s="8">
        <v>284</v>
      </c>
      <c r="BM1428" s="8">
        <v>686</v>
      </c>
      <c r="BN1428" s="8">
        <v>6779</v>
      </c>
      <c r="BO1428" s="8">
        <v>1953</v>
      </c>
    </row>
    <row r="1429" spans="1:67" s="8" customFormat="1" x14ac:dyDescent="0.3">
      <c r="A1429" s="8" t="s">
        <v>1484</v>
      </c>
      <c r="B1429" s="8">
        <v>1427</v>
      </c>
      <c r="C1429" s="4">
        <v>1328</v>
      </c>
      <c r="D1429" s="4">
        <v>27</v>
      </c>
      <c r="E1429" s="10" t="s">
        <v>5261</v>
      </c>
      <c r="F1429" s="10">
        <v>2.94</v>
      </c>
      <c r="G1429" s="10">
        <v>4.2999999999999997E-2</v>
      </c>
      <c r="H1429" s="12">
        <f t="shared" si="68"/>
        <v>2.8969999999999998</v>
      </c>
      <c r="I1429" s="9">
        <f t="shared" si="66"/>
        <v>57.080000000000005</v>
      </c>
      <c r="J1429" s="9">
        <f t="shared" si="67"/>
        <v>285.40000000000003</v>
      </c>
      <c r="K1429" s="8">
        <v>285.41000000000003</v>
      </c>
      <c r="L1429" s="8">
        <v>5.8</v>
      </c>
      <c r="M1429" s="8">
        <v>1</v>
      </c>
      <c r="N1429" s="4">
        <v>0</v>
      </c>
      <c r="O1429" s="8">
        <v>1.8572000000000002E-2</v>
      </c>
      <c r="P1429" s="8">
        <v>-1.069E-2</v>
      </c>
      <c r="Q1429" s="8">
        <v>1.0285000000000001E-2</v>
      </c>
      <c r="R1429" s="8">
        <v>8.9507000000000003E-2</v>
      </c>
      <c r="S1429" s="8">
        <v>16710</v>
      </c>
      <c r="T1429" s="8">
        <v>1.48</v>
      </c>
      <c r="U1429" s="8">
        <v>0</v>
      </c>
      <c r="V1429" s="8">
        <v>85</v>
      </c>
      <c r="W1429" s="8">
        <v>2356</v>
      </c>
      <c r="X1429" s="8">
        <v>0</v>
      </c>
      <c r="Y1429" s="8">
        <v>21</v>
      </c>
      <c r="Z1429" s="8">
        <v>0</v>
      </c>
      <c r="AA1429" s="8">
        <v>267</v>
      </c>
      <c r="AB1429" s="8">
        <v>2453</v>
      </c>
      <c r="AC1429" s="8">
        <v>1573</v>
      </c>
      <c r="AD1429" s="8">
        <v>0</v>
      </c>
      <c r="AE1429" s="8">
        <v>2373</v>
      </c>
      <c r="AF1429" s="8">
        <v>138</v>
      </c>
      <c r="AG1429" s="8">
        <v>167</v>
      </c>
      <c r="AH1429" s="8">
        <v>3568</v>
      </c>
      <c r="AI1429" s="8">
        <v>83514</v>
      </c>
      <c r="AJ1429" s="8">
        <v>180</v>
      </c>
      <c r="AK1429" s="8">
        <v>276</v>
      </c>
      <c r="AL1429" s="8">
        <v>0</v>
      </c>
      <c r="AM1429" s="8">
        <v>1124</v>
      </c>
      <c r="AN1429" s="8">
        <v>184</v>
      </c>
      <c r="AO1429" s="8">
        <v>124</v>
      </c>
      <c r="AP1429" s="8">
        <v>139</v>
      </c>
      <c r="AQ1429" s="8">
        <v>0</v>
      </c>
      <c r="AR1429" s="8">
        <v>0</v>
      </c>
      <c r="AS1429" s="8">
        <v>670</v>
      </c>
      <c r="AT1429" s="8">
        <v>759</v>
      </c>
      <c r="AU1429" s="8">
        <v>224</v>
      </c>
      <c r="AV1429" s="8">
        <v>317</v>
      </c>
      <c r="AW1429" s="8">
        <v>33</v>
      </c>
      <c r="AX1429" s="8">
        <v>65</v>
      </c>
      <c r="AY1429" s="8">
        <v>235</v>
      </c>
      <c r="AZ1429" s="8">
        <v>61</v>
      </c>
      <c r="BA1429" s="8">
        <v>50</v>
      </c>
      <c r="BB1429" s="8">
        <v>431</v>
      </c>
      <c r="BC1429" s="8">
        <v>871</v>
      </c>
      <c r="BD1429" s="8">
        <v>0</v>
      </c>
      <c r="BE1429" s="8">
        <v>0</v>
      </c>
      <c r="BF1429" s="8">
        <v>297</v>
      </c>
      <c r="BG1429" s="8">
        <v>156</v>
      </c>
      <c r="BH1429" s="8">
        <v>663</v>
      </c>
      <c r="BI1429" s="8">
        <v>160</v>
      </c>
      <c r="BJ1429" s="8">
        <v>84</v>
      </c>
      <c r="BK1429" s="8">
        <v>195</v>
      </c>
      <c r="BL1429" s="8">
        <v>221</v>
      </c>
      <c r="BM1429" s="8">
        <v>654</v>
      </c>
      <c r="BN1429" s="8">
        <v>6430</v>
      </c>
      <c r="BO1429" s="8">
        <v>1824</v>
      </c>
    </row>
    <row r="1430" spans="1:67" s="8" customFormat="1" x14ac:dyDescent="0.3">
      <c r="A1430" s="8" t="s">
        <v>1485</v>
      </c>
      <c r="B1430" s="8">
        <v>1428</v>
      </c>
      <c r="C1430" s="4">
        <v>1329</v>
      </c>
      <c r="D1430" s="4">
        <v>27</v>
      </c>
      <c r="E1430" s="10" t="s">
        <v>5261</v>
      </c>
      <c r="F1430" s="10">
        <v>2.94</v>
      </c>
      <c r="G1430" s="10">
        <v>4.2999999999999997E-2</v>
      </c>
      <c r="H1430" s="12">
        <f t="shared" si="68"/>
        <v>2.8969999999999998</v>
      </c>
      <c r="I1430" s="9">
        <f t="shared" si="66"/>
        <v>57.120000000000005</v>
      </c>
      <c r="J1430" s="9">
        <f t="shared" si="67"/>
        <v>285.60000000000002</v>
      </c>
      <c r="K1430" s="8">
        <v>285.61</v>
      </c>
      <c r="L1430" s="8">
        <v>5.8</v>
      </c>
      <c r="M1430" s="8">
        <v>1</v>
      </c>
      <c r="N1430" s="4">
        <v>0</v>
      </c>
      <c r="O1430" s="8">
        <v>1.8572000000000002E-2</v>
      </c>
      <c r="P1430" s="8">
        <v>-1.0642E-2</v>
      </c>
      <c r="Q1430" s="8">
        <v>1.0285000000000001E-2</v>
      </c>
      <c r="R1430" s="8">
        <v>8.9507000000000003E-2</v>
      </c>
      <c r="S1430" s="8">
        <v>15504</v>
      </c>
      <c r="T1430" s="8">
        <v>1.39</v>
      </c>
      <c r="U1430" s="8">
        <v>0</v>
      </c>
      <c r="V1430" s="8">
        <v>74</v>
      </c>
      <c r="W1430" s="8">
        <v>2123</v>
      </c>
      <c r="X1430" s="8">
        <v>0</v>
      </c>
      <c r="Y1430" s="8">
        <v>13</v>
      </c>
      <c r="Z1430" s="8">
        <v>0</v>
      </c>
      <c r="AA1430" s="8">
        <v>239</v>
      </c>
      <c r="AB1430" s="8">
        <v>2210</v>
      </c>
      <c r="AC1430" s="8">
        <v>1631</v>
      </c>
      <c r="AD1430" s="8">
        <v>0</v>
      </c>
      <c r="AE1430" s="8">
        <v>2542</v>
      </c>
      <c r="AF1430" s="8">
        <v>125</v>
      </c>
      <c r="AG1430" s="8">
        <v>145</v>
      </c>
      <c r="AH1430" s="8">
        <v>2933</v>
      </c>
      <c r="AI1430" s="8">
        <v>77454</v>
      </c>
      <c r="AJ1430" s="8">
        <v>208</v>
      </c>
      <c r="AK1430" s="8">
        <v>338</v>
      </c>
      <c r="AL1430" s="8">
        <v>0</v>
      </c>
      <c r="AM1430" s="8">
        <v>1135</v>
      </c>
      <c r="AN1430" s="8">
        <v>211</v>
      </c>
      <c r="AO1430" s="8">
        <v>237</v>
      </c>
      <c r="AP1430" s="8">
        <v>93</v>
      </c>
      <c r="AQ1430" s="8">
        <v>0</v>
      </c>
      <c r="AR1430" s="8">
        <v>0</v>
      </c>
      <c r="AS1430" s="8">
        <v>796</v>
      </c>
      <c r="AT1430" s="8">
        <v>833</v>
      </c>
      <c r="AU1430" s="8">
        <v>170</v>
      </c>
      <c r="AV1430" s="8">
        <v>276</v>
      </c>
      <c r="AW1430" s="8">
        <v>23</v>
      </c>
      <c r="AX1430" s="8">
        <v>19</v>
      </c>
      <c r="AY1430" s="8">
        <v>147</v>
      </c>
      <c r="AZ1430" s="8">
        <v>17</v>
      </c>
      <c r="BA1430" s="8">
        <v>81</v>
      </c>
      <c r="BB1430" s="8">
        <v>230</v>
      </c>
      <c r="BC1430" s="8">
        <v>850</v>
      </c>
      <c r="BD1430" s="8">
        <v>58</v>
      </c>
      <c r="BE1430" s="8">
        <v>31</v>
      </c>
      <c r="BF1430" s="8">
        <v>291</v>
      </c>
      <c r="BG1430" s="8">
        <v>85</v>
      </c>
      <c r="BH1430" s="8">
        <v>572</v>
      </c>
      <c r="BI1430" s="8">
        <v>140</v>
      </c>
      <c r="BJ1430" s="8">
        <v>0</v>
      </c>
      <c r="BK1430" s="8">
        <v>139</v>
      </c>
      <c r="BL1430" s="8">
        <v>225</v>
      </c>
      <c r="BM1430" s="8">
        <v>222</v>
      </c>
      <c r="BN1430" s="8">
        <v>6111</v>
      </c>
      <c r="BO1430" s="8">
        <v>1830</v>
      </c>
    </row>
    <row r="1431" spans="1:67" s="8" customFormat="1" x14ac:dyDescent="0.3">
      <c r="A1431" s="8" t="s">
        <v>1486</v>
      </c>
      <c r="B1431" s="8">
        <v>1429</v>
      </c>
      <c r="C1431" s="4">
        <v>1330</v>
      </c>
      <c r="D1431" s="4">
        <v>27</v>
      </c>
      <c r="E1431" s="10" t="s">
        <v>5261</v>
      </c>
      <c r="F1431" s="10">
        <v>2.94</v>
      </c>
      <c r="G1431" s="10">
        <v>4.2999999999999997E-2</v>
      </c>
      <c r="H1431" s="12">
        <f t="shared" si="68"/>
        <v>2.8969999999999998</v>
      </c>
      <c r="I1431" s="9">
        <f t="shared" si="66"/>
        <v>57.160000000000004</v>
      </c>
      <c r="J1431" s="9">
        <f t="shared" si="67"/>
        <v>285.8</v>
      </c>
      <c r="K1431" s="8">
        <v>285.81</v>
      </c>
      <c r="L1431" s="8">
        <v>5.79</v>
      </c>
      <c r="M1431" s="8">
        <v>1</v>
      </c>
      <c r="N1431" s="4">
        <v>0</v>
      </c>
      <c r="O1431" s="8">
        <v>1.8572999999999999E-2</v>
      </c>
      <c r="P1431" s="8">
        <v>-1.0642E-2</v>
      </c>
      <c r="Q1431" s="8">
        <v>1.0285000000000001E-2</v>
      </c>
      <c r="R1431" s="8">
        <v>8.9518E-2</v>
      </c>
      <c r="S1431" s="8">
        <v>14527</v>
      </c>
      <c r="T1431" s="8">
        <v>1.26</v>
      </c>
      <c r="U1431" s="8">
        <v>0</v>
      </c>
      <c r="V1431" s="8">
        <v>47</v>
      </c>
      <c r="W1431" s="8">
        <v>1894</v>
      </c>
      <c r="X1431" s="8">
        <v>0</v>
      </c>
      <c r="Y1431" s="8">
        <v>23</v>
      </c>
      <c r="Z1431" s="8">
        <v>0</v>
      </c>
      <c r="AA1431" s="8">
        <v>236</v>
      </c>
      <c r="AB1431" s="8">
        <v>1956</v>
      </c>
      <c r="AC1431" s="8">
        <v>1362</v>
      </c>
      <c r="AD1431" s="8">
        <v>0</v>
      </c>
      <c r="AE1431" s="8">
        <v>1955</v>
      </c>
      <c r="AF1431" s="8">
        <v>115</v>
      </c>
      <c r="AG1431" s="8">
        <v>185</v>
      </c>
      <c r="AH1431" s="8">
        <v>2695</v>
      </c>
      <c r="AI1431" s="8">
        <v>67774</v>
      </c>
      <c r="AJ1431" s="8">
        <v>0</v>
      </c>
      <c r="AK1431" s="8">
        <v>271</v>
      </c>
      <c r="AL1431" s="8">
        <v>0</v>
      </c>
      <c r="AM1431" s="8">
        <v>1085</v>
      </c>
      <c r="AN1431" s="8">
        <v>230</v>
      </c>
      <c r="AO1431" s="8">
        <v>280</v>
      </c>
      <c r="AP1431" s="8">
        <v>258</v>
      </c>
      <c r="AQ1431" s="8">
        <v>0</v>
      </c>
      <c r="AR1431" s="8">
        <v>0</v>
      </c>
      <c r="AS1431" s="8">
        <v>753</v>
      </c>
      <c r="AT1431" s="8">
        <v>798</v>
      </c>
      <c r="AU1431" s="8">
        <v>192</v>
      </c>
      <c r="AV1431" s="8">
        <v>381</v>
      </c>
      <c r="AW1431" s="8">
        <v>18</v>
      </c>
      <c r="AX1431" s="8">
        <v>0</v>
      </c>
      <c r="AY1431" s="8">
        <v>154</v>
      </c>
      <c r="AZ1431" s="8">
        <v>8</v>
      </c>
      <c r="BA1431" s="8">
        <v>83</v>
      </c>
      <c r="BB1431" s="8">
        <v>323</v>
      </c>
      <c r="BC1431" s="8">
        <v>860</v>
      </c>
      <c r="BD1431" s="8">
        <v>34</v>
      </c>
      <c r="BE1431" s="8">
        <v>0</v>
      </c>
      <c r="BF1431" s="8">
        <v>391</v>
      </c>
      <c r="BG1431" s="8">
        <v>175</v>
      </c>
      <c r="BH1431" s="8">
        <v>602</v>
      </c>
      <c r="BI1431" s="8">
        <v>128</v>
      </c>
      <c r="BJ1431" s="8">
        <v>0</v>
      </c>
      <c r="BK1431" s="8">
        <v>147</v>
      </c>
      <c r="BL1431" s="8">
        <v>226</v>
      </c>
      <c r="BM1431" s="8">
        <v>400</v>
      </c>
      <c r="BN1431" s="8">
        <v>6022</v>
      </c>
      <c r="BO1431" s="8">
        <v>1667</v>
      </c>
    </row>
    <row r="1432" spans="1:67" s="8" customFormat="1" x14ac:dyDescent="0.3">
      <c r="A1432" s="8" t="s">
        <v>1487</v>
      </c>
      <c r="B1432" s="8">
        <v>1430</v>
      </c>
      <c r="C1432" s="4">
        <v>1331</v>
      </c>
      <c r="D1432" s="4">
        <v>27</v>
      </c>
      <c r="E1432" s="10" t="s">
        <v>5261</v>
      </c>
      <c r="F1432" s="10">
        <v>2.94</v>
      </c>
      <c r="G1432" s="10">
        <v>4.2999999999999997E-2</v>
      </c>
      <c r="H1432" s="12">
        <f t="shared" si="68"/>
        <v>2.8969999999999998</v>
      </c>
      <c r="I1432" s="9">
        <f t="shared" si="66"/>
        <v>57.2</v>
      </c>
      <c r="J1432" s="9">
        <f t="shared" si="67"/>
        <v>286</v>
      </c>
      <c r="K1432" s="8">
        <v>286.01</v>
      </c>
      <c r="L1432" s="8">
        <v>5.78</v>
      </c>
      <c r="M1432" s="8">
        <v>1</v>
      </c>
      <c r="N1432" s="4">
        <v>0</v>
      </c>
      <c r="O1432" s="8">
        <v>1.8572999999999999E-2</v>
      </c>
      <c r="P1432" s="8">
        <v>-1.0527E-2</v>
      </c>
      <c r="Q1432" s="8">
        <v>1.0285000000000001E-2</v>
      </c>
      <c r="R1432" s="8">
        <v>8.9518E-2</v>
      </c>
      <c r="S1432" s="8">
        <v>15774</v>
      </c>
      <c r="T1432" s="8">
        <v>1.24</v>
      </c>
      <c r="U1432" s="8">
        <v>11</v>
      </c>
      <c r="V1432" s="8">
        <v>50</v>
      </c>
      <c r="W1432" s="8">
        <v>1986</v>
      </c>
      <c r="X1432" s="8">
        <v>0</v>
      </c>
      <c r="Y1432" s="8">
        <v>15</v>
      </c>
      <c r="Z1432" s="8">
        <v>0</v>
      </c>
      <c r="AA1432" s="8">
        <v>253</v>
      </c>
      <c r="AB1432" s="8">
        <v>2059</v>
      </c>
      <c r="AC1432" s="8">
        <v>1539</v>
      </c>
      <c r="AD1432" s="8">
        <v>16</v>
      </c>
      <c r="AE1432" s="8">
        <v>2129</v>
      </c>
      <c r="AF1432" s="8">
        <v>82</v>
      </c>
      <c r="AG1432" s="8">
        <v>170</v>
      </c>
      <c r="AH1432" s="8">
        <v>3511</v>
      </c>
      <c r="AI1432" s="8">
        <v>78860</v>
      </c>
      <c r="AJ1432" s="8">
        <v>326</v>
      </c>
      <c r="AK1432" s="8">
        <v>389</v>
      </c>
      <c r="AL1432" s="8">
        <v>33</v>
      </c>
      <c r="AM1432" s="8">
        <v>1239</v>
      </c>
      <c r="AN1432" s="8">
        <v>375</v>
      </c>
      <c r="AO1432" s="8">
        <v>187</v>
      </c>
      <c r="AP1432" s="8">
        <v>189</v>
      </c>
      <c r="AQ1432" s="8">
        <v>0</v>
      </c>
      <c r="AR1432" s="8">
        <v>0</v>
      </c>
      <c r="AS1432" s="8">
        <v>780</v>
      </c>
      <c r="AT1432" s="8">
        <v>869</v>
      </c>
      <c r="AU1432" s="8">
        <v>178</v>
      </c>
      <c r="AV1432" s="8">
        <v>250</v>
      </c>
      <c r="AW1432" s="8">
        <v>26</v>
      </c>
      <c r="AX1432" s="8">
        <v>7</v>
      </c>
      <c r="AY1432" s="8">
        <v>179</v>
      </c>
      <c r="AZ1432" s="8">
        <v>32</v>
      </c>
      <c r="BA1432" s="8">
        <v>60</v>
      </c>
      <c r="BB1432" s="8">
        <v>310</v>
      </c>
      <c r="BC1432" s="8">
        <v>849</v>
      </c>
      <c r="BD1432" s="8">
        <v>0</v>
      </c>
      <c r="BE1432" s="8">
        <v>16</v>
      </c>
      <c r="BF1432" s="8">
        <v>232</v>
      </c>
      <c r="BG1432" s="8">
        <v>185</v>
      </c>
      <c r="BH1432" s="8">
        <v>357</v>
      </c>
      <c r="BI1432" s="8">
        <v>134</v>
      </c>
      <c r="BJ1432" s="8">
        <v>0</v>
      </c>
      <c r="BK1432" s="8">
        <v>117</v>
      </c>
      <c r="BL1432" s="8">
        <v>303</v>
      </c>
      <c r="BM1432" s="8">
        <v>230</v>
      </c>
      <c r="BN1432" s="8">
        <v>6215</v>
      </c>
      <c r="BO1432" s="8">
        <v>1818</v>
      </c>
    </row>
    <row r="1433" spans="1:67" s="8" customFormat="1" x14ac:dyDescent="0.3">
      <c r="A1433" s="8" t="s">
        <v>1488</v>
      </c>
      <c r="B1433" s="8">
        <v>1431</v>
      </c>
      <c r="C1433" s="4">
        <v>1332</v>
      </c>
      <c r="D1433" s="4">
        <v>27</v>
      </c>
      <c r="E1433" s="10" t="s">
        <v>5261</v>
      </c>
      <c r="F1433" s="10">
        <v>2.94</v>
      </c>
      <c r="G1433" s="10">
        <v>4.2999999999999997E-2</v>
      </c>
      <c r="H1433" s="12">
        <f t="shared" si="68"/>
        <v>2.8969999999999998</v>
      </c>
      <c r="I1433" s="9">
        <f t="shared" si="66"/>
        <v>57.239999999999995</v>
      </c>
      <c r="J1433" s="9">
        <f t="shared" si="67"/>
        <v>286.2</v>
      </c>
      <c r="K1433" s="8">
        <v>286.20999999999998</v>
      </c>
      <c r="L1433" s="8">
        <v>5.78</v>
      </c>
      <c r="M1433" s="8">
        <v>1</v>
      </c>
      <c r="N1433" s="4">
        <v>0</v>
      </c>
      <c r="O1433" s="8">
        <v>1.8572999999999999E-2</v>
      </c>
      <c r="P1433" s="8">
        <v>-1.0527E-2</v>
      </c>
      <c r="Q1433" s="8">
        <v>1.0286999999999999E-2</v>
      </c>
      <c r="R1433" s="8">
        <v>8.9518E-2</v>
      </c>
      <c r="S1433" s="8">
        <v>14976</v>
      </c>
      <c r="T1433" s="8">
        <v>1.25</v>
      </c>
      <c r="U1433" s="8">
        <v>0</v>
      </c>
      <c r="V1433" s="8">
        <v>73</v>
      </c>
      <c r="W1433" s="8">
        <v>1885</v>
      </c>
      <c r="X1433" s="8">
        <v>0</v>
      </c>
      <c r="Y1433" s="8">
        <v>13</v>
      </c>
      <c r="Z1433" s="8">
        <v>0</v>
      </c>
      <c r="AA1433" s="8">
        <v>259</v>
      </c>
      <c r="AB1433" s="8">
        <v>2194</v>
      </c>
      <c r="AC1433" s="8">
        <v>1554</v>
      </c>
      <c r="AD1433" s="8">
        <v>11</v>
      </c>
      <c r="AE1433" s="8">
        <v>2291</v>
      </c>
      <c r="AF1433" s="8">
        <v>139</v>
      </c>
      <c r="AG1433" s="8">
        <v>156</v>
      </c>
      <c r="AH1433" s="8">
        <v>2827</v>
      </c>
      <c r="AI1433" s="8">
        <v>76492</v>
      </c>
      <c r="AJ1433" s="8">
        <v>30</v>
      </c>
      <c r="AK1433" s="8">
        <v>279</v>
      </c>
      <c r="AL1433" s="8">
        <v>50</v>
      </c>
      <c r="AM1433" s="8">
        <v>1211</v>
      </c>
      <c r="AN1433" s="8">
        <v>371</v>
      </c>
      <c r="AO1433" s="8">
        <v>213</v>
      </c>
      <c r="AP1433" s="8">
        <v>131</v>
      </c>
      <c r="AQ1433" s="8">
        <v>0</v>
      </c>
      <c r="AR1433" s="8">
        <v>0</v>
      </c>
      <c r="AS1433" s="8">
        <v>886</v>
      </c>
      <c r="AT1433" s="8">
        <v>770</v>
      </c>
      <c r="AU1433" s="8">
        <v>110</v>
      </c>
      <c r="AV1433" s="8">
        <v>267</v>
      </c>
      <c r="AW1433" s="8">
        <v>19</v>
      </c>
      <c r="AX1433" s="8">
        <v>47</v>
      </c>
      <c r="AY1433" s="8">
        <v>97</v>
      </c>
      <c r="AZ1433" s="8">
        <v>28</v>
      </c>
      <c r="BA1433" s="8">
        <v>88</v>
      </c>
      <c r="BB1433" s="8">
        <v>334</v>
      </c>
      <c r="BC1433" s="8">
        <v>900</v>
      </c>
      <c r="BD1433" s="8">
        <v>67</v>
      </c>
      <c r="BE1433" s="8">
        <v>0</v>
      </c>
      <c r="BF1433" s="8">
        <v>270</v>
      </c>
      <c r="BG1433" s="8">
        <v>10</v>
      </c>
      <c r="BH1433" s="8">
        <v>474</v>
      </c>
      <c r="BI1433" s="8">
        <v>174</v>
      </c>
      <c r="BJ1433" s="8">
        <v>0</v>
      </c>
      <c r="BK1433" s="8">
        <v>89</v>
      </c>
      <c r="BL1433" s="8">
        <v>229</v>
      </c>
      <c r="BM1433" s="8">
        <v>397</v>
      </c>
      <c r="BN1433" s="8">
        <v>5375</v>
      </c>
      <c r="BO1433" s="8">
        <v>1673</v>
      </c>
    </row>
    <row r="1434" spans="1:67" s="8" customFormat="1" x14ac:dyDescent="0.3">
      <c r="A1434" s="8" t="s">
        <v>1489</v>
      </c>
      <c r="B1434" s="8">
        <v>1432</v>
      </c>
      <c r="C1434" s="4">
        <v>1333</v>
      </c>
      <c r="D1434" s="4">
        <v>27</v>
      </c>
      <c r="E1434" s="10" t="s">
        <v>5261</v>
      </c>
      <c r="F1434" s="10">
        <v>2.94</v>
      </c>
      <c r="G1434" s="10">
        <v>4.2999999999999997E-2</v>
      </c>
      <c r="H1434" s="12">
        <f t="shared" si="68"/>
        <v>2.8969999999999998</v>
      </c>
      <c r="I1434" s="9">
        <f t="shared" si="66"/>
        <v>57.280000000000008</v>
      </c>
      <c r="J1434" s="9">
        <f t="shared" si="67"/>
        <v>286.40000000000003</v>
      </c>
      <c r="K1434" s="8">
        <v>286.41000000000003</v>
      </c>
      <c r="L1434" s="8">
        <v>5.77</v>
      </c>
      <c r="M1434" s="8">
        <v>1</v>
      </c>
      <c r="N1434" s="4">
        <v>0</v>
      </c>
      <c r="O1434" s="8">
        <v>1.8572999999999999E-2</v>
      </c>
      <c r="P1434" s="8">
        <v>-1.0527E-2</v>
      </c>
      <c r="Q1434" s="8">
        <v>1.0285000000000001E-2</v>
      </c>
      <c r="R1434" s="8">
        <v>8.9518E-2</v>
      </c>
      <c r="S1434" s="8">
        <v>12456</v>
      </c>
      <c r="T1434" s="8">
        <v>1.23</v>
      </c>
      <c r="U1434" s="8">
        <v>0</v>
      </c>
      <c r="V1434" s="8">
        <v>47</v>
      </c>
      <c r="W1434" s="8">
        <v>1269</v>
      </c>
      <c r="X1434" s="8">
        <v>0</v>
      </c>
      <c r="Y1434" s="8">
        <v>18</v>
      </c>
      <c r="Z1434" s="8">
        <v>5</v>
      </c>
      <c r="AA1434" s="8">
        <v>254</v>
      </c>
      <c r="AB1434" s="8">
        <v>1744</v>
      </c>
      <c r="AC1434" s="8">
        <v>1170</v>
      </c>
      <c r="AD1434" s="8">
        <v>0</v>
      </c>
      <c r="AE1434" s="8">
        <v>1686</v>
      </c>
      <c r="AF1434" s="8">
        <v>141</v>
      </c>
      <c r="AG1434" s="8">
        <v>166</v>
      </c>
      <c r="AH1434" s="8">
        <v>2311</v>
      </c>
      <c r="AI1434" s="8">
        <v>61050</v>
      </c>
      <c r="AJ1434" s="8">
        <v>61</v>
      </c>
      <c r="AK1434" s="8">
        <v>311</v>
      </c>
      <c r="AL1434" s="8">
        <v>7</v>
      </c>
      <c r="AM1434" s="8">
        <v>1035</v>
      </c>
      <c r="AN1434" s="8">
        <v>270</v>
      </c>
      <c r="AO1434" s="8">
        <v>190</v>
      </c>
      <c r="AP1434" s="8">
        <v>71</v>
      </c>
      <c r="AQ1434" s="8">
        <v>0</v>
      </c>
      <c r="AR1434" s="8">
        <v>0</v>
      </c>
      <c r="AS1434" s="8">
        <v>536</v>
      </c>
      <c r="AT1434" s="8">
        <v>760</v>
      </c>
      <c r="AU1434" s="8">
        <v>249</v>
      </c>
      <c r="AV1434" s="8">
        <v>335</v>
      </c>
      <c r="AW1434" s="8">
        <v>6</v>
      </c>
      <c r="AX1434" s="8">
        <v>46</v>
      </c>
      <c r="AY1434" s="8">
        <v>109</v>
      </c>
      <c r="AZ1434" s="8">
        <v>13</v>
      </c>
      <c r="BA1434" s="8">
        <v>43</v>
      </c>
      <c r="BB1434" s="8">
        <v>226</v>
      </c>
      <c r="BC1434" s="8">
        <v>708</v>
      </c>
      <c r="BD1434" s="8">
        <v>58</v>
      </c>
      <c r="BE1434" s="8">
        <v>0</v>
      </c>
      <c r="BF1434" s="8">
        <v>184</v>
      </c>
      <c r="BG1434" s="8">
        <v>43</v>
      </c>
      <c r="BH1434" s="8">
        <v>232</v>
      </c>
      <c r="BI1434" s="8">
        <v>226</v>
      </c>
      <c r="BJ1434" s="8">
        <v>172</v>
      </c>
      <c r="BK1434" s="8">
        <v>63</v>
      </c>
      <c r="BL1434" s="8">
        <v>196</v>
      </c>
      <c r="BM1434" s="8">
        <v>569</v>
      </c>
      <c r="BN1434" s="8">
        <v>5312</v>
      </c>
      <c r="BO1434" s="8">
        <v>1638</v>
      </c>
    </row>
    <row r="1435" spans="1:67" s="8" customFormat="1" x14ac:dyDescent="0.3">
      <c r="A1435" s="8" t="s">
        <v>1490</v>
      </c>
      <c r="B1435" s="8">
        <v>1433</v>
      </c>
      <c r="C1435" s="4">
        <v>1334</v>
      </c>
      <c r="D1435" s="4">
        <v>27</v>
      </c>
      <c r="E1435" s="10" t="s">
        <v>5261</v>
      </c>
      <c r="F1435" s="10">
        <v>2.94</v>
      </c>
      <c r="G1435" s="10">
        <v>4.2999999999999997E-2</v>
      </c>
      <c r="H1435" s="12">
        <f t="shared" si="68"/>
        <v>2.8969999999999998</v>
      </c>
      <c r="I1435" s="9">
        <f t="shared" si="66"/>
        <v>57.320000000000007</v>
      </c>
      <c r="J1435" s="9">
        <f t="shared" si="67"/>
        <v>286.60000000000002</v>
      </c>
      <c r="K1435" s="8">
        <v>286.61</v>
      </c>
      <c r="L1435" s="8">
        <v>5.77</v>
      </c>
      <c r="M1435" s="8">
        <v>1</v>
      </c>
      <c r="N1435" s="4">
        <v>0</v>
      </c>
      <c r="O1435" s="8">
        <v>1.8572999999999999E-2</v>
      </c>
      <c r="P1435" s="8">
        <v>-1.0527E-2</v>
      </c>
      <c r="Q1435" s="8">
        <v>1.0281E-2</v>
      </c>
      <c r="R1435" s="8">
        <v>8.9518E-2</v>
      </c>
      <c r="S1435" s="8">
        <v>11409</v>
      </c>
      <c r="T1435" s="8">
        <v>1.55</v>
      </c>
      <c r="U1435" s="8">
        <v>7</v>
      </c>
      <c r="V1435" s="8">
        <v>25</v>
      </c>
      <c r="W1435" s="8">
        <v>1098</v>
      </c>
      <c r="X1435" s="8">
        <v>0</v>
      </c>
      <c r="Y1435" s="8">
        <v>18</v>
      </c>
      <c r="Z1435" s="8">
        <v>0</v>
      </c>
      <c r="AA1435" s="8">
        <v>251</v>
      </c>
      <c r="AB1435" s="8">
        <v>1567</v>
      </c>
      <c r="AC1435" s="8">
        <v>946</v>
      </c>
      <c r="AD1435" s="8">
        <v>0</v>
      </c>
      <c r="AE1435" s="8">
        <v>1471</v>
      </c>
      <c r="AF1435" s="8">
        <v>50</v>
      </c>
      <c r="AG1435" s="8">
        <v>138</v>
      </c>
      <c r="AH1435" s="8">
        <v>2209</v>
      </c>
      <c r="AI1435" s="8">
        <v>50754</v>
      </c>
      <c r="AJ1435" s="8">
        <v>0</v>
      </c>
      <c r="AK1435" s="8">
        <v>175</v>
      </c>
      <c r="AL1435" s="8">
        <v>0</v>
      </c>
      <c r="AM1435" s="8">
        <v>816</v>
      </c>
      <c r="AN1435" s="8">
        <v>161</v>
      </c>
      <c r="AO1435" s="8">
        <v>192</v>
      </c>
      <c r="AP1435" s="8">
        <v>76</v>
      </c>
      <c r="AQ1435" s="8">
        <v>0</v>
      </c>
      <c r="AR1435" s="8">
        <v>0</v>
      </c>
      <c r="AS1435" s="8">
        <v>1009</v>
      </c>
      <c r="AT1435" s="8">
        <v>727</v>
      </c>
      <c r="AU1435" s="8">
        <v>161</v>
      </c>
      <c r="AV1435" s="8">
        <v>426</v>
      </c>
      <c r="AW1435" s="8">
        <v>0</v>
      </c>
      <c r="AX1435" s="8">
        <v>42</v>
      </c>
      <c r="AY1435" s="8">
        <v>77</v>
      </c>
      <c r="AZ1435" s="8">
        <v>0</v>
      </c>
      <c r="BA1435" s="8">
        <v>36</v>
      </c>
      <c r="BB1435" s="8">
        <v>290</v>
      </c>
      <c r="BC1435" s="8">
        <v>680</v>
      </c>
      <c r="BD1435" s="8">
        <v>82</v>
      </c>
      <c r="BE1435" s="8">
        <v>0</v>
      </c>
      <c r="BF1435" s="8">
        <v>472</v>
      </c>
      <c r="BG1435" s="8">
        <v>0</v>
      </c>
      <c r="BH1435" s="8">
        <v>319</v>
      </c>
      <c r="BI1435" s="8">
        <v>133</v>
      </c>
      <c r="BJ1435" s="8">
        <v>0</v>
      </c>
      <c r="BK1435" s="8">
        <v>0</v>
      </c>
      <c r="BL1435" s="8">
        <v>137</v>
      </c>
      <c r="BM1435" s="8">
        <v>982</v>
      </c>
      <c r="BN1435" s="8">
        <v>5537</v>
      </c>
      <c r="BO1435" s="8">
        <v>1388</v>
      </c>
    </row>
    <row r="1436" spans="1:67" s="8" customFormat="1" x14ac:dyDescent="0.3">
      <c r="A1436" s="8" t="s">
        <v>1491</v>
      </c>
      <c r="B1436" s="8">
        <v>1434</v>
      </c>
      <c r="C1436" s="4">
        <v>1335</v>
      </c>
      <c r="D1436" s="4">
        <v>27</v>
      </c>
      <c r="E1436" s="10" t="s">
        <v>5261</v>
      </c>
      <c r="F1436" s="10">
        <v>2.94</v>
      </c>
      <c r="G1436" s="10">
        <v>4.2999999999999997E-2</v>
      </c>
      <c r="H1436" s="12">
        <f t="shared" si="68"/>
        <v>2.8969999999999998</v>
      </c>
      <c r="I1436" s="9">
        <f t="shared" si="66"/>
        <v>57.36</v>
      </c>
      <c r="J1436" s="9">
        <f t="shared" si="67"/>
        <v>286.8</v>
      </c>
      <c r="K1436" s="8">
        <v>286.81</v>
      </c>
      <c r="L1436" s="8">
        <v>5.77</v>
      </c>
      <c r="M1436" s="8">
        <v>1</v>
      </c>
      <c r="N1436" s="4">
        <v>0</v>
      </c>
      <c r="O1436" s="8">
        <v>1.8574E-2</v>
      </c>
      <c r="P1436" s="8">
        <v>-1.0484E-2</v>
      </c>
      <c r="Q1436" s="8">
        <v>1.0281E-2</v>
      </c>
      <c r="R1436" s="8">
        <v>8.9518E-2</v>
      </c>
      <c r="S1436" s="8">
        <v>12937</v>
      </c>
      <c r="T1436" s="8">
        <v>1.31</v>
      </c>
      <c r="U1436" s="8">
        <v>6</v>
      </c>
      <c r="V1436" s="8">
        <v>67</v>
      </c>
      <c r="W1436" s="8">
        <v>1408</v>
      </c>
      <c r="X1436" s="8">
        <v>0</v>
      </c>
      <c r="Y1436" s="8">
        <v>23</v>
      </c>
      <c r="Z1436" s="8">
        <v>0</v>
      </c>
      <c r="AA1436" s="8">
        <v>231</v>
      </c>
      <c r="AB1436" s="8">
        <v>1697</v>
      </c>
      <c r="AC1436" s="8">
        <v>1303</v>
      </c>
      <c r="AD1436" s="8">
        <v>0</v>
      </c>
      <c r="AE1436" s="8">
        <v>1710</v>
      </c>
      <c r="AF1436" s="8">
        <v>159</v>
      </c>
      <c r="AG1436" s="8">
        <v>204</v>
      </c>
      <c r="AH1436" s="8">
        <v>2767</v>
      </c>
      <c r="AI1436" s="8">
        <v>63514</v>
      </c>
      <c r="AJ1436" s="8">
        <v>0</v>
      </c>
      <c r="AK1436" s="8">
        <v>276</v>
      </c>
      <c r="AL1436" s="8">
        <v>0</v>
      </c>
      <c r="AM1436" s="8">
        <v>982</v>
      </c>
      <c r="AN1436" s="8">
        <v>240</v>
      </c>
      <c r="AO1436" s="8">
        <v>100</v>
      </c>
      <c r="AP1436" s="8">
        <v>159</v>
      </c>
      <c r="AQ1436" s="8">
        <v>0</v>
      </c>
      <c r="AR1436" s="8">
        <v>0</v>
      </c>
      <c r="AS1436" s="8">
        <v>846</v>
      </c>
      <c r="AT1436" s="8">
        <v>814</v>
      </c>
      <c r="AU1436" s="8">
        <v>179</v>
      </c>
      <c r="AV1436" s="8">
        <v>354</v>
      </c>
      <c r="AW1436" s="8">
        <v>8</v>
      </c>
      <c r="AX1436" s="8">
        <v>61</v>
      </c>
      <c r="AY1436" s="8">
        <v>112</v>
      </c>
      <c r="AZ1436" s="8">
        <v>9</v>
      </c>
      <c r="BA1436" s="8">
        <v>32</v>
      </c>
      <c r="BB1436" s="8">
        <v>268</v>
      </c>
      <c r="BC1436" s="8">
        <v>699</v>
      </c>
      <c r="BD1436" s="8">
        <v>37</v>
      </c>
      <c r="BE1436" s="8">
        <v>9</v>
      </c>
      <c r="BF1436" s="8">
        <v>282</v>
      </c>
      <c r="BG1436" s="8">
        <v>15</v>
      </c>
      <c r="BH1436" s="8">
        <v>403</v>
      </c>
      <c r="BI1436" s="8">
        <v>92</v>
      </c>
      <c r="BJ1436" s="8">
        <v>0</v>
      </c>
      <c r="BK1436" s="8">
        <v>162</v>
      </c>
      <c r="BL1436" s="8">
        <v>203</v>
      </c>
      <c r="BM1436" s="8">
        <v>957</v>
      </c>
      <c r="BN1436" s="8">
        <v>5014</v>
      </c>
      <c r="BO1436" s="8">
        <v>1479</v>
      </c>
    </row>
    <row r="1437" spans="1:67" s="8" customFormat="1" x14ac:dyDescent="0.3">
      <c r="A1437" s="8" t="s">
        <v>1492</v>
      </c>
      <c r="B1437" s="8">
        <v>1435</v>
      </c>
      <c r="C1437" s="4">
        <v>1336</v>
      </c>
      <c r="D1437" s="4">
        <v>27</v>
      </c>
      <c r="E1437" s="10" t="s">
        <v>5261</v>
      </c>
      <c r="F1437" s="10">
        <v>2.94</v>
      </c>
      <c r="G1437" s="10">
        <v>4.2999999999999997E-2</v>
      </c>
      <c r="H1437" s="12">
        <f t="shared" si="68"/>
        <v>2.8969999999999998</v>
      </c>
      <c r="I1437" s="9">
        <f t="shared" si="66"/>
        <v>57.4</v>
      </c>
      <c r="J1437" s="9">
        <f t="shared" si="67"/>
        <v>287</v>
      </c>
      <c r="K1437" s="8">
        <v>287.01</v>
      </c>
      <c r="L1437" s="8">
        <v>5.76</v>
      </c>
      <c r="M1437" s="8">
        <v>1</v>
      </c>
      <c r="N1437" s="4">
        <v>0</v>
      </c>
      <c r="O1437" s="8">
        <v>1.8574E-2</v>
      </c>
      <c r="P1437" s="8">
        <v>-1.0454E-2</v>
      </c>
      <c r="Q1437" s="8">
        <v>1.0281E-2</v>
      </c>
      <c r="R1437" s="8">
        <v>8.9520000000000002E-2</v>
      </c>
      <c r="S1437" s="8">
        <v>13701</v>
      </c>
      <c r="T1437" s="8">
        <v>1.38</v>
      </c>
      <c r="U1437" s="8">
        <v>0</v>
      </c>
      <c r="V1437" s="8">
        <v>56</v>
      </c>
      <c r="W1437" s="8">
        <v>1364</v>
      </c>
      <c r="X1437" s="8">
        <v>0</v>
      </c>
      <c r="Y1437" s="8">
        <v>20</v>
      </c>
      <c r="Z1437" s="8">
        <v>0</v>
      </c>
      <c r="AA1437" s="8">
        <v>196</v>
      </c>
      <c r="AB1437" s="8">
        <v>1883</v>
      </c>
      <c r="AC1437" s="8">
        <v>1297</v>
      </c>
      <c r="AD1437" s="8">
        <v>0</v>
      </c>
      <c r="AE1437" s="8">
        <v>1897</v>
      </c>
      <c r="AF1437" s="8">
        <v>148</v>
      </c>
      <c r="AG1437" s="8">
        <v>351</v>
      </c>
      <c r="AH1437" s="8">
        <v>2827</v>
      </c>
      <c r="AI1437" s="8">
        <v>69889</v>
      </c>
      <c r="AJ1437" s="8">
        <v>0</v>
      </c>
      <c r="AK1437" s="8">
        <v>380</v>
      </c>
      <c r="AL1437" s="8">
        <v>0</v>
      </c>
      <c r="AM1437" s="8">
        <v>1094</v>
      </c>
      <c r="AN1437" s="8">
        <v>214</v>
      </c>
      <c r="AO1437" s="8">
        <v>10</v>
      </c>
      <c r="AP1437" s="8">
        <v>30</v>
      </c>
      <c r="AQ1437" s="8">
        <v>0</v>
      </c>
      <c r="AR1437" s="8">
        <v>0</v>
      </c>
      <c r="AS1437" s="8">
        <v>960</v>
      </c>
      <c r="AT1437" s="8">
        <v>860</v>
      </c>
      <c r="AU1437" s="8">
        <v>280</v>
      </c>
      <c r="AV1437" s="8">
        <v>395</v>
      </c>
      <c r="AW1437" s="8">
        <v>23</v>
      </c>
      <c r="AX1437" s="8">
        <v>17</v>
      </c>
      <c r="AY1437" s="8">
        <v>191</v>
      </c>
      <c r="AZ1437" s="8">
        <v>13</v>
      </c>
      <c r="BA1437" s="8">
        <v>15</v>
      </c>
      <c r="BB1437" s="8">
        <v>244</v>
      </c>
      <c r="BC1437" s="8">
        <v>1015</v>
      </c>
      <c r="BD1437" s="8">
        <v>69</v>
      </c>
      <c r="BE1437" s="8">
        <v>0</v>
      </c>
      <c r="BF1437" s="8">
        <v>334</v>
      </c>
      <c r="BG1437" s="8">
        <v>102</v>
      </c>
      <c r="BH1437" s="8">
        <v>415</v>
      </c>
      <c r="BI1437" s="8">
        <v>40</v>
      </c>
      <c r="BJ1437" s="8">
        <v>0</v>
      </c>
      <c r="BK1437" s="8">
        <v>26</v>
      </c>
      <c r="BL1437" s="8">
        <v>306</v>
      </c>
      <c r="BM1437" s="8">
        <v>1024</v>
      </c>
      <c r="BN1437" s="8">
        <v>5907</v>
      </c>
      <c r="BO1437" s="8">
        <v>1600</v>
      </c>
    </row>
    <row r="1438" spans="1:67" s="8" customFormat="1" x14ac:dyDescent="0.3">
      <c r="A1438" s="8" t="s">
        <v>1493</v>
      </c>
      <c r="B1438" s="8">
        <v>1436</v>
      </c>
      <c r="C1438" s="4">
        <v>1337</v>
      </c>
      <c r="D1438" s="4">
        <v>27</v>
      </c>
      <c r="E1438" s="10" t="s">
        <v>5261</v>
      </c>
      <c r="F1438" s="10">
        <v>2.94</v>
      </c>
      <c r="G1438" s="10">
        <v>4.2999999999999997E-2</v>
      </c>
      <c r="H1438" s="12">
        <f t="shared" si="68"/>
        <v>2.8969999999999998</v>
      </c>
      <c r="I1438" s="9">
        <f t="shared" si="66"/>
        <v>57.44</v>
      </c>
      <c r="J1438" s="9">
        <f t="shared" si="67"/>
        <v>287.2</v>
      </c>
      <c r="K1438" s="8">
        <v>287.20999999999998</v>
      </c>
      <c r="L1438" s="8">
        <v>5.76</v>
      </c>
      <c r="M1438" s="8">
        <v>1</v>
      </c>
      <c r="N1438" s="4">
        <v>0</v>
      </c>
      <c r="O1438" s="8">
        <v>1.8572999999999999E-2</v>
      </c>
      <c r="P1438" s="8">
        <v>-1.0459E-2</v>
      </c>
      <c r="Q1438" s="8">
        <v>1.0279E-2</v>
      </c>
      <c r="R1438" s="8">
        <v>8.9520000000000002E-2</v>
      </c>
      <c r="S1438" s="8">
        <v>14525</v>
      </c>
      <c r="T1438" s="8">
        <v>1.1499999999999999</v>
      </c>
      <c r="U1438" s="8">
        <v>0</v>
      </c>
      <c r="V1438" s="8">
        <v>58</v>
      </c>
      <c r="W1438" s="8">
        <v>1361</v>
      </c>
      <c r="X1438" s="8">
        <v>0</v>
      </c>
      <c r="Y1438" s="8">
        <v>12</v>
      </c>
      <c r="Z1438" s="8">
        <v>0</v>
      </c>
      <c r="AA1438" s="8">
        <v>181</v>
      </c>
      <c r="AB1438" s="8">
        <v>2061</v>
      </c>
      <c r="AC1438" s="8">
        <v>1380</v>
      </c>
      <c r="AD1438" s="8">
        <v>0</v>
      </c>
      <c r="AE1438" s="8">
        <v>2068</v>
      </c>
      <c r="AF1438" s="8">
        <v>131</v>
      </c>
      <c r="AG1438" s="8">
        <v>143</v>
      </c>
      <c r="AH1438" s="8">
        <v>3839</v>
      </c>
      <c r="AI1438" s="8">
        <v>75594</v>
      </c>
      <c r="AJ1438" s="8">
        <v>77</v>
      </c>
      <c r="AK1438" s="8">
        <v>292</v>
      </c>
      <c r="AL1438" s="8">
        <v>8</v>
      </c>
      <c r="AM1438" s="8">
        <v>1287</v>
      </c>
      <c r="AN1438" s="8">
        <v>336</v>
      </c>
      <c r="AO1438" s="8">
        <v>201</v>
      </c>
      <c r="AP1438" s="8">
        <v>70</v>
      </c>
      <c r="AQ1438" s="8">
        <v>0</v>
      </c>
      <c r="AR1438" s="8">
        <v>0</v>
      </c>
      <c r="AS1438" s="8">
        <v>1106</v>
      </c>
      <c r="AT1438" s="8">
        <v>987</v>
      </c>
      <c r="AU1438" s="8">
        <v>215</v>
      </c>
      <c r="AV1438" s="8">
        <v>269</v>
      </c>
      <c r="AW1438" s="8">
        <v>17</v>
      </c>
      <c r="AX1438" s="8">
        <v>56</v>
      </c>
      <c r="AY1438" s="8">
        <v>131</v>
      </c>
      <c r="AZ1438" s="8">
        <v>0</v>
      </c>
      <c r="BA1438" s="8">
        <v>34</v>
      </c>
      <c r="BB1438" s="8">
        <v>261</v>
      </c>
      <c r="BC1438" s="8">
        <v>1018</v>
      </c>
      <c r="BD1438" s="8">
        <v>164</v>
      </c>
      <c r="BE1438" s="8">
        <v>6</v>
      </c>
      <c r="BF1438" s="8">
        <v>364</v>
      </c>
      <c r="BG1438" s="8">
        <v>149</v>
      </c>
      <c r="BH1438" s="8">
        <v>420</v>
      </c>
      <c r="BI1438" s="8">
        <v>146</v>
      </c>
      <c r="BJ1438" s="8">
        <v>0</v>
      </c>
      <c r="BK1438" s="8">
        <v>0</v>
      </c>
      <c r="BL1438" s="8">
        <v>263</v>
      </c>
      <c r="BM1438" s="8">
        <v>461</v>
      </c>
      <c r="BN1438" s="8">
        <v>6040</v>
      </c>
      <c r="BO1438" s="8">
        <v>1632</v>
      </c>
    </row>
    <row r="1439" spans="1:67" s="8" customFormat="1" x14ac:dyDescent="0.3">
      <c r="A1439" s="8" t="s">
        <v>1494</v>
      </c>
      <c r="B1439" s="8">
        <v>1437</v>
      </c>
      <c r="C1439" s="4">
        <v>1338</v>
      </c>
      <c r="D1439" s="4">
        <v>27</v>
      </c>
      <c r="E1439" s="10" t="s">
        <v>5261</v>
      </c>
      <c r="F1439" s="10">
        <v>2.94</v>
      </c>
      <c r="G1439" s="10">
        <v>4.2999999999999997E-2</v>
      </c>
      <c r="H1439" s="12">
        <f t="shared" si="68"/>
        <v>2.8969999999999998</v>
      </c>
      <c r="I1439" s="9">
        <f t="shared" si="66"/>
        <v>57.480000000000004</v>
      </c>
      <c r="J1439" s="9">
        <f t="shared" si="67"/>
        <v>287.40000000000003</v>
      </c>
      <c r="K1439" s="8">
        <v>287.41000000000003</v>
      </c>
      <c r="L1439" s="8">
        <v>5.76</v>
      </c>
      <c r="M1439" s="8">
        <v>1</v>
      </c>
      <c r="N1439" s="4">
        <v>0</v>
      </c>
      <c r="O1439" s="8">
        <v>1.8572999999999999E-2</v>
      </c>
      <c r="P1439" s="8">
        <v>-1.0439E-2</v>
      </c>
      <c r="Q1439" s="8">
        <v>1.0278000000000001E-2</v>
      </c>
      <c r="R1439" s="8">
        <v>8.9520000000000002E-2</v>
      </c>
      <c r="S1439" s="8">
        <v>15336</v>
      </c>
      <c r="T1439" s="8">
        <v>1.17</v>
      </c>
      <c r="U1439" s="8">
        <v>0</v>
      </c>
      <c r="V1439" s="8">
        <v>71</v>
      </c>
      <c r="W1439" s="8">
        <v>1529</v>
      </c>
      <c r="X1439" s="8">
        <v>0</v>
      </c>
      <c r="Y1439" s="8">
        <v>31</v>
      </c>
      <c r="Z1439" s="8">
        <v>0</v>
      </c>
      <c r="AA1439" s="8">
        <v>212</v>
      </c>
      <c r="AB1439" s="8">
        <v>2336</v>
      </c>
      <c r="AC1439" s="8">
        <v>1415</v>
      </c>
      <c r="AD1439" s="8">
        <v>19</v>
      </c>
      <c r="AE1439" s="8">
        <v>2095</v>
      </c>
      <c r="AF1439" s="8">
        <v>204</v>
      </c>
      <c r="AG1439" s="8">
        <v>126</v>
      </c>
      <c r="AH1439" s="8">
        <v>3442</v>
      </c>
      <c r="AI1439" s="8">
        <v>80953</v>
      </c>
      <c r="AJ1439" s="8">
        <v>0</v>
      </c>
      <c r="AK1439" s="8">
        <v>316</v>
      </c>
      <c r="AL1439" s="8">
        <v>0</v>
      </c>
      <c r="AM1439" s="8">
        <v>1326</v>
      </c>
      <c r="AN1439" s="8">
        <v>197</v>
      </c>
      <c r="AO1439" s="8">
        <v>231</v>
      </c>
      <c r="AP1439" s="8">
        <v>202</v>
      </c>
      <c r="AQ1439" s="8">
        <v>0</v>
      </c>
      <c r="AR1439" s="8">
        <v>0</v>
      </c>
      <c r="AS1439" s="8">
        <v>989</v>
      </c>
      <c r="AT1439" s="8">
        <v>964</v>
      </c>
      <c r="AU1439" s="8">
        <v>241</v>
      </c>
      <c r="AV1439" s="8">
        <v>544</v>
      </c>
      <c r="AW1439" s="8">
        <v>35</v>
      </c>
      <c r="AX1439" s="8">
        <v>55</v>
      </c>
      <c r="AY1439" s="8">
        <v>137</v>
      </c>
      <c r="AZ1439" s="8">
        <v>15</v>
      </c>
      <c r="BA1439" s="8">
        <v>57</v>
      </c>
      <c r="BB1439" s="8">
        <v>284</v>
      </c>
      <c r="BC1439" s="8">
        <v>775</v>
      </c>
      <c r="BD1439" s="8">
        <v>167</v>
      </c>
      <c r="BE1439" s="8">
        <v>16</v>
      </c>
      <c r="BF1439" s="8">
        <v>346</v>
      </c>
      <c r="BG1439" s="8">
        <v>53</v>
      </c>
      <c r="BH1439" s="8">
        <v>431</v>
      </c>
      <c r="BI1439" s="8">
        <v>172</v>
      </c>
      <c r="BJ1439" s="8">
        <v>0</v>
      </c>
      <c r="BK1439" s="8">
        <v>84</v>
      </c>
      <c r="BL1439" s="8">
        <v>255</v>
      </c>
      <c r="BM1439" s="8">
        <v>766</v>
      </c>
      <c r="BN1439" s="8">
        <v>5888</v>
      </c>
      <c r="BO1439" s="8">
        <v>1837</v>
      </c>
    </row>
    <row r="1440" spans="1:67" s="8" customFormat="1" x14ac:dyDescent="0.3">
      <c r="A1440" s="8" t="s">
        <v>1495</v>
      </c>
      <c r="B1440" s="8">
        <v>1438</v>
      </c>
      <c r="C1440" s="4">
        <v>1339</v>
      </c>
      <c r="D1440" s="4">
        <v>27</v>
      </c>
      <c r="E1440" s="10" t="s">
        <v>5261</v>
      </c>
      <c r="F1440" s="10">
        <v>2.94</v>
      </c>
      <c r="G1440" s="10">
        <v>4.2999999999999997E-2</v>
      </c>
      <c r="H1440" s="12">
        <f t="shared" si="68"/>
        <v>2.8969999999999998</v>
      </c>
      <c r="I1440" s="9">
        <f t="shared" si="66"/>
        <v>57.52</v>
      </c>
      <c r="J1440" s="9">
        <f t="shared" si="67"/>
        <v>287.60000000000002</v>
      </c>
      <c r="K1440" s="8">
        <v>287.61</v>
      </c>
      <c r="L1440" s="8">
        <v>5.76</v>
      </c>
      <c r="M1440" s="8">
        <v>1</v>
      </c>
      <c r="N1440" s="4">
        <v>0</v>
      </c>
      <c r="O1440" s="8">
        <v>1.8572999999999999E-2</v>
      </c>
      <c r="P1440" s="8">
        <v>-1.0390999999999999E-2</v>
      </c>
      <c r="Q1440" s="8">
        <v>1.0278000000000001E-2</v>
      </c>
      <c r="R1440" s="8">
        <v>8.9520000000000002E-2</v>
      </c>
      <c r="S1440" s="8">
        <v>16151</v>
      </c>
      <c r="T1440" s="8">
        <v>1.33</v>
      </c>
      <c r="U1440" s="8">
        <v>0</v>
      </c>
      <c r="V1440" s="8">
        <v>39</v>
      </c>
      <c r="W1440" s="8">
        <v>1631</v>
      </c>
      <c r="X1440" s="8">
        <v>0</v>
      </c>
      <c r="Y1440" s="8">
        <v>15</v>
      </c>
      <c r="Z1440" s="8">
        <v>0</v>
      </c>
      <c r="AA1440" s="8">
        <v>209</v>
      </c>
      <c r="AB1440" s="8">
        <v>2245</v>
      </c>
      <c r="AC1440" s="8">
        <v>1486</v>
      </c>
      <c r="AD1440" s="8">
        <v>0</v>
      </c>
      <c r="AE1440" s="8">
        <v>2295</v>
      </c>
      <c r="AF1440" s="8">
        <v>186</v>
      </c>
      <c r="AG1440" s="8">
        <v>166</v>
      </c>
      <c r="AH1440" s="8">
        <v>3610</v>
      </c>
      <c r="AI1440" s="8">
        <v>88230</v>
      </c>
      <c r="AJ1440" s="8">
        <v>19</v>
      </c>
      <c r="AK1440" s="8">
        <v>286</v>
      </c>
      <c r="AL1440" s="8">
        <v>25</v>
      </c>
      <c r="AM1440" s="8">
        <v>1315</v>
      </c>
      <c r="AN1440" s="8">
        <v>279</v>
      </c>
      <c r="AO1440" s="8">
        <v>233</v>
      </c>
      <c r="AP1440" s="8">
        <v>209</v>
      </c>
      <c r="AQ1440" s="8">
        <v>0</v>
      </c>
      <c r="AR1440" s="8">
        <v>0</v>
      </c>
      <c r="AS1440" s="8">
        <v>989</v>
      </c>
      <c r="AT1440" s="8">
        <v>856</v>
      </c>
      <c r="AU1440" s="8">
        <v>213</v>
      </c>
      <c r="AV1440" s="8">
        <v>463</v>
      </c>
      <c r="AW1440" s="8">
        <v>32</v>
      </c>
      <c r="AX1440" s="8">
        <v>33</v>
      </c>
      <c r="AY1440" s="8">
        <v>134</v>
      </c>
      <c r="AZ1440" s="8">
        <v>0</v>
      </c>
      <c r="BA1440" s="8">
        <v>55</v>
      </c>
      <c r="BB1440" s="8">
        <v>250</v>
      </c>
      <c r="BC1440" s="8">
        <v>739</v>
      </c>
      <c r="BD1440" s="8">
        <v>36</v>
      </c>
      <c r="BE1440" s="8">
        <v>34</v>
      </c>
      <c r="BF1440" s="8">
        <v>376</v>
      </c>
      <c r="BG1440" s="8">
        <v>306</v>
      </c>
      <c r="BH1440" s="8">
        <v>451</v>
      </c>
      <c r="BI1440" s="8">
        <v>242</v>
      </c>
      <c r="BJ1440" s="8">
        <v>0</v>
      </c>
      <c r="BK1440" s="8">
        <v>181</v>
      </c>
      <c r="BL1440" s="8">
        <v>226</v>
      </c>
      <c r="BM1440" s="8">
        <v>752</v>
      </c>
      <c r="BN1440" s="8">
        <v>5978</v>
      </c>
      <c r="BO1440" s="8">
        <v>1744</v>
      </c>
    </row>
    <row r="1441" spans="1:67" s="8" customFormat="1" x14ac:dyDescent="0.3">
      <c r="A1441" s="8" t="s">
        <v>1496</v>
      </c>
      <c r="B1441" s="8">
        <v>1439</v>
      </c>
      <c r="C1441" s="4">
        <v>1340</v>
      </c>
      <c r="D1441" s="4">
        <v>27</v>
      </c>
      <c r="E1441" s="10" t="s">
        <v>5261</v>
      </c>
      <c r="F1441" s="10">
        <v>2.94</v>
      </c>
      <c r="G1441" s="10">
        <v>4.2999999999999997E-2</v>
      </c>
      <c r="H1441" s="12">
        <f t="shared" si="68"/>
        <v>2.8969999999999998</v>
      </c>
      <c r="I1441" s="9">
        <f t="shared" si="66"/>
        <v>57.56</v>
      </c>
      <c r="J1441" s="9">
        <f t="shared" si="67"/>
        <v>287.8</v>
      </c>
      <c r="K1441" s="8">
        <v>287.81</v>
      </c>
      <c r="L1441" s="8">
        <v>5.77</v>
      </c>
      <c r="M1441" s="8">
        <v>1</v>
      </c>
      <c r="N1441" s="4">
        <v>0</v>
      </c>
      <c r="O1441" s="8">
        <v>1.8572999999999999E-2</v>
      </c>
      <c r="P1441" s="8">
        <v>-1.0390999999999999E-2</v>
      </c>
      <c r="Q1441" s="8">
        <v>1.0278000000000001E-2</v>
      </c>
      <c r="R1441" s="8">
        <v>8.9510000000000006E-2</v>
      </c>
      <c r="S1441" s="8">
        <v>16832</v>
      </c>
      <c r="T1441" s="8">
        <v>1.22</v>
      </c>
      <c r="U1441" s="8">
        <v>25</v>
      </c>
      <c r="V1441" s="8">
        <v>67</v>
      </c>
      <c r="W1441" s="8">
        <v>1887</v>
      </c>
      <c r="X1441" s="8">
        <v>0</v>
      </c>
      <c r="Y1441" s="8">
        <v>18</v>
      </c>
      <c r="Z1441" s="8">
        <v>0</v>
      </c>
      <c r="AA1441" s="8">
        <v>215</v>
      </c>
      <c r="AB1441" s="8">
        <v>2387</v>
      </c>
      <c r="AC1441" s="8">
        <v>1555</v>
      </c>
      <c r="AD1441" s="8">
        <v>19</v>
      </c>
      <c r="AE1441" s="8">
        <v>2720</v>
      </c>
      <c r="AF1441" s="8">
        <v>129</v>
      </c>
      <c r="AG1441" s="8">
        <v>157</v>
      </c>
      <c r="AH1441" s="8">
        <v>3930</v>
      </c>
      <c r="AI1441" s="8">
        <v>91228</v>
      </c>
      <c r="AJ1441" s="8">
        <v>134</v>
      </c>
      <c r="AK1441" s="8">
        <v>389</v>
      </c>
      <c r="AL1441" s="8">
        <v>0</v>
      </c>
      <c r="AM1441" s="8">
        <v>1404</v>
      </c>
      <c r="AN1441" s="8">
        <v>152</v>
      </c>
      <c r="AO1441" s="8">
        <v>143</v>
      </c>
      <c r="AP1441" s="8">
        <v>305</v>
      </c>
      <c r="AQ1441" s="8">
        <v>0</v>
      </c>
      <c r="AR1441" s="8">
        <v>0</v>
      </c>
      <c r="AS1441" s="8">
        <v>1083</v>
      </c>
      <c r="AT1441" s="8">
        <v>904</v>
      </c>
      <c r="AU1441" s="8">
        <v>159</v>
      </c>
      <c r="AV1441" s="8">
        <v>531</v>
      </c>
      <c r="AW1441" s="8">
        <v>0</v>
      </c>
      <c r="AX1441" s="8">
        <v>57</v>
      </c>
      <c r="AY1441" s="8">
        <v>173</v>
      </c>
      <c r="AZ1441" s="8">
        <v>0</v>
      </c>
      <c r="BA1441" s="8">
        <v>45</v>
      </c>
      <c r="BB1441" s="8">
        <v>303</v>
      </c>
      <c r="BC1441" s="8">
        <v>901</v>
      </c>
      <c r="BD1441" s="8">
        <v>0</v>
      </c>
      <c r="BE1441" s="8">
        <v>69</v>
      </c>
      <c r="BF1441" s="8">
        <v>302</v>
      </c>
      <c r="BG1441" s="8">
        <v>213</v>
      </c>
      <c r="BH1441" s="8">
        <v>487</v>
      </c>
      <c r="BI1441" s="8">
        <v>152</v>
      </c>
      <c r="BJ1441" s="8">
        <v>0</v>
      </c>
      <c r="BK1441" s="8">
        <v>81</v>
      </c>
      <c r="BL1441" s="8">
        <v>271</v>
      </c>
      <c r="BM1441" s="8">
        <v>427</v>
      </c>
      <c r="BN1441" s="8">
        <v>6124</v>
      </c>
      <c r="BO1441" s="8">
        <v>1867</v>
      </c>
    </row>
    <row r="1442" spans="1:67" x14ac:dyDescent="0.3">
      <c r="A1442" t="s">
        <v>1497</v>
      </c>
      <c r="B1442" s="2">
        <v>1440</v>
      </c>
      <c r="C1442" s="4">
        <v>1341</v>
      </c>
      <c r="D1442" s="4">
        <v>27</v>
      </c>
      <c r="E1442" s="10" t="s">
        <v>5261</v>
      </c>
      <c r="F1442" s="10">
        <v>2.94</v>
      </c>
      <c r="G1442" s="10">
        <v>4.2999999999999997E-2</v>
      </c>
      <c r="H1442" s="12">
        <f t="shared" si="68"/>
        <v>2.8969999999999998</v>
      </c>
      <c r="I1442" s="1">
        <f t="shared" si="66"/>
        <v>57.6</v>
      </c>
      <c r="J1442" s="1">
        <f t="shared" si="67"/>
        <v>288</v>
      </c>
      <c r="K1442">
        <v>288.01</v>
      </c>
      <c r="L1442">
        <v>5.77</v>
      </c>
      <c r="M1442">
        <v>1</v>
      </c>
      <c r="N1442" s="4">
        <v>1</v>
      </c>
      <c r="O1442">
        <v>1.8572999999999999E-2</v>
      </c>
      <c r="P1442">
        <v>-1.0364999999999999E-2</v>
      </c>
      <c r="Q1442">
        <v>1.0278000000000001E-2</v>
      </c>
      <c r="R1442">
        <v>8.9496999999999993E-2</v>
      </c>
      <c r="S1442">
        <v>17235</v>
      </c>
      <c r="T1442">
        <v>1.41</v>
      </c>
      <c r="U1442">
        <v>0</v>
      </c>
      <c r="V1442">
        <v>75</v>
      </c>
      <c r="W1442">
        <v>1906</v>
      </c>
      <c r="X1442">
        <v>0</v>
      </c>
      <c r="Y1442">
        <v>20</v>
      </c>
      <c r="Z1442">
        <v>6</v>
      </c>
      <c r="AA1442">
        <v>224</v>
      </c>
      <c r="AB1442">
        <v>2380</v>
      </c>
      <c r="AC1442">
        <v>1694</v>
      </c>
      <c r="AD1442">
        <v>0</v>
      </c>
      <c r="AE1442">
        <v>2616</v>
      </c>
      <c r="AF1442">
        <v>207</v>
      </c>
      <c r="AG1442">
        <v>123</v>
      </c>
      <c r="AH1442">
        <v>3705</v>
      </c>
      <c r="AI1442">
        <v>97422</v>
      </c>
      <c r="AJ1442">
        <v>68</v>
      </c>
      <c r="AK1442">
        <v>316</v>
      </c>
      <c r="AL1442">
        <v>0</v>
      </c>
      <c r="AM1442">
        <v>1438</v>
      </c>
      <c r="AN1442">
        <v>272</v>
      </c>
      <c r="AO1442">
        <v>147</v>
      </c>
      <c r="AP1442">
        <v>0</v>
      </c>
      <c r="AQ1442">
        <v>0</v>
      </c>
      <c r="AR1442">
        <v>0</v>
      </c>
      <c r="AS1442">
        <v>1313</v>
      </c>
      <c r="AT1442">
        <v>994</v>
      </c>
      <c r="AU1442">
        <v>223</v>
      </c>
      <c r="AV1442">
        <v>597</v>
      </c>
      <c r="AW1442">
        <v>6</v>
      </c>
      <c r="AX1442">
        <v>40</v>
      </c>
      <c r="AY1442">
        <v>123</v>
      </c>
      <c r="AZ1442">
        <v>0</v>
      </c>
      <c r="BA1442">
        <v>66</v>
      </c>
      <c r="BB1442">
        <v>300</v>
      </c>
      <c r="BC1442">
        <v>875</v>
      </c>
      <c r="BD1442">
        <v>177</v>
      </c>
      <c r="BE1442">
        <v>0</v>
      </c>
      <c r="BF1442">
        <v>484</v>
      </c>
      <c r="BG1442">
        <v>164</v>
      </c>
      <c r="BH1442">
        <v>484</v>
      </c>
      <c r="BI1442">
        <v>77</v>
      </c>
      <c r="BJ1442">
        <v>0</v>
      </c>
      <c r="BK1442">
        <v>79</v>
      </c>
      <c r="BL1442">
        <v>224</v>
      </c>
      <c r="BM1442">
        <v>512</v>
      </c>
      <c r="BN1442">
        <v>5717</v>
      </c>
      <c r="BO1442">
        <v>1686</v>
      </c>
    </row>
    <row r="1443" spans="1:67" x14ac:dyDescent="0.3">
      <c r="A1443" t="s">
        <v>1498</v>
      </c>
      <c r="B1443" s="2">
        <v>1441</v>
      </c>
      <c r="C1443" s="4">
        <v>1342</v>
      </c>
      <c r="D1443" s="4">
        <v>27</v>
      </c>
      <c r="E1443" s="10" t="s">
        <v>5261</v>
      </c>
      <c r="F1443" s="10">
        <v>2.94</v>
      </c>
      <c r="G1443" s="10">
        <v>4.2999999999999997E-2</v>
      </c>
      <c r="H1443" s="12">
        <f t="shared" si="68"/>
        <v>2.8969999999999998</v>
      </c>
      <c r="I1443" s="1">
        <f t="shared" si="66"/>
        <v>57.64</v>
      </c>
      <c r="J1443" s="1">
        <f t="shared" si="67"/>
        <v>288.2</v>
      </c>
      <c r="K1443">
        <v>288.20999999999998</v>
      </c>
      <c r="L1443">
        <v>5.77</v>
      </c>
      <c r="M1443">
        <v>1</v>
      </c>
      <c r="N1443" s="4">
        <v>1</v>
      </c>
      <c r="O1443">
        <v>1.8572000000000002E-2</v>
      </c>
      <c r="P1443">
        <v>-1.0364999999999999E-2</v>
      </c>
      <c r="Q1443">
        <v>1.0278000000000001E-2</v>
      </c>
      <c r="R1443">
        <v>8.9488999999999999E-2</v>
      </c>
      <c r="S1443">
        <v>17625</v>
      </c>
      <c r="T1443">
        <v>1.23</v>
      </c>
      <c r="U1443">
        <v>0</v>
      </c>
      <c r="V1443">
        <v>50</v>
      </c>
      <c r="W1443">
        <v>1719</v>
      </c>
      <c r="X1443">
        <v>0</v>
      </c>
      <c r="Y1443">
        <v>28</v>
      </c>
      <c r="Z1443">
        <v>8</v>
      </c>
      <c r="AA1443">
        <v>214</v>
      </c>
      <c r="AB1443">
        <v>2624</v>
      </c>
      <c r="AC1443">
        <v>1715</v>
      </c>
      <c r="AD1443">
        <v>0</v>
      </c>
      <c r="AE1443">
        <v>2521</v>
      </c>
      <c r="AF1443">
        <v>240</v>
      </c>
      <c r="AG1443">
        <v>165</v>
      </c>
      <c r="AH1443">
        <v>4076</v>
      </c>
      <c r="AI1443">
        <v>100570</v>
      </c>
      <c r="AJ1443">
        <v>0</v>
      </c>
      <c r="AK1443">
        <v>394</v>
      </c>
      <c r="AL1443">
        <v>81</v>
      </c>
      <c r="AM1443">
        <v>1445</v>
      </c>
      <c r="AN1443">
        <v>296</v>
      </c>
      <c r="AO1443">
        <v>222</v>
      </c>
      <c r="AP1443">
        <v>113</v>
      </c>
      <c r="AQ1443">
        <v>0</v>
      </c>
      <c r="AR1443">
        <v>0</v>
      </c>
      <c r="AS1443">
        <v>1040</v>
      </c>
      <c r="AT1443">
        <v>1013</v>
      </c>
      <c r="AU1443">
        <v>151</v>
      </c>
      <c r="AV1443">
        <v>384</v>
      </c>
      <c r="AW1443">
        <v>39</v>
      </c>
      <c r="AX1443">
        <v>22</v>
      </c>
      <c r="AY1443">
        <v>160</v>
      </c>
      <c r="AZ1443">
        <v>0</v>
      </c>
      <c r="BA1443">
        <v>56</v>
      </c>
      <c r="BB1443">
        <v>194</v>
      </c>
      <c r="BC1443">
        <v>740</v>
      </c>
      <c r="BD1443">
        <v>100</v>
      </c>
      <c r="BE1443">
        <v>0</v>
      </c>
      <c r="BF1443">
        <v>288</v>
      </c>
      <c r="BG1443">
        <v>269</v>
      </c>
      <c r="BH1443">
        <v>511</v>
      </c>
      <c r="BI1443">
        <v>86</v>
      </c>
      <c r="BJ1443">
        <v>0</v>
      </c>
      <c r="BK1443">
        <v>0</v>
      </c>
      <c r="BL1443">
        <v>251</v>
      </c>
      <c r="BM1443">
        <v>673</v>
      </c>
      <c r="BN1443">
        <v>6151</v>
      </c>
      <c r="BO1443">
        <v>1898</v>
      </c>
    </row>
    <row r="1444" spans="1:67" x14ac:dyDescent="0.3">
      <c r="A1444" t="s">
        <v>1499</v>
      </c>
      <c r="B1444" s="2">
        <v>1442</v>
      </c>
      <c r="C1444" s="4">
        <v>1343</v>
      </c>
      <c r="D1444" s="4">
        <v>27</v>
      </c>
      <c r="E1444" s="10" t="s">
        <v>5261</v>
      </c>
      <c r="F1444" s="10">
        <v>2.94</v>
      </c>
      <c r="G1444" s="10">
        <v>4.2999999999999997E-2</v>
      </c>
      <c r="H1444" s="12">
        <f t="shared" si="68"/>
        <v>2.8969999999999998</v>
      </c>
      <c r="I1444" s="1">
        <f t="shared" si="66"/>
        <v>57.680000000000007</v>
      </c>
      <c r="J1444" s="1">
        <f t="shared" si="67"/>
        <v>288.40000000000003</v>
      </c>
      <c r="K1444">
        <v>288.41000000000003</v>
      </c>
      <c r="L1444">
        <v>5.77</v>
      </c>
      <c r="M1444">
        <v>1</v>
      </c>
      <c r="N1444" s="4">
        <v>1</v>
      </c>
      <c r="O1444">
        <v>1.8572999999999999E-2</v>
      </c>
      <c r="P1444">
        <v>-1.0364999999999999E-2</v>
      </c>
      <c r="Q1444">
        <v>1.0276E-2</v>
      </c>
      <c r="R1444">
        <v>8.9488999999999999E-2</v>
      </c>
      <c r="S1444">
        <v>16684</v>
      </c>
      <c r="T1444">
        <v>1.42</v>
      </c>
      <c r="U1444">
        <v>0</v>
      </c>
      <c r="V1444">
        <v>51</v>
      </c>
      <c r="W1444">
        <v>1723</v>
      </c>
      <c r="X1444">
        <v>0</v>
      </c>
      <c r="Y1444">
        <v>6</v>
      </c>
      <c r="Z1444">
        <v>0</v>
      </c>
      <c r="AA1444">
        <v>178</v>
      </c>
      <c r="AB1444">
        <v>2563</v>
      </c>
      <c r="AC1444">
        <v>1759</v>
      </c>
      <c r="AD1444">
        <v>27</v>
      </c>
      <c r="AE1444">
        <v>2340</v>
      </c>
      <c r="AF1444">
        <v>235</v>
      </c>
      <c r="AG1444">
        <v>153</v>
      </c>
      <c r="AH1444">
        <v>3760</v>
      </c>
      <c r="AI1444">
        <v>94209</v>
      </c>
      <c r="AJ1444">
        <v>0</v>
      </c>
      <c r="AK1444">
        <v>387</v>
      </c>
      <c r="AL1444">
        <v>0</v>
      </c>
      <c r="AM1444">
        <v>1453</v>
      </c>
      <c r="AN1444">
        <v>329</v>
      </c>
      <c r="AO1444">
        <v>288</v>
      </c>
      <c r="AP1444">
        <v>278</v>
      </c>
      <c r="AQ1444">
        <v>0</v>
      </c>
      <c r="AR1444">
        <v>0</v>
      </c>
      <c r="AS1444">
        <v>795</v>
      </c>
      <c r="AT1444">
        <v>744</v>
      </c>
      <c r="AU1444">
        <v>317</v>
      </c>
      <c r="AV1444">
        <v>449</v>
      </c>
      <c r="AW1444">
        <v>29</v>
      </c>
      <c r="AX1444">
        <v>0</v>
      </c>
      <c r="AY1444">
        <v>208</v>
      </c>
      <c r="AZ1444">
        <v>0</v>
      </c>
      <c r="BA1444">
        <v>23</v>
      </c>
      <c r="BB1444">
        <v>198</v>
      </c>
      <c r="BC1444">
        <v>755</v>
      </c>
      <c r="BD1444">
        <v>39</v>
      </c>
      <c r="BE1444">
        <v>119</v>
      </c>
      <c r="BF1444">
        <v>350</v>
      </c>
      <c r="BG1444">
        <v>295</v>
      </c>
      <c r="BH1444">
        <v>568</v>
      </c>
      <c r="BI1444">
        <v>249</v>
      </c>
      <c r="BJ1444">
        <v>27</v>
      </c>
      <c r="BK1444">
        <v>0</v>
      </c>
      <c r="BL1444">
        <v>262</v>
      </c>
      <c r="BM1444">
        <v>1240</v>
      </c>
      <c r="BN1444">
        <v>5395</v>
      </c>
      <c r="BO1444">
        <v>1627</v>
      </c>
    </row>
    <row r="1445" spans="1:67" x14ac:dyDescent="0.3">
      <c r="A1445" t="s">
        <v>1500</v>
      </c>
      <c r="B1445" s="2">
        <v>1443</v>
      </c>
      <c r="C1445" s="4">
        <v>1344</v>
      </c>
      <c r="D1445" s="4">
        <v>27</v>
      </c>
      <c r="E1445" s="10" t="s">
        <v>5261</v>
      </c>
      <c r="F1445" s="10">
        <v>2.94</v>
      </c>
      <c r="G1445" s="10">
        <v>4.2999999999999997E-2</v>
      </c>
      <c r="H1445" s="12">
        <f t="shared" si="68"/>
        <v>2.8969999999999998</v>
      </c>
      <c r="I1445" s="1">
        <f t="shared" si="66"/>
        <v>57.720000000000006</v>
      </c>
      <c r="J1445" s="1">
        <f t="shared" si="67"/>
        <v>288.60000000000002</v>
      </c>
      <c r="K1445">
        <v>288.61</v>
      </c>
      <c r="L1445">
        <v>5.76</v>
      </c>
      <c r="M1445">
        <v>1</v>
      </c>
      <c r="N1445" s="4">
        <v>1</v>
      </c>
      <c r="O1445">
        <v>1.8572999999999999E-2</v>
      </c>
      <c r="P1445">
        <v>-1.0364999999999999E-2</v>
      </c>
      <c r="Q1445">
        <v>1.0274E-2</v>
      </c>
      <c r="R1445">
        <v>8.9498999999999995E-2</v>
      </c>
      <c r="S1445">
        <v>16474</v>
      </c>
      <c r="T1445">
        <v>1.3</v>
      </c>
      <c r="U1445">
        <v>0</v>
      </c>
      <c r="V1445">
        <v>37</v>
      </c>
      <c r="W1445">
        <v>1551</v>
      </c>
      <c r="X1445">
        <v>0</v>
      </c>
      <c r="Y1445">
        <v>18</v>
      </c>
      <c r="Z1445">
        <v>0</v>
      </c>
      <c r="AA1445">
        <v>205</v>
      </c>
      <c r="AB1445">
        <v>2248</v>
      </c>
      <c r="AC1445">
        <v>1560</v>
      </c>
      <c r="AD1445">
        <v>19</v>
      </c>
      <c r="AE1445">
        <v>2427</v>
      </c>
      <c r="AF1445">
        <v>126</v>
      </c>
      <c r="AG1445">
        <v>156</v>
      </c>
      <c r="AH1445">
        <v>5112</v>
      </c>
      <c r="AI1445">
        <v>91937</v>
      </c>
      <c r="AJ1445">
        <v>106</v>
      </c>
      <c r="AK1445">
        <v>375</v>
      </c>
      <c r="AL1445">
        <v>0</v>
      </c>
      <c r="AM1445">
        <v>1480</v>
      </c>
      <c r="AN1445">
        <v>235</v>
      </c>
      <c r="AO1445">
        <v>206</v>
      </c>
      <c r="AP1445">
        <v>83</v>
      </c>
      <c r="AQ1445">
        <v>0</v>
      </c>
      <c r="AR1445">
        <v>0</v>
      </c>
      <c r="AS1445">
        <v>976</v>
      </c>
      <c r="AT1445">
        <v>913</v>
      </c>
      <c r="AU1445">
        <v>154</v>
      </c>
      <c r="AV1445">
        <v>473</v>
      </c>
      <c r="AW1445">
        <v>8</v>
      </c>
      <c r="AX1445">
        <v>50</v>
      </c>
      <c r="AY1445">
        <v>146</v>
      </c>
      <c r="AZ1445">
        <v>56</v>
      </c>
      <c r="BA1445">
        <v>43</v>
      </c>
      <c r="BB1445">
        <v>282</v>
      </c>
      <c r="BC1445">
        <v>671</v>
      </c>
      <c r="BD1445">
        <v>55</v>
      </c>
      <c r="BE1445">
        <v>0</v>
      </c>
      <c r="BF1445">
        <v>313</v>
      </c>
      <c r="BG1445">
        <v>137</v>
      </c>
      <c r="BH1445">
        <v>488</v>
      </c>
      <c r="BI1445">
        <v>127</v>
      </c>
      <c r="BJ1445">
        <v>0</v>
      </c>
      <c r="BK1445">
        <v>28</v>
      </c>
      <c r="BL1445">
        <v>303</v>
      </c>
      <c r="BM1445">
        <v>653</v>
      </c>
      <c r="BN1445">
        <v>6115</v>
      </c>
      <c r="BO1445">
        <v>1682</v>
      </c>
    </row>
    <row r="1446" spans="1:67" x14ac:dyDescent="0.3">
      <c r="A1446" t="s">
        <v>1501</v>
      </c>
      <c r="B1446" s="2">
        <v>1444</v>
      </c>
      <c r="C1446" s="4">
        <v>1345</v>
      </c>
      <c r="D1446" s="4">
        <v>27</v>
      </c>
      <c r="E1446" s="10" t="s">
        <v>5261</v>
      </c>
      <c r="F1446" s="10">
        <v>2.94</v>
      </c>
      <c r="G1446" s="10">
        <v>4.2999999999999997E-2</v>
      </c>
      <c r="H1446" s="12">
        <f t="shared" si="68"/>
        <v>2.8969999999999998</v>
      </c>
      <c r="I1446" s="1">
        <f t="shared" si="66"/>
        <v>57.760000000000005</v>
      </c>
      <c r="J1446" s="1">
        <f t="shared" si="67"/>
        <v>288.8</v>
      </c>
      <c r="K1446">
        <v>288.81</v>
      </c>
      <c r="L1446">
        <v>5.75</v>
      </c>
      <c r="M1446">
        <v>1</v>
      </c>
      <c r="N1446" s="4">
        <v>1</v>
      </c>
      <c r="O1446">
        <v>1.8574E-2</v>
      </c>
      <c r="P1446">
        <v>-1.0364999999999999E-2</v>
      </c>
      <c r="Q1446">
        <v>1.0272E-2</v>
      </c>
      <c r="R1446">
        <v>8.9498999999999995E-2</v>
      </c>
      <c r="S1446">
        <v>17350</v>
      </c>
      <c r="T1446">
        <v>1.41</v>
      </c>
      <c r="U1446">
        <v>0</v>
      </c>
      <c r="V1446">
        <v>43</v>
      </c>
      <c r="W1446">
        <v>1644</v>
      </c>
      <c r="X1446">
        <v>0</v>
      </c>
      <c r="Y1446">
        <v>0</v>
      </c>
      <c r="Z1446">
        <v>0</v>
      </c>
      <c r="AA1446">
        <v>196</v>
      </c>
      <c r="AB1446">
        <v>2317</v>
      </c>
      <c r="AC1446">
        <v>1606</v>
      </c>
      <c r="AD1446">
        <v>12</v>
      </c>
      <c r="AE1446">
        <v>2748</v>
      </c>
      <c r="AF1446">
        <v>192</v>
      </c>
      <c r="AG1446">
        <v>123</v>
      </c>
      <c r="AH1446">
        <v>5485</v>
      </c>
      <c r="AI1446">
        <v>96607</v>
      </c>
      <c r="AJ1446">
        <v>0</v>
      </c>
      <c r="AK1446">
        <v>333</v>
      </c>
      <c r="AL1446">
        <v>0</v>
      </c>
      <c r="AM1446">
        <v>1560</v>
      </c>
      <c r="AN1446">
        <v>122</v>
      </c>
      <c r="AO1446">
        <v>428</v>
      </c>
      <c r="AP1446">
        <v>0</v>
      </c>
      <c r="AQ1446">
        <v>0</v>
      </c>
      <c r="AR1446">
        <v>0</v>
      </c>
      <c r="AS1446">
        <v>736</v>
      </c>
      <c r="AT1446">
        <v>824</v>
      </c>
      <c r="AU1446">
        <v>261</v>
      </c>
      <c r="AV1446">
        <v>717</v>
      </c>
      <c r="AW1446">
        <v>22</v>
      </c>
      <c r="AX1446">
        <v>52</v>
      </c>
      <c r="AY1446">
        <v>144</v>
      </c>
      <c r="AZ1446">
        <v>0</v>
      </c>
      <c r="BA1446">
        <v>37</v>
      </c>
      <c r="BB1446">
        <v>242</v>
      </c>
      <c r="BC1446">
        <v>700</v>
      </c>
      <c r="BD1446">
        <v>203</v>
      </c>
      <c r="BE1446">
        <v>0</v>
      </c>
      <c r="BF1446">
        <v>349</v>
      </c>
      <c r="BG1446">
        <v>184</v>
      </c>
      <c r="BH1446">
        <v>622</v>
      </c>
      <c r="BI1446">
        <v>113</v>
      </c>
      <c r="BJ1446">
        <v>33</v>
      </c>
      <c r="BK1446">
        <v>57</v>
      </c>
      <c r="BL1446">
        <v>276</v>
      </c>
      <c r="BM1446">
        <v>1189</v>
      </c>
      <c r="BN1446">
        <v>5522</v>
      </c>
      <c r="BO1446">
        <v>1680</v>
      </c>
    </row>
    <row r="1447" spans="1:67" x14ac:dyDescent="0.3">
      <c r="A1447" t="s">
        <v>1502</v>
      </c>
      <c r="B1447" s="2">
        <v>1445</v>
      </c>
      <c r="C1447" s="4">
        <v>1346</v>
      </c>
      <c r="D1447" s="4">
        <v>27</v>
      </c>
      <c r="E1447" s="10" t="s">
        <v>5261</v>
      </c>
      <c r="F1447" s="10">
        <v>2.94</v>
      </c>
      <c r="G1447" s="10">
        <v>4.2999999999999997E-2</v>
      </c>
      <c r="H1447" s="12">
        <f t="shared" si="68"/>
        <v>2.8969999999999998</v>
      </c>
      <c r="I1447" s="1">
        <f t="shared" si="66"/>
        <v>57.8</v>
      </c>
      <c r="J1447" s="1">
        <f t="shared" si="67"/>
        <v>289</v>
      </c>
      <c r="K1447">
        <v>289.01</v>
      </c>
      <c r="L1447">
        <v>5.75</v>
      </c>
      <c r="M1447">
        <v>1</v>
      </c>
      <c r="N1447" s="4">
        <v>1</v>
      </c>
      <c r="O1447">
        <v>1.8572999999999999E-2</v>
      </c>
      <c r="P1447">
        <v>-1.0364E-2</v>
      </c>
      <c r="Q1447">
        <v>1.0272E-2</v>
      </c>
      <c r="R1447">
        <v>8.9498999999999995E-2</v>
      </c>
      <c r="S1447">
        <v>17330</v>
      </c>
      <c r="T1447">
        <v>1.35</v>
      </c>
      <c r="U1447">
        <v>5</v>
      </c>
      <c r="V1447">
        <v>73</v>
      </c>
      <c r="W1447">
        <v>1774</v>
      </c>
      <c r="X1447">
        <v>0</v>
      </c>
      <c r="Y1447">
        <v>15</v>
      </c>
      <c r="Z1447">
        <v>0</v>
      </c>
      <c r="AA1447">
        <v>171</v>
      </c>
      <c r="AB1447">
        <v>2382</v>
      </c>
      <c r="AC1447">
        <v>1559</v>
      </c>
      <c r="AD1447">
        <v>16</v>
      </c>
      <c r="AE1447">
        <v>2719</v>
      </c>
      <c r="AF1447">
        <v>147</v>
      </c>
      <c r="AG1447">
        <v>403</v>
      </c>
      <c r="AH1447">
        <v>5668</v>
      </c>
      <c r="AI1447">
        <v>99304</v>
      </c>
      <c r="AJ1447">
        <v>0</v>
      </c>
      <c r="AK1447">
        <v>340</v>
      </c>
      <c r="AL1447">
        <v>0</v>
      </c>
      <c r="AM1447">
        <v>1544</v>
      </c>
      <c r="AN1447">
        <v>197</v>
      </c>
      <c r="AO1447">
        <v>539</v>
      </c>
      <c r="AP1447">
        <v>162</v>
      </c>
      <c r="AQ1447">
        <v>0</v>
      </c>
      <c r="AR1447">
        <v>0</v>
      </c>
      <c r="AS1447">
        <v>802</v>
      </c>
      <c r="AT1447">
        <v>854</v>
      </c>
      <c r="AU1447">
        <v>189</v>
      </c>
      <c r="AV1447">
        <v>454</v>
      </c>
      <c r="AW1447">
        <v>15</v>
      </c>
      <c r="AX1447">
        <v>46</v>
      </c>
      <c r="AY1447">
        <v>138</v>
      </c>
      <c r="AZ1447">
        <v>18</v>
      </c>
      <c r="BA1447">
        <v>57</v>
      </c>
      <c r="BB1447">
        <v>288</v>
      </c>
      <c r="BC1447">
        <v>811</v>
      </c>
      <c r="BD1447">
        <v>147</v>
      </c>
      <c r="BE1447">
        <v>0</v>
      </c>
      <c r="BF1447">
        <v>329</v>
      </c>
      <c r="BG1447">
        <v>144</v>
      </c>
      <c r="BH1447">
        <v>450</v>
      </c>
      <c r="BI1447">
        <v>197</v>
      </c>
      <c r="BJ1447">
        <v>0</v>
      </c>
      <c r="BK1447">
        <v>56</v>
      </c>
      <c r="BL1447">
        <v>280</v>
      </c>
      <c r="BM1447">
        <v>1118</v>
      </c>
      <c r="BN1447">
        <v>5203</v>
      </c>
      <c r="BO1447">
        <v>1607</v>
      </c>
    </row>
    <row r="1448" spans="1:67" x14ac:dyDescent="0.3">
      <c r="A1448" t="s">
        <v>1503</v>
      </c>
      <c r="B1448" s="2">
        <v>1446</v>
      </c>
      <c r="C1448" s="4">
        <v>1347</v>
      </c>
      <c r="D1448" s="4">
        <v>27</v>
      </c>
      <c r="E1448" s="10" t="s">
        <v>5261</v>
      </c>
      <c r="F1448" s="10">
        <v>2.94</v>
      </c>
      <c r="G1448" s="10">
        <v>4.2999999999999997E-2</v>
      </c>
      <c r="H1448" s="12">
        <f t="shared" si="68"/>
        <v>2.8969999999999998</v>
      </c>
      <c r="I1448" s="1">
        <f t="shared" si="66"/>
        <v>57.839999999999996</v>
      </c>
      <c r="J1448" s="1">
        <f t="shared" si="67"/>
        <v>289.2</v>
      </c>
      <c r="K1448">
        <v>289.20999999999998</v>
      </c>
      <c r="L1448">
        <v>5.75</v>
      </c>
      <c r="M1448">
        <v>1</v>
      </c>
      <c r="N1448" s="4">
        <v>1</v>
      </c>
      <c r="O1448">
        <v>1.8572999999999999E-2</v>
      </c>
      <c r="P1448">
        <v>-1.0409E-2</v>
      </c>
      <c r="Q1448">
        <v>1.0272E-2</v>
      </c>
      <c r="R1448">
        <v>8.9498999999999995E-2</v>
      </c>
      <c r="S1448">
        <v>16861</v>
      </c>
      <c r="T1448">
        <v>1.2</v>
      </c>
      <c r="U1448">
        <v>0</v>
      </c>
      <c r="V1448">
        <v>49</v>
      </c>
      <c r="W1448">
        <v>1731</v>
      </c>
      <c r="X1448">
        <v>5</v>
      </c>
      <c r="Y1448">
        <v>47</v>
      </c>
      <c r="Z1448">
        <v>8</v>
      </c>
      <c r="AA1448">
        <v>240</v>
      </c>
      <c r="AB1448">
        <v>2530</v>
      </c>
      <c r="AC1448">
        <v>1605</v>
      </c>
      <c r="AD1448">
        <v>15</v>
      </c>
      <c r="AE1448">
        <v>2723</v>
      </c>
      <c r="AF1448">
        <v>153</v>
      </c>
      <c r="AG1448">
        <v>324</v>
      </c>
      <c r="AH1448">
        <v>5653</v>
      </c>
      <c r="AI1448">
        <v>100548</v>
      </c>
      <c r="AJ1448">
        <v>60</v>
      </c>
      <c r="AK1448">
        <v>381</v>
      </c>
      <c r="AL1448">
        <v>0</v>
      </c>
      <c r="AM1448">
        <v>1631</v>
      </c>
      <c r="AN1448">
        <v>171</v>
      </c>
      <c r="AO1448">
        <v>259</v>
      </c>
      <c r="AP1448">
        <v>157</v>
      </c>
      <c r="AQ1448">
        <v>0</v>
      </c>
      <c r="AR1448">
        <v>0</v>
      </c>
      <c r="AS1448">
        <v>714</v>
      </c>
      <c r="AT1448">
        <v>686</v>
      </c>
      <c r="AU1448">
        <v>125</v>
      </c>
      <c r="AV1448">
        <v>320</v>
      </c>
      <c r="AW1448">
        <v>29</v>
      </c>
      <c r="AX1448">
        <v>70</v>
      </c>
      <c r="AY1448">
        <v>142</v>
      </c>
      <c r="AZ1448">
        <v>48</v>
      </c>
      <c r="BA1448">
        <v>106</v>
      </c>
      <c r="BB1448">
        <v>305</v>
      </c>
      <c r="BC1448">
        <v>796</v>
      </c>
      <c r="BD1448">
        <v>144</v>
      </c>
      <c r="BE1448">
        <v>82</v>
      </c>
      <c r="BF1448">
        <v>184</v>
      </c>
      <c r="BG1448">
        <v>77</v>
      </c>
      <c r="BH1448">
        <v>447</v>
      </c>
      <c r="BI1448">
        <v>115</v>
      </c>
      <c r="BJ1448">
        <v>127</v>
      </c>
      <c r="BK1448">
        <v>57</v>
      </c>
      <c r="BL1448">
        <v>305</v>
      </c>
      <c r="BM1448">
        <v>885</v>
      </c>
      <c r="BN1448">
        <v>4971</v>
      </c>
      <c r="BO1448">
        <v>1658</v>
      </c>
    </row>
    <row r="1449" spans="1:67" x14ac:dyDescent="0.3">
      <c r="A1449" t="s">
        <v>1504</v>
      </c>
      <c r="B1449" s="2">
        <v>1447</v>
      </c>
      <c r="C1449" s="4">
        <v>1348</v>
      </c>
      <c r="D1449" s="4">
        <v>27</v>
      </c>
      <c r="E1449" s="10" t="s">
        <v>5261</v>
      </c>
      <c r="F1449" s="10">
        <v>2.94</v>
      </c>
      <c r="G1449" s="10">
        <v>4.2999999999999997E-2</v>
      </c>
      <c r="H1449" s="12">
        <f t="shared" si="68"/>
        <v>2.8969999999999998</v>
      </c>
      <c r="I1449" s="1">
        <f t="shared" si="66"/>
        <v>57.88000000000001</v>
      </c>
      <c r="J1449" s="1">
        <f t="shared" si="67"/>
        <v>289.40000000000003</v>
      </c>
      <c r="K1449">
        <v>289.41000000000003</v>
      </c>
      <c r="L1449">
        <v>5.75</v>
      </c>
      <c r="M1449">
        <v>1</v>
      </c>
      <c r="N1449" s="4">
        <v>1</v>
      </c>
      <c r="O1449">
        <v>1.8572999999999999E-2</v>
      </c>
      <c r="P1449">
        <v>-1.0451E-2</v>
      </c>
      <c r="Q1449">
        <v>1.0272E-2</v>
      </c>
      <c r="R1449">
        <v>8.9498999999999995E-2</v>
      </c>
      <c r="S1449">
        <v>15881</v>
      </c>
      <c r="T1449">
        <v>1.28</v>
      </c>
      <c r="U1449">
        <v>0</v>
      </c>
      <c r="V1449">
        <v>62</v>
      </c>
      <c r="W1449">
        <v>1701</v>
      </c>
      <c r="X1449">
        <v>0</v>
      </c>
      <c r="Y1449">
        <v>33</v>
      </c>
      <c r="Z1449">
        <v>0</v>
      </c>
      <c r="AA1449">
        <v>208</v>
      </c>
      <c r="AB1449">
        <v>2365</v>
      </c>
      <c r="AC1449">
        <v>1438</v>
      </c>
      <c r="AD1449">
        <v>0</v>
      </c>
      <c r="AE1449">
        <v>2444</v>
      </c>
      <c r="AF1449">
        <v>154</v>
      </c>
      <c r="AG1449">
        <v>78</v>
      </c>
      <c r="AH1449">
        <v>4041</v>
      </c>
      <c r="AI1449">
        <v>92106</v>
      </c>
      <c r="AJ1449">
        <v>0</v>
      </c>
      <c r="AK1449">
        <v>347</v>
      </c>
      <c r="AL1449">
        <v>0</v>
      </c>
      <c r="AM1449">
        <v>1345</v>
      </c>
      <c r="AN1449">
        <v>263</v>
      </c>
      <c r="AO1449">
        <v>350</v>
      </c>
      <c r="AP1449">
        <v>203</v>
      </c>
      <c r="AQ1449">
        <v>0</v>
      </c>
      <c r="AR1449">
        <v>0</v>
      </c>
      <c r="AS1449">
        <v>743</v>
      </c>
      <c r="AT1449">
        <v>878</v>
      </c>
      <c r="AU1449">
        <v>168</v>
      </c>
      <c r="AV1449">
        <v>284</v>
      </c>
      <c r="AW1449">
        <v>18</v>
      </c>
      <c r="AX1449">
        <v>30</v>
      </c>
      <c r="AY1449">
        <v>165</v>
      </c>
      <c r="AZ1449">
        <v>17</v>
      </c>
      <c r="BA1449">
        <v>56</v>
      </c>
      <c r="BB1449">
        <v>299</v>
      </c>
      <c r="BC1449">
        <v>837</v>
      </c>
      <c r="BD1449">
        <v>49</v>
      </c>
      <c r="BE1449">
        <v>0</v>
      </c>
      <c r="BF1449">
        <v>404</v>
      </c>
      <c r="BG1449">
        <v>125</v>
      </c>
      <c r="BH1449">
        <v>495</v>
      </c>
      <c r="BI1449">
        <v>152</v>
      </c>
      <c r="BJ1449">
        <v>0</v>
      </c>
      <c r="BK1449">
        <v>27</v>
      </c>
      <c r="BL1449">
        <v>253</v>
      </c>
      <c r="BM1449">
        <v>728</v>
      </c>
      <c r="BN1449">
        <v>5101</v>
      </c>
      <c r="BO1449">
        <v>1520</v>
      </c>
    </row>
    <row r="1450" spans="1:67" x14ac:dyDescent="0.3">
      <c r="A1450" t="s">
        <v>1505</v>
      </c>
      <c r="B1450" s="2">
        <v>1448</v>
      </c>
      <c r="C1450" s="4">
        <v>1349</v>
      </c>
      <c r="D1450" s="4">
        <v>27</v>
      </c>
      <c r="E1450" s="10" t="s">
        <v>5261</v>
      </c>
      <c r="F1450" s="10">
        <v>2.94</v>
      </c>
      <c r="G1450" s="10">
        <v>4.2999999999999997E-2</v>
      </c>
      <c r="H1450" s="12">
        <f t="shared" si="68"/>
        <v>2.8969999999999998</v>
      </c>
      <c r="I1450" s="1">
        <f t="shared" si="66"/>
        <v>57.92</v>
      </c>
      <c r="J1450" s="1">
        <f t="shared" si="67"/>
        <v>289.60000000000002</v>
      </c>
      <c r="K1450">
        <v>289.61</v>
      </c>
      <c r="L1450">
        <v>5.75</v>
      </c>
      <c r="M1450">
        <v>1</v>
      </c>
      <c r="N1450" s="4">
        <v>1</v>
      </c>
      <c r="O1450">
        <v>1.8572999999999999E-2</v>
      </c>
      <c r="P1450">
        <v>-1.0465E-2</v>
      </c>
      <c r="Q1450">
        <v>1.027E-2</v>
      </c>
      <c r="R1450">
        <v>8.9498999999999995E-2</v>
      </c>
      <c r="S1450">
        <v>16378</v>
      </c>
      <c r="T1450">
        <v>1.34</v>
      </c>
      <c r="U1450">
        <v>0</v>
      </c>
      <c r="V1450">
        <v>51</v>
      </c>
      <c r="W1450">
        <v>1744</v>
      </c>
      <c r="X1450">
        <v>0</v>
      </c>
      <c r="Y1450">
        <v>12</v>
      </c>
      <c r="Z1450">
        <v>0</v>
      </c>
      <c r="AA1450">
        <v>182</v>
      </c>
      <c r="AB1450">
        <v>2309</v>
      </c>
      <c r="AC1450">
        <v>1606</v>
      </c>
      <c r="AD1450">
        <v>0</v>
      </c>
      <c r="AE1450">
        <v>2248</v>
      </c>
      <c r="AF1450">
        <v>137</v>
      </c>
      <c r="AG1450">
        <v>179</v>
      </c>
      <c r="AH1450">
        <v>10107</v>
      </c>
      <c r="AI1450">
        <v>92699</v>
      </c>
      <c r="AJ1450">
        <v>496</v>
      </c>
      <c r="AK1450">
        <v>543</v>
      </c>
      <c r="AL1450">
        <v>20</v>
      </c>
      <c r="AM1450">
        <v>1374</v>
      </c>
      <c r="AN1450">
        <v>239</v>
      </c>
      <c r="AO1450">
        <v>283</v>
      </c>
      <c r="AP1450">
        <v>68</v>
      </c>
      <c r="AQ1450">
        <v>0</v>
      </c>
      <c r="AR1450">
        <v>0</v>
      </c>
      <c r="AS1450">
        <v>1195</v>
      </c>
      <c r="AT1450">
        <v>821</v>
      </c>
      <c r="AU1450">
        <v>117</v>
      </c>
      <c r="AV1450">
        <v>371</v>
      </c>
      <c r="AW1450">
        <v>18</v>
      </c>
      <c r="AX1450">
        <v>55</v>
      </c>
      <c r="AY1450">
        <v>186</v>
      </c>
      <c r="AZ1450">
        <v>39</v>
      </c>
      <c r="BA1450">
        <v>62</v>
      </c>
      <c r="BB1450">
        <v>321</v>
      </c>
      <c r="BC1450">
        <v>817</v>
      </c>
      <c r="BD1450">
        <v>111</v>
      </c>
      <c r="BE1450">
        <v>28</v>
      </c>
      <c r="BF1450">
        <v>345</v>
      </c>
      <c r="BG1450">
        <v>134</v>
      </c>
      <c r="BH1450">
        <v>434</v>
      </c>
      <c r="BI1450">
        <v>82</v>
      </c>
      <c r="BJ1450">
        <v>0</v>
      </c>
      <c r="BK1450">
        <v>60</v>
      </c>
      <c r="BL1450">
        <v>322</v>
      </c>
      <c r="BM1450">
        <v>13</v>
      </c>
      <c r="BN1450">
        <v>4960</v>
      </c>
      <c r="BO1450">
        <v>1596</v>
      </c>
    </row>
    <row r="1451" spans="1:67" x14ac:dyDescent="0.3">
      <c r="A1451" t="s">
        <v>1506</v>
      </c>
      <c r="B1451" s="2">
        <v>1449</v>
      </c>
      <c r="C1451" s="4">
        <v>1350</v>
      </c>
      <c r="D1451" s="4">
        <v>27</v>
      </c>
      <c r="E1451" s="10" t="s">
        <v>5261</v>
      </c>
      <c r="F1451" s="10">
        <v>2.94</v>
      </c>
      <c r="G1451" s="10">
        <v>4.2999999999999997E-2</v>
      </c>
      <c r="H1451" s="12">
        <f t="shared" si="68"/>
        <v>2.8969999999999998</v>
      </c>
      <c r="I1451" s="1">
        <f t="shared" si="66"/>
        <v>57.96</v>
      </c>
      <c r="J1451" s="1">
        <f t="shared" si="67"/>
        <v>289.8</v>
      </c>
      <c r="K1451">
        <v>289.81</v>
      </c>
      <c r="L1451">
        <v>5.75</v>
      </c>
      <c r="M1451">
        <v>1</v>
      </c>
      <c r="N1451" s="4">
        <v>1</v>
      </c>
      <c r="O1451">
        <v>1.8574E-2</v>
      </c>
      <c r="P1451">
        <v>-1.0465E-2</v>
      </c>
      <c r="Q1451">
        <v>1.027E-2</v>
      </c>
      <c r="R1451">
        <v>8.9526999999999995E-2</v>
      </c>
      <c r="S1451">
        <v>17841</v>
      </c>
      <c r="T1451">
        <v>1.24</v>
      </c>
      <c r="U1451">
        <v>0</v>
      </c>
      <c r="V1451">
        <v>62</v>
      </c>
      <c r="W1451">
        <v>1585</v>
      </c>
      <c r="X1451">
        <v>0</v>
      </c>
      <c r="Y1451">
        <v>33</v>
      </c>
      <c r="Z1451">
        <v>0</v>
      </c>
      <c r="AA1451">
        <v>209</v>
      </c>
      <c r="AB1451">
        <v>2205</v>
      </c>
      <c r="AC1451">
        <v>1667</v>
      </c>
      <c r="AD1451">
        <v>13</v>
      </c>
      <c r="AE1451">
        <v>2277</v>
      </c>
      <c r="AF1451">
        <v>170</v>
      </c>
      <c r="AG1451">
        <v>98</v>
      </c>
      <c r="AH1451">
        <v>24882</v>
      </c>
      <c r="AI1451">
        <v>102710</v>
      </c>
      <c r="AJ1451">
        <v>701</v>
      </c>
      <c r="AK1451">
        <v>582</v>
      </c>
      <c r="AL1451">
        <v>0</v>
      </c>
      <c r="AM1451">
        <v>1589</v>
      </c>
      <c r="AN1451">
        <v>135</v>
      </c>
      <c r="AO1451">
        <v>62</v>
      </c>
      <c r="AP1451">
        <v>53</v>
      </c>
      <c r="AQ1451">
        <v>0</v>
      </c>
      <c r="AR1451">
        <v>0</v>
      </c>
      <c r="AS1451">
        <v>566</v>
      </c>
      <c r="AT1451">
        <v>755</v>
      </c>
      <c r="AU1451">
        <v>206</v>
      </c>
      <c r="AV1451">
        <v>485</v>
      </c>
      <c r="AW1451">
        <v>25</v>
      </c>
      <c r="AX1451">
        <v>37</v>
      </c>
      <c r="AY1451">
        <v>336</v>
      </c>
      <c r="AZ1451">
        <v>11</v>
      </c>
      <c r="BA1451">
        <v>14</v>
      </c>
      <c r="BB1451">
        <v>301</v>
      </c>
      <c r="BC1451">
        <v>683</v>
      </c>
      <c r="BD1451">
        <v>231</v>
      </c>
      <c r="BE1451">
        <v>55</v>
      </c>
      <c r="BF1451">
        <v>233</v>
      </c>
      <c r="BG1451">
        <v>146</v>
      </c>
      <c r="BH1451">
        <v>322</v>
      </c>
      <c r="BI1451">
        <v>90</v>
      </c>
      <c r="BJ1451">
        <v>149</v>
      </c>
      <c r="BK1451">
        <v>169</v>
      </c>
      <c r="BL1451">
        <v>336</v>
      </c>
      <c r="BM1451">
        <v>0</v>
      </c>
      <c r="BN1451">
        <v>4386</v>
      </c>
      <c r="BO1451">
        <v>1400</v>
      </c>
    </row>
    <row r="1452" spans="1:67" x14ac:dyDescent="0.3">
      <c r="A1452" t="s">
        <v>1507</v>
      </c>
      <c r="B1452" s="2">
        <v>1450</v>
      </c>
      <c r="C1452" s="4">
        <v>1351</v>
      </c>
      <c r="D1452" s="4">
        <v>28</v>
      </c>
      <c r="E1452" s="10" t="s">
        <v>5261</v>
      </c>
      <c r="F1452" s="10">
        <v>2.94</v>
      </c>
      <c r="G1452" s="10">
        <v>4.2999999999999997E-2</v>
      </c>
      <c r="H1452" s="12">
        <f t="shared" si="68"/>
        <v>2.8969999999999998</v>
      </c>
      <c r="I1452" s="1">
        <f t="shared" si="66"/>
        <v>58</v>
      </c>
      <c r="J1452" s="1">
        <f t="shared" si="67"/>
        <v>290</v>
      </c>
      <c r="K1452">
        <v>290.01</v>
      </c>
      <c r="L1452">
        <v>5.75</v>
      </c>
      <c r="M1452">
        <v>1</v>
      </c>
      <c r="N1452" s="4">
        <v>1</v>
      </c>
      <c r="O1452">
        <v>1.8572999999999999E-2</v>
      </c>
      <c r="P1452">
        <v>-1.0465E-2</v>
      </c>
      <c r="Q1452">
        <v>1.0272E-2</v>
      </c>
      <c r="R1452">
        <v>8.9526999999999995E-2</v>
      </c>
      <c r="S1452">
        <v>20130</v>
      </c>
      <c r="T1452">
        <v>1.67</v>
      </c>
      <c r="U1452">
        <v>7</v>
      </c>
      <c r="V1452">
        <v>48</v>
      </c>
      <c r="W1452">
        <v>1420</v>
      </c>
      <c r="X1452">
        <v>0</v>
      </c>
      <c r="Y1452">
        <v>27</v>
      </c>
      <c r="Z1452">
        <v>0</v>
      </c>
      <c r="AA1452">
        <v>209</v>
      </c>
      <c r="AB1452">
        <v>2047</v>
      </c>
      <c r="AC1452">
        <v>1717</v>
      </c>
      <c r="AD1452">
        <v>0</v>
      </c>
      <c r="AE1452">
        <v>2347</v>
      </c>
      <c r="AF1452">
        <v>134</v>
      </c>
      <c r="AG1452">
        <v>53</v>
      </c>
      <c r="AH1452">
        <v>41633</v>
      </c>
      <c r="AI1452">
        <v>117825</v>
      </c>
      <c r="AJ1452">
        <v>1220</v>
      </c>
      <c r="AK1452">
        <v>771</v>
      </c>
      <c r="AL1452">
        <v>96</v>
      </c>
      <c r="AM1452">
        <v>1754</v>
      </c>
      <c r="AN1452">
        <v>210</v>
      </c>
      <c r="AO1452">
        <v>228</v>
      </c>
      <c r="AP1452">
        <v>137</v>
      </c>
      <c r="AQ1452">
        <v>0</v>
      </c>
      <c r="AR1452">
        <v>0</v>
      </c>
      <c r="AS1452">
        <v>646</v>
      </c>
      <c r="AT1452">
        <v>731</v>
      </c>
      <c r="AU1452">
        <v>233</v>
      </c>
      <c r="AV1452">
        <v>339</v>
      </c>
      <c r="AW1452">
        <v>23</v>
      </c>
      <c r="AX1452">
        <v>47</v>
      </c>
      <c r="AY1452">
        <v>483</v>
      </c>
      <c r="AZ1452">
        <v>18</v>
      </c>
      <c r="BA1452">
        <v>78</v>
      </c>
      <c r="BB1452">
        <v>156</v>
      </c>
      <c r="BC1452">
        <v>653</v>
      </c>
      <c r="BD1452">
        <v>89</v>
      </c>
      <c r="BE1452">
        <v>0</v>
      </c>
      <c r="BF1452">
        <v>148</v>
      </c>
      <c r="BG1452">
        <v>153</v>
      </c>
      <c r="BH1452">
        <v>366</v>
      </c>
      <c r="BI1452">
        <v>180</v>
      </c>
      <c r="BJ1452">
        <v>80</v>
      </c>
      <c r="BK1452">
        <v>64</v>
      </c>
      <c r="BL1452">
        <v>342</v>
      </c>
      <c r="BM1452">
        <v>0</v>
      </c>
      <c r="BN1452">
        <v>4889</v>
      </c>
      <c r="BO1452">
        <v>1524</v>
      </c>
    </row>
    <row r="1453" spans="1:67" x14ac:dyDescent="0.3">
      <c r="A1453" t="s">
        <v>1508</v>
      </c>
      <c r="B1453" s="2">
        <v>1451</v>
      </c>
      <c r="C1453" s="4">
        <v>1352</v>
      </c>
      <c r="D1453" s="4">
        <v>28</v>
      </c>
      <c r="E1453" s="10" t="s">
        <v>5261</v>
      </c>
      <c r="F1453" s="10">
        <v>2.94</v>
      </c>
      <c r="G1453" s="10">
        <v>4.2999999999999997E-2</v>
      </c>
      <c r="H1453" s="12">
        <f t="shared" si="68"/>
        <v>2.8969999999999998</v>
      </c>
      <c r="I1453" s="1">
        <f t="shared" si="66"/>
        <v>58.04</v>
      </c>
      <c r="J1453" s="1">
        <f t="shared" si="67"/>
        <v>290.2</v>
      </c>
      <c r="K1453">
        <v>290.20999999999998</v>
      </c>
      <c r="L1453">
        <v>5.76</v>
      </c>
      <c r="M1453">
        <v>1</v>
      </c>
      <c r="N1453" s="4">
        <v>1</v>
      </c>
      <c r="O1453">
        <v>1.8572999999999999E-2</v>
      </c>
      <c r="P1453">
        <v>-1.0465E-2</v>
      </c>
      <c r="Q1453">
        <v>1.0271000000000001E-2</v>
      </c>
      <c r="R1453">
        <v>8.9526999999999995E-2</v>
      </c>
      <c r="S1453">
        <v>21864</v>
      </c>
      <c r="T1453">
        <v>1.88</v>
      </c>
      <c r="U1453">
        <v>0</v>
      </c>
      <c r="V1453">
        <v>42</v>
      </c>
      <c r="W1453">
        <v>1254</v>
      </c>
      <c r="X1453">
        <v>12</v>
      </c>
      <c r="Y1453">
        <v>53</v>
      </c>
      <c r="Z1453">
        <v>6</v>
      </c>
      <c r="AA1453">
        <v>201</v>
      </c>
      <c r="AB1453">
        <v>1928</v>
      </c>
      <c r="AC1453">
        <v>1715</v>
      </c>
      <c r="AD1453">
        <v>37</v>
      </c>
      <c r="AE1453">
        <v>2015</v>
      </c>
      <c r="AF1453">
        <v>176</v>
      </c>
      <c r="AG1453">
        <v>65</v>
      </c>
      <c r="AH1453">
        <v>51486</v>
      </c>
      <c r="AI1453">
        <v>128964</v>
      </c>
      <c r="AJ1453">
        <v>1488</v>
      </c>
      <c r="AK1453">
        <v>764</v>
      </c>
      <c r="AL1453">
        <v>107</v>
      </c>
      <c r="AM1453">
        <v>1957</v>
      </c>
      <c r="AN1453">
        <v>299</v>
      </c>
      <c r="AO1453">
        <v>172</v>
      </c>
      <c r="AP1453">
        <v>243</v>
      </c>
      <c r="AQ1453">
        <v>0</v>
      </c>
      <c r="AR1453">
        <v>0</v>
      </c>
      <c r="AS1453">
        <v>641</v>
      </c>
      <c r="AT1453">
        <v>672</v>
      </c>
      <c r="AU1453">
        <v>126</v>
      </c>
      <c r="AV1453">
        <v>267</v>
      </c>
      <c r="AW1453">
        <v>38</v>
      </c>
      <c r="AX1453">
        <v>40</v>
      </c>
      <c r="AY1453">
        <v>751</v>
      </c>
      <c r="AZ1453">
        <v>17</v>
      </c>
      <c r="BA1453">
        <v>44</v>
      </c>
      <c r="BB1453">
        <v>288</v>
      </c>
      <c r="BC1453">
        <v>626</v>
      </c>
      <c r="BD1453">
        <v>122</v>
      </c>
      <c r="BE1453">
        <v>11</v>
      </c>
      <c r="BF1453">
        <v>199</v>
      </c>
      <c r="BG1453">
        <v>214</v>
      </c>
      <c r="BH1453">
        <v>400</v>
      </c>
      <c r="BI1453">
        <v>224</v>
      </c>
      <c r="BJ1453">
        <v>0</v>
      </c>
      <c r="BK1453">
        <v>150</v>
      </c>
      <c r="BL1453">
        <v>331</v>
      </c>
      <c r="BM1453">
        <v>0</v>
      </c>
      <c r="BN1453">
        <v>4958</v>
      </c>
      <c r="BO1453">
        <v>1543</v>
      </c>
    </row>
    <row r="1454" spans="1:67" x14ac:dyDescent="0.3">
      <c r="A1454" t="s">
        <v>1509</v>
      </c>
      <c r="B1454" s="2">
        <v>1452</v>
      </c>
      <c r="C1454" s="4">
        <v>1353</v>
      </c>
      <c r="D1454" s="4">
        <v>28</v>
      </c>
      <c r="E1454" s="10" t="s">
        <v>5261</v>
      </c>
      <c r="F1454" s="10">
        <v>2.94</v>
      </c>
      <c r="G1454" s="10">
        <v>4.2999999999999997E-2</v>
      </c>
      <c r="H1454" s="12">
        <f t="shared" si="68"/>
        <v>2.8969999999999998</v>
      </c>
      <c r="I1454" s="1">
        <f t="shared" si="66"/>
        <v>58.080000000000005</v>
      </c>
      <c r="J1454" s="1">
        <f t="shared" si="67"/>
        <v>290.40000000000003</v>
      </c>
      <c r="K1454">
        <v>290.41000000000003</v>
      </c>
      <c r="L1454">
        <v>5.77</v>
      </c>
      <c r="M1454">
        <v>1</v>
      </c>
      <c r="N1454" s="4">
        <v>1</v>
      </c>
      <c r="O1454">
        <v>1.8572999999999999E-2</v>
      </c>
      <c r="P1454">
        <v>-1.0465E-2</v>
      </c>
      <c r="Q1454">
        <v>1.0267E-2</v>
      </c>
      <c r="R1454">
        <v>8.9526999999999995E-2</v>
      </c>
      <c r="S1454">
        <v>22931</v>
      </c>
      <c r="T1454">
        <v>1.66</v>
      </c>
      <c r="U1454">
        <v>0</v>
      </c>
      <c r="V1454">
        <v>50</v>
      </c>
      <c r="W1454">
        <v>1304</v>
      </c>
      <c r="X1454">
        <v>0</v>
      </c>
      <c r="Y1454">
        <v>51</v>
      </c>
      <c r="Z1454">
        <v>0</v>
      </c>
      <c r="AA1454">
        <v>204</v>
      </c>
      <c r="AB1454">
        <v>1930</v>
      </c>
      <c r="AC1454">
        <v>1733</v>
      </c>
      <c r="AD1454">
        <v>64</v>
      </c>
      <c r="AE1454">
        <v>1984</v>
      </c>
      <c r="AF1454">
        <v>227</v>
      </c>
      <c r="AG1454">
        <v>59</v>
      </c>
      <c r="AH1454">
        <v>49518</v>
      </c>
      <c r="AI1454">
        <v>138880</v>
      </c>
      <c r="AJ1454">
        <v>1423</v>
      </c>
      <c r="AK1454">
        <v>733</v>
      </c>
      <c r="AL1454">
        <v>96</v>
      </c>
      <c r="AM1454">
        <v>2135</v>
      </c>
      <c r="AN1454">
        <v>265</v>
      </c>
      <c r="AO1454">
        <v>140</v>
      </c>
      <c r="AP1454">
        <v>258</v>
      </c>
      <c r="AQ1454">
        <v>0</v>
      </c>
      <c r="AR1454">
        <v>0</v>
      </c>
      <c r="AS1454">
        <v>756</v>
      </c>
      <c r="AT1454">
        <v>652</v>
      </c>
      <c r="AU1454">
        <v>236</v>
      </c>
      <c r="AV1454">
        <v>474</v>
      </c>
      <c r="AW1454">
        <v>21</v>
      </c>
      <c r="AX1454">
        <v>35</v>
      </c>
      <c r="AY1454">
        <v>776</v>
      </c>
      <c r="AZ1454">
        <v>0</v>
      </c>
      <c r="BA1454">
        <v>64</v>
      </c>
      <c r="BB1454">
        <v>212</v>
      </c>
      <c r="BC1454">
        <v>713</v>
      </c>
      <c r="BD1454">
        <v>130</v>
      </c>
      <c r="BE1454">
        <v>0</v>
      </c>
      <c r="BF1454">
        <v>207</v>
      </c>
      <c r="BG1454">
        <v>353</v>
      </c>
      <c r="BH1454">
        <v>479</v>
      </c>
      <c r="BI1454">
        <v>106</v>
      </c>
      <c r="BJ1454">
        <v>0</v>
      </c>
      <c r="BK1454">
        <v>147</v>
      </c>
      <c r="BL1454">
        <v>323</v>
      </c>
      <c r="BM1454">
        <v>0</v>
      </c>
      <c r="BN1454">
        <v>4608</v>
      </c>
      <c r="BO1454">
        <v>1614</v>
      </c>
    </row>
    <row r="1455" spans="1:67" s="8" customFormat="1" x14ac:dyDescent="0.3">
      <c r="A1455" s="8" t="s">
        <v>1510</v>
      </c>
      <c r="B1455" s="8">
        <v>1453</v>
      </c>
      <c r="C1455" s="4">
        <v>1354</v>
      </c>
      <c r="D1455" s="4">
        <v>28</v>
      </c>
      <c r="E1455" s="10" t="s">
        <v>5261</v>
      </c>
      <c r="F1455" s="10">
        <v>2.94</v>
      </c>
      <c r="G1455" s="10">
        <v>4.2999999999999997E-2</v>
      </c>
      <c r="H1455" s="12">
        <f t="shared" si="68"/>
        <v>2.8969999999999998</v>
      </c>
      <c r="I1455" s="9">
        <f t="shared" si="66"/>
        <v>58.120000000000005</v>
      </c>
      <c r="J1455" s="9">
        <f t="shared" si="67"/>
        <v>290.60000000000002</v>
      </c>
      <c r="K1455" s="8">
        <v>290.61</v>
      </c>
      <c r="L1455" s="8">
        <v>5.78</v>
      </c>
      <c r="M1455" s="8">
        <v>1</v>
      </c>
      <c r="N1455" s="4">
        <v>0</v>
      </c>
      <c r="O1455" s="8">
        <v>1.8574E-2</v>
      </c>
      <c r="P1455" s="8">
        <v>-1.0458E-2</v>
      </c>
      <c r="Q1455" s="8">
        <v>1.0267E-2</v>
      </c>
      <c r="R1455" s="8">
        <v>8.9526999999999995E-2</v>
      </c>
      <c r="S1455" s="8">
        <v>23920</v>
      </c>
      <c r="T1455" s="8">
        <v>2.17</v>
      </c>
      <c r="U1455" s="8">
        <v>0</v>
      </c>
      <c r="V1455" s="8">
        <v>58</v>
      </c>
      <c r="W1455" s="8">
        <v>1220</v>
      </c>
      <c r="X1455" s="8">
        <v>0</v>
      </c>
      <c r="Y1455" s="8">
        <v>59</v>
      </c>
      <c r="Z1455" s="8">
        <v>0</v>
      </c>
      <c r="AA1455" s="8">
        <v>214</v>
      </c>
      <c r="AB1455" s="8">
        <v>1874</v>
      </c>
      <c r="AC1455" s="8">
        <v>1918</v>
      </c>
      <c r="AD1455" s="8">
        <v>0</v>
      </c>
      <c r="AE1455" s="8">
        <v>1989</v>
      </c>
      <c r="AF1455" s="8">
        <v>226</v>
      </c>
      <c r="AG1455" s="8">
        <v>43</v>
      </c>
      <c r="AH1455" s="8">
        <v>51466</v>
      </c>
      <c r="AI1455" s="8">
        <v>149923</v>
      </c>
      <c r="AJ1455" s="8">
        <v>1817</v>
      </c>
      <c r="AK1455" s="8">
        <v>675</v>
      </c>
      <c r="AL1455" s="8">
        <v>64</v>
      </c>
      <c r="AM1455" s="8">
        <v>2013</v>
      </c>
      <c r="AN1455" s="8">
        <v>128</v>
      </c>
      <c r="AO1455" s="8">
        <v>252</v>
      </c>
      <c r="AP1455" s="8">
        <v>368</v>
      </c>
      <c r="AQ1455" s="8">
        <v>0</v>
      </c>
      <c r="AR1455" s="8">
        <v>0</v>
      </c>
      <c r="AS1455" s="8">
        <v>630</v>
      </c>
      <c r="AT1455" s="8">
        <v>734</v>
      </c>
      <c r="AU1455" s="8">
        <v>109</v>
      </c>
      <c r="AV1455" s="8">
        <v>355</v>
      </c>
      <c r="AW1455" s="8">
        <v>23</v>
      </c>
      <c r="AX1455" s="8">
        <v>49</v>
      </c>
      <c r="AY1455" s="8">
        <v>948</v>
      </c>
      <c r="AZ1455" s="8">
        <v>38</v>
      </c>
      <c r="BA1455" s="8">
        <v>36</v>
      </c>
      <c r="BB1455" s="8">
        <v>249</v>
      </c>
      <c r="BC1455" s="8">
        <v>633</v>
      </c>
      <c r="BD1455" s="8">
        <v>0</v>
      </c>
      <c r="BE1455" s="8">
        <v>0</v>
      </c>
      <c r="BF1455" s="8">
        <v>168</v>
      </c>
      <c r="BG1455" s="8">
        <v>378</v>
      </c>
      <c r="BH1455" s="8">
        <v>442</v>
      </c>
      <c r="BI1455" s="8">
        <v>89</v>
      </c>
      <c r="BJ1455" s="8">
        <v>102</v>
      </c>
      <c r="BK1455" s="8">
        <v>128</v>
      </c>
      <c r="BL1455" s="8">
        <v>325</v>
      </c>
      <c r="BM1455" s="8">
        <v>0</v>
      </c>
      <c r="BN1455" s="8">
        <v>5212</v>
      </c>
      <c r="BO1455" s="8">
        <v>1767</v>
      </c>
    </row>
    <row r="1456" spans="1:67" s="8" customFormat="1" x14ac:dyDescent="0.3">
      <c r="A1456" s="8" t="s">
        <v>1511</v>
      </c>
      <c r="B1456" s="8">
        <v>1454</v>
      </c>
      <c r="C1456" s="4">
        <v>1355</v>
      </c>
      <c r="D1456" s="4">
        <v>28</v>
      </c>
      <c r="E1456" s="10" t="s">
        <v>5261</v>
      </c>
      <c r="F1456" s="10">
        <v>2.94</v>
      </c>
      <c r="G1456" s="10">
        <v>4.2999999999999997E-2</v>
      </c>
      <c r="H1456" s="12">
        <f t="shared" si="68"/>
        <v>2.8969999999999998</v>
      </c>
      <c r="I1456" s="9">
        <f t="shared" si="66"/>
        <v>58.160000000000004</v>
      </c>
      <c r="J1456" s="9">
        <f t="shared" si="67"/>
        <v>290.8</v>
      </c>
      <c r="K1456" s="8">
        <v>290.81</v>
      </c>
      <c r="L1456" s="8">
        <v>5.78</v>
      </c>
      <c r="M1456" s="8">
        <v>1</v>
      </c>
      <c r="N1456" s="4">
        <v>0</v>
      </c>
      <c r="O1456" s="8">
        <v>1.8574E-2</v>
      </c>
      <c r="P1456" s="8">
        <v>-1.0539E-2</v>
      </c>
      <c r="Q1456" s="8">
        <v>1.0267E-2</v>
      </c>
      <c r="R1456" s="8">
        <v>8.9526999999999995E-2</v>
      </c>
      <c r="S1456" s="8">
        <v>24057</v>
      </c>
      <c r="T1456" s="8">
        <v>2.16</v>
      </c>
      <c r="U1456" s="8">
        <v>0</v>
      </c>
      <c r="V1456" s="8">
        <v>46</v>
      </c>
      <c r="W1456" s="8">
        <v>1100</v>
      </c>
      <c r="X1456" s="8">
        <v>11</v>
      </c>
      <c r="Y1456" s="8">
        <v>51</v>
      </c>
      <c r="Z1456" s="8">
        <v>9</v>
      </c>
      <c r="AA1456" s="8">
        <v>209</v>
      </c>
      <c r="AB1456" s="8">
        <v>1826</v>
      </c>
      <c r="AC1456" s="8">
        <v>1807</v>
      </c>
      <c r="AD1456" s="8">
        <v>26</v>
      </c>
      <c r="AE1456" s="8">
        <v>2146</v>
      </c>
      <c r="AF1456" s="8">
        <v>250</v>
      </c>
      <c r="AG1456" s="8">
        <v>45</v>
      </c>
      <c r="AH1456" s="8">
        <v>49005</v>
      </c>
      <c r="AI1456" s="8">
        <v>154746</v>
      </c>
      <c r="AJ1456" s="8">
        <v>1407</v>
      </c>
      <c r="AK1456" s="8">
        <v>716</v>
      </c>
      <c r="AL1456" s="8">
        <v>143</v>
      </c>
      <c r="AM1456" s="8">
        <v>1977</v>
      </c>
      <c r="AN1456" s="8">
        <v>168</v>
      </c>
      <c r="AO1456" s="8">
        <v>267</v>
      </c>
      <c r="AP1456" s="8">
        <v>414</v>
      </c>
      <c r="AQ1456" s="8">
        <v>0</v>
      </c>
      <c r="AR1456" s="8">
        <v>0</v>
      </c>
      <c r="AS1456" s="8">
        <v>649</v>
      </c>
      <c r="AT1456" s="8">
        <v>710</v>
      </c>
      <c r="AU1456" s="8">
        <v>193</v>
      </c>
      <c r="AV1456" s="8">
        <v>363</v>
      </c>
      <c r="AW1456" s="8">
        <v>31</v>
      </c>
      <c r="AX1456" s="8">
        <v>26</v>
      </c>
      <c r="AY1456" s="8">
        <v>738</v>
      </c>
      <c r="AZ1456" s="8">
        <v>35</v>
      </c>
      <c r="BA1456" s="8">
        <v>110</v>
      </c>
      <c r="BB1456" s="8">
        <v>225</v>
      </c>
      <c r="BC1456" s="8">
        <v>589</v>
      </c>
      <c r="BD1456" s="8">
        <v>68</v>
      </c>
      <c r="BE1456" s="8">
        <v>0</v>
      </c>
      <c r="BF1456" s="8">
        <v>0</v>
      </c>
      <c r="BG1456" s="8">
        <v>253</v>
      </c>
      <c r="BH1456" s="8">
        <v>501</v>
      </c>
      <c r="BI1456" s="8">
        <v>229</v>
      </c>
      <c r="BJ1456" s="8">
        <v>88</v>
      </c>
      <c r="BK1456" s="8">
        <v>113</v>
      </c>
      <c r="BL1456" s="8">
        <v>465</v>
      </c>
      <c r="BM1456" s="8">
        <v>0</v>
      </c>
      <c r="BN1456" s="8">
        <v>5464</v>
      </c>
      <c r="BO1456" s="8">
        <v>1752</v>
      </c>
    </row>
    <row r="1457" spans="1:67" s="8" customFormat="1" x14ac:dyDescent="0.3">
      <c r="A1457" s="8" t="s">
        <v>1512</v>
      </c>
      <c r="B1457" s="8">
        <v>1455</v>
      </c>
      <c r="C1457" s="4">
        <v>1356</v>
      </c>
      <c r="D1457" s="4">
        <v>28</v>
      </c>
      <c r="E1457" s="10" t="s">
        <v>5261</v>
      </c>
      <c r="F1457" s="10">
        <v>2.94</v>
      </c>
      <c r="G1457" s="10">
        <v>4.2999999999999997E-2</v>
      </c>
      <c r="H1457" s="12">
        <f t="shared" si="68"/>
        <v>2.8969999999999998</v>
      </c>
      <c r="I1457" s="9">
        <f t="shared" si="66"/>
        <v>58.2</v>
      </c>
      <c r="J1457" s="9">
        <f t="shared" si="67"/>
        <v>291</v>
      </c>
      <c r="K1457" s="8">
        <v>291.01</v>
      </c>
      <c r="L1457" s="8">
        <v>5.78</v>
      </c>
      <c r="M1457" s="8">
        <v>1</v>
      </c>
      <c r="N1457" s="4">
        <v>0</v>
      </c>
      <c r="O1457" s="8">
        <v>1.8572999999999999E-2</v>
      </c>
      <c r="P1457" s="8">
        <v>-1.0539E-2</v>
      </c>
      <c r="Q1457" s="8">
        <v>1.0260999999999999E-2</v>
      </c>
      <c r="R1457" s="8">
        <v>8.9526999999999995E-2</v>
      </c>
      <c r="S1457" s="8">
        <v>22234</v>
      </c>
      <c r="T1457" s="8">
        <v>2.11</v>
      </c>
      <c r="U1457" s="8">
        <v>0</v>
      </c>
      <c r="V1457" s="8">
        <v>22</v>
      </c>
      <c r="W1457" s="8">
        <v>1222</v>
      </c>
      <c r="X1457" s="8">
        <v>0</v>
      </c>
      <c r="Y1457" s="8">
        <v>38</v>
      </c>
      <c r="Z1457" s="8">
        <v>9</v>
      </c>
      <c r="AA1457" s="8">
        <v>238</v>
      </c>
      <c r="AB1457" s="8">
        <v>1881</v>
      </c>
      <c r="AC1457" s="8">
        <v>1581</v>
      </c>
      <c r="AD1457" s="8">
        <v>25</v>
      </c>
      <c r="AE1457" s="8">
        <v>1977</v>
      </c>
      <c r="AF1457" s="8">
        <v>216</v>
      </c>
      <c r="AG1457" s="8">
        <v>92</v>
      </c>
      <c r="AH1457" s="8">
        <v>41219</v>
      </c>
      <c r="AI1457" s="8">
        <v>139340</v>
      </c>
      <c r="AJ1457" s="8">
        <v>1681</v>
      </c>
      <c r="AK1457" s="8">
        <v>543</v>
      </c>
      <c r="AL1457" s="8">
        <v>59</v>
      </c>
      <c r="AM1457" s="8">
        <v>2529</v>
      </c>
      <c r="AN1457" s="8">
        <v>268</v>
      </c>
      <c r="AO1457" s="8">
        <v>123</v>
      </c>
      <c r="AP1457" s="8">
        <v>189</v>
      </c>
      <c r="AQ1457" s="8">
        <v>0</v>
      </c>
      <c r="AR1457" s="8">
        <v>0</v>
      </c>
      <c r="AS1457" s="8">
        <v>527</v>
      </c>
      <c r="AT1457" s="8">
        <v>782</v>
      </c>
      <c r="AU1457" s="8">
        <v>280</v>
      </c>
      <c r="AV1457" s="8">
        <v>413</v>
      </c>
      <c r="AW1457" s="8">
        <v>11</v>
      </c>
      <c r="AX1457" s="8">
        <v>58</v>
      </c>
      <c r="AY1457" s="8">
        <v>724</v>
      </c>
      <c r="AZ1457" s="8">
        <v>26</v>
      </c>
      <c r="BA1457" s="8">
        <v>5</v>
      </c>
      <c r="BB1457" s="8">
        <v>195</v>
      </c>
      <c r="BC1457" s="8">
        <v>714</v>
      </c>
      <c r="BD1457" s="8">
        <v>56</v>
      </c>
      <c r="BE1457" s="8">
        <v>81</v>
      </c>
      <c r="BF1457" s="8">
        <v>123</v>
      </c>
      <c r="BG1457" s="8">
        <v>249</v>
      </c>
      <c r="BH1457" s="8">
        <v>384</v>
      </c>
      <c r="BI1457" s="8">
        <v>200</v>
      </c>
      <c r="BJ1457" s="8">
        <v>198</v>
      </c>
      <c r="BK1457" s="8">
        <v>239</v>
      </c>
      <c r="BL1457" s="8">
        <v>371</v>
      </c>
      <c r="BM1457" s="8">
        <v>0</v>
      </c>
      <c r="BN1457" s="8">
        <v>5305</v>
      </c>
      <c r="BO1457" s="8">
        <v>1601</v>
      </c>
    </row>
    <row r="1458" spans="1:67" s="8" customFormat="1" x14ac:dyDescent="0.3">
      <c r="A1458" s="8" t="s">
        <v>1513</v>
      </c>
      <c r="B1458" s="8">
        <v>1456</v>
      </c>
      <c r="C1458" s="4">
        <v>1357</v>
      </c>
      <c r="D1458" s="4">
        <v>28</v>
      </c>
      <c r="E1458" s="10" t="s">
        <v>5261</v>
      </c>
      <c r="F1458" s="10">
        <v>2.94</v>
      </c>
      <c r="G1458" s="10">
        <v>4.2999999999999997E-2</v>
      </c>
      <c r="H1458" s="12">
        <f t="shared" si="68"/>
        <v>2.8969999999999998</v>
      </c>
      <c r="I1458" s="9">
        <f t="shared" si="66"/>
        <v>58.239999999999995</v>
      </c>
      <c r="J1458" s="9">
        <f t="shared" si="67"/>
        <v>291.2</v>
      </c>
      <c r="K1458" s="8">
        <v>291.20999999999998</v>
      </c>
      <c r="L1458" s="8">
        <v>5.77</v>
      </c>
      <c r="M1458" s="8">
        <v>1</v>
      </c>
      <c r="N1458" s="4">
        <v>0</v>
      </c>
      <c r="O1458" s="8">
        <v>1.8572999999999999E-2</v>
      </c>
      <c r="P1458" s="8">
        <v>-1.0534999999999999E-2</v>
      </c>
      <c r="Q1458" s="8">
        <v>1.0260999999999999E-2</v>
      </c>
      <c r="R1458" s="8">
        <v>8.9526999999999995E-2</v>
      </c>
      <c r="S1458" s="8">
        <v>21524</v>
      </c>
      <c r="T1458" s="8">
        <v>1.9</v>
      </c>
      <c r="U1458" s="8">
        <v>0</v>
      </c>
      <c r="V1458" s="8">
        <v>54</v>
      </c>
      <c r="W1458" s="8">
        <v>1354</v>
      </c>
      <c r="X1458" s="8">
        <v>0</v>
      </c>
      <c r="Y1458" s="8">
        <v>46</v>
      </c>
      <c r="Z1458" s="8">
        <v>0</v>
      </c>
      <c r="AA1458" s="8">
        <v>199</v>
      </c>
      <c r="AB1458" s="8">
        <v>2010</v>
      </c>
      <c r="AC1458" s="8">
        <v>1719</v>
      </c>
      <c r="AD1458" s="8">
        <v>0</v>
      </c>
      <c r="AE1458" s="8">
        <v>2310</v>
      </c>
      <c r="AF1458" s="8">
        <v>171</v>
      </c>
      <c r="AG1458" s="8">
        <v>91</v>
      </c>
      <c r="AH1458" s="8">
        <v>42184</v>
      </c>
      <c r="AI1458" s="8">
        <v>128493</v>
      </c>
      <c r="AJ1458" s="8">
        <v>1342</v>
      </c>
      <c r="AK1458" s="8">
        <v>652</v>
      </c>
      <c r="AL1458" s="8">
        <v>115</v>
      </c>
      <c r="AM1458" s="8">
        <v>1855</v>
      </c>
      <c r="AN1458" s="8">
        <v>210</v>
      </c>
      <c r="AO1458" s="8">
        <v>60</v>
      </c>
      <c r="AP1458" s="8">
        <v>239</v>
      </c>
      <c r="AQ1458" s="8">
        <v>0</v>
      </c>
      <c r="AR1458" s="8">
        <v>0</v>
      </c>
      <c r="AS1458" s="8">
        <v>621</v>
      </c>
      <c r="AT1458" s="8">
        <v>774</v>
      </c>
      <c r="AU1458" s="8">
        <v>228</v>
      </c>
      <c r="AV1458" s="8">
        <v>386</v>
      </c>
      <c r="AW1458" s="8">
        <v>44</v>
      </c>
      <c r="AX1458" s="8">
        <v>31</v>
      </c>
      <c r="AY1458" s="8">
        <v>512</v>
      </c>
      <c r="AZ1458" s="8">
        <v>36</v>
      </c>
      <c r="BA1458" s="8">
        <v>75</v>
      </c>
      <c r="BB1458" s="8">
        <v>187</v>
      </c>
      <c r="BC1458" s="8">
        <v>622</v>
      </c>
      <c r="BD1458" s="8">
        <v>62</v>
      </c>
      <c r="BE1458" s="8">
        <v>22</v>
      </c>
      <c r="BF1458" s="8">
        <v>251</v>
      </c>
      <c r="BG1458" s="8">
        <v>165</v>
      </c>
      <c r="BH1458" s="8">
        <v>466</v>
      </c>
      <c r="BI1458" s="8">
        <v>213</v>
      </c>
      <c r="BJ1458" s="8">
        <v>11</v>
      </c>
      <c r="BK1458" s="8">
        <v>100</v>
      </c>
      <c r="BL1458" s="8">
        <v>356</v>
      </c>
      <c r="BM1458" s="8">
        <v>0</v>
      </c>
      <c r="BN1458" s="8">
        <v>5320</v>
      </c>
      <c r="BO1458" s="8">
        <v>1668</v>
      </c>
    </row>
    <row r="1459" spans="1:67" s="8" customFormat="1" x14ac:dyDescent="0.3">
      <c r="A1459" s="8" t="s">
        <v>1514</v>
      </c>
      <c r="B1459" s="8">
        <v>1457</v>
      </c>
      <c r="C1459" s="4">
        <v>1358</v>
      </c>
      <c r="D1459" s="4">
        <v>28</v>
      </c>
      <c r="E1459" s="10" t="s">
        <v>5261</v>
      </c>
      <c r="F1459" s="10">
        <v>2.94</v>
      </c>
      <c r="G1459" s="10">
        <v>4.2999999999999997E-2</v>
      </c>
      <c r="H1459" s="12">
        <f t="shared" si="68"/>
        <v>2.8969999999999998</v>
      </c>
      <c r="I1459" s="9">
        <f t="shared" si="66"/>
        <v>58.280000000000008</v>
      </c>
      <c r="J1459" s="9">
        <f t="shared" si="67"/>
        <v>291.40000000000003</v>
      </c>
      <c r="K1459" s="8">
        <v>291.41000000000003</v>
      </c>
      <c r="L1459" s="8">
        <v>5.77</v>
      </c>
      <c r="M1459" s="8">
        <v>1</v>
      </c>
      <c r="N1459" s="4">
        <v>0</v>
      </c>
      <c r="O1459" s="8">
        <v>1.8572000000000002E-2</v>
      </c>
      <c r="P1459" s="8">
        <v>-1.0475E-2</v>
      </c>
      <c r="Q1459" s="8">
        <v>1.0260999999999999E-2</v>
      </c>
      <c r="R1459" s="8">
        <v>8.9526999999999995E-2</v>
      </c>
      <c r="S1459" s="8">
        <v>22425</v>
      </c>
      <c r="T1459" s="8">
        <v>2.0499999999999998</v>
      </c>
      <c r="U1459" s="8">
        <v>0</v>
      </c>
      <c r="V1459" s="8">
        <v>40</v>
      </c>
      <c r="W1459" s="8">
        <v>1388</v>
      </c>
      <c r="X1459" s="8">
        <v>0</v>
      </c>
      <c r="Y1459" s="8">
        <v>50</v>
      </c>
      <c r="Z1459" s="8">
        <v>0</v>
      </c>
      <c r="AA1459" s="8">
        <v>190</v>
      </c>
      <c r="AB1459" s="8">
        <v>2164</v>
      </c>
      <c r="AC1459" s="8">
        <v>1886</v>
      </c>
      <c r="AD1459" s="8">
        <v>0</v>
      </c>
      <c r="AE1459" s="8">
        <v>2365</v>
      </c>
      <c r="AF1459" s="8">
        <v>210</v>
      </c>
      <c r="AG1459" s="8">
        <v>109</v>
      </c>
      <c r="AH1459" s="8">
        <v>45995</v>
      </c>
      <c r="AI1459" s="8">
        <v>131993</v>
      </c>
      <c r="AJ1459" s="8">
        <v>1735</v>
      </c>
      <c r="AK1459" s="8">
        <v>656</v>
      </c>
      <c r="AL1459" s="8">
        <v>68</v>
      </c>
      <c r="AM1459" s="8">
        <v>1833</v>
      </c>
      <c r="AN1459" s="8">
        <v>377</v>
      </c>
      <c r="AO1459" s="8">
        <v>143</v>
      </c>
      <c r="AP1459" s="8">
        <v>451</v>
      </c>
      <c r="AQ1459" s="8">
        <v>0</v>
      </c>
      <c r="AR1459" s="8">
        <v>0</v>
      </c>
      <c r="AS1459" s="8">
        <v>841</v>
      </c>
      <c r="AT1459" s="8">
        <v>634</v>
      </c>
      <c r="AU1459" s="8">
        <v>243</v>
      </c>
      <c r="AV1459" s="8">
        <v>654</v>
      </c>
      <c r="AW1459" s="8">
        <v>26</v>
      </c>
      <c r="AX1459" s="8">
        <v>35</v>
      </c>
      <c r="AY1459" s="8">
        <v>681</v>
      </c>
      <c r="AZ1459" s="8">
        <v>0</v>
      </c>
      <c r="BA1459" s="8">
        <v>47</v>
      </c>
      <c r="BB1459" s="8">
        <v>149</v>
      </c>
      <c r="BC1459" s="8">
        <v>684</v>
      </c>
      <c r="BD1459" s="8">
        <v>0</v>
      </c>
      <c r="BE1459" s="8">
        <v>0</v>
      </c>
      <c r="BF1459" s="8">
        <v>160</v>
      </c>
      <c r="BG1459" s="8">
        <v>326</v>
      </c>
      <c r="BH1459" s="8">
        <v>424</v>
      </c>
      <c r="BI1459" s="8">
        <v>172</v>
      </c>
      <c r="BJ1459" s="8">
        <v>0</v>
      </c>
      <c r="BK1459" s="8">
        <v>129</v>
      </c>
      <c r="BL1459" s="8">
        <v>356</v>
      </c>
      <c r="BM1459" s="8">
        <v>0</v>
      </c>
      <c r="BN1459" s="8">
        <v>5449</v>
      </c>
      <c r="BO1459" s="8">
        <v>1764</v>
      </c>
    </row>
    <row r="1460" spans="1:67" s="8" customFormat="1" x14ac:dyDescent="0.3">
      <c r="A1460" s="8" t="s">
        <v>1515</v>
      </c>
      <c r="B1460" s="8">
        <v>1458</v>
      </c>
      <c r="C1460" s="4">
        <v>1359</v>
      </c>
      <c r="D1460" s="4">
        <v>28</v>
      </c>
      <c r="E1460" s="10" t="s">
        <v>5261</v>
      </c>
      <c r="F1460" s="10">
        <v>2.94</v>
      </c>
      <c r="G1460" s="10">
        <v>4.2999999999999997E-2</v>
      </c>
      <c r="H1460" s="12">
        <f t="shared" si="68"/>
        <v>2.8969999999999998</v>
      </c>
      <c r="I1460" s="9">
        <f t="shared" si="66"/>
        <v>58.320000000000007</v>
      </c>
      <c r="J1460" s="9">
        <f t="shared" si="67"/>
        <v>291.60000000000002</v>
      </c>
      <c r="K1460" s="8">
        <v>291.61</v>
      </c>
      <c r="L1460" s="8">
        <v>5.77</v>
      </c>
      <c r="M1460" s="8">
        <v>1</v>
      </c>
      <c r="N1460" s="4">
        <v>0</v>
      </c>
      <c r="O1460" s="8">
        <v>1.8572999999999999E-2</v>
      </c>
      <c r="P1460" s="8">
        <v>-1.0475E-2</v>
      </c>
      <c r="Q1460" s="8">
        <v>1.0259000000000001E-2</v>
      </c>
      <c r="R1460" s="8">
        <v>8.9538999999999994E-2</v>
      </c>
      <c r="S1460" s="8">
        <v>22216</v>
      </c>
      <c r="T1460" s="8">
        <v>1.49</v>
      </c>
      <c r="U1460" s="8">
        <v>0</v>
      </c>
      <c r="V1460" s="8">
        <v>46</v>
      </c>
      <c r="W1460" s="8">
        <v>1338</v>
      </c>
      <c r="X1460" s="8">
        <v>7</v>
      </c>
      <c r="Y1460" s="8">
        <v>41</v>
      </c>
      <c r="Z1460" s="8">
        <v>0</v>
      </c>
      <c r="AA1460" s="8">
        <v>237</v>
      </c>
      <c r="AB1460" s="8">
        <v>2127</v>
      </c>
      <c r="AC1460" s="8">
        <v>2115</v>
      </c>
      <c r="AD1460" s="8">
        <v>28</v>
      </c>
      <c r="AE1460" s="8">
        <v>2392</v>
      </c>
      <c r="AF1460" s="8">
        <v>204</v>
      </c>
      <c r="AG1460" s="8">
        <v>99</v>
      </c>
      <c r="AH1460" s="8">
        <v>46577</v>
      </c>
      <c r="AI1460" s="8">
        <v>123248</v>
      </c>
      <c r="AJ1460" s="8">
        <v>1168</v>
      </c>
      <c r="AK1460" s="8">
        <v>692</v>
      </c>
      <c r="AL1460" s="8">
        <v>111</v>
      </c>
      <c r="AM1460" s="8">
        <v>1836</v>
      </c>
      <c r="AN1460" s="8">
        <v>270</v>
      </c>
      <c r="AO1460" s="8">
        <v>134</v>
      </c>
      <c r="AP1460" s="8">
        <v>165</v>
      </c>
      <c r="AQ1460" s="8">
        <v>0</v>
      </c>
      <c r="AR1460" s="8">
        <v>0</v>
      </c>
      <c r="AS1460" s="8">
        <v>889</v>
      </c>
      <c r="AT1460" s="8">
        <v>890</v>
      </c>
      <c r="AU1460" s="8">
        <v>162</v>
      </c>
      <c r="AV1460" s="8">
        <v>438</v>
      </c>
      <c r="AW1460" s="8">
        <v>25</v>
      </c>
      <c r="AX1460" s="8">
        <v>63</v>
      </c>
      <c r="AY1460" s="8">
        <v>696</v>
      </c>
      <c r="AZ1460" s="8">
        <v>9</v>
      </c>
      <c r="BA1460" s="8">
        <v>110</v>
      </c>
      <c r="BB1460" s="8">
        <v>241</v>
      </c>
      <c r="BC1460" s="8">
        <v>757</v>
      </c>
      <c r="BD1460" s="8">
        <v>168</v>
      </c>
      <c r="BE1460" s="8">
        <v>0</v>
      </c>
      <c r="BF1460" s="8">
        <v>165</v>
      </c>
      <c r="BG1460" s="8">
        <v>270</v>
      </c>
      <c r="BH1460" s="8">
        <v>521</v>
      </c>
      <c r="BI1460" s="8">
        <v>241</v>
      </c>
      <c r="BJ1460" s="8">
        <v>0</v>
      </c>
      <c r="BK1460" s="8">
        <v>73</v>
      </c>
      <c r="BL1460" s="8">
        <v>333</v>
      </c>
      <c r="BM1460" s="8">
        <v>0</v>
      </c>
      <c r="BN1460" s="8">
        <v>5637</v>
      </c>
      <c r="BO1460" s="8">
        <v>2023</v>
      </c>
    </row>
    <row r="1461" spans="1:67" s="8" customFormat="1" x14ac:dyDescent="0.3">
      <c r="A1461" s="8" t="s">
        <v>1516</v>
      </c>
      <c r="B1461" s="8">
        <v>1459</v>
      </c>
      <c r="C1461" s="4">
        <v>1360</v>
      </c>
      <c r="D1461" s="4">
        <v>28</v>
      </c>
      <c r="E1461" s="10" t="s">
        <v>5261</v>
      </c>
      <c r="F1461" s="10">
        <v>2.94</v>
      </c>
      <c r="G1461" s="10">
        <v>4.2999999999999997E-2</v>
      </c>
      <c r="H1461" s="12">
        <f t="shared" si="68"/>
        <v>2.8969999999999998</v>
      </c>
      <c r="I1461" s="9">
        <f t="shared" si="66"/>
        <v>58.36</v>
      </c>
      <c r="J1461" s="9">
        <f t="shared" si="67"/>
        <v>291.8</v>
      </c>
      <c r="K1461" s="8">
        <v>291.81</v>
      </c>
      <c r="L1461" s="8">
        <v>5.77</v>
      </c>
      <c r="M1461" s="8">
        <v>1</v>
      </c>
      <c r="N1461" s="4">
        <v>0</v>
      </c>
      <c r="O1461" s="8">
        <v>1.8574E-2</v>
      </c>
      <c r="P1461" s="8">
        <v>-1.0475E-2</v>
      </c>
      <c r="Q1461" s="8">
        <v>1.0257E-2</v>
      </c>
      <c r="R1461" s="8">
        <v>8.9538999999999994E-2</v>
      </c>
      <c r="S1461" s="8">
        <v>20660</v>
      </c>
      <c r="T1461" s="8">
        <v>1.3</v>
      </c>
      <c r="U1461" s="8">
        <v>0</v>
      </c>
      <c r="V1461" s="8">
        <v>84</v>
      </c>
      <c r="W1461" s="8">
        <v>1596</v>
      </c>
      <c r="X1461" s="8">
        <v>0</v>
      </c>
      <c r="Y1461" s="8">
        <v>33</v>
      </c>
      <c r="Z1461" s="8">
        <v>0</v>
      </c>
      <c r="AA1461" s="8">
        <v>223</v>
      </c>
      <c r="AB1461" s="8">
        <v>2221</v>
      </c>
      <c r="AC1461" s="8">
        <v>1958</v>
      </c>
      <c r="AD1461" s="8">
        <v>0</v>
      </c>
      <c r="AE1461" s="8">
        <v>2615</v>
      </c>
      <c r="AF1461" s="8">
        <v>133</v>
      </c>
      <c r="AG1461" s="8">
        <v>102</v>
      </c>
      <c r="AH1461" s="8">
        <v>34324</v>
      </c>
      <c r="AI1461" s="8">
        <v>111153</v>
      </c>
      <c r="AJ1461" s="8">
        <v>765</v>
      </c>
      <c r="AK1461" s="8">
        <v>876</v>
      </c>
      <c r="AL1461" s="8">
        <v>86</v>
      </c>
      <c r="AM1461" s="8">
        <v>1829</v>
      </c>
      <c r="AN1461" s="8">
        <v>362</v>
      </c>
      <c r="AO1461" s="8">
        <v>93</v>
      </c>
      <c r="AP1461" s="8">
        <v>130</v>
      </c>
      <c r="AQ1461" s="8">
        <v>0</v>
      </c>
      <c r="AR1461" s="8">
        <v>0</v>
      </c>
      <c r="AS1461" s="8">
        <v>936</v>
      </c>
      <c r="AT1461" s="8">
        <v>814</v>
      </c>
      <c r="AU1461" s="8">
        <v>241</v>
      </c>
      <c r="AV1461" s="8">
        <v>697</v>
      </c>
      <c r="AW1461" s="8">
        <v>50</v>
      </c>
      <c r="AX1461" s="8">
        <v>28</v>
      </c>
      <c r="AY1461" s="8">
        <v>470</v>
      </c>
      <c r="AZ1461" s="8">
        <v>30</v>
      </c>
      <c r="BA1461" s="8">
        <v>79</v>
      </c>
      <c r="BB1461" s="8">
        <v>213</v>
      </c>
      <c r="BC1461" s="8">
        <v>892</v>
      </c>
      <c r="BD1461" s="8">
        <v>157</v>
      </c>
      <c r="BE1461" s="8">
        <v>0</v>
      </c>
      <c r="BF1461" s="8">
        <v>242</v>
      </c>
      <c r="BG1461" s="8">
        <v>253</v>
      </c>
      <c r="BH1461" s="8">
        <v>439</v>
      </c>
      <c r="BI1461" s="8">
        <v>151</v>
      </c>
      <c r="BJ1461" s="8">
        <v>0</v>
      </c>
      <c r="BK1461" s="8">
        <v>117</v>
      </c>
      <c r="BL1461" s="8">
        <v>313</v>
      </c>
      <c r="BM1461" s="8">
        <v>0</v>
      </c>
      <c r="BN1461" s="8">
        <v>5764</v>
      </c>
      <c r="BO1461" s="8">
        <v>1965</v>
      </c>
    </row>
    <row r="1462" spans="1:67" s="8" customFormat="1" x14ac:dyDescent="0.3">
      <c r="A1462" s="8" t="s">
        <v>1517</v>
      </c>
      <c r="B1462" s="8">
        <v>1460</v>
      </c>
      <c r="C1462" s="4">
        <v>1361</v>
      </c>
      <c r="D1462" s="4">
        <v>28</v>
      </c>
      <c r="E1462" s="10" t="s">
        <v>5261</v>
      </c>
      <c r="F1462" s="10">
        <v>2.94</v>
      </c>
      <c r="G1462" s="10">
        <v>4.2999999999999997E-2</v>
      </c>
      <c r="H1462" s="12">
        <f t="shared" si="68"/>
        <v>2.8969999999999998</v>
      </c>
      <c r="I1462" s="9">
        <f t="shared" si="66"/>
        <v>58.4</v>
      </c>
      <c r="J1462" s="9">
        <f t="shared" si="67"/>
        <v>292</v>
      </c>
      <c r="K1462" s="8">
        <v>292.01</v>
      </c>
      <c r="L1462" s="8">
        <v>5.78</v>
      </c>
      <c r="M1462" s="8">
        <v>1</v>
      </c>
      <c r="N1462" s="4">
        <v>0</v>
      </c>
      <c r="O1462" s="8">
        <v>1.8574E-2</v>
      </c>
      <c r="P1462" s="8">
        <v>-1.0475E-2</v>
      </c>
      <c r="Q1462" s="8">
        <v>1.0257E-2</v>
      </c>
      <c r="R1462" s="8">
        <v>8.9538999999999994E-2</v>
      </c>
      <c r="S1462" s="8">
        <v>19253</v>
      </c>
      <c r="T1462" s="8">
        <v>1.2</v>
      </c>
      <c r="U1462" s="8">
        <v>0</v>
      </c>
      <c r="V1462" s="8">
        <v>67</v>
      </c>
      <c r="W1462" s="8">
        <v>1809</v>
      </c>
      <c r="X1462" s="8">
        <v>0</v>
      </c>
      <c r="Y1462" s="8">
        <v>32</v>
      </c>
      <c r="Z1462" s="8">
        <v>0</v>
      </c>
      <c r="AA1462" s="8">
        <v>234</v>
      </c>
      <c r="AB1462" s="8">
        <v>2511</v>
      </c>
      <c r="AC1462" s="8">
        <v>1931</v>
      </c>
      <c r="AD1462" s="8">
        <v>0</v>
      </c>
      <c r="AE1462" s="8">
        <v>2620</v>
      </c>
      <c r="AF1462" s="8">
        <v>144</v>
      </c>
      <c r="AG1462" s="8">
        <v>125</v>
      </c>
      <c r="AH1462" s="8">
        <v>17005</v>
      </c>
      <c r="AI1462" s="8">
        <v>105717</v>
      </c>
      <c r="AJ1462" s="8">
        <v>293</v>
      </c>
      <c r="AK1462" s="8">
        <v>632</v>
      </c>
      <c r="AL1462" s="8">
        <v>35</v>
      </c>
      <c r="AM1462" s="8">
        <v>1837</v>
      </c>
      <c r="AN1462" s="8">
        <v>312</v>
      </c>
      <c r="AO1462" s="8">
        <v>214</v>
      </c>
      <c r="AP1462" s="8">
        <v>359</v>
      </c>
      <c r="AQ1462" s="8">
        <v>0</v>
      </c>
      <c r="AR1462" s="8">
        <v>0</v>
      </c>
      <c r="AS1462" s="8">
        <v>1279</v>
      </c>
      <c r="AT1462" s="8">
        <v>935</v>
      </c>
      <c r="AU1462" s="8">
        <v>169</v>
      </c>
      <c r="AV1462" s="8">
        <v>531</v>
      </c>
      <c r="AW1462" s="8">
        <v>18</v>
      </c>
      <c r="AX1462" s="8">
        <v>49</v>
      </c>
      <c r="AY1462" s="8">
        <v>318</v>
      </c>
      <c r="AZ1462" s="8">
        <v>32</v>
      </c>
      <c r="BA1462" s="8">
        <v>60</v>
      </c>
      <c r="BB1462" s="8">
        <v>304</v>
      </c>
      <c r="BC1462" s="8">
        <v>828</v>
      </c>
      <c r="BD1462" s="8">
        <v>51</v>
      </c>
      <c r="BE1462" s="8">
        <v>4</v>
      </c>
      <c r="BF1462" s="8">
        <v>464</v>
      </c>
      <c r="BG1462" s="8">
        <v>310</v>
      </c>
      <c r="BH1462" s="8">
        <v>374</v>
      </c>
      <c r="BI1462" s="8">
        <v>216</v>
      </c>
      <c r="BJ1462" s="8">
        <v>0</v>
      </c>
      <c r="BK1462" s="8">
        <v>173</v>
      </c>
      <c r="BL1462" s="8">
        <v>370</v>
      </c>
      <c r="BM1462" s="8">
        <v>425</v>
      </c>
      <c r="BN1462" s="8">
        <v>6043</v>
      </c>
      <c r="BO1462" s="8">
        <v>1895</v>
      </c>
    </row>
    <row r="1463" spans="1:67" s="8" customFormat="1" x14ac:dyDescent="0.3">
      <c r="A1463" s="8" t="s">
        <v>1518</v>
      </c>
      <c r="B1463" s="8">
        <v>1461</v>
      </c>
      <c r="C1463" s="4">
        <v>1362</v>
      </c>
      <c r="D1463" s="4">
        <v>28</v>
      </c>
      <c r="E1463" s="10" t="s">
        <v>5261</v>
      </c>
      <c r="F1463" s="10">
        <v>2.94</v>
      </c>
      <c r="G1463" s="10">
        <v>4.2999999999999997E-2</v>
      </c>
      <c r="H1463" s="12">
        <f t="shared" si="68"/>
        <v>2.8969999999999998</v>
      </c>
      <c r="I1463" s="9">
        <f t="shared" si="66"/>
        <v>58.44</v>
      </c>
      <c r="J1463" s="9">
        <f t="shared" si="67"/>
        <v>292.2</v>
      </c>
      <c r="K1463" s="8">
        <v>292.20999999999998</v>
      </c>
      <c r="L1463" s="8">
        <v>5.78</v>
      </c>
      <c r="M1463" s="8">
        <v>1</v>
      </c>
      <c r="N1463" s="4">
        <v>0</v>
      </c>
      <c r="O1463" s="8">
        <v>1.8574E-2</v>
      </c>
      <c r="P1463" s="8">
        <v>-1.0506E-2</v>
      </c>
      <c r="Q1463" s="8">
        <v>1.0257E-2</v>
      </c>
      <c r="R1463" s="8">
        <v>8.9538999999999994E-2</v>
      </c>
      <c r="S1463" s="8">
        <v>18347</v>
      </c>
      <c r="T1463" s="8">
        <v>1.39</v>
      </c>
      <c r="U1463" s="8">
        <v>0</v>
      </c>
      <c r="V1463" s="8">
        <v>49</v>
      </c>
      <c r="W1463" s="8">
        <v>1841</v>
      </c>
      <c r="X1463" s="8">
        <v>0</v>
      </c>
      <c r="Y1463" s="8">
        <v>11</v>
      </c>
      <c r="Z1463" s="8">
        <v>0</v>
      </c>
      <c r="AA1463" s="8">
        <v>189</v>
      </c>
      <c r="AB1463" s="8">
        <v>2602</v>
      </c>
      <c r="AC1463" s="8">
        <v>2087</v>
      </c>
      <c r="AD1463" s="8">
        <v>0</v>
      </c>
      <c r="AE1463" s="8">
        <v>2591</v>
      </c>
      <c r="AF1463" s="8">
        <v>239</v>
      </c>
      <c r="AG1463" s="8">
        <v>186</v>
      </c>
      <c r="AH1463" s="8">
        <v>6656</v>
      </c>
      <c r="AI1463" s="8">
        <v>102732</v>
      </c>
      <c r="AJ1463" s="8">
        <v>134</v>
      </c>
      <c r="AK1463" s="8">
        <v>492</v>
      </c>
      <c r="AL1463" s="8">
        <v>27</v>
      </c>
      <c r="AM1463" s="8">
        <v>1659</v>
      </c>
      <c r="AN1463" s="8">
        <v>353</v>
      </c>
      <c r="AO1463" s="8">
        <v>177</v>
      </c>
      <c r="AP1463" s="8">
        <v>212</v>
      </c>
      <c r="AQ1463" s="8">
        <v>0</v>
      </c>
      <c r="AR1463" s="8">
        <v>0</v>
      </c>
      <c r="AS1463" s="8">
        <v>1103</v>
      </c>
      <c r="AT1463" s="8">
        <v>1032</v>
      </c>
      <c r="AU1463" s="8">
        <v>156</v>
      </c>
      <c r="AV1463" s="8">
        <v>348</v>
      </c>
      <c r="AW1463" s="8">
        <v>21</v>
      </c>
      <c r="AX1463" s="8">
        <v>22</v>
      </c>
      <c r="AY1463" s="8">
        <v>128</v>
      </c>
      <c r="AZ1463" s="8">
        <v>0</v>
      </c>
      <c r="BA1463" s="8">
        <v>48</v>
      </c>
      <c r="BB1463" s="8">
        <v>355</v>
      </c>
      <c r="BC1463" s="8">
        <v>986</v>
      </c>
      <c r="BD1463" s="8">
        <v>89</v>
      </c>
      <c r="BE1463" s="8">
        <v>38</v>
      </c>
      <c r="BF1463" s="8">
        <v>118</v>
      </c>
      <c r="BG1463" s="8">
        <v>155</v>
      </c>
      <c r="BH1463" s="8">
        <v>541</v>
      </c>
      <c r="BI1463" s="8">
        <v>243</v>
      </c>
      <c r="BJ1463" s="8">
        <v>0</v>
      </c>
      <c r="BK1463" s="8">
        <v>114</v>
      </c>
      <c r="BL1463" s="8">
        <v>268</v>
      </c>
      <c r="BM1463" s="8">
        <v>655</v>
      </c>
      <c r="BN1463" s="8">
        <v>6254</v>
      </c>
      <c r="BO1463" s="8">
        <v>1912</v>
      </c>
    </row>
    <row r="1464" spans="1:67" s="8" customFormat="1" x14ac:dyDescent="0.3">
      <c r="A1464" s="8" t="s">
        <v>1519</v>
      </c>
      <c r="B1464" s="8">
        <v>1462</v>
      </c>
      <c r="C1464" s="4">
        <v>1363</v>
      </c>
      <c r="D1464" s="4">
        <v>28</v>
      </c>
      <c r="E1464" s="10" t="s">
        <v>5261</v>
      </c>
      <c r="F1464" s="10">
        <v>2.94</v>
      </c>
      <c r="G1464" s="10">
        <v>4.2999999999999997E-2</v>
      </c>
      <c r="H1464" s="12">
        <f t="shared" si="68"/>
        <v>2.8969999999999998</v>
      </c>
      <c r="I1464" s="9">
        <f t="shared" si="66"/>
        <v>58.480000000000004</v>
      </c>
      <c r="J1464" s="9">
        <f t="shared" si="67"/>
        <v>292.40000000000003</v>
      </c>
      <c r="K1464" s="8">
        <v>292.41000000000003</v>
      </c>
      <c r="L1464" s="8">
        <v>5.78</v>
      </c>
      <c r="M1464" s="8">
        <v>1</v>
      </c>
      <c r="N1464" s="4">
        <v>0</v>
      </c>
      <c r="O1464" s="8">
        <v>1.8574E-2</v>
      </c>
      <c r="P1464" s="8">
        <v>-1.0506E-2</v>
      </c>
      <c r="Q1464" s="8">
        <v>1.0257E-2</v>
      </c>
      <c r="R1464" s="8">
        <v>8.9538999999999994E-2</v>
      </c>
      <c r="S1464" s="8">
        <v>17947</v>
      </c>
      <c r="T1464" s="8">
        <v>1.3</v>
      </c>
      <c r="U1464" s="8">
        <v>5</v>
      </c>
      <c r="V1464" s="8">
        <v>97</v>
      </c>
      <c r="W1464" s="8">
        <v>1884</v>
      </c>
      <c r="X1464" s="8">
        <v>0</v>
      </c>
      <c r="Y1464" s="8">
        <v>25</v>
      </c>
      <c r="Z1464" s="8">
        <v>0</v>
      </c>
      <c r="AA1464" s="8">
        <v>210</v>
      </c>
      <c r="AB1464" s="8">
        <v>2507</v>
      </c>
      <c r="AC1464" s="8">
        <v>1970</v>
      </c>
      <c r="AD1464" s="8">
        <v>0</v>
      </c>
      <c r="AE1464" s="8">
        <v>2692</v>
      </c>
      <c r="AF1464" s="8">
        <v>177</v>
      </c>
      <c r="AG1464" s="8">
        <v>163</v>
      </c>
      <c r="AH1464" s="8">
        <v>4261</v>
      </c>
      <c r="AI1464" s="8">
        <v>98233</v>
      </c>
      <c r="AJ1464" s="8">
        <v>87</v>
      </c>
      <c r="AK1464" s="8">
        <v>369</v>
      </c>
      <c r="AL1464" s="8">
        <v>146</v>
      </c>
      <c r="AM1464" s="8">
        <v>1507</v>
      </c>
      <c r="AN1464" s="8">
        <v>329</v>
      </c>
      <c r="AO1464" s="8">
        <v>255</v>
      </c>
      <c r="AP1464" s="8">
        <v>200</v>
      </c>
      <c r="AQ1464" s="8">
        <v>0</v>
      </c>
      <c r="AR1464" s="8">
        <v>0</v>
      </c>
      <c r="AS1464" s="8">
        <v>1169</v>
      </c>
      <c r="AT1464" s="8">
        <v>1274</v>
      </c>
      <c r="AU1464" s="8">
        <v>259</v>
      </c>
      <c r="AV1464" s="8">
        <v>492</v>
      </c>
      <c r="AW1464" s="8">
        <v>30</v>
      </c>
      <c r="AX1464" s="8">
        <v>11</v>
      </c>
      <c r="AY1464" s="8">
        <v>131</v>
      </c>
      <c r="AZ1464" s="8">
        <v>5</v>
      </c>
      <c r="BA1464" s="8">
        <v>115</v>
      </c>
      <c r="BB1464" s="8">
        <v>346</v>
      </c>
      <c r="BC1464" s="8">
        <v>942</v>
      </c>
      <c r="BD1464" s="8">
        <v>46</v>
      </c>
      <c r="BE1464" s="8">
        <v>41</v>
      </c>
      <c r="BF1464" s="8">
        <v>500</v>
      </c>
      <c r="BG1464" s="8">
        <v>366</v>
      </c>
      <c r="BH1464" s="8">
        <v>579</v>
      </c>
      <c r="BI1464" s="8">
        <v>62</v>
      </c>
      <c r="BJ1464" s="8">
        <v>0</v>
      </c>
      <c r="BK1464" s="8">
        <v>125</v>
      </c>
      <c r="BL1464" s="8">
        <v>293</v>
      </c>
      <c r="BM1464" s="8">
        <v>423</v>
      </c>
      <c r="BN1464" s="8">
        <v>6611</v>
      </c>
      <c r="BO1464" s="8">
        <v>2062</v>
      </c>
    </row>
    <row r="1465" spans="1:67" s="8" customFormat="1" x14ac:dyDescent="0.3">
      <c r="A1465" s="8" t="s">
        <v>1520</v>
      </c>
      <c r="B1465" s="8">
        <v>1463</v>
      </c>
      <c r="C1465" s="4">
        <v>1364</v>
      </c>
      <c r="D1465" s="4">
        <v>28</v>
      </c>
      <c r="E1465" s="10" t="s">
        <v>5261</v>
      </c>
      <c r="F1465" s="10">
        <v>2.94</v>
      </c>
      <c r="G1465" s="10">
        <v>4.2999999999999997E-2</v>
      </c>
      <c r="H1465" s="12">
        <f t="shared" si="68"/>
        <v>2.8969999999999998</v>
      </c>
      <c r="I1465" s="9">
        <f t="shared" si="66"/>
        <v>58.52</v>
      </c>
      <c r="J1465" s="9">
        <f t="shared" si="67"/>
        <v>292.60000000000002</v>
      </c>
      <c r="K1465" s="8">
        <v>292.61</v>
      </c>
      <c r="L1465" s="8">
        <v>5.79</v>
      </c>
      <c r="M1465" s="8">
        <v>1</v>
      </c>
      <c r="N1465" s="4">
        <v>0</v>
      </c>
      <c r="O1465" s="8">
        <v>1.8574E-2</v>
      </c>
      <c r="P1465" s="8">
        <v>-1.0470999999999999E-2</v>
      </c>
      <c r="Q1465" s="8">
        <v>1.0255E-2</v>
      </c>
      <c r="R1465" s="8">
        <v>8.9528999999999997E-2</v>
      </c>
      <c r="S1465" s="8">
        <v>17812</v>
      </c>
      <c r="T1465" s="8">
        <v>1.35</v>
      </c>
      <c r="U1465" s="8">
        <v>0</v>
      </c>
      <c r="V1465" s="8">
        <v>109</v>
      </c>
      <c r="W1465" s="8">
        <v>1997</v>
      </c>
      <c r="X1465" s="8">
        <v>0</v>
      </c>
      <c r="Y1465" s="8">
        <v>28</v>
      </c>
      <c r="Z1465" s="8">
        <v>0</v>
      </c>
      <c r="AA1465" s="8">
        <v>214</v>
      </c>
      <c r="AB1465" s="8">
        <v>2526</v>
      </c>
      <c r="AC1465" s="8">
        <v>1968</v>
      </c>
      <c r="AD1465" s="8">
        <v>9</v>
      </c>
      <c r="AE1465" s="8">
        <v>2989</v>
      </c>
      <c r="AF1465" s="8">
        <v>150</v>
      </c>
      <c r="AG1465" s="8">
        <v>136</v>
      </c>
      <c r="AH1465" s="8">
        <v>3862</v>
      </c>
      <c r="AI1465" s="8">
        <v>95974</v>
      </c>
      <c r="AJ1465" s="8">
        <v>0</v>
      </c>
      <c r="AK1465" s="8">
        <v>286</v>
      </c>
      <c r="AL1465" s="8">
        <v>0</v>
      </c>
      <c r="AM1465" s="8">
        <v>1441</v>
      </c>
      <c r="AN1465" s="8">
        <v>262</v>
      </c>
      <c r="AO1465" s="8">
        <v>98</v>
      </c>
      <c r="AP1465" s="8">
        <v>155</v>
      </c>
      <c r="AQ1465" s="8">
        <v>0</v>
      </c>
      <c r="AR1465" s="8">
        <v>0</v>
      </c>
      <c r="AS1465" s="8">
        <v>1140</v>
      </c>
      <c r="AT1465" s="8">
        <v>1145</v>
      </c>
      <c r="AU1465" s="8">
        <v>87</v>
      </c>
      <c r="AV1465" s="8">
        <v>723</v>
      </c>
      <c r="AW1465" s="8">
        <v>19</v>
      </c>
      <c r="AX1465" s="8">
        <v>36</v>
      </c>
      <c r="AY1465" s="8">
        <v>184</v>
      </c>
      <c r="AZ1465" s="8">
        <v>26</v>
      </c>
      <c r="BA1465" s="8">
        <v>55</v>
      </c>
      <c r="BB1465" s="8">
        <v>388</v>
      </c>
      <c r="BC1465" s="8">
        <v>929</v>
      </c>
      <c r="BD1465" s="8">
        <v>90</v>
      </c>
      <c r="BE1465" s="8">
        <v>0</v>
      </c>
      <c r="BF1465" s="8">
        <v>200</v>
      </c>
      <c r="BG1465" s="8">
        <v>126</v>
      </c>
      <c r="BH1465" s="8">
        <v>575</v>
      </c>
      <c r="BI1465" s="8">
        <v>158</v>
      </c>
      <c r="BJ1465" s="8">
        <v>0</v>
      </c>
      <c r="BK1465" s="8">
        <v>205</v>
      </c>
      <c r="BL1465" s="8">
        <v>314</v>
      </c>
      <c r="BM1465" s="8">
        <v>799</v>
      </c>
      <c r="BN1465" s="8">
        <v>6341</v>
      </c>
      <c r="BO1465" s="8">
        <v>1899</v>
      </c>
    </row>
    <row r="1466" spans="1:67" s="8" customFormat="1" x14ac:dyDescent="0.3">
      <c r="A1466" s="8" t="s">
        <v>1521</v>
      </c>
      <c r="B1466" s="8">
        <v>1464</v>
      </c>
      <c r="C1466" s="4">
        <v>1365</v>
      </c>
      <c r="D1466" s="4">
        <v>28</v>
      </c>
      <c r="E1466" s="10" t="s">
        <v>5261</v>
      </c>
      <c r="F1466" s="10">
        <v>2.94</v>
      </c>
      <c r="G1466" s="10">
        <v>4.2999999999999997E-2</v>
      </c>
      <c r="H1466" s="12">
        <f t="shared" si="68"/>
        <v>2.8969999999999998</v>
      </c>
      <c r="I1466" s="9">
        <f t="shared" si="66"/>
        <v>58.56</v>
      </c>
      <c r="J1466" s="9">
        <f t="shared" si="67"/>
        <v>292.8</v>
      </c>
      <c r="K1466" s="8">
        <v>292.81</v>
      </c>
      <c r="L1466" s="8">
        <v>5.8</v>
      </c>
      <c r="M1466" s="8">
        <v>1</v>
      </c>
      <c r="N1466" s="4">
        <v>0</v>
      </c>
      <c r="O1466" s="8">
        <v>1.8574E-2</v>
      </c>
      <c r="P1466" s="8">
        <v>-1.0441000000000001E-2</v>
      </c>
      <c r="Q1466" s="8">
        <v>1.0255E-2</v>
      </c>
      <c r="R1466" s="8">
        <v>8.9528999999999997E-2</v>
      </c>
      <c r="S1466" s="8">
        <v>18336</v>
      </c>
      <c r="T1466" s="8">
        <v>1.1599999999999999</v>
      </c>
      <c r="U1466" s="8">
        <v>13</v>
      </c>
      <c r="V1466" s="8">
        <v>73</v>
      </c>
      <c r="W1466" s="8">
        <v>1924</v>
      </c>
      <c r="X1466" s="8">
        <v>0</v>
      </c>
      <c r="Y1466" s="8">
        <v>14</v>
      </c>
      <c r="Z1466" s="8">
        <v>0</v>
      </c>
      <c r="AA1466" s="8">
        <v>263</v>
      </c>
      <c r="AB1466" s="8">
        <v>2599</v>
      </c>
      <c r="AC1466" s="8">
        <v>2234</v>
      </c>
      <c r="AD1466" s="8">
        <v>0</v>
      </c>
      <c r="AE1466" s="8">
        <v>2914</v>
      </c>
      <c r="AF1466" s="8">
        <v>176</v>
      </c>
      <c r="AG1466" s="8">
        <v>204</v>
      </c>
      <c r="AH1466" s="8">
        <v>4147</v>
      </c>
      <c r="AI1466" s="8">
        <v>99984</v>
      </c>
      <c r="AJ1466" s="8">
        <v>170</v>
      </c>
      <c r="AK1466" s="8">
        <v>335</v>
      </c>
      <c r="AL1466" s="8">
        <v>18</v>
      </c>
      <c r="AM1466" s="8">
        <v>1567</v>
      </c>
      <c r="AN1466" s="8">
        <v>330</v>
      </c>
      <c r="AO1466" s="8">
        <v>231</v>
      </c>
      <c r="AP1466" s="8">
        <v>81</v>
      </c>
      <c r="AQ1466" s="8">
        <v>0</v>
      </c>
      <c r="AR1466" s="8">
        <v>0</v>
      </c>
      <c r="AS1466" s="8">
        <v>991</v>
      </c>
      <c r="AT1466" s="8">
        <v>1095</v>
      </c>
      <c r="AU1466" s="8">
        <v>258</v>
      </c>
      <c r="AV1466" s="8">
        <v>445</v>
      </c>
      <c r="AW1466" s="8">
        <v>30</v>
      </c>
      <c r="AX1466" s="8">
        <v>80</v>
      </c>
      <c r="AY1466" s="8">
        <v>228</v>
      </c>
      <c r="AZ1466" s="8">
        <v>0</v>
      </c>
      <c r="BA1466" s="8">
        <v>6</v>
      </c>
      <c r="BB1466" s="8">
        <v>395</v>
      </c>
      <c r="BC1466" s="8">
        <v>1251</v>
      </c>
      <c r="BD1466" s="8">
        <v>238</v>
      </c>
      <c r="BE1466" s="8">
        <v>11</v>
      </c>
      <c r="BF1466" s="8">
        <v>254</v>
      </c>
      <c r="BG1466" s="8">
        <v>48</v>
      </c>
      <c r="BH1466" s="8">
        <v>570</v>
      </c>
      <c r="BI1466" s="8">
        <v>71</v>
      </c>
      <c r="BJ1466" s="8">
        <v>0</v>
      </c>
      <c r="BK1466" s="8">
        <v>381</v>
      </c>
      <c r="BL1466" s="8">
        <v>267</v>
      </c>
      <c r="BM1466" s="8">
        <v>663</v>
      </c>
      <c r="BN1466" s="8">
        <v>6428</v>
      </c>
      <c r="BO1466" s="8">
        <v>1989</v>
      </c>
    </row>
    <row r="1467" spans="1:67" x14ac:dyDescent="0.3">
      <c r="A1467" t="s">
        <v>1522</v>
      </c>
      <c r="B1467" s="2">
        <v>1465</v>
      </c>
      <c r="C1467" s="4">
        <v>1366</v>
      </c>
      <c r="D1467" s="4">
        <v>28</v>
      </c>
      <c r="E1467" s="10" t="s">
        <v>5261</v>
      </c>
      <c r="F1467" s="10">
        <v>2.94</v>
      </c>
      <c r="G1467" s="10">
        <v>4.2999999999999997E-2</v>
      </c>
      <c r="H1467" s="12">
        <f t="shared" si="68"/>
        <v>2.8969999999999998</v>
      </c>
      <c r="I1467" s="1">
        <f t="shared" si="66"/>
        <v>58.6</v>
      </c>
      <c r="J1467" s="1">
        <f t="shared" si="67"/>
        <v>293</v>
      </c>
      <c r="K1467">
        <v>293.01</v>
      </c>
      <c r="L1467">
        <v>5.8</v>
      </c>
      <c r="M1467">
        <v>1</v>
      </c>
      <c r="N1467" s="4">
        <v>1</v>
      </c>
      <c r="O1467">
        <v>1.8575000000000001E-2</v>
      </c>
      <c r="P1467">
        <v>-1.0413E-2</v>
      </c>
      <c r="Q1467">
        <v>1.0255E-2</v>
      </c>
      <c r="R1467">
        <v>8.9528999999999997E-2</v>
      </c>
      <c r="S1467">
        <v>19258</v>
      </c>
      <c r="T1467">
        <v>1.31</v>
      </c>
      <c r="U1467">
        <v>11</v>
      </c>
      <c r="V1467">
        <v>71</v>
      </c>
      <c r="W1467">
        <v>2079</v>
      </c>
      <c r="X1467">
        <v>0</v>
      </c>
      <c r="Y1467">
        <v>10</v>
      </c>
      <c r="Z1467">
        <v>0</v>
      </c>
      <c r="AA1467">
        <v>238</v>
      </c>
      <c r="AB1467">
        <v>2943</v>
      </c>
      <c r="AC1467">
        <v>2219</v>
      </c>
      <c r="AD1467">
        <v>5</v>
      </c>
      <c r="AE1467">
        <v>3048</v>
      </c>
      <c r="AF1467">
        <v>198</v>
      </c>
      <c r="AG1467">
        <v>185</v>
      </c>
      <c r="AH1467">
        <v>4774</v>
      </c>
      <c r="AI1467">
        <v>108807</v>
      </c>
      <c r="AJ1467">
        <v>130</v>
      </c>
      <c r="AK1467">
        <v>399</v>
      </c>
      <c r="AL1467">
        <v>0</v>
      </c>
      <c r="AM1467">
        <v>1674</v>
      </c>
      <c r="AN1467">
        <v>418</v>
      </c>
      <c r="AO1467">
        <v>211</v>
      </c>
      <c r="AP1467">
        <v>110</v>
      </c>
      <c r="AQ1467">
        <v>0</v>
      </c>
      <c r="AR1467">
        <v>0</v>
      </c>
      <c r="AS1467">
        <v>1337</v>
      </c>
      <c r="AT1467">
        <v>996</v>
      </c>
      <c r="AU1467">
        <v>135</v>
      </c>
      <c r="AV1467">
        <v>508</v>
      </c>
      <c r="AW1467">
        <v>22</v>
      </c>
      <c r="AX1467">
        <v>35</v>
      </c>
      <c r="AY1467">
        <v>230</v>
      </c>
      <c r="AZ1467">
        <v>36</v>
      </c>
      <c r="BA1467">
        <v>13</v>
      </c>
      <c r="BB1467">
        <v>270</v>
      </c>
      <c r="BC1467">
        <v>1066</v>
      </c>
      <c r="BD1467">
        <v>50</v>
      </c>
      <c r="BE1467">
        <v>0</v>
      </c>
      <c r="BF1467">
        <v>325</v>
      </c>
      <c r="BG1467">
        <v>246</v>
      </c>
      <c r="BH1467">
        <v>553</v>
      </c>
      <c r="BI1467">
        <v>216</v>
      </c>
      <c r="BJ1467">
        <v>0</v>
      </c>
      <c r="BK1467">
        <v>141</v>
      </c>
      <c r="BL1467">
        <v>318</v>
      </c>
      <c r="BM1467">
        <v>574</v>
      </c>
      <c r="BN1467">
        <v>6472</v>
      </c>
      <c r="BO1467">
        <v>1977</v>
      </c>
    </row>
    <row r="1468" spans="1:67" x14ac:dyDescent="0.3">
      <c r="A1468" t="s">
        <v>1523</v>
      </c>
      <c r="B1468" s="2">
        <v>1466</v>
      </c>
      <c r="C1468" s="4">
        <v>1367</v>
      </c>
      <c r="D1468" s="4">
        <v>28</v>
      </c>
      <c r="E1468" s="10" t="s">
        <v>5261</v>
      </c>
      <c r="F1468" s="10">
        <v>2.94</v>
      </c>
      <c r="G1468" s="10">
        <v>4.2999999999999997E-2</v>
      </c>
      <c r="H1468" s="12">
        <f t="shared" si="68"/>
        <v>2.8969999999999998</v>
      </c>
      <c r="I1468" s="1">
        <f t="shared" si="66"/>
        <v>58.64</v>
      </c>
      <c r="J1468" s="1">
        <f t="shared" si="67"/>
        <v>293.2</v>
      </c>
      <c r="K1468">
        <v>293.20999999999998</v>
      </c>
      <c r="L1468">
        <v>5.8</v>
      </c>
      <c r="M1468">
        <v>1</v>
      </c>
      <c r="N1468" s="4">
        <v>1</v>
      </c>
      <c r="O1468">
        <v>1.8575000000000001E-2</v>
      </c>
      <c r="P1468">
        <v>-1.0381E-2</v>
      </c>
      <c r="Q1468">
        <v>1.0255E-2</v>
      </c>
      <c r="R1468">
        <v>8.9528999999999997E-2</v>
      </c>
      <c r="S1468">
        <v>18580</v>
      </c>
      <c r="T1468">
        <v>1.38</v>
      </c>
      <c r="U1468">
        <v>11</v>
      </c>
      <c r="V1468">
        <v>96</v>
      </c>
      <c r="W1468">
        <v>2033</v>
      </c>
      <c r="X1468">
        <v>0</v>
      </c>
      <c r="Y1468">
        <v>19</v>
      </c>
      <c r="Z1468">
        <v>0</v>
      </c>
      <c r="AA1468">
        <v>232</v>
      </c>
      <c r="AB1468">
        <v>2972</v>
      </c>
      <c r="AC1468">
        <v>2040</v>
      </c>
      <c r="AD1468">
        <v>13</v>
      </c>
      <c r="AE1468">
        <v>3029</v>
      </c>
      <c r="AF1468">
        <v>260</v>
      </c>
      <c r="AG1468">
        <v>188</v>
      </c>
      <c r="AH1468">
        <v>5726</v>
      </c>
      <c r="AI1468">
        <v>103425</v>
      </c>
      <c r="AJ1468">
        <v>0</v>
      </c>
      <c r="AK1468">
        <v>440</v>
      </c>
      <c r="AL1468">
        <v>0</v>
      </c>
      <c r="AM1468">
        <v>1800</v>
      </c>
      <c r="AN1468">
        <v>378</v>
      </c>
      <c r="AO1468">
        <v>197</v>
      </c>
      <c r="AP1468">
        <v>451</v>
      </c>
      <c r="AQ1468">
        <v>0</v>
      </c>
      <c r="AR1468">
        <v>0</v>
      </c>
      <c r="AS1468">
        <v>811</v>
      </c>
      <c r="AT1468">
        <v>861</v>
      </c>
      <c r="AU1468">
        <v>340</v>
      </c>
      <c r="AV1468">
        <v>519</v>
      </c>
      <c r="AW1468">
        <v>53</v>
      </c>
      <c r="AX1468">
        <v>52</v>
      </c>
      <c r="AY1468">
        <v>152</v>
      </c>
      <c r="AZ1468">
        <v>44</v>
      </c>
      <c r="BA1468">
        <v>80</v>
      </c>
      <c r="BB1468">
        <v>606</v>
      </c>
      <c r="BC1468">
        <v>930</v>
      </c>
      <c r="BD1468">
        <v>47</v>
      </c>
      <c r="BE1468">
        <v>48</v>
      </c>
      <c r="BF1468">
        <v>218</v>
      </c>
      <c r="BG1468">
        <v>302</v>
      </c>
      <c r="BH1468">
        <v>650</v>
      </c>
      <c r="BI1468">
        <v>282</v>
      </c>
      <c r="BJ1468">
        <v>133</v>
      </c>
      <c r="BK1468">
        <v>129</v>
      </c>
      <c r="BL1468">
        <v>298</v>
      </c>
      <c r="BM1468">
        <v>682</v>
      </c>
      <c r="BN1468">
        <v>5874</v>
      </c>
      <c r="BO1468">
        <v>1833</v>
      </c>
    </row>
    <row r="1469" spans="1:67" x14ac:dyDescent="0.3">
      <c r="A1469" t="s">
        <v>1524</v>
      </c>
      <c r="B1469" s="2">
        <v>1467</v>
      </c>
      <c r="C1469" s="4">
        <v>1368</v>
      </c>
      <c r="D1469" s="4">
        <v>28</v>
      </c>
      <c r="E1469" s="10" t="s">
        <v>5261</v>
      </c>
      <c r="F1469" s="10">
        <v>2.94</v>
      </c>
      <c r="G1469" s="10">
        <v>4.2999999999999997E-2</v>
      </c>
      <c r="H1469" s="12">
        <f t="shared" si="68"/>
        <v>2.8969999999999998</v>
      </c>
      <c r="I1469" s="1">
        <f t="shared" si="66"/>
        <v>58.680000000000007</v>
      </c>
      <c r="J1469" s="1">
        <f t="shared" si="67"/>
        <v>293.40000000000003</v>
      </c>
      <c r="K1469">
        <v>293.41000000000003</v>
      </c>
      <c r="L1469">
        <v>5.8</v>
      </c>
      <c r="M1469">
        <v>1</v>
      </c>
      <c r="N1469" s="4">
        <v>1</v>
      </c>
      <c r="O1469">
        <v>1.8575000000000001E-2</v>
      </c>
      <c r="P1469">
        <v>-1.0381E-2</v>
      </c>
      <c r="Q1469">
        <v>1.0255E-2</v>
      </c>
      <c r="R1469">
        <v>8.9528999999999997E-2</v>
      </c>
      <c r="S1469">
        <v>17276</v>
      </c>
      <c r="T1469">
        <v>1.5</v>
      </c>
      <c r="U1469">
        <v>0</v>
      </c>
      <c r="V1469">
        <v>97</v>
      </c>
      <c r="W1469">
        <v>1692</v>
      </c>
      <c r="X1469">
        <v>12</v>
      </c>
      <c r="Y1469">
        <v>42</v>
      </c>
      <c r="Z1469">
        <v>10</v>
      </c>
      <c r="AA1469">
        <v>251</v>
      </c>
      <c r="AB1469">
        <v>2501</v>
      </c>
      <c r="AC1469">
        <v>1754</v>
      </c>
      <c r="AD1469">
        <v>24</v>
      </c>
      <c r="AE1469">
        <v>2394</v>
      </c>
      <c r="AF1469">
        <v>128</v>
      </c>
      <c r="AG1469">
        <v>132</v>
      </c>
      <c r="AH1469">
        <v>4759</v>
      </c>
      <c r="AI1469">
        <v>95512</v>
      </c>
      <c r="AJ1469">
        <v>0</v>
      </c>
      <c r="AK1469">
        <v>395</v>
      </c>
      <c r="AL1469">
        <v>63</v>
      </c>
      <c r="AM1469">
        <v>1491</v>
      </c>
      <c r="AN1469">
        <v>282</v>
      </c>
      <c r="AO1469">
        <v>213</v>
      </c>
      <c r="AP1469">
        <v>68</v>
      </c>
      <c r="AQ1469">
        <v>0</v>
      </c>
      <c r="AR1469">
        <v>0</v>
      </c>
      <c r="AS1469">
        <v>1012</v>
      </c>
      <c r="AT1469">
        <v>1015</v>
      </c>
      <c r="AU1469">
        <v>260</v>
      </c>
      <c r="AV1469">
        <v>618</v>
      </c>
      <c r="AW1469">
        <v>6</v>
      </c>
      <c r="AX1469">
        <v>54</v>
      </c>
      <c r="AY1469">
        <v>160</v>
      </c>
      <c r="AZ1469">
        <v>65</v>
      </c>
      <c r="BA1469">
        <v>52</v>
      </c>
      <c r="BB1469">
        <v>347</v>
      </c>
      <c r="BC1469">
        <v>925</v>
      </c>
      <c r="BD1469">
        <v>166</v>
      </c>
      <c r="BE1469">
        <v>0</v>
      </c>
      <c r="BF1469">
        <v>250</v>
      </c>
      <c r="BG1469">
        <v>197</v>
      </c>
      <c r="BH1469">
        <v>478</v>
      </c>
      <c r="BI1469">
        <v>252</v>
      </c>
      <c r="BJ1469">
        <v>31</v>
      </c>
      <c r="BK1469">
        <v>41</v>
      </c>
      <c r="BL1469">
        <v>255</v>
      </c>
      <c r="BM1469">
        <v>904</v>
      </c>
      <c r="BN1469">
        <v>6173</v>
      </c>
      <c r="BO1469">
        <v>1918</v>
      </c>
    </row>
    <row r="1470" spans="1:67" x14ac:dyDescent="0.3">
      <c r="A1470" t="s">
        <v>1525</v>
      </c>
      <c r="B1470" s="2">
        <v>1468</v>
      </c>
      <c r="C1470" s="4">
        <v>1369</v>
      </c>
      <c r="D1470" s="4">
        <v>28</v>
      </c>
      <c r="E1470" s="10" t="s">
        <v>5261</v>
      </c>
      <c r="F1470" s="10">
        <v>2.94</v>
      </c>
      <c r="G1470" s="10">
        <v>4.2999999999999997E-2</v>
      </c>
      <c r="H1470" s="12">
        <f t="shared" si="68"/>
        <v>2.8969999999999998</v>
      </c>
      <c r="I1470" s="1">
        <f t="shared" si="66"/>
        <v>58.720000000000006</v>
      </c>
      <c r="J1470" s="1">
        <f t="shared" si="67"/>
        <v>293.60000000000002</v>
      </c>
      <c r="K1470">
        <v>293.61</v>
      </c>
      <c r="L1470">
        <v>5.8</v>
      </c>
      <c r="M1470">
        <v>1</v>
      </c>
      <c r="N1470" s="4">
        <v>1</v>
      </c>
      <c r="O1470">
        <v>1.8575000000000001E-2</v>
      </c>
      <c r="P1470">
        <v>-1.0347E-2</v>
      </c>
      <c r="Q1470">
        <v>1.0255E-2</v>
      </c>
      <c r="R1470">
        <v>8.9528999999999997E-2</v>
      </c>
      <c r="S1470">
        <v>17582</v>
      </c>
      <c r="T1470">
        <v>1.52</v>
      </c>
      <c r="U1470">
        <v>0</v>
      </c>
      <c r="V1470">
        <v>65</v>
      </c>
      <c r="W1470">
        <v>1710</v>
      </c>
      <c r="X1470">
        <v>0</v>
      </c>
      <c r="Y1470">
        <v>16</v>
      </c>
      <c r="Z1470">
        <v>0</v>
      </c>
      <c r="AA1470">
        <v>238</v>
      </c>
      <c r="AB1470">
        <v>2356</v>
      </c>
      <c r="AC1470">
        <v>1690</v>
      </c>
      <c r="AD1470">
        <v>0</v>
      </c>
      <c r="AE1470">
        <v>2872</v>
      </c>
      <c r="AF1470">
        <v>182</v>
      </c>
      <c r="AG1470">
        <v>123</v>
      </c>
      <c r="AH1470">
        <v>3816</v>
      </c>
      <c r="AI1470">
        <v>98378</v>
      </c>
      <c r="AJ1470">
        <v>0</v>
      </c>
      <c r="AK1470">
        <v>324</v>
      </c>
      <c r="AL1470">
        <v>91</v>
      </c>
      <c r="AM1470">
        <v>1631</v>
      </c>
      <c r="AN1470">
        <v>264</v>
      </c>
      <c r="AO1470">
        <v>189</v>
      </c>
      <c r="AP1470">
        <v>319</v>
      </c>
      <c r="AQ1470">
        <v>0</v>
      </c>
      <c r="AR1470">
        <v>0</v>
      </c>
      <c r="AS1470">
        <v>1059</v>
      </c>
      <c r="AT1470">
        <v>1042</v>
      </c>
      <c r="AU1470">
        <v>387</v>
      </c>
      <c r="AV1470">
        <v>311</v>
      </c>
      <c r="AW1470">
        <v>35</v>
      </c>
      <c r="AX1470">
        <v>23</v>
      </c>
      <c r="AY1470">
        <v>146</v>
      </c>
      <c r="AZ1470">
        <v>12</v>
      </c>
      <c r="BA1470">
        <v>77</v>
      </c>
      <c r="BB1470">
        <v>384</v>
      </c>
      <c r="BC1470">
        <v>963</v>
      </c>
      <c r="BD1470">
        <v>0</v>
      </c>
      <c r="BE1470">
        <v>53</v>
      </c>
      <c r="BF1470">
        <v>165</v>
      </c>
      <c r="BG1470">
        <v>298</v>
      </c>
      <c r="BH1470">
        <v>560</v>
      </c>
      <c r="BI1470">
        <v>251</v>
      </c>
      <c r="BJ1470">
        <v>0</v>
      </c>
      <c r="BK1470">
        <v>105</v>
      </c>
      <c r="BL1470">
        <v>300</v>
      </c>
      <c r="BM1470">
        <v>1293</v>
      </c>
      <c r="BN1470">
        <v>6010</v>
      </c>
      <c r="BO1470">
        <v>1816</v>
      </c>
    </row>
    <row r="1471" spans="1:67" x14ac:dyDescent="0.3">
      <c r="A1471" t="s">
        <v>1526</v>
      </c>
      <c r="B1471" s="2">
        <v>1469</v>
      </c>
      <c r="C1471" s="4">
        <v>1370</v>
      </c>
      <c r="D1471" s="4">
        <v>28</v>
      </c>
      <c r="E1471" s="10" t="s">
        <v>5261</v>
      </c>
      <c r="F1471" s="10">
        <v>2.94</v>
      </c>
      <c r="G1471" s="10">
        <v>4.2999999999999997E-2</v>
      </c>
      <c r="H1471" s="12">
        <f t="shared" si="68"/>
        <v>2.8969999999999998</v>
      </c>
      <c r="I1471" s="1">
        <f t="shared" si="66"/>
        <v>58.760000000000005</v>
      </c>
      <c r="J1471" s="1">
        <f t="shared" si="67"/>
        <v>293.8</v>
      </c>
      <c r="K1471">
        <v>293.81</v>
      </c>
      <c r="L1471">
        <v>5.79</v>
      </c>
      <c r="M1471">
        <v>1</v>
      </c>
      <c r="N1471" s="4">
        <v>1</v>
      </c>
      <c r="O1471">
        <v>1.8574E-2</v>
      </c>
      <c r="P1471">
        <v>-1.0347E-2</v>
      </c>
      <c r="Q1471">
        <v>1.0255E-2</v>
      </c>
      <c r="R1471">
        <v>8.9528999999999997E-2</v>
      </c>
      <c r="S1471">
        <v>18356</v>
      </c>
      <c r="T1471">
        <v>1.38</v>
      </c>
      <c r="U1471">
        <v>21</v>
      </c>
      <c r="V1471">
        <v>97</v>
      </c>
      <c r="W1471">
        <v>1959</v>
      </c>
      <c r="X1471">
        <v>0</v>
      </c>
      <c r="Y1471">
        <v>38</v>
      </c>
      <c r="Z1471">
        <v>0</v>
      </c>
      <c r="AA1471">
        <v>260</v>
      </c>
      <c r="AB1471">
        <v>2593</v>
      </c>
      <c r="AC1471">
        <v>2406</v>
      </c>
      <c r="AD1471">
        <v>19</v>
      </c>
      <c r="AE1471">
        <v>2852</v>
      </c>
      <c r="AF1471">
        <v>233</v>
      </c>
      <c r="AG1471">
        <v>150</v>
      </c>
      <c r="AH1471">
        <v>3777</v>
      </c>
      <c r="AI1471">
        <v>102265</v>
      </c>
      <c r="AJ1471">
        <v>147</v>
      </c>
      <c r="AK1471">
        <v>325</v>
      </c>
      <c r="AL1471">
        <v>73</v>
      </c>
      <c r="AM1471">
        <v>1411</v>
      </c>
      <c r="AN1471">
        <v>378</v>
      </c>
      <c r="AO1471">
        <v>220</v>
      </c>
      <c r="AP1471">
        <v>22</v>
      </c>
      <c r="AQ1471">
        <v>0</v>
      </c>
      <c r="AR1471">
        <v>0</v>
      </c>
      <c r="AS1471">
        <v>1068</v>
      </c>
      <c r="AT1471">
        <v>1103</v>
      </c>
      <c r="AU1471">
        <v>290</v>
      </c>
      <c r="AV1471">
        <v>512</v>
      </c>
      <c r="AW1471">
        <v>22</v>
      </c>
      <c r="AX1471">
        <v>64</v>
      </c>
      <c r="AY1471">
        <v>135</v>
      </c>
      <c r="AZ1471">
        <v>0</v>
      </c>
      <c r="BA1471">
        <v>71</v>
      </c>
      <c r="BB1471">
        <v>230</v>
      </c>
      <c r="BC1471">
        <v>809</v>
      </c>
      <c r="BD1471">
        <v>187</v>
      </c>
      <c r="BE1471">
        <v>0</v>
      </c>
      <c r="BF1471">
        <v>288</v>
      </c>
      <c r="BG1471">
        <v>145</v>
      </c>
      <c r="BH1471">
        <v>494</v>
      </c>
      <c r="BI1471">
        <v>69</v>
      </c>
      <c r="BJ1471">
        <v>18</v>
      </c>
      <c r="BK1471">
        <v>88</v>
      </c>
      <c r="BL1471">
        <v>298</v>
      </c>
      <c r="BM1471">
        <v>658</v>
      </c>
      <c r="BN1471">
        <v>6535</v>
      </c>
      <c r="BO1471">
        <v>1981</v>
      </c>
    </row>
    <row r="1472" spans="1:67" x14ac:dyDescent="0.3">
      <c r="A1472" t="s">
        <v>1527</v>
      </c>
      <c r="B1472" s="2">
        <v>1470</v>
      </c>
      <c r="C1472" s="4">
        <v>1371</v>
      </c>
      <c r="D1472" s="4">
        <v>28</v>
      </c>
      <c r="E1472" s="10" t="s">
        <v>5261</v>
      </c>
      <c r="F1472" s="10">
        <v>2.94</v>
      </c>
      <c r="G1472" s="10">
        <v>4.2999999999999997E-2</v>
      </c>
      <c r="H1472" s="12">
        <f t="shared" si="68"/>
        <v>2.8969999999999998</v>
      </c>
      <c r="I1472" s="1">
        <f t="shared" si="66"/>
        <v>58.8</v>
      </c>
      <c r="J1472" s="1">
        <f t="shared" si="67"/>
        <v>294</v>
      </c>
      <c r="K1472">
        <v>294.01</v>
      </c>
      <c r="L1472">
        <v>5.79</v>
      </c>
      <c r="M1472">
        <v>1</v>
      </c>
      <c r="N1472" s="4">
        <v>1</v>
      </c>
      <c r="O1472">
        <v>1.8574E-2</v>
      </c>
      <c r="P1472">
        <v>-1.0355E-2</v>
      </c>
      <c r="Q1472">
        <v>1.0255E-2</v>
      </c>
      <c r="R1472">
        <v>8.9528999999999997E-2</v>
      </c>
      <c r="S1472">
        <v>19843</v>
      </c>
      <c r="T1472">
        <v>1.38</v>
      </c>
      <c r="U1472">
        <v>9</v>
      </c>
      <c r="V1472">
        <v>77</v>
      </c>
      <c r="W1472">
        <v>2320</v>
      </c>
      <c r="X1472">
        <v>0</v>
      </c>
      <c r="Y1472">
        <v>13</v>
      </c>
      <c r="Z1472">
        <v>0</v>
      </c>
      <c r="AA1472">
        <v>223</v>
      </c>
      <c r="AB1472">
        <v>3037</v>
      </c>
      <c r="AC1472">
        <v>4256</v>
      </c>
      <c r="AD1472">
        <v>25</v>
      </c>
      <c r="AE1472">
        <v>3260</v>
      </c>
      <c r="AF1472">
        <v>132</v>
      </c>
      <c r="AG1472">
        <v>158</v>
      </c>
      <c r="AH1472">
        <v>4496</v>
      </c>
      <c r="AI1472">
        <v>113098</v>
      </c>
      <c r="AJ1472">
        <v>109</v>
      </c>
      <c r="AK1472">
        <v>313</v>
      </c>
      <c r="AL1472">
        <v>33</v>
      </c>
      <c r="AM1472">
        <v>1812</v>
      </c>
      <c r="AN1472">
        <v>252</v>
      </c>
      <c r="AO1472">
        <v>182</v>
      </c>
      <c r="AP1472">
        <v>173</v>
      </c>
      <c r="AQ1472">
        <v>0</v>
      </c>
      <c r="AR1472">
        <v>0</v>
      </c>
      <c r="AS1472">
        <v>1402</v>
      </c>
      <c r="AT1472">
        <v>1096</v>
      </c>
      <c r="AU1472">
        <v>201</v>
      </c>
      <c r="AV1472">
        <v>560</v>
      </c>
      <c r="AW1472">
        <v>26</v>
      </c>
      <c r="AX1472">
        <v>65</v>
      </c>
      <c r="AY1472">
        <v>152</v>
      </c>
      <c r="AZ1472">
        <v>82</v>
      </c>
      <c r="BA1472">
        <v>87</v>
      </c>
      <c r="BB1472">
        <v>275</v>
      </c>
      <c r="BC1472">
        <v>1019</v>
      </c>
      <c r="BD1472">
        <v>141</v>
      </c>
      <c r="BE1472">
        <v>47</v>
      </c>
      <c r="BF1472">
        <v>580</v>
      </c>
      <c r="BG1472">
        <v>205</v>
      </c>
      <c r="BH1472">
        <v>518</v>
      </c>
      <c r="BI1472">
        <v>194</v>
      </c>
      <c r="BJ1472">
        <v>0</v>
      </c>
      <c r="BK1472">
        <v>186</v>
      </c>
      <c r="BL1472">
        <v>343</v>
      </c>
      <c r="BM1472">
        <v>734</v>
      </c>
      <c r="BN1472">
        <v>6523</v>
      </c>
      <c r="BO1472">
        <v>1988</v>
      </c>
    </row>
    <row r="1473" spans="1:67" x14ac:dyDescent="0.3">
      <c r="A1473" t="s">
        <v>1528</v>
      </c>
      <c r="B1473" s="2">
        <v>1471</v>
      </c>
      <c r="C1473" s="4">
        <v>1372</v>
      </c>
      <c r="D1473" s="4">
        <v>28</v>
      </c>
      <c r="E1473" s="10" t="s">
        <v>5261</v>
      </c>
      <c r="F1473" s="10">
        <v>2.94</v>
      </c>
      <c r="G1473" s="10">
        <v>4.2999999999999997E-2</v>
      </c>
      <c r="H1473" s="12">
        <f t="shared" si="68"/>
        <v>2.8969999999999998</v>
      </c>
      <c r="I1473" s="1">
        <f t="shared" si="66"/>
        <v>58.839999999999996</v>
      </c>
      <c r="J1473" s="1">
        <f t="shared" si="67"/>
        <v>294.2</v>
      </c>
      <c r="K1473">
        <v>294.20999999999998</v>
      </c>
      <c r="L1473">
        <v>5.78</v>
      </c>
      <c r="M1473">
        <v>1</v>
      </c>
      <c r="N1473" s="4">
        <v>1</v>
      </c>
      <c r="O1473">
        <v>1.8574E-2</v>
      </c>
      <c r="P1473">
        <v>-1.0428E-2</v>
      </c>
      <c r="Q1473">
        <v>1.0255E-2</v>
      </c>
      <c r="R1473">
        <v>8.9528999999999997E-2</v>
      </c>
      <c r="S1473">
        <v>19726</v>
      </c>
      <c r="T1473">
        <v>1.38</v>
      </c>
      <c r="U1473">
        <v>0</v>
      </c>
      <c r="V1473">
        <v>74</v>
      </c>
      <c r="W1473">
        <v>2246</v>
      </c>
      <c r="X1473">
        <v>0</v>
      </c>
      <c r="Y1473">
        <v>22</v>
      </c>
      <c r="Z1473">
        <v>0</v>
      </c>
      <c r="AA1473">
        <v>249</v>
      </c>
      <c r="AB1473">
        <v>3123</v>
      </c>
      <c r="AC1473">
        <v>3056</v>
      </c>
      <c r="AD1473">
        <v>0</v>
      </c>
      <c r="AE1473">
        <v>3212</v>
      </c>
      <c r="AF1473">
        <v>148</v>
      </c>
      <c r="AG1473">
        <v>212</v>
      </c>
      <c r="AH1473">
        <v>4995</v>
      </c>
      <c r="AI1473">
        <v>113812</v>
      </c>
      <c r="AJ1473">
        <v>0</v>
      </c>
      <c r="AK1473">
        <v>359</v>
      </c>
      <c r="AL1473">
        <v>84</v>
      </c>
      <c r="AM1473">
        <v>1638</v>
      </c>
      <c r="AN1473">
        <v>261</v>
      </c>
      <c r="AO1473">
        <v>55</v>
      </c>
      <c r="AP1473">
        <v>334</v>
      </c>
      <c r="AQ1473">
        <v>0</v>
      </c>
      <c r="AR1473">
        <v>0</v>
      </c>
      <c r="AS1473">
        <v>1138</v>
      </c>
      <c r="AT1473">
        <v>1125</v>
      </c>
      <c r="AU1473">
        <v>221</v>
      </c>
      <c r="AV1473">
        <v>511</v>
      </c>
      <c r="AW1473">
        <v>37</v>
      </c>
      <c r="AX1473">
        <v>99</v>
      </c>
      <c r="AY1473">
        <v>167</v>
      </c>
      <c r="AZ1473">
        <v>6</v>
      </c>
      <c r="BA1473">
        <v>92</v>
      </c>
      <c r="BB1473">
        <v>267</v>
      </c>
      <c r="BC1473">
        <v>942</v>
      </c>
      <c r="BD1473">
        <v>15</v>
      </c>
      <c r="BE1473">
        <v>0</v>
      </c>
      <c r="BF1473">
        <v>328</v>
      </c>
      <c r="BG1473">
        <v>459</v>
      </c>
      <c r="BH1473">
        <v>602</v>
      </c>
      <c r="BI1473">
        <v>0</v>
      </c>
      <c r="BJ1473">
        <v>0</v>
      </c>
      <c r="BK1473">
        <v>203</v>
      </c>
      <c r="BL1473">
        <v>409</v>
      </c>
      <c r="BM1473">
        <v>709</v>
      </c>
      <c r="BN1473">
        <v>6446</v>
      </c>
      <c r="BO1473">
        <v>2105</v>
      </c>
    </row>
    <row r="1474" spans="1:67" x14ac:dyDescent="0.3">
      <c r="A1474" t="s">
        <v>1529</v>
      </c>
      <c r="B1474" s="2">
        <v>1472</v>
      </c>
      <c r="C1474" s="4">
        <v>1373</v>
      </c>
      <c r="D1474" s="4">
        <v>28</v>
      </c>
      <c r="E1474" s="10" t="s">
        <v>5261</v>
      </c>
      <c r="F1474" s="10">
        <v>2.94</v>
      </c>
      <c r="G1474" s="10">
        <v>4.2999999999999997E-2</v>
      </c>
      <c r="H1474" s="12">
        <f t="shared" si="68"/>
        <v>2.8969999999999998</v>
      </c>
      <c r="I1474" s="1">
        <f t="shared" si="66"/>
        <v>58.88000000000001</v>
      </c>
      <c r="J1474" s="1">
        <f t="shared" si="67"/>
        <v>294.40000000000003</v>
      </c>
      <c r="K1474">
        <v>294.41000000000003</v>
      </c>
      <c r="L1474">
        <v>5.78</v>
      </c>
      <c r="M1474">
        <v>1</v>
      </c>
      <c r="N1474" s="4">
        <v>1</v>
      </c>
      <c r="O1474">
        <v>1.8574E-2</v>
      </c>
      <c r="P1474">
        <v>-1.0473E-2</v>
      </c>
      <c r="Q1474">
        <v>1.0255E-2</v>
      </c>
      <c r="R1474">
        <v>8.9528999999999997E-2</v>
      </c>
      <c r="S1474">
        <v>18776</v>
      </c>
      <c r="T1474">
        <v>1.36</v>
      </c>
      <c r="U1474">
        <v>4</v>
      </c>
      <c r="V1474">
        <v>86</v>
      </c>
      <c r="W1474">
        <v>1903</v>
      </c>
      <c r="X1474">
        <v>0</v>
      </c>
      <c r="Y1474">
        <v>19</v>
      </c>
      <c r="Z1474">
        <v>0</v>
      </c>
      <c r="AA1474">
        <v>241</v>
      </c>
      <c r="AB1474">
        <v>2723</v>
      </c>
      <c r="AC1474">
        <v>2238</v>
      </c>
      <c r="AD1474">
        <v>40</v>
      </c>
      <c r="AE1474">
        <v>2846</v>
      </c>
      <c r="AF1474">
        <v>235</v>
      </c>
      <c r="AG1474">
        <v>155</v>
      </c>
      <c r="AH1474">
        <v>5751</v>
      </c>
      <c r="AI1474">
        <v>105709</v>
      </c>
      <c r="AJ1474">
        <v>16</v>
      </c>
      <c r="AK1474">
        <v>432</v>
      </c>
      <c r="AL1474">
        <v>69</v>
      </c>
      <c r="AM1474">
        <v>1733</v>
      </c>
      <c r="AN1474">
        <v>237</v>
      </c>
      <c r="AO1474">
        <v>164</v>
      </c>
      <c r="AP1474">
        <v>130</v>
      </c>
      <c r="AQ1474">
        <v>0</v>
      </c>
      <c r="AR1474">
        <v>0</v>
      </c>
      <c r="AS1474">
        <v>1132</v>
      </c>
      <c r="AT1474">
        <v>1033</v>
      </c>
      <c r="AU1474">
        <v>313</v>
      </c>
      <c r="AV1474">
        <v>601</v>
      </c>
      <c r="AW1474">
        <v>39</v>
      </c>
      <c r="AX1474">
        <v>61</v>
      </c>
      <c r="AY1474">
        <v>168</v>
      </c>
      <c r="AZ1474">
        <v>14</v>
      </c>
      <c r="BA1474">
        <v>49</v>
      </c>
      <c r="BB1474">
        <v>300</v>
      </c>
      <c r="BC1474">
        <v>806</v>
      </c>
      <c r="BD1474">
        <v>87</v>
      </c>
      <c r="BE1474">
        <v>57</v>
      </c>
      <c r="BF1474">
        <v>243</v>
      </c>
      <c r="BG1474">
        <v>237</v>
      </c>
      <c r="BH1474">
        <v>630</v>
      </c>
      <c r="BI1474">
        <v>453</v>
      </c>
      <c r="BJ1474">
        <v>0</v>
      </c>
      <c r="BK1474">
        <v>81</v>
      </c>
      <c r="BL1474">
        <v>366</v>
      </c>
      <c r="BM1474">
        <v>552</v>
      </c>
      <c r="BN1474">
        <v>6063</v>
      </c>
      <c r="BO1474">
        <v>1861</v>
      </c>
    </row>
    <row r="1475" spans="1:67" x14ac:dyDescent="0.3">
      <c r="A1475" t="s">
        <v>1530</v>
      </c>
      <c r="B1475" s="2">
        <v>1473</v>
      </c>
      <c r="C1475" s="4">
        <v>1374</v>
      </c>
      <c r="D1475" s="4">
        <v>28</v>
      </c>
      <c r="E1475" s="10" t="s">
        <v>5261</v>
      </c>
      <c r="F1475" s="10">
        <v>2.94</v>
      </c>
      <c r="G1475" s="10">
        <v>4.2999999999999997E-2</v>
      </c>
      <c r="H1475" s="12">
        <f t="shared" si="68"/>
        <v>2.8969999999999998</v>
      </c>
      <c r="I1475" s="1">
        <f t="shared" ref="I1475:I1538" si="69">(J1475/10)*2</f>
        <v>58.92</v>
      </c>
      <c r="J1475" s="1">
        <f t="shared" ref="J1475:J1538" si="70">K1475-0.01</f>
        <v>294.60000000000002</v>
      </c>
      <c r="K1475">
        <v>294.61</v>
      </c>
      <c r="L1475">
        <v>5.78</v>
      </c>
      <c r="M1475">
        <v>1</v>
      </c>
      <c r="N1475" s="4">
        <v>1</v>
      </c>
      <c r="O1475">
        <v>1.8575000000000001E-2</v>
      </c>
      <c r="P1475">
        <v>-1.0503E-2</v>
      </c>
      <c r="Q1475">
        <v>1.0255E-2</v>
      </c>
      <c r="R1475">
        <v>8.9528999999999997E-2</v>
      </c>
      <c r="S1475">
        <v>18017</v>
      </c>
      <c r="T1475">
        <v>1.59</v>
      </c>
      <c r="U1475">
        <v>0</v>
      </c>
      <c r="V1475">
        <v>70</v>
      </c>
      <c r="W1475">
        <v>1768</v>
      </c>
      <c r="X1475">
        <v>0</v>
      </c>
      <c r="Y1475">
        <v>38</v>
      </c>
      <c r="Z1475">
        <v>0</v>
      </c>
      <c r="AA1475">
        <v>291</v>
      </c>
      <c r="AB1475">
        <v>2663</v>
      </c>
      <c r="AC1475">
        <v>2452</v>
      </c>
      <c r="AD1475">
        <v>39</v>
      </c>
      <c r="AE1475">
        <v>2558</v>
      </c>
      <c r="AF1475">
        <v>188</v>
      </c>
      <c r="AG1475">
        <v>174</v>
      </c>
      <c r="AH1475">
        <v>4527</v>
      </c>
      <c r="AI1475">
        <v>97253</v>
      </c>
      <c r="AJ1475">
        <v>0</v>
      </c>
      <c r="AK1475">
        <v>326</v>
      </c>
      <c r="AL1475">
        <v>12</v>
      </c>
      <c r="AM1475">
        <v>1494</v>
      </c>
      <c r="AN1475">
        <v>334</v>
      </c>
      <c r="AO1475">
        <v>255</v>
      </c>
      <c r="AP1475">
        <v>273</v>
      </c>
      <c r="AQ1475">
        <v>0</v>
      </c>
      <c r="AR1475">
        <v>0</v>
      </c>
      <c r="AS1475">
        <v>1190</v>
      </c>
      <c r="AT1475">
        <v>1002</v>
      </c>
      <c r="AU1475">
        <v>303</v>
      </c>
      <c r="AV1475">
        <v>570</v>
      </c>
      <c r="AW1475">
        <v>39</v>
      </c>
      <c r="AX1475">
        <v>33</v>
      </c>
      <c r="AY1475">
        <v>229</v>
      </c>
      <c r="AZ1475">
        <v>34</v>
      </c>
      <c r="BA1475">
        <v>46</v>
      </c>
      <c r="BB1475">
        <v>257</v>
      </c>
      <c r="BC1475">
        <v>836</v>
      </c>
      <c r="BD1475">
        <v>0</v>
      </c>
      <c r="BE1475">
        <v>21</v>
      </c>
      <c r="BF1475">
        <v>177</v>
      </c>
      <c r="BG1475">
        <v>327</v>
      </c>
      <c r="BH1475">
        <v>772</v>
      </c>
      <c r="BI1475">
        <v>1327</v>
      </c>
      <c r="BJ1475">
        <v>0</v>
      </c>
      <c r="BK1475">
        <v>37</v>
      </c>
      <c r="BL1475">
        <v>396</v>
      </c>
      <c r="BM1475">
        <v>1411</v>
      </c>
      <c r="BN1475">
        <v>6224</v>
      </c>
      <c r="BO1475">
        <v>1919</v>
      </c>
    </row>
    <row r="1476" spans="1:67" x14ac:dyDescent="0.3">
      <c r="A1476" t="s">
        <v>1531</v>
      </c>
      <c r="B1476" s="2">
        <v>1474</v>
      </c>
      <c r="C1476" s="4">
        <v>1375</v>
      </c>
      <c r="D1476" s="4">
        <v>28</v>
      </c>
      <c r="E1476" s="10" t="s">
        <v>5261</v>
      </c>
      <c r="F1476" s="10">
        <v>2.94</v>
      </c>
      <c r="G1476" s="10">
        <v>4.2999999999999997E-2</v>
      </c>
      <c r="H1476" s="12">
        <f t="shared" si="68"/>
        <v>2.8969999999999998</v>
      </c>
      <c r="I1476" s="1">
        <f t="shared" si="69"/>
        <v>58.96</v>
      </c>
      <c r="J1476" s="1">
        <f t="shared" si="70"/>
        <v>294.8</v>
      </c>
      <c r="K1476">
        <v>294.81</v>
      </c>
      <c r="L1476">
        <v>5.78</v>
      </c>
      <c r="M1476">
        <v>1</v>
      </c>
      <c r="N1476" s="4">
        <v>1</v>
      </c>
      <c r="O1476">
        <v>1.8574E-2</v>
      </c>
      <c r="P1476">
        <v>-1.0529E-2</v>
      </c>
      <c r="Q1476">
        <v>1.0255E-2</v>
      </c>
      <c r="R1476">
        <v>8.9528999999999997E-2</v>
      </c>
      <c r="S1476">
        <v>17838</v>
      </c>
      <c r="T1476">
        <v>1.21</v>
      </c>
      <c r="U1476">
        <v>0</v>
      </c>
      <c r="V1476">
        <v>77</v>
      </c>
      <c r="W1476">
        <v>1854</v>
      </c>
      <c r="X1476">
        <v>0</v>
      </c>
      <c r="Y1476">
        <v>37</v>
      </c>
      <c r="Z1476">
        <v>0</v>
      </c>
      <c r="AA1476">
        <v>228</v>
      </c>
      <c r="AB1476">
        <v>2586</v>
      </c>
      <c r="AC1476">
        <v>2139</v>
      </c>
      <c r="AD1476">
        <v>0</v>
      </c>
      <c r="AE1476">
        <v>2620</v>
      </c>
      <c r="AF1476">
        <v>199</v>
      </c>
      <c r="AG1476">
        <v>146</v>
      </c>
      <c r="AH1476">
        <v>5497</v>
      </c>
      <c r="AI1476">
        <v>95427</v>
      </c>
      <c r="AJ1476">
        <v>0</v>
      </c>
      <c r="AK1476">
        <v>309</v>
      </c>
      <c r="AL1476">
        <v>93</v>
      </c>
      <c r="AM1476">
        <v>1746</v>
      </c>
      <c r="AN1476">
        <v>403</v>
      </c>
      <c r="AO1476">
        <v>408</v>
      </c>
      <c r="AP1476">
        <v>99</v>
      </c>
      <c r="AQ1476">
        <v>0</v>
      </c>
      <c r="AR1476">
        <v>12</v>
      </c>
      <c r="AS1476">
        <v>1036</v>
      </c>
      <c r="AT1476">
        <v>1106</v>
      </c>
      <c r="AU1476">
        <v>347</v>
      </c>
      <c r="AV1476">
        <v>552</v>
      </c>
      <c r="AW1476">
        <v>46</v>
      </c>
      <c r="AX1476">
        <v>52</v>
      </c>
      <c r="AY1476">
        <v>223</v>
      </c>
      <c r="AZ1476">
        <v>0</v>
      </c>
      <c r="BA1476">
        <v>18</v>
      </c>
      <c r="BB1476">
        <v>279</v>
      </c>
      <c r="BC1476">
        <v>930</v>
      </c>
      <c r="BD1476">
        <v>168</v>
      </c>
      <c r="BE1476">
        <v>0</v>
      </c>
      <c r="BF1476">
        <v>290</v>
      </c>
      <c r="BG1476">
        <v>187</v>
      </c>
      <c r="BH1476">
        <v>563</v>
      </c>
      <c r="BI1476">
        <v>1257</v>
      </c>
      <c r="BJ1476">
        <v>53</v>
      </c>
      <c r="BK1476">
        <v>164</v>
      </c>
      <c r="BL1476">
        <v>379</v>
      </c>
      <c r="BM1476">
        <v>787</v>
      </c>
      <c r="BN1476">
        <v>6698</v>
      </c>
      <c r="BO1476">
        <v>1902</v>
      </c>
    </row>
    <row r="1477" spans="1:67" x14ac:dyDescent="0.3">
      <c r="A1477" t="s">
        <v>1532</v>
      </c>
      <c r="B1477" s="2">
        <v>1475</v>
      </c>
      <c r="C1477" s="4">
        <v>1376</v>
      </c>
      <c r="D1477" s="4">
        <v>28</v>
      </c>
      <c r="E1477" s="10" t="s">
        <v>5261</v>
      </c>
      <c r="F1477" s="10">
        <v>2.94</v>
      </c>
      <c r="G1477" s="10">
        <v>4.2999999999999997E-2</v>
      </c>
      <c r="H1477" s="12">
        <f t="shared" si="68"/>
        <v>2.8969999999999998</v>
      </c>
      <c r="I1477" s="1">
        <f t="shared" si="69"/>
        <v>59</v>
      </c>
      <c r="J1477" s="1">
        <f t="shared" si="70"/>
        <v>295</v>
      </c>
      <c r="K1477">
        <v>295.01</v>
      </c>
      <c r="L1477">
        <v>5.77</v>
      </c>
      <c r="M1477">
        <v>1</v>
      </c>
      <c r="N1477" s="4">
        <v>1</v>
      </c>
      <c r="O1477">
        <v>1.8574E-2</v>
      </c>
      <c r="P1477">
        <v>-1.0593E-2</v>
      </c>
      <c r="Q1477">
        <v>1.0255E-2</v>
      </c>
      <c r="R1477">
        <v>8.9528999999999997E-2</v>
      </c>
      <c r="S1477">
        <v>18451</v>
      </c>
      <c r="T1477">
        <v>1.29</v>
      </c>
      <c r="U1477">
        <v>0</v>
      </c>
      <c r="V1477">
        <v>72</v>
      </c>
      <c r="W1477">
        <v>1919</v>
      </c>
      <c r="X1477">
        <v>0</v>
      </c>
      <c r="Y1477">
        <v>30</v>
      </c>
      <c r="Z1477">
        <v>0</v>
      </c>
      <c r="AA1477">
        <v>235</v>
      </c>
      <c r="AB1477">
        <v>2746</v>
      </c>
      <c r="AC1477">
        <v>2001</v>
      </c>
      <c r="AD1477">
        <v>33</v>
      </c>
      <c r="AE1477">
        <v>2767</v>
      </c>
      <c r="AF1477">
        <v>195</v>
      </c>
      <c r="AG1477">
        <v>168</v>
      </c>
      <c r="AH1477">
        <v>4401</v>
      </c>
      <c r="AI1477">
        <v>102884</v>
      </c>
      <c r="AJ1477">
        <v>85</v>
      </c>
      <c r="AK1477">
        <v>370</v>
      </c>
      <c r="AL1477">
        <v>42</v>
      </c>
      <c r="AM1477">
        <v>1572</v>
      </c>
      <c r="AN1477">
        <v>298</v>
      </c>
      <c r="AO1477">
        <v>203</v>
      </c>
      <c r="AP1477">
        <v>128</v>
      </c>
      <c r="AQ1477">
        <v>0</v>
      </c>
      <c r="AR1477">
        <v>0</v>
      </c>
      <c r="AS1477">
        <v>1021</v>
      </c>
      <c r="AT1477">
        <v>1069</v>
      </c>
      <c r="AU1477">
        <v>221</v>
      </c>
      <c r="AV1477">
        <v>807</v>
      </c>
      <c r="AW1477">
        <v>17</v>
      </c>
      <c r="AX1477">
        <v>81</v>
      </c>
      <c r="AY1477">
        <v>148</v>
      </c>
      <c r="AZ1477">
        <v>14</v>
      </c>
      <c r="BA1477">
        <v>92</v>
      </c>
      <c r="BB1477">
        <v>369</v>
      </c>
      <c r="BC1477">
        <v>922</v>
      </c>
      <c r="BD1477">
        <v>102</v>
      </c>
      <c r="BE1477">
        <v>0</v>
      </c>
      <c r="BF1477">
        <v>330</v>
      </c>
      <c r="BG1477">
        <v>170</v>
      </c>
      <c r="BH1477">
        <v>608</v>
      </c>
      <c r="BI1477">
        <v>394</v>
      </c>
      <c r="BJ1477">
        <v>0</v>
      </c>
      <c r="BK1477">
        <v>147</v>
      </c>
      <c r="BL1477">
        <v>326</v>
      </c>
      <c r="BM1477">
        <v>705</v>
      </c>
      <c r="BN1477">
        <v>6128</v>
      </c>
      <c r="BO1477">
        <v>1968</v>
      </c>
    </row>
    <row r="1478" spans="1:67" x14ac:dyDescent="0.3">
      <c r="A1478" t="s">
        <v>1533</v>
      </c>
      <c r="B1478" s="2">
        <v>1476</v>
      </c>
      <c r="C1478" s="4">
        <v>1377</v>
      </c>
      <c r="D1478" s="4">
        <v>28</v>
      </c>
      <c r="E1478" s="10" t="s">
        <v>5261</v>
      </c>
      <c r="F1478" s="10">
        <v>2.94</v>
      </c>
      <c r="G1478" s="10">
        <v>4.2999999999999997E-2</v>
      </c>
      <c r="H1478" s="12">
        <f t="shared" si="68"/>
        <v>2.8969999999999998</v>
      </c>
      <c r="I1478" s="1">
        <f t="shared" si="69"/>
        <v>59.04</v>
      </c>
      <c r="J1478" s="1">
        <f t="shared" si="70"/>
        <v>295.2</v>
      </c>
      <c r="K1478">
        <v>295.20999999999998</v>
      </c>
      <c r="L1478">
        <v>5.77</v>
      </c>
      <c r="M1478">
        <v>1</v>
      </c>
      <c r="N1478" s="4">
        <v>1</v>
      </c>
      <c r="O1478">
        <v>1.8574E-2</v>
      </c>
      <c r="P1478">
        <v>-1.0625000000000001E-2</v>
      </c>
      <c r="Q1478">
        <v>1.0253E-2</v>
      </c>
      <c r="R1478">
        <v>8.9522000000000004E-2</v>
      </c>
      <c r="S1478">
        <v>19151</v>
      </c>
      <c r="T1478">
        <v>1.27</v>
      </c>
      <c r="U1478">
        <v>0</v>
      </c>
      <c r="V1478">
        <v>88</v>
      </c>
      <c r="W1478">
        <v>2037</v>
      </c>
      <c r="X1478">
        <v>0</v>
      </c>
      <c r="Y1478">
        <v>20</v>
      </c>
      <c r="Z1478">
        <v>21</v>
      </c>
      <c r="AA1478">
        <v>242</v>
      </c>
      <c r="AB1478">
        <v>2903</v>
      </c>
      <c r="AC1478">
        <v>2041</v>
      </c>
      <c r="AD1478">
        <v>28</v>
      </c>
      <c r="AE1478">
        <v>2917</v>
      </c>
      <c r="AF1478">
        <v>198</v>
      </c>
      <c r="AG1478">
        <v>184</v>
      </c>
      <c r="AH1478">
        <v>5895</v>
      </c>
      <c r="AI1478">
        <v>110397</v>
      </c>
      <c r="AJ1478">
        <v>0</v>
      </c>
      <c r="AK1478">
        <v>419</v>
      </c>
      <c r="AL1478">
        <v>102</v>
      </c>
      <c r="AM1478">
        <v>1748</v>
      </c>
      <c r="AN1478">
        <v>268</v>
      </c>
      <c r="AO1478">
        <v>139</v>
      </c>
      <c r="AP1478">
        <v>80</v>
      </c>
      <c r="AQ1478">
        <v>0</v>
      </c>
      <c r="AR1478">
        <v>0</v>
      </c>
      <c r="AS1478">
        <v>1027</v>
      </c>
      <c r="AT1478">
        <v>992</v>
      </c>
      <c r="AU1478">
        <v>232</v>
      </c>
      <c r="AV1478">
        <v>514</v>
      </c>
      <c r="AW1478">
        <v>21</v>
      </c>
      <c r="AX1478">
        <v>61</v>
      </c>
      <c r="AY1478">
        <v>213</v>
      </c>
      <c r="AZ1478">
        <v>30</v>
      </c>
      <c r="BA1478">
        <v>71</v>
      </c>
      <c r="BB1478">
        <v>340</v>
      </c>
      <c r="BC1478">
        <v>1073</v>
      </c>
      <c r="BD1478">
        <v>123</v>
      </c>
      <c r="BE1478">
        <v>64</v>
      </c>
      <c r="BF1478">
        <v>463</v>
      </c>
      <c r="BG1478">
        <v>223</v>
      </c>
      <c r="BH1478">
        <v>549</v>
      </c>
      <c r="BI1478">
        <v>224</v>
      </c>
      <c r="BJ1478">
        <v>0</v>
      </c>
      <c r="BK1478">
        <v>150</v>
      </c>
      <c r="BL1478">
        <v>383</v>
      </c>
      <c r="BM1478">
        <v>962</v>
      </c>
      <c r="BN1478">
        <v>6291</v>
      </c>
      <c r="BO1478">
        <v>1948</v>
      </c>
    </row>
    <row r="1479" spans="1:67" x14ac:dyDescent="0.3">
      <c r="A1479" t="s">
        <v>1534</v>
      </c>
      <c r="B1479" s="2">
        <v>1477</v>
      </c>
      <c r="C1479" s="4">
        <v>1378</v>
      </c>
      <c r="D1479" s="4">
        <v>28</v>
      </c>
      <c r="E1479" s="10" t="s">
        <v>5261</v>
      </c>
      <c r="F1479" s="10">
        <v>2.94</v>
      </c>
      <c r="G1479" s="10">
        <v>4.2999999999999997E-2</v>
      </c>
      <c r="H1479" s="12">
        <f t="shared" si="68"/>
        <v>2.8969999999999998</v>
      </c>
      <c r="I1479" s="1">
        <f t="shared" si="69"/>
        <v>59.080000000000005</v>
      </c>
      <c r="J1479" s="1">
        <f t="shared" si="70"/>
        <v>295.40000000000003</v>
      </c>
      <c r="K1479">
        <v>295.41000000000003</v>
      </c>
      <c r="L1479">
        <v>5.76</v>
      </c>
      <c r="M1479">
        <v>1</v>
      </c>
      <c r="N1479" s="4">
        <v>1</v>
      </c>
      <c r="O1479">
        <v>1.8574E-2</v>
      </c>
      <c r="P1479">
        <v>-1.0625000000000001E-2</v>
      </c>
      <c r="Q1479">
        <v>1.0253E-2</v>
      </c>
      <c r="R1479">
        <v>8.9508000000000004E-2</v>
      </c>
      <c r="S1479">
        <v>18107</v>
      </c>
      <c r="T1479">
        <v>1.26</v>
      </c>
      <c r="U1479">
        <v>0</v>
      </c>
      <c r="V1479">
        <v>74</v>
      </c>
      <c r="W1479">
        <v>1866</v>
      </c>
      <c r="X1479">
        <v>0</v>
      </c>
      <c r="Y1479">
        <v>20</v>
      </c>
      <c r="Z1479">
        <v>11</v>
      </c>
      <c r="AA1479">
        <v>251</v>
      </c>
      <c r="AB1479">
        <v>2761</v>
      </c>
      <c r="AC1479">
        <v>1838</v>
      </c>
      <c r="AD1479">
        <v>30</v>
      </c>
      <c r="AE1479">
        <v>2999</v>
      </c>
      <c r="AF1479">
        <v>257</v>
      </c>
      <c r="AG1479">
        <v>132</v>
      </c>
      <c r="AH1479">
        <v>4829</v>
      </c>
      <c r="AI1479">
        <v>103383</v>
      </c>
      <c r="AJ1479">
        <v>0</v>
      </c>
      <c r="AK1479">
        <v>350</v>
      </c>
      <c r="AL1479">
        <v>4</v>
      </c>
      <c r="AM1479">
        <v>1678</v>
      </c>
      <c r="AN1479">
        <v>314</v>
      </c>
      <c r="AO1479">
        <v>183</v>
      </c>
      <c r="AP1479">
        <v>120</v>
      </c>
      <c r="AQ1479">
        <v>0</v>
      </c>
      <c r="AR1479">
        <v>0</v>
      </c>
      <c r="AS1479">
        <v>915</v>
      </c>
      <c r="AT1479">
        <v>973</v>
      </c>
      <c r="AU1479">
        <v>242</v>
      </c>
      <c r="AV1479">
        <v>386</v>
      </c>
      <c r="AW1479">
        <v>58</v>
      </c>
      <c r="AX1479">
        <v>45</v>
      </c>
      <c r="AY1479">
        <v>208</v>
      </c>
      <c r="AZ1479">
        <v>5</v>
      </c>
      <c r="BA1479">
        <v>68</v>
      </c>
      <c r="BB1479">
        <v>328</v>
      </c>
      <c r="BC1479">
        <v>871</v>
      </c>
      <c r="BD1479">
        <v>105</v>
      </c>
      <c r="BE1479">
        <v>67</v>
      </c>
      <c r="BF1479">
        <v>407</v>
      </c>
      <c r="BG1479">
        <v>299</v>
      </c>
      <c r="BH1479">
        <v>536</v>
      </c>
      <c r="BI1479">
        <v>213</v>
      </c>
      <c r="BJ1479">
        <v>0</v>
      </c>
      <c r="BK1479">
        <v>161</v>
      </c>
      <c r="BL1479">
        <v>272</v>
      </c>
      <c r="BM1479">
        <v>1327</v>
      </c>
      <c r="BN1479">
        <v>5999</v>
      </c>
      <c r="BO1479">
        <v>1950</v>
      </c>
    </row>
    <row r="1480" spans="1:67" x14ac:dyDescent="0.3">
      <c r="A1480" t="s">
        <v>1535</v>
      </c>
      <c r="B1480" s="2">
        <v>1478</v>
      </c>
      <c r="C1480" s="4">
        <v>1379</v>
      </c>
      <c r="D1480" s="4">
        <v>28</v>
      </c>
      <c r="E1480" s="10" t="s">
        <v>5261</v>
      </c>
      <c r="F1480" s="10">
        <v>2.94</v>
      </c>
      <c r="G1480" s="10">
        <v>4.2999999999999997E-2</v>
      </c>
      <c r="H1480" s="12">
        <f t="shared" si="68"/>
        <v>2.8969999999999998</v>
      </c>
      <c r="I1480" s="1">
        <f t="shared" si="69"/>
        <v>59.120000000000005</v>
      </c>
      <c r="J1480" s="1">
        <f t="shared" si="70"/>
        <v>295.60000000000002</v>
      </c>
      <c r="K1480">
        <v>295.61</v>
      </c>
      <c r="L1480">
        <v>5.76</v>
      </c>
      <c r="M1480">
        <v>1</v>
      </c>
      <c r="N1480" s="4">
        <v>1</v>
      </c>
      <c r="O1480">
        <v>1.8574E-2</v>
      </c>
      <c r="P1480">
        <v>-1.0645999999999999E-2</v>
      </c>
      <c r="Q1480">
        <v>1.0251E-2</v>
      </c>
      <c r="R1480">
        <v>8.9508000000000004E-2</v>
      </c>
      <c r="S1480">
        <v>16735</v>
      </c>
      <c r="T1480">
        <v>1.29</v>
      </c>
      <c r="U1480">
        <v>0</v>
      </c>
      <c r="V1480">
        <v>60</v>
      </c>
      <c r="W1480">
        <v>1699</v>
      </c>
      <c r="X1480">
        <v>0</v>
      </c>
      <c r="Y1480">
        <v>42</v>
      </c>
      <c r="Z1480">
        <v>0</v>
      </c>
      <c r="AA1480">
        <v>268</v>
      </c>
      <c r="AB1480">
        <v>2390</v>
      </c>
      <c r="AC1480">
        <v>1718</v>
      </c>
      <c r="AD1480">
        <v>21</v>
      </c>
      <c r="AE1480">
        <v>2474</v>
      </c>
      <c r="AF1480">
        <v>159</v>
      </c>
      <c r="AG1480">
        <v>163</v>
      </c>
      <c r="AH1480">
        <v>4518</v>
      </c>
      <c r="AI1480">
        <v>93394</v>
      </c>
      <c r="AJ1480">
        <v>0</v>
      </c>
      <c r="AK1480">
        <v>346</v>
      </c>
      <c r="AL1480">
        <v>5</v>
      </c>
      <c r="AM1480">
        <v>1516</v>
      </c>
      <c r="AN1480">
        <v>201</v>
      </c>
      <c r="AO1480">
        <v>71</v>
      </c>
      <c r="AP1480">
        <v>94</v>
      </c>
      <c r="AQ1480">
        <v>0</v>
      </c>
      <c r="AR1480">
        <v>0</v>
      </c>
      <c r="AS1480">
        <v>1183</v>
      </c>
      <c r="AT1480">
        <v>889</v>
      </c>
      <c r="AU1480">
        <v>198</v>
      </c>
      <c r="AV1480">
        <v>511</v>
      </c>
      <c r="AW1480">
        <v>22</v>
      </c>
      <c r="AX1480">
        <v>33</v>
      </c>
      <c r="AY1480">
        <v>208</v>
      </c>
      <c r="AZ1480">
        <v>22</v>
      </c>
      <c r="BA1480">
        <v>53</v>
      </c>
      <c r="BB1480">
        <v>306</v>
      </c>
      <c r="BC1480">
        <v>841</v>
      </c>
      <c r="BD1480">
        <v>107</v>
      </c>
      <c r="BE1480">
        <v>0</v>
      </c>
      <c r="BF1480">
        <v>471</v>
      </c>
      <c r="BG1480">
        <v>220</v>
      </c>
      <c r="BH1480">
        <v>502</v>
      </c>
      <c r="BI1480">
        <v>228</v>
      </c>
      <c r="BJ1480">
        <v>0</v>
      </c>
      <c r="BK1480">
        <v>143</v>
      </c>
      <c r="BL1480">
        <v>364</v>
      </c>
      <c r="BM1480">
        <v>1034</v>
      </c>
      <c r="BN1480">
        <v>5632</v>
      </c>
      <c r="BO1480">
        <v>1759</v>
      </c>
    </row>
    <row r="1481" spans="1:67" x14ac:dyDescent="0.3">
      <c r="A1481" t="s">
        <v>1536</v>
      </c>
      <c r="B1481" s="2">
        <v>1479</v>
      </c>
      <c r="C1481" s="4">
        <v>1380</v>
      </c>
      <c r="D1481" s="4">
        <v>28</v>
      </c>
      <c r="E1481" s="10" t="s">
        <v>5261</v>
      </c>
      <c r="F1481" s="10">
        <v>2.94</v>
      </c>
      <c r="G1481" s="10">
        <v>4.2999999999999997E-2</v>
      </c>
      <c r="H1481" s="12">
        <f t="shared" si="68"/>
        <v>2.8969999999999998</v>
      </c>
      <c r="I1481" s="1">
        <f t="shared" si="69"/>
        <v>59.160000000000004</v>
      </c>
      <c r="J1481" s="1">
        <f t="shared" si="70"/>
        <v>295.8</v>
      </c>
      <c r="K1481">
        <v>295.81</v>
      </c>
      <c r="L1481">
        <v>5.75</v>
      </c>
      <c r="M1481">
        <v>1</v>
      </c>
      <c r="N1481" s="4">
        <v>1</v>
      </c>
      <c r="O1481">
        <v>1.8574E-2</v>
      </c>
      <c r="P1481">
        <v>-1.0692999999999999E-2</v>
      </c>
      <c r="Q1481">
        <v>1.0251E-2</v>
      </c>
      <c r="R1481">
        <v>8.9508000000000004E-2</v>
      </c>
      <c r="S1481">
        <v>16810</v>
      </c>
      <c r="T1481">
        <v>1.28</v>
      </c>
      <c r="U1481">
        <v>0</v>
      </c>
      <c r="V1481">
        <v>49</v>
      </c>
      <c r="W1481">
        <v>1664</v>
      </c>
      <c r="X1481">
        <v>0</v>
      </c>
      <c r="Y1481">
        <v>0</v>
      </c>
      <c r="Z1481">
        <v>0</v>
      </c>
      <c r="AA1481">
        <v>251</v>
      </c>
      <c r="AB1481">
        <v>2461</v>
      </c>
      <c r="AC1481">
        <v>1617</v>
      </c>
      <c r="AD1481">
        <v>37</v>
      </c>
      <c r="AE1481">
        <v>2583</v>
      </c>
      <c r="AF1481">
        <v>129</v>
      </c>
      <c r="AG1481">
        <v>177</v>
      </c>
      <c r="AH1481">
        <v>4465</v>
      </c>
      <c r="AI1481">
        <v>95638</v>
      </c>
      <c r="AJ1481">
        <v>178</v>
      </c>
      <c r="AK1481">
        <v>346</v>
      </c>
      <c r="AL1481">
        <v>28</v>
      </c>
      <c r="AM1481">
        <v>1935</v>
      </c>
      <c r="AN1481">
        <v>216</v>
      </c>
      <c r="AO1481">
        <v>136</v>
      </c>
      <c r="AP1481">
        <v>146</v>
      </c>
      <c r="AQ1481">
        <v>0</v>
      </c>
      <c r="AR1481">
        <v>0</v>
      </c>
      <c r="AS1481">
        <v>1067</v>
      </c>
      <c r="AT1481">
        <v>981</v>
      </c>
      <c r="AU1481">
        <v>246</v>
      </c>
      <c r="AV1481">
        <v>509</v>
      </c>
      <c r="AW1481">
        <v>4</v>
      </c>
      <c r="AX1481">
        <v>45</v>
      </c>
      <c r="AY1481">
        <v>176</v>
      </c>
      <c r="AZ1481">
        <v>58</v>
      </c>
      <c r="BA1481">
        <v>29</v>
      </c>
      <c r="BB1481">
        <v>305</v>
      </c>
      <c r="BC1481">
        <v>846</v>
      </c>
      <c r="BD1481">
        <v>103</v>
      </c>
      <c r="BE1481">
        <v>0</v>
      </c>
      <c r="BF1481">
        <v>168</v>
      </c>
      <c r="BG1481">
        <v>132</v>
      </c>
      <c r="BH1481">
        <v>390</v>
      </c>
      <c r="BI1481">
        <v>249</v>
      </c>
      <c r="BJ1481">
        <v>73</v>
      </c>
      <c r="BK1481">
        <v>81</v>
      </c>
      <c r="BL1481">
        <v>308</v>
      </c>
      <c r="BM1481">
        <v>593</v>
      </c>
      <c r="BN1481">
        <v>5605</v>
      </c>
      <c r="BO1481">
        <v>1752</v>
      </c>
    </row>
    <row r="1482" spans="1:67" x14ac:dyDescent="0.3">
      <c r="A1482" t="s">
        <v>1537</v>
      </c>
      <c r="B1482" s="2">
        <v>1480</v>
      </c>
      <c r="C1482" s="4">
        <v>1381</v>
      </c>
      <c r="D1482" s="4">
        <v>28</v>
      </c>
      <c r="E1482" s="10" t="s">
        <v>5261</v>
      </c>
      <c r="F1482" s="10">
        <v>2.94</v>
      </c>
      <c r="G1482" s="10">
        <v>4.2999999999999997E-2</v>
      </c>
      <c r="H1482" s="12">
        <f t="shared" si="68"/>
        <v>2.8969999999999998</v>
      </c>
      <c r="I1482" s="1">
        <f t="shared" si="69"/>
        <v>59.2</v>
      </c>
      <c r="J1482" s="1">
        <f t="shared" si="70"/>
        <v>296</v>
      </c>
      <c r="K1482">
        <v>296.01</v>
      </c>
      <c r="L1482">
        <v>5.75</v>
      </c>
      <c r="M1482">
        <v>1</v>
      </c>
      <c r="N1482" s="4">
        <v>1</v>
      </c>
      <c r="O1482">
        <v>1.8574E-2</v>
      </c>
      <c r="P1482">
        <v>-1.0718999999999999E-2</v>
      </c>
      <c r="Q1482">
        <v>1.0248999999999999E-2</v>
      </c>
      <c r="R1482">
        <v>8.9508000000000004E-2</v>
      </c>
      <c r="S1482">
        <v>16502</v>
      </c>
      <c r="T1482">
        <v>1.26</v>
      </c>
      <c r="U1482">
        <v>0</v>
      </c>
      <c r="V1482">
        <v>76</v>
      </c>
      <c r="W1482">
        <v>1610</v>
      </c>
      <c r="X1482">
        <v>0</v>
      </c>
      <c r="Y1482">
        <v>20</v>
      </c>
      <c r="Z1482">
        <v>0</v>
      </c>
      <c r="AA1482">
        <v>277</v>
      </c>
      <c r="AB1482">
        <v>2392</v>
      </c>
      <c r="AC1482">
        <v>1693</v>
      </c>
      <c r="AD1482">
        <v>9</v>
      </c>
      <c r="AE1482">
        <v>2344</v>
      </c>
      <c r="AF1482">
        <v>118</v>
      </c>
      <c r="AG1482">
        <v>181</v>
      </c>
      <c r="AH1482">
        <v>3398</v>
      </c>
      <c r="AI1482">
        <v>94515</v>
      </c>
      <c r="AJ1482">
        <v>0</v>
      </c>
      <c r="AK1482">
        <v>490</v>
      </c>
      <c r="AL1482">
        <v>89</v>
      </c>
      <c r="AM1482">
        <v>1905</v>
      </c>
      <c r="AN1482">
        <v>378</v>
      </c>
      <c r="AO1482">
        <v>292</v>
      </c>
      <c r="AP1482">
        <v>236</v>
      </c>
      <c r="AQ1482">
        <v>0</v>
      </c>
      <c r="AR1482">
        <v>0</v>
      </c>
      <c r="AS1482">
        <v>1033</v>
      </c>
      <c r="AT1482">
        <v>953</v>
      </c>
      <c r="AU1482">
        <v>311</v>
      </c>
      <c r="AV1482">
        <v>397</v>
      </c>
      <c r="AW1482">
        <v>21</v>
      </c>
      <c r="AX1482">
        <v>59</v>
      </c>
      <c r="AY1482">
        <v>164</v>
      </c>
      <c r="AZ1482">
        <v>32</v>
      </c>
      <c r="BA1482">
        <v>76</v>
      </c>
      <c r="BB1482">
        <v>263</v>
      </c>
      <c r="BC1482">
        <v>665</v>
      </c>
      <c r="BD1482">
        <v>161</v>
      </c>
      <c r="BE1482">
        <v>0</v>
      </c>
      <c r="BF1482">
        <v>252</v>
      </c>
      <c r="BG1482">
        <v>72</v>
      </c>
      <c r="BH1482">
        <v>454</v>
      </c>
      <c r="BI1482">
        <v>150</v>
      </c>
      <c r="BJ1482">
        <v>0</v>
      </c>
      <c r="BK1482">
        <v>52</v>
      </c>
      <c r="BL1482">
        <v>251</v>
      </c>
      <c r="BM1482">
        <v>1055</v>
      </c>
      <c r="BN1482">
        <v>5797</v>
      </c>
      <c r="BO1482">
        <v>1754</v>
      </c>
    </row>
    <row r="1483" spans="1:67" x14ac:dyDescent="0.3">
      <c r="A1483" t="s">
        <v>1538</v>
      </c>
      <c r="B1483" s="2">
        <v>1481</v>
      </c>
      <c r="C1483" s="4">
        <v>1382</v>
      </c>
      <c r="D1483" s="4">
        <v>28</v>
      </c>
      <c r="E1483" s="10" t="s">
        <v>5261</v>
      </c>
      <c r="F1483" s="10">
        <v>2.94</v>
      </c>
      <c r="G1483" s="10">
        <v>4.2999999999999997E-2</v>
      </c>
      <c r="H1483" s="12">
        <f t="shared" si="68"/>
        <v>2.8969999999999998</v>
      </c>
      <c r="I1483" s="1">
        <f t="shared" si="69"/>
        <v>59.239999999999995</v>
      </c>
      <c r="J1483" s="1">
        <f t="shared" si="70"/>
        <v>296.2</v>
      </c>
      <c r="K1483">
        <v>296.20999999999998</v>
      </c>
      <c r="L1483">
        <v>5.74</v>
      </c>
      <c r="M1483">
        <v>1</v>
      </c>
      <c r="N1483" s="4">
        <v>1</v>
      </c>
      <c r="O1483">
        <v>1.8572999999999999E-2</v>
      </c>
      <c r="P1483">
        <v>-1.0746E-2</v>
      </c>
      <c r="Q1483">
        <v>1.0248999999999999E-2</v>
      </c>
      <c r="R1483">
        <v>8.9518E-2</v>
      </c>
      <c r="S1483">
        <v>16227</v>
      </c>
      <c r="T1483">
        <v>1.1100000000000001</v>
      </c>
      <c r="U1483">
        <v>0</v>
      </c>
      <c r="V1483">
        <v>64</v>
      </c>
      <c r="W1483">
        <v>1558</v>
      </c>
      <c r="X1483">
        <v>0</v>
      </c>
      <c r="Y1483">
        <v>11</v>
      </c>
      <c r="Z1483">
        <v>0</v>
      </c>
      <c r="AA1483">
        <v>222</v>
      </c>
      <c r="AB1483">
        <v>2303</v>
      </c>
      <c r="AC1483">
        <v>1937</v>
      </c>
      <c r="AD1483">
        <v>30</v>
      </c>
      <c r="AE1483">
        <v>2402</v>
      </c>
      <c r="AF1483">
        <v>134</v>
      </c>
      <c r="AG1483">
        <v>110</v>
      </c>
      <c r="AH1483">
        <v>4998</v>
      </c>
      <c r="AI1483">
        <v>90786</v>
      </c>
      <c r="AJ1483">
        <v>0</v>
      </c>
      <c r="AK1483">
        <v>331</v>
      </c>
      <c r="AL1483">
        <v>0</v>
      </c>
      <c r="AM1483">
        <v>1491</v>
      </c>
      <c r="AN1483">
        <v>309</v>
      </c>
      <c r="AO1483">
        <v>112</v>
      </c>
      <c r="AP1483">
        <v>64</v>
      </c>
      <c r="AQ1483">
        <v>0</v>
      </c>
      <c r="AR1483">
        <v>20</v>
      </c>
      <c r="AS1483">
        <v>1089</v>
      </c>
      <c r="AT1483">
        <v>1105</v>
      </c>
      <c r="AU1483">
        <v>372</v>
      </c>
      <c r="AV1483">
        <v>310</v>
      </c>
      <c r="AW1483">
        <v>0</v>
      </c>
      <c r="AX1483">
        <v>12</v>
      </c>
      <c r="AY1483">
        <v>177</v>
      </c>
      <c r="AZ1483">
        <v>0</v>
      </c>
      <c r="BA1483">
        <v>53</v>
      </c>
      <c r="BB1483">
        <v>306</v>
      </c>
      <c r="BC1483">
        <v>725</v>
      </c>
      <c r="BD1483">
        <v>185</v>
      </c>
      <c r="BE1483">
        <v>58</v>
      </c>
      <c r="BF1483">
        <v>303</v>
      </c>
      <c r="BG1483">
        <v>154</v>
      </c>
      <c r="BH1483">
        <v>498</v>
      </c>
      <c r="BI1483">
        <v>148</v>
      </c>
      <c r="BJ1483">
        <v>0</v>
      </c>
      <c r="BK1483">
        <v>82</v>
      </c>
      <c r="BL1483">
        <v>223</v>
      </c>
      <c r="BM1483">
        <v>779</v>
      </c>
      <c r="BN1483">
        <v>5975</v>
      </c>
      <c r="BO1483">
        <v>1793</v>
      </c>
    </row>
    <row r="1484" spans="1:67" x14ac:dyDescent="0.3">
      <c r="A1484" t="s">
        <v>1539</v>
      </c>
      <c r="B1484" s="2">
        <v>1482</v>
      </c>
      <c r="C1484" s="4">
        <v>1383</v>
      </c>
      <c r="D1484" s="4">
        <v>28</v>
      </c>
      <c r="E1484" s="10" t="s">
        <v>5261</v>
      </c>
      <c r="F1484" s="10">
        <v>2.94</v>
      </c>
      <c r="G1484" s="10">
        <v>4.2999999999999997E-2</v>
      </c>
      <c r="H1484" s="12">
        <f t="shared" si="68"/>
        <v>2.8969999999999998</v>
      </c>
      <c r="I1484" s="1">
        <f t="shared" si="69"/>
        <v>59.280000000000008</v>
      </c>
      <c r="J1484" s="1">
        <f t="shared" si="70"/>
        <v>296.40000000000003</v>
      </c>
      <c r="K1484">
        <v>296.41000000000003</v>
      </c>
      <c r="L1484">
        <v>5.74</v>
      </c>
      <c r="M1484">
        <v>1</v>
      </c>
      <c r="N1484" s="4">
        <v>1</v>
      </c>
      <c r="O1484">
        <v>1.8574E-2</v>
      </c>
      <c r="P1484">
        <v>-1.0770999999999999E-2</v>
      </c>
      <c r="Q1484">
        <v>1.0251E-2</v>
      </c>
      <c r="R1484">
        <v>8.9518E-2</v>
      </c>
      <c r="S1484">
        <v>14869</v>
      </c>
      <c r="T1484">
        <v>1.23</v>
      </c>
      <c r="U1484">
        <v>0</v>
      </c>
      <c r="V1484">
        <v>38</v>
      </c>
      <c r="W1484">
        <v>1309</v>
      </c>
      <c r="X1484">
        <v>0</v>
      </c>
      <c r="Y1484">
        <v>13</v>
      </c>
      <c r="Z1484">
        <v>0</v>
      </c>
      <c r="AA1484">
        <v>258</v>
      </c>
      <c r="AB1484">
        <v>2008</v>
      </c>
      <c r="AC1484">
        <v>1796</v>
      </c>
      <c r="AD1484">
        <v>9</v>
      </c>
      <c r="AE1484">
        <v>1984</v>
      </c>
      <c r="AF1484">
        <v>153</v>
      </c>
      <c r="AG1484">
        <v>153</v>
      </c>
      <c r="AH1484">
        <v>3358</v>
      </c>
      <c r="AI1484">
        <v>77630</v>
      </c>
      <c r="AJ1484">
        <v>0</v>
      </c>
      <c r="AK1484">
        <v>297</v>
      </c>
      <c r="AL1484">
        <v>45</v>
      </c>
      <c r="AM1484">
        <v>1374</v>
      </c>
      <c r="AN1484">
        <v>191</v>
      </c>
      <c r="AO1484">
        <v>118</v>
      </c>
      <c r="AP1484">
        <v>29</v>
      </c>
      <c r="AQ1484">
        <v>0</v>
      </c>
      <c r="AR1484">
        <v>0</v>
      </c>
      <c r="AS1484">
        <v>1060</v>
      </c>
      <c r="AT1484">
        <v>1069</v>
      </c>
      <c r="AU1484">
        <v>284</v>
      </c>
      <c r="AV1484">
        <v>343</v>
      </c>
      <c r="AW1484">
        <v>21</v>
      </c>
      <c r="AX1484">
        <v>52</v>
      </c>
      <c r="AY1484">
        <v>179</v>
      </c>
      <c r="AZ1484">
        <v>23</v>
      </c>
      <c r="BA1484">
        <v>49</v>
      </c>
      <c r="BB1484">
        <v>253</v>
      </c>
      <c r="BC1484">
        <v>748</v>
      </c>
      <c r="BD1484">
        <v>159</v>
      </c>
      <c r="BE1484">
        <v>56</v>
      </c>
      <c r="BF1484">
        <v>466</v>
      </c>
      <c r="BG1484">
        <v>171</v>
      </c>
      <c r="BH1484">
        <v>494</v>
      </c>
      <c r="BI1484">
        <v>162</v>
      </c>
      <c r="BJ1484">
        <v>0</v>
      </c>
      <c r="BK1484">
        <v>82</v>
      </c>
      <c r="BL1484">
        <v>256</v>
      </c>
      <c r="BM1484">
        <v>888</v>
      </c>
      <c r="BN1484">
        <v>6192</v>
      </c>
      <c r="BO1484">
        <v>1857</v>
      </c>
    </row>
    <row r="1485" spans="1:67" x14ac:dyDescent="0.3">
      <c r="A1485" t="s">
        <v>1540</v>
      </c>
      <c r="B1485" s="2">
        <v>1483</v>
      </c>
      <c r="C1485" s="4">
        <v>1384</v>
      </c>
      <c r="D1485" s="4">
        <v>28</v>
      </c>
      <c r="E1485" s="10" t="s">
        <v>5261</v>
      </c>
      <c r="F1485" s="10">
        <v>2.94</v>
      </c>
      <c r="G1485" s="10">
        <v>4.2999999999999997E-2</v>
      </c>
      <c r="H1485" s="12">
        <f t="shared" si="68"/>
        <v>2.8969999999999998</v>
      </c>
      <c r="I1485" s="1">
        <f t="shared" si="69"/>
        <v>59.320000000000007</v>
      </c>
      <c r="J1485" s="1">
        <f t="shared" si="70"/>
        <v>296.60000000000002</v>
      </c>
      <c r="K1485">
        <v>296.61</v>
      </c>
      <c r="L1485">
        <v>5.73</v>
      </c>
      <c r="M1485">
        <v>1</v>
      </c>
      <c r="N1485" s="4">
        <v>1</v>
      </c>
      <c r="O1485">
        <v>1.8572999999999999E-2</v>
      </c>
      <c r="P1485">
        <v>-1.0744E-2</v>
      </c>
      <c r="Q1485">
        <v>1.0253999999999999E-2</v>
      </c>
      <c r="R1485">
        <v>8.9518E-2</v>
      </c>
      <c r="S1485">
        <v>14789</v>
      </c>
      <c r="T1485">
        <v>1.37</v>
      </c>
      <c r="U1485">
        <v>0</v>
      </c>
      <c r="V1485">
        <v>51</v>
      </c>
      <c r="W1485">
        <v>1260</v>
      </c>
      <c r="X1485">
        <v>0</v>
      </c>
      <c r="Y1485">
        <v>13</v>
      </c>
      <c r="Z1485">
        <v>0</v>
      </c>
      <c r="AA1485">
        <v>233</v>
      </c>
      <c r="AB1485">
        <v>1848</v>
      </c>
      <c r="AC1485">
        <v>2297</v>
      </c>
      <c r="AD1485">
        <v>7</v>
      </c>
      <c r="AE1485">
        <v>2095</v>
      </c>
      <c r="AF1485">
        <v>129</v>
      </c>
      <c r="AG1485">
        <v>136</v>
      </c>
      <c r="AH1485">
        <v>3318</v>
      </c>
      <c r="AI1485">
        <v>78106</v>
      </c>
      <c r="AJ1485">
        <v>0</v>
      </c>
      <c r="AK1485">
        <v>310</v>
      </c>
      <c r="AL1485">
        <v>0</v>
      </c>
      <c r="AM1485">
        <v>1312</v>
      </c>
      <c r="AN1485">
        <v>14</v>
      </c>
      <c r="AO1485">
        <v>171</v>
      </c>
      <c r="AP1485">
        <v>0</v>
      </c>
      <c r="AQ1485">
        <v>0</v>
      </c>
      <c r="AR1485">
        <v>0</v>
      </c>
      <c r="AS1485">
        <v>1211</v>
      </c>
      <c r="AT1485">
        <v>1117</v>
      </c>
      <c r="AU1485">
        <v>324</v>
      </c>
      <c r="AV1485">
        <v>422</v>
      </c>
      <c r="AW1485">
        <v>0</v>
      </c>
      <c r="AX1485">
        <v>52</v>
      </c>
      <c r="AY1485">
        <v>142</v>
      </c>
      <c r="AZ1485">
        <v>0</v>
      </c>
      <c r="BA1485">
        <v>21</v>
      </c>
      <c r="BB1485">
        <v>211</v>
      </c>
      <c r="BC1485">
        <v>609</v>
      </c>
      <c r="BD1485">
        <v>124</v>
      </c>
      <c r="BE1485">
        <v>0</v>
      </c>
      <c r="BF1485">
        <v>376</v>
      </c>
      <c r="BG1485">
        <v>157</v>
      </c>
      <c r="BH1485">
        <v>310</v>
      </c>
      <c r="BI1485">
        <v>0</v>
      </c>
      <c r="BJ1485">
        <v>0</v>
      </c>
      <c r="BK1485">
        <v>0</v>
      </c>
      <c r="BL1485">
        <v>193</v>
      </c>
      <c r="BM1485">
        <v>1312</v>
      </c>
      <c r="BN1485">
        <v>5623</v>
      </c>
      <c r="BO1485">
        <v>1625</v>
      </c>
    </row>
    <row r="1486" spans="1:67" x14ac:dyDescent="0.3">
      <c r="A1486" t="s">
        <v>1541</v>
      </c>
      <c r="B1486" s="2">
        <v>1484</v>
      </c>
      <c r="C1486" s="4">
        <v>1385</v>
      </c>
      <c r="D1486" s="4">
        <v>28</v>
      </c>
      <c r="E1486" s="10" t="s">
        <v>5261</v>
      </c>
      <c r="F1486" s="10">
        <v>2.94</v>
      </c>
      <c r="G1486" s="10">
        <v>4.2999999999999997E-2</v>
      </c>
      <c r="H1486" s="12">
        <f t="shared" si="68"/>
        <v>2.8969999999999998</v>
      </c>
      <c r="I1486" s="1">
        <f t="shared" si="69"/>
        <v>59.36</v>
      </c>
      <c r="J1486" s="1">
        <f t="shared" si="70"/>
        <v>296.8</v>
      </c>
      <c r="K1486">
        <v>296.81</v>
      </c>
      <c r="L1486">
        <v>5.74</v>
      </c>
      <c r="M1486">
        <v>1</v>
      </c>
      <c r="N1486" s="4">
        <v>1</v>
      </c>
      <c r="O1486">
        <v>1.8572999999999999E-2</v>
      </c>
      <c r="P1486">
        <v>-1.0744E-2</v>
      </c>
      <c r="Q1486">
        <v>1.0255999999999999E-2</v>
      </c>
      <c r="R1486">
        <v>8.9510000000000006E-2</v>
      </c>
      <c r="S1486">
        <v>15154</v>
      </c>
      <c r="T1486">
        <v>1.25</v>
      </c>
      <c r="U1486">
        <v>0</v>
      </c>
      <c r="V1486">
        <v>46</v>
      </c>
      <c r="W1486">
        <v>1197</v>
      </c>
      <c r="X1486">
        <v>0</v>
      </c>
      <c r="Y1486">
        <v>8</v>
      </c>
      <c r="Z1486">
        <v>8</v>
      </c>
      <c r="AA1486">
        <v>223</v>
      </c>
      <c r="AB1486">
        <v>1878</v>
      </c>
      <c r="AC1486">
        <v>1712</v>
      </c>
      <c r="AD1486">
        <v>0</v>
      </c>
      <c r="AE1486">
        <v>2152</v>
      </c>
      <c r="AF1486">
        <v>137</v>
      </c>
      <c r="AG1486">
        <v>99</v>
      </c>
      <c r="AH1486">
        <v>4988</v>
      </c>
      <c r="AI1486">
        <v>81135</v>
      </c>
      <c r="AJ1486">
        <v>0</v>
      </c>
      <c r="AK1486">
        <v>391</v>
      </c>
      <c r="AL1486">
        <v>12</v>
      </c>
      <c r="AM1486">
        <v>1396</v>
      </c>
      <c r="AN1486">
        <v>186</v>
      </c>
      <c r="AO1486">
        <v>161</v>
      </c>
      <c r="AP1486">
        <v>29</v>
      </c>
      <c r="AQ1486">
        <v>0</v>
      </c>
      <c r="AR1486">
        <v>0</v>
      </c>
      <c r="AS1486">
        <v>1013</v>
      </c>
      <c r="AT1486">
        <v>1009</v>
      </c>
      <c r="AU1486">
        <v>337</v>
      </c>
      <c r="AV1486">
        <v>479</v>
      </c>
      <c r="AW1486">
        <v>4</v>
      </c>
      <c r="AX1486">
        <v>25</v>
      </c>
      <c r="AY1486">
        <v>131</v>
      </c>
      <c r="AZ1486">
        <v>34</v>
      </c>
      <c r="BA1486">
        <v>28</v>
      </c>
      <c r="BB1486">
        <v>179</v>
      </c>
      <c r="BC1486">
        <v>654</v>
      </c>
      <c r="BD1486">
        <v>105</v>
      </c>
      <c r="BE1486">
        <v>0</v>
      </c>
      <c r="BF1486">
        <v>384</v>
      </c>
      <c r="BG1486">
        <v>115</v>
      </c>
      <c r="BH1486">
        <v>430</v>
      </c>
      <c r="BI1486">
        <v>71</v>
      </c>
      <c r="BJ1486">
        <v>0</v>
      </c>
      <c r="BK1486">
        <v>6</v>
      </c>
      <c r="BL1486">
        <v>206</v>
      </c>
      <c r="BM1486">
        <v>1066</v>
      </c>
      <c r="BN1486">
        <v>5371</v>
      </c>
      <c r="BO1486">
        <v>1626</v>
      </c>
    </row>
    <row r="1487" spans="1:67" x14ac:dyDescent="0.3">
      <c r="A1487" t="s">
        <v>1542</v>
      </c>
      <c r="B1487" s="2">
        <v>1485</v>
      </c>
      <c r="C1487" s="4">
        <v>1386</v>
      </c>
      <c r="D1487" s="4">
        <v>28</v>
      </c>
      <c r="E1487" s="10" t="s">
        <v>5261</v>
      </c>
      <c r="F1487" s="10">
        <v>2.94</v>
      </c>
      <c r="G1487" s="10">
        <v>4.2999999999999997E-2</v>
      </c>
      <c r="H1487" s="12">
        <f t="shared" ref="H1487:H1550" si="71">F1487-G1487</f>
        <v>2.8969999999999998</v>
      </c>
      <c r="I1487" s="1">
        <f t="shared" si="69"/>
        <v>59.4</v>
      </c>
      <c r="J1487" s="1">
        <f t="shared" si="70"/>
        <v>297</v>
      </c>
      <c r="K1487">
        <v>297.01</v>
      </c>
      <c r="L1487">
        <v>5.74</v>
      </c>
      <c r="M1487">
        <v>1</v>
      </c>
      <c r="N1487" s="4">
        <v>1</v>
      </c>
      <c r="O1487">
        <v>1.8572999999999999E-2</v>
      </c>
      <c r="P1487">
        <v>-1.0744E-2</v>
      </c>
      <c r="Q1487">
        <v>1.0258E-2</v>
      </c>
      <c r="R1487">
        <v>8.9518E-2</v>
      </c>
      <c r="S1487">
        <v>15900</v>
      </c>
      <c r="T1487">
        <v>1.32</v>
      </c>
      <c r="U1487">
        <v>0</v>
      </c>
      <c r="V1487">
        <v>53</v>
      </c>
      <c r="W1487">
        <v>1323</v>
      </c>
      <c r="X1487">
        <v>0</v>
      </c>
      <c r="Y1487">
        <v>21</v>
      </c>
      <c r="Z1487">
        <v>0</v>
      </c>
      <c r="AA1487">
        <v>245</v>
      </c>
      <c r="AB1487">
        <v>2078</v>
      </c>
      <c r="AC1487">
        <v>1636</v>
      </c>
      <c r="AD1487">
        <v>17</v>
      </c>
      <c r="AE1487">
        <v>2666</v>
      </c>
      <c r="AF1487">
        <v>183</v>
      </c>
      <c r="AG1487">
        <v>111</v>
      </c>
      <c r="AH1487">
        <v>4888</v>
      </c>
      <c r="AI1487">
        <v>86591</v>
      </c>
      <c r="AJ1487">
        <v>0</v>
      </c>
      <c r="AK1487">
        <v>351</v>
      </c>
      <c r="AL1487">
        <v>0</v>
      </c>
      <c r="AM1487">
        <v>1311</v>
      </c>
      <c r="AN1487">
        <v>442</v>
      </c>
      <c r="AO1487">
        <v>258</v>
      </c>
      <c r="AP1487">
        <v>102</v>
      </c>
      <c r="AQ1487">
        <v>0</v>
      </c>
      <c r="AR1487">
        <v>0</v>
      </c>
      <c r="AS1487">
        <v>1269</v>
      </c>
      <c r="AT1487">
        <v>1027</v>
      </c>
      <c r="AU1487">
        <v>195</v>
      </c>
      <c r="AV1487">
        <v>579</v>
      </c>
      <c r="AW1487">
        <v>5</v>
      </c>
      <c r="AX1487">
        <v>10</v>
      </c>
      <c r="AY1487">
        <v>131</v>
      </c>
      <c r="AZ1487">
        <v>56</v>
      </c>
      <c r="BA1487">
        <v>51</v>
      </c>
      <c r="BB1487">
        <v>316</v>
      </c>
      <c r="BC1487">
        <v>814</v>
      </c>
      <c r="BD1487">
        <v>107</v>
      </c>
      <c r="BE1487">
        <v>0</v>
      </c>
      <c r="BF1487">
        <v>307</v>
      </c>
      <c r="BG1487">
        <v>64</v>
      </c>
      <c r="BH1487">
        <v>559</v>
      </c>
      <c r="BI1487">
        <v>220</v>
      </c>
      <c r="BJ1487">
        <v>0</v>
      </c>
      <c r="BK1487">
        <v>72</v>
      </c>
      <c r="BL1487">
        <v>304</v>
      </c>
      <c r="BM1487">
        <v>1332</v>
      </c>
      <c r="BN1487">
        <v>5664</v>
      </c>
      <c r="BO1487">
        <v>1768</v>
      </c>
    </row>
    <row r="1488" spans="1:67" x14ac:dyDescent="0.3">
      <c r="A1488" t="s">
        <v>1543</v>
      </c>
      <c r="B1488" s="2">
        <v>1486</v>
      </c>
      <c r="C1488" s="4">
        <v>1387</v>
      </c>
      <c r="D1488" s="4">
        <v>28</v>
      </c>
      <c r="E1488" s="10" t="s">
        <v>5261</v>
      </c>
      <c r="F1488" s="10">
        <v>2.94</v>
      </c>
      <c r="G1488" s="10">
        <v>4.2999999999999997E-2</v>
      </c>
      <c r="H1488" s="12">
        <f t="shared" si="71"/>
        <v>2.8969999999999998</v>
      </c>
      <c r="I1488" s="1">
        <f t="shared" si="69"/>
        <v>59.44</v>
      </c>
      <c r="J1488" s="1">
        <f t="shared" si="70"/>
        <v>297.2</v>
      </c>
      <c r="K1488">
        <v>297.20999999999998</v>
      </c>
      <c r="L1488">
        <v>5.74</v>
      </c>
      <c r="M1488">
        <v>1</v>
      </c>
      <c r="N1488" s="4">
        <v>1</v>
      </c>
      <c r="O1488">
        <v>1.8574E-2</v>
      </c>
      <c r="P1488">
        <v>-1.0699E-2</v>
      </c>
      <c r="Q1488">
        <v>1.0258E-2</v>
      </c>
      <c r="R1488">
        <v>8.9518E-2</v>
      </c>
      <c r="S1488">
        <v>16081</v>
      </c>
      <c r="T1488">
        <v>1.22</v>
      </c>
      <c r="U1488">
        <v>0</v>
      </c>
      <c r="V1488">
        <v>56</v>
      </c>
      <c r="W1488">
        <v>1477</v>
      </c>
      <c r="X1488">
        <v>0</v>
      </c>
      <c r="Y1488">
        <v>25</v>
      </c>
      <c r="Z1488">
        <v>6</v>
      </c>
      <c r="AA1488">
        <v>213</v>
      </c>
      <c r="AB1488">
        <v>2409</v>
      </c>
      <c r="AC1488">
        <v>1796</v>
      </c>
      <c r="AD1488">
        <v>9</v>
      </c>
      <c r="AE1488">
        <v>2641</v>
      </c>
      <c r="AF1488">
        <v>186</v>
      </c>
      <c r="AG1488">
        <v>173</v>
      </c>
      <c r="AH1488">
        <v>5236</v>
      </c>
      <c r="AI1488">
        <v>88134</v>
      </c>
      <c r="AJ1488">
        <v>0</v>
      </c>
      <c r="AK1488">
        <v>345</v>
      </c>
      <c r="AL1488">
        <v>0</v>
      </c>
      <c r="AM1488">
        <v>1281</v>
      </c>
      <c r="AN1488">
        <v>275</v>
      </c>
      <c r="AO1488">
        <v>196</v>
      </c>
      <c r="AP1488">
        <v>134</v>
      </c>
      <c r="AQ1488">
        <v>0</v>
      </c>
      <c r="AR1488">
        <v>0</v>
      </c>
      <c r="AS1488">
        <v>962</v>
      </c>
      <c r="AT1488">
        <v>1224</v>
      </c>
      <c r="AU1488">
        <v>241</v>
      </c>
      <c r="AV1488">
        <v>354</v>
      </c>
      <c r="AW1488">
        <v>18</v>
      </c>
      <c r="AX1488">
        <v>13</v>
      </c>
      <c r="AY1488">
        <v>102</v>
      </c>
      <c r="AZ1488">
        <v>5</v>
      </c>
      <c r="BA1488">
        <v>84</v>
      </c>
      <c r="BB1488">
        <v>232</v>
      </c>
      <c r="BC1488">
        <v>859</v>
      </c>
      <c r="BD1488">
        <v>53</v>
      </c>
      <c r="BE1488">
        <v>9</v>
      </c>
      <c r="BF1488">
        <v>315</v>
      </c>
      <c r="BG1488">
        <v>66</v>
      </c>
      <c r="BH1488">
        <v>636</v>
      </c>
      <c r="BI1488">
        <v>107</v>
      </c>
      <c r="BJ1488">
        <v>0</v>
      </c>
      <c r="BK1488">
        <v>97</v>
      </c>
      <c r="BL1488">
        <v>228</v>
      </c>
      <c r="BM1488">
        <v>908</v>
      </c>
      <c r="BN1488">
        <v>5899</v>
      </c>
      <c r="BO1488">
        <v>1746</v>
      </c>
    </row>
    <row r="1489" spans="1:67" x14ac:dyDescent="0.3">
      <c r="A1489" t="s">
        <v>1544</v>
      </c>
      <c r="B1489" s="2">
        <v>1487</v>
      </c>
      <c r="C1489" s="4">
        <v>1388</v>
      </c>
      <c r="D1489" s="4">
        <v>28</v>
      </c>
      <c r="E1489" s="10" t="s">
        <v>5261</v>
      </c>
      <c r="F1489" s="10">
        <v>2.94</v>
      </c>
      <c r="G1489" s="10">
        <v>4.2999999999999997E-2</v>
      </c>
      <c r="H1489" s="12">
        <f t="shared" si="71"/>
        <v>2.8969999999999998</v>
      </c>
      <c r="I1489" s="1">
        <f t="shared" si="69"/>
        <v>59.480000000000004</v>
      </c>
      <c r="J1489" s="1">
        <f t="shared" si="70"/>
        <v>297.40000000000003</v>
      </c>
      <c r="K1489">
        <v>297.41000000000003</v>
      </c>
      <c r="L1489">
        <v>5.75</v>
      </c>
      <c r="M1489">
        <v>1</v>
      </c>
      <c r="N1489" s="4">
        <v>1</v>
      </c>
      <c r="O1489">
        <v>1.8572999999999999E-2</v>
      </c>
      <c r="P1489">
        <v>-1.0652999999999999E-2</v>
      </c>
      <c r="Q1489">
        <v>1.0258E-2</v>
      </c>
      <c r="R1489">
        <v>8.9518E-2</v>
      </c>
      <c r="S1489">
        <v>16768</v>
      </c>
      <c r="T1489">
        <v>1.36</v>
      </c>
      <c r="U1489">
        <v>0</v>
      </c>
      <c r="V1489">
        <v>79</v>
      </c>
      <c r="W1489">
        <v>1698</v>
      </c>
      <c r="X1489">
        <v>0</v>
      </c>
      <c r="Y1489">
        <v>16</v>
      </c>
      <c r="Z1489">
        <v>0</v>
      </c>
      <c r="AA1489">
        <v>200</v>
      </c>
      <c r="AB1489">
        <v>2520</v>
      </c>
      <c r="AC1489">
        <v>1756</v>
      </c>
      <c r="AD1489">
        <v>0</v>
      </c>
      <c r="AE1489">
        <v>2793</v>
      </c>
      <c r="AF1489">
        <v>239</v>
      </c>
      <c r="AG1489">
        <v>114</v>
      </c>
      <c r="AH1489">
        <v>5137</v>
      </c>
      <c r="AI1489">
        <v>94030</v>
      </c>
      <c r="AJ1489">
        <v>0</v>
      </c>
      <c r="AK1489">
        <v>407</v>
      </c>
      <c r="AL1489">
        <v>0</v>
      </c>
      <c r="AM1489">
        <v>1333</v>
      </c>
      <c r="AN1489">
        <v>252</v>
      </c>
      <c r="AO1489">
        <v>204</v>
      </c>
      <c r="AP1489">
        <v>220</v>
      </c>
      <c r="AQ1489">
        <v>0</v>
      </c>
      <c r="AR1489">
        <v>0</v>
      </c>
      <c r="AS1489">
        <v>964</v>
      </c>
      <c r="AT1489">
        <v>1017</v>
      </c>
      <c r="AU1489">
        <v>256</v>
      </c>
      <c r="AV1489">
        <v>429</v>
      </c>
      <c r="AW1489">
        <v>0</v>
      </c>
      <c r="AX1489">
        <v>68</v>
      </c>
      <c r="AY1489">
        <v>147</v>
      </c>
      <c r="AZ1489">
        <v>0</v>
      </c>
      <c r="BA1489">
        <v>61</v>
      </c>
      <c r="BB1489">
        <v>336</v>
      </c>
      <c r="BC1489">
        <v>906</v>
      </c>
      <c r="BD1489">
        <v>69</v>
      </c>
      <c r="BE1489">
        <v>0</v>
      </c>
      <c r="BF1489">
        <v>327</v>
      </c>
      <c r="BG1489">
        <v>283</v>
      </c>
      <c r="BH1489">
        <v>502</v>
      </c>
      <c r="BI1489">
        <v>198</v>
      </c>
      <c r="BJ1489">
        <v>0</v>
      </c>
      <c r="BK1489">
        <v>86</v>
      </c>
      <c r="BL1489">
        <v>274</v>
      </c>
      <c r="BM1489">
        <v>1080</v>
      </c>
      <c r="BN1489">
        <v>5737</v>
      </c>
      <c r="BO1489">
        <v>1664</v>
      </c>
    </row>
    <row r="1490" spans="1:67" x14ac:dyDescent="0.3">
      <c r="A1490" t="s">
        <v>1545</v>
      </c>
      <c r="B1490" s="2">
        <v>1488</v>
      </c>
      <c r="C1490" s="4">
        <v>1389</v>
      </c>
      <c r="D1490" s="4">
        <v>28</v>
      </c>
      <c r="E1490" s="10" t="s">
        <v>5261</v>
      </c>
      <c r="F1490" s="10">
        <v>2.94</v>
      </c>
      <c r="G1490" s="10">
        <v>4.2999999999999997E-2</v>
      </c>
      <c r="H1490" s="12">
        <f t="shared" si="71"/>
        <v>2.8969999999999998</v>
      </c>
      <c r="I1490" s="1">
        <f t="shared" si="69"/>
        <v>59.52</v>
      </c>
      <c r="J1490" s="1">
        <f t="shared" si="70"/>
        <v>297.60000000000002</v>
      </c>
      <c r="K1490">
        <v>297.61</v>
      </c>
      <c r="L1490">
        <v>5.75</v>
      </c>
      <c r="M1490">
        <v>1</v>
      </c>
      <c r="N1490" s="4">
        <v>1</v>
      </c>
      <c r="O1490">
        <v>1.8572999999999999E-2</v>
      </c>
      <c r="P1490">
        <v>-1.0673999999999999E-2</v>
      </c>
      <c r="Q1490">
        <v>1.0255999999999999E-2</v>
      </c>
      <c r="R1490">
        <v>8.9518E-2</v>
      </c>
      <c r="S1490">
        <v>16140</v>
      </c>
      <c r="T1490">
        <v>1.5</v>
      </c>
      <c r="U1490">
        <v>0</v>
      </c>
      <c r="V1490">
        <v>81</v>
      </c>
      <c r="W1490">
        <v>1547</v>
      </c>
      <c r="X1490">
        <v>0</v>
      </c>
      <c r="Y1490">
        <v>17</v>
      </c>
      <c r="Z1490">
        <v>0</v>
      </c>
      <c r="AA1490">
        <v>261</v>
      </c>
      <c r="AB1490">
        <v>2240</v>
      </c>
      <c r="AC1490">
        <v>1784</v>
      </c>
      <c r="AD1490">
        <v>18</v>
      </c>
      <c r="AE1490">
        <v>2401</v>
      </c>
      <c r="AF1490">
        <v>122</v>
      </c>
      <c r="AG1490">
        <v>137</v>
      </c>
      <c r="AH1490">
        <v>4747</v>
      </c>
      <c r="AI1490">
        <v>89102</v>
      </c>
      <c r="AJ1490">
        <v>0</v>
      </c>
      <c r="AK1490">
        <v>408</v>
      </c>
      <c r="AL1490">
        <v>0</v>
      </c>
      <c r="AM1490">
        <v>1300</v>
      </c>
      <c r="AN1490">
        <v>140</v>
      </c>
      <c r="AO1490">
        <v>108</v>
      </c>
      <c r="AP1490">
        <v>125</v>
      </c>
      <c r="AQ1490">
        <v>0</v>
      </c>
      <c r="AR1490">
        <v>0</v>
      </c>
      <c r="AS1490">
        <v>1099</v>
      </c>
      <c r="AT1490">
        <v>976</v>
      </c>
      <c r="AU1490">
        <v>264</v>
      </c>
      <c r="AV1490">
        <v>442</v>
      </c>
      <c r="AW1490">
        <v>16</v>
      </c>
      <c r="AX1490">
        <v>58</v>
      </c>
      <c r="AY1490">
        <v>127</v>
      </c>
      <c r="AZ1490">
        <v>0</v>
      </c>
      <c r="BA1490">
        <v>112</v>
      </c>
      <c r="BB1490">
        <v>324</v>
      </c>
      <c r="BC1490">
        <v>837</v>
      </c>
      <c r="BD1490">
        <v>117</v>
      </c>
      <c r="BE1490">
        <v>0</v>
      </c>
      <c r="BF1490">
        <v>358</v>
      </c>
      <c r="BG1490">
        <v>180</v>
      </c>
      <c r="BH1490">
        <v>741</v>
      </c>
      <c r="BI1490">
        <v>156</v>
      </c>
      <c r="BJ1490">
        <v>0</v>
      </c>
      <c r="BK1490">
        <v>11</v>
      </c>
      <c r="BL1490">
        <v>289</v>
      </c>
      <c r="BM1490">
        <v>1113</v>
      </c>
      <c r="BN1490">
        <v>5785</v>
      </c>
      <c r="BO1490">
        <v>1695</v>
      </c>
    </row>
    <row r="1491" spans="1:67" x14ac:dyDescent="0.3">
      <c r="A1491" t="s">
        <v>1546</v>
      </c>
      <c r="B1491" s="2">
        <v>1489</v>
      </c>
      <c r="C1491" s="4">
        <v>1390</v>
      </c>
      <c r="D1491" s="4">
        <v>28</v>
      </c>
      <c r="E1491" s="10" t="s">
        <v>5261</v>
      </c>
      <c r="F1491" s="10">
        <v>2.94</v>
      </c>
      <c r="G1491" s="10">
        <v>4.2999999999999997E-2</v>
      </c>
      <c r="H1491" s="12">
        <f t="shared" si="71"/>
        <v>2.8969999999999998</v>
      </c>
      <c r="I1491" s="1">
        <f t="shared" si="69"/>
        <v>59.56</v>
      </c>
      <c r="J1491" s="1">
        <f t="shared" si="70"/>
        <v>297.8</v>
      </c>
      <c r="K1491">
        <v>297.81</v>
      </c>
      <c r="L1491">
        <v>5.76</v>
      </c>
      <c r="M1491">
        <v>1</v>
      </c>
      <c r="N1491" s="4">
        <v>1</v>
      </c>
      <c r="O1491">
        <v>1.8572000000000002E-2</v>
      </c>
      <c r="P1491">
        <v>-1.0671E-2</v>
      </c>
      <c r="Q1491">
        <v>1.0255999999999999E-2</v>
      </c>
      <c r="R1491">
        <v>8.9518E-2</v>
      </c>
      <c r="S1491">
        <v>15618</v>
      </c>
      <c r="T1491">
        <v>1.2</v>
      </c>
      <c r="U1491">
        <v>0</v>
      </c>
      <c r="V1491">
        <v>43</v>
      </c>
      <c r="W1491">
        <v>1411</v>
      </c>
      <c r="X1491">
        <v>0</v>
      </c>
      <c r="Y1491">
        <v>24</v>
      </c>
      <c r="Z1491">
        <v>0</v>
      </c>
      <c r="AA1491">
        <v>247</v>
      </c>
      <c r="AB1491">
        <v>2143</v>
      </c>
      <c r="AC1491">
        <v>1808</v>
      </c>
      <c r="AD1491">
        <v>0</v>
      </c>
      <c r="AE1491">
        <v>2169</v>
      </c>
      <c r="AF1491">
        <v>149</v>
      </c>
      <c r="AG1491">
        <v>150</v>
      </c>
      <c r="AH1491">
        <v>4792</v>
      </c>
      <c r="AI1491">
        <v>83662</v>
      </c>
      <c r="AJ1491">
        <v>0</v>
      </c>
      <c r="AK1491">
        <v>315</v>
      </c>
      <c r="AL1491">
        <v>0</v>
      </c>
      <c r="AM1491">
        <v>1266</v>
      </c>
      <c r="AN1491">
        <v>198</v>
      </c>
      <c r="AO1491">
        <v>94</v>
      </c>
      <c r="AP1491">
        <v>94</v>
      </c>
      <c r="AQ1491">
        <v>0</v>
      </c>
      <c r="AR1491">
        <v>0</v>
      </c>
      <c r="AS1491">
        <v>1064</v>
      </c>
      <c r="AT1491">
        <v>1139</v>
      </c>
      <c r="AU1491">
        <v>249</v>
      </c>
      <c r="AV1491">
        <v>446</v>
      </c>
      <c r="AW1491">
        <v>22</v>
      </c>
      <c r="AX1491">
        <v>8</v>
      </c>
      <c r="AY1491">
        <v>184</v>
      </c>
      <c r="AZ1491">
        <v>0</v>
      </c>
      <c r="BA1491">
        <v>58</v>
      </c>
      <c r="BB1491">
        <v>267</v>
      </c>
      <c r="BC1491">
        <v>850</v>
      </c>
      <c r="BD1491">
        <v>170</v>
      </c>
      <c r="BE1491">
        <v>24</v>
      </c>
      <c r="BF1491">
        <v>305</v>
      </c>
      <c r="BG1491">
        <v>0</v>
      </c>
      <c r="BH1491">
        <v>422</v>
      </c>
      <c r="BI1491">
        <v>176</v>
      </c>
      <c r="BJ1491">
        <v>0</v>
      </c>
      <c r="BK1491">
        <v>127</v>
      </c>
      <c r="BL1491">
        <v>225</v>
      </c>
      <c r="BM1491">
        <v>846</v>
      </c>
      <c r="BN1491">
        <v>5545</v>
      </c>
      <c r="BO1491">
        <v>1705</v>
      </c>
    </row>
    <row r="1492" spans="1:67" x14ac:dyDescent="0.3">
      <c r="A1492" t="s">
        <v>1547</v>
      </c>
      <c r="B1492" s="2">
        <v>1490</v>
      </c>
      <c r="C1492" s="4">
        <v>1391</v>
      </c>
      <c r="D1492" s="4">
        <v>28</v>
      </c>
      <c r="E1492" s="10" t="s">
        <v>5261</v>
      </c>
      <c r="F1492" s="10">
        <v>2.94</v>
      </c>
      <c r="G1492" s="10">
        <v>4.2999999999999997E-2</v>
      </c>
      <c r="H1492" s="12">
        <f t="shared" si="71"/>
        <v>2.8969999999999998</v>
      </c>
      <c r="I1492" s="1">
        <f t="shared" si="69"/>
        <v>59.6</v>
      </c>
      <c r="J1492" s="1">
        <f t="shared" si="70"/>
        <v>298</v>
      </c>
      <c r="K1492">
        <v>298.01</v>
      </c>
      <c r="L1492">
        <v>5.77</v>
      </c>
      <c r="M1492">
        <v>1</v>
      </c>
      <c r="N1492" s="4">
        <v>1</v>
      </c>
      <c r="O1492">
        <v>1.8572000000000002E-2</v>
      </c>
      <c r="P1492">
        <v>-1.0647999999999999E-2</v>
      </c>
      <c r="Q1492">
        <v>1.0253999999999999E-2</v>
      </c>
      <c r="R1492">
        <v>8.9509000000000005E-2</v>
      </c>
      <c r="S1492">
        <v>16550</v>
      </c>
      <c r="T1492">
        <v>1.17</v>
      </c>
      <c r="U1492">
        <v>0</v>
      </c>
      <c r="V1492">
        <v>76</v>
      </c>
      <c r="W1492">
        <v>1533</v>
      </c>
      <c r="X1492">
        <v>0</v>
      </c>
      <c r="Y1492">
        <v>28</v>
      </c>
      <c r="Z1492">
        <v>0</v>
      </c>
      <c r="AA1492">
        <v>243</v>
      </c>
      <c r="AB1492">
        <v>2382</v>
      </c>
      <c r="AC1492">
        <v>1952</v>
      </c>
      <c r="AD1492">
        <v>9</v>
      </c>
      <c r="AE1492">
        <v>2359</v>
      </c>
      <c r="AF1492">
        <v>185</v>
      </c>
      <c r="AG1492">
        <v>189</v>
      </c>
      <c r="AH1492">
        <v>4444</v>
      </c>
      <c r="AI1492">
        <v>91454</v>
      </c>
      <c r="AJ1492">
        <v>0</v>
      </c>
      <c r="AK1492">
        <v>358</v>
      </c>
      <c r="AL1492">
        <v>46</v>
      </c>
      <c r="AM1492">
        <v>1564</v>
      </c>
      <c r="AN1492">
        <v>290</v>
      </c>
      <c r="AO1492">
        <v>137</v>
      </c>
      <c r="AP1492">
        <v>77</v>
      </c>
      <c r="AQ1492">
        <v>0</v>
      </c>
      <c r="AR1492">
        <v>0</v>
      </c>
      <c r="AS1492">
        <v>1117</v>
      </c>
      <c r="AT1492">
        <v>1168</v>
      </c>
      <c r="AU1492">
        <v>309</v>
      </c>
      <c r="AV1492">
        <v>524</v>
      </c>
      <c r="AW1492">
        <v>25</v>
      </c>
      <c r="AX1492">
        <v>19</v>
      </c>
      <c r="AY1492">
        <v>231</v>
      </c>
      <c r="AZ1492">
        <v>13</v>
      </c>
      <c r="BA1492">
        <v>43</v>
      </c>
      <c r="BB1492">
        <v>324</v>
      </c>
      <c r="BC1492">
        <v>892</v>
      </c>
      <c r="BD1492">
        <v>237</v>
      </c>
      <c r="BE1492">
        <v>48</v>
      </c>
      <c r="BF1492">
        <v>409</v>
      </c>
      <c r="BG1492">
        <v>73</v>
      </c>
      <c r="BH1492">
        <v>600</v>
      </c>
      <c r="BI1492">
        <v>0</v>
      </c>
      <c r="BJ1492">
        <v>0</v>
      </c>
      <c r="BK1492">
        <v>64</v>
      </c>
      <c r="BL1492">
        <v>240</v>
      </c>
      <c r="BM1492">
        <v>1053</v>
      </c>
      <c r="BN1492">
        <v>5737</v>
      </c>
      <c r="BO1492">
        <v>1781</v>
      </c>
    </row>
    <row r="1493" spans="1:67" x14ac:dyDescent="0.3">
      <c r="A1493" t="s">
        <v>1548</v>
      </c>
      <c r="B1493" s="2">
        <v>1491</v>
      </c>
      <c r="C1493" s="4">
        <v>1392</v>
      </c>
      <c r="D1493" s="4">
        <v>28</v>
      </c>
      <c r="E1493" s="10" t="s">
        <v>5261</v>
      </c>
      <c r="F1493" s="10">
        <v>2.94</v>
      </c>
      <c r="G1493" s="10">
        <v>4.2999999999999997E-2</v>
      </c>
      <c r="H1493" s="12">
        <f t="shared" si="71"/>
        <v>2.8969999999999998</v>
      </c>
      <c r="I1493" s="1">
        <f t="shared" si="69"/>
        <v>59.64</v>
      </c>
      <c r="J1493" s="1">
        <f t="shared" si="70"/>
        <v>298.2</v>
      </c>
      <c r="K1493">
        <v>298.20999999999998</v>
      </c>
      <c r="L1493">
        <v>5.77</v>
      </c>
      <c r="M1493">
        <v>1</v>
      </c>
      <c r="N1493" s="4">
        <v>1</v>
      </c>
      <c r="O1493">
        <v>1.8572000000000002E-2</v>
      </c>
      <c r="P1493">
        <v>-1.0571000000000001E-2</v>
      </c>
      <c r="Q1493">
        <v>1.0253999999999999E-2</v>
      </c>
      <c r="R1493">
        <v>8.9509000000000005E-2</v>
      </c>
      <c r="S1493">
        <v>18084</v>
      </c>
      <c r="T1493">
        <v>1.31</v>
      </c>
      <c r="U1493">
        <v>0</v>
      </c>
      <c r="V1493">
        <v>86</v>
      </c>
      <c r="W1493">
        <v>1649</v>
      </c>
      <c r="X1493">
        <v>0</v>
      </c>
      <c r="Y1493">
        <v>27</v>
      </c>
      <c r="Z1493">
        <v>0</v>
      </c>
      <c r="AA1493">
        <v>246</v>
      </c>
      <c r="AB1493">
        <v>2580</v>
      </c>
      <c r="AC1493">
        <v>1806</v>
      </c>
      <c r="AD1493">
        <v>0</v>
      </c>
      <c r="AE1493">
        <v>2702</v>
      </c>
      <c r="AF1493">
        <v>161</v>
      </c>
      <c r="AG1493">
        <v>124</v>
      </c>
      <c r="AH1493">
        <v>6730</v>
      </c>
      <c r="AI1493">
        <v>102790</v>
      </c>
      <c r="AJ1493">
        <v>97</v>
      </c>
      <c r="AK1493">
        <v>448</v>
      </c>
      <c r="AL1493">
        <v>70</v>
      </c>
      <c r="AM1493">
        <v>1867</v>
      </c>
      <c r="AN1493">
        <v>232</v>
      </c>
      <c r="AO1493">
        <v>147</v>
      </c>
      <c r="AP1493">
        <v>137</v>
      </c>
      <c r="AQ1493">
        <v>0</v>
      </c>
      <c r="AR1493">
        <v>0</v>
      </c>
      <c r="AS1493">
        <v>752</v>
      </c>
      <c r="AT1493">
        <v>854</v>
      </c>
      <c r="AU1493">
        <v>339</v>
      </c>
      <c r="AV1493">
        <v>678</v>
      </c>
      <c r="AW1493">
        <v>34</v>
      </c>
      <c r="AX1493">
        <v>53</v>
      </c>
      <c r="AY1493">
        <v>241</v>
      </c>
      <c r="AZ1493">
        <v>16</v>
      </c>
      <c r="BA1493">
        <v>44</v>
      </c>
      <c r="BB1493">
        <v>395</v>
      </c>
      <c r="BC1493">
        <v>896</v>
      </c>
      <c r="BD1493">
        <v>105</v>
      </c>
      <c r="BE1493">
        <v>0</v>
      </c>
      <c r="BF1493">
        <v>329</v>
      </c>
      <c r="BG1493">
        <v>109</v>
      </c>
      <c r="BH1493">
        <v>448</v>
      </c>
      <c r="BI1493">
        <v>231</v>
      </c>
      <c r="BJ1493">
        <v>143</v>
      </c>
      <c r="BK1493">
        <v>42</v>
      </c>
      <c r="BL1493">
        <v>301</v>
      </c>
      <c r="BM1493">
        <v>871</v>
      </c>
      <c r="BN1493">
        <v>5600</v>
      </c>
      <c r="BO1493">
        <v>1808</v>
      </c>
    </row>
    <row r="1494" spans="1:67" x14ac:dyDescent="0.3">
      <c r="A1494" t="s">
        <v>1549</v>
      </c>
      <c r="B1494" s="2">
        <v>1492</v>
      </c>
      <c r="C1494" s="4">
        <v>1393</v>
      </c>
      <c r="D1494" s="4">
        <v>28</v>
      </c>
      <c r="E1494" s="10" t="s">
        <v>5261</v>
      </c>
      <c r="F1494" s="10">
        <v>2.94</v>
      </c>
      <c r="G1494" s="10">
        <v>4.2999999999999997E-2</v>
      </c>
      <c r="H1494" s="12">
        <f t="shared" si="71"/>
        <v>2.8969999999999998</v>
      </c>
      <c r="I1494" s="1">
        <f t="shared" si="69"/>
        <v>59.680000000000007</v>
      </c>
      <c r="J1494" s="1">
        <f t="shared" si="70"/>
        <v>298.40000000000003</v>
      </c>
      <c r="K1494">
        <v>298.41000000000003</v>
      </c>
      <c r="L1494">
        <v>5.77</v>
      </c>
      <c r="M1494">
        <v>1</v>
      </c>
      <c r="N1494" s="4">
        <v>1</v>
      </c>
      <c r="O1494">
        <v>1.8572000000000002E-2</v>
      </c>
      <c r="P1494">
        <v>-1.0571000000000001E-2</v>
      </c>
      <c r="Q1494">
        <v>1.0253E-2</v>
      </c>
      <c r="R1494">
        <v>8.9519000000000001E-2</v>
      </c>
      <c r="S1494">
        <v>18605</v>
      </c>
      <c r="T1494">
        <v>1.2</v>
      </c>
      <c r="U1494">
        <v>0</v>
      </c>
      <c r="V1494">
        <v>72</v>
      </c>
      <c r="W1494">
        <v>1899</v>
      </c>
      <c r="X1494">
        <v>0</v>
      </c>
      <c r="Y1494">
        <v>32</v>
      </c>
      <c r="Z1494">
        <v>0</v>
      </c>
      <c r="AA1494">
        <v>245</v>
      </c>
      <c r="AB1494">
        <v>2703</v>
      </c>
      <c r="AC1494">
        <v>1844</v>
      </c>
      <c r="AD1494">
        <v>0</v>
      </c>
      <c r="AE1494">
        <v>2826</v>
      </c>
      <c r="AF1494">
        <v>236</v>
      </c>
      <c r="AG1494">
        <v>126</v>
      </c>
      <c r="AH1494">
        <v>5931</v>
      </c>
      <c r="AI1494">
        <v>107146</v>
      </c>
      <c r="AJ1494">
        <v>146</v>
      </c>
      <c r="AK1494">
        <v>370</v>
      </c>
      <c r="AL1494">
        <v>105</v>
      </c>
      <c r="AM1494">
        <v>1835</v>
      </c>
      <c r="AN1494">
        <v>414</v>
      </c>
      <c r="AO1494">
        <v>157</v>
      </c>
      <c r="AP1494">
        <v>269</v>
      </c>
      <c r="AQ1494">
        <v>0</v>
      </c>
      <c r="AR1494">
        <v>0</v>
      </c>
      <c r="AS1494">
        <v>1367</v>
      </c>
      <c r="AT1494">
        <v>1045</v>
      </c>
      <c r="AU1494">
        <v>137</v>
      </c>
      <c r="AV1494">
        <v>576</v>
      </c>
      <c r="AW1494">
        <v>40</v>
      </c>
      <c r="AX1494">
        <v>55</v>
      </c>
      <c r="AY1494">
        <v>217</v>
      </c>
      <c r="AZ1494">
        <v>0</v>
      </c>
      <c r="BA1494">
        <v>60</v>
      </c>
      <c r="BB1494">
        <v>312</v>
      </c>
      <c r="BC1494">
        <v>974</v>
      </c>
      <c r="BD1494">
        <v>47</v>
      </c>
      <c r="BE1494">
        <v>0</v>
      </c>
      <c r="BF1494">
        <v>303</v>
      </c>
      <c r="BG1494">
        <v>183</v>
      </c>
      <c r="BH1494">
        <v>545</v>
      </c>
      <c r="BI1494">
        <v>177</v>
      </c>
      <c r="BJ1494">
        <v>0</v>
      </c>
      <c r="BK1494">
        <v>128</v>
      </c>
      <c r="BL1494">
        <v>356</v>
      </c>
      <c r="BM1494">
        <v>738</v>
      </c>
      <c r="BN1494">
        <v>5178</v>
      </c>
      <c r="BO1494">
        <v>1854</v>
      </c>
    </row>
    <row r="1495" spans="1:67" x14ac:dyDescent="0.3">
      <c r="A1495" t="s">
        <v>1550</v>
      </c>
      <c r="B1495" s="2">
        <v>1493</v>
      </c>
      <c r="C1495" s="4">
        <v>1394</v>
      </c>
      <c r="D1495" s="4">
        <v>28</v>
      </c>
      <c r="E1495" s="10" t="s">
        <v>5261</v>
      </c>
      <c r="F1495" s="10">
        <v>2.94</v>
      </c>
      <c r="G1495" s="10">
        <v>4.2999999999999997E-2</v>
      </c>
      <c r="H1495" s="12">
        <f t="shared" si="71"/>
        <v>2.8969999999999998</v>
      </c>
      <c r="I1495" s="1">
        <f t="shared" si="69"/>
        <v>59.720000000000006</v>
      </c>
      <c r="J1495" s="1">
        <f t="shared" si="70"/>
        <v>298.60000000000002</v>
      </c>
      <c r="K1495">
        <v>298.61</v>
      </c>
      <c r="L1495">
        <v>5.77</v>
      </c>
      <c r="M1495">
        <v>1</v>
      </c>
      <c r="N1495" s="4">
        <v>1</v>
      </c>
      <c r="O1495">
        <v>1.8572999999999999E-2</v>
      </c>
      <c r="P1495">
        <v>-1.0482E-2</v>
      </c>
      <c r="Q1495">
        <v>1.0253E-2</v>
      </c>
      <c r="R1495">
        <v>8.9519000000000001E-2</v>
      </c>
      <c r="S1495">
        <v>17508</v>
      </c>
      <c r="T1495">
        <v>1.17</v>
      </c>
      <c r="U1495">
        <v>0</v>
      </c>
      <c r="V1495">
        <v>63</v>
      </c>
      <c r="W1495">
        <v>1827</v>
      </c>
      <c r="X1495">
        <v>0</v>
      </c>
      <c r="Y1495">
        <v>20</v>
      </c>
      <c r="Z1495">
        <v>0</v>
      </c>
      <c r="AA1495">
        <v>307</v>
      </c>
      <c r="AB1495">
        <v>2742</v>
      </c>
      <c r="AC1495">
        <v>1865</v>
      </c>
      <c r="AD1495">
        <v>42</v>
      </c>
      <c r="AE1495">
        <v>2888</v>
      </c>
      <c r="AF1495">
        <v>184</v>
      </c>
      <c r="AG1495">
        <v>180</v>
      </c>
      <c r="AH1495">
        <v>5584</v>
      </c>
      <c r="AI1495">
        <v>99301</v>
      </c>
      <c r="AJ1495">
        <v>314</v>
      </c>
      <c r="AK1495">
        <v>205</v>
      </c>
      <c r="AL1495">
        <v>73</v>
      </c>
      <c r="AM1495">
        <v>1619</v>
      </c>
      <c r="AN1495">
        <v>318</v>
      </c>
      <c r="AO1495">
        <v>123</v>
      </c>
      <c r="AP1495">
        <v>229</v>
      </c>
      <c r="AQ1495">
        <v>0</v>
      </c>
      <c r="AR1495">
        <v>0</v>
      </c>
      <c r="AS1495">
        <v>1132</v>
      </c>
      <c r="AT1495">
        <v>912</v>
      </c>
      <c r="AU1495">
        <v>194</v>
      </c>
      <c r="AV1495">
        <v>560</v>
      </c>
      <c r="AW1495">
        <v>43</v>
      </c>
      <c r="AX1495">
        <v>54</v>
      </c>
      <c r="AY1495">
        <v>259</v>
      </c>
      <c r="AZ1495">
        <v>39</v>
      </c>
      <c r="BA1495">
        <v>42</v>
      </c>
      <c r="BB1495">
        <v>405</v>
      </c>
      <c r="BC1495">
        <v>901</v>
      </c>
      <c r="BD1495">
        <v>185</v>
      </c>
      <c r="BE1495">
        <v>0</v>
      </c>
      <c r="BF1495">
        <v>327</v>
      </c>
      <c r="BG1495">
        <v>97</v>
      </c>
      <c r="BH1495">
        <v>541</v>
      </c>
      <c r="BI1495">
        <v>227</v>
      </c>
      <c r="BJ1495">
        <v>0</v>
      </c>
      <c r="BK1495">
        <v>312</v>
      </c>
      <c r="BL1495">
        <v>330</v>
      </c>
      <c r="BM1495">
        <v>199</v>
      </c>
      <c r="BN1495">
        <v>5796</v>
      </c>
      <c r="BO1495">
        <v>1670</v>
      </c>
    </row>
    <row r="1496" spans="1:67" x14ac:dyDescent="0.3">
      <c r="A1496" t="s">
        <v>1551</v>
      </c>
      <c r="B1496" s="2">
        <v>1494</v>
      </c>
      <c r="C1496" s="4">
        <v>1395</v>
      </c>
      <c r="D1496" s="4">
        <v>28</v>
      </c>
      <c r="E1496" s="10" t="s">
        <v>5261</v>
      </c>
      <c r="F1496" s="10">
        <v>2.94</v>
      </c>
      <c r="G1496" s="10">
        <v>4.2999999999999997E-2</v>
      </c>
      <c r="H1496" s="12">
        <f t="shared" si="71"/>
        <v>2.8969999999999998</v>
      </c>
      <c r="I1496" s="1">
        <f t="shared" si="69"/>
        <v>59.760000000000005</v>
      </c>
      <c r="J1496" s="1">
        <f t="shared" si="70"/>
        <v>298.8</v>
      </c>
      <c r="K1496">
        <v>298.81</v>
      </c>
      <c r="L1496">
        <v>5.78</v>
      </c>
      <c r="M1496">
        <v>1</v>
      </c>
      <c r="N1496" s="4">
        <v>1</v>
      </c>
      <c r="O1496">
        <v>1.8572000000000002E-2</v>
      </c>
      <c r="P1496">
        <v>-1.0482E-2</v>
      </c>
      <c r="Q1496">
        <v>1.025E-2</v>
      </c>
      <c r="R1496">
        <v>8.9508000000000004E-2</v>
      </c>
      <c r="S1496">
        <v>15832</v>
      </c>
      <c r="T1496">
        <v>1.35</v>
      </c>
      <c r="U1496">
        <v>0</v>
      </c>
      <c r="V1496">
        <v>53</v>
      </c>
      <c r="W1496">
        <v>1542</v>
      </c>
      <c r="X1496">
        <v>0</v>
      </c>
      <c r="Y1496">
        <v>17</v>
      </c>
      <c r="Z1496">
        <v>0</v>
      </c>
      <c r="AA1496">
        <v>234</v>
      </c>
      <c r="AB1496">
        <v>2302</v>
      </c>
      <c r="AC1496">
        <v>1740</v>
      </c>
      <c r="AD1496">
        <v>9</v>
      </c>
      <c r="AE1496">
        <v>2374</v>
      </c>
      <c r="AF1496">
        <v>117</v>
      </c>
      <c r="AG1496">
        <v>138</v>
      </c>
      <c r="AH1496">
        <v>3938</v>
      </c>
      <c r="AI1496">
        <v>85617</v>
      </c>
      <c r="AJ1496">
        <v>0</v>
      </c>
      <c r="AK1496">
        <v>332</v>
      </c>
      <c r="AL1496">
        <v>0</v>
      </c>
      <c r="AM1496">
        <v>1299</v>
      </c>
      <c r="AN1496">
        <v>254</v>
      </c>
      <c r="AO1496">
        <v>256</v>
      </c>
      <c r="AP1496">
        <v>76</v>
      </c>
      <c r="AQ1496">
        <v>0</v>
      </c>
      <c r="AR1496">
        <v>0</v>
      </c>
      <c r="AS1496">
        <v>1040</v>
      </c>
      <c r="AT1496">
        <v>899</v>
      </c>
      <c r="AU1496">
        <v>267</v>
      </c>
      <c r="AV1496">
        <v>470</v>
      </c>
      <c r="AW1496">
        <v>25</v>
      </c>
      <c r="AX1496">
        <v>31</v>
      </c>
      <c r="AY1496">
        <v>113</v>
      </c>
      <c r="AZ1496">
        <v>23</v>
      </c>
      <c r="BA1496">
        <v>71</v>
      </c>
      <c r="BB1496">
        <v>362</v>
      </c>
      <c r="BC1496">
        <v>734</v>
      </c>
      <c r="BD1496">
        <v>14</v>
      </c>
      <c r="BE1496">
        <v>23</v>
      </c>
      <c r="BF1496">
        <v>234</v>
      </c>
      <c r="BG1496">
        <v>73</v>
      </c>
      <c r="BH1496">
        <v>608</v>
      </c>
      <c r="BI1496">
        <v>12</v>
      </c>
      <c r="BJ1496">
        <v>0</v>
      </c>
      <c r="BK1496">
        <v>38</v>
      </c>
      <c r="BL1496">
        <v>210</v>
      </c>
      <c r="BM1496">
        <v>1351</v>
      </c>
      <c r="BN1496">
        <v>5482</v>
      </c>
      <c r="BO1496">
        <v>1655</v>
      </c>
    </row>
    <row r="1497" spans="1:67" x14ac:dyDescent="0.3">
      <c r="A1497" t="s">
        <v>1552</v>
      </c>
      <c r="B1497" s="2">
        <v>1495</v>
      </c>
      <c r="C1497" s="4">
        <v>1396</v>
      </c>
      <c r="D1497" s="4">
        <v>28</v>
      </c>
      <c r="E1497" s="10" t="s">
        <v>5261</v>
      </c>
      <c r="F1497" s="10">
        <v>2.94</v>
      </c>
      <c r="G1497" s="10">
        <v>4.2999999999999997E-2</v>
      </c>
      <c r="H1497" s="12">
        <f t="shared" si="71"/>
        <v>2.8969999999999998</v>
      </c>
      <c r="I1497" s="1">
        <f t="shared" si="69"/>
        <v>59.8</v>
      </c>
      <c r="J1497" s="1">
        <f t="shared" si="70"/>
        <v>299</v>
      </c>
      <c r="K1497">
        <v>299.01</v>
      </c>
      <c r="L1497">
        <v>5.78</v>
      </c>
      <c r="M1497">
        <v>1</v>
      </c>
      <c r="N1497" s="4">
        <v>1</v>
      </c>
      <c r="O1497">
        <v>1.8572999999999999E-2</v>
      </c>
      <c r="P1497">
        <v>-1.051E-2</v>
      </c>
      <c r="Q1497">
        <v>1.0248999999999999E-2</v>
      </c>
      <c r="R1497">
        <v>8.9499999999999996E-2</v>
      </c>
      <c r="S1497">
        <v>16353</v>
      </c>
      <c r="T1497">
        <v>1.23</v>
      </c>
      <c r="U1497">
        <v>0</v>
      </c>
      <c r="V1497">
        <v>27</v>
      </c>
      <c r="W1497">
        <v>1657</v>
      </c>
      <c r="X1497">
        <v>0</v>
      </c>
      <c r="Y1497">
        <v>24</v>
      </c>
      <c r="Z1497">
        <v>15</v>
      </c>
      <c r="AA1497">
        <v>284</v>
      </c>
      <c r="AB1497">
        <v>2453</v>
      </c>
      <c r="AC1497">
        <v>1524</v>
      </c>
      <c r="AD1497">
        <v>11</v>
      </c>
      <c r="AE1497">
        <v>2699</v>
      </c>
      <c r="AF1497">
        <v>190</v>
      </c>
      <c r="AG1497">
        <v>106</v>
      </c>
      <c r="AH1497">
        <v>3976</v>
      </c>
      <c r="AI1497">
        <v>90171</v>
      </c>
      <c r="AJ1497">
        <v>0</v>
      </c>
      <c r="AK1497">
        <v>442</v>
      </c>
      <c r="AL1497">
        <v>59</v>
      </c>
      <c r="AM1497">
        <v>1346</v>
      </c>
      <c r="AN1497">
        <v>268</v>
      </c>
      <c r="AO1497">
        <v>219</v>
      </c>
      <c r="AP1497">
        <v>0</v>
      </c>
      <c r="AQ1497">
        <v>0</v>
      </c>
      <c r="AR1497">
        <v>0</v>
      </c>
      <c r="AS1497">
        <v>1215</v>
      </c>
      <c r="AT1497">
        <v>928</v>
      </c>
      <c r="AU1497">
        <v>187</v>
      </c>
      <c r="AV1497">
        <v>502</v>
      </c>
      <c r="AW1497">
        <v>19</v>
      </c>
      <c r="AX1497">
        <v>24</v>
      </c>
      <c r="AY1497">
        <v>208</v>
      </c>
      <c r="AZ1497">
        <v>0</v>
      </c>
      <c r="BA1497">
        <v>28</v>
      </c>
      <c r="BB1497">
        <v>288</v>
      </c>
      <c r="BC1497">
        <v>855</v>
      </c>
      <c r="BD1497">
        <v>130</v>
      </c>
      <c r="BE1497">
        <v>0</v>
      </c>
      <c r="BF1497">
        <v>356</v>
      </c>
      <c r="BG1497">
        <v>162</v>
      </c>
      <c r="BH1497">
        <v>563</v>
      </c>
      <c r="BI1497">
        <v>171</v>
      </c>
      <c r="BJ1497">
        <v>0</v>
      </c>
      <c r="BK1497">
        <v>127</v>
      </c>
      <c r="BL1497">
        <v>257</v>
      </c>
      <c r="BM1497">
        <v>1031</v>
      </c>
      <c r="BN1497">
        <v>5551</v>
      </c>
      <c r="BO1497">
        <v>1773</v>
      </c>
    </row>
    <row r="1498" spans="1:67" x14ac:dyDescent="0.3">
      <c r="A1498" t="s">
        <v>1553</v>
      </c>
      <c r="B1498" s="2">
        <v>1496</v>
      </c>
      <c r="C1498" s="4">
        <v>1397</v>
      </c>
      <c r="D1498" s="4">
        <v>28</v>
      </c>
      <c r="E1498" s="10" t="s">
        <v>5261</v>
      </c>
      <c r="F1498" s="10">
        <v>2.94</v>
      </c>
      <c r="G1498" s="10">
        <v>4.2999999999999997E-2</v>
      </c>
      <c r="H1498" s="12">
        <f t="shared" si="71"/>
        <v>2.8969999999999998</v>
      </c>
      <c r="I1498" s="1">
        <f t="shared" si="69"/>
        <v>59.839999999999996</v>
      </c>
      <c r="J1498" s="1">
        <f t="shared" si="70"/>
        <v>299.2</v>
      </c>
      <c r="K1498">
        <v>299.20999999999998</v>
      </c>
      <c r="L1498">
        <v>5.78</v>
      </c>
      <c r="M1498">
        <v>1</v>
      </c>
      <c r="N1498" s="4">
        <v>1</v>
      </c>
      <c r="O1498">
        <v>1.8572999999999999E-2</v>
      </c>
      <c r="P1498">
        <v>-1.0486000000000001E-2</v>
      </c>
      <c r="Q1498">
        <v>1.0251E-2</v>
      </c>
      <c r="R1498">
        <v>8.9499999999999996E-2</v>
      </c>
      <c r="S1498">
        <v>16745</v>
      </c>
      <c r="T1498">
        <v>1.23</v>
      </c>
      <c r="U1498">
        <v>4</v>
      </c>
      <c r="V1498">
        <v>81</v>
      </c>
      <c r="W1498">
        <v>1681</v>
      </c>
      <c r="X1498">
        <v>11</v>
      </c>
      <c r="Y1498">
        <v>23</v>
      </c>
      <c r="Z1498">
        <v>18</v>
      </c>
      <c r="AA1498">
        <v>331</v>
      </c>
      <c r="AB1498">
        <v>2404</v>
      </c>
      <c r="AC1498">
        <v>1453</v>
      </c>
      <c r="AD1498">
        <v>27</v>
      </c>
      <c r="AE1498">
        <v>2713</v>
      </c>
      <c r="AF1498">
        <v>180</v>
      </c>
      <c r="AG1498">
        <v>136</v>
      </c>
      <c r="AH1498">
        <v>3764</v>
      </c>
      <c r="AI1498">
        <v>92250</v>
      </c>
      <c r="AJ1498">
        <v>91</v>
      </c>
      <c r="AK1498">
        <v>361</v>
      </c>
      <c r="AL1498">
        <v>66</v>
      </c>
      <c r="AM1498">
        <v>1434</v>
      </c>
      <c r="AN1498">
        <v>365</v>
      </c>
      <c r="AO1498">
        <v>224</v>
      </c>
      <c r="AP1498">
        <v>169</v>
      </c>
      <c r="AQ1498">
        <v>0</v>
      </c>
      <c r="AR1498">
        <v>0</v>
      </c>
      <c r="AS1498">
        <v>1049</v>
      </c>
      <c r="AT1498">
        <v>868</v>
      </c>
      <c r="AU1498">
        <v>240</v>
      </c>
      <c r="AV1498">
        <v>517</v>
      </c>
      <c r="AW1498">
        <v>15</v>
      </c>
      <c r="AX1498">
        <v>69</v>
      </c>
      <c r="AY1498">
        <v>166</v>
      </c>
      <c r="AZ1498">
        <v>70</v>
      </c>
      <c r="BA1498">
        <v>53</v>
      </c>
      <c r="BB1498">
        <v>374</v>
      </c>
      <c r="BC1498">
        <v>895</v>
      </c>
      <c r="BD1498">
        <v>66</v>
      </c>
      <c r="BE1498">
        <v>0</v>
      </c>
      <c r="BF1498">
        <v>325</v>
      </c>
      <c r="BG1498">
        <v>174</v>
      </c>
      <c r="BH1498">
        <v>408</v>
      </c>
      <c r="BI1498">
        <v>264</v>
      </c>
      <c r="BJ1498">
        <v>0</v>
      </c>
      <c r="BK1498">
        <v>102</v>
      </c>
      <c r="BL1498">
        <v>254</v>
      </c>
      <c r="BM1498">
        <v>759</v>
      </c>
      <c r="BN1498">
        <v>5971</v>
      </c>
      <c r="BO1498">
        <v>1759</v>
      </c>
    </row>
    <row r="1499" spans="1:67" x14ac:dyDescent="0.3">
      <c r="A1499" t="s">
        <v>1554</v>
      </c>
      <c r="B1499" s="2">
        <v>1497</v>
      </c>
      <c r="C1499" s="4">
        <v>1398</v>
      </c>
      <c r="D1499" s="4">
        <v>28</v>
      </c>
      <c r="E1499" s="10" t="s">
        <v>5261</v>
      </c>
      <c r="F1499" s="10">
        <v>2.94</v>
      </c>
      <c r="G1499" s="10">
        <v>4.2999999999999997E-2</v>
      </c>
      <c r="H1499" s="12">
        <f t="shared" si="71"/>
        <v>2.8969999999999998</v>
      </c>
      <c r="I1499" s="1">
        <f t="shared" si="69"/>
        <v>59.88000000000001</v>
      </c>
      <c r="J1499" s="1">
        <f t="shared" si="70"/>
        <v>299.40000000000003</v>
      </c>
      <c r="K1499">
        <v>299.41000000000003</v>
      </c>
      <c r="L1499">
        <v>5.78</v>
      </c>
      <c r="M1499">
        <v>1</v>
      </c>
      <c r="N1499" s="4">
        <v>1</v>
      </c>
      <c r="O1499">
        <v>1.8572000000000002E-2</v>
      </c>
      <c r="P1499">
        <v>-1.0486000000000001E-2</v>
      </c>
      <c r="Q1499">
        <v>1.0253E-2</v>
      </c>
      <c r="R1499">
        <v>8.9487999999999998E-2</v>
      </c>
      <c r="S1499">
        <v>16995</v>
      </c>
      <c r="T1499">
        <v>1.31</v>
      </c>
      <c r="U1499">
        <v>0</v>
      </c>
      <c r="V1499">
        <v>62</v>
      </c>
      <c r="W1499">
        <v>1608</v>
      </c>
      <c r="X1499">
        <v>0</v>
      </c>
      <c r="Y1499">
        <v>8</v>
      </c>
      <c r="Z1499">
        <v>0</v>
      </c>
      <c r="AA1499">
        <v>240</v>
      </c>
      <c r="AB1499">
        <v>2575</v>
      </c>
      <c r="AC1499">
        <v>1559</v>
      </c>
      <c r="AD1499">
        <v>5</v>
      </c>
      <c r="AE1499">
        <v>2639</v>
      </c>
      <c r="AF1499">
        <v>240</v>
      </c>
      <c r="AG1499">
        <v>140</v>
      </c>
      <c r="AH1499">
        <v>4626</v>
      </c>
      <c r="AI1499">
        <v>96749</v>
      </c>
      <c r="AJ1499">
        <v>333</v>
      </c>
      <c r="AK1499">
        <v>463</v>
      </c>
      <c r="AL1499">
        <v>102</v>
      </c>
      <c r="AM1499">
        <v>1514</v>
      </c>
      <c r="AN1499">
        <v>370</v>
      </c>
      <c r="AO1499">
        <v>207</v>
      </c>
      <c r="AP1499">
        <v>74</v>
      </c>
      <c r="AQ1499">
        <v>0</v>
      </c>
      <c r="AR1499">
        <v>0</v>
      </c>
      <c r="AS1499">
        <v>1034</v>
      </c>
      <c r="AT1499">
        <v>962</v>
      </c>
      <c r="AU1499">
        <v>258</v>
      </c>
      <c r="AV1499">
        <v>632</v>
      </c>
      <c r="AW1499">
        <v>6</v>
      </c>
      <c r="AX1499">
        <v>29</v>
      </c>
      <c r="AY1499">
        <v>147</v>
      </c>
      <c r="AZ1499">
        <v>14</v>
      </c>
      <c r="BA1499">
        <v>70</v>
      </c>
      <c r="BB1499">
        <v>300</v>
      </c>
      <c r="BC1499">
        <v>870</v>
      </c>
      <c r="BD1499">
        <v>44</v>
      </c>
      <c r="BE1499">
        <v>0</v>
      </c>
      <c r="BF1499">
        <v>253</v>
      </c>
      <c r="BG1499">
        <v>243</v>
      </c>
      <c r="BH1499">
        <v>519</v>
      </c>
      <c r="BI1499">
        <v>0</v>
      </c>
      <c r="BJ1499">
        <v>0</v>
      </c>
      <c r="BK1499">
        <v>98</v>
      </c>
      <c r="BL1499">
        <v>254</v>
      </c>
      <c r="BM1499">
        <v>262</v>
      </c>
      <c r="BN1499">
        <v>5240</v>
      </c>
      <c r="BO1499">
        <v>1634</v>
      </c>
    </row>
    <row r="1500" spans="1:67" x14ac:dyDescent="0.3">
      <c r="A1500" t="s">
        <v>1555</v>
      </c>
      <c r="B1500" s="2">
        <v>1498</v>
      </c>
      <c r="C1500" s="4">
        <v>1399</v>
      </c>
      <c r="D1500" s="4">
        <v>28</v>
      </c>
      <c r="E1500" s="10" t="s">
        <v>5261</v>
      </c>
      <c r="F1500" s="10">
        <v>2.94</v>
      </c>
      <c r="G1500" s="10">
        <v>4.2999999999999997E-2</v>
      </c>
      <c r="H1500" s="12">
        <f t="shared" si="71"/>
        <v>2.8969999999999998</v>
      </c>
      <c r="I1500" s="1">
        <f t="shared" si="69"/>
        <v>59.92</v>
      </c>
      <c r="J1500" s="1">
        <f t="shared" si="70"/>
        <v>299.60000000000002</v>
      </c>
      <c r="K1500">
        <v>299.61</v>
      </c>
      <c r="L1500">
        <v>5.78</v>
      </c>
      <c r="M1500">
        <v>1</v>
      </c>
      <c r="N1500" s="4">
        <v>1</v>
      </c>
      <c r="O1500">
        <v>1.8572000000000002E-2</v>
      </c>
      <c r="P1500">
        <v>-1.0486000000000001E-2</v>
      </c>
      <c r="Q1500">
        <v>1.0253E-2</v>
      </c>
      <c r="R1500">
        <v>8.9476E-2</v>
      </c>
      <c r="S1500">
        <v>16492</v>
      </c>
      <c r="T1500">
        <v>1.25</v>
      </c>
      <c r="U1500">
        <v>0</v>
      </c>
      <c r="V1500">
        <v>81</v>
      </c>
      <c r="W1500">
        <v>1499</v>
      </c>
      <c r="X1500">
        <v>0</v>
      </c>
      <c r="Y1500">
        <v>34</v>
      </c>
      <c r="Z1500">
        <v>0</v>
      </c>
      <c r="AA1500">
        <v>232</v>
      </c>
      <c r="AB1500">
        <v>2543</v>
      </c>
      <c r="AC1500">
        <v>1457</v>
      </c>
      <c r="AD1500">
        <v>8</v>
      </c>
      <c r="AE1500">
        <v>3385</v>
      </c>
      <c r="AF1500">
        <v>175</v>
      </c>
      <c r="AG1500">
        <v>183</v>
      </c>
      <c r="AH1500">
        <v>3888</v>
      </c>
      <c r="AI1500">
        <v>92051</v>
      </c>
      <c r="AJ1500">
        <v>0</v>
      </c>
      <c r="AK1500">
        <v>358</v>
      </c>
      <c r="AL1500">
        <v>103</v>
      </c>
      <c r="AM1500">
        <v>1574</v>
      </c>
      <c r="AN1500">
        <v>372</v>
      </c>
      <c r="AO1500">
        <v>170</v>
      </c>
      <c r="AP1500">
        <v>174</v>
      </c>
      <c r="AQ1500">
        <v>0</v>
      </c>
      <c r="AR1500">
        <v>0</v>
      </c>
      <c r="AS1500">
        <v>865</v>
      </c>
      <c r="AT1500">
        <v>922</v>
      </c>
      <c r="AU1500">
        <v>216</v>
      </c>
      <c r="AV1500">
        <v>535</v>
      </c>
      <c r="AW1500">
        <v>20</v>
      </c>
      <c r="AX1500">
        <v>65</v>
      </c>
      <c r="AY1500">
        <v>163</v>
      </c>
      <c r="AZ1500">
        <v>26</v>
      </c>
      <c r="BA1500">
        <v>48</v>
      </c>
      <c r="BB1500">
        <v>352</v>
      </c>
      <c r="BC1500">
        <v>908</v>
      </c>
      <c r="BD1500">
        <v>99</v>
      </c>
      <c r="BE1500">
        <v>0</v>
      </c>
      <c r="BF1500">
        <v>371</v>
      </c>
      <c r="BG1500">
        <v>131</v>
      </c>
      <c r="BH1500">
        <v>580</v>
      </c>
      <c r="BI1500">
        <v>134</v>
      </c>
      <c r="BJ1500">
        <v>0</v>
      </c>
      <c r="BK1500">
        <v>247</v>
      </c>
      <c r="BL1500">
        <v>245</v>
      </c>
      <c r="BM1500">
        <v>858</v>
      </c>
      <c r="BN1500">
        <v>5436</v>
      </c>
      <c r="BO1500">
        <v>1773</v>
      </c>
    </row>
    <row r="1501" spans="1:67" x14ac:dyDescent="0.3">
      <c r="A1501" t="s">
        <v>1556</v>
      </c>
      <c r="B1501" s="2">
        <v>1499</v>
      </c>
      <c r="C1501" s="4">
        <v>1400</v>
      </c>
      <c r="D1501" s="4">
        <v>28</v>
      </c>
      <c r="E1501" s="10" t="s">
        <v>5261</v>
      </c>
      <c r="F1501" s="10">
        <v>2.94</v>
      </c>
      <c r="G1501" s="10">
        <v>4.2999999999999997E-2</v>
      </c>
      <c r="H1501" s="12">
        <f t="shared" si="71"/>
        <v>2.8969999999999998</v>
      </c>
      <c r="I1501" s="1">
        <f t="shared" si="69"/>
        <v>59.96</v>
      </c>
      <c r="J1501" s="1">
        <f t="shared" si="70"/>
        <v>299.8</v>
      </c>
      <c r="K1501">
        <v>299.81</v>
      </c>
      <c r="L1501">
        <v>5.78</v>
      </c>
      <c r="M1501">
        <v>1</v>
      </c>
      <c r="N1501" s="4">
        <v>1</v>
      </c>
      <c r="O1501">
        <v>1.8572000000000002E-2</v>
      </c>
      <c r="P1501">
        <v>-1.0486000000000001E-2</v>
      </c>
      <c r="Q1501">
        <v>1.0253E-2</v>
      </c>
      <c r="R1501">
        <v>8.9482000000000006E-2</v>
      </c>
      <c r="S1501">
        <v>17033</v>
      </c>
      <c r="T1501">
        <v>1.39</v>
      </c>
      <c r="U1501">
        <v>0</v>
      </c>
      <c r="V1501">
        <v>74</v>
      </c>
      <c r="W1501">
        <v>1701</v>
      </c>
      <c r="X1501">
        <v>0</v>
      </c>
      <c r="Y1501">
        <v>23</v>
      </c>
      <c r="Z1501">
        <v>0</v>
      </c>
      <c r="AA1501">
        <v>218</v>
      </c>
      <c r="AB1501">
        <v>2618</v>
      </c>
      <c r="AC1501">
        <v>1762</v>
      </c>
      <c r="AD1501">
        <v>33</v>
      </c>
      <c r="AE1501">
        <v>2843</v>
      </c>
      <c r="AF1501">
        <v>93</v>
      </c>
      <c r="AG1501">
        <v>205</v>
      </c>
      <c r="AH1501">
        <v>3692</v>
      </c>
      <c r="AI1501">
        <v>94917</v>
      </c>
      <c r="AJ1501">
        <v>0</v>
      </c>
      <c r="AK1501">
        <v>330</v>
      </c>
      <c r="AL1501">
        <v>14</v>
      </c>
      <c r="AM1501">
        <v>1411</v>
      </c>
      <c r="AN1501">
        <v>244</v>
      </c>
      <c r="AO1501">
        <v>69</v>
      </c>
      <c r="AP1501">
        <v>199</v>
      </c>
      <c r="AQ1501">
        <v>0</v>
      </c>
      <c r="AR1501">
        <v>0</v>
      </c>
      <c r="AS1501">
        <v>1202</v>
      </c>
      <c r="AT1501">
        <v>1035</v>
      </c>
      <c r="AU1501">
        <v>161</v>
      </c>
      <c r="AV1501">
        <v>405</v>
      </c>
      <c r="AW1501">
        <v>51</v>
      </c>
      <c r="AX1501">
        <v>49</v>
      </c>
      <c r="AY1501">
        <v>232</v>
      </c>
      <c r="AZ1501">
        <v>40</v>
      </c>
      <c r="BA1501">
        <v>65</v>
      </c>
      <c r="BB1501">
        <v>278</v>
      </c>
      <c r="BC1501">
        <v>786</v>
      </c>
      <c r="BD1501">
        <v>85</v>
      </c>
      <c r="BE1501">
        <v>0</v>
      </c>
      <c r="BF1501">
        <v>487</v>
      </c>
      <c r="BG1501">
        <v>201</v>
      </c>
      <c r="BH1501">
        <v>611</v>
      </c>
      <c r="BI1501">
        <v>119</v>
      </c>
      <c r="BJ1501">
        <v>0</v>
      </c>
      <c r="BK1501">
        <v>102</v>
      </c>
      <c r="BL1501">
        <v>311</v>
      </c>
      <c r="BM1501">
        <v>700</v>
      </c>
      <c r="BN1501">
        <v>6009</v>
      </c>
      <c r="BO1501">
        <v>1780</v>
      </c>
    </row>
    <row r="1502" spans="1:67" x14ac:dyDescent="0.3">
      <c r="A1502" t="s">
        <v>1557</v>
      </c>
      <c r="B1502" s="2">
        <v>1500</v>
      </c>
      <c r="C1502" s="4">
        <v>1401</v>
      </c>
      <c r="D1502" s="4">
        <v>29</v>
      </c>
      <c r="E1502" s="10" t="s">
        <v>5261</v>
      </c>
      <c r="F1502" s="10">
        <v>2.94</v>
      </c>
      <c r="G1502" s="10">
        <v>4.2999999999999997E-2</v>
      </c>
      <c r="H1502" s="12">
        <f t="shared" si="71"/>
        <v>2.8969999999999998</v>
      </c>
      <c r="I1502" s="1">
        <f t="shared" si="69"/>
        <v>60</v>
      </c>
      <c r="J1502" s="1">
        <f t="shared" si="70"/>
        <v>300</v>
      </c>
      <c r="K1502">
        <v>300.01</v>
      </c>
      <c r="L1502">
        <v>5.78</v>
      </c>
      <c r="M1502">
        <v>1</v>
      </c>
      <c r="N1502" s="4">
        <v>1</v>
      </c>
      <c r="O1502">
        <v>1.8572999999999999E-2</v>
      </c>
      <c r="P1502">
        <v>-1.0444999999999999E-2</v>
      </c>
      <c r="Q1502">
        <v>1.0253E-2</v>
      </c>
      <c r="R1502">
        <v>8.9482000000000006E-2</v>
      </c>
      <c r="S1502">
        <v>17605</v>
      </c>
      <c r="T1502">
        <v>1.2</v>
      </c>
      <c r="U1502">
        <v>0</v>
      </c>
      <c r="V1502">
        <v>74</v>
      </c>
      <c r="W1502">
        <v>1786</v>
      </c>
      <c r="X1502">
        <v>0</v>
      </c>
      <c r="Y1502">
        <v>23</v>
      </c>
      <c r="Z1502">
        <v>0</v>
      </c>
      <c r="AA1502">
        <v>270</v>
      </c>
      <c r="AB1502">
        <v>2712</v>
      </c>
      <c r="AC1502">
        <v>1707</v>
      </c>
      <c r="AD1502">
        <v>10</v>
      </c>
      <c r="AE1502">
        <v>2837</v>
      </c>
      <c r="AF1502">
        <v>189</v>
      </c>
      <c r="AG1502">
        <v>141</v>
      </c>
      <c r="AH1502">
        <v>4205</v>
      </c>
      <c r="AI1502">
        <v>99944</v>
      </c>
      <c r="AJ1502">
        <v>0</v>
      </c>
      <c r="AK1502">
        <v>381</v>
      </c>
      <c r="AL1502">
        <v>0</v>
      </c>
      <c r="AM1502">
        <v>1608</v>
      </c>
      <c r="AN1502">
        <v>225</v>
      </c>
      <c r="AO1502">
        <v>179</v>
      </c>
      <c r="AP1502">
        <v>41</v>
      </c>
      <c r="AQ1502">
        <v>0</v>
      </c>
      <c r="AR1502">
        <v>0</v>
      </c>
      <c r="AS1502">
        <v>1028</v>
      </c>
      <c r="AT1502">
        <v>972</v>
      </c>
      <c r="AU1502">
        <v>95</v>
      </c>
      <c r="AV1502">
        <v>444</v>
      </c>
      <c r="AW1502">
        <v>17</v>
      </c>
      <c r="AX1502">
        <v>61</v>
      </c>
      <c r="AY1502">
        <v>185</v>
      </c>
      <c r="AZ1502">
        <v>0</v>
      </c>
      <c r="BA1502">
        <v>77</v>
      </c>
      <c r="BB1502">
        <v>374</v>
      </c>
      <c r="BC1502">
        <v>881</v>
      </c>
      <c r="BD1502">
        <v>21</v>
      </c>
      <c r="BE1502">
        <v>68</v>
      </c>
      <c r="BF1502">
        <v>335</v>
      </c>
      <c r="BG1502">
        <v>120</v>
      </c>
      <c r="BH1502">
        <v>467</v>
      </c>
      <c r="BI1502">
        <v>129</v>
      </c>
      <c r="BJ1502">
        <v>0</v>
      </c>
      <c r="BK1502">
        <v>33</v>
      </c>
      <c r="BL1502">
        <v>273</v>
      </c>
      <c r="BM1502">
        <v>1205</v>
      </c>
      <c r="BN1502">
        <v>6181</v>
      </c>
      <c r="BO1502">
        <v>1674</v>
      </c>
    </row>
    <row r="1503" spans="1:67" x14ac:dyDescent="0.3">
      <c r="A1503" t="s">
        <v>1558</v>
      </c>
      <c r="B1503" s="2">
        <v>1501</v>
      </c>
      <c r="C1503" s="4">
        <v>1402</v>
      </c>
      <c r="D1503" s="4">
        <v>29</v>
      </c>
      <c r="E1503" s="10" t="s">
        <v>5261</v>
      </c>
      <c r="F1503" s="10">
        <v>2.94</v>
      </c>
      <c r="G1503" s="10">
        <v>4.2999999999999997E-2</v>
      </c>
      <c r="H1503" s="12">
        <f t="shared" si="71"/>
        <v>2.8969999999999998</v>
      </c>
      <c r="I1503" s="1">
        <f t="shared" si="69"/>
        <v>60.04</v>
      </c>
      <c r="J1503" s="1">
        <f t="shared" si="70"/>
        <v>300.2</v>
      </c>
      <c r="K1503">
        <v>300.20999999999998</v>
      </c>
      <c r="L1503">
        <v>5.78</v>
      </c>
      <c r="M1503">
        <v>1</v>
      </c>
      <c r="N1503" s="4">
        <v>1</v>
      </c>
      <c r="O1503">
        <v>1.8572999999999999E-2</v>
      </c>
      <c r="P1503">
        <v>-1.0444999999999999E-2</v>
      </c>
      <c r="Q1503">
        <v>1.0255E-2</v>
      </c>
      <c r="R1503">
        <v>8.9492000000000002E-2</v>
      </c>
      <c r="S1503">
        <v>17684</v>
      </c>
      <c r="T1503">
        <v>1.08</v>
      </c>
      <c r="U1503">
        <v>12</v>
      </c>
      <c r="V1503">
        <v>96</v>
      </c>
      <c r="W1503">
        <v>1746</v>
      </c>
      <c r="X1503">
        <v>0</v>
      </c>
      <c r="Y1503">
        <v>39</v>
      </c>
      <c r="Z1503">
        <v>0</v>
      </c>
      <c r="AA1503">
        <v>285</v>
      </c>
      <c r="AB1503">
        <v>2663</v>
      </c>
      <c r="AC1503">
        <v>1646</v>
      </c>
      <c r="AD1503">
        <v>23</v>
      </c>
      <c r="AE1503">
        <v>2635</v>
      </c>
      <c r="AF1503">
        <v>140</v>
      </c>
      <c r="AG1503">
        <v>106</v>
      </c>
      <c r="AH1503">
        <v>4432</v>
      </c>
      <c r="AI1503">
        <v>100022</v>
      </c>
      <c r="AJ1503">
        <v>0</v>
      </c>
      <c r="AK1503">
        <v>413</v>
      </c>
      <c r="AL1503">
        <v>84</v>
      </c>
      <c r="AM1503">
        <v>1563</v>
      </c>
      <c r="AN1503">
        <v>297</v>
      </c>
      <c r="AO1503">
        <v>241</v>
      </c>
      <c r="AP1503">
        <v>22</v>
      </c>
      <c r="AQ1503">
        <v>0</v>
      </c>
      <c r="AR1503">
        <v>0</v>
      </c>
      <c r="AS1503">
        <v>785</v>
      </c>
      <c r="AT1503">
        <v>963</v>
      </c>
      <c r="AU1503">
        <v>378</v>
      </c>
      <c r="AV1503">
        <v>373</v>
      </c>
      <c r="AW1503">
        <v>15</v>
      </c>
      <c r="AX1503">
        <v>10</v>
      </c>
      <c r="AY1503">
        <v>228</v>
      </c>
      <c r="AZ1503">
        <v>26</v>
      </c>
      <c r="BA1503">
        <v>40</v>
      </c>
      <c r="BB1503">
        <v>333</v>
      </c>
      <c r="BC1503">
        <v>927</v>
      </c>
      <c r="BD1503">
        <v>124</v>
      </c>
      <c r="BE1503">
        <v>141</v>
      </c>
      <c r="BF1503">
        <v>348</v>
      </c>
      <c r="BG1503">
        <v>201</v>
      </c>
      <c r="BH1503">
        <v>677</v>
      </c>
      <c r="BI1503">
        <v>145</v>
      </c>
      <c r="BJ1503">
        <v>112</v>
      </c>
      <c r="BK1503">
        <v>46</v>
      </c>
      <c r="BL1503">
        <v>304</v>
      </c>
      <c r="BM1503">
        <v>979</v>
      </c>
      <c r="BN1503">
        <v>6271</v>
      </c>
      <c r="BO1503">
        <v>1839</v>
      </c>
    </row>
    <row r="1504" spans="1:67" x14ac:dyDescent="0.3">
      <c r="A1504" t="s">
        <v>1559</v>
      </c>
      <c r="B1504" s="2">
        <v>1502</v>
      </c>
      <c r="C1504" s="4">
        <v>1403</v>
      </c>
      <c r="D1504" s="4">
        <v>29</v>
      </c>
      <c r="E1504" s="10" t="s">
        <v>5261</v>
      </c>
      <c r="F1504" s="10">
        <v>2.94</v>
      </c>
      <c r="G1504" s="10">
        <v>4.2999999999999997E-2</v>
      </c>
      <c r="H1504" s="12">
        <f t="shared" si="71"/>
        <v>2.8969999999999998</v>
      </c>
      <c r="I1504" s="1">
        <f t="shared" si="69"/>
        <v>60.080000000000005</v>
      </c>
      <c r="J1504" s="1">
        <f t="shared" si="70"/>
        <v>300.40000000000003</v>
      </c>
      <c r="K1504">
        <v>300.41000000000003</v>
      </c>
      <c r="L1504">
        <v>5.78</v>
      </c>
      <c r="M1504">
        <v>1</v>
      </c>
      <c r="N1504" s="4">
        <v>1</v>
      </c>
      <c r="O1504">
        <v>1.8574E-2</v>
      </c>
      <c r="P1504">
        <v>-1.0442E-2</v>
      </c>
      <c r="Q1504">
        <v>1.0255E-2</v>
      </c>
      <c r="R1504">
        <v>8.9492000000000002E-2</v>
      </c>
      <c r="S1504">
        <v>17804</v>
      </c>
      <c r="T1504">
        <v>1.29</v>
      </c>
      <c r="U1504">
        <v>0</v>
      </c>
      <c r="V1504">
        <v>79</v>
      </c>
      <c r="W1504">
        <v>1782</v>
      </c>
      <c r="X1504">
        <v>0</v>
      </c>
      <c r="Y1504">
        <v>29</v>
      </c>
      <c r="Z1504">
        <v>0</v>
      </c>
      <c r="AA1504">
        <v>252</v>
      </c>
      <c r="AB1504">
        <v>2839</v>
      </c>
      <c r="AC1504">
        <v>1726</v>
      </c>
      <c r="AD1504">
        <v>0</v>
      </c>
      <c r="AE1504">
        <v>2758</v>
      </c>
      <c r="AF1504">
        <v>183</v>
      </c>
      <c r="AG1504">
        <v>173</v>
      </c>
      <c r="AH1504">
        <v>4417</v>
      </c>
      <c r="AI1504">
        <v>100838</v>
      </c>
      <c r="AJ1504">
        <v>223</v>
      </c>
      <c r="AK1504">
        <v>464</v>
      </c>
      <c r="AL1504">
        <v>79</v>
      </c>
      <c r="AM1504">
        <v>1520</v>
      </c>
      <c r="AN1504">
        <v>322</v>
      </c>
      <c r="AO1504">
        <v>148</v>
      </c>
      <c r="AP1504">
        <v>0</v>
      </c>
      <c r="AQ1504">
        <v>0</v>
      </c>
      <c r="AR1504">
        <v>0</v>
      </c>
      <c r="AS1504">
        <v>1020</v>
      </c>
      <c r="AT1504">
        <v>842</v>
      </c>
      <c r="AU1504">
        <v>254</v>
      </c>
      <c r="AV1504">
        <v>500</v>
      </c>
      <c r="AW1504">
        <v>18</v>
      </c>
      <c r="AX1504">
        <v>27</v>
      </c>
      <c r="AY1504">
        <v>206</v>
      </c>
      <c r="AZ1504">
        <v>26</v>
      </c>
      <c r="BA1504">
        <v>89</v>
      </c>
      <c r="BB1504">
        <v>211</v>
      </c>
      <c r="BC1504">
        <v>959</v>
      </c>
      <c r="BD1504">
        <v>242</v>
      </c>
      <c r="BE1504">
        <v>0</v>
      </c>
      <c r="BF1504">
        <v>345</v>
      </c>
      <c r="BG1504">
        <v>162</v>
      </c>
      <c r="BH1504">
        <v>501</v>
      </c>
      <c r="BI1504">
        <v>116</v>
      </c>
      <c r="BJ1504">
        <v>0</v>
      </c>
      <c r="BK1504">
        <v>89</v>
      </c>
      <c r="BL1504">
        <v>308</v>
      </c>
      <c r="BM1504">
        <v>757</v>
      </c>
      <c r="BN1504">
        <v>5409</v>
      </c>
      <c r="BO1504">
        <v>1754</v>
      </c>
    </row>
    <row r="1505" spans="1:67" x14ac:dyDescent="0.3">
      <c r="A1505" t="s">
        <v>1560</v>
      </c>
      <c r="B1505" s="2">
        <v>1503</v>
      </c>
      <c r="C1505" s="4">
        <v>1404</v>
      </c>
      <c r="D1505" s="4">
        <v>29</v>
      </c>
      <c r="E1505" s="10" t="s">
        <v>5261</v>
      </c>
      <c r="F1505" s="10">
        <v>2.94</v>
      </c>
      <c r="G1505" s="10">
        <v>4.2999999999999997E-2</v>
      </c>
      <c r="H1505" s="12">
        <f t="shared" si="71"/>
        <v>2.8969999999999998</v>
      </c>
      <c r="I1505" s="1">
        <f t="shared" si="69"/>
        <v>60.120000000000005</v>
      </c>
      <c r="J1505" s="1">
        <f t="shared" si="70"/>
        <v>300.60000000000002</v>
      </c>
      <c r="K1505">
        <v>300.61</v>
      </c>
      <c r="L1505">
        <v>5.78</v>
      </c>
      <c r="M1505">
        <v>1</v>
      </c>
      <c r="N1505" s="4">
        <v>1</v>
      </c>
      <c r="O1505">
        <v>1.8574E-2</v>
      </c>
      <c r="P1505">
        <v>-1.0512000000000001E-2</v>
      </c>
      <c r="Q1505">
        <v>1.0255E-2</v>
      </c>
      <c r="R1505">
        <v>8.9492000000000002E-2</v>
      </c>
      <c r="S1505">
        <v>18356</v>
      </c>
      <c r="T1505">
        <v>1.46</v>
      </c>
      <c r="U1505">
        <v>0</v>
      </c>
      <c r="V1505">
        <v>61</v>
      </c>
      <c r="W1505">
        <v>1828</v>
      </c>
      <c r="X1505">
        <v>0</v>
      </c>
      <c r="Y1505">
        <v>29</v>
      </c>
      <c r="Z1505">
        <v>0</v>
      </c>
      <c r="AA1505">
        <v>269</v>
      </c>
      <c r="AB1505">
        <v>2847</v>
      </c>
      <c r="AC1505">
        <v>1796</v>
      </c>
      <c r="AD1505">
        <v>13</v>
      </c>
      <c r="AE1505">
        <v>2751</v>
      </c>
      <c r="AF1505">
        <v>178</v>
      </c>
      <c r="AG1505">
        <v>159</v>
      </c>
      <c r="AH1505">
        <v>5198</v>
      </c>
      <c r="AI1505">
        <v>105443</v>
      </c>
      <c r="AJ1505">
        <v>0</v>
      </c>
      <c r="AK1505">
        <v>445</v>
      </c>
      <c r="AL1505">
        <v>155</v>
      </c>
      <c r="AM1505">
        <v>1706</v>
      </c>
      <c r="AN1505">
        <v>431</v>
      </c>
      <c r="AO1505">
        <v>148</v>
      </c>
      <c r="AP1505">
        <v>0</v>
      </c>
      <c r="AQ1505">
        <v>0</v>
      </c>
      <c r="AR1505">
        <v>0</v>
      </c>
      <c r="AS1505">
        <v>989</v>
      </c>
      <c r="AT1505">
        <v>1005</v>
      </c>
      <c r="AU1505">
        <v>194</v>
      </c>
      <c r="AV1505">
        <v>707</v>
      </c>
      <c r="AW1505">
        <v>33</v>
      </c>
      <c r="AX1505">
        <v>68</v>
      </c>
      <c r="AY1505">
        <v>233</v>
      </c>
      <c r="AZ1505">
        <v>26</v>
      </c>
      <c r="BA1505">
        <v>63</v>
      </c>
      <c r="BB1505">
        <v>288</v>
      </c>
      <c r="BC1505">
        <v>922</v>
      </c>
      <c r="BD1505">
        <v>280</v>
      </c>
      <c r="BE1505">
        <v>0</v>
      </c>
      <c r="BF1505">
        <v>215</v>
      </c>
      <c r="BG1505">
        <v>88</v>
      </c>
      <c r="BH1505">
        <v>624</v>
      </c>
      <c r="BI1505">
        <v>221</v>
      </c>
      <c r="BJ1505">
        <v>0</v>
      </c>
      <c r="BK1505">
        <v>184</v>
      </c>
      <c r="BL1505">
        <v>327</v>
      </c>
      <c r="BM1505">
        <v>707</v>
      </c>
      <c r="BN1505">
        <v>5583</v>
      </c>
      <c r="BO1505">
        <v>1715</v>
      </c>
    </row>
    <row r="1506" spans="1:67" x14ac:dyDescent="0.3">
      <c r="A1506" t="s">
        <v>1561</v>
      </c>
      <c r="B1506" s="2">
        <v>1504</v>
      </c>
      <c r="C1506" s="4">
        <v>1405</v>
      </c>
      <c r="D1506" s="4">
        <v>29</v>
      </c>
      <c r="E1506" s="10" t="s">
        <v>5261</v>
      </c>
      <c r="F1506" s="10">
        <v>2.94</v>
      </c>
      <c r="G1506" s="10">
        <v>4.2999999999999997E-2</v>
      </c>
      <c r="H1506" s="12">
        <f t="shared" si="71"/>
        <v>2.8969999999999998</v>
      </c>
      <c r="I1506" s="1">
        <f t="shared" si="69"/>
        <v>60.160000000000004</v>
      </c>
      <c r="J1506" s="1">
        <f t="shared" si="70"/>
        <v>300.8</v>
      </c>
      <c r="K1506">
        <v>300.81</v>
      </c>
      <c r="L1506">
        <v>5.78</v>
      </c>
      <c r="M1506">
        <v>1</v>
      </c>
      <c r="N1506" s="4">
        <v>1</v>
      </c>
      <c r="O1506">
        <v>1.8574E-2</v>
      </c>
      <c r="P1506">
        <v>-1.0512000000000001E-2</v>
      </c>
      <c r="Q1506">
        <v>1.0255999999999999E-2</v>
      </c>
      <c r="R1506">
        <v>8.9492000000000002E-2</v>
      </c>
      <c r="S1506">
        <v>18163</v>
      </c>
      <c r="T1506">
        <v>1.25</v>
      </c>
      <c r="U1506">
        <v>0</v>
      </c>
      <c r="V1506">
        <v>112</v>
      </c>
      <c r="W1506">
        <v>1807</v>
      </c>
      <c r="X1506">
        <v>0</v>
      </c>
      <c r="Y1506">
        <v>19</v>
      </c>
      <c r="Z1506">
        <v>0</v>
      </c>
      <c r="AA1506">
        <v>275</v>
      </c>
      <c r="AB1506">
        <v>2754</v>
      </c>
      <c r="AC1506">
        <v>1786</v>
      </c>
      <c r="AD1506">
        <v>8</v>
      </c>
      <c r="AE1506">
        <v>2847</v>
      </c>
      <c r="AF1506">
        <v>188</v>
      </c>
      <c r="AG1506">
        <v>156</v>
      </c>
      <c r="AH1506">
        <v>5356</v>
      </c>
      <c r="AI1506">
        <v>103489</v>
      </c>
      <c r="AJ1506">
        <v>0</v>
      </c>
      <c r="AK1506">
        <v>436</v>
      </c>
      <c r="AL1506">
        <v>190</v>
      </c>
      <c r="AM1506">
        <v>1534</v>
      </c>
      <c r="AN1506">
        <v>437</v>
      </c>
      <c r="AO1506">
        <v>301</v>
      </c>
      <c r="AP1506">
        <v>146</v>
      </c>
      <c r="AQ1506">
        <v>0</v>
      </c>
      <c r="AR1506">
        <v>0</v>
      </c>
      <c r="AS1506">
        <v>998</v>
      </c>
      <c r="AT1506">
        <v>817</v>
      </c>
      <c r="AU1506">
        <v>328</v>
      </c>
      <c r="AV1506">
        <v>679</v>
      </c>
      <c r="AW1506">
        <v>18</v>
      </c>
      <c r="AX1506">
        <v>59</v>
      </c>
      <c r="AY1506">
        <v>161</v>
      </c>
      <c r="AZ1506">
        <v>18</v>
      </c>
      <c r="BA1506">
        <v>66</v>
      </c>
      <c r="BB1506">
        <v>220</v>
      </c>
      <c r="BC1506">
        <v>957</v>
      </c>
      <c r="BD1506">
        <v>143</v>
      </c>
      <c r="BE1506">
        <v>72</v>
      </c>
      <c r="BF1506">
        <v>271</v>
      </c>
      <c r="BG1506">
        <v>100</v>
      </c>
      <c r="BH1506">
        <v>628</v>
      </c>
      <c r="BI1506">
        <v>82</v>
      </c>
      <c r="BJ1506">
        <v>0</v>
      </c>
      <c r="BK1506">
        <v>46</v>
      </c>
      <c r="BL1506">
        <v>253</v>
      </c>
      <c r="BM1506">
        <v>1058</v>
      </c>
      <c r="BN1506">
        <v>5839</v>
      </c>
      <c r="BO1506">
        <v>1823</v>
      </c>
    </row>
    <row r="1507" spans="1:67" x14ac:dyDescent="0.3">
      <c r="A1507" t="s">
        <v>1562</v>
      </c>
      <c r="B1507" s="2">
        <v>1505</v>
      </c>
      <c r="C1507" s="4">
        <v>1406</v>
      </c>
      <c r="D1507" s="4">
        <v>29</v>
      </c>
      <c r="E1507" s="10" t="s">
        <v>5261</v>
      </c>
      <c r="F1507" s="10">
        <v>2.94</v>
      </c>
      <c r="G1507" s="10">
        <v>4.2999999999999997E-2</v>
      </c>
      <c r="H1507" s="12">
        <f t="shared" si="71"/>
        <v>2.8969999999999998</v>
      </c>
      <c r="I1507" s="1">
        <f t="shared" si="69"/>
        <v>60.2</v>
      </c>
      <c r="J1507" s="1">
        <f t="shared" si="70"/>
        <v>301</v>
      </c>
      <c r="K1507">
        <v>301.01</v>
      </c>
      <c r="L1507">
        <v>5.79</v>
      </c>
      <c r="M1507">
        <v>1</v>
      </c>
      <c r="N1507" s="4">
        <v>1</v>
      </c>
      <c r="O1507">
        <v>1.8572999999999999E-2</v>
      </c>
      <c r="P1507">
        <v>-1.0418E-2</v>
      </c>
      <c r="Q1507">
        <v>1.0255999999999999E-2</v>
      </c>
      <c r="R1507">
        <v>8.9492000000000002E-2</v>
      </c>
      <c r="S1507">
        <v>17462</v>
      </c>
      <c r="T1507">
        <v>1.24</v>
      </c>
      <c r="U1507">
        <v>0</v>
      </c>
      <c r="V1507">
        <v>59</v>
      </c>
      <c r="W1507">
        <v>1693</v>
      </c>
      <c r="X1507">
        <v>0</v>
      </c>
      <c r="Y1507">
        <v>6</v>
      </c>
      <c r="Z1507">
        <v>0</v>
      </c>
      <c r="AA1507">
        <v>262</v>
      </c>
      <c r="AB1507">
        <v>2654</v>
      </c>
      <c r="AC1507">
        <v>1896</v>
      </c>
      <c r="AD1507">
        <v>28</v>
      </c>
      <c r="AE1507">
        <v>2801</v>
      </c>
      <c r="AF1507">
        <v>193</v>
      </c>
      <c r="AG1507">
        <v>139</v>
      </c>
      <c r="AH1507">
        <v>5064</v>
      </c>
      <c r="AI1507">
        <v>98944</v>
      </c>
      <c r="AJ1507">
        <v>0</v>
      </c>
      <c r="AK1507">
        <v>378</v>
      </c>
      <c r="AL1507">
        <v>76</v>
      </c>
      <c r="AM1507">
        <v>1510</v>
      </c>
      <c r="AN1507">
        <v>195</v>
      </c>
      <c r="AO1507">
        <v>107</v>
      </c>
      <c r="AP1507">
        <v>156</v>
      </c>
      <c r="AQ1507">
        <v>0</v>
      </c>
      <c r="AR1507">
        <v>0</v>
      </c>
      <c r="AS1507">
        <v>790</v>
      </c>
      <c r="AT1507">
        <v>930</v>
      </c>
      <c r="AU1507">
        <v>215</v>
      </c>
      <c r="AV1507">
        <v>627</v>
      </c>
      <c r="AW1507">
        <v>38</v>
      </c>
      <c r="AX1507">
        <v>41</v>
      </c>
      <c r="AY1507">
        <v>121</v>
      </c>
      <c r="AZ1507">
        <v>54</v>
      </c>
      <c r="BA1507">
        <v>87</v>
      </c>
      <c r="BB1507">
        <v>259</v>
      </c>
      <c r="BC1507">
        <v>855</v>
      </c>
      <c r="BD1507">
        <v>36</v>
      </c>
      <c r="BE1507">
        <v>0</v>
      </c>
      <c r="BF1507">
        <v>256</v>
      </c>
      <c r="BG1507">
        <v>243</v>
      </c>
      <c r="BH1507">
        <v>570</v>
      </c>
      <c r="BI1507">
        <v>39</v>
      </c>
      <c r="BJ1507">
        <v>132</v>
      </c>
      <c r="BK1507">
        <v>42</v>
      </c>
      <c r="BL1507">
        <v>284</v>
      </c>
      <c r="BM1507">
        <v>818</v>
      </c>
      <c r="BN1507">
        <v>5212</v>
      </c>
      <c r="BO1507">
        <v>1789</v>
      </c>
    </row>
    <row r="1508" spans="1:67" x14ac:dyDescent="0.3">
      <c r="A1508" t="s">
        <v>1563</v>
      </c>
      <c r="B1508" s="2">
        <v>1506</v>
      </c>
      <c r="C1508" s="4">
        <v>1407</v>
      </c>
      <c r="D1508" s="4">
        <v>29</v>
      </c>
      <c r="E1508" s="10" t="s">
        <v>5261</v>
      </c>
      <c r="F1508" s="10">
        <v>2.94</v>
      </c>
      <c r="G1508" s="10">
        <v>4.2999999999999997E-2</v>
      </c>
      <c r="H1508" s="12">
        <f t="shared" si="71"/>
        <v>2.8969999999999998</v>
      </c>
      <c r="I1508" s="1">
        <f t="shared" si="69"/>
        <v>60.239999999999995</v>
      </c>
      <c r="J1508" s="1">
        <f t="shared" si="70"/>
        <v>301.2</v>
      </c>
      <c r="K1508">
        <v>301.20999999999998</v>
      </c>
      <c r="L1508">
        <v>5.79</v>
      </c>
      <c r="M1508">
        <v>1</v>
      </c>
      <c r="N1508" s="4">
        <v>1</v>
      </c>
      <c r="O1508">
        <v>1.8572999999999999E-2</v>
      </c>
      <c r="P1508">
        <v>-1.0392999999999999E-2</v>
      </c>
      <c r="Q1508">
        <v>1.0255999999999999E-2</v>
      </c>
      <c r="R1508">
        <v>8.9491000000000001E-2</v>
      </c>
      <c r="S1508">
        <v>17244</v>
      </c>
      <c r="T1508">
        <v>1.22</v>
      </c>
      <c r="U1508">
        <v>0</v>
      </c>
      <c r="V1508">
        <v>75</v>
      </c>
      <c r="W1508">
        <v>1607</v>
      </c>
      <c r="X1508">
        <v>0</v>
      </c>
      <c r="Y1508">
        <v>26</v>
      </c>
      <c r="Z1508">
        <v>0</v>
      </c>
      <c r="AA1508">
        <v>276</v>
      </c>
      <c r="AB1508">
        <v>2580</v>
      </c>
      <c r="AC1508">
        <v>1867</v>
      </c>
      <c r="AD1508">
        <v>0</v>
      </c>
      <c r="AE1508">
        <v>2746</v>
      </c>
      <c r="AF1508">
        <v>153</v>
      </c>
      <c r="AG1508">
        <v>197</v>
      </c>
      <c r="AH1508">
        <v>4374</v>
      </c>
      <c r="AI1508">
        <v>97144</v>
      </c>
      <c r="AJ1508">
        <v>0</v>
      </c>
      <c r="AK1508">
        <v>411</v>
      </c>
      <c r="AL1508">
        <v>86</v>
      </c>
      <c r="AM1508">
        <v>1421</v>
      </c>
      <c r="AN1508">
        <v>408</v>
      </c>
      <c r="AO1508">
        <v>95</v>
      </c>
      <c r="AP1508">
        <v>0</v>
      </c>
      <c r="AQ1508">
        <v>0</v>
      </c>
      <c r="AR1508">
        <v>0</v>
      </c>
      <c r="AS1508">
        <v>684</v>
      </c>
      <c r="AT1508">
        <v>1095</v>
      </c>
      <c r="AU1508">
        <v>287</v>
      </c>
      <c r="AV1508">
        <v>602</v>
      </c>
      <c r="AW1508">
        <v>29</v>
      </c>
      <c r="AX1508">
        <v>42</v>
      </c>
      <c r="AY1508">
        <v>154</v>
      </c>
      <c r="AZ1508">
        <v>0</v>
      </c>
      <c r="BA1508">
        <v>50</v>
      </c>
      <c r="BB1508">
        <v>246</v>
      </c>
      <c r="BC1508">
        <v>796</v>
      </c>
      <c r="BD1508">
        <v>133</v>
      </c>
      <c r="BE1508">
        <v>0</v>
      </c>
      <c r="BF1508">
        <v>195</v>
      </c>
      <c r="BG1508">
        <v>298</v>
      </c>
      <c r="BH1508">
        <v>541</v>
      </c>
      <c r="BI1508">
        <v>87</v>
      </c>
      <c r="BJ1508">
        <v>170</v>
      </c>
      <c r="BK1508">
        <v>50</v>
      </c>
      <c r="BL1508">
        <v>274</v>
      </c>
      <c r="BM1508">
        <v>804</v>
      </c>
      <c r="BN1508">
        <v>5768</v>
      </c>
      <c r="BO1508">
        <v>1728</v>
      </c>
    </row>
    <row r="1509" spans="1:67" x14ac:dyDescent="0.3">
      <c r="A1509" t="s">
        <v>1564</v>
      </c>
      <c r="B1509" s="2">
        <v>1507</v>
      </c>
      <c r="C1509" s="4">
        <v>1408</v>
      </c>
      <c r="D1509" s="4">
        <v>29</v>
      </c>
      <c r="E1509" s="10" t="s">
        <v>5261</v>
      </c>
      <c r="F1509" s="10">
        <v>2.94</v>
      </c>
      <c r="G1509" s="10">
        <v>4.2999999999999997E-2</v>
      </c>
      <c r="H1509" s="12">
        <f t="shared" si="71"/>
        <v>2.8969999999999998</v>
      </c>
      <c r="I1509" s="1">
        <f t="shared" si="69"/>
        <v>60.280000000000008</v>
      </c>
      <c r="J1509" s="1">
        <f t="shared" si="70"/>
        <v>301.40000000000003</v>
      </c>
      <c r="K1509">
        <v>301.41000000000003</v>
      </c>
      <c r="L1509">
        <v>5.79</v>
      </c>
      <c r="M1509">
        <v>1</v>
      </c>
      <c r="N1509" s="4">
        <v>1</v>
      </c>
      <c r="O1509">
        <v>1.8574E-2</v>
      </c>
      <c r="P1509">
        <v>-1.0371999999999999E-2</v>
      </c>
      <c r="Q1509">
        <v>1.0253999999999999E-2</v>
      </c>
      <c r="R1509">
        <v>8.9491000000000001E-2</v>
      </c>
      <c r="S1509">
        <v>17557</v>
      </c>
      <c r="T1509">
        <v>1.37</v>
      </c>
      <c r="U1509">
        <v>0</v>
      </c>
      <c r="V1509">
        <v>64</v>
      </c>
      <c r="W1509">
        <v>1815</v>
      </c>
      <c r="X1509">
        <v>15</v>
      </c>
      <c r="Y1509">
        <v>34</v>
      </c>
      <c r="Z1509">
        <v>0</v>
      </c>
      <c r="AA1509">
        <v>268</v>
      </c>
      <c r="AB1509">
        <v>2654</v>
      </c>
      <c r="AC1509">
        <v>1735</v>
      </c>
      <c r="AD1509">
        <v>11</v>
      </c>
      <c r="AE1509">
        <v>2953</v>
      </c>
      <c r="AF1509">
        <v>156</v>
      </c>
      <c r="AG1509">
        <v>112</v>
      </c>
      <c r="AH1509">
        <v>5267</v>
      </c>
      <c r="AI1509">
        <v>97812</v>
      </c>
      <c r="AJ1509">
        <v>0</v>
      </c>
      <c r="AK1509">
        <v>475</v>
      </c>
      <c r="AL1509">
        <v>0</v>
      </c>
      <c r="AM1509">
        <v>1406</v>
      </c>
      <c r="AN1509">
        <v>177</v>
      </c>
      <c r="AO1509">
        <v>165</v>
      </c>
      <c r="AP1509">
        <v>0</v>
      </c>
      <c r="AQ1509">
        <v>0</v>
      </c>
      <c r="AR1509">
        <v>0</v>
      </c>
      <c r="AS1509">
        <v>897</v>
      </c>
      <c r="AT1509">
        <v>975</v>
      </c>
      <c r="AU1509">
        <v>169</v>
      </c>
      <c r="AV1509">
        <v>676</v>
      </c>
      <c r="AW1509">
        <v>40</v>
      </c>
      <c r="AX1509">
        <v>50</v>
      </c>
      <c r="AY1509">
        <v>124</v>
      </c>
      <c r="AZ1509">
        <v>9</v>
      </c>
      <c r="BA1509">
        <v>83</v>
      </c>
      <c r="BB1509">
        <v>353</v>
      </c>
      <c r="BC1509">
        <v>1020</v>
      </c>
      <c r="BD1509">
        <v>290</v>
      </c>
      <c r="BE1509">
        <v>0</v>
      </c>
      <c r="BF1509">
        <v>301</v>
      </c>
      <c r="BG1509">
        <v>21</v>
      </c>
      <c r="BH1509">
        <v>669</v>
      </c>
      <c r="BI1509">
        <v>44</v>
      </c>
      <c r="BJ1509">
        <v>0</v>
      </c>
      <c r="BK1509">
        <v>0</v>
      </c>
      <c r="BL1509">
        <v>280</v>
      </c>
      <c r="BM1509">
        <v>1046</v>
      </c>
      <c r="BN1509">
        <v>5425</v>
      </c>
      <c r="BO1509">
        <v>1731</v>
      </c>
    </row>
    <row r="1510" spans="1:67" x14ac:dyDescent="0.3">
      <c r="A1510" t="s">
        <v>1565</v>
      </c>
      <c r="B1510" s="2">
        <v>1508</v>
      </c>
      <c r="C1510" s="4">
        <v>1409</v>
      </c>
      <c r="D1510" s="4">
        <v>29</v>
      </c>
      <c r="E1510" s="10" t="s">
        <v>5261</v>
      </c>
      <c r="F1510" s="10">
        <v>2.94</v>
      </c>
      <c r="G1510" s="10">
        <v>4.2999999999999997E-2</v>
      </c>
      <c r="H1510" s="12">
        <f t="shared" si="71"/>
        <v>2.8969999999999998</v>
      </c>
      <c r="I1510" s="1">
        <f t="shared" si="69"/>
        <v>60.320000000000007</v>
      </c>
      <c r="J1510" s="1">
        <f t="shared" si="70"/>
        <v>301.60000000000002</v>
      </c>
      <c r="K1510">
        <v>301.61</v>
      </c>
      <c r="L1510">
        <v>5.78</v>
      </c>
      <c r="M1510">
        <v>1</v>
      </c>
      <c r="N1510" s="4">
        <v>1</v>
      </c>
      <c r="O1510">
        <v>1.8572999999999999E-2</v>
      </c>
      <c r="P1510">
        <v>-1.0370000000000001E-2</v>
      </c>
      <c r="Q1510">
        <v>1.0253999999999999E-2</v>
      </c>
      <c r="R1510">
        <v>8.9491000000000001E-2</v>
      </c>
      <c r="S1510">
        <v>18229</v>
      </c>
      <c r="T1510">
        <v>1.21</v>
      </c>
      <c r="U1510">
        <v>0</v>
      </c>
      <c r="V1510">
        <v>72</v>
      </c>
      <c r="W1510">
        <v>1730</v>
      </c>
      <c r="X1510">
        <v>0</v>
      </c>
      <c r="Y1510">
        <v>31</v>
      </c>
      <c r="Z1510">
        <v>12</v>
      </c>
      <c r="AA1510">
        <v>245</v>
      </c>
      <c r="AB1510">
        <v>2850</v>
      </c>
      <c r="AC1510">
        <v>1834</v>
      </c>
      <c r="AD1510">
        <v>53</v>
      </c>
      <c r="AE1510">
        <v>2905</v>
      </c>
      <c r="AF1510">
        <v>190</v>
      </c>
      <c r="AG1510">
        <v>161</v>
      </c>
      <c r="AH1510">
        <v>8143</v>
      </c>
      <c r="AI1510">
        <v>102311</v>
      </c>
      <c r="AJ1510">
        <v>0</v>
      </c>
      <c r="AK1510">
        <v>414</v>
      </c>
      <c r="AL1510">
        <v>20</v>
      </c>
      <c r="AM1510">
        <v>1658</v>
      </c>
      <c r="AN1510">
        <v>315</v>
      </c>
      <c r="AO1510">
        <v>234</v>
      </c>
      <c r="AP1510">
        <v>180</v>
      </c>
      <c r="AQ1510">
        <v>0</v>
      </c>
      <c r="AR1510">
        <v>0</v>
      </c>
      <c r="AS1510">
        <v>941</v>
      </c>
      <c r="AT1510">
        <v>975</v>
      </c>
      <c r="AU1510">
        <v>268</v>
      </c>
      <c r="AV1510">
        <v>407</v>
      </c>
      <c r="AW1510">
        <v>61</v>
      </c>
      <c r="AX1510">
        <v>79</v>
      </c>
      <c r="AY1510">
        <v>194</v>
      </c>
      <c r="AZ1510">
        <v>43</v>
      </c>
      <c r="BA1510">
        <v>73</v>
      </c>
      <c r="BB1510">
        <v>425</v>
      </c>
      <c r="BC1510">
        <v>912</v>
      </c>
      <c r="BD1510">
        <v>103</v>
      </c>
      <c r="BE1510">
        <v>0</v>
      </c>
      <c r="BF1510">
        <v>228</v>
      </c>
      <c r="BG1510">
        <v>304</v>
      </c>
      <c r="BH1510">
        <v>650</v>
      </c>
      <c r="BI1510">
        <v>268</v>
      </c>
      <c r="BJ1510">
        <v>0</v>
      </c>
      <c r="BK1510">
        <v>132</v>
      </c>
      <c r="BL1510">
        <v>262</v>
      </c>
      <c r="BM1510">
        <v>666</v>
      </c>
      <c r="BN1510">
        <v>6189</v>
      </c>
      <c r="BO1510">
        <v>1943</v>
      </c>
    </row>
    <row r="1511" spans="1:67" x14ac:dyDescent="0.3">
      <c r="A1511" t="s">
        <v>1566</v>
      </c>
      <c r="B1511" s="2">
        <v>1509</v>
      </c>
      <c r="C1511" s="4">
        <v>1410</v>
      </c>
      <c r="D1511" s="4">
        <v>29</v>
      </c>
      <c r="E1511" s="10" t="s">
        <v>5261</v>
      </c>
      <c r="F1511" s="10">
        <v>2.94</v>
      </c>
      <c r="G1511" s="10">
        <v>4.2999999999999997E-2</v>
      </c>
      <c r="H1511" s="12">
        <f t="shared" si="71"/>
        <v>2.8969999999999998</v>
      </c>
      <c r="I1511" s="1">
        <f t="shared" si="69"/>
        <v>60.36</v>
      </c>
      <c r="J1511" s="1">
        <f t="shared" si="70"/>
        <v>301.8</v>
      </c>
      <c r="K1511">
        <v>301.81</v>
      </c>
      <c r="L1511">
        <v>5.78</v>
      </c>
      <c r="M1511">
        <v>1</v>
      </c>
      <c r="N1511" s="4">
        <v>1</v>
      </c>
      <c r="O1511">
        <v>1.8572999999999999E-2</v>
      </c>
      <c r="P1511">
        <v>-1.039E-2</v>
      </c>
      <c r="Q1511">
        <v>1.0252000000000001E-2</v>
      </c>
      <c r="R1511">
        <v>8.9491000000000001E-2</v>
      </c>
      <c r="S1511">
        <v>17622</v>
      </c>
      <c r="T1511">
        <v>1.23</v>
      </c>
      <c r="U1511">
        <v>0</v>
      </c>
      <c r="V1511">
        <v>79</v>
      </c>
      <c r="W1511">
        <v>1672</v>
      </c>
      <c r="X1511">
        <v>0</v>
      </c>
      <c r="Y1511">
        <v>17</v>
      </c>
      <c r="Z1511">
        <v>0</v>
      </c>
      <c r="AA1511">
        <v>266</v>
      </c>
      <c r="AB1511">
        <v>2588</v>
      </c>
      <c r="AC1511">
        <v>1651</v>
      </c>
      <c r="AD1511">
        <v>0</v>
      </c>
      <c r="AE1511">
        <v>2709</v>
      </c>
      <c r="AF1511">
        <v>239</v>
      </c>
      <c r="AG1511">
        <v>153</v>
      </c>
      <c r="AH1511">
        <v>4608</v>
      </c>
      <c r="AI1511">
        <v>98601</v>
      </c>
      <c r="AJ1511">
        <v>19</v>
      </c>
      <c r="AK1511">
        <v>339</v>
      </c>
      <c r="AL1511">
        <v>91</v>
      </c>
      <c r="AM1511">
        <v>1537</v>
      </c>
      <c r="AN1511">
        <v>409</v>
      </c>
      <c r="AO1511">
        <v>255</v>
      </c>
      <c r="AP1511">
        <v>157</v>
      </c>
      <c r="AQ1511">
        <v>0</v>
      </c>
      <c r="AR1511">
        <v>0</v>
      </c>
      <c r="AS1511">
        <v>1101</v>
      </c>
      <c r="AT1511">
        <v>880</v>
      </c>
      <c r="AU1511">
        <v>255</v>
      </c>
      <c r="AV1511">
        <v>380</v>
      </c>
      <c r="AW1511">
        <v>10</v>
      </c>
      <c r="AX1511">
        <v>65</v>
      </c>
      <c r="AY1511">
        <v>155</v>
      </c>
      <c r="AZ1511">
        <v>19</v>
      </c>
      <c r="BA1511">
        <v>69</v>
      </c>
      <c r="BB1511">
        <v>283</v>
      </c>
      <c r="BC1511">
        <v>919</v>
      </c>
      <c r="BD1511">
        <v>59</v>
      </c>
      <c r="BE1511">
        <v>114</v>
      </c>
      <c r="BF1511">
        <v>513</v>
      </c>
      <c r="BG1511">
        <v>142</v>
      </c>
      <c r="BH1511">
        <v>581</v>
      </c>
      <c r="BI1511">
        <v>91</v>
      </c>
      <c r="BJ1511">
        <v>0</v>
      </c>
      <c r="BK1511">
        <v>164</v>
      </c>
      <c r="BL1511">
        <v>338</v>
      </c>
      <c r="BM1511">
        <v>688</v>
      </c>
      <c r="BN1511">
        <v>5822</v>
      </c>
      <c r="BO1511">
        <v>1736</v>
      </c>
    </row>
    <row r="1512" spans="1:67" x14ac:dyDescent="0.3">
      <c r="A1512" t="s">
        <v>1567</v>
      </c>
      <c r="B1512" s="2">
        <v>1510</v>
      </c>
      <c r="C1512" s="4">
        <v>1411</v>
      </c>
      <c r="D1512" s="4">
        <v>29</v>
      </c>
      <c r="E1512" s="10" t="s">
        <v>5261</v>
      </c>
      <c r="F1512" s="10">
        <v>2.94</v>
      </c>
      <c r="G1512" s="10">
        <v>4.2999999999999997E-2</v>
      </c>
      <c r="H1512" s="12">
        <f t="shared" si="71"/>
        <v>2.8969999999999998</v>
      </c>
      <c r="I1512" s="1">
        <f t="shared" si="69"/>
        <v>60.4</v>
      </c>
      <c r="J1512" s="1">
        <f t="shared" si="70"/>
        <v>302</v>
      </c>
      <c r="K1512">
        <v>302.01</v>
      </c>
      <c r="L1512">
        <v>5.78</v>
      </c>
      <c r="M1512">
        <v>1</v>
      </c>
      <c r="N1512" s="4">
        <v>1</v>
      </c>
      <c r="O1512">
        <v>1.8574E-2</v>
      </c>
      <c r="P1512">
        <v>-1.039E-2</v>
      </c>
      <c r="Q1512">
        <v>1.025E-2</v>
      </c>
      <c r="R1512">
        <v>8.9499999999999996E-2</v>
      </c>
      <c r="S1512">
        <v>17527</v>
      </c>
      <c r="T1512">
        <v>1.38</v>
      </c>
      <c r="U1512">
        <v>0</v>
      </c>
      <c r="V1512">
        <v>78</v>
      </c>
      <c r="W1512">
        <v>1689</v>
      </c>
      <c r="X1512">
        <v>0</v>
      </c>
      <c r="Y1512">
        <v>0</v>
      </c>
      <c r="Z1512">
        <v>0</v>
      </c>
      <c r="AA1512">
        <v>236</v>
      </c>
      <c r="AB1512">
        <v>2566</v>
      </c>
      <c r="AC1512">
        <v>1680</v>
      </c>
      <c r="AD1512">
        <v>0</v>
      </c>
      <c r="AE1512">
        <v>2621</v>
      </c>
      <c r="AF1512">
        <v>135</v>
      </c>
      <c r="AG1512">
        <v>129</v>
      </c>
      <c r="AH1512">
        <v>4103</v>
      </c>
      <c r="AI1512">
        <v>96849</v>
      </c>
      <c r="AJ1512">
        <v>0</v>
      </c>
      <c r="AK1512">
        <v>380</v>
      </c>
      <c r="AL1512">
        <v>0</v>
      </c>
      <c r="AM1512">
        <v>1535</v>
      </c>
      <c r="AN1512">
        <v>320</v>
      </c>
      <c r="AO1512">
        <v>126</v>
      </c>
      <c r="AP1512">
        <v>126</v>
      </c>
      <c r="AQ1512">
        <v>0</v>
      </c>
      <c r="AR1512">
        <v>0</v>
      </c>
      <c r="AS1512">
        <v>1149</v>
      </c>
      <c r="AT1512">
        <v>915</v>
      </c>
      <c r="AU1512">
        <v>352</v>
      </c>
      <c r="AV1512">
        <v>536</v>
      </c>
      <c r="AW1512">
        <v>27</v>
      </c>
      <c r="AX1512">
        <v>0</v>
      </c>
      <c r="AY1512">
        <v>172</v>
      </c>
      <c r="AZ1512">
        <v>0</v>
      </c>
      <c r="BA1512">
        <v>64</v>
      </c>
      <c r="BB1512">
        <v>375</v>
      </c>
      <c r="BC1512">
        <v>902</v>
      </c>
      <c r="BD1512">
        <v>0</v>
      </c>
      <c r="BE1512">
        <v>0</v>
      </c>
      <c r="BF1512">
        <v>457</v>
      </c>
      <c r="BG1512">
        <v>227</v>
      </c>
      <c r="BH1512">
        <v>486</v>
      </c>
      <c r="BI1512">
        <v>82</v>
      </c>
      <c r="BJ1512">
        <v>0</v>
      </c>
      <c r="BK1512">
        <v>159</v>
      </c>
      <c r="BL1512">
        <v>269</v>
      </c>
      <c r="BM1512">
        <v>1257</v>
      </c>
      <c r="BN1512">
        <v>5966</v>
      </c>
      <c r="BO1512">
        <v>2036</v>
      </c>
    </row>
    <row r="1513" spans="1:67" x14ac:dyDescent="0.3">
      <c r="A1513" t="s">
        <v>1568</v>
      </c>
      <c r="B1513" s="2">
        <v>1511</v>
      </c>
      <c r="C1513" s="4">
        <v>1412</v>
      </c>
      <c r="D1513" s="4">
        <v>29</v>
      </c>
      <c r="E1513" s="10" t="s">
        <v>5261</v>
      </c>
      <c r="F1513" s="10">
        <v>2.94</v>
      </c>
      <c r="G1513" s="10">
        <v>4.2999999999999997E-2</v>
      </c>
      <c r="H1513" s="12">
        <f t="shared" si="71"/>
        <v>2.8969999999999998</v>
      </c>
      <c r="I1513" s="1">
        <f t="shared" si="69"/>
        <v>60.44</v>
      </c>
      <c r="J1513" s="1">
        <f t="shared" si="70"/>
        <v>302.2</v>
      </c>
      <c r="K1513">
        <v>302.20999999999998</v>
      </c>
      <c r="L1513">
        <v>5.78</v>
      </c>
      <c r="M1513">
        <v>1</v>
      </c>
      <c r="N1513" s="4">
        <v>1</v>
      </c>
      <c r="O1513">
        <v>1.8572999999999999E-2</v>
      </c>
      <c r="P1513">
        <v>-1.039E-2</v>
      </c>
      <c r="Q1513">
        <v>1.0248999999999999E-2</v>
      </c>
      <c r="R1513">
        <v>8.9499999999999996E-2</v>
      </c>
      <c r="S1513">
        <v>17860</v>
      </c>
      <c r="T1513">
        <v>1.29</v>
      </c>
      <c r="U1513">
        <v>12</v>
      </c>
      <c r="V1513">
        <v>80</v>
      </c>
      <c r="W1513">
        <v>1684</v>
      </c>
      <c r="X1513">
        <v>0</v>
      </c>
      <c r="Y1513">
        <v>14</v>
      </c>
      <c r="Z1513">
        <v>0</v>
      </c>
      <c r="AA1513">
        <v>256</v>
      </c>
      <c r="AB1513">
        <v>2587</v>
      </c>
      <c r="AC1513">
        <v>1884</v>
      </c>
      <c r="AD1513">
        <v>6</v>
      </c>
      <c r="AE1513">
        <v>2764</v>
      </c>
      <c r="AF1513">
        <v>153</v>
      </c>
      <c r="AG1513">
        <v>210</v>
      </c>
      <c r="AH1513">
        <v>3950</v>
      </c>
      <c r="AI1513">
        <v>99466</v>
      </c>
      <c r="AJ1513">
        <v>0</v>
      </c>
      <c r="AK1513">
        <v>237</v>
      </c>
      <c r="AL1513">
        <v>60</v>
      </c>
      <c r="AM1513">
        <v>1736</v>
      </c>
      <c r="AN1513">
        <v>251</v>
      </c>
      <c r="AO1513">
        <v>238</v>
      </c>
      <c r="AP1513">
        <v>155</v>
      </c>
      <c r="AQ1513">
        <v>0</v>
      </c>
      <c r="AR1513">
        <v>0</v>
      </c>
      <c r="AS1513">
        <v>1246</v>
      </c>
      <c r="AT1513">
        <v>1025</v>
      </c>
      <c r="AU1513">
        <v>220</v>
      </c>
      <c r="AV1513">
        <v>480</v>
      </c>
      <c r="AW1513">
        <v>38</v>
      </c>
      <c r="AX1513">
        <v>64</v>
      </c>
      <c r="AY1513">
        <v>187</v>
      </c>
      <c r="AZ1513">
        <v>32</v>
      </c>
      <c r="BA1513">
        <v>13</v>
      </c>
      <c r="BB1513">
        <v>412</v>
      </c>
      <c r="BC1513">
        <v>873</v>
      </c>
      <c r="BD1513">
        <v>84</v>
      </c>
      <c r="BE1513">
        <v>0</v>
      </c>
      <c r="BF1513">
        <v>404</v>
      </c>
      <c r="BG1513">
        <v>185</v>
      </c>
      <c r="BH1513">
        <v>670</v>
      </c>
      <c r="BI1513">
        <v>190</v>
      </c>
      <c r="BJ1513">
        <v>0</v>
      </c>
      <c r="BK1513">
        <v>149</v>
      </c>
      <c r="BL1513">
        <v>274</v>
      </c>
      <c r="BM1513">
        <v>1102</v>
      </c>
      <c r="BN1513">
        <v>6151</v>
      </c>
      <c r="BO1513">
        <v>1692</v>
      </c>
    </row>
    <row r="1514" spans="1:67" x14ac:dyDescent="0.3">
      <c r="A1514" t="s">
        <v>1569</v>
      </c>
      <c r="B1514" s="2">
        <v>1512</v>
      </c>
      <c r="C1514" s="4">
        <v>1413</v>
      </c>
      <c r="D1514" s="4">
        <v>29</v>
      </c>
      <c r="E1514" s="10" t="s">
        <v>5261</v>
      </c>
      <c r="F1514" s="10">
        <v>2.94</v>
      </c>
      <c r="G1514" s="10">
        <v>4.2999999999999997E-2</v>
      </c>
      <c r="H1514" s="12">
        <f t="shared" si="71"/>
        <v>2.8969999999999998</v>
      </c>
      <c r="I1514" s="1">
        <f t="shared" si="69"/>
        <v>60.480000000000004</v>
      </c>
      <c r="J1514" s="1">
        <f t="shared" si="70"/>
        <v>302.40000000000003</v>
      </c>
      <c r="K1514">
        <v>302.41000000000003</v>
      </c>
      <c r="L1514">
        <v>5.78</v>
      </c>
      <c r="M1514">
        <v>1</v>
      </c>
      <c r="N1514" s="4">
        <v>1</v>
      </c>
      <c r="O1514">
        <v>1.8574E-2</v>
      </c>
      <c r="P1514">
        <v>-1.0441000000000001E-2</v>
      </c>
      <c r="Q1514">
        <v>1.0248999999999999E-2</v>
      </c>
      <c r="R1514">
        <v>8.9499999999999996E-2</v>
      </c>
      <c r="S1514">
        <v>18216</v>
      </c>
      <c r="T1514">
        <v>1.47</v>
      </c>
      <c r="U1514">
        <v>0</v>
      </c>
      <c r="V1514">
        <v>61</v>
      </c>
      <c r="W1514">
        <v>1687</v>
      </c>
      <c r="X1514">
        <v>0</v>
      </c>
      <c r="Y1514">
        <v>8</v>
      </c>
      <c r="Z1514">
        <v>0</v>
      </c>
      <c r="AA1514">
        <v>258</v>
      </c>
      <c r="AB1514">
        <v>2612</v>
      </c>
      <c r="AC1514">
        <v>2156</v>
      </c>
      <c r="AD1514">
        <v>29</v>
      </c>
      <c r="AE1514">
        <v>2813</v>
      </c>
      <c r="AF1514">
        <v>173</v>
      </c>
      <c r="AG1514">
        <v>118</v>
      </c>
      <c r="AH1514">
        <v>4470</v>
      </c>
      <c r="AI1514">
        <v>103486</v>
      </c>
      <c r="AJ1514">
        <v>0</v>
      </c>
      <c r="AK1514">
        <v>366</v>
      </c>
      <c r="AL1514">
        <v>122</v>
      </c>
      <c r="AM1514">
        <v>1525</v>
      </c>
      <c r="AN1514">
        <v>380</v>
      </c>
      <c r="AO1514">
        <v>120</v>
      </c>
      <c r="AP1514">
        <v>167</v>
      </c>
      <c r="AQ1514">
        <v>0</v>
      </c>
      <c r="AR1514">
        <v>0</v>
      </c>
      <c r="AS1514">
        <v>1022</v>
      </c>
      <c r="AT1514">
        <v>910</v>
      </c>
      <c r="AU1514">
        <v>246</v>
      </c>
      <c r="AV1514">
        <v>691</v>
      </c>
      <c r="AW1514">
        <v>36</v>
      </c>
      <c r="AX1514">
        <v>22</v>
      </c>
      <c r="AY1514">
        <v>146</v>
      </c>
      <c r="AZ1514">
        <v>36</v>
      </c>
      <c r="BA1514">
        <v>134</v>
      </c>
      <c r="BB1514">
        <v>394</v>
      </c>
      <c r="BC1514">
        <v>883</v>
      </c>
      <c r="BD1514">
        <v>0</v>
      </c>
      <c r="BE1514">
        <v>82</v>
      </c>
      <c r="BF1514">
        <v>262</v>
      </c>
      <c r="BG1514">
        <v>208</v>
      </c>
      <c r="BH1514">
        <v>647</v>
      </c>
      <c r="BI1514">
        <v>55</v>
      </c>
      <c r="BJ1514">
        <v>0</v>
      </c>
      <c r="BK1514">
        <v>55</v>
      </c>
      <c r="BL1514">
        <v>324</v>
      </c>
      <c r="BM1514">
        <v>1225</v>
      </c>
      <c r="BN1514">
        <v>5539</v>
      </c>
      <c r="BO1514">
        <v>1861</v>
      </c>
    </row>
    <row r="1515" spans="1:67" x14ac:dyDescent="0.3">
      <c r="A1515" t="s">
        <v>1570</v>
      </c>
      <c r="B1515" s="2">
        <v>1513</v>
      </c>
      <c r="C1515" s="4">
        <v>1414</v>
      </c>
      <c r="D1515" s="4">
        <v>29</v>
      </c>
      <c r="E1515" s="10" t="s">
        <v>5261</v>
      </c>
      <c r="F1515" s="10">
        <v>2.94</v>
      </c>
      <c r="G1515" s="10">
        <v>4.2999999999999997E-2</v>
      </c>
      <c r="H1515" s="12">
        <f t="shared" si="71"/>
        <v>2.8969999999999998</v>
      </c>
      <c r="I1515" s="1">
        <f t="shared" si="69"/>
        <v>60.52</v>
      </c>
      <c r="J1515" s="1">
        <f t="shared" si="70"/>
        <v>302.60000000000002</v>
      </c>
      <c r="K1515">
        <v>302.61</v>
      </c>
      <c r="L1515">
        <v>5.78</v>
      </c>
      <c r="M1515">
        <v>1</v>
      </c>
      <c r="N1515" s="4">
        <v>1</v>
      </c>
      <c r="O1515">
        <v>1.8572999999999999E-2</v>
      </c>
      <c r="P1515">
        <v>-1.0462000000000001E-2</v>
      </c>
      <c r="Q1515">
        <v>1.0246999999999999E-2</v>
      </c>
      <c r="R1515">
        <v>8.9499999999999996E-2</v>
      </c>
      <c r="S1515">
        <v>18373</v>
      </c>
      <c r="T1515">
        <v>1.24</v>
      </c>
      <c r="U1515">
        <v>0</v>
      </c>
      <c r="V1515">
        <v>76</v>
      </c>
      <c r="W1515">
        <v>1725</v>
      </c>
      <c r="X1515">
        <v>0</v>
      </c>
      <c r="Y1515">
        <v>21</v>
      </c>
      <c r="Z1515">
        <v>0</v>
      </c>
      <c r="AA1515">
        <v>265</v>
      </c>
      <c r="AB1515">
        <v>2779</v>
      </c>
      <c r="AC1515">
        <v>2015</v>
      </c>
      <c r="AD1515">
        <v>9</v>
      </c>
      <c r="AE1515">
        <v>3025</v>
      </c>
      <c r="AF1515">
        <v>157</v>
      </c>
      <c r="AG1515">
        <v>162</v>
      </c>
      <c r="AH1515">
        <v>4044</v>
      </c>
      <c r="AI1515">
        <v>106582</v>
      </c>
      <c r="AJ1515">
        <v>0</v>
      </c>
      <c r="AK1515">
        <v>364</v>
      </c>
      <c r="AL1515">
        <v>82</v>
      </c>
      <c r="AM1515">
        <v>1590</v>
      </c>
      <c r="AN1515">
        <v>290</v>
      </c>
      <c r="AO1515">
        <v>68</v>
      </c>
      <c r="AP1515">
        <v>108</v>
      </c>
      <c r="AQ1515">
        <v>0</v>
      </c>
      <c r="AR1515">
        <v>0</v>
      </c>
      <c r="AS1515">
        <v>1178</v>
      </c>
      <c r="AT1515">
        <v>1049</v>
      </c>
      <c r="AU1515">
        <v>170</v>
      </c>
      <c r="AV1515">
        <v>802</v>
      </c>
      <c r="AW1515">
        <v>47</v>
      </c>
      <c r="AX1515">
        <v>37</v>
      </c>
      <c r="AY1515">
        <v>205</v>
      </c>
      <c r="AZ1515">
        <v>0</v>
      </c>
      <c r="BA1515">
        <v>82</v>
      </c>
      <c r="BB1515">
        <v>469</v>
      </c>
      <c r="BC1515">
        <v>870</v>
      </c>
      <c r="BD1515">
        <v>0</v>
      </c>
      <c r="BE1515">
        <v>0</v>
      </c>
      <c r="BF1515">
        <v>252</v>
      </c>
      <c r="BG1515">
        <v>154</v>
      </c>
      <c r="BH1515">
        <v>502</v>
      </c>
      <c r="BI1515">
        <v>41</v>
      </c>
      <c r="BJ1515">
        <v>0</v>
      </c>
      <c r="BK1515">
        <v>108</v>
      </c>
      <c r="BL1515">
        <v>288</v>
      </c>
      <c r="BM1515">
        <v>779</v>
      </c>
      <c r="BN1515">
        <v>5715</v>
      </c>
      <c r="BO1515">
        <v>1746</v>
      </c>
    </row>
    <row r="1516" spans="1:67" x14ac:dyDescent="0.3">
      <c r="A1516" t="s">
        <v>1571</v>
      </c>
      <c r="B1516" s="2">
        <v>1514</v>
      </c>
      <c r="C1516" s="4">
        <v>1415</v>
      </c>
      <c r="D1516" s="4">
        <v>29</v>
      </c>
      <c r="E1516" s="10" t="s">
        <v>5261</v>
      </c>
      <c r="F1516" s="10">
        <v>2.94</v>
      </c>
      <c r="G1516" s="10">
        <v>4.2999999999999997E-2</v>
      </c>
      <c r="H1516" s="12">
        <f t="shared" si="71"/>
        <v>2.8969999999999998</v>
      </c>
      <c r="I1516" s="1">
        <f t="shared" si="69"/>
        <v>60.56</v>
      </c>
      <c r="J1516" s="1">
        <f t="shared" si="70"/>
        <v>302.8</v>
      </c>
      <c r="K1516">
        <v>302.81</v>
      </c>
      <c r="L1516">
        <v>5.78</v>
      </c>
      <c r="M1516">
        <v>1</v>
      </c>
      <c r="N1516" s="4">
        <v>1</v>
      </c>
      <c r="O1516">
        <v>1.8574E-2</v>
      </c>
      <c r="P1516">
        <v>-1.0505E-2</v>
      </c>
      <c r="Q1516">
        <v>1.0246999999999999E-2</v>
      </c>
      <c r="R1516">
        <v>8.9499999999999996E-2</v>
      </c>
      <c r="S1516">
        <v>17745</v>
      </c>
      <c r="T1516">
        <v>1.29</v>
      </c>
      <c r="U1516">
        <v>0</v>
      </c>
      <c r="V1516">
        <v>49</v>
      </c>
      <c r="W1516">
        <v>1636</v>
      </c>
      <c r="X1516">
        <v>0</v>
      </c>
      <c r="Y1516">
        <v>20</v>
      </c>
      <c r="Z1516">
        <v>0</v>
      </c>
      <c r="AA1516">
        <v>251</v>
      </c>
      <c r="AB1516">
        <v>2612</v>
      </c>
      <c r="AC1516">
        <v>1926</v>
      </c>
      <c r="AD1516">
        <v>37</v>
      </c>
      <c r="AE1516">
        <v>2644</v>
      </c>
      <c r="AF1516">
        <v>183</v>
      </c>
      <c r="AG1516">
        <v>145</v>
      </c>
      <c r="AH1516">
        <v>3679</v>
      </c>
      <c r="AI1516">
        <v>99635</v>
      </c>
      <c r="AJ1516">
        <v>8</v>
      </c>
      <c r="AK1516">
        <v>345</v>
      </c>
      <c r="AL1516">
        <v>173</v>
      </c>
      <c r="AM1516">
        <v>1630</v>
      </c>
      <c r="AN1516">
        <v>343</v>
      </c>
      <c r="AO1516">
        <v>101</v>
      </c>
      <c r="AP1516">
        <v>100</v>
      </c>
      <c r="AQ1516">
        <v>0</v>
      </c>
      <c r="AR1516">
        <v>0</v>
      </c>
      <c r="AS1516">
        <v>1066</v>
      </c>
      <c r="AT1516">
        <v>914</v>
      </c>
      <c r="AU1516">
        <v>200</v>
      </c>
      <c r="AV1516">
        <v>564</v>
      </c>
      <c r="AW1516">
        <v>22</v>
      </c>
      <c r="AX1516">
        <v>80</v>
      </c>
      <c r="AY1516">
        <v>126</v>
      </c>
      <c r="AZ1516">
        <v>28</v>
      </c>
      <c r="BA1516">
        <v>102</v>
      </c>
      <c r="BB1516">
        <v>351</v>
      </c>
      <c r="BC1516">
        <v>906</v>
      </c>
      <c r="BD1516">
        <v>38</v>
      </c>
      <c r="BE1516">
        <v>54</v>
      </c>
      <c r="BF1516">
        <v>255</v>
      </c>
      <c r="BG1516">
        <v>189</v>
      </c>
      <c r="BH1516">
        <v>472</v>
      </c>
      <c r="BI1516">
        <v>232</v>
      </c>
      <c r="BJ1516">
        <v>0</v>
      </c>
      <c r="BK1516">
        <v>95</v>
      </c>
      <c r="BL1516">
        <v>318</v>
      </c>
      <c r="BM1516">
        <v>998</v>
      </c>
      <c r="BN1516">
        <v>6053</v>
      </c>
      <c r="BO1516">
        <v>1772</v>
      </c>
    </row>
    <row r="1517" spans="1:67" x14ac:dyDescent="0.3">
      <c r="A1517" t="s">
        <v>1572</v>
      </c>
      <c r="B1517" s="2">
        <v>1515</v>
      </c>
      <c r="C1517" s="4">
        <v>1416</v>
      </c>
      <c r="D1517" s="4">
        <v>29</v>
      </c>
      <c r="E1517" s="10" t="s">
        <v>5261</v>
      </c>
      <c r="F1517" s="10">
        <v>2.94</v>
      </c>
      <c r="G1517" s="10">
        <v>4.2999999999999997E-2</v>
      </c>
      <c r="H1517" s="12">
        <f t="shared" si="71"/>
        <v>2.8969999999999998</v>
      </c>
      <c r="I1517" s="1">
        <f t="shared" si="69"/>
        <v>60.6</v>
      </c>
      <c r="J1517" s="1">
        <f t="shared" si="70"/>
        <v>303</v>
      </c>
      <c r="K1517">
        <v>303.01</v>
      </c>
      <c r="L1517">
        <v>5.78</v>
      </c>
      <c r="M1517">
        <v>1</v>
      </c>
      <c r="N1517" s="4">
        <v>1</v>
      </c>
      <c r="O1517">
        <v>1.8574E-2</v>
      </c>
      <c r="P1517">
        <v>-1.0505E-2</v>
      </c>
      <c r="Q1517">
        <v>1.0248999999999999E-2</v>
      </c>
      <c r="R1517">
        <v>8.9527999999999996E-2</v>
      </c>
      <c r="S1517">
        <v>17872</v>
      </c>
      <c r="T1517">
        <v>1.29</v>
      </c>
      <c r="U1517">
        <v>0</v>
      </c>
      <c r="V1517">
        <v>65</v>
      </c>
      <c r="W1517">
        <v>1727</v>
      </c>
      <c r="X1517">
        <v>6</v>
      </c>
      <c r="Y1517">
        <v>29</v>
      </c>
      <c r="Z1517">
        <v>0</v>
      </c>
      <c r="AA1517">
        <v>267</v>
      </c>
      <c r="AB1517">
        <v>2559</v>
      </c>
      <c r="AC1517">
        <v>1778</v>
      </c>
      <c r="AD1517">
        <v>22</v>
      </c>
      <c r="AE1517">
        <v>2989</v>
      </c>
      <c r="AF1517">
        <v>183</v>
      </c>
      <c r="AG1517">
        <v>143</v>
      </c>
      <c r="AH1517">
        <v>4015</v>
      </c>
      <c r="AI1517">
        <v>100163</v>
      </c>
      <c r="AJ1517">
        <v>0</v>
      </c>
      <c r="AK1517">
        <v>436</v>
      </c>
      <c r="AL1517">
        <v>64</v>
      </c>
      <c r="AM1517">
        <v>1491</v>
      </c>
      <c r="AN1517">
        <v>247</v>
      </c>
      <c r="AO1517">
        <v>158</v>
      </c>
      <c r="AP1517">
        <v>79</v>
      </c>
      <c r="AQ1517">
        <v>0</v>
      </c>
      <c r="AR1517">
        <v>0</v>
      </c>
      <c r="AS1517">
        <v>1055</v>
      </c>
      <c r="AT1517">
        <v>908</v>
      </c>
      <c r="AU1517">
        <v>266</v>
      </c>
      <c r="AV1517">
        <v>665</v>
      </c>
      <c r="AW1517">
        <v>27</v>
      </c>
      <c r="AX1517">
        <v>67</v>
      </c>
      <c r="AY1517">
        <v>164</v>
      </c>
      <c r="AZ1517">
        <v>48</v>
      </c>
      <c r="BA1517">
        <v>56</v>
      </c>
      <c r="BB1517">
        <v>369</v>
      </c>
      <c r="BC1517">
        <v>1048</v>
      </c>
      <c r="BD1517">
        <v>108</v>
      </c>
      <c r="BE1517">
        <v>4</v>
      </c>
      <c r="BF1517">
        <v>291</v>
      </c>
      <c r="BG1517">
        <v>166</v>
      </c>
      <c r="BH1517">
        <v>641</v>
      </c>
      <c r="BI1517">
        <v>148</v>
      </c>
      <c r="BJ1517">
        <v>0</v>
      </c>
      <c r="BK1517">
        <v>41</v>
      </c>
      <c r="BL1517">
        <v>287</v>
      </c>
      <c r="BM1517">
        <v>1237</v>
      </c>
      <c r="BN1517">
        <v>5728</v>
      </c>
      <c r="BO1517">
        <v>1866</v>
      </c>
    </row>
    <row r="1518" spans="1:67" x14ac:dyDescent="0.3">
      <c r="A1518" t="s">
        <v>1573</v>
      </c>
      <c r="B1518" s="2">
        <v>1516</v>
      </c>
      <c r="C1518" s="4">
        <v>1417</v>
      </c>
      <c r="D1518" s="4">
        <v>29</v>
      </c>
      <c r="E1518" s="10" t="s">
        <v>5261</v>
      </c>
      <c r="F1518" s="10">
        <v>2.94</v>
      </c>
      <c r="G1518" s="10">
        <v>4.2999999999999997E-2</v>
      </c>
      <c r="H1518" s="12">
        <f t="shared" si="71"/>
        <v>2.8969999999999998</v>
      </c>
      <c r="I1518" s="1">
        <f t="shared" si="69"/>
        <v>60.64</v>
      </c>
      <c r="J1518" s="1">
        <f t="shared" si="70"/>
        <v>303.2</v>
      </c>
      <c r="K1518">
        <v>303.20999999999998</v>
      </c>
      <c r="L1518">
        <v>5.78</v>
      </c>
      <c r="M1518">
        <v>1</v>
      </c>
      <c r="N1518" s="4">
        <v>1</v>
      </c>
      <c r="O1518">
        <v>1.8572999999999999E-2</v>
      </c>
      <c r="P1518">
        <v>-1.0505E-2</v>
      </c>
      <c r="Q1518">
        <v>1.0251E-2</v>
      </c>
      <c r="R1518">
        <v>8.9527999999999996E-2</v>
      </c>
      <c r="S1518">
        <v>18155</v>
      </c>
      <c r="T1518">
        <v>1.24</v>
      </c>
      <c r="U1518">
        <v>10</v>
      </c>
      <c r="V1518">
        <v>92</v>
      </c>
      <c r="W1518">
        <v>1788</v>
      </c>
      <c r="X1518">
        <v>0</v>
      </c>
      <c r="Y1518">
        <v>33</v>
      </c>
      <c r="Z1518">
        <v>0</v>
      </c>
      <c r="AA1518">
        <v>260</v>
      </c>
      <c r="AB1518">
        <v>2781</v>
      </c>
      <c r="AC1518">
        <v>1758</v>
      </c>
      <c r="AD1518">
        <v>0</v>
      </c>
      <c r="AE1518">
        <v>2946</v>
      </c>
      <c r="AF1518">
        <v>159</v>
      </c>
      <c r="AG1518">
        <v>144</v>
      </c>
      <c r="AH1518">
        <v>3944</v>
      </c>
      <c r="AI1518">
        <v>103185</v>
      </c>
      <c r="AJ1518">
        <v>0</v>
      </c>
      <c r="AK1518">
        <v>375</v>
      </c>
      <c r="AL1518">
        <v>0</v>
      </c>
      <c r="AM1518">
        <v>1431</v>
      </c>
      <c r="AN1518">
        <v>245</v>
      </c>
      <c r="AO1518">
        <v>36</v>
      </c>
      <c r="AP1518">
        <v>108</v>
      </c>
      <c r="AQ1518">
        <v>87</v>
      </c>
      <c r="AR1518">
        <v>0</v>
      </c>
      <c r="AS1518">
        <v>1009</v>
      </c>
      <c r="AT1518">
        <v>920</v>
      </c>
      <c r="AU1518">
        <v>305</v>
      </c>
      <c r="AV1518">
        <v>519</v>
      </c>
      <c r="AW1518">
        <v>34</v>
      </c>
      <c r="AX1518">
        <v>36</v>
      </c>
      <c r="AY1518">
        <v>138</v>
      </c>
      <c r="AZ1518">
        <v>35</v>
      </c>
      <c r="BA1518">
        <v>91</v>
      </c>
      <c r="BB1518">
        <v>319</v>
      </c>
      <c r="BC1518">
        <v>931</v>
      </c>
      <c r="BD1518">
        <v>68</v>
      </c>
      <c r="BE1518">
        <v>27</v>
      </c>
      <c r="BF1518">
        <v>249</v>
      </c>
      <c r="BG1518">
        <v>231</v>
      </c>
      <c r="BH1518">
        <v>645</v>
      </c>
      <c r="BI1518">
        <v>43</v>
      </c>
      <c r="BJ1518">
        <v>0</v>
      </c>
      <c r="BK1518">
        <v>273</v>
      </c>
      <c r="BL1518">
        <v>292</v>
      </c>
      <c r="BM1518">
        <v>1008</v>
      </c>
      <c r="BN1518">
        <v>6266</v>
      </c>
      <c r="BO1518">
        <v>1966</v>
      </c>
    </row>
    <row r="1519" spans="1:67" x14ac:dyDescent="0.3">
      <c r="A1519" t="s">
        <v>1574</v>
      </c>
      <c r="B1519" s="2">
        <v>1517</v>
      </c>
      <c r="C1519" s="4">
        <v>1418</v>
      </c>
      <c r="D1519" s="4">
        <v>29</v>
      </c>
      <c r="E1519" s="10" t="s">
        <v>5261</v>
      </c>
      <c r="F1519" s="10">
        <v>2.94</v>
      </c>
      <c r="G1519" s="10">
        <v>4.2999999999999997E-2</v>
      </c>
      <c r="H1519" s="12">
        <f t="shared" si="71"/>
        <v>2.8969999999999998</v>
      </c>
      <c r="I1519" s="1">
        <f t="shared" si="69"/>
        <v>60.680000000000007</v>
      </c>
      <c r="J1519" s="1">
        <f t="shared" si="70"/>
        <v>303.40000000000003</v>
      </c>
      <c r="K1519">
        <v>303.41000000000003</v>
      </c>
      <c r="L1519">
        <v>5.78</v>
      </c>
      <c r="M1519">
        <v>1</v>
      </c>
      <c r="N1519" s="4">
        <v>1</v>
      </c>
      <c r="O1519">
        <v>1.8574E-2</v>
      </c>
      <c r="P1519">
        <v>-1.056E-2</v>
      </c>
      <c r="Q1519">
        <v>1.0251E-2</v>
      </c>
      <c r="R1519">
        <v>8.9527999999999996E-2</v>
      </c>
      <c r="S1519">
        <v>18121</v>
      </c>
      <c r="T1519">
        <v>1.46</v>
      </c>
      <c r="U1519">
        <v>0</v>
      </c>
      <c r="V1519">
        <v>61</v>
      </c>
      <c r="W1519">
        <v>1838</v>
      </c>
      <c r="X1519">
        <v>0</v>
      </c>
      <c r="Y1519">
        <v>29</v>
      </c>
      <c r="Z1519">
        <v>0</v>
      </c>
      <c r="AA1519">
        <v>253</v>
      </c>
      <c r="AB1519">
        <v>2756</v>
      </c>
      <c r="AC1519">
        <v>1781</v>
      </c>
      <c r="AD1519">
        <v>8</v>
      </c>
      <c r="AE1519">
        <v>2778</v>
      </c>
      <c r="AF1519">
        <v>124</v>
      </c>
      <c r="AG1519">
        <v>229</v>
      </c>
      <c r="AH1519">
        <v>4074</v>
      </c>
      <c r="AI1519">
        <v>101536</v>
      </c>
      <c r="AJ1519">
        <v>0</v>
      </c>
      <c r="AK1519">
        <v>391</v>
      </c>
      <c r="AL1519">
        <v>240</v>
      </c>
      <c r="AM1519">
        <v>1617</v>
      </c>
      <c r="AN1519">
        <v>308</v>
      </c>
      <c r="AO1519">
        <v>98</v>
      </c>
      <c r="AP1519">
        <v>389</v>
      </c>
      <c r="AQ1519">
        <v>0</v>
      </c>
      <c r="AR1519">
        <v>0</v>
      </c>
      <c r="AS1519">
        <v>1119</v>
      </c>
      <c r="AT1519">
        <v>1000</v>
      </c>
      <c r="AU1519">
        <v>296</v>
      </c>
      <c r="AV1519">
        <v>678</v>
      </c>
      <c r="AW1519">
        <v>43</v>
      </c>
      <c r="AX1519">
        <v>53</v>
      </c>
      <c r="AY1519">
        <v>167</v>
      </c>
      <c r="AZ1519">
        <v>28</v>
      </c>
      <c r="BA1519">
        <v>111</v>
      </c>
      <c r="BB1519">
        <v>370</v>
      </c>
      <c r="BC1519">
        <v>820</v>
      </c>
      <c r="BD1519">
        <v>0</v>
      </c>
      <c r="BE1519">
        <v>0</v>
      </c>
      <c r="BF1519">
        <v>324</v>
      </c>
      <c r="BG1519">
        <v>354</v>
      </c>
      <c r="BH1519">
        <v>420</v>
      </c>
      <c r="BI1519">
        <v>111</v>
      </c>
      <c r="BJ1519">
        <v>0</v>
      </c>
      <c r="BK1519">
        <v>100</v>
      </c>
      <c r="BL1519">
        <v>338</v>
      </c>
      <c r="BM1519">
        <v>1189</v>
      </c>
      <c r="BN1519">
        <v>5869</v>
      </c>
      <c r="BO1519">
        <v>1890</v>
      </c>
    </row>
    <row r="1520" spans="1:67" x14ac:dyDescent="0.3">
      <c r="A1520" t="s">
        <v>1575</v>
      </c>
      <c r="B1520" s="2">
        <v>1518</v>
      </c>
      <c r="C1520" s="4">
        <v>1419</v>
      </c>
      <c r="D1520" s="4">
        <v>29</v>
      </c>
      <c r="E1520" s="10" t="s">
        <v>5261</v>
      </c>
      <c r="F1520" s="10">
        <v>2.94</v>
      </c>
      <c r="G1520" s="10">
        <v>4.2999999999999997E-2</v>
      </c>
      <c r="H1520" s="12">
        <f t="shared" si="71"/>
        <v>2.8969999999999998</v>
      </c>
      <c r="I1520" s="1">
        <f t="shared" si="69"/>
        <v>60.720000000000006</v>
      </c>
      <c r="J1520" s="1">
        <f t="shared" si="70"/>
        <v>303.60000000000002</v>
      </c>
      <c r="K1520">
        <v>303.61</v>
      </c>
      <c r="L1520">
        <v>5.78</v>
      </c>
      <c r="M1520">
        <v>1</v>
      </c>
      <c r="N1520" s="4">
        <v>1</v>
      </c>
      <c r="O1520">
        <v>1.8574E-2</v>
      </c>
      <c r="P1520">
        <v>-1.056E-2</v>
      </c>
      <c r="Q1520">
        <v>1.0253E-2</v>
      </c>
      <c r="R1520">
        <v>8.9527999999999996E-2</v>
      </c>
      <c r="S1520">
        <v>18257</v>
      </c>
      <c r="T1520">
        <v>1.36</v>
      </c>
      <c r="U1520">
        <v>15</v>
      </c>
      <c r="V1520">
        <v>73</v>
      </c>
      <c r="W1520">
        <v>1809</v>
      </c>
      <c r="X1520">
        <v>0</v>
      </c>
      <c r="Y1520">
        <v>21</v>
      </c>
      <c r="Z1520">
        <v>0</v>
      </c>
      <c r="AA1520">
        <v>239</v>
      </c>
      <c r="AB1520">
        <v>2681</v>
      </c>
      <c r="AC1520">
        <v>1829</v>
      </c>
      <c r="AD1520">
        <v>0</v>
      </c>
      <c r="AE1520">
        <v>3069</v>
      </c>
      <c r="AF1520">
        <v>151</v>
      </c>
      <c r="AG1520">
        <v>254</v>
      </c>
      <c r="AH1520">
        <v>4061</v>
      </c>
      <c r="AI1520">
        <v>102937</v>
      </c>
      <c r="AJ1520">
        <v>0</v>
      </c>
      <c r="AK1520">
        <v>430</v>
      </c>
      <c r="AL1520">
        <v>59</v>
      </c>
      <c r="AM1520">
        <v>1678</v>
      </c>
      <c r="AN1520">
        <v>399</v>
      </c>
      <c r="AO1520">
        <v>177</v>
      </c>
      <c r="AP1520">
        <v>237</v>
      </c>
      <c r="AQ1520">
        <v>0</v>
      </c>
      <c r="AR1520">
        <v>0</v>
      </c>
      <c r="AS1520">
        <v>1378</v>
      </c>
      <c r="AT1520">
        <v>1059</v>
      </c>
      <c r="AU1520">
        <v>329</v>
      </c>
      <c r="AV1520">
        <v>645</v>
      </c>
      <c r="AW1520">
        <v>23</v>
      </c>
      <c r="AX1520">
        <v>65</v>
      </c>
      <c r="AY1520">
        <v>118</v>
      </c>
      <c r="AZ1520">
        <v>0</v>
      </c>
      <c r="BA1520">
        <v>71</v>
      </c>
      <c r="BB1520">
        <v>436</v>
      </c>
      <c r="BC1520">
        <v>887</v>
      </c>
      <c r="BD1520">
        <v>32</v>
      </c>
      <c r="BE1520">
        <v>0</v>
      </c>
      <c r="BF1520">
        <v>397</v>
      </c>
      <c r="BG1520">
        <v>117</v>
      </c>
      <c r="BH1520">
        <v>595</v>
      </c>
      <c r="BI1520">
        <v>103</v>
      </c>
      <c r="BJ1520">
        <v>0</v>
      </c>
      <c r="BK1520">
        <v>185</v>
      </c>
      <c r="BL1520">
        <v>247</v>
      </c>
      <c r="BM1520">
        <v>941</v>
      </c>
      <c r="BN1520">
        <v>5796</v>
      </c>
      <c r="BO1520">
        <v>1836</v>
      </c>
    </row>
    <row r="1521" spans="1:67" x14ac:dyDescent="0.3">
      <c r="A1521" t="s">
        <v>1576</v>
      </c>
      <c r="B1521" s="2">
        <v>1519</v>
      </c>
      <c r="C1521" s="4">
        <v>1420</v>
      </c>
      <c r="D1521" s="4">
        <v>29</v>
      </c>
      <c r="E1521" s="10" t="s">
        <v>5261</v>
      </c>
      <c r="F1521" s="10">
        <v>2.94</v>
      </c>
      <c r="G1521" s="10">
        <v>4.2999999999999997E-2</v>
      </c>
      <c r="H1521" s="12">
        <f t="shared" si="71"/>
        <v>2.8969999999999998</v>
      </c>
      <c r="I1521" s="1">
        <f t="shared" si="69"/>
        <v>60.760000000000005</v>
      </c>
      <c r="J1521" s="1">
        <f t="shared" si="70"/>
        <v>303.8</v>
      </c>
      <c r="K1521">
        <v>303.81</v>
      </c>
      <c r="L1521">
        <v>5.78</v>
      </c>
      <c r="M1521">
        <v>1</v>
      </c>
      <c r="N1521" s="4">
        <v>1</v>
      </c>
      <c r="O1521">
        <v>1.8574E-2</v>
      </c>
      <c r="P1521">
        <v>-1.0581E-2</v>
      </c>
      <c r="Q1521">
        <v>1.0255E-2</v>
      </c>
      <c r="R1521">
        <v>8.9527999999999996E-2</v>
      </c>
      <c r="S1521">
        <v>17726</v>
      </c>
      <c r="T1521">
        <v>1.23</v>
      </c>
      <c r="U1521">
        <v>0</v>
      </c>
      <c r="V1521">
        <v>76</v>
      </c>
      <c r="W1521">
        <v>1694</v>
      </c>
      <c r="X1521">
        <v>0</v>
      </c>
      <c r="Y1521">
        <v>20</v>
      </c>
      <c r="Z1521">
        <v>0</v>
      </c>
      <c r="AA1521">
        <v>257</v>
      </c>
      <c r="AB1521">
        <v>2647</v>
      </c>
      <c r="AC1521">
        <v>1667</v>
      </c>
      <c r="AD1521">
        <v>26</v>
      </c>
      <c r="AE1521">
        <v>2656</v>
      </c>
      <c r="AF1521">
        <v>140</v>
      </c>
      <c r="AG1521">
        <v>230</v>
      </c>
      <c r="AH1521">
        <v>4264</v>
      </c>
      <c r="AI1521">
        <v>98288</v>
      </c>
      <c r="AJ1521">
        <v>247</v>
      </c>
      <c r="AK1521">
        <v>437</v>
      </c>
      <c r="AL1521">
        <v>0</v>
      </c>
      <c r="AM1521">
        <v>1464</v>
      </c>
      <c r="AN1521">
        <v>187</v>
      </c>
      <c r="AO1521">
        <v>317</v>
      </c>
      <c r="AP1521">
        <v>174</v>
      </c>
      <c r="AQ1521">
        <v>0</v>
      </c>
      <c r="AR1521">
        <v>0</v>
      </c>
      <c r="AS1521">
        <v>945</v>
      </c>
      <c r="AT1521">
        <v>1212</v>
      </c>
      <c r="AU1521">
        <v>372</v>
      </c>
      <c r="AV1521">
        <v>478</v>
      </c>
      <c r="AW1521">
        <v>33</v>
      </c>
      <c r="AX1521">
        <v>59</v>
      </c>
      <c r="AY1521">
        <v>159</v>
      </c>
      <c r="AZ1521">
        <v>0</v>
      </c>
      <c r="BA1521">
        <v>83</v>
      </c>
      <c r="BB1521">
        <v>326</v>
      </c>
      <c r="BC1521">
        <v>793</v>
      </c>
      <c r="BD1521">
        <v>31</v>
      </c>
      <c r="BE1521">
        <v>91</v>
      </c>
      <c r="BF1521">
        <v>236</v>
      </c>
      <c r="BG1521">
        <v>195</v>
      </c>
      <c r="BH1521">
        <v>450</v>
      </c>
      <c r="BI1521">
        <v>24</v>
      </c>
      <c r="BJ1521">
        <v>13</v>
      </c>
      <c r="BK1521">
        <v>172</v>
      </c>
      <c r="BL1521">
        <v>295</v>
      </c>
      <c r="BM1521">
        <v>464</v>
      </c>
      <c r="BN1521">
        <v>6320</v>
      </c>
      <c r="BO1521">
        <v>1943</v>
      </c>
    </row>
    <row r="1522" spans="1:67" x14ac:dyDescent="0.3">
      <c r="A1522" t="s">
        <v>1577</v>
      </c>
      <c r="B1522" s="2">
        <v>1520</v>
      </c>
      <c r="C1522" s="4">
        <v>1421</v>
      </c>
      <c r="D1522" s="4">
        <v>29</v>
      </c>
      <c r="E1522" s="10" t="s">
        <v>5261</v>
      </c>
      <c r="F1522" s="10">
        <v>2.94</v>
      </c>
      <c r="G1522" s="10">
        <v>4.2999999999999997E-2</v>
      </c>
      <c r="H1522" s="12">
        <f t="shared" si="71"/>
        <v>2.8969999999999998</v>
      </c>
      <c r="I1522" s="1">
        <f t="shared" si="69"/>
        <v>60.8</v>
      </c>
      <c r="J1522" s="1">
        <f t="shared" si="70"/>
        <v>304</v>
      </c>
      <c r="K1522">
        <v>304.01</v>
      </c>
      <c r="L1522">
        <v>5.78</v>
      </c>
      <c r="M1522">
        <v>1</v>
      </c>
      <c r="N1522" s="4">
        <v>1</v>
      </c>
      <c r="O1522">
        <v>1.8574E-2</v>
      </c>
      <c r="P1522">
        <v>-1.0581E-2</v>
      </c>
      <c r="Q1522">
        <v>1.0257E-2</v>
      </c>
      <c r="R1522">
        <v>8.9527999999999996E-2</v>
      </c>
      <c r="S1522">
        <v>17626</v>
      </c>
      <c r="T1522">
        <v>1.39</v>
      </c>
      <c r="U1522">
        <v>0</v>
      </c>
      <c r="V1522">
        <v>52</v>
      </c>
      <c r="W1522">
        <v>1712</v>
      </c>
      <c r="X1522">
        <v>0</v>
      </c>
      <c r="Y1522">
        <v>12</v>
      </c>
      <c r="Z1522">
        <v>0</v>
      </c>
      <c r="AA1522">
        <v>241</v>
      </c>
      <c r="AB1522">
        <v>2449</v>
      </c>
      <c r="AC1522">
        <v>1661</v>
      </c>
      <c r="AD1522">
        <v>0</v>
      </c>
      <c r="AE1522">
        <v>2504</v>
      </c>
      <c r="AF1522">
        <v>186</v>
      </c>
      <c r="AG1522">
        <v>238</v>
      </c>
      <c r="AH1522">
        <v>4370</v>
      </c>
      <c r="AI1522">
        <v>96795</v>
      </c>
      <c r="AJ1522">
        <v>147</v>
      </c>
      <c r="AK1522">
        <v>344</v>
      </c>
      <c r="AL1522">
        <v>124</v>
      </c>
      <c r="AM1522">
        <v>1511</v>
      </c>
      <c r="AN1522">
        <v>266</v>
      </c>
      <c r="AO1522">
        <v>110</v>
      </c>
      <c r="AP1522">
        <v>0</v>
      </c>
      <c r="AQ1522">
        <v>0</v>
      </c>
      <c r="AR1522">
        <v>0</v>
      </c>
      <c r="AS1522">
        <v>959</v>
      </c>
      <c r="AT1522">
        <v>1061</v>
      </c>
      <c r="AU1522">
        <v>304</v>
      </c>
      <c r="AV1522">
        <v>616</v>
      </c>
      <c r="AW1522">
        <v>18</v>
      </c>
      <c r="AX1522">
        <v>53</v>
      </c>
      <c r="AY1522">
        <v>246</v>
      </c>
      <c r="AZ1522">
        <v>0</v>
      </c>
      <c r="BA1522">
        <v>28</v>
      </c>
      <c r="BB1522">
        <v>277</v>
      </c>
      <c r="BC1522">
        <v>947</v>
      </c>
      <c r="BD1522">
        <v>126</v>
      </c>
      <c r="BE1522">
        <v>0</v>
      </c>
      <c r="BF1522">
        <v>303</v>
      </c>
      <c r="BG1522">
        <v>281</v>
      </c>
      <c r="BH1522">
        <v>388</v>
      </c>
      <c r="BI1522">
        <v>148</v>
      </c>
      <c r="BJ1522">
        <v>0</v>
      </c>
      <c r="BK1522">
        <v>163</v>
      </c>
      <c r="BL1522">
        <v>328</v>
      </c>
      <c r="BM1522">
        <v>695</v>
      </c>
      <c r="BN1522">
        <v>6467</v>
      </c>
      <c r="BO1522">
        <v>1960</v>
      </c>
    </row>
    <row r="1523" spans="1:67" x14ac:dyDescent="0.3">
      <c r="A1523" t="s">
        <v>1578</v>
      </c>
      <c r="B1523" s="2">
        <v>1521</v>
      </c>
      <c r="C1523" s="4">
        <v>1422</v>
      </c>
      <c r="D1523" s="4">
        <v>29</v>
      </c>
      <c r="E1523" s="10" t="s">
        <v>5261</v>
      </c>
      <c r="F1523" s="10">
        <v>2.94</v>
      </c>
      <c r="G1523" s="10">
        <v>4.2999999999999997E-2</v>
      </c>
      <c r="H1523" s="12">
        <f t="shared" si="71"/>
        <v>2.8969999999999998</v>
      </c>
      <c r="I1523" s="1">
        <f t="shared" si="69"/>
        <v>60.839999999999996</v>
      </c>
      <c r="J1523" s="1">
        <f t="shared" si="70"/>
        <v>304.2</v>
      </c>
      <c r="K1523">
        <v>304.20999999999998</v>
      </c>
      <c r="L1523">
        <v>5.77</v>
      </c>
      <c r="M1523">
        <v>1</v>
      </c>
      <c r="N1523" s="4">
        <v>1</v>
      </c>
      <c r="O1523">
        <v>1.8574E-2</v>
      </c>
      <c r="P1523">
        <v>-1.0637000000000001E-2</v>
      </c>
      <c r="Q1523">
        <v>1.0257E-2</v>
      </c>
      <c r="R1523">
        <v>8.9527999999999996E-2</v>
      </c>
      <c r="S1523">
        <v>18363</v>
      </c>
      <c r="T1523">
        <v>1.36</v>
      </c>
      <c r="U1523">
        <v>0</v>
      </c>
      <c r="V1523">
        <v>72</v>
      </c>
      <c r="W1523">
        <v>1719</v>
      </c>
      <c r="X1523">
        <v>0</v>
      </c>
      <c r="Y1523">
        <v>7</v>
      </c>
      <c r="Z1523">
        <v>0</v>
      </c>
      <c r="AA1523">
        <v>251</v>
      </c>
      <c r="AB1523">
        <v>2483</v>
      </c>
      <c r="AC1523">
        <v>1768</v>
      </c>
      <c r="AD1523">
        <v>0</v>
      </c>
      <c r="AE1523">
        <v>2775</v>
      </c>
      <c r="AF1523">
        <v>133</v>
      </c>
      <c r="AG1523">
        <v>240</v>
      </c>
      <c r="AH1523">
        <v>4323</v>
      </c>
      <c r="AI1523">
        <v>102760</v>
      </c>
      <c r="AJ1523">
        <v>444</v>
      </c>
      <c r="AK1523">
        <v>420</v>
      </c>
      <c r="AL1523">
        <v>31</v>
      </c>
      <c r="AM1523">
        <v>1666</v>
      </c>
      <c r="AN1523">
        <v>270</v>
      </c>
      <c r="AO1523">
        <v>0</v>
      </c>
      <c r="AP1523">
        <v>64</v>
      </c>
      <c r="AQ1523">
        <v>0</v>
      </c>
      <c r="AR1523">
        <v>0</v>
      </c>
      <c r="AS1523">
        <v>906</v>
      </c>
      <c r="AT1523">
        <v>1158</v>
      </c>
      <c r="AU1523">
        <v>270</v>
      </c>
      <c r="AV1523">
        <v>589</v>
      </c>
      <c r="AW1523">
        <v>25</v>
      </c>
      <c r="AX1523">
        <v>64</v>
      </c>
      <c r="AY1523">
        <v>213</v>
      </c>
      <c r="AZ1523">
        <v>31</v>
      </c>
      <c r="BA1523">
        <v>93</v>
      </c>
      <c r="BB1523">
        <v>302</v>
      </c>
      <c r="BC1523">
        <v>1034</v>
      </c>
      <c r="BD1523">
        <v>84</v>
      </c>
      <c r="BE1523">
        <v>0</v>
      </c>
      <c r="BF1523">
        <v>221</v>
      </c>
      <c r="BG1523">
        <v>99</v>
      </c>
      <c r="BH1523">
        <v>349</v>
      </c>
      <c r="BI1523">
        <v>119</v>
      </c>
      <c r="BJ1523">
        <v>221</v>
      </c>
      <c r="BK1523">
        <v>109</v>
      </c>
      <c r="BL1523">
        <v>338</v>
      </c>
      <c r="BM1523">
        <v>734</v>
      </c>
      <c r="BN1523">
        <v>6476</v>
      </c>
      <c r="BO1523">
        <v>1972</v>
      </c>
    </row>
    <row r="1524" spans="1:67" x14ac:dyDescent="0.3">
      <c r="A1524" t="s">
        <v>1579</v>
      </c>
      <c r="B1524" s="2">
        <v>1522</v>
      </c>
      <c r="C1524" s="4">
        <v>1423</v>
      </c>
      <c r="D1524" s="4">
        <v>29</v>
      </c>
      <c r="E1524" s="10" t="s">
        <v>5261</v>
      </c>
      <c r="F1524" s="10">
        <v>2.94</v>
      </c>
      <c r="G1524" s="10">
        <v>4.2999999999999997E-2</v>
      </c>
      <c r="H1524" s="12">
        <f t="shared" si="71"/>
        <v>2.8969999999999998</v>
      </c>
      <c r="I1524" s="1">
        <f t="shared" si="69"/>
        <v>60.88000000000001</v>
      </c>
      <c r="J1524" s="1">
        <f t="shared" si="70"/>
        <v>304.40000000000003</v>
      </c>
      <c r="K1524">
        <v>304.41000000000003</v>
      </c>
      <c r="L1524">
        <v>5.77</v>
      </c>
      <c r="M1524">
        <v>1</v>
      </c>
      <c r="N1524" s="4">
        <v>1</v>
      </c>
      <c r="O1524">
        <v>1.8574E-2</v>
      </c>
      <c r="P1524">
        <v>-1.0670000000000001E-2</v>
      </c>
      <c r="Q1524">
        <v>1.0257E-2</v>
      </c>
      <c r="R1524">
        <v>8.9527999999999996E-2</v>
      </c>
      <c r="S1524">
        <v>18912</v>
      </c>
      <c r="T1524">
        <v>1.4</v>
      </c>
      <c r="U1524">
        <v>0</v>
      </c>
      <c r="V1524">
        <v>64</v>
      </c>
      <c r="W1524">
        <v>1837</v>
      </c>
      <c r="X1524">
        <v>0</v>
      </c>
      <c r="Y1524">
        <v>30</v>
      </c>
      <c r="Z1524">
        <v>0</v>
      </c>
      <c r="AA1524">
        <v>221</v>
      </c>
      <c r="AB1524">
        <v>2918</v>
      </c>
      <c r="AC1524">
        <v>1837</v>
      </c>
      <c r="AD1524">
        <v>25</v>
      </c>
      <c r="AE1524">
        <v>2922</v>
      </c>
      <c r="AF1524">
        <v>199</v>
      </c>
      <c r="AG1524">
        <v>162</v>
      </c>
      <c r="AH1524">
        <v>3594</v>
      </c>
      <c r="AI1524">
        <v>107351</v>
      </c>
      <c r="AJ1524">
        <v>441</v>
      </c>
      <c r="AK1524">
        <v>417</v>
      </c>
      <c r="AL1524">
        <v>0</v>
      </c>
      <c r="AM1524">
        <v>1498</v>
      </c>
      <c r="AN1524">
        <v>204</v>
      </c>
      <c r="AO1524">
        <v>27</v>
      </c>
      <c r="AP1524">
        <v>0</v>
      </c>
      <c r="AQ1524">
        <v>0</v>
      </c>
      <c r="AR1524">
        <v>0</v>
      </c>
      <c r="AS1524">
        <v>1135</v>
      </c>
      <c r="AT1524">
        <v>1082</v>
      </c>
      <c r="AU1524">
        <v>284</v>
      </c>
      <c r="AV1524">
        <v>507</v>
      </c>
      <c r="AW1524">
        <v>17</v>
      </c>
      <c r="AX1524">
        <v>49</v>
      </c>
      <c r="AY1524">
        <v>204</v>
      </c>
      <c r="AZ1524">
        <v>17</v>
      </c>
      <c r="BA1524">
        <v>84</v>
      </c>
      <c r="BB1524">
        <v>392</v>
      </c>
      <c r="BC1524">
        <v>870</v>
      </c>
      <c r="BD1524">
        <v>134</v>
      </c>
      <c r="BE1524">
        <v>0</v>
      </c>
      <c r="BF1524">
        <v>561</v>
      </c>
      <c r="BG1524">
        <v>93</v>
      </c>
      <c r="BH1524">
        <v>375</v>
      </c>
      <c r="BI1524">
        <v>179</v>
      </c>
      <c r="BJ1524">
        <v>0</v>
      </c>
      <c r="BK1524">
        <v>45</v>
      </c>
      <c r="BL1524">
        <v>309</v>
      </c>
      <c r="BM1524">
        <v>435</v>
      </c>
      <c r="BN1524">
        <v>6350</v>
      </c>
      <c r="BO1524">
        <v>1903</v>
      </c>
    </row>
    <row r="1525" spans="1:67" x14ac:dyDescent="0.3">
      <c r="A1525" t="s">
        <v>1580</v>
      </c>
      <c r="B1525" s="2">
        <v>1523</v>
      </c>
      <c r="C1525" s="4">
        <v>1424</v>
      </c>
      <c r="D1525" s="4">
        <v>29</v>
      </c>
      <c r="E1525" s="10" t="s">
        <v>5261</v>
      </c>
      <c r="F1525" s="10">
        <v>2.94</v>
      </c>
      <c r="G1525" s="10">
        <v>4.2999999999999997E-2</v>
      </c>
      <c r="H1525" s="12">
        <f t="shared" si="71"/>
        <v>2.8969999999999998</v>
      </c>
      <c r="I1525" s="1">
        <f t="shared" si="69"/>
        <v>60.92</v>
      </c>
      <c r="J1525" s="1">
        <f t="shared" si="70"/>
        <v>304.60000000000002</v>
      </c>
      <c r="K1525">
        <v>304.61</v>
      </c>
      <c r="L1525">
        <v>5.77</v>
      </c>
      <c r="M1525">
        <v>1</v>
      </c>
      <c r="N1525" s="4">
        <v>1</v>
      </c>
      <c r="O1525">
        <v>1.8574E-2</v>
      </c>
      <c r="P1525">
        <v>-1.0694E-2</v>
      </c>
      <c r="Q1525">
        <v>1.0259000000000001E-2</v>
      </c>
      <c r="R1525">
        <v>8.9527999999999996E-2</v>
      </c>
      <c r="S1525">
        <v>18973</v>
      </c>
      <c r="T1525">
        <v>1.24</v>
      </c>
      <c r="U1525">
        <v>0</v>
      </c>
      <c r="V1525">
        <v>84</v>
      </c>
      <c r="W1525">
        <v>1823</v>
      </c>
      <c r="X1525">
        <v>0</v>
      </c>
      <c r="Y1525">
        <v>35</v>
      </c>
      <c r="Z1525">
        <v>0</v>
      </c>
      <c r="AA1525">
        <v>259</v>
      </c>
      <c r="AB1525">
        <v>2989</v>
      </c>
      <c r="AC1525">
        <v>1879</v>
      </c>
      <c r="AD1525">
        <v>35</v>
      </c>
      <c r="AE1525">
        <v>3258</v>
      </c>
      <c r="AF1525">
        <v>208</v>
      </c>
      <c r="AG1525">
        <v>292</v>
      </c>
      <c r="AH1525">
        <v>4069</v>
      </c>
      <c r="AI1525">
        <v>110051</v>
      </c>
      <c r="AJ1525">
        <v>0</v>
      </c>
      <c r="AK1525">
        <v>412</v>
      </c>
      <c r="AL1525">
        <v>64</v>
      </c>
      <c r="AM1525">
        <v>1743</v>
      </c>
      <c r="AN1525">
        <v>264</v>
      </c>
      <c r="AO1525">
        <v>155</v>
      </c>
      <c r="AP1525">
        <v>0</v>
      </c>
      <c r="AQ1525">
        <v>0</v>
      </c>
      <c r="AR1525">
        <v>0</v>
      </c>
      <c r="AS1525">
        <v>986</v>
      </c>
      <c r="AT1525">
        <v>854</v>
      </c>
      <c r="AU1525">
        <v>196</v>
      </c>
      <c r="AV1525">
        <v>509</v>
      </c>
      <c r="AW1525">
        <v>37</v>
      </c>
      <c r="AX1525">
        <v>58</v>
      </c>
      <c r="AY1525">
        <v>153</v>
      </c>
      <c r="AZ1525">
        <v>41</v>
      </c>
      <c r="BA1525">
        <v>99</v>
      </c>
      <c r="BB1525">
        <v>318</v>
      </c>
      <c r="BC1525">
        <v>934</v>
      </c>
      <c r="BD1525">
        <v>175</v>
      </c>
      <c r="BE1525">
        <v>24</v>
      </c>
      <c r="BF1525">
        <v>134</v>
      </c>
      <c r="BG1525">
        <v>102</v>
      </c>
      <c r="BH1525">
        <v>752</v>
      </c>
      <c r="BI1525">
        <v>97</v>
      </c>
      <c r="BJ1525">
        <v>98</v>
      </c>
      <c r="BK1525">
        <v>156</v>
      </c>
      <c r="BL1525">
        <v>389</v>
      </c>
      <c r="BM1525">
        <v>1283</v>
      </c>
      <c r="BN1525">
        <v>5738</v>
      </c>
      <c r="BO1525">
        <v>1928</v>
      </c>
    </row>
    <row r="1526" spans="1:67" x14ac:dyDescent="0.3">
      <c r="A1526" t="s">
        <v>1581</v>
      </c>
      <c r="B1526" s="2">
        <v>1524</v>
      </c>
      <c r="C1526" s="4">
        <v>1425</v>
      </c>
      <c r="D1526" s="4">
        <v>29</v>
      </c>
      <c r="E1526" s="10" t="s">
        <v>5261</v>
      </c>
      <c r="F1526" s="10">
        <v>2.94</v>
      </c>
      <c r="G1526" s="10">
        <v>4.2999999999999997E-2</v>
      </c>
      <c r="H1526" s="12">
        <f t="shared" si="71"/>
        <v>2.8969999999999998</v>
      </c>
      <c r="I1526" s="1">
        <f t="shared" si="69"/>
        <v>60.96</v>
      </c>
      <c r="J1526" s="1">
        <f t="shared" si="70"/>
        <v>304.8</v>
      </c>
      <c r="K1526">
        <v>304.81</v>
      </c>
      <c r="L1526">
        <v>5.77</v>
      </c>
      <c r="M1526">
        <v>1</v>
      </c>
      <c r="N1526" s="4">
        <v>1</v>
      </c>
      <c r="O1526">
        <v>1.8574E-2</v>
      </c>
      <c r="P1526">
        <v>-1.0694E-2</v>
      </c>
      <c r="Q1526">
        <v>1.0259000000000001E-2</v>
      </c>
      <c r="R1526">
        <v>8.9557999999999999E-2</v>
      </c>
      <c r="S1526">
        <v>18575</v>
      </c>
      <c r="T1526">
        <v>1.32</v>
      </c>
      <c r="U1526">
        <v>9</v>
      </c>
      <c r="V1526">
        <v>79</v>
      </c>
      <c r="W1526">
        <v>1914</v>
      </c>
      <c r="X1526">
        <v>0</v>
      </c>
      <c r="Y1526">
        <v>0</v>
      </c>
      <c r="Z1526">
        <v>0</v>
      </c>
      <c r="AA1526">
        <v>282</v>
      </c>
      <c r="AB1526">
        <v>2968</v>
      </c>
      <c r="AC1526">
        <v>1851</v>
      </c>
      <c r="AD1526">
        <v>5</v>
      </c>
      <c r="AE1526">
        <v>2978</v>
      </c>
      <c r="AF1526">
        <v>203</v>
      </c>
      <c r="AG1526">
        <v>228</v>
      </c>
      <c r="AH1526">
        <v>6068</v>
      </c>
      <c r="AI1526">
        <v>108211</v>
      </c>
      <c r="AJ1526">
        <v>140</v>
      </c>
      <c r="AK1526">
        <v>451</v>
      </c>
      <c r="AL1526">
        <v>18</v>
      </c>
      <c r="AM1526">
        <v>1614</v>
      </c>
      <c r="AN1526">
        <v>256</v>
      </c>
      <c r="AO1526">
        <v>251</v>
      </c>
      <c r="AP1526">
        <v>0</v>
      </c>
      <c r="AQ1526">
        <v>0</v>
      </c>
      <c r="AR1526">
        <v>0</v>
      </c>
      <c r="AS1526">
        <v>1069</v>
      </c>
      <c r="AT1526">
        <v>968</v>
      </c>
      <c r="AU1526">
        <v>167</v>
      </c>
      <c r="AV1526">
        <v>591</v>
      </c>
      <c r="AW1526">
        <v>10</v>
      </c>
      <c r="AX1526">
        <v>48</v>
      </c>
      <c r="AY1526">
        <v>225</v>
      </c>
      <c r="AZ1526">
        <v>7</v>
      </c>
      <c r="BA1526">
        <v>63</v>
      </c>
      <c r="BB1526">
        <v>342</v>
      </c>
      <c r="BC1526">
        <v>837</v>
      </c>
      <c r="BD1526">
        <v>182</v>
      </c>
      <c r="BE1526">
        <v>0</v>
      </c>
      <c r="BF1526">
        <v>395</v>
      </c>
      <c r="BG1526">
        <v>293</v>
      </c>
      <c r="BH1526">
        <v>534</v>
      </c>
      <c r="BI1526">
        <v>105</v>
      </c>
      <c r="BJ1526">
        <v>0</v>
      </c>
      <c r="BK1526">
        <v>94</v>
      </c>
      <c r="BL1526">
        <v>455</v>
      </c>
      <c r="BM1526">
        <v>647</v>
      </c>
      <c r="BN1526">
        <v>5671</v>
      </c>
      <c r="BO1526">
        <v>1906</v>
      </c>
    </row>
    <row r="1527" spans="1:67" x14ac:dyDescent="0.3">
      <c r="A1527" t="s">
        <v>1582</v>
      </c>
      <c r="B1527" s="2">
        <v>1525</v>
      </c>
      <c r="C1527" s="4">
        <v>1426</v>
      </c>
      <c r="D1527" s="4">
        <v>29</v>
      </c>
      <c r="E1527" s="10" t="s">
        <v>5261</v>
      </c>
      <c r="F1527" s="10">
        <v>2.94</v>
      </c>
      <c r="G1527" s="10">
        <v>4.2999999999999997E-2</v>
      </c>
      <c r="H1527" s="12">
        <f t="shared" si="71"/>
        <v>2.8969999999999998</v>
      </c>
      <c r="I1527" s="1">
        <f t="shared" si="69"/>
        <v>61</v>
      </c>
      <c r="J1527" s="1">
        <f t="shared" si="70"/>
        <v>305</v>
      </c>
      <c r="K1527">
        <v>305.01</v>
      </c>
      <c r="L1527">
        <v>5.77</v>
      </c>
      <c r="M1527">
        <v>1</v>
      </c>
      <c r="N1527" s="4">
        <v>1</v>
      </c>
      <c r="O1527">
        <v>1.8574E-2</v>
      </c>
      <c r="P1527">
        <v>-1.0671E-2</v>
      </c>
      <c r="Q1527">
        <v>1.0259000000000001E-2</v>
      </c>
      <c r="R1527">
        <v>8.9547000000000002E-2</v>
      </c>
      <c r="S1527">
        <v>17462</v>
      </c>
      <c r="T1527">
        <v>1.3</v>
      </c>
      <c r="U1527">
        <v>0</v>
      </c>
      <c r="V1527">
        <v>65</v>
      </c>
      <c r="W1527">
        <v>1656</v>
      </c>
      <c r="X1527">
        <v>0</v>
      </c>
      <c r="Y1527">
        <v>0</v>
      </c>
      <c r="Z1527">
        <v>0</v>
      </c>
      <c r="AA1527">
        <v>266</v>
      </c>
      <c r="AB1527">
        <v>2621</v>
      </c>
      <c r="AC1527">
        <v>1649</v>
      </c>
      <c r="AD1527">
        <v>0</v>
      </c>
      <c r="AE1527">
        <v>2776</v>
      </c>
      <c r="AF1527">
        <v>119</v>
      </c>
      <c r="AG1527">
        <v>144</v>
      </c>
      <c r="AH1527">
        <v>6208</v>
      </c>
      <c r="AI1527">
        <v>98831</v>
      </c>
      <c r="AJ1527">
        <v>57</v>
      </c>
      <c r="AK1527">
        <v>416</v>
      </c>
      <c r="AL1527">
        <v>26</v>
      </c>
      <c r="AM1527">
        <v>1548</v>
      </c>
      <c r="AN1527">
        <v>278</v>
      </c>
      <c r="AO1527">
        <v>150</v>
      </c>
      <c r="AP1527">
        <v>50</v>
      </c>
      <c r="AQ1527">
        <v>0</v>
      </c>
      <c r="AR1527">
        <v>0</v>
      </c>
      <c r="AS1527">
        <v>1007</v>
      </c>
      <c r="AT1527">
        <v>995</v>
      </c>
      <c r="AU1527">
        <v>248</v>
      </c>
      <c r="AV1527">
        <v>553</v>
      </c>
      <c r="AW1527">
        <v>26</v>
      </c>
      <c r="AX1527">
        <v>24</v>
      </c>
      <c r="AY1527">
        <v>128</v>
      </c>
      <c r="AZ1527">
        <v>43</v>
      </c>
      <c r="BA1527">
        <v>100</v>
      </c>
      <c r="BB1527">
        <v>327</v>
      </c>
      <c r="BC1527">
        <v>955</v>
      </c>
      <c r="BD1527">
        <v>86</v>
      </c>
      <c r="BE1527">
        <v>11</v>
      </c>
      <c r="BF1527">
        <v>355</v>
      </c>
      <c r="BG1527">
        <v>144</v>
      </c>
      <c r="BH1527">
        <v>482</v>
      </c>
      <c r="BI1527">
        <v>43</v>
      </c>
      <c r="BJ1527">
        <v>0</v>
      </c>
      <c r="BK1527">
        <v>114</v>
      </c>
      <c r="BL1527">
        <v>282</v>
      </c>
      <c r="BM1527">
        <v>563</v>
      </c>
      <c r="BN1527">
        <v>5920</v>
      </c>
      <c r="BO1527">
        <v>1733</v>
      </c>
    </row>
    <row r="1528" spans="1:67" x14ac:dyDescent="0.3">
      <c r="A1528" t="s">
        <v>1583</v>
      </c>
      <c r="B1528" s="2">
        <v>1526</v>
      </c>
      <c r="C1528" s="4">
        <v>1427</v>
      </c>
      <c r="D1528" s="4">
        <v>29</v>
      </c>
      <c r="E1528" s="10" t="s">
        <v>5261</v>
      </c>
      <c r="F1528" s="10">
        <v>2.94</v>
      </c>
      <c r="G1528" s="10">
        <v>4.2999999999999997E-2</v>
      </c>
      <c r="H1528" s="12">
        <f t="shared" si="71"/>
        <v>2.8969999999999998</v>
      </c>
      <c r="I1528" s="1">
        <f t="shared" si="69"/>
        <v>61.04</v>
      </c>
      <c r="J1528" s="1">
        <f t="shared" si="70"/>
        <v>305.2</v>
      </c>
      <c r="K1528">
        <v>305.20999999999998</v>
      </c>
      <c r="L1528">
        <v>5.77</v>
      </c>
      <c r="M1528">
        <v>1</v>
      </c>
      <c r="N1528" s="4">
        <v>1</v>
      </c>
      <c r="O1528">
        <v>1.8574E-2</v>
      </c>
      <c r="P1528">
        <v>-1.0671E-2</v>
      </c>
      <c r="Q1528">
        <v>1.0259000000000001E-2</v>
      </c>
      <c r="R1528">
        <v>8.9547000000000002E-2</v>
      </c>
      <c r="S1528">
        <v>16913</v>
      </c>
      <c r="T1528">
        <v>1.25</v>
      </c>
      <c r="U1528">
        <v>0</v>
      </c>
      <c r="V1528">
        <v>69</v>
      </c>
      <c r="W1528">
        <v>1542</v>
      </c>
      <c r="X1528">
        <v>8</v>
      </c>
      <c r="Y1528">
        <v>14</v>
      </c>
      <c r="Z1528">
        <v>11</v>
      </c>
      <c r="AA1528">
        <v>287</v>
      </c>
      <c r="AB1528">
        <v>2281</v>
      </c>
      <c r="AC1528">
        <v>1555</v>
      </c>
      <c r="AD1528">
        <v>49</v>
      </c>
      <c r="AE1528">
        <v>2374</v>
      </c>
      <c r="AF1528">
        <v>138</v>
      </c>
      <c r="AG1528">
        <v>162</v>
      </c>
      <c r="AH1528">
        <v>4176</v>
      </c>
      <c r="AI1528">
        <v>94499</v>
      </c>
      <c r="AJ1528">
        <v>0</v>
      </c>
      <c r="AK1528">
        <v>397</v>
      </c>
      <c r="AL1528">
        <v>116</v>
      </c>
      <c r="AM1528">
        <v>1557</v>
      </c>
      <c r="AN1528">
        <v>390</v>
      </c>
      <c r="AO1528">
        <v>94</v>
      </c>
      <c r="AP1528">
        <v>301</v>
      </c>
      <c r="AQ1528">
        <v>0</v>
      </c>
      <c r="AR1528">
        <v>34</v>
      </c>
      <c r="AS1528">
        <v>1049</v>
      </c>
      <c r="AT1528">
        <v>1086</v>
      </c>
      <c r="AU1528">
        <v>252</v>
      </c>
      <c r="AV1528">
        <v>578</v>
      </c>
      <c r="AW1528">
        <v>24</v>
      </c>
      <c r="AX1528">
        <v>31</v>
      </c>
      <c r="AY1528">
        <v>247</v>
      </c>
      <c r="AZ1528">
        <v>26</v>
      </c>
      <c r="BA1528">
        <v>28</v>
      </c>
      <c r="BB1528">
        <v>261</v>
      </c>
      <c r="BC1528">
        <v>976</v>
      </c>
      <c r="BD1528">
        <v>0</v>
      </c>
      <c r="BE1528">
        <v>0</v>
      </c>
      <c r="BF1528">
        <v>309</v>
      </c>
      <c r="BG1528">
        <v>87</v>
      </c>
      <c r="BH1528">
        <v>578</v>
      </c>
      <c r="BI1528">
        <v>284</v>
      </c>
      <c r="BJ1528">
        <v>0</v>
      </c>
      <c r="BK1528">
        <v>115</v>
      </c>
      <c r="BL1528">
        <v>263</v>
      </c>
      <c r="BM1528">
        <v>773</v>
      </c>
      <c r="BN1528">
        <v>5981</v>
      </c>
      <c r="BO1528">
        <v>1779</v>
      </c>
    </row>
    <row r="1529" spans="1:67" x14ac:dyDescent="0.3">
      <c r="A1529" t="s">
        <v>1584</v>
      </c>
      <c r="B1529" s="2">
        <v>1527</v>
      </c>
      <c r="C1529" s="4">
        <v>1428</v>
      </c>
      <c r="D1529" s="4">
        <v>29</v>
      </c>
      <c r="E1529" s="10" t="s">
        <v>5261</v>
      </c>
      <c r="F1529" s="10">
        <v>2.94</v>
      </c>
      <c r="G1529" s="10">
        <v>4.2999999999999997E-2</v>
      </c>
      <c r="H1529" s="12">
        <f t="shared" si="71"/>
        <v>2.8969999999999998</v>
      </c>
      <c r="I1529" s="1">
        <f t="shared" si="69"/>
        <v>61.080000000000005</v>
      </c>
      <c r="J1529" s="1">
        <f t="shared" si="70"/>
        <v>305.40000000000003</v>
      </c>
      <c r="K1529">
        <v>305.41000000000003</v>
      </c>
      <c r="L1529">
        <v>5.78</v>
      </c>
      <c r="M1529">
        <v>1</v>
      </c>
      <c r="N1529" s="4">
        <v>1</v>
      </c>
      <c r="O1529">
        <v>1.8575000000000001E-2</v>
      </c>
      <c r="P1529">
        <v>-1.0671E-2</v>
      </c>
      <c r="Q1529">
        <v>1.0259000000000001E-2</v>
      </c>
      <c r="R1529">
        <v>8.9534000000000002E-2</v>
      </c>
      <c r="S1529">
        <v>17411</v>
      </c>
      <c r="T1529">
        <v>1.3</v>
      </c>
      <c r="U1529">
        <v>0</v>
      </c>
      <c r="V1529">
        <v>51</v>
      </c>
      <c r="W1529">
        <v>1643</v>
      </c>
      <c r="X1529">
        <v>0</v>
      </c>
      <c r="Y1529">
        <v>17</v>
      </c>
      <c r="Z1529">
        <v>8</v>
      </c>
      <c r="AA1529">
        <v>286</v>
      </c>
      <c r="AB1529">
        <v>2462</v>
      </c>
      <c r="AC1529">
        <v>1715</v>
      </c>
      <c r="AD1529">
        <v>0</v>
      </c>
      <c r="AE1529">
        <v>2937</v>
      </c>
      <c r="AF1529">
        <v>207</v>
      </c>
      <c r="AG1529">
        <v>147</v>
      </c>
      <c r="AH1529">
        <v>3589</v>
      </c>
      <c r="AI1529">
        <v>101151</v>
      </c>
      <c r="AJ1529">
        <v>0</v>
      </c>
      <c r="AK1529">
        <v>420</v>
      </c>
      <c r="AL1529">
        <v>117</v>
      </c>
      <c r="AM1529">
        <v>1609</v>
      </c>
      <c r="AN1529">
        <v>301</v>
      </c>
      <c r="AO1529">
        <v>61</v>
      </c>
      <c r="AP1529">
        <v>203</v>
      </c>
      <c r="AQ1529">
        <v>0</v>
      </c>
      <c r="AR1529">
        <v>0</v>
      </c>
      <c r="AS1529">
        <v>1099</v>
      </c>
      <c r="AT1529">
        <v>924</v>
      </c>
      <c r="AU1529">
        <v>255</v>
      </c>
      <c r="AV1529">
        <v>517</v>
      </c>
      <c r="AW1529">
        <v>19</v>
      </c>
      <c r="AX1529">
        <v>52</v>
      </c>
      <c r="AY1529">
        <v>162</v>
      </c>
      <c r="AZ1529">
        <v>20</v>
      </c>
      <c r="BA1529">
        <v>66</v>
      </c>
      <c r="BB1529">
        <v>318</v>
      </c>
      <c r="BC1529">
        <v>879</v>
      </c>
      <c r="BD1529">
        <v>74</v>
      </c>
      <c r="BE1529">
        <v>13</v>
      </c>
      <c r="BF1529">
        <v>253</v>
      </c>
      <c r="BG1529">
        <v>61</v>
      </c>
      <c r="BH1529">
        <v>673</v>
      </c>
      <c r="BI1529">
        <v>127</v>
      </c>
      <c r="BJ1529">
        <v>0</v>
      </c>
      <c r="BK1529">
        <v>120</v>
      </c>
      <c r="BL1529">
        <v>306</v>
      </c>
      <c r="BM1529">
        <v>989</v>
      </c>
      <c r="BN1529">
        <v>5424</v>
      </c>
      <c r="BO1529">
        <v>1830</v>
      </c>
    </row>
    <row r="1530" spans="1:67" x14ac:dyDescent="0.3">
      <c r="A1530" t="s">
        <v>1585</v>
      </c>
      <c r="B1530" s="2">
        <v>1528</v>
      </c>
      <c r="C1530" s="4">
        <v>1429</v>
      </c>
      <c r="D1530" s="4">
        <v>29</v>
      </c>
      <c r="E1530" s="10" t="s">
        <v>5261</v>
      </c>
      <c r="F1530" s="10">
        <v>2.94</v>
      </c>
      <c r="G1530" s="10">
        <v>4.2999999999999997E-2</v>
      </c>
      <c r="H1530" s="12">
        <f t="shared" si="71"/>
        <v>2.8969999999999998</v>
      </c>
      <c r="I1530" s="1">
        <f t="shared" si="69"/>
        <v>61.120000000000005</v>
      </c>
      <c r="J1530" s="1">
        <f t="shared" si="70"/>
        <v>305.60000000000002</v>
      </c>
      <c r="K1530">
        <v>305.61</v>
      </c>
      <c r="L1530">
        <v>5.77</v>
      </c>
      <c r="M1530">
        <v>1</v>
      </c>
      <c r="N1530" s="4">
        <v>1</v>
      </c>
      <c r="O1530">
        <v>1.8574E-2</v>
      </c>
      <c r="P1530">
        <v>-1.0671E-2</v>
      </c>
      <c r="Q1530">
        <v>1.026E-2</v>
      </c>
      <c r="R1530">
        <v>8.9522000000000004E-2</v>
      </c>
      <c r="S1530">
        <v>17717</v>
      </c>
      <c r="T1530">
        <v>1.36</v>
      </c>
      <c r="U1530">
        <v>0</v>
      </c>
      <c r="V1530">
        <v>51</v>
      </c>
      <c r="W1530">
        <v>1698</v>
      </c>
      <c r="X1530">
        <v>0</v>
      </c>
      <c r="Y1530">
        <v>21</v>
      </c>
      <c r="Z1530">
        <v>6</v>
      </c>
      <c r="AA1530">
        <v>228</v>
      </c>
      <c r="AB1530">
        <v>2726</v>
      </c>
      <c r="AC1530">
        <v>1724</v>
      </c>
      <c r="AD1530">
        <v>0</v>
      </c>
      <c r="AE1530">
        <v>3205</v>
      </c>
      <c r="AF1530">
        <v>118</v>
      </c>
      <c r="AG1530">
        <v>160</v>
      </c>
      <c r="AH1530">
        <v>3472</v>
      </c>
      <c r="AI1530">
        <v>103798</v>
      </c>
      <c r="AJ1530">
        <v>0</v>
      </c>
      <c r="AK1530">
        <v>296</v>
      </c>
      <c r="AL1530">
        <v>125</v>
      </c>
      <c r="AM1530">
        <v>1541</v>
      </c>
      <c r="AN1530">
        <v>227</v>
      </c>
      <c r="AO1530">
        <v>60</v>
      </c>
      <c r="AP1530">
        <v>132</v>
      </c>
      <c r="AQ1530">
        <v>32</v>
      </c>
      <c r="AR1530">
        <v>0</v>
      </c>
      <c r="AS1530">
        <v>1146</v>
      </c>
      <c r="AT1530">
        <v>962</v>
      </c>
      <c r="AU1530">
        <v>195</v>
      </c>
      <c r="AV1530">
        <v>550</v>
      </c>
      <c r="AW1530">
        <v>0</v>
      </c>
      <c r="AX1530">
        <v>15</v>
      </c>
      <c r="AY1530">
        <v>164</v>
      </c>
      <c r="AZ1530">
        <v>24</v>
      </c>
      <c r="BA1530">
        <v>91</v>
      </c>
      <c r="BB1530">
        <v>431</v>
      </c>
      <c r="BC1530">
        <v>934</v>
      </c>
      <c r="BD1530">
        <v>132</v>
      </c>
      <c r="BE1530">
        <v>0</v>
      </c>
      <c r="BF1530">
        <v>294</v>
      </c>
      <c r="BG1530">
        <v>41</v>
      </c>
      <c r="BH1530">
        <v>644</v>
      </c>
      <c r="BI1530">
        <v>245</v>
      </c>
      <c r="BJ1530">
        <v>0</v>
      </c>
      <c r="BK1530">
        <v>172</v>
      </c>
      <c r="BL1530">
        <v>327</v>
      </c>
      <c r="BM1530">
        <v>925</v>
      </c>
      <c r="BN1530">
        <v>5431</v>
      </c>
      <c r="BO1530">
        <v>1836</v>
      </c>
    </row>
    <row r="1531" spans="1:67" x14ac:dyDescent="0.3">
      <c r="A1531" t="s">
        <v>1586</v>
      </c>
      <c r="B1531" s="2">
        <v>1529</v>
      </c>
      <c r="C1531" s="4">
        <v>1430</v>
      </c>
      <c r="D1531" s="4">
        <v>29</v>
      </c>
      <c r="E1531" s="10" t="s">
        <v>5261</v>
      </c>
      <c r="F1531" s="10">
        <v>2.94</v>
      </c>
      <c r="G1531" s="10">
        <v>4.2999999999999997E-2</v>
      </c>
      <c r="H1531" s="12">
        <f t="shared" si="71"/>
        <v>2.8969999999999998</v>
      </c>
      <c r="I1531" s="1">
        <f t="shared" si="69"/>
        <v>61.160000000000004</v>
      </c>
      <c r="J1531" s="1">
        <f t="shared" si="70"/>
        <v>305.8</v>
      </c>
      <c r="K1531">
        <v>305.81</v>
      </c>
      <c r="L1531">
        <v>5.77</v>
      </c>
      <c r="M1531">
        <v>1</v>
      </c>
      <c r="N1531" s="4">
        <v>1</v>
      </c>
      <c r="O1531">
        <v>1.8574E-2</v>
      </c>
      <c r="P1531">
        <v>-1.0649E-2</v>
      </c>
      <c r="Q1531">
        <v>1.0262E-2</v>
      </c>
      <c r="R1531">
        <v>8.9512999999999995E-2</v>
      </c>
      <c r="S1531">
        <v>17142</v>
      </c>
      <c r="T1531">
        <v>1.31</v>
      </c>
      <c r="U1531">
        <v>0</v>
      </c>
      <c r="V1531">
        <v>38</v>
      </c>
      <c r="W1531">
        <v>1771</v>
      </c>
      <c r="X1531">
        <v>0</v>
      </c>
      <c r="Y1531">
        <v>16</v>
      </c>
      <c r="Z1531">
        <v>0</v>
      </c>
      <c r="AA1531">
        <v>256</v>
      </c>
      <c r="AB1531">
        <v>2642</v>
      </c>
      <c r="AC1531">
        <v>1651</v>
      </c>
      <c r="AD1531">
        <v>14</v>
      </c>
      <c r="AE1531">
        <v>2787</v>
      </c>
      <c r="AF1531">
        <v>173</v>
      </c>
      <c r="AG1531">
        <v>195</v>
      </c>
      <c r="AH1531">
        <v>3859</v>
      </c>
      <c r="AI1531">
        <v>97555</v>
      </c>
      <c r="AJ1531">
        <v>0</v>
      </c>
      <c r="AK1531">
        <v>359</v>
      </c>
      <c r="AL1531">
        <v>99</v>
      </c>
      <c r="AM1531">
        <v>1508</v>
      </c>
      <c r="AN1531">
        <v>316</v>
      </c>
      <c r="AO1531">
        <v>235</v>
      </c>
      <c r="AP1531">
        <v>114</v>
      </c>
      <c r="AQ1531">
        <v>0</v>
      </c>
      <c r="AR1531">
        <v>0</v>
      </c>
      <c r="AS1531">
        <v>833</v>
      </c>
      <c r="AT1531">
        <v>1043</v>
      </c>
      <c r="AU1531">
        <v>358</v>
      </c>
      <c r="AV1531">
        <v>465</v>
      </c>
      <c r="AW1531">
        <v>37</v>
      </c>
      <c r="AX1531">
        <v>13</v>
      </c>
      <c r="AY1531">
        <v>137</v>
      </c>
      <c r="AZ1531">
        <v>20</v>
      </c>
      <c r="BA1531">
        <v>62</v>
      </c>
      <c r="BB1531">
        <v>279</v>
      </c>
      <c r="BC1531">
        <v>829</v>
      </c>
      <c r="BD1531">
        <v>32</v>
      </c>
      <c r="BE1531">
        <v>0</v>
      </c>
      <c r="BF1531">
        <v>276</v>
      </c>
      <c r="BG1531">
        <v>262</v>
      </c>
      <c r="BH1531">
        <v>489</v>
      </c>
      <c r="BI1531">
        <v>52</v>
      </c>
      <c r="BJ1531">
        <v>78</v>
      </c>
      <c r="BK1531">
        <v>92</v>
      </c>
      <c r="BL1531">
        <v>319</v>
      </c>
      <c r="BM1531">
        <v>913</v>
      </c>
      <c r="BN1531">
        <v>5703</v>
      </c>
      <c r="BO1531">
        <v>1783</v>
      </c>
    </row>
    <row r="1532" spans="1:67" x14ac:dyDescent="0.3">
      <c r="A1532" t="s">
        <v>1587</v>
      </c>
      <c r="B1532" s="2">
        <v>1530</v>
      </c>
      <c r="C1532" s="4">
        <v>1431</v>
      </c>
      <c r="D1532" s="4">
        <v>29</v>
      </c>
      <c r="E1532" s="10" t="s">
        <v>5261</v>
      </c>
      <c r="F1532" s="10">
        <v>2.94</v>
      </c>
      <c r="G1532" s="10">
        <v>4.2999999999999997E-2</v>
      </c>
      <c r="H1532" s="12">
        <f t="shared" si="71"/>
        <v>2.8969999999999998</v>
      </c>
      <c r="I1532" s="1">
        <f t="shared" si="69"/>
        <v>61.2</v>
      </c>
      <c r="J1532" s="1">
        <f t="shared" si="70"/>
        <v>306</v>
      </c>
      <c r="K1532">
        <v>306.01</v>
      </c>
      <c r="L1532">
        <v>5.77</v>
      </c>
      <c r="M1532">
        <v>1</v>
      </c>
      <c r="N1532" s="4">
        <v>1</v>
      </c>
      <c r="O1532">
        <v>1.8574E-2</v>
      </c>
      <c r="P1532">
        <v>-1.0649E-2</v>
      </c>
      <c r="Q1532">
        <v>1.026E-2</v>
      </c>
      <c r="R1532">
        <v>8.9493000000000003E-2</v>
      </c>
      <c r="S1532">
        <v>16823</v>
      </c>
      <c r="T1532">
        <v>1.27</v>
      </c>
      <c r="U1532">
        <v>0</v>
      </c>
      <c r="V1532">
        <v>78</v>
      </c>
      <c r="W1532">
        <v>1610</v>
      </c>
      <c r="X1532">
        <v>0</v>
      </c>
      <c r="Y1532">
        <v>14</v>
      </c>
      <c r="Z1532">
        <v>0</v>
      </c>
      <c r="AA1532">
        <v>267</v>
      </c>
      <c r="AB1532">
        <v>2576</v>
      </c>
      <c r="AC1532">
        <v>1501</v>
      </c>
      <c r="AD1532">
        <v>0</v>
      </c>
      <c r="AE1532">
        <v>2462</v>
      </c>
      <c r="AF1532">
        <v>175</v>
      </c>
      <c r="AG1532">
        <v>144</v>
      </c>
      <c r="AH1532">
        <v>4223</v>
      </c>
      <c r="AI1532">
        <v>93426</v>
      </c>
      <c r="AJ1532">
        <v>0</v>
      </c>
      <c r="AK1532">
        <v>344</v>
      </c>
      <c r="AL1532">
        <v>34</v>
      </c>
      <c r="AM1532">
        <v>1417</v>
      </c>
      <c r="AN1532">
        <v>297</v>
      </c>
      <c r="AO1532">
        <v>42</v>
      </c>
      <c r="AP1532">
        <v>152</v>
      </c>
      <c r="AQ1532">
        <v>0</v>
      </c>
      <c r="AR1532">
        <v>0</v>
      </c>
      <c r="AS1532">
        <v>1221</v>
      </c>
      <c r="AT1532">
        <v>991</v>
      </c>
      <c r="AU1532">
        <v>274</v>
      </c>
      <c r="AV1532">
        <v>448</v>
      </c>
      <c r="AW1532">
        <v>45</v>
      </c>
      <c r="AX1532">
        <v>39</v>
      </c>
      <c r="AY1532">
        <v>207</v>
      </c>
      <c r="AZ1532">
        <v>19</v>
      </c>
      <c r="BA1532">
        <v>43</v>
      </c>
      <c r="BB1532">
        <v>302</v>
      </c>
      <c r="BC1532">
        <v>896</v>
      </c>
      <c r="BD1532">
        <v>157</v>
      </c>
      <c r="BE1532">
        <v>0</v>
      </c>
      <c r="BF1532">
        <v>349</v>
      </c>
      <c r="BG1532">
        <v>127</v>
      </c>
      <c r="BH1532">
        <v>583</v>
      </c>
      <c r="BI1532">
        <v>256</v>
      </c>
      <c r="BJ1532">
        <v>0</v>
      </c>
      <c r="BK1532">
        <v>122</v>
      </c>
      <c r="BL1532">
        <v>271</v>
      </c>
      <c r="BM1532">
        <v>1018</v>
      </c>
      <c r="BN1532">
        <v>6111</v>
      </c>
      <c r="BO1532">
        <v>1827</v>
      </c>
    </row>
    <row r="1533" spans="1:67" x14ac:dyDescent="0.3">
      <c r="A1533" t="s">
        <v>1588</v>
      </c>
      <c r="B1533" s="2">
        <v>1531</v>
      </c>
      <c r="C1533" s="4">
        <v>1432</v>
      </c>
      <c r="D1533" s="4">
        <v>29</v>
      </c>
      <c r="E1533" s="10" t="s">
        <v>5261</v>
      </c>
      <c r="F1533" s="10">
        <v>2.94</v>
      </c>
      <c r="G1533" s="10">
        <v>4.2999999999999997E-2</v>
      </c>
      <c r="H1533" s="12">
        <f t="shared" si="71"/>
        <v>2.8969999999999998</v>
      </c>
      <c r="I1533" s="1">
        <f t="shared" si="69"/>
        <v>61.239999999999995</v>
      </c>
      <c r="J1533" s="1">
        <f t="shared" si="70"/>
        <v>306.2</v>
      </c>
      <c r="K1533">
        <v>306.20999999999998</v>
      </c>
      <c r="L1533">
        <v>5.77</v>
      </c>
      <c r="M1533">
        <v>1</v>
      </c>
      <c r="N1533" s="4">
        <v>1</v>
      </c>
      <c r="O1533">
        <v>1.8574E-2</v>
      </c>
      <c r="P1533">
        <v>-1.0649E-2</v>
      </c>
      <c r="Q1533">
        <v>1.026E-2</v>
      </c>
      <c r="R1533">
        <v>8.9481000000000005E-2</v>
      </c>
      <c r="S1533">
        <v>16710</v>
      </c>
      <c r="T1533">
        <v>1.35</v>
      </c>
      <c r="U1533">
        <v>0</v>
      </c>
      <c r="V1533">
        <v>56</v>
      </c>
      <c r="W1533">
        <v>1634</v>
      </c>
      <c r="X1533">
        <v>0</v>
      </c>
      <c r="Y1533">
        <v>19</v>
      </c>
      <c r="Z1533">
        <v>0</v>
      </c>
      <c r="AA1533">
        <v>282</v>
      </c>
      <c r="AB1533">
        <v>2602</v>
      </c>
      <c r="AC1533">
        <v>1392</v>
      </c>
      <c r="AD1533">
        <v>6</v>
      </c>
      <c r="AE1533">
        <v>2687</v>
      </c>
      <c r="AF1533">
        <v>169</v>
      </c>
      <c r="AG1533">
        <v>159</v>
      </c>
      <c r="AH1533">
        <v>4234</v>
      </c>
      <c r="AI1533">
        <v>92159</v>
      </c>
      <c r="AJ1533">
        <v>0</v>
      </c>
      <c r="AK1533">
        <v>340</v>
      </c>
      <c r="AL1533">
        <v>53</v>
      </c>
      <c r="AM1533">
        <v>1514</v>
      </c>
      <c r="AN1533">
        <v>318</v>
      </c>
      <c r="AO1533">
        <v>270</v>
      </c>
      <c r="AP1533">
        <v>0</v>
      </c>
      <c r="AQ1533">
        <v>0</v>
      </c>
      <c r="AR1533">
        <v>0</v>
      </c>
      <c r="AS1533">
        <v>1411</v>
      </c>
      <c r="AT1533">
        <v>946</v>
      </c>
      <c r="AU1533">
        <v>267</v>
      </c>
      <c r="AV1533">
        <v>507</v>
      </c>
      <c r="AW1533">
        <v>43</v>
      </c>
      <c r="AX1533">
        <v>84</v>
      </c>
      <c r="AY1533">
        <v>182</v>
      </c>
      <c r="AZ1533">
        <v>50</v>
      </c>
      <c r="BA1533">
        <v>53</v>
      </c>
      <c r="BB1533">
        <v>282</v>
      </c>
      <c r="BC1533">
        <v>716</v>
      </c>
      <c r="BD1533">
        <v>107</v>
      </c>
      <c r="BE1533">
        <v>0</v>
      </c>
      <c r="BF1533">
        <v>553</v>
      </c>
      <c r="BG1533">
        <v>259</v>
      </c>
      <c r="BH1533">
        <v>453</v>
      </c>
      <c r="BI1533">
        <v>271</v>
      </c>
      <c r="BJ1533">
        <v>0</v>
      </c>
      <c r="BK1533">
        <v>178</v>
      </c>
      <c r="BL1533">
        <v>317</v>
      </c>
      <c r="BM1533">
        <v>953</v>
      </c>
      <c r="BN1533">
        <v>6022</v>
      </c>
      <c r="BO1533">
        <v>1821</v>
      </c>
    </row>
    <row r="1534" spans="1:67" x14ac:dyDescent="0.3">
      <c r="A1534" t="s">
        <v>1589</v>
      </c>
      <c r="B1534" s="2">
        <v>1532</v>
      </c>
      <c r="C1534" s="4">
        <v>1433</v>
      </c>
      <c r="D1534" s="4">
        <v>29</v>
      </c>
      <c r="E1534" s="10" t="s">
        <v>5261</v>
      </c>
      <c r="F1534" s="10">
        <v>2.94</v>
      </c>
      <c r="G1534" s="10">
        <v>4.2999999999999997E-2</v>
      </c>
      <c r="H1534" s="12">
        <f t="shared" si="71"/>
        <v>2.8969999999999998</v>
      </c>
      <c r="I1534" s="1">
        <f t="shared" si="69"/>
        <v>61.280000000000008</v>
      </c>
      <c r="J1534" s="1">
        <f t="shared" si="70"/>
        <v>306.40000000000003</v>
      </c>
      <c r="K1534">
        <v>306.41000000000003</v>
      </c>
      <c r="L1534">
        <v>5.77</v>
      </c>
      <c r="M1534">
        <v>1</v>
      </c>
      <c r="N1534" s="4">
        <v>1</v>
      </c>
      <c r="O1534">
        <v>1.8574E-2</v>
      </c>
      <c r="P1534">
        <v>-1.0628E-2</v>
      </c>
      <c r="Q1534">
        <v>1.0262E-2</v>
      </c>
      <c r="R1534">
        <v>8.9481000000000005E-2</v>
      </c>
      <c r="S1534">
        <v>16986</v>
      </c>
      <c r="T1534">
        <v>1.42</v>
      </c>
      <c r="U1534">
        <v>0</v>
      </c>
      <c r="V1534">
        <v>84</v>
      </c>
      <c r="W1534">
        <v>1671</v>
      </c>
      <c r="X1534">
        <v>0</v>
      </c>
      <c r="Y1534">
        <v>23</v>
      </c>
      <c r="Z1534">
        <v>0</v>
      </c>
      <c r="AA1534">
        <v>263</v>
      </c>
      <c r="AB1534">
        <v>2485</v>
      </c>
      <c r="AC1534">
        <v>1532</v>
      </c>
      <c r="AD1534">
        <v>21</v>
      </c>
      <c r="AE1534">
        <v>2877</v>
      </c>
      <c r="AF1534">
        <v>84</v>
      </c>
      <c r="AG1534">
        <v>146</v>
      </c>
      <c r="AH1534">
        <v>3979</v>
      </c>
      <c r="AI1534">
        <v>94852</v>
      </c>
      <c r="AJ1534">
        <v>0</v>
      </c>
      <c r="AK1534">
        <v>348</v>
      </c>
      <c r="AL1534">
        <v>28</v>
      </c>
      <c r="AM1534">
        <v>1501</v>
      </c>
      <c r="AN1534">
        <v>152</v>
      </c>
      <c r="AO1534">
        <v>70</v>
      </c>
      <c r="AP1534">
        <v>0</v>
      </c>
      <c r="AQ1534">
        <v>0</v>
      </c>
      <c r="AR1534">
        <v>0</v>
      </c>
      <c r="AS1534">
        <v>906</v>
      </c>
      <c r="AT1534">
        <v>938</v>
      </c>
      <c r="AU1534">
        <v>303</v>
      </c>
      <c r="AV1534">
        <v>541</v>
      </c>
      <c r="AW1534">
        <v>25</v>
      </c>
      <c r="AX1534">
        <v>60</v>
      </c>
      <c r="AY1534">
        <v>130</v>
      </c>
      <c r="AZ1534">
        <v>37</v>
      </c>
      <c r="BA1534">
        <v>96</v>
      </c>
      <c r="BB1534">
        <v>317</v>
      </c>
      <c r="BC1534">
        <v>889</v>
      </c>
      <c r="BD1534">
        <v>115</v>
      </c>
      <c r="BE1534">
        <v>0</v>
      </c>
      <c r="BF1534">
        <v>133</v>
      </c>
      <c r="BG1534">
        <v>50</v>
      </c>
      <c r="BH1534">
        <v>665</v>
      </c>
      <c r="BI1534">
        <v>360</v>
      </c>
      <c r="BJ1534">
        <v>182</v>
      </c>
      <c r="BK1534">
        <v>95</v>
      </c>
      <c r="BL1534">
        <v>238</v>
      </c>
      <c r="BM1534">
        <v>1138</v>
      </c>
      <c r="BN1534">
        <v>5858</v>
      </c>
      <c r="BO1534">
        <v>1721</v>
      </c>
    </row>
    <row r="1535" spans="1:67" x14ac:dyDescent="0.3">
      <c r="A1535" t="s">
        <v>1590</v>
      </c>
      <c r="B1535" s="2">
        <v>1533</v>
      </c>
      <c r="C1535" s="4">
        <v>1434</v>
      </c>
      <c r="D1535" s="4">
        <v>29</v>
      </c>
      <c r="E1535" s="10" t="s">
        <v>5261</v>
      </c>
      <c r="F1535" s="10">
        <v>2.94</v>
      </c>
      <c r="G1535" s="10">
        <v>4.2999999999999997E-2</v>
      </c>
      <c r="H1535" s="12">
        <f t="shared" si="71"/>
        <v>2.8969999999999998</v>
      </c>
      <c r="I1535" s="1">
        <f t="shared" si="69"/>
        <v>61.320000000000007</v>
      </c>
      <c r="J1535" s="1">
        <f t="shared" si="70"/>
        <v>306.60000000000002</v>
      </c>
      <c r="K1535">
        <v>306.61</v>
      </c>
      <c r="L1535">
        <v>5.77</v>
      </c>
      <c r="M1535">
        <v>1</v>
      </c>
      <c r="N1535" s="4">
        <v>1</v>
      </c>
      <c r="O1535">
        <v>1.8572999999999999E-2</v>
      </c>
      <c r="P1535">
        <v>-1.0628E-2</v>
      </c>
      <c r="Q1535">
        <v>1.0262E-2</v>
      </c>
      <c r="R1535">
        <v>8.9480000000000004E-2</v>
      </c>
      <c r="S1535">
        <v>17072</v>
      </c>
      <c r="T1535">
        <v>1.28</v>
      </c>
      <c r="U1535">
        <v>0</v>
      </c>
      <c r="V1535">
        <v>82</v>
      </c>
      <c r="W1535">
        <v>1652</v>
      </c>
      <c r="X1535">
        <v>0</v>
      </c>
      <c r="Y1535">
        <v>44</v>
      </c>
      <c r="Z1535">
        <v>0</v>
      </c>
      <c r="AA1535">
        <v>252</v>
      </c>
      <c r="AB1535">
        <v>2462</v>
      </c>
      <c r="AC1535">
        <v>1589</v>
      </c>
      <c r="AD1535">
        <v>22</v>
      </c>
      <c r="AE1535">
        <v>2755</v>
      </c>
      <c r="AF1535">
        <v>85</v>
      </c>
      <c r="AG1535">
        <v>163</v>
      </c>
      <c r="AH1535">
        <v>3497</v>
      </c>
      <c r="AI1535">
        <v>96705</v>
      </c>
      <c r="AJ1535">
        <v>0</v>
      </c>
      <c r="AK1535">
        <v>260</v>
      </c>
      <c r="AL1535">
        <v>94</v>
      </c>
      <c r="AM1535">
        <v>1516</v>
      </c>
      <c r="AN1535">
        <v>319</v>
      </c>
      <c r="AO1535">
        <v>79</v>
      </c>
      <c r="AP1535">
        <v>116</v>
      </c>
      <c r="AQ1535">
        <v>0</v>
      </c>
      <c r="AR1535">
        <v>0</v>
      </c>
      <c r="AS1535">
        <v>965</v>
      </c>
      <c r="AT1535">
        <v>883</v>
      </c>
      <c r="AU1535">
        <v>301</v>
      </c>
      <c r="AV1535">
        <v>430</v>
      </c>
      <c r="AW1535">
        <v>10</v>
      </c>
      <c r="AX1535">
        <v>41</v>
      </c>
      <c r="AY1535">
        <v>240</v>
      </c>
      <c r="AZ1535">
        <v>37</v>
      </c>
      <c r="BA1535">
        <v>67</v>
      </c>
      <c r="BB1535">
        <v>244</v>
      </c>
      <c r="BC1535">
        <v>880</v>
      </c>
      <c r="BD1535">
        <v>19</v>
      </c>
      <c r="BE1535">
        <v>53</v>
      </c>
      <c r="BF1535">
        <v>210</v>
      </c>
      <c r="BG1535">
        <v>193</v>
      </c>
      <c r="BH1535">
        <v>460</v>
      </c>
      <c r="BI1535">
        <v>81</v>
      </c>
      <c r="BJ1535">
        <v>0</v>
      </c>
      <c r="BK1535">
        <v>126</v>
      </c>
      <c r="BL1535">
        <v>294</v>
      </c>
      <c r="BM1535">
        <v>1025</v>
      </c>
      <c r="BN1535">
        <v>5670</v>
      </c>
      <c r="BO1535">
        <v>1706</v>
      </c>
    </row>
    <row r="1536" spans="1:67" x14ac:dyDescent="0.3">
      <c r="A1536" t="s">
        <v>1591</v>
      </c>
      <c r="B1536" s="2">
        <v>1534</v>
      </c>
      <c r="C1536" s="4">
        <v>1435</v>
      </c>
      <c r="D1536" s="4">
        <v>29</v>
      </c>
      <c r="E1536" s="10" t="s">
        <v>5261</v>
      </c>
      <c r="F1536" s="10">
        <v>2.94</v>
      </c>
      <c r="G1536" s="10">
        <v>4.2999999999999997E-2</v>
      </c>
      <c r="H1536" s="12">
        <f t="shared" si="71"/>
        <v>2.8969999999999998</v>
      </c>
      <c r="I1536" s="1">
        <f t="shared" si="69"/>
        <v>61.36</v>
      </c>
      <c r="J1536" s="1">
        <f t="shared" si="70"/>
        <v>306.8</v>
      </c>
      <c r="K1536">
        <v>306.81</v>
      </c>
      <c r="L1536">
        <v>5.77</v>
      </c>
      <c r="M1536">
        <v>1</v>
      </c>
      <c r="N1536" s="4">
        <v>1</v>
      </c>
      <c r="O1536">
        <v>1.8574E-2</v>
      </c>
      <c r="P1536">
        <v>-1.0593E-2</v>
      </c>
      <c r="Q1536">
        <v>1.0264000000000001E-2</v>
      </c>
      <c r="R1536">
        <v>8.9480000000000004E-2</v>
      </c>
      <c r="S1536">
        <v>17765</v>
      </c>
      <c r="T1536">
        <v>1.46</v>
      </c>
      <c r="U1536">
        <v>0</v>
      </c>
      <c r="V1536">
        <v>68</v>
      </c>
      <c r="W1536">
        <v>1652</v>
      </c>
      <c r="X1536">
        <v>0</v>
      </c>
      <c r="Y1536">
        <v>10</v>
      </c>
      <c r="Z1536">
        <v>0</v>
      </c>
      <c r="AA1536">
        <v>296</v>
      </c>
      <c r="AB1536">
        <v>2729</v>
      </c>
      <c r="AC1536">
        <v>1669</v>
      </c>
      <c r="AD1536">
        <v>0</v>
      </c>
      <c r="AE1536">
        <v>2922</v>
      </c>
      <c r="AF1536">
        <v>143</v>
      </c>
      <c r="AG1536">
        <v>194</v>
      </c>
      <c r="AH1536">
        <v>4261</v>
      </c>
      <c r="AI1536">
        <v>101099</v>
      </c>
      <c r="AJ1536">
        <v>0</v>
      </c>
      <c r="AK1536">
        <v>398</v>
      </c>
      <c r="AL1536">
        <v>59</v>
      </c>
      <c r="AM1536">
        <v>1417</v>
      </c>
      <c r="AN1536">
        <v>220</v>
      </c>
      <c r="AO1536">
        <v>7</v>
      </c>
      <c r="AP1536">
        <v>130</v>
      </c>
      <c r="AQ1536">
        <v>0</v>
      </c>
      <c r="AR1536">
        <v>0</v>
      </c>
      <c r="AS1536">
        <v>1166</v>
      </c>
      <c r="AT1536">
        <v>839</v>
      </c>
      <c r="AU1536">
        <v>300</v>
      </c>
      <c r="AV1536">
        <v>441</v>
      </c>
      <c r="AW1536">
        <v>29</v>
      </c>
      <c r="AX1536">
        <v>55</v>
      </c>
      <c r="AY1536">
        <v>259</v>
      </c>
      <c r="AZ1536">
        <v>10</v>
      </c>
      <c r="BA1536">
        <v>48</v>
      </c>
      <c r="BB1536">
        <v>249</v>
      </c>
      <c r="BC1536">
        <v>777</v>
      </c>
      <c r="BD1536">
        <v>0</v>
      </c>
      <c r="BE1536">
        <v>0</v>
      </c>
      <c r="BF1536">
        <v>399</v>
      </c>
      <c r="BG1536">
        <v>220</v>
      </c>
      <c r="BH1536">
        <v>657</v>
      </c>
      <c r="BI1536">
        <v>139</v>
      </c>
      <c r="BJ1536">
        <v>0</v>
      </c>
      <c r="BK1536">
        <v>23</v>
      </c>
      <c r="BL1536">
        <v>311</v>
      </c>
      <c r="BM1536">
        <v>1123</v>
      </c>
      <c r="BN1536">
        <v>5975</v>
      </c>
      <c r="BO1536">
        <v>1792</v>
      </c>
    </row>
    <row r="1537" spans="1:67" x14ac:dyDescent="0.3">
      <c r="A1537" t="s">
        <v>1592</v>
      </c>
      <c r="B1537" s="2">
        <v>1535</v>
      </c>
      <c r="C1537" s="4">
        <v>1436</v>
      </c>
      <c r="D1537" s="4">
        <v>29</v>
      </c>
      <c r="E1537" s="10" t="s">
        <v>5261</v>
      </c>
      <c r="F1537" s="10">
        <v>2.94</v>
      </c>
      <c r="G1537" s="10">
        <v>4.2999999999999997E-2</v>
      </c>
      <c r="H1537" s="12">
        <f t="shared" si="71"/>
        <v>2.8969999999999998</v>
      </c>
      <c r="I1537" s="1">
        <f t="shared" si="69"/>
        <v>61.4</v>
      </c>
      <c r="J1537" s="1">
        <f t="shared" si="70"/>
        <v>307</v>
      </c>
      <c r="K1537">
        <v>307.01</v>
      </c>
      <c r="L1537">
        <v>5.77</v>
      </c>
      <c r="M1537">
        <v>1</v>
      </c>
      <c r="N1537" s="4">
        <v>1</v>
      </c>
      <c r="O1537">
        <v>1.8574E-2</v>
      </c>
      <c r="P1537">
        <v>-1.0626999999999999E-2</v>
      </c>
      <c r="Q1537">
        <v>1.0267999999999999E-2</v>
      </c>
      <c r="R1537">
        <v>8.9480000000000004E-2</v>
      </c>
      <c r="S1537">
        <v>17883</v>
      </c>
      <c r="T1537">
        <v>1.32</v>
      </c>
      <c r="U1537">
        <v>0</v>
      </c>
      <c r="V1537">
        <v>68</v>
      </c>
      <c r="W1537">
        <v>1788</v>
      </c>
      <c r="X1537">
        <v>0</v>
      </c>
      <c r="Y1537">
        <v>19</v>
      </c>
      <c r="Z1537">
        <v>0</v>
      </c>
      <c r="AA1537">
        <v>289</v>
      </c>
      <c r="AB1537">
        <v>2956</v>
      </c>
      <c r="AC1537">
        <v>1613</v>
      </c>
      <c r="AD1537">
        <v>0</v>
      </c>
      <c r="AE1537">
        <v>3030</v>
      </c>
      <c r="AF1537">
        <v>182</v>
      </c>
      <c r="AG1537">
        <v>161</v>
      </c>
      <c r="AH1537">
        <v>4214</v>
      </c>
      <c r="AI1537">
        <v>102590</v>
      </c>
      <c r="AJ1537">
        <v>240</v>
      </c>
      <c r="AK1537">
        <v>405</v>
      </c>
      <c r="AL1537">
        <v>0</v>
      </c>
      <c r="AM1537">
        <v>1500</v>
      </c>
      <c r="AN1537">
        <v>301</v>
      </c>
      <c r="AO1537">
        <v>0</v>
      </c>
      <c r="AP1537">
        <v>102</v>
      </c>
      <c r="AQ1537">
        <v>0</v>
      </c>
      <c r="AR1537">
        <v>0</v>
      </c>
      <c r="AS1537">
        <v>1240</v>
      </c>
      <c r="AT1537">
        <v>887</v>
      </c>
      <c r="AU1537">
        <v>298</v>
      </c>
      <c r="AV1537">
        <v>589</v>
      </c>
      <c r="AW1537">
        <v>5</v>
      </c>
      <c r="AX1537">
        <v>64</v>
      </c>
      <c r="AY1537">
        <v>203</v>
      </c>
      <c r="AZ1537">
        <v>38</v>
      </c>
      <c r="BA1537">
        <v>85</v>
      </c>
      <c r="BB1537">
        <v>301</v>
      </c>
      <c r="BC1537">
        <v>887</v>
      </c>
      <c r="BD1537">
        <v>0</v>
      </c>
      <c r="BE1537">
        <v>0</v>
      </c>
      <c r="BF1537">
        <v>279</v>
      </c>
      <c r="BG1537">
        <v>284</v>
      </c>
      <c r="BH1537">
        <v>540</v>
      </c>
      <c r="BI1537">
        <v>267</v>
      </c>
      <c r="BJ1537">
        <v>0</v>
      </c>
      <c r="BK1537">
        <v>85</v>
      </c>
      <c r="BL1537">
        <v>294</v>
      </c>
      <c r="BM1537">
        <v>440</v>
      </c>
      <c r="BN1537">
        <v>5872</v>
      </c>
      <c r="BO1537">
        <v>1922</v>
      </c>
    </row>
    <row r="1538" spans="1:67" x14ac:dyDescent="0.3">
      <c r="A1538" t="s">
        <v>1593</v>
      </c>
      <c r="B1538" s="2">
        <v>1536</v>
      </c>
      <c r="C1538" s="4">
        <v>1437</v>
      </c>
      <c r="D1538" s="4">
        <v>29</v>
      </c>
      <c r="E1538" s="10" t="s">
        <v>5261</v>
      </c>
      <c r="F1538" s="10">
        <v>2.94</v>
      </c>
      <c r="G1538" s="10">
        <v>4.2999999999999997E-2</v>
      </c>
      <c r="H1538" s="12">
        <f t="shared" si="71"/>
        <v>2.8969999999999998</v>
      </c>
      <c r="I1538" s="1">
        <f t="shared" si="69"/>
        <v>61.44</v>
      </c>
      <c r="J1538" s="1">
        <f t="shared" si="70"/>
        <v>307.2</v>
      </c>
      <c r="K1538">
        <v>307.20999999999998</v>
      </c>
      <c r="L1538">
        <v>5.77</v>
      </c>
      <c r="M1538">
        <v>1</v>
      </c>
      <c r="N1538" s="4">
        <v>1</v>
      </c>
      <c r="O1538">
        <v>1.8575000000000001E-2</v>
      </c>
      <c r="P1538">
        <v>-1.0673E-2</v>
      </c>
      <c r="Q1538">
        <v>1.0267999999999999E-2</v>
      </c>
      <c r="R1538">
        <v>8.9480000000000004E-2</v>
      </c>
      <c r="S1538">
        <v>17399</v>
      </c>
      <c r="T1538">
        <v>1.18</v>
      </c>
      <c r="U1538">
        <v>0</v>
      </c>
      <c r="V1538">
        <v>71</v>
      </c>
      <c r="W1538">
        <v>1726</v>
      </c>
      <c r="X1538">
        <v>0</v>
      </c>
      <c r="Y1538">
        <v>19</v>
      </c>
      <c r="Z1538">
        <v>0</v>
      </c>
      <c r="AA1538">
        <v>310</v>
      </c>
      <c r="AB1538">
        <v>2585</v>
      </c>
      <c r="AC1538">
        <v>1676</v>
      </c>
      <c r="AD1538">
        <v>0</v>
      </c>
      <c r="AE1538">
        <v>2722</v>
      </c>
      <c r="AF1538">
        <v>177</v>
      </c>
      <c r="AG1538">
        <v>185</v>
      </c>
      <c r="AH1538">
        <v>3858</v>
      </c>
      <c r="AI1538">
        <v>98353</v>
      </c>
      <c r="AJ1538">
        <v>0</v>
      </c>
      <c r="AK1538">
        <v>334</v>
      </c>
      <c r="AL1538">
        <v>92</v>
      </c>
      <c r="AM1538">
        <v>1458</v>
      </c>
      <c r="AN1538">
        <v>254</v>
      </c>
      <c r="AO1538">
        <v>137</v>
      </c>
      <c r="AP1538">
        <v>85</v>
      </c>
      <c r="AQ1538">
        <v>0</v>
      </c>
      <c r="AR1538">
        <v>0</v>
      </c>
      <c r="AS1538">
        <v>1146</v>
      </c>
      <c r="AT1538">
        <v>965</v>
      </c>
      <c r="AU1538">
        <v>179</v>
      </c>
      <c r="AV1538">
        <v>453</v>
      </c>
      <c r="AW1538">
        <v>26</v>
      </c>
      <c r="AX1538">
        <v>94</v>
      </c>
      <c r="AY1538">
        <v>164</v>
      </c>
      <c r="AZ1538">
        <v>53</v>
      </c>
      <c r="BA1538">
        <v>81</v>
      </c>
      <c r="BB1538">
        <v>341</v>
      </c>
      <c r="BC1538">
        <v>843</v>
      </c>
      <c r="BD1538">
        <v>66</v>
      </c>
      <c r="BE1538">
        <v>0</v>
      </c>
      <c r="BF1538">
        <v>182</v>
      </c>
      <c r="BG1538">
        <v>183</v>
      </c>
      <c r="BH1538">
        <v>576</v>
      </c>
      <c r="BI1538">
        <v>217</v>
      </c>
      <c r="BJ1538">
        <v>0</v>
      </c>
      <c r="BK1538">
        <v>111</v>
      </c>
      <c r="BL1538">
        <v>331</v>
      </c>
      <c r="BM1538">
        <v>851</v>
      </c>
      <c r="BN1538">
        <v>5910</v>
      </c>
      <c r="BO1538">
        <v>1639</v>
      </c>
    </row>
    <row r="1539" spans="1:67" x14ac:dyDescent="0.3">
      <c r="A1539" t="s">
        <v>1594</v>
      </c>
      <c r="B1539" s="2">
        <v>1537</v>
      </c>
      <c r="C1539" s="4">
        <v>1438</v>
      </c>
      <c r="D1539" s="4">
        <v>29</v>
      </c>
      <c r="E1539" s="10" t="s">
        <v>5261</v>
      </c>
      <c r="F1539" s="10">
        <v>2.94</v>
      </c>
      <c r="G1539" s="10">
        <v>4.2999999999999997E-2</v>
      </c>
      <c r="H1539" s="12">
        <f t="shared" si="71"/>
        <v>2.8969999999999998</v>
      </c>
      <c r="I1539" s="1">
        <f t="shared" ref="I1539:I1602" si="72">(J1539/10)*2</f>
        <v>61.480000000000004</v>
      </c>
      <c r="J1539" s="1">
        <f t="shared" ref="J1539:J1602" si="73">K1539-0.01</f>
        <v>307.40000000000003</v>
      </c>
      <c r="K1539">
        <v>307.41000000000003</v>
      </c>
      <c r="L1539">
        <v>5.77</v>
      </c>
      <c r="M1539">
        <v>1</v>
      </c>
      <c r="N1539" s="4">
        <v>1</v>
      </c>
      <c r="O1539">
        <v>1.8575000000000001E-2</v>
      </c>
      <c r="P1539">
        <v>-1.0725E-2</v>
      </c>
      <c r="Q1539">
        <v>1.0267999999999999E-2</v>
      </c>
      <c r="R1539">
        <v>8.9480000000000004E-2</v>
      </c>
      <c r="S1539">
        <v>17378</v>
      </c>
      <c r="T1539">
        <v>1.32</v>
      </c>
      <c r="U1539">
        <v>11</v>
      </c>
      <c r="V1539">
        <v>74</v>
      </c>
      <c r="W1539">
        <v>1735</v>
      </c>
      <c r="X1539">
        <v>0</v>
      </c>
      <c r="Y1539">
        <v>21</v>
      </c>
      <c r="Z1539">
        <v>0</v>
      </c>
      <c r="AA1539">
        <v>252</v>
      </c>
      <c r="AB1539">
        <v>2496</v>
      </c>
      <c r="AC1539">
        <v>1644</v>
      </c>
      <c r="AD1539">
        <v>0</v>
      </c>
      <c r="AE1539">
        <v>2815</v>
      </c>
      <c r="AF1539">
        <v>157</v>
      </c>
      <c r="AG1539">
        <v>172</v>
      </c>
      <c r="AH1539">
        <v>4699</v>
      </c>
      <c r="AI1539">
        <v>97196</v>
      </c>
      <c r="AJ1539">
        <v>0</v>
      </c>
      <c r="AK1539">
        <v>323</v>
      </c>
      <c r="AL1539">
        <v>84</v>
      </c>
      <c r="AM1539">
        <v>1641</v>
      </c>
      <c r="AN1539">
        <v>278</v>
      </c>
      <c r="AO1539">
        <v>185</v>
      </c>
      <c r="AP1539">
        <v>110</v>
      </c>
      <c r="AQ1539">
        <v>0</v>
      </c>
      <c r="AR1539">
        <v>0</v>
      </c>
      <c r="AS1539">
        <v>982</v>
      </c>
      <c r="AT1539">
        <v>982</v>
      </c>
      <c r="AU1539">
        <v>299</v>
      </c>
      <c r="AV1539">
        <v>613</v>
      </c>
      <c r="AW1539">
        <v>35</v>
      </c>
      <c r="AX1539">
        <v>48</v>
      </c>
      <c r="AY1539">
        <v>178</v>
      </c>
      <c r="AZ1539">
        <v>26</v>
      </c>
      <c r="BA1539">
        <v>39</v>
      </c>
      <c r="BB1539">
        <v>351</v>
      </c>
      <c r="BC1539">
        <v>878</v>
      </c>
      <c r="BD1539">
        <v>97</v>
      </c>
      <c r="BE1539">
        <v>83</v>
      </c>
      <c r="BF1539">
        <v>266</v>
      </c>
      <c r="BG1539">
        <v>175</v>
      </c>
      <c r="BH1539">
        <v>522</v>
      </c>
      <c r="BI1539">
        <v>144</v>
      </c>
      <c r="BJ1539">
        <v>0</v>
      </c>
      <c r="BK1539">
        <v>111</v>
      </c>
      <c r="BL1539">
        <v>333</v>
      </c>
      <c r="BM1539">
        <v>846</v>
      </c>
      <c r="BN1539">
        <v>5749</v>
      </c>
      <c r="BO1539">
        <v>1918</v>
      </c>
    </row>
    <row r="1540" spans="1:67" x14ac:dyDescent="0.3">
      <c r="A1540" t="s">
        <v>1595</v>
      </c>
      <c r="B1540" s="2">
        <v>1538</v>
      </c>
      <c r="C1540" s="4">
        <v>1439</v>
      </c>
      <c r="D1540" s="4">
        <v>29</v>
      </c>
      <c r="E1540" s="10" t="s">
        <v>5261</v>
      </c>
      <c r="F1540" s="10">
        <v>2.94</v>
      </c>
      <c r="G1540" s="10">
        <v>4.2999999999999997E-2</v>
      </c>
      <c r="H1540" s="12">
        <f t="shared" si="71"/>
        <v>2.8969999999999998</v>
      </c>
      <c r="I1540" s="1">
        <f t="shared" si="72"/>
        <v>61.52</v>
      </c>
      <c r="J1540" s="1">
        <f t="shared" si="73"/>
        <v>307.60000000000002</v>
      </c>
      <c r="K1540">
        <v>307.61</v>
      </c>
      <c r="L1540">
        <v>5.77</v>
      </c>
      <c r="M1540">
        <v>1</v>
      </c>
      <c r="N1540" s="4">
        <v>1</v>
      </c>
      <c r="O1540">
        <v>1.8575000000000001E-2</v>
      </c>
      <c r="P1540">
        <v>-1.0768E-2</v>
      </c>
      <c r="Q1540">
        <v>1.0267999999999999E-2</v>
      </c>
      <c r="R1540">
        <v>8.9480000000000004E-2</v>
      </c>
      <c r="S1540">
        <v>17513</v>
      </c>
      <c r="T1540">
        <v>1.3</v>
      </c>
      <c r="U1540">
        <v>0</v>
      </c>
      <c r="V1540">
        <v>60</v>
      </c>
      <c r="W1540">
        <v>1706</v>
      </c>
      <c r="X1540">
        <v>0</v>
      </c>
      <c r="Y1540">
        <v>19</v>
      </c>
      <c r="Z1540">
        <v>0</v>
      </c>
      <c r="AA1540">
        <v>266</v>
      </c>
      <c r="AB1540">
        <v>2692</v>
      </c>
      <c r="AC1540">
        <v>1727</v>
      </c>
      <c r="AD1540">
        <v>16</v>
      </c>
      <c r="AE1540">
        <v>2811</v>
      </c>
      <c r="AF1540">
        <v>204</v>
      </c>
      <c r="AG1540">
        <v>186</v>
      </c>
      <c r="AH1540">
        <v>4356</v>
      </c>
      <c r="AI1540">
        <v>98518</v>
      </c>
      <c r="AJ1540">
        <v>0</v>
      </c>
      <c r="AK1540">
        <v>402</v>
      </c>
      <c r="AL1540">
        <v>77</v>
      </c>
      <c r="AM1540">
        <v>1561</v>
      </c>
      <c r="AN1540">
        <v>358</v>
      </c>
      <c r="AO1540">
        <v>248</v>
      </c>
      <c r="AP1540">
        <v>130</v>
      </c>
      <c r="AQ1540">
        <v>0</v>
      </c>
      <c r="AR1540">
        <v>0</v>
      </c>
      <c r="AS1540">
        <v>837</v>
      </c>
      <c r="AT1540">
        <v>1019</v>
      </c>
      <c r="AU1540">
        <v>264</v>
      </c>
      <c r="AV1540">
        <v>483</v>
      </c>
      <c r="AW1540">
        <v>42</v>
      </c>
      <c r="AX1540">
        <v>36</v>
      </c>
      <c r="AY1540">
        <v>160</v>
      </c>
      <c r="AZ1540">
        <v>0</v>
      </c>
      <c r="BA1540">
        <v>83</v>
      </c>
      <c r="BB1540">
        <v>292</v>
      </c>
      <c r="BC1540">
        <v>905</v>
      </c>
      <c r="BD1540">
        <v>0</v>
      </c>
      <c r="BE1540">
        <v>0</v>
      </c>
      <c r="BF1540">
        <v>242</v>
      </c>
      <c r="BG1540">
        <v>199</v>
      </c>
      <c r="BH1540">
        <v>622</v>
      </c>
      <c r="BI1540">
        <v>77</v>
      </c>
      <c r="BJ1540">
        <v>45</v>
      </c>
      <c r="BK1540">
        <v>275</v>
      </c>
      <c r="BL1540">
        <v>346</v>
      </c>
      <c r="BM1540">
        <v>884</v>
      </c>
      <c r="BN1540">
        <v>5612</v>
      </c>
      <c r="BO1540">
        <v>1787</v>
      </c>
    </row>
    <row r="1541" spans="1:67" x14ac:dyDescent="0.3">
      <c r="A1541" t="s">
        <v>1596</v>
      </c>
      <c r="B1541" s="2">
        <v>1539</v>
      </c>
      <c r="C1541" s="4">
        <v>1440</v>
      </c>
      <c r="D1541" s="4">
        <v>29</v>
      </c>
      <c r="E1541" s="10" t="s">
        <v>5261</v>
      </c>
      <c r="F1541" s="10">
        <v>2.94</v>
      </c>
      <c r="G1541" s="10">
        <v>4.2999999999999997E-2</v>
      </c>
      <c r="H1541" s="12">
        <f t="shared" si="71"/>
        <v>2.8969999999999998</v>
      </c>
      <c r="I1541" s="1">
        <f t="shared" si="72"/>
        <v>61.56</v>
      </c>
      <c r="J1541" s="1">
        <f t="shared" si="73"/>
        <v>307.8</v>
      </c>
      <c r="K1541">
        <v>307.81</v>
      </c>
      <c r="L1541">
        <v>5.77</v>
      </c>
      <c r="M1541">
        <v>1</v>
      </c>
      <c r="N1541" s="4">
        <v>1</v>
      </c>
      <c r="O1541">
        <v>1.8575000000000001E-2</v>
      </c>
      <c r="P1541">
        <v>-1.0799E-2</v>
      </c>
      <c r="Q1541">
        <v>1.0267999999999999E-2</v>
      </c>
      <c r="R1541">
        <v>8.9480000000000004E-2</v>
      </c>
      <c r="S1541">
        <v>17875</v>
      </c>
      <c r="T1541">
        <v>1.44</v>
      </c>
      <c r="U1541">
        <v>0</v>
      </c>
      <c r="V1541">
        <v>77</v>
      </c>
      <c r="W1541">
        <v>1820</v>
      </c>
      <c r="X1541">
        <v>0</v>
      </c>
      <c r="Y1541">
        <v>44</v>
      </c>
      <c r="Z1541">
        <v>0</v>
      </c>
      <c r="AA1541">
        <v>264</v>
      </c>
      <c r="AB1541">
        <v>2776</v>
      </c>
      <c r="AC1541">
        <v>1779</v>
      </c>
      <c r="AD1541">
        <v>25</v>
      </c>
      <c r="AE1541">
        <v>2986</v>
      </c>
      <c r="AF1541">
        <v>190</v>
      </c>
      <c r="AG1541">
        <v>145</v>
      </c>
      <c r="AH1541">
        <v>3639</v>
      </c>
      <c r="AI1541">
        <v>102464</v>
      </c>
      <c r="AJ1541">
        <v>0</v>
      </c>
      <c r="AK1541">
        <v>394</v>
      </c>
      <c r="AL1541">
        <v>0</v>
      </c>
      <c r="AM1541">
        <v>1564</v>
      </c>
      <c r="AN1541">
        <v>258</v>
      </c>
      <c r="AO1541">
        <v>229</v>
      </c>
      <c r="AP1541">
        <v>187</v>
      </c>
      <c r="AQ1541">
        <v>0</v>
      </c>
      <c r="AR1541">
        <v>0</v>
      </c>
      <c r="AS1541">
        <v>942</v>
      </c>
      <c r="AT1541">
        <v>786</v>
      </c>
      <c r="AU1541">
        <v>218</v>
      </c>
      <c r="AV1541">
        <v>445</v>
      </c>
      <c r="AW1541">
        <v>19</v>
      </c>
      <c r="AX1541">
        <v>38</v>
      </c>
      <c r="AY1541">
        <v>138</v>
      </c>
      <c r="AZ1541">
        <v>43</v>
      </c>
      <c r="BA1541">
        <v>97</v>
      </c>
      <c r="BB1541">
        <v>459</v>
      </c>
      <c r="BC1541">
        <v>886</v>
      </c>
      <c r="BD1541">
        <v>19</v>
      </c>
      <c r="BE1541">
        <v>0</v>
      </c>
      <c r="BF1541">
        <v>372</v>
      </c>
      <c r="BG1541">
        <v>413</v>
      </c>
      <c r="BH1541">
        <v>582</v>
      </c>
      <c r="BI1541">
        <v>220</v>
      </c>
      <c r="BJ1541">
        <v>0</v>
      </c>
      <c r="BK1541">
        <v>628</v>
      </c>
      <c r="BL1541">
        <v>271</v>
      </c>
      <c r="BM1541">
        <v>723</v>
      </c>
      <c r="BN1541">
        <v>5342</v>
      </c>
      <c r="BO1541">
        <v>1692</v>
      </c>
    </row>
    <row r="1542" spans="1:67" x14ac:dyDescent="0.3">
      <c r="A1542" t="s">
        <v>1597</v>
      </c>
      <c r="B1542" s="2">
        <v>1540</v>
      </c>
      <c r="C1542" s="4">
        <v>1441</v>
      </c>
      <c r="D1542" s="4">
        <v>29</v>
      </c>
      <c r="E1542" s="10" t="s">
        <v>5261</v>
      </c>
      <c r="F1542" s="10">
        <v>2.94</v>
      </c>
      <c r="G1542" s="10">
        <v>4.2999999999999997E-2</v>
      </c>
      <c r="H1542" s="12">
        <f t="shared" si="71"/>
        <v>2.8969999999999998</v>
      </c>
      <c r="I1542" s="1">
        <f t="shared" si="72"/>
        <v>61.6</v>
      </c>
      <c r="J1542" s="1">
        <f t="shared" si="73"/>
        <v>308</v>
      </c>
      <c r="K1542">
        <v>308.01</v>
      </c>
      <c r="L1542">
        <v>5.76</v>
      </c>
      <c r="M1542">
        <v>1</v>
      </c>
      <c r="N1542" s="4">
        <v>1</v>
      </c>
      <c r="O1542">
        <v>1.8575000000000001E-2</v>
      </c>
      <c r="P1542">
        <v>-1.0776000000000001E-2</v>
      </c>
      <c r="Q1542">
        <v>1.0266000000000001E-2</v>
      </c>
      <c r="R1542">
        <v>8.9470999999999995E-2</v>
      </c>
      <c r="S1542">
        <v>17347</v>
      </c>
      <c r="T1542">
        <v>1.45</v>
      </c>
      <c r="U1542">
        <v>0</v>
      </c>
      <c r="V1542">
        <v>52</v>
      </c>
      <c r="W1542">
        <v>1862</v>
      </c>
      <c r="X1542">
        <v>0</v>
      </c>
      <c r="Y1542">
        <v>7</v>
      </c>
      <c r="Z1542">
        <v>0</v>
      </c>
      <c r="AA1542">
        <v>262</v>
      </c>
      <c r="AB1542">
        <v>2638</v>
      </c>
      <c r="AC1542">
        <v>1664</v>
      </c>
      <c r="AD1542">
        <v>15</v>
      </c>
      <c r="AE1542">
        <v>2633</v>
      </c>
      <c r="AF1542">
        <v>152</v>
      </c>
      <c r="AG1542">
        <v>146</v>
      </c>
      <c r="AH1542">
        <v>3312</v>
      </c>
      <c r="AI1542">
        <v>96811</v>
      </c>
      <c r="AJ1542">
        <v>49</v>
      </c>
      <c r="AK1542">
        <v>487</v>
      </c>
      <c r="AL1542">
        <v>6</v>
      </c>
      <c r="AM1542">
        <v>1422</v>
      </c>
      <c r="AN1542">
        <v>288</v>
      </c>
      <c r="AO1542">
        <v>188</v>
      </c>
      <c r="AP1542">
        <v>22</v>
      </c>
      <c r="AQ1542">
        <v>0</v>
      </c>
      <c r="AR1542">
        <v>0</v>
      </c>
      <c r="AS1542">
        <v>1224</v>
      </c>
      <c r="AT1542">
        <v>971</v>
      </c>
      <c r="AU1542">
        <v>203</v>
      </c>
      <c r="AV1542">
        <v>514</v>
      </c>
      <c r="AW1542">
        <v>13</v>
      </c>
      <c r="AX1542">
        <v>32</v>
      </c>
      <c r="AY1542">
        <v>203</v>
      </c>
      <c r="AZ1542">
        <v>0</v>
      </c>
      <c r="BA1542">
        <v>67</v>
      </c>
      <c r="BB1542">
        <v>290</v>
      </c>
      <c r="BC1542">
        <v>828</v>
      </c>
      <c r="BD1542">
        <v>65</v>
      </c>
      <c r="BE1542">
        <v>0</v>
      </c>
      <c r="BF1542">
        <v>416</v>
      </c>
      <c r="BG1542">
        <v>239</v>
      </c>
      <c r="BH1542">
        <v>395</v>
      </c>
      <c r="BI1542">
        <v>273</v>
      </c>
      <c r="BJ1542">
        <v>0</v>
      </c>
      <c r="BK1542">
        <v>134</v>
      </c>
      <c r="BL1542">
        <v>396</v>
      </c>
      <c r="BM1542">
        <v>752</v>
      </c>
      <c r="BN1542">
        <v>5876</v>
      </c>
      <c r="BO1542">
        <v>1854</v>
      </c>
    </row>
    <row r="1543" spans="1:67" x14ac:dyDescent="0.3">
      <c r="A1543" t="s">
        <v>1598</v>
      </c>
      <c r="B1543" s="2">
        <v>1541</v>
      </c>
      <c r="C1543" s="4">
        <v>1442</v>
      </c>
      <c r="D1543" s="4">
        <v>29</v>
      </c>
      <c r="E1543" s="10" t="s">
        <v>5261</v>
      </c>
      <c r="F1543" s="10">
        <v>2.94</v>
      </c>
      <c r="G1543" s="10">
        <v>4.2999999999999997E-2</v>
      </c>
      <c r="H1543" s="12">
        <f t="shared" si="71"/>
        <v>2.8969999999999998</v>
      </c>
      <c r="I1543" s="1">
        <f t="shared" si="72"/>
        <v>61.64</v>
      </c>
      <c r="J1543" s="1">
        <f t="shared" si="73"/>
        <v>308.2</v>
      </c>
      <c r="K1543">
        <v>308.20999999999998</v>
      </c>
      <c r="L1543">
        <v>5.76</v>
      </c>
      <c r="M1543">
        <v>1</v>
      </c>
      <c r="N1543" s="4">
        <v>1</v>
      </c>
      <c r="O1543">
        <v>1.8575999999999999E-2</v>
      </c>
      <c r="P1543">
        <v>-1.0774000000000001E-2</v>
      </c>
      <c r="Q1543">
        <v>1.0266000000000001E-2</v>
      </c>
      <c r="R1543">
        <v>8.9470999999999995E-2</v>
      </c>
      <c r="S1543">
        <v>16998</v>
      </c>
      <c r="T1543">
        <v>1.28</v>
      </c>
      <c r="U1543">
        <v>18</v>
      </c>
      <c r="V1543">
        <v>67</v>
      </c>
      <c r="W1543">
        <v>1707</v>
      </c>
      <c r="X1543">
        <v>0</v>
      </c>
      <c r="Y1543">
        <v>19</v>
      </c>
      <c r="Z1543">
        <v>0</v>
      </c>
      <c r="AA1543">
        <v>275</v>
      </c>
      <c r="AB1543">
        <v>2505</v>
      </c>
      <c r="AC1543">
        <v>1553</v>
      </c>
      <c r="AD1543">
        <v>0</v>
      </c>
      <c r="AE1543">
        <v>2581</v>
      </c>
      <c r="AF1543">
        <v>152</v>
      </c>
      <c r="AG1543">
        <v>184</v>
      </c>
      <c r="AH1543">
        <v>3968</v>
      </c>
      <c r="AI1543">
        <v>94439</v>
      </c>
      <c r="AJ1543">
        <v>0</v>
      </c>
      <c r="AK1543">
        <v>594</v>
      </c>
      <c r="AL1543">
        <v>88</v>
      </c>
      <c r="AM1543">
        <v>1423</v>
      </c>
      <c r="AN1543">
        <v>442</v>
      </c>
      <c r="AO1543">
        <v>380</v>
      </c>
      <c r="AP1543">
        <v>211</v>
      </c>
      <c r="AQ1543">
        <v>0</v>
      </c>
      <c r="AR1543">
        <v>0</v>
      </c>
      <c r="AS1543">
        <v>1106</v>
      </c>
      <c r="AT1543">
        <v>1046</v>
      </c>
      <c r="AU1543">
        <v>352</v>
      </c>
      <c r="AV1543">
        <v>490</v>
      </c>
      <c r="AW1543">
        <v>15</v>
      </c>
      <c r="AX1543">
        <v>70</v>
      </c>
      <c r="AY1543">
        <v>157</v>
      </c>
      <c r="AZ1543">
        <v>0</v>
      </c>
      <c r="BA1543">
        <v>73</v>
      </c>
      <c r="BB1543">
        <v>339</v>
      </c>
      <c r="BC1543">
        <v>776</v>
      </c>
      <c r="BD1543">
        <v>85</v>
      </c>
      <c r="BE1543">
        <v>0</v>
      </c>
      <c r="BF1543">
        <v>385</v>
      </c>
      <c r="BG1543">
        <v>132</v>
      </c>
      <c r="BH1543">
        <v>574</v>
      </c>
      <c r="BI1543">
        <v>89</v>
      </c>
      <c r="BJ1543">
        <v>0</v>
      </c>
      <c r="BK1543">
        <v>187</v>
      </c>
      <c r="BL1543">
        <v>248</v>
      </c>
      <c r="BM1543">
        <v>936</v>
      </c>
      <c r="BN1543">
        <v>5839</v>
      </c>
      <c r="BO1543">
        <v>1741</v>
      </c>
    </row>
    <row r="1544" spans="1:67" x14ac:dyDescent="0.3">
      <c r="A1544" t="s">
        <v>1599</v>
      </c>
      <c r="B1544" s="2">
        <v>1542</v>
      </c>
      <c r="C1544" s="4">
        <v>1443</v>
      </c>
      <c r="D1544" s="4">
        <v>29</v>
      </c>
      <c r="E1544" s="10" t="s">
        <v>5261</v>
      </c>
      <c r="F1544" s="10">
        <v>2.94</v>
      </c>
      <c r="G1544" s="10">
        <v>4.2999999999999997E-2</v>
      </c>
      <c r="H1544" s="12">
        <f t="shared" si="71"/>
        <v>2.8969999999999998</v>
      </c>
      <c r="I1544" s="1">
        <f t="shared" si="72"/>
        <v>61.680000000000007</v>
      </c>
      <c r="J1544" s="1">
        <f t="shared" si="73"/>
        <v>308.40000000000003</v>
      </c>
      <c r="K1544">
        <v>308.41000000000003</v>
      </c>
      <c r="L1544">
        <v>5.75</v>
      </c>
      <c r="M1544">
        <v>1</v>
      </c>
      <c r="N1544" s="4">
        <v>1</v>
      </c>
      <c r="O1544">
        <v>1.8575999999999999E-2</v>
      </c>
      <c r="P1544">
        <v>-1.0824E-2</v>
      </c>
      <c r="Q1544">
        <v>1.0266000000000001E-2</v>
      </c>
      <c r="R1544">
        <v>8.9470999999999995E-2</v>
      </c>
      <c r="S1544">
        <v>17365</v>
      </c>
      <c r="T1544">
        <v>1.31</v>
      </c>
      <c r="U1544">
        <v>0</v>
      </c>
      <c r="V1544">
        <v>64</v>
      </c>
      <c r="W1544">
        <v>1849</v>
      </c>
      <c r="X1544">
        <v>0</v>
      </c>
      <c r="Y1544">
        <v>17</v>
      </c>
      <c r="Z1544">
        <v>0</v>
      </c>
      <c r="AA1544">
        <v>274</v>
      </c>
      <c r="AB1544">
        <v>2691</v>
      </c>
      <c r="AC1544">
        <v>1800</v>
      </c>
      <c r="AD1544">
        <v>0</v>
      </c>
      <c r="AE1544">
        <v>2569</v>
      </c>
      <c r="AF1544">
        <v>167</v>
      </c>
      <c r="AG1544">
        <v>147</v>
      </c>
      <c r="AH1544">
        <v>3748</v>
      </c>
      <c r="AI1544">
        <v>97588</v>
      </c>
      <c r="AJ1544">
        <v>0</v>
      </c>
      <c r="AK1544">
        <v>524</v>
      </c>
      <c r="AL1544">
        <v>139</v>
      </c>
      <c r="AM1544">
        <v>1528</v>
      </c>
      <c r="AN1544">
        <v>443</v>
      </c>
      <c r="AO1544">
        <v>204</v>
      </c>
      <c r="AP1544">
        <v>238</v>
      </c>
      <c r="AQ1544">
        <v>0</v>
      </c>
      <c r="AR1544">
        <v>72</v>
      </c>
      <c r="AS1544">
        <v>859</v>
      </c>
      <c r="AT1544">
        <v>985</v>
      </c>
      <c r="AU1544">
        <v>294</v>
      </c>
      <c r="AV1544">
        <v>607</v>
      </c>
      <c r="AW1544">
        <v>16</v>
      </c>
      <c r="AX1544">
        <v>74</v>
      </c>
      <c r="AY1544">
        <v>171</v>
      </c>
      <c r="AZ1544">
        <v>51</v>
      </c>
      <c r="BA1544">
        <v>95</v>
      </c>
      <c r="BB1544">
        <v>251</v>
      </c>
      <c r="BC1544">
        <v>794</v>
      </c>
      <c r="BD1544">
        <v>54</v>
      </c>
      <c r="BE1544">
        <v>14</v>
      </c>
      <c r="BF1544">
        <v>144</v>
      </c>
      <c r="BG1544">
        <v>205</v>
      </c>
      <c r="BH1544">
        <v>509</v>
      </c>
      <c r="BI1544">
        <v>207</v>
      </c>
      <c r="BJ1544">
        <v>42</v>
      </c>
      <c r="BK1544">
        <v>21</v>
      </c>
      <c r="BL1544">
        <v>261</v>
      </c>
      <c r="BM1544">
        <v>909</v>
      </c>
      <c r="BN1544">
        <v>5783</v>
      </c>
      <c r="BO1544">
        <v>1653</v>
      </c>
    </row>
    <row r="1545" spans="1:67" x14ac:dyDescent="0.3">
      <c r="A1545" t="s">
        <v>1600</v>
      </c>
      <c r="B1545" s="2">
        <v>1543</v>
      </c>
      <c r="C1545" s="4">
        <v>1444</v>
      </c>
      <c r="D1545" s="4">
        <v>29</v>
      </c>
      <c r="E1545" s="10" t="s">
        <v>5261</v>
      </c>
      <c r="F1545" s="10">
        <v>2.94</v>
      </c>
      <c r="G1545" s="10">
        <v>4.2999999999999997E-2</v>
      </c>
      <c r="H1545" s="12">
        <f t="shared" si="71"/>
        <v>2.8969999999999998</v>
      </c>
      <c r="I1545" s="1">
        <f t="shared" si="72"/>
        <v>61.720000000000006</v>
      </c>
      <c r="J1545" s="1">
        <f t="shared" si="73"/>
        <v>308.60000000000002</v>
      </c>
      <c r="K1545">
        <v>308.61</v>
      </c>
      <c r="L1545">
        <v>5.75</v>
      </c>
      <c r="M1545">
        <v>1</v>
      </c>
      <c r="N1545" s="4">
        <v>1</v>
      </c>
      <c r="O1545">
        <v>1.8575999999999999E-2</v>
      </c>
      <c r="P1545">
        <v>-1.0923E-2</v>
      </c>
      <c r="Q1545">
        <v>1.0266000000000001E-2</v>
      </c>
      <c r="R1545">
        <v>8.9470999999999995E-2</v>
      </c>
      <c r="S1545">
        <v>17863</v>
      </c>
      <c r="T1545">
        <v>1.3</v>
      </c>
      <c r="U1545">
        <v>17</v>
      </c>
      <c r="V1545">
        <v>84</v>
      </c>
      <c r="W1545">
        <v>1844</v>
      </c>
      <c r="X1545">
        <v>0</v>
      </c>
      <c r="Y1545">
        <v>38</v>
      </c>
      <c r="Z1545">
        <v>0</v>
      </c>
      <c r="AA1545">
        <v>239</v>
      </c>
      <c r="AB1545">
        <v>2683</v>
      </c>
      <c r="AC1545">
        <v>1739</v>
      </c>
      <c r="AD1545">
        <v>40</v>
      </c>
      <c r="AE1545">
        <v>2780</v>
      </c>
      <c r="AF1545">
        <v>236</v>
      </c>
      <c r="AG1545">
        <v>76</v>
      </c>
      <c r="AH1545">
        <v>4322</v>
      </c>
      <c r="AI1545">
        <v>102550</v>
      </c>
      <c r="AJ1545">
        <v>0</v>
      </c>
      <c r="AK1545">
        <v>367</v>
      </c>
      <c r="AL1545">
        <v>95</v>
      </c>
      <c r="AM1545">
        <v>1640</v>
      </c>
      <c r="AN1545">
        <v>226</v>
      </c>
      <c r="AO1545">
        <v>158</v>
      </c>
      <c r="AP1545">
        <v>253</v>
      </c>
      <c r="AQ1545">
        <v>0</v>
      </c>
      <c r="AR1545">
        <v>0</v>
      </c>
      <c r="AS1545">
        <v>860</v>
      </c>
      <c r="AT1545">
        <v>870</v>
      </c>
      <c r="AU1545">
        <v>230</v>
      </c>
      <c r="AV1545">
        <v>456</v>
      </c>
      <c r="AW1545">
        <v>27</v>
      </c>
      <c r="AX1545">
        <v>74</v>
      </c>
      <c r="AY1545">
        <v>168</v>
      </c>
      <c r="AZ1545">
        <v>47</v>
      </c>
      <c r="BA1545">
        <v>122</v>
      </c>
      <c r="BB1545">
        <v>279</v>
      </c>
      <c r="BC1545">
        <v>775</v>
      </c>
      <c r="BD1545">
        <v>0</v>
      </c>
      <c r="BE1545">
        <v>0</v>
      </c>
      <c r="BF1545">
        <v>0</v>
      </c>
      <c r="BG1545">
        <v>163</v>
      </c>
      <c r="BH1545">
        <v>583</v>
      </c>
      <c r="BI1545">
        <v>25</v>
      </c>
      <c r="BJ1545">
        <v>224</v>
      </c>
      <c r="BK1545">
        <v>119</v>
      </c>
      <c r="BL1545">
        <v>325</v>
      </c>
      <c r="BM1545">
        <v>988</v>
      </c>
      <c r="BN1545">
        <v>5852</v>
      </c>
      <c r="BO1545">
        <v>1702</v>
      </c>
    </row>
    <row r="1546" spans="1:67" x14ac:dyDescent="0.3">
      <c r="A1546" t="s">
        <v>1601</v>
      </c>
      <c r="B1546" s="2">
        <v>1544</v>
      </c>
      <c r="C1546" s="4">
        <v>1445</v>
      </c>
      <c r="D1546" s="4">
        <v>29</v>
      </c>
      <c r="E1546" s="10" t="s">
        <v>5261</v>
      </c>
      <c r="F1546" s="10">
        <v>2.94</v>
      </c>
      <c r="G1546" s="10">
        <v>4.2999999999999997E-2</v>
      </c>
      <c r="H1546" s="12">
        <f t="shared" si="71"/>
        <v>2.8969999999999998</v>
      </c>
      <c r="I1546" s="1">
        <f t="shared" si="72"/>
        <v>61.760000000000005</v>
      </c>
      <c r="J1546" s="1">
        <f t="shared" si="73"/>
        <v>308.8</v>
      </c>
      <c r="K1546">
        <v>308.81</v>
      </c>
      <c r="L1546">
        <v>5.74</v>
      </c>
      <c r="M1546">
        <v>1</v>
      </c>
      <c r="N1546" s="4">
        <v>1</v>
      </c>
      <c r="O1546">
        <v>1.8575999999999999E-2</v>
      </c>
      <c r="P1546">
        <v>-1.0952999999999999E-2</v>
      </c>
      <c r="Q1546">
        <v>1.0266000000000001E-2</v>
      </c>
      <c r="R1546">
        <v>8.9470999999999995E-2</v>
      </c>
      <c r="S1546">
        <v>17194</v>
      </c>
      <c r="T1546">
        <v>1.48</v>
      </c>
      <c r="U1546">
        <v>0</v>
      </c>
      <c r="V1546">
        <v>84</v>
      </c>
      <c r="W1546">
        <v>1666</v>
      </c>
      <c r="X1546">
        <v>0</v>
      </c>
      <c r="Y1546">
        <v>22</v>
      </c>
      <c r="Z1546">
        <v>0</v>
      </c>
      <c r="AA1546">
        <v>242</v>
      </c>
      <c r="AB1546">
        <v>2577</v>
      </c>
      <c r="AC1546">
        <v>1661</v>
      </c>
      <c r="AD1546">
        <v>0</v>
      </c>
      <c r="AE1546">
        <v>2711</v>
      </c>
      <c r="AF1546">
        <v>154</v>
      </c>
      <c r="AG1546">
        <v>153</v>
      </c>
      <c r="AH1546">
        <v>4021</v>
      </c>
      <c r="AI1546">
        <v>97834</v>
      </c>
      <c r="AJ1546">
        <v>0</v>
      </c>
      <c r="AK1546">
        <v>446</v>
      </c>
      <c r="AL1546">
        <v>0</v>
      </c>
      <c r="AM1546">
        <v>1504</v>
      </c>
      <c r="AN1546">
        <v>195</v>
      </c>
      <c r="AO1546">
        <v>210</v>
      </c>
      <c r="AP1546">
        <v>0</v>
      </c>
      <c r="AQ1546">
        <v>0</v>
      </c>
      <c r="AR1546">
        <v>0</v>
      </c>
      <c r="AS1546">
        <v>1002</v>
      </c>
      <c r="AT1546">
        <v>1008</v>
      </c>
      <c r="AU1546">
        <v>362</v>
      </c>
      <c r="AV1546">
        <v>622</v>
      </c>
      <c r="AW1546">
        <v>12</v>
      </c>
      <c r="AX1546">
        <v>61</v>
      </c>
      <c r="AY1546">
        <v>163</v>
      </c>
      <c r="AZ1546">
        <v>6</v>
      </c>
      <c r="BA1546">
        <v>93</v>
      </c>
      <c r="BB1546">
        <v>331</v>
      </c>
      <c r="BC1546">
        <v>878</v>
      </c>
      <c r="BD1546">
        <v>169</v>
      </c>
      <c r="BE1546">
        <v>6</v>
      </c>
      <c r="BF1546">
        <v>336</v>
      </c>
      <c r="BG1546">
        <v>129</v>
      </c>
      <c r="BH1546">
        <v>517</v>
      </c>
      <c r="BI1546">
        <v>109</v>
      </c>
      <c r="BJ1546">
        <v>0</v>
      </c>
      <c r="BK1546">
        <v>49</v>
      </c>
      <c r="BL1546">
        <v>313</v>
      </c>
      <c r="BM1546">
        <v>996</v>
      </c>
      <c r="BN1546">
        <v>5759</v>
      </c>
      <c r="BO1546">
        <v>1656</v>
      </c>
    </row>
    <row r="1547" spans="1:67" x14ac:dyDescent="0.3">
      <c r="A1547" t="s">
        <v>1602</v>
      </c>
      <c r="B1547" s="2">
        <v>1545</v>
      </c>
      <c r="C1547" s="4">
        <v>1446</v>
      </c>
      <c r="D1547" s="4">
        <v>29</v>
      </c>
      <c r="E1547" s="10" t="s">
        <v>5261</v>
      </c>
      <c r="F1547" s="10">
        <v>2.94</v>
      </c>
      <c r="G1547" s="10">
        <v>4.2999999999999997E-2</v>
      </c>
      <c r="H1547" s="12">
        <f t="shared" si="71"/>
        <v>2.8969999999999998</v>
      </c>
      <c r="I1547" s="1">
        <f t="shared" si="72"/>
        <v>61.8</v>
      </c>
      <c r="J1547" s="1">
        <f t="shared" si="73"/>
        <v>309</v>
      </c>
      <c r="K1547">
        <v>309.01</v>
      </c>
      <c r="L1547">
        <v>5.74</v>
      </c>
      <c r="M1547">
        <v>1</v>
      </c>
      <c r="N1547" s="4">
        <v>1</v>
      </c>
      <c r="O1547">
        <v>1.8575999999999999E-2</v>
      </c>
      <c r="P1547">
        <v>-1.1006999999999999E-2</v>
      </c>
      <c r="Q1547">
        <v>1.0266000000000001E-2</v>
      </c>
      <c r="R1547">
        <v>8.9470999999999995E-2</v>
      </c>
      <c r="S1547">
        <v>16870</v>
      </c>
      <c r="T1547">
        <v>1.35</v>
      </c>
      <c r="U1547">
        <v>0</v>
      </c>
      <c r="V1547">
        <v>75</v>
      </c>
      <c r="W1547">
        <v>1657</v>
      </c>
      <c r="X1547">
        <v>0</v>
      </c>
      <c r="Y1547">
        <v>20</v>
      </c>
      <c r="Z1547">
        <v>0</v>
      </c>
      <c r="AA1547">
        <v>204</v>
      </c>
      <c r="AB1547">
        <v>2599</v>
      </c>
      <c r="AC1547">
        <v>1754</v>
      </c>
      <c r="AD1547">
        <v>16</v>
      </c>
      <c r="AE1547">
        <v>2772</v>
      </c>
      <c r="AF1547">
        <v>253</v>
      </c>
      <c r="AG1547">
        <v>167</v>
      </c>
      <c r="AH1547">
        <v>4043</v>
      </c>
      <c r="AI1547">
        <v>94152</v>
      </c>
      <c r="AJ1547">
        <v>0</v>
      </c>
      <c r="AK1547">
        <v>436</v>
      </c>
      <c r="AL1547">
        <v>0</v>
      </c>
      <c r="AM1547">
        <v>1537</v>
      </c>
      <c r="AN1547">
        <v>189</v>
      </c>
      <c r="AO1547">
        <v>215</v>
      </c>
      <c r="AP1547">
        <v>157</v>
      </c>
      <c r="AQ1547">
        <v>0</v>
      </c>
      <c r="AR1547">
        <v>0</v>
      </c>
      <c r="AS1547">
        <v>887</v>
      </c>
      <c r="AT1547">
        <v>1070</v>
      </c>
      <c r="AU1547">
        <v>350</v>
      </c>
      <c r="AV1547">
        <v>559</v>
      </c>
      <c r="AW1547">
        <v>38</v>
      </c>
      <c r="AX1547">
        <v>34</v>
      </c>
      <c r="AY1547">
        <v>176</v>
      </c>
      <c r="AZ1547">
        <v>0</v>
      </c>
      <c r="BA1547">
        <v>24</v>
      </c>
      <c r="BB1547">
        <v>391</v>
      </c>
      <c r="BC1547">
        <v>857</v>
      </c>
      <c r="BD1547">
        <v>182</v>
      </c>
      <c r="BE1547">
        <v>57</v>
      </c>
      <c r="BF1547">
        <v>258</v>
      </c>
      <c r="BG1547">
        <v>61</v>
      </c>
      <c r="BH1547">
        <v>476</v>
      </c>
      <c r="BI1547">
        <v>117</v>
      </c>
      <c r="BJ1547">
        <v>0</v>
      </c>
      <c r="BK1547">
        <v>46</v>
      </c>
      <c r="BL1547">
        <v>292</v>
      </c>
      <c r="BM1547">
        <v>988</v>
      </c>
      <c r="BN1547">
        <v>5518</v>
      </c>
      <c r="BO1547">
        <v>1838</v>
      </c>
    </row>
    <row r="1548" spans="1:67" x14ac:dyDescent="0.3">
      <c r="A1548" t="s">
        <v>1603</v>
      </c>
      <c r="B1548" s="2">
        <v>1546</v>
      </c>
      <c r="C1548" s="4">
        <v>1447</v>
      </c>
      <c r="D1548" s="4">
        <v>29</v>
      </c>
      <c r="E1548" s="10" t="s">
        <v>5261</v>
      </c>
      <c r="F1548" s="10">
        <v>2.94</v>
      </c>
      <c r="G1548" s="10">
        <v>4.2999999999999997E-2</v>
      </c>
      <c r="H1548" s="12">
        <f t="shared" si="71"/>
        <v>2.8969999999999998</v>
      </c>
      <c r="I1548" s="1">
        <f t="shared" si="72"/>
        <v>61.839999999999996</v>
      </c>
      <c r="J1548" s="1">
        <f t="shared" si="73"/>
        <v>309.2</v>
      </c>
      <c r="K1548">
        <v>309.20999999999998</v>
      </c>
      <c r="L1548">
        <v>5.73</v>
      </c>
      <c r="M1548">
        <v>1</v>
      </c>
      <c r="N1548" s="4">
        <v>1</v>
      </c>
      <c r="O1548">
        <v>1.8575000000000001E-2</v>
      </c>
      <c r="P1548">
        <v>-1.1006999999999999E-2</v>
      </c>
      <c r="Q1548">
        <v>1.0264000000000001E-2</v>
      </c>
      <c r="R1548">
        <v>8.9470999999999995E-2</v>
      </c>
      <c r="S1548">
        <v>16529</v>
      </c>
      <c r="T1548">
        <v>1.32</v>
      </c>
      <c r="U1548">
        <v>0</v>
      </c>
      <c r="V1548">
        <v>77</v>
      </c>
      <c r="W1548">
        <v>1629</v>
      </c>
      <c r="X1548">
        <v>0</v>
      </c>
      <c r="Y1548">
        <v>20</v>
      </c>
      <c r="Z1548">
        <v>0</v>
      </c>
      <c r="AA1548">
        <v>219</v>
      </c>
      <c r="AB1548">
        <v>2364</v>
      </c>
      <c r="AC1548">
        <v>1533</v>
      </c>
      <c r="AD1548">
        <v>0</v>
      </c>
      <c r="AE1548">
        <v>2535</v>
      </c>
      <c r="AF1548">
        <v>164</v>
      </c>
      <c r="AG1548">
        <v>118</v>
      </c>
      <c r="AH1548">
        <v>3668</v>
      </c>
      <c r="AI1548">
        <v>91679</v>
      </c>
      <c r="AJ1548">
        <v>0</v>
      </c>
      <c r="AK1548">
        <v>309</v>
      </c>
      <c r="AL1548">
        <v>0</v>
      </c>
      <c r="AM1548">
        <v>1446</v>
      </c>
      <c r="AN1548">
        <v>221</v>
      </c>
      <c r="AO1548">
        <v>50</v>
      </c>
      <c r="AP1548">
        <v>44</v>
      </c>
      <c r="AQ1548">
        <v>0</v>
      </c>
      <c r="AR1548">
        <v>9</v>
      </c>
      <c r="AS1548">
        <v>1111</v>
      </c>
      <c r="AT1548">
        <v>1008</v>
      </c>
      <c r="AU1548">
        <v>255</v>
      </c>
      <c r="AV1548">
        <v>604</v>
      </c>
      <c r="AW1548">
        <v>29</v>
      </c>
      <c r="AX1548">
        <v>41</v>
      </c>
      <c r="AY1548">
        <v>156</v>
      </c>
      <c r="AZ1548">
        <v>23</v>
      </c>
      <c r="BA1548">
        <v>39</v>
      </c>
      <c r="BB1548">
        <v>256</v>
      </c>
      <c r="BC1548">
        <v>783</v>
      </c>
      <c r="BD1548">
        <v>124</v>
      </c>
      <c r="BE1548">
        <v>0</v>
      </c>
      <c r="BF1548">
        <v>280</v>
      </c>
      <c r="BG1548">
        <v>198</v>
      </c>
      <c r="BH1548">
        <v>510</v>
      </c>
      <c r="BI1548">
        <v>10</v>
      </c>
      <c r="BJ1548">
        <v>0</v>
      </c>
      <c r="BK1548">
        <v>94</v>
      </c>
      <c r="BL1548">
        <v>302</v>
      </c>
      <c r="BM1548">
        <v>916</v>
      </c>
      <c r="BN1548">
        <v>6041</v>
      </c>
      <c r="BO1548">
        <v>1730</v>
      </c>
    </row>
    <row r="1549" spans="1:67" x14ac:dyDescent="0.3">
      <c r="A1549" t="s">
        <v>1604</v>
      </c>
      <c r="B1549" s="2">
        <v>1547</v>
      </c>
      <c r="C1549" s="4">
        <v>1448</v>
      </c>
      <c r="D1549" s="4">
        <v>29</v>
      </c>
      <c r="E1549" s="10" t="s">
        <v>5261</v>
      </c>
      <c r="F1549" s="10">
        <v>2.94</v>
      </c>
      <c r="G1549" s="10">
        <v>4.2999999999999997E-2</v>
      </c>
      <c r="H1549" s="12">
        <f t="shared" si="71"/>
        <v>2.8969999999999998</v>
      </c>
      <c r="I1549" s="1">
        <f t="shared" si="72"/>
        <v>61.88000000000001</v>
      </c>
      <c r="J1549" s="1">
        <f t="shared" si="73"/>
        <v>309.40000000000003</v>
      </c>
      <c r="K1549">
        <v>309.41000000000003</v>
      </c>
      <c r="L1549">
        <v>5.73</v>
      </c>
      <c r="M1549">
        <v>1</v>
      </c>
      <c r="N1549" s="4">
        <v>1</v>
      </c>
      <c r="O1549">
        <v>1.8575000000000001E-2</v>
      </c>
      <c r="P1549">
        <v>-1.1027E-2</v>
      </c>
      <c r="Q1549">
        <v>1.0262E-2</v>
      </c>
      <c r="R1549">
        <v>8.9470999999999995E-2</v>
      </c>
      <c r="S1549">
        <v>16340</v>
      </c>
      <c r="T1549">
        <v>1.28</v>
      </c>
      <c r="U1549">
        <v>0</v>
      </c>
      <c r="V1549">
        <v>57</v>
      </c>
      <c r="W1549">
        <v>1566</v>
      </c>
      <c r="X1549">
        <v>0</v>
      </c>
      <c r="Y1549">
        <v>18</v>
      </c>
      <c r="Z1549">
        <v>0</v>
      </c>
      <c r="AA1549">
        <v>189</v>
      </c>
      <c r="AB1549">
        <v>2245</v>
      </c>
      <c r="AC1549">
        <v>1424</v>
      </c>
      <c r="AD1549">
        <v>32</v>
      </c>
      <c r="AE1549">
        <v>2603</v>
      </c>
      <c r="AF1549">
        <v>85</v>
      </c>
      <c r="AG1549">
        <v>124</v>
      </c>
      <c r="AH1549">
        <v>3197</v>
      </c>
      <c r="AI1549">
        <v>90087</v>
      </c>
      <c r="AJ1549">
        <v>0</v>
      </c>
      <c r="AK1549">
        <v>368</v>
      </c>
      <c r="AL1549">
        <v>0</v>
      </c>
      <c r="AM1549">
        <v>1407</v>
      </c>
      <c r="AN1549">
        <v>305</v>
      </c>
      <c r="AO1549">
        <v>204</v>
      </c>
      <c r="AP1549">
        <v>23</v>
      </c>
      <c r="AQ1549">
        <v>0</v>
      </c>
      <c r="AR1549">
        <v>0</v>
      </c>
      <c r="AS1549">
        <v>1098</v>
      </c>
      <c r="AT1549">
        <v>1034</v>
      </c>
      <c r="AU1549">
        <v>216</v>
      </c>
      <c r="AV1549">
        <v>436</v>
      </c>
      <c r="AW1549">
        <v>24</v>
      </c>
      <c r="AX1549">
        <v>39</v>
      </c>
      <c r="AY1549">
        <v>151</v>
      </c>
      <c r="AZ1549">
        <v>10</v>
      </c>
      <c r="BA1549">
        <v>48</v>
      </c>
      <c r="BB1549">
        <v>265</v>
      </c>
      <c r="BC1549">
        <v>860</v>
      </c>
      <c r="BD1549">
        <v>121</v>
      </c>
      <c r="BE1549">
        <v>64</v>
      </c>
      <c r="BF1549">
        <v>147</v>
      </c>
      <c r="BG1549">
        <v>0</v>
      </c>
      <c r="BH1549">
        <v>434</v>
      </c>
      <c r="BI1549">
        <v>128</v>
      </c>
      <c r="BJ1549">
        <v>0</v>
      </c>
      <c r="BK1549">
        <v>126</v>
      </c>
      <c r="BL1549">
        <v>233</v>
      </c>
      <c r="BM1549">
        <v>1023</v>
      </c>
      <c r="BN1549">
        <v>5708</v>
      </c>
      <c r="BO1549">
        <v>1756</v>
      </c>
    </row>
    <row r="1550" spans="1:67" x14ac:dyDescent="0.3">
      <c r="A1550" t="s">
        <v>1605</v>
      </c>
      <c r="B1550" s="2">
        <v>1548</v>
      </c>
      <c r="C1550" s="4">
        <v>1449</v>
      </c>
      <c r="D1550" s="4">
        <v>29</v>
      </c>
      <c r="E1550" s="10" t="s">
        <v>5261</v>
      </c>
      <c r="F1550" s="10">
        <v>2.94</v>
      </c>
      <c r="G1550" s="10">
        <v>4.2999999999999997E-2</v>
      </c>
      <c r="H1550" s="12">
        <f t="shared" si="71"/>
        <v>2.8969999999999998</v>
      </c>
      <c r="I1550" s="1">
        <f t="shared" si="72"/>
        <v>61.92</v>
      </c>
      <c r="J1550" s="1">
        <f t="shared" si="73"/>
        <v>309.60000000000002</v>
      </c>
      <c r="K1550">
        <v>309.61</v>
      </c>
      <c r="L1550">
        <v>5.73</v>
      </c>
      <c r="M1550">
        <v>1</v>
      </c>
      <c r="N1550" s="4">
        <v>1</v>
      </c>
      <c r="O1550">
        <v>1.8575000000000001E-2</v>
      </c>
      <c r="P1550">
        <v>-1.1084999999999999E-2</v>
      </c>
      <c r="Q1550">
        <v>1.0262E-2</v>
      </c>
      <c r="R1550">
        <v>8.9470999999999995E-2</v>
      </c>
      <c r="S1550">
        <v>16632</v>
      </c>
      <c r="T1550">
        <v>1.35</v>
      </c>
      <c r="U1550">
        <v>17</v>
      </c>
      <c r="V1550">
        <v>52</v>
      </c>
      <c r="W1550">
        <v>1554</v>
      </c>
      <c r="X1550">
        <v>0</v>
      </c>
      <c r="Y1550">
        <v>27</v>
      </c>
      <c r="Z1550">
        <v>0</v>
      </c>
      <c r="AA1550">
        <v>245</v>
      </c>
      <c r="AB1550">
        <v>2189</v>
      </c>
      <c r="AC1550">
        <v>1491</v>
      </c>
      <c r="AD1550">
        <v>0</v>
      </c>
      <c r="AE1550">
        <v>2432</v>
      </c>
      <c r="AF1550">
        <v>170</v>
      </c>
      <c r="AG1550">
        <v>164</v>
      </c>
      <c r="AH1550">
        <v>3928</v>
      </c>
      <c r="AI1550">
        <v>91113</v>
      </c>
      <c r="AJ1550">
        <v>131</v>
      </c>
      <c r="AK1550">
        <v>358</v>
      </c>
      <c r="AL1550">
        <v>0</v>
      </c>
      <c r="AM1550">
        <v>1336</v>
      </c>
      <c r="AN1550">
        <v>277</v>
      </c>
      <c r="AO1550">
        <v>218</v>
      </c>
      <c r="AP1550">
        <v>110</v>
      </c>
      <c r="AQ1550">
        <v>19</v>
      </c>
      <c r="AR1550">
        <v>0</v>
      </c>
      <c r="AS1550">
        <v>1073</v>
      </c>
      <c r="AT1550">
        <v>937</v>
      </c>
      <c r="AU1550">
        <v>276</v>
      </c>
      <c r="AV1550">
        <v>550</v>
      </c>
      <c r="AW1550">
        <v>31</v>
      </c>
      <c r="AX1550">
        <v>25</v>
      </c>
      <c r="AY1550">
        <v>206</v>
      </c>
      <c r="AZ1550">
        <v>31</v>
      </c>
      <c r="BA1550">
        <v>39</v>
      </c>
      <c r="BB1550">
        <v>260</v>
      </c>
      <c r="BC1550">
        <v>721</v>
      </c>
      <c r="BD1550">
        <v>124</v>
      </c>
      <c r="BE1550">
        <v>73</v>
      </c>
      <c r="BF1550">
        <v>424</v>
      </c>
      <c r="BG1550">
        <v>98</v>
      </c>
      <c r="BH1550">
        <v>272</v>
      </c>
      <c r="BI1550">
        <v>76</v>
      </c>
      <c r="BJ1550">
        <v>0</v>
      </c>
      <c r="BK1550">
        <v>85</v>
      </c>
      <c r="BL1550">
        <v>300</v>
      </c>
      <c r="BM1550">
        <v>934</v>
      </c>
      <c r="BN1550">
        <v>5613</v>
      </c>
      <c r="BO1550">
        <v>1715</v>
      </c>
    </row>
    <row r="1551" spans="1:67" x14ac:dyDescent="0.3">
      <c r="A1551" t="s">
        <v>1606</v>
      </c>
      <c r="B1551" s="2">
        <v>1549</v>
      </c>
      <c r="C1551" s="4">
        <v>1450</v>
      </c>
      <c r="D1551" s="4">
        <v>29</v>
      </c>
      <c r="E1551" s="10" t="s">
        <v>5261</v>
      </c>
      <c r="F1551" s="10">
        <v>2.94</v>
      </c>
      <c r="G1551" s="10">
        <v>4.2999999999999997E-2</v>
      </c>
      <c r="H1551" s="12">
        <f t="shared" ref="H1551:H1602" si="74">F1551-G1551</f>
        <v>2.8969999999999998</v>
      </c>
      <c r="I1551" s="1">
        <f t="shared" si="72"/>
        <v>61.96</v>
      </c>
      <c r="J1551" s="1">
        <f t="shared" si="73"/>
        <v>309.8</v>
      </c>
      <c r="K1551">
        <v>309.81</v>
      </c>
      <c r="L1551">
        <v>5.73</v>
      </c>
      <c r="M1551">
        <v>1</v>
      </c>
      <c r="N1551" s="4">
        <v>1</v>
      </c>
      <c r="O1551">
        <v>1.8575000000000001E-2</v>
      </c>
      <c r="P1551">
        <v>-1.1065E-2</v>
      </c>
      <c r="Q1551">
        <v>1.0262E-2</v>
      </c>
      <c r="R1551">
        <v>8.949E-2</v>
      </c>
      <c r="S1551">
        <v>16549</v>
      </c>
      <c r="T1551">
        <v>1.36</v>
      </c>
      <c r="U1551">
        <v>0</v>
      </c>
      <c r="V1551">
        <v>64</v>
      </c>
      <c r="W1551">
        <v>1599</v>
      </c>
      <c r="X1551">
        <v>0</v>
      </c>
      <c r="Y1551">
        <v>11</v>
      </c>
      <c r="Z1551">
        <v>0</v>
      </c>
      <c r="AA1551">
        <v>225</v>
      </c>
      <c r="AB1551">
        <v>2413</v>
      </c>
      <c r="AC1551">
        <v>1610</v>
      </c>
      <c r="AD1551">
        <v>16</v>
      </c>
      <c r="AE1551">
        <v>2706</v>
      </c>
      <c r="AF1551">
        <v>164</v>
      </c>
      <c r="AG1551">
        <v>203</v>
      </c>
      <c r="AH1551">
        <v>3546</v>
      </c>
      <c r="AI1551">
        <v>90818</v>
      </c>
      <c r="AJ1551">
        <v>0</v>
      </c>
      <c r="AK1551">
        <v>339</v>
      </c>
      <c r="AL1551">
        <v>91</v>
      </c>
      <c r="AM1551">
        <v>1483</v>
      </c>
      <c r="AN1551">
        <v>285</v>
      </c>
      <c r="AO1551">
        <v>175</v>
      </c>
      <c r="AP1551">
        <v>249</v>
      </c>
      <c r="AQ1551">
        <v>0</v>
      </c>
      <c r="AR1551">
        <v>0</v>
      </c>
      <c r="AS1551">
        <v>1058</v>
      </c>
      <c r="AT1551">
        <v>971</v>
      </c>
      <c r="AU1551">
        <v>216</v>
      </c>
      <c r="AV1551">
        <v>611</v>
      </c>
      <c r="AW1551">
        <v>49</v>
      </c>
      <c r="AX1551">
        <v>19</v>
      </c>
      <c r="AY1551">
        <v>218</v>
      </c>
      <c r="AZ1551">
        <v>17</v>
      </c>
      <c r="BA1551">
        <v>18</v>
      </c>
      <c r="BB1551">
        <v>243</v>
      </c>
      <c r="BC1551">
        <v>842</v>
      </c>
      <c r="BD1551">
        <v>0</v>
      </c>
      <c r="BE1551">
        <v>11</v>
      </c>
      <c r="BF1551">
        <v>182</v>
      </c>
      <c r="BG1551">
        <v>226</v>
      </c>
      <c r="BH1551">
        <v>466</v>
      </c>
      <c r="BI1551">
        <v>144</v>
      </c>
      <c r="BJ1551">
        <v>0</v>
      </c>
      <c r="BK1551">
        <v>68</v>
      </c>
      <c r="BL1551">
        <v>163</v>
      </c>
      <c r="BM1551">
        <v>1067</v>
      </c>
      <c r="BN1551">
        <v>5555</v>
      </c>
      <c r="BO1551">
        <v>1828</v>
      </c>
    </row>
    <row r="1552" spans="1:67" x14ac:dyDescent="0.3">
      <c r="A1552" t="s">
        <v>1607</v>
      </c>
      <c r="B1552" s="2">
        <v>1550</v>
      </c>
      <c r="C1552" s="4">
        <v>1451</v>
      </c>
      <c r="D1552" s="4">
        <v>30</v>
      </c>
      <c r="E1552" s="10" t="s">
        <v>5261</v>
      </c>
      <c r="F1552" s="10">
        <v>2.94</v>
      </c>
      <c r="G1552" s="10">
        <v>4.2999999999999997E-2</v>
      </c>
      <c r="H1552" s="12">
        <f t="shared" si="74"/>
        <v>2.8969999999999998</v>
      </c>
      <c r="I1552" s="1">
        <f t="shared" si="72"/>
        <v>62</v>
      </c>
      <c r="J1552" s="1">
        <f t="shared" si="73"/>
        <v>310</v>
      </c>
      <c r="K1552">
        <v>310.01</v>
      </c>
      <c r="L1552">
        <v>5.72</v>
      </c>
      <c r="M1552">
        <v>1</v>
      </c>
      <c r="N1552" s="4">
        <v>1</v>
      </c>
      <c r="O1552">
        <v>1.8575999999999999E-2</v>
      </c>
      <c r="P1552">
        <v>-1.1065E-2</v>
      </c>
      <c r="Q1552">
        <v>1.0262E-2</v>
      </c>
      <c r="R1552">
        <v>8.9477000000000001E-2</v>
      </c>
      <c r="S1552">
        <v>16626</v>
      </c>
      <c r="T1552">
        <v>1.35</v>
      </c>
      <c r="U1552">
        <v>0</v>
      </c>
      <c r="V1552">
        <v>53</v>
      </c>
      <c r="W1552">
        <v>1595</v>
      </c>
      <c r="X1552">
        <v>0</v>
      </c>
      <c r="Y1552">
        <v>12</v>
      </c>
      <c r="Z1552">
        <v>0</v>
      </c>
      <c r="AA1552">
        <v>213</v>
      </c>
      <c r="AB1552">
        <v>2413</v>
      </c>
      <c r="AC1552">
        <v>1549</v>
      </c>
      <c r="AD1552">
        <v>7</v>
      </c>
      <c r="AE1552">
        <v>2485</v>
      </c>
      <c r="AF1552">
        <v>150</v>
      </c>
      <c r="AG1552">
        <v>167</v>
      </c>
      <c r="AH1552">
        <v>3417</v>
      </c>
      <c r="AI1552">
        <v>91957</v>
      </c>
      <c r="AJ1552">
        <v>0</v>
      </c>
      <c r="AK1552">
        <v>332</v>
      </c>
      <c r="AL1552">
        <v>67</v>
      </c>
      <c r="AM1552">
        <v>1503</v>
      </c>
      <c r="AN1552">
        <v>214</v>
      </c>
      <c r="AO1552">
        <v>206</v>
      </c>
      <c r="AP1552">
        <v>0</v>
      </c>
      <c r="AQ1552">
        <v>0</v>
      </c>
      <c r="AR1552">
        <v>0</v>
      </c>
      <c r="AS1552">
        <v>1050</v>
      </c>
      <c r="AT1552">
        <v>1071</v>
      </c>
      <c r="AU1552">
        <v>157</v>
      </c>
      <c r="AV1552">
        <v>419</v>
      </c>
      <c r="AW1552">
        <v>0</v>
      </c>
      <c r="AX1552">
        <v>25</v>
      </c>
      <c r="AY1552">
        <v>158</v>
      </c>
      <c r="AZ1552">
        <v>14</v>
      </c>
      <c r="BA1552">
        <v>48</v>
      </c>
      <c r="BB1552">
        <v>318</v>
      </c>
      <c r="BC1552">
        <v>758</v>
      </c>
      <c r="BD1552">
        <v>168</v>
      </c>
      <c r="BE1552">
        <v>7</v>
      </c>
      <c r="BF1552">
        <v>280</v>
      </c>
      <c r="BG1552">
        <v>220</v>
      </c>
      <c r="BH1552">
        <v>471</v>
      </c>
      <c r="BI1552">
        <v>118</v>
      </c>
      <c r="BJ1552">
        <v>18</v>
      </c>
      <c r="BK1552">
        <v>44</v>
      </c>
      <c r="BL1552">
        <v>238</v>
      </c>
      <c r="BM1552">
        <v>956</v>
      </c>
      <c r="BN1552">
        <v>5721</v>
      </c>
      <c r="BO1552">
        <v>1775</v>
      </c>
    </row>
    <row r="1553" spans="1:67" x14ac:dyDescent="0.3">
      <c r="A1553" t="s">
        <v>1608</v>
      </c>
      <c r="B1553" s="2">
        <v>1551</v>
      </c>
      <c r="C1553" s="4">
        <v>1452</v>
      </c>
      <c r="D1553" s="4">
        <v>30</v>
      </c>
      <c r="E1553" s="10" t="s">
        <v>5261</v>
      </c>
      <c r="F1553" s="10">
        <v>2.94</v>
      </c>
      <c r="G1553" s="10">
        <v>4.2999999999999997E-2</v>
      </c>
      <c r="H1553" s="12">
        <f t="shared" si="74"/>
        <v>2.8969999999999998</v>
      </c>
      <c r="I1553" s="1">
        <f t="shared" si="72"/>
        <v>62.04</v>
      </c>
      <c r="J1553" s="1">
        <f t="shared" si="73"/>
        <v>310.2</v>
      </c>
      <c r="K1553">
        <v>310.20999999999998</v>
      </c>
      <c r="L1553">
        <v>5.72</v>
      </c>
      <c r="M1553">
        <v>1</v>
      </c>
      <c r="N1553" s="4">
        <v>1</v>
      </c>
      <c r="O1553">
        <v>1.8575999999999999E-2</v>
      </c>
      <c r="P1553">
        <v>-1.1148E-2</v>
      </c>
      <c r="Q1553">
        <v>1.0262E-2</v>
      </c>
      <c r="R1553">
        <v>8.9477000000000001E-2</v>
      </c>
      <c r="S1553">
        <v>16477</v>
      </c>
      <c r="T1553">
        <v>1.34</v>
      </c>
      <c r="U1553">
        <v>0</v>
      </c>
      <c r="V1553">
        <v>48</v>
      </c>
      <c r="W1553">
        <v>1723</v>
      </c>
      <c r="X1553">
        <v>0</v>
      </c>
      <c r="Y1553">
        <v>32</v>
      </c>
      <c r="Z1553">
        <v>0</v>
      </c>
      <c r="AA1553">
        <v>216</v>
      </c>
      <c r="AB1553">
        <v>2414</v>
      </c>
      <c r="AC1553">
        <v>1480</v>
      </c>
      <c r="AD1553">
        <v>0</v>
      </c>
      <c r="AE1553">
        <v>2592</v>
      </c>
      <c r="AF1553">
        <v>161</v>
      </c>
      <c r="AG1553">
        <v>141</v>
      </c>
      <c r="AH1553">
        <v>3385</v>
      </c>
      <c r="AI1553">
        <v>91463</v>
      </c>
      <c r="AJ1553">
        <v>0</v>
      </c>
      <c r="AK1553">
        <v>339</v>
      </c>
      <c r="AL1553">
        <v>64</v>
      </c>
      <c r="AM1553">
        <v>1401</v>
      </c>
      <c r="AN1553">
        <v>261</v>
      </c>
      <c r="AO1553">
        <v>95</v>
      </c>
      <c r="AP1553">
        <v>276</v>
      </c>
      <c r="AQ1553">
        <v>0</v>
      </c>
      <c r="AR1553">
        <v>0</v>
      </c>
      <c r="AS1553">
        <v>1272</v>
      </c>
      <c r="AT1553">
        <v>961</v>
      </c>
      <c r="AU1553">
        <v>249</v>
      </c>
      <c r="AV1553">
        <v>465</v>
      </c>
      <c r="AW1553">
        <v>0</v>
      </c>
      <c r="AX1553">
        <v>37</v>
      </c>
      <c r="AY1553">
        <v>125</v>
      </c>
      <c r="AZ1553">
        <v>37</v>
      </c>
      <c r="BA1553">
        <v>53</v>
      </c>
      <c r="BB1553">
        <v>292</v>
      </c>
      <c r="BC1553">
        <v>902</v>
      </c>
      <c r="BD1553">
        <v>25</v>
      </c>
      <c r="BE1553">
        <v>0</v>
      </c>
      <c r="BF1553">
        <v>392</v>
      </c>
      <c r="BG1553">
        <v>209</v>
      </c>
      <c r="BH1553">
        <v>450</v>
      </c>
      <c r="BI1553">
        <v>222</v>
      </c>
      <c r="BJ1553">
        <v>0</v>
      </c>
      <c r="BK1553">
        <v>69</v>
      </c>
      <c r="BL1553">
        <v>382</v>
      </c>
      <c r="BM1553">
        <v>806</v>
      </c>
      <c r="BN1553">
        <v>5909</v>
      </c>
      <c r="BO1553">
        <v>1767</v>
      </c>
    </row>
    <row r="1554" spans="1:67" x14ac:dyDescent="0.3">
      <c r="A1554" t="s">
        <v>1609</v>
      </c>
      <c r="B1554" s="2">
        <v>1552</v>
      </c>
      <c r="C1554" s="4">
        <v>1453</v>
      </c>
      <c r="D1554" s="4">
        <v>30</v>
      </c>
      <c r="E1554" s="10" t="s">
        <v>5261</v>
      </c>
      <c r="F1554" s="10">
        <v>2.94</v>
      </c>
      <c r="G1554" s="10">
        <v>4.2999999999999997E-2</v>
      </c>
      <c r="H1554" s="12">
        <f t="shared" si="74"/>
        <v>2.8969999999999998</v>
      </c>
      <c r="I1554" s="1">
        <f t="shared" si="72"/>
        <v>62.080000000000005</v>
      </c>
      <c r="J1554" s="1">
        <f t="shared" si="73"/>
        <v>310.40000000000003</v>
      </c>
      <c r="K1554">
        <v>310.41000000000003</v>
      </c>
      <c r="L1554">
        <v>5.73</v>
      </c>
      <c r="M1554">
        <v>1</v>
      </c>
      <c r="N1554" s="4">
        <v>1</v>
      </c>
      <c r="O1554">
        <v>1.8575999999999999E-2</v>
      </c>
      <c r="P1554">
        <v>-1.1202E-2</v>
      </c>
      <c r="Q1554">
        <v>1.0262E-2</v>
      </c>
      <c r="R1554">
        <v>8.9477000000000001E-2</v>
      </c>
      <c r="S1554">
        <v>16679</v>
      </c>
      <c r="T1554">
        <v>1.22</v>
      </c>
      <c r="U1554">
        <v>0</v>
      </c>
      <c r="V1554">
        <v>65</v>
      </c>
      <c r="W1554">
        <v>1679</v>
      </c>
      <c r="X1554">
        <v>8</v>
      </c>
      <c r="Y1554">
        <v>30</v>
      </c>
      <c r="Z1554">
        <v>0</v>
      </c>
      <c r="AA1554">
        <v>268</v>
      </c>
      <c r="AB1554">
        <v>2354</v>
      </c>
      <c r="AC1554">
        <v>1495</v>
      </c>
      <c r="AD1554">
        <v>45</v>
      </c>
      <c r="AE1554">
        <v>2579</v>
      </c>
      <c r="AF1554">
        <v>165</v>
      </c>
      <c r="AG1554">
        <v>121</v>
      </c>
      <c r="AH1554">
        <v>4095</v>
      </c>
      <c r="AI1554">
        <v>91695</v>
      </c>
      <c r="AJ1554">
        <v>0</v>
      </c>
      <c r="AK1554">
        <v>327</v>
      </c>
      <c r="AL1554">
        <v>0</v>
      </c>
      <c r="AM1554">
        <v>1447</v>
      </c>
      <c r="AN1554">
        <v>172</v>
      </c>
      <c r="AO1554">
        <v>196</v>
      </c>
      <c r="AP1554">
        <v>238</v>
      </c>
      <c r="AQ1554">
        <v>0</v>
      </c>
      <c r="AR1554">
        <v>0</v>
      </c>
      <c r="AS1554">
        <v>1093</v>
      </c>
      <c r="AT1554">
        <v>856</v>
      </c>
      <c r="AU1554">
        <v>300</v>
      </c>
      <c r="AV1554">
        <v>542</v>
      </c>
      <c r="AW1554">
        <v>14</v>
      </c>
      <c r="AX1554">
        <v>50</v>
      </c>
      <c r="AY1554">
        <v>82</v>
      </c>
      <c r="AZ1554">
        <v>22</v>
      </c>
      <c r="BA1554">
        <v>61</v>
      </c>
      <c r="BB1554">
        <v>288</v>
      </c>
      <c r="BC1554">
        <v>705</v>
      </c>
      <c r="BD1554">
        <v>0</v>
      </c>
      <c r="BE1554">
        <v>0</v>
      </c>
      <c r="BF1554">
        <v>419</v>
      </c>
      <c r="BG1554">
        <v>211</v>
      </c>
      <c r="BH1554">
        <v>411</v>
      </c>
      <c r="BI1554">
        <v>65</v>
      </c>
      <c r="BJ1554">
        <v>0</v>
      </c>
      <c r="BK1554">
        <v>96</v>
      </c>
      <c r="BL1554">
        <v>366</v>
      </c>
      <c r="BM1554">
        <v>929</v>
      </c>
      <c r="BN1554">
        <v>6066</v>
      </c>
      <c r="BO1554">
        <v>1764</v>
      </c>
    </row>
    <row r="1555" spans="1:67" x14ac:dyDescent="0.3">
      <c r="A1555" t="s">
        <v>1610</v>
      </c>
      <c r="B1555" s="2">
        <v>1553</v>
      </c>
      <c r="C1555" s="4">
        <v>1454</v>
      </c>
      <c r="D1555" s="4">
        <v>30</v>
      </c>
      <c r="E1555" s="10" t="s">
        <v>5261</v>
      </c>
      <c r="F1555" s="10">
        <v>2.94</v>
      </c>
      <c r="G1555" s="10">
        <v>4.2999999999999997E-2</v>
      </c>
      <c r="H1555" s="12">
        <f t="shared" si="74"/>
        <v>2.8969999999999998</v>
      </c>
      <c r="I1555" s="1">
        <f t="shared" si="72"/>
        <v>62.120000000000005</v>
      </c>
      <c r="J1555" s="1">
        <f t="shared" si="73"/>
        <v>310.60000000000002</v>
      </c>
      <c r="K1555">
        <v>310.61</v>
      </c>
      <c r="L1555">
        <v>5.73</v>
      </c>
      <c r="M1555">
        <v>1</v>
      </c>
      <c r="N1555" s="4">
        <v>1</v>
      </c>
      <c r="O1555">
        <v>1.8575999999999999E-2</v>
      </c>
      <c r="P1555">
        <v>-1.1252E-2</v>
      </c>
      <c r="Q1555">
        <v>1.0262E-2</v>
      </c>
      <c r="R1555">
        <v>8.9477000000000001E-2</v>
      </c>
      <c r="S1555">
        <v>16983</v>
      </c>
      <c r="T1555">
        <v>1.4</v>
      </c>
      <c r="U1555">
        <v>0</v>
      </c>
      <c r="V1555">
        <v>65</v>
      </c>
      <c r="W1555">
        <v>1736</v>
      </c>
      <c r="X1555">
        <v>0</v>
      </c>
      <c r="Y1555">
        <v>32</v>
      </c>
      <c r="Z1555">
        <v>0</v>
      </c>
      <c r="AA1555">
        <v>250</v>
      </c>
      <c r="AB1555">
        <v>2348</v>
      </c>
      <c r="AC1555">
        <v>1548</v>
      </c>
      <c r="AD1555">
        <v>0</v>
      </c>
      <c r="AE1555">
        <v>2507</v>
      </c>
      <c r="AF1555">
        <v>134</v>
      </c>
      <c r="AG1555">
        <v>126</v>
      </c>
      <c r="AH1555">
        <v>5082</v>
      </c>
      <c r="AI1555">
        <v>94474</v>
      </c>
      <c r="AJ1555">
        <v>120</v>
      </c>
      <c r="AK1555">
        <v>282</v>
      </c>
      <c r="AL1555">
        <v>0</v>
      </c>
      <c r="AM1555">
        <v>1394</v>
      </c>
      <c r="AN1555">
        <v>204</v>
      </c>
      <c r="AO1555">
        <v>122</v>
      </c>
      <c r="AP1555">
        <v>172</v>
      </c>
      <c r="AQ1555">
        <v>0</v>
      </c>
      <c r="AR1555">
        <v>0</v>
      </c>
      <c r="AS1555">
        <v>929</v>
      </c>
      <c r="AT1555">
        <v>945</v>
      </c>
      <c r="AU1555">
        <v>309</v>
      </c>
      <c r="AV1555">
        <v>726</v>
      </c>
      <c r="AW1555">
        <v>21</v>
      </c>
      <c r="AX1555">
        <v>30</v>
      </c>
      <c r="AY1555">
        <v>114</v>
      </c>
      <c r="AZ1555">
        <v>37</v>
      </c>
      <c r="BA1555">
        <v>77</v>
      </c>
      <c r="BB1555">
        <v>312</v>
      </c>
      <c r="BC1555">
        <v>804</v>
      </c>
      <c r="BD1555">
        <v>0</v>
      </c>
      <c r="BE1555">
        <v>0</v>
      </c>
      <c r="BF1555">
        <v>180</v>
      </c>
      <c r="BG1555">
        <v>315</v>
      </c>
      <c r="BH1555">
        <v>448</v>
      </c>
      <c r="BI1555">
        <v>67</v>
      </c>
      <c r="BJ1555">
        <v>37</v>
      </c>
      <c r="BK1555">
        <v>150</v>
      </c>
      <c r="BL1555">
        <v>317</v>
      </c>
      <c r="BM1555">
        <v>681</v>
      </c>
      <c r="BN1555">
        <v>5697</v>
      </c>
      <c r="BO1555">
        <v>1764</v>
      </c>
    </row>
    <row r="1556" spans="1:67" x14ac:dyDescent="0.3">
      <c r="A1556" t="s">
        <v>1611</v>
      </c>
      <c r="B1556" s="2">
        <v>1554</v>
      </c>
      <c r="C1556" s="4">
        <v>1455</v>
      </c>
      <c r="D1556" s="4">
        <v>30</v>
      </c>
      <c r="E1556" s="10" t="s">
        <v>5261</v>
      </c>
      <c r="F1556" s="10">
        <v>2.94</v>
      </c>
      <c r="G1556" s="10">
        <v>4.2999999999999997E-2</v>
      </c>
      <c r="H1556" s="12">
        <f t="shared" si="74"/>
        <v>2.8969999999999998</v>
      </c>
      <c r="I1556" s="1">
        <f t="shared" si="72"/>
        <v>62.160000000000004</v>
      </c>
      <c r="J1556" s="1">
        <f t="shared" si="73"/>
        <v>310.8</v>
      </c>
      <c r="K1556">
        <v>310.81</v>
      </c>
      <c r="L1556">
        <v>5.73</v>
      </c>
      <c r="M1556">
        <v>1</v>
      </c>
      <c r="N1556" s="4">
        <v>1</v>
      </c>
      <c r="O1556">
        <v>1.8575999999999999E-2</v>
      </c>
      <c r="P1556">
        <v>-1.1252E-2</v>
      </c>
      <c r="Q1556">
        <v>1.026E-2</v>
      </c>
      <c r="R1556">
        <v>8.9477000000000001E-2</v>
      </c>
      <c r="S1556">
        <v>15731</v>
      </c>
      <c r="T1556">
        <v>1.26</v>
      </c>
      <c r="U1556">
        <v>0</v>
      </c>
      <c r="V1556">
        <v>44</v>
      </c>
      <c r="W1556">
        <v>1585</v>
      </c>
      <c r="X1556">
        <v>0</v>
      </c>
      <c r="Y1556">
        <v>18</v>
      </c>
      <c r="Z1556">
        <v>0</v>
      </c>
      <c r="AA1556">
        <v>225</v>
      </c>
      <c r="AB1556">
        <v>2311</v>
      </c>
      <c r="AC1556">
        <v>1464</v>
      </c>
      <c r="AD1556">
        <v>14</v>
      </c>
      <c r="AE1556">
        <v>2276</v>
      </c>
      <c r="AF1556">
        <v>157</v>
      </c>
      <c r="AG1556">
        <v>111</v>
      </c>
      <c r="AH1556">
        <v>4140</v>
      </c>
      <c r="AI1556">
        <v>85274</v>
      </c>
      <c r="AJ1556">
        <v>19</v>
      </c>
      <c r="AK1556">
        <v>341</v>
      </c>
      <c r="AL1556">
        <v>0</v>
      </c>
      <c r="AM1556">
        <v>1411</v>
      </c>
      <c r="AN1556">
        <v>549</v>
      </c>
      <c r="AO1556">
        <v>299</v>
      </c>
      <c r="AP1556">
        <v>210</v>
      </c>
      <c r="AQ1556">
        <v>0</v>
      </c>
      <c r="AR1556">
        <v>0</v>
      </c>
      <c r="AS1556">
        <v>1021</v>
      </c>
      <c r="AT1556">
        <v>872</v>
      </c>
      <c r="AU1556">
        <v>217</v>
      </c>
      <c r="AV1556">
        <v>530</v>
      </c>
      <c r="AW1556">
        <v>16</v>
      </c>
      <c r="AX1556">
        <v>43</v>
      </c>
      <c r="AY1556">
        <v>131</v>
      </c>
      <c r="AZ1556">
        <v>40</v>
      </c>
      <c r="BA1556">
        <v>91</v>
      </c>
      <c r="BB1556">
        <v>353</v>
      </c>
      <c r="BC1556">
        <v>669</v>
      </c>
      <c r="BD1556">
        <v>0</v>
      </c>
      <c r="BE1556">
        <v>0</v>
      </c>
      <c r="BF1556">
        <v>182</v>
      </c>
      <c r="BG1556">
        <v>63</v>
      </c>
      <c r="BH1556">
        <v>507</v>
      </c>
      <c r="BI1556">
        <v>178</v>
      </c>
      <c r="BJ1556">
        <v>0</v>
      </c>
      <c r="BK1556">
        <v>82</v>
      </c>
      <c r="BL1556">
        <v>256</v>
      </c>
      <c r="BM1556">
        <v>662</v>
      </c>
      <c r="BN1556">
        <v>5215</v>
      </c>
      <c r="BO1556">
        <v>1696</v>
      </c>
    </row>
    <row r="1557" spans="1:67" x14ac:dyDescent="0.3">
      <c r="A1557" t="s">
        <v>1612</v>
      </c>
      <c r="B1557" s="2">
        <v>1555</v>
      </c>
      <c r="C1557" s="4">
        <v>1456</v>
      </c>
      <c r="D1557" s="4">
        <v>30</v>
      </c>
      <c r="E1557" s="10" t="s">
        <v>5261</v>
      </c>
      <c r="F1557" s="10">
        <v>2.94</v>
      </c>
      <c r="G1557" s="10">
        <v>4.2999999999999997E-2</v>
      </c>
      <c r="H1557" s="12">
        <f t="shared" si="74"/>
        <v>2.8969999999999998</v>
      </c>
      <c r="I1557" s="1">
        <f t="shared" si="72"/>
        <v>62.2</v>
      </c>
      <c r="J1557" s="1">
        <f t="shared" si="73"/>
        <v>311</v>
      </c>
      <c r="K1557">
        <v>311.01</v>
      </c>
      <c r="L1557">
        <v>5.74</v>
      </c>
      <c r="M1557">
        <v>1</v>
      </c>
      <c r="N1557" s="4">
        <v>1</v>
      </c>
      <c r="O1557">
        <v>1.8575999999999999E-2</v>
      </c>
      <c r="P1557">
        <v>-1.1239000000000001E-2</v>
      </c>
      <c r="Q1557">
        <v>1.026E-2</v>
      </c>
      <c r="R1557">
        <v>8.9477000000000001E-2</v>
      </c>
      <c r="S1557">
        <v>14820</v>
      </c>
      <c r="T1557">
        <v>1.31</v>
      </c>
      <c r="U1557">
        <v>0</v>
      </c>
      <c r="V1557">
        <v>59</v>
      </c>
      <c r="W1557">
        <v>1385</v>
      </c>
      <c r="X1557">
        <v>0</v>
      </c>
      <c r="Y1557">
        <v>23</v>
      </c>
      <c r="Z1557">
        <v>0</v>
      </c>
      <c r="AA1557">
        <v>277</v>
      </c>
      <c r="AB1557">
        <v>2080</v>
      </c>
      <c r="AC1557">
        <v>1251</v>
      </c>
      <c r="AD1557">
        <v>18</v>
      </c>
      <c r="AE1557">
        <v>2378</v>
      </c>
      <c r="AF1557">
        <v>83</v>
      </c>
      <c r="AG1557">
        <v>148</v>
      </c>
      <c r="AH1557">
        <v>3125</v>
      </c>
      <c r="AI1557">
        <v>77135</v>
      </c>
      <c r="AJ1557">
        <v>0</v>
      </c>
      <c r="AK1557">
        <v>282</v>
      </c>
      <c r="AL1557">
        <v>22</v>
      </c>
      <c r="AM1557">
        <v>1240</v>
      </c>
      <c r="AN1557">
        <v>377</v>
      </c>
      <c r="AO1557">
        <v>94</v>
      </c>
      <c r="AP1557">
        <v>0</v>
      </c>
      <c r="AQ1557">
        <v>0</v>
      </c>
      <c r="AR1557">
        <v>0</v>
      </c>
      <c r="AS1557">
        <v>825</v>
      </c>
      <c r="AT1557">
        <v>873</v>
      </c>
      <c r="AU1557">
        <v>200</v>
      </c>
      <c r="AV1557">
        <v>539</v>
      </c>
      <c r="AW1557">
        <v>39</v>
      </c>
      <c r="AX1557">
        <v>72</v>
      </c>
      <c r="AY1557">
        <v>129</v>
      </c>
      <c r="AZ1557">
        <v>46</v>
      </c>
      <c r="BA1557">
        <v>71</v>
      </c>
      <c r="BB1557">
        <v>245</v>
      </c>
      <c r="BC1557">
        <v>749</v>
      </c>
      <c r="BD1557">
        <v>172</v>
      </c>
      <c r="BE1557">
        <v>0</v>
      </c>
      <c r="BF1557">
        <v>238</v>
      </c>
      <c r="BG1557">
        <v>53</v>
      </c>
      <c r="BH1557">
        <v>371</v>
      </c>
      <c r="BI1557">
        <v>162</v>
      </c>
      <c r="BJ1557">
        <v>0</v>
      </c>
      <c r="BK1557">
        <v>155</v>
      </c>
      <c r="BL1557">
        <v>306</v>
      </c>
      <c r="BM1557">
        <v>926</v>
      </c>
      <c r="BN1557">
        <v>5242</v>
      </c>
      <c r="BO1557">
        <v>1785</v>
      </c>
    </row>
    <row r="1558" spans="1:67" x14ac:dyDescent="0.3">
      <c r="A1558" t="s">
        <v>1613</v>
      </c>
      <c r="B1558" s="2">
        <v>1556</v>
      </c>
      <c r="C1558" s="4">
        <v>1457</v>
      </c>
      <c r="D1558" s="4">
        <v>30</v>
      </c>
      <c r="E1558" s="10" t="s">
        <v>5261</v>
      </c>
      <c r="F1558" s="10">
        <v>2.94</v>
      </c>
      <c r="G1558" s="10">
        <v>4.2999999999999997E-2</v>
      </c>
      <c r="H1558" s="12">
        <f t="shared" si="74"/>
        <v>2.8969999999999998</v>
      </c>
      <c r="I1558" s="1">
        <f t="shared" si="72"/>
        <v>62.239999999999995</v>
      </c>
      <c r="J1558" s="1">
        <f t="shared" si="73"/>
        <v>311.2</v>
      </c>
      <c r="K1558">
        <v>311.20999999999998</v>
      </c>
      <c r="L1558">
        <v>5.74</v>
      </c>
      <c r="M1558">
        <v>1</v>
      </c>
      <c r="N1558" s="4">
        <v>1</v>
      </c>
      <c r="O1558">
        <v>1.8575999999999999E-2</v>
      </c>
      <c r="P1558">
        <v>-1.1209999999999999E-2</v>
      </c>
      <c r="Q1558">
        <v>1.026E-2</v>
      </c>
      <c r="R1558">
        <v>8.9487999999999998E-2</v>
      </c>
      <c r="S1558">
        <v>14756</v>
      </c>
      <c r="T1558">
        <v>1.35</v>
      </c>
      <c r="U1558">
        <v>0</v>
      </c>
      <c r="V1558">
        <v>63</v>
      </c>
      <c r="W1558">
        <v>1276</v>
      </c>
      <c r="X1558">
        <v>0</v>
      </c>
      <c r="Y1558">
        <v>7</v>
      </c>
      <c r="Z1558">
        <v>0</v>
      </c>
      <c r="AA1558">
        <v>259</v>
      </c>
      <c r="AB1558">
        <v>1953</v>
      </c>
      <c r="AC1558">
        <v>1254</v>
      </c>
      <c r="AD1558">
        <v>18</v>
      </c>
      <c r="AE1558">
        <v>2203</v>
      </c>
      <c r="AF1558">
        <v>119</v>
      </c>
      <c r="AG1558">
        <v>130</v>
      </c>
      <c r="AH1558">
        <v>2891</v>
      </c>
      <c r="AI1558">
        <v>75778</v>
      </c>
      <c r="AJ1558">
        <v>190</v>
      </c>
      <c r="AK1558">
        <v>317</v>
      </c>
      <c r="AL1558">
        <v>0</v>
      </c>
      <c r="AM1558">
        <v>1227</v>
      </c>
      <c r="AN1558">
        <v>239</v>
      </c>
      <c r="AO1558">
        <v>115</v>
      </c>
      <c r="AP1558">
        <v>144</v>
      </c>
      <c r="AQ1558">
        <v>0</v>
      </c>
      <c r="AR1558">
        <v>0</v>
      </c>
      <c r="AS1558">
        <v>986</v>
      </c>
      <c r="AT1558">
        <v>853</v>
      </c>
      <c r="AU1558">
        <v>296</v>
      </c>
      <c r="AV1558">
        <v>455</v>
      </c>
      <c r="AW1558">
        <v>8</v>
      </c>
      <c r="AX1558">
        <v>23</v>
      </c>
      <c r="AY1558">
        <v>155</v>
      </c>
      <c r="AZ1558">
        <v>14</v>
      </c>
      <c r="BA1558">
        <v>49</v>
      </c>
      <c r="BB1558">
        <v>252</v>
      </c>
      <c r="BC1558">
        <v>746</v>
      </c>
      <c r="BD1558">
        <v>77</v>
      </c>
      <c r="BE1558">
        <v>0</v>
      </c>
      <c r="BF1558">
        <v>222</v>
      </c>
      <c r="BG1558">
        <v>23</v>
      </c>
      <c r="BH1558">
        <v>307</v>
      </c>
      <c r="BI1558">
        <v>231</v>
      </c>
      <c r="BJ1558">
        <v>0</v>
      </c>
      <c r="BK1558">
        <v>123</v>
      </c>
      <c r="BL1558">
        <v>246</v>
      </c>
      <c r="BM1558">
        <v>596</v>
      </c>
      <c r="BN1558">
        <v>5556</v>
      </c>
      <c r="BO1558">
        <v>1760</v>
      </c>
    </row>
    <row r="1559" spans="1:67" x14ac:dyDescent="0.3">
      <c r="A1559" t="s">
        <v>1614</v>
      </c>
      <c r="B1559" s="2">
        <v>1557</v>
      </c>
      <c r="C1559" s="4">
        <v>1458</v>
      </c>
      <c r="D1559" s="4">
        <v>30</v>
      </c>
      <c r="E1559" s="10" t="s">
        <v>5261</v>
      </c>
      <c r="F1559" s="10">
        <v>2.94</v>
      </c>
      <c r="G1559" s="10">
        <v>4.2999999999999997E-2</v>
      </c>
      <c r="H1559" s="12">
        <f t="shared" si="74"/>
        <v>2.8969999999999998</v>
      </c>
      <c r="I1559" s="1">
        <f t="shared" si="72"/>
        <v>62.280000000000008</v>
      </c>
      <c r="J1559" s="1">
        <f t="shared" si="73"/>
        <v>311.40000000000003</v>
      </c>
      <c r="K1559">
        <v>311.41000000000003</v>
      </c>
      <c r="L1559">
        <v>5.75</v>
      </c>
      <c r="M1559">
        <v>1</v>
      </c>
      <c r="N1559" s="4">
        <v>1</v>
      </c>
      <c r="O1559">
        <v>1.8575999999999999E-2</v>
      </c>
      <c r="P1559">
        <v>-1.1209999999999999E-2</v>
      </c>
      <c r="Q1559">
        <v>1.026E-2</v>
      </c>
      <c r="R1559">
        <v>8.9487999999999998E-2</v>
      </c>
      <c r="S1559">
        <v>16186</v>
      </c>
      <c r="T1559">
        <v>1.3</v>
      </c>
      <c r="U1559">
        <v>0</v>
      </c>
      <c r="V1559">
        <v>76</v>
      </c>
      <c r="W1559">
        <v>1466</v>
      </c>
      <c r="X1559">
        <v>0</v>
      </c>
      <c r="Y1559">
        <v>29</v>
      </c>
      <c r="Z1559">
        <v>5</v>
      </c>
      <c r="AA1559">
        <v>272</v>
      </c>
      <c r="AB1559">
        <v>2296</v>
      </c>
      <c r="AC1559">
        <v>1388</v>
      </c>
      <c r="AD1559">
        <v>0</v>
      </c>
      <c r="AE1559">
        <v>2388</v>
      </c>
      <c r="AF1559">
        <v>157</v>
      </c>
      <c r="AG1559">
        <v>164</v>
      </c>
      <c r="AH1559">
        <v>4357</v>
      </c>
      <c r="AI1559">
        <v>86818</v>
      </c>
      <c r="AJ1559">
        <v>0</v>
      </c>
      <c r="AK1559">
        <v>313</v>
      </c>
      <c r="AL1559">
        <v>80</v>
      </c>
      <c r="AM1559">
        <v>1443</v>
      </c>
      <c r="AN1559">
        <v>403</v>
      </c>
      <c r="AO1559">
        <v>243</v>
      </c>
      <c r="AP1559">
        <v>14</v>
      </c>
      <c r="AQ1559">
        <v>0</v>
      </c>
      <c r="AR1559">
        <v>0</v>
      </c>
      <c r="AS1559">
        <v>1103</v>
      </c>
      <c r="AT1559">
        <v>997</v>
      </c>
      <c r="AU1559">
        <v>219</v>
      </c>
      <c r="AV1559">
        <v>607</v>
      </c>
      <c r="AW1559">
        <v>25</v>
      </c>
      <c r="AX1559">
        <v>46</v>
      </c>
      <c r="AY1559">
        <v>158</v>
      </c>
      <c r="AZ1559">
        <v>14</v>
      </c>
      <c r="BA1559">
        <v>74</v>
      </c>
      <c r="BB1559">
        <v>274</v>
      </c>
      <c r="BC1559">
        <v>947</v>
      </c>
      <c r="BD1559">
        <v>211</v>
      </c>
      <c r="BE1559">
        <v>0</v>
      </c>
      <c r="BF1559">
        <v>350</v>
      </c>
      <c r="BG1559">
        <v>0</v>
      </c>
      <c r="BH1559">
        <v>443</v>
      </c>
      <c r="BI1559">
        <v>256</v>
      </c>
      <c r="BJ1559">
        <v>0</v>
      </c>
      <c r="BK1559">
        <v>100</v>
      </c>
      <c r="BL1559">
        <v>356</v>
      </c>
      <c r="BM1559">
        <v>1008</v>
      </c>
      <c r="BN1559">
        <v>5755</v>
      </c>
      <c r="BO1559">
        <v>1620</v>
      </c>
    </row>
    <row r="1560" spans="1:67" x14ac:dyDescent="0.3">
      <c r="A1560" t="s">
        <v>1615</v>
      </c>
      <c r="B1560" s="2">
        <v>1558</v>
      </c>
      <c r="C1560" s="4">
        <v>1459</v>
      </c>
      <c r="D1560" s="4">
        <v>30</v>
      </c>
      <c r="E1560" s="10" t="s">
        <v>5261</v>
      </c>
      <c r="F1560" s="10">
        <v>2.94</v>
      </c>
      <c r="G1560" s="10">
        <v>4.2999999999999997E-2</v>
      </c>
      <c r="H1560" s="12">
        <f t="shared" si="74"/>
        <v>2.8969999999999998</v>
      </c>
      <c r="I1560" s="1">
        <f t="shared" si="72"/>
        <v>62.320000000000007</v>
      </c>
      <c r="J1560" s="1">
        <f t="shared" si="73"/>
        <v>311.60000000000002</v>
      </c>
      <c r="K1560">
        <v>311.61</v>
      </c>
      <c r="L1560">
        <v>5.75</v>
      </c>
      <c r="M1560">
        <v>1</v>
      </c>
      <c r="N1560" s="4">
        <v>1</v>
      </c>
      <c r="O1560">
        <v>1.8575999999999999E-2</v>
      </c>
      <c r="P1560">
        <v>-1.1209999999999999E-2</v>
      </c>
      <c r="Q1560">
        <v>1.0262E-2</v>
      </c>
      <c r="R1560">
        <v>8.9511999999999994E-2</v>
      </c>
      <c r="S1560">
        <v>17014</v>
      </c>
      <c r="T1560">
        <v>1.33</v>
      </c>
      <c r="U1560">
        <v>5</v>
      </c>
      <c r="V1560">
        <v>96</v>
      </c>
      <c r="W1560">
        <v>1631</v>
      </c>
      <c r="X1560">
        <v>0</v>
      </c>
      <c r="Y1560">
        <v>33</v>
      </c>
      <c r="Z1560">
        <v>0</v>
      </c>
      <c r="AA1560">
        <v>237</v>
      </c>
      <c r="AB1560">
        <v>2496</v>
      </c>
      <c r="AC1560">
        <v>1541</v>
      </c>
      <c r="AD1560">
        <v>24</v>
      </c>
      <c r="AE1560">
        <v>2685</v>
      </c>
      <c r="AF1560">
        <v>156</v>
      </c>
      <c r="AG1560">
        <v>177</v>
      </c>
      <c r="AH1560">
        <v>5362</v>
      </c>
      <c r="AI1560">
        <v>92298</v>
      </c>
      <c r="AJ1560">
        <v>98</v>
      </c>
      <c r="AK1560">
        <v>312</v>
      </c>
      <c r="AL1560">
        <v>66</v>
      </c>
      <c r="AM1560">
        <v>1457</v>
      </c>
      <c r="AN1560">
        <v>286</v>
      </c>
      <c r="AO1560">
        <v>127</v>
      </c>
      <c r="AP1560">
        <v>0</v>
      </c>
      <c r="AQ1560">
        <v>0</v>
      </c>
      <c r="AR1560">
        <v>0</v>
      </c>
      <c r="AS1560">
        <v>1083</v>
      </c>
      <c r="AT1560">
        <v>947</v>
      </c>
      <c r="AU1560">
        <v>191</v>
      </c>
      <c r="AV1560">
        <v>422</v>
      </c>
      <c r="AW1560">
        <v>11</v>
      </c>
      <c r="AX1560">
        <v>35</v>
      </c>
      <c r="AY1560">
        <v>121</v>
      </c>
      <c r="AZ1560">
        <v>51</v>
      </c>
      <c r="BA1560">
        <v>79</v>
      </c>
      <c r="BB1560">
        <v>236</v>
      </c>
      <c r="BC1560">
        <v>866</v>
      </c>
      <c r="BD1560">
        <v>209</v>
      </c>
      <c r="BE1560">
        <v>0</v>
      </c>
      <c r="BF1560">
        <v>292</v>
      </c>
      <c r="BG1560">
        <v>72</v>
      </c>
      <c r="BH1560">
        <v>481</v>
      </c>
      <c r="BI1560">
        <v>74</v>
      </c>
      <c r="BJ1560">
        <v>0</v>
      </c>
      <c r="BK1560">
        <v>136</v>
      </c>
      <c r="BL1560">
        <v>341</v>
      </c>
      <c r="BM1560">
        <v>686</v>
      </c>
      <c r="BN1560">
        <v>6150</v>
      </c>
      <c r="BO1560">
        <v>2003</v>
      </c>
    </row>
    <row r="1561" spans="1:67" x14ac:dyDescent="0.3">
      <c r="A1561" t="s">
        <v>1616</v>
      </c>
      <c r="B1561" s="2">
        <v>1559</v>
      </c>
      <c r="C1561" s="4">
        <v>1460</v>
      </c>
      <c r="D1561" s="4">
        <v>30</v>
      </c>
      <c r="E1561" s="10" t="s">
        <v>5261</v>
      </c>
      <c r="F1561" s="10">
        <v>2.94</v>
      </c>
      <c r="G1561" s="10">
        <v>4.2999999999999997E-2</v>
      </c>
      <c r="H1561" s="12">
        <f t="shared" si="74"/>
        <v>2.8969999999999998</v>
      </c>
      <c r="I1561" s="1">
        <f t="shared" si="72"/>
        <v>62.36</v>
      </c>
      <c r="J1561" s="1">
        <f t="shared" si="73"/>
        <v>311.8</v>
      </c>
      <c r="K1561">
        <v>311.81</v>
      </c>
      <c r="L1561">
        <v>5.76</v>
      </c>
      <c r="M1561">
        <v>1</v>
      </c>
      <c r="N1561" s="4">
        <v>1</v>
      </c>
      <c r="O1561">
        <v>1.8575999999999999E-2</v>
      </c>
      <c r="P1561">
        <v>-1.1176E-2</v>
      </c>
      <c r="Q1561">
        <v>1.0262E-2</v>
      </c>
      <c r="R1561">
        <v>8.9500999999999997E-2</v>
      </c>
      <c r="S1561">
        <v>16856</v>
      </c>
      <c r="T1561">
        <v>1.39</v>
      </c>
      <c r="U1561">
        <v>0</v>
      </c>
      <c r="V1561">
        <v>87</v>
      </c>
      <c r="W1561">
        <v>1700</v>
      </c>
      <c r="X1561">
        <v>0</v>
      </c>
      <c r="Y1561">
        <v>30</v>
      </c>
      <c r="Z1561">
        <v>0</v>
      </c>
      <c r="AA1561">
        <v>245</v>
      </c>
      <c r="AB1561">
        <v>2201</v>
      </c>
      <c r="AC1561">
        <v>1583</v>
      </c>
      <c r="AD1561">
        <v>24</v>
      </c>
      <c r="AE1561">
        <v>2487</v>
      </c>
      <c r="AF1561">
        <v>174</v>
      </c>
      <c r="AG1561">
        <v>121</v>
      </c>
      <c r="AH1561">
        <v>4195</v>
      </c>
      <c r="AI1561">
        <v>90788</v>
      </c>
      <c r="AJ1561">
        <v>0</v>
      </c>
      <c r="AK1561">
        <v>333</v>
      </c>
      <c r="AL1561">
        <v>0</v>
      </c>
      <c r="AM1561">
        <v>1451</v>
      </c>
      <c r="AN1561">
        <v>196</v>
      </c>
      <c r="AO1561">
        <v>108</v>
      </c>
      <c r="AP1561">
        <v>153</v>
      </c>
      <c r="AQ1561">
        <v>0</v>
      </c>
      <c r="AR1561">
        <v>0</v>
      </c>
      <c r="AS1561">
        <v>1223</v>
      </c>
      <c r="AT1561">
        <v>908</v>
      </c>
      <c r="AU1561">
        <v>0</v>
      </c>
      <c r="AV1561">
        <v>645</v>
      </c>
      <c r="AW1561">
        <v>33</v>
      </c>
      <c r="AX1561">
        <v>45</v>
      </c>
      <c r="AY1561">
        <v>192</v>
      </c>
      <c r="AZ1561">
        <v>11</v>
      </c>
      <c r="BA1561">
        <v>69</v>
      </c>
      <c r="BB1561">
        <v>294</v>
      </c>
      <c r="BC1561">
        <v>893</v>
      </c>
      <c r="BD1561">
        <v>156</v>
      </c>
      <c r="BE1561">
        <v>0</v>
      </c>
      <c r="BF1561">
        <v>151</v>
      </c>
      <c r="BG1561">
        <v>45</v>
      </c>
      <c r="BH1561">
        <v>547</v>
      </c>
      <c r="BI1561">
        <v>63</v>
      </c>
      <c r="BJ1561">
        <v>0</v>
      </c>
      <c r="BK1561">
        <v>109</v>
      </c>
      <c r="BL1561">
        <v>313</v>
      </c>
      <c r="BM1561">
        <v>586</v>
      </c>
      <c r="BN1561">
        <v>5792</v>
      </c>
      <c r="BO1561">
        <v>1649</v>
      </c>
    </row>
    <row r="1562" spans="1:67" x14ac:dyDescent="0.3">
      <c r="A1562" t="s">
        <v>1617</v>
      </c>
      <c r="B1562" s="2">
        <v>1560</v>
      </c>
      <c r="C1562" s="4">
        <v>1461</v>
      </c>
      <c r="D1562" s="4">
        <v>30</v>
      </c>
      <c r="E1562" s="10" t="s">
        <v>5261</v>
      </c>
      <c r="F1562" s="10">
        <v>2.94</v>
      </c>
      <c r="G1562" s="10">
        <v>4.2999999999999997E-2</v>
      </c>
      <c r="H1562" s="12">
        <f t="shared" si="74"/>
        <v>2.8969999999999998</v>
      </c>
      <c r="I1562" s="1">
        <f t="shared" si="72"/>
        <v>62.4</v>
      </c>
      <c r="J1562" s="1">
        <f t="shared" si="73"/>
        <v>312</v>
      </c>
      <c r="K1562">
        <v>312.01</v>
      </c>
      <c r="L1562">
        <v>5.76</v>
      </c>
      <c r="M1562">
        <v>1</v>
      </c>
      <c r="N1562" s="4">
        <v>1</v>
      </c>
      <c r="O1562">
        <v>1.8575000000000001E-2</v>
      </c>
      <c r="P1562">
        <v>-1.1176E-2</v>
      </c>
      <c r="Q1562">
        <v>1.0264000000000001E-2</v>
      </c>
      <c r="R1562">
        <v>8.9497999999999994E-2</v>
      </c>
      <c r="S1562">
        <v>17289</v>
      </c>
      <c r="T1562">
        <v>1.29</v>
      </c>
      <c r="U1562">
        <v>0</v>
      </c>
      <c r="V1562">
        <v>65</v>
      </c>
      <c r="W1562">
        <v>1740</v>
      </c>
      <c r="X1562">
        <v>0</v>
      </c>
      <c r="Y1562">
        <v>21</v>
      </c>
      <c r="Z1562">
        <v>0</v>
      </c>
      <c r="AA1562">
        <v>225</v>
      </c>
      <c r="AB1562">
        <v>2392</v>
      </c>
      <c r="AC1562">
        <v>1655</v>
      </c>
      <c r="AD1562">
        <v>0</v>
      </c>
      <c r="AE1562">
        <v>2706</v>
      </c>
      <c r="AF1562">
        <v>163</v>
      </c>
      <c r="AG1562">
        <v>156</v>
      </c>
      <c r="AH1562">
        <v>3987</v>
      </c>
      <c r="AI1562">
        <v>94900</v>
      </c>
      <c r="AJ1562">
        <v>0</v>
      </c>
      <c r="AK1562">
        <v>305</v>
      </c>
      <c r="AL1562">
        <v>112</v>
      </c>
      <c r="AM1562">
        <v>1486</v>
      </c>
      <c r="AN1562">
        <v>307</v>
      </c>
      <c r="AO1562">
        <v>171</v>
      </c>
      <c r="AP1562">
        <v>209</v>
      </c>
      <c r="AQ1562">
        <v>0</v>
      </c>
      <c r="AR1562">
        <v>0</v>
      </c>
      <c r="AS1562">
        <v>1155</v>
      </c>
      <c r="AT1562">
        <v>1046</v>
      </c>
      <c r="AU1562">
        <v>340</v>
      </c>
      <c r="AV1562">
        <v>315</v>
      </c>
      <c r="AW1562">
        <v>21</v>
      </c>
      <c r="AX1562">
        <v>13</v>
      </c>
      <c r="AY1562">
        <v>177</v>
      </c>
      <c r="AZ1562">
        <v>11</v>
      </c>
      <c r="BA1562">
        <v>53</v>
      </c>
      <c r="BB1562">
        <v>259</v>
      </c>
      <c r="BC1562">
        <v>818</v>
      </c>
      <c r="BD1562">
        <v>106</v>
      </c>
      <c r="BE1562">
        <v>0</v>
      </c>
      <c r="BF1562">
        <v>447</v>
      </c>
      <c r="BG1562">
        <v>315</v>
      </c>
      <c r="BH1562">
        <v>623</v>
      </c>
      <c r="BI1562">
        <v>211</v>
      </c>
      <c r="BJ1562">
        <v>0</v>
      </c>
      <c r="BK1562">
        <v>155</v>
      </c>
      <c r="BL1562">
        <v>282</v>
      </c>
      <c r="BM1562">
        <v>1064</v>
      </c>
      <c r="BN1562">
        <v>6056</v>
      </c>
      <c r="BO1562">
        <v>1898</v>
      </c>
    </row>
    <row r="1563" spans="1:67" x14ac:dyDescent="0.3">
      <c r="A1563" t="s">
        <v>1618</v>
      </c>
      <c r="B1563" s="2">
        <v>1561</v>
      </c>
      <c r="C1563" s="4">
        <v>1462</v>
      </c>
      <c r="D1563" s="4">
        <v>30</v>
      </c>
      <c r="E1563" s="10" t="s">
        <v>5261</v>
      </c>
      <c r="F1563" s="10">
        <v>2.94</v>
      </c>
      <c r="G1563" s="10">
        <v>4.2999999999999997E-2</v>
      </c>
      <c r="H1563" s="12">
        <f t="shared" si="74"/>
        <v>2.8969999999999998</v>
      </c>
      <c r="I1563" s="1">
        <f t="shared" si="72"/>
        <v>62.44</v>
      </c>
      <c r="J1563" s="1">
        <f t="shared" si="73"/>
        <v>312.2</v>
      </c>
      <c r="K1563">
        <v>312.20999999999998</v>
      </c>
      <c r="L1563">
        <v>5.76</v>
      </c>
      <c r="M1563">
        <v>1</v>
      </c>
      <c r="N1563" s="4">
        <v>1</v>
      </c>
      <c r="O1563">
        <v>1.8575000000000001E-2</v>
      </c>
      <c r="P1563">
        <v>-1.1173000000000001E-2</v>
      </c>
      <c r="Q1563">
        <v>1.0264000000000001E-2</v>
      </c>
      <c r="R1563">
        <v>8.9497999999999994E-2</v>
      </c>
      <c r="S1563">
        <v>16830</v>
      </c>
      <c r="T1563">
        <v>1.36</v>
      </c>
      <c r="U1563">
        <v>0</v>
      </c>
      <c r="V1563">
        <v>60</v>
      </c>
      <c r="W1563">
        <v>1666</v>
      </c>
      <c r="X1563">
        <v>0</v>
      </c>
      <c r="Y1563">
        <v>11</v>
      </c>
      <c r="Z1563">
        <v>0</v>
      </c>
      <c r="AA1563">
        <v>217</v>
      </c>
      <c r="AB1563">
        <v>2613</v>
      </c>
      <c r="AC1563">
        <v>1711</v>
      </c>
      <c r="AD1563">
        <v>0</v>
      </c>
      <c r="AE1563">
        <v>2699</v>
      </c>
      <c r="AF1563">
        <v>123</v>
      </c>
      <c r="AG1563">
        <v>226</v>
      </c>
      <c r="AH1563">
        <v>3741</v>
      </c>
      <c r="AI1563">
        <v>91256</v>
      </c>
      <c r="AJ1563">
        <v>0</v>
      </c>
      <c r="AK1563">
        <v>313</v>
      </c>
      <c r="AL1563">
        <v>52</v>
      </c>
      <c r="AM1563">
        <v>1515</v>
      </c>
      <c r="AN1563">
        <v>283</v>
      </c>
      <c r="AO1563">
        <v>267</v>
      </c>
      <c r="AP1563">
        <v>248</v>
      </c>
      <c r="AQ1563">
        <v>0</v>
      </c>
      <c r="AR1563">
        <v>0</v>
      </c>
      <c r="AS1563">
        <v>985</v>
      </c>
      <c r="AT1563">
        <v>1041</v>
      </c>
      <c r="AU1563">
        <v>290</v>
      </c>
      <c r="AV1563">
        <v>575</v>
      </c>
      <c r="AW1563">
        <v>21</v>
      </c>
      <c r="AX1563">
        <v>20</v>
      </c>
      <c r="AY1563">
        <v>169</v>
      </c>
      <c r="AZ1563">
        <v>0</v>
      </c>
      <c r="BA1563">
        <v>77</v>
      </c>
      <c r="BB1563">
        <v>364</v>
      </c>
      <c r="BC1563">
        <v>920</v>
      </c>
      <c r="BD1563">
        <v>84</v>
      </c>
      <c r="BE1563">
        <v>0</v>
      </c>
      <c r="BF1563">
        <v>247</v>
      </c>
      <c r="BG1563">
        <v>171</v>
      </c>
      <c r="BH1563">
        <v>609</v>
      </c>
      <c r="BI1563">
        <v>144</v>
      </c>
      <c r="BJ1563">
        <v>38</v>
      </c>
      <c r="BK1563">
        <v>83</v>
      </c>
      <c r="BL1563">
        <v>299</v>
      </c>
      <c r="BM1563">
        <v>1093</v>
      </c>
      <c r="BN1563">
        <v>5729</v>
      </c>
      <c r="BO1563">
        <v>1758</v>
      </c>
    </row>
    <row r="1564" spans="1:67" x14ac:dyDescent="0.3">
      <c r="A1564" t="s">
        <v>1619</v>
      </c>
      <c r="B1564" s="2">
        <v>1562</v>
      </c>
      <c r="C1564" s="4">
        <v>1463</v>
      </c>
      <c r="D1564" s="4">
        <v>30</v>
      </c>
      <c r="E1564" s="10" t="s">
        <v>5261</v>
      </c>
      <c r="F1564" s="10">
        <v>2.94</v>
      </c>
      <c r="G1564" s="10">
        <v>4.2999999999999997E-2</v>
      </c>
      <c r="H1564" s="12">
        <f t="shared" si="74"/>
        <v>2.8969999999999998</v>
      </c>
      <c r="I1564" s="1">
        <f t="shared" si="72"/>
        <v>62.480000000000004</v>
      </c>
      <c r="J1564" s="1">
        <f t="shared" si="73"/>
        <v>312.40000000000003</v>
      </c>
      <c r="K1564">
        <v>312.41000000000003</v>
      </c>
      <c r="L1564">
        <v>5.77</v>
      </c>
      <c r="M1564">
        <v>1</v>
      </c>
      <c r="N1564" s="4">
        <v>1</v>
      </c>
      <c r="O1564">
        <v>1.8575000000000001E-2</v>
      </c>
      <c r="P1564">
        <v>-1.1207999999999999E-2</v>
      </c>
      <c r="Q1564">
        <v>1.0264000000000001E-2</v>
      </c>
      <c r="R1564">
        <v>8.9496000000000006E-2</v>
      </c>
      <c r="S1564">
        <v>16949</v>
      </c>
      <c r="T1564">
        <v>1.28</v>
      </c>
      <c r="U1564">
        <v>0</v>
      </c>
      <c r="V1564">
        <v>49</v>
      </c>
      <c r="W1564">
        <v>1512</v>
      </c>
      <c r="X1564">
        <v>0</v>
      </c>
      <c r="Y1564">
        <v>24</v>
      </c>
      <c r="Z1564">
        <v>0</v>
      </c>
      <c r="AA1564">
        <v>264</v>
      </c>
      <c r="AB1564">
        <v>2386</v>
      </c>
      <c r="AC1564">
        <v>1683</v>
      </c>
      <c r="AD1564">
        <v>12</v>
      </c>
      <c r="AE1564">
        <v>2592</v>
      </c>
      <c r="AF1564">
        <v>169</v>
      </c>
      <c r="AG1564">
        <v>109</v>
      </c>
      <c r="AH1564">
        <v>4294</v>
      </c>
      <c r="AI1564">
        <v>93573</v>
      </c>
      <c r="AJ1564">
        <v>0</v>
      </c>
      <c r="AK1564">
        <v>342</v>
      </c>
      <c r="AL1564">
        <v>0</v>
      </c>
      <c r="AM1564">
        <v>1390</v>
      </c>
      <c r="AN1564">
        <v>238</v>
      </c>
      <c r="AO1564">
        <v>70</v>
      </c>
      <c r="AP1564">
        <v>125</v>
      </c>
      <c r="AQ1564">
        <v>0</v>
      </c>
      <c r="AR1564">
        <v>0</v>
      </c>
      <c r="AS1564">
        <v>900</v>
      </c>
      <c r="AT1564">
        <v>906</v>
      </c>
      <c r="AU1564">
        <v>226</v>
      </c>
      <c r="AV1564">
        <v>535</v>
      </c>
      <c r="AW1564">
        <v>26</v>
      </c>
      <c r="AX1564">
        <v>13</v>
      </c>
      <c r="AY1564">
        <v>134</v>
      </c>
      <c r="AZ1564">
        <v>0</v>
      </c>
      <c r="BA1564">
        <v>99</v>
      </c>
      <c r="BB1564">
        <v>253</v>
      </c>
      <c r="BC1564">
        <v>809</v>
      </c>
      <c r="BD1564">
        <v>13</v>
      </c>
      <c r="BE1564">
        <v>44</v>
      </c>
      <c r="BF1564">
        <v>296</v>
      </c>
      <c r="BG1564">
        <v>110</v>
      </c>
      <c r="BH1564">
        <v>504</v>
      </c>
      <c r="BI1564">
        <v>122</v>
      </c>
      <c r="BJ1564">
        <v>87</v>
      </c>
      <c r="BK1564">
        <v>84</v>
      </c>
      <c r="BL1564">
        <v>227</v>
      </c>
      <c r="BM1564">
        <v>1079</v>
      </c>
      <c r="BN1564">
        <v>6221</v>
      </c>
      <c r="BO1564">
        <v>1757</v>
      </c>
    </row>
    <row r="1565" spans="1:67" x14ac:dyDescent="0.3">
      <c r="A1565" t="s">
        <v>1620</v>
      </c>
      <c r="B1565" s="2">
        <v>1563</v>
      </c>
      <c r="C1565" s="4">
        <v>1464</v>
      </c>
      <c r="D1565" s="4">
        <v>30</v>
      </c>
      <c r="E1565" s="10" t="s">
        <v>5261</v>
      </c>
      <c r="F1565" s="10">
        <v>2.94</v>
      </c>
      <c r="G1565" s="10">
        <v>4.2999999999999997E-2</v>
      </c>
      <c r="H1565" s="12">
        <f t="shared" si="74"/>
        <v>2.8969999999999998</v>
      </c>
      <c r="I1565" s="1">
        <f t="shared" si="72"/>
        <v>62.52</v>
      </c>
      <c r="J1565" s="1">
        <f t="shared" si="73"/>
        <v>312.60000000000002</v>
      </c>
      <c r="K1565">
        <v>312.61</v>
      </c>
      <c r="L1565">
        <v>5.77</v>
      </c>
      <c r="M1565">
        <v>1</v>
      </c>
      <c r="N1565" s="4">
        <v>1</v>
      </c>
      <c r="O1565">
        <v>1.8575999999999999E-2</v>
      </c>
      <c r="P1565">
        <v>-1.1173000000000001E-2</v>
      </c>
      <c r="Q1565">
        <v>1.0264000000000001E-2</v>
      </c>
      <c r="R1565">
        <v>8.9496000000000006E-2</v>
      </c>
      <c r="S1565">
        <v>16977</v>
      </c>
      <c r="T1565">
        <v>1.43</v>
      </c>
      <c r="U1565">
        <v>0</v>
      </c>
      <c r="V1565">
        <v>45</v>
      </c>
      <c r="W1565">
        <v>1668</v>
      </c>
      <c r="X1565">
        <v>0</v>
      </c>
      <c r="Y1565">
        <v>35</v>
      </c>
      <c r="Z1565">
        <v>0</v>
      </c>
      <c r="AA1565">
        <v>267</v>
      </c>
      <c r="AB1565">
        <v>2551</v>
      </c>
      <c r="AC1565">
        <v>1612</v>
      </c>
      <c r="AD1565">
        <v>13</v>
      </c>
      <c r="AE1565">
        <v>2582</v>
      </c>
      <c r="AF1565">
        <v>116</v>
      </c>
      <c r="AG1565">
        <v>153</v>
      </c>
      <c r="AH1565">
        <v>3551</v>
      </c>
      <c r="AI1565">
        <v>94572</v>
      </c>
      <c r="AJ1565">
        <v>0</v>
      </c>
      <c r="AK1565">
        <v>247</v>
      </c>
      <c r="AL1565">
        <v>0</v>
      </c>
      <c r="AM1565">
        <v>1381</v>
      </c>
      <c r="AN1565">
        <v>358</v>
      </c>
      <c r="AO1565">
        <v>137</v>
      </c>
      <c r="AP1565">
        <v>79</v>
      </c>
      <c r="AQ1565">
        <v>0</v>
      </c>
      <c r="AR1565">
        <v>0</v>
      </c>
      <c r="AS1565">
        <v>1035</v>
      </c>
      <c r="AT1565">
        <v>850</v>
      </c>
      <c r="AU1565">
        <v>220</v>
      </c>
      <c r="AV1565">
        <v>534</v>
      </c>
      <c r="AW1565">
        <v>13</v>
      </c>
      <c r="AX1565">
        <v>29</v>
      </c>
      <c r="AY1565">
        <v>75</v>
      </c>
      <c r="AZ1565">
        <v>20</v>
      </c>
      <c r="BA1565">
        <v>83</v>
      </c>
      <c r="BB1565">
        <v>383</v>
      </c>
      <c r="BC1565">
        <v>904</v>
      </c>
      <c r="BD1565">
        <v>76</v>
      </c>
      <c r="BE1565">
        <v>0</v>
      </c>
      <c r="BF1565">
        <v>189</v>
      </c>
      <c r="BG1565">
        <v>199</v>
      </c>
      <c r="BH1565">
        <v>524</v>
      </c>
      <c r="BI1565">
        <v>200</v>
      </c>
      <c r="BJ1565">
        <v>0</v>
      </c>
      <c r="BK1565">
        <v>112</v>
      </c>
      <c r="BL1565">
        <v>195</v>
      </c>
      <c r="BM1565">
        <v>930</v>
      </c>
      <c r="BN1565">
        <v>5624</v>
      </c>
      <c r="BO1565">
        <v>1713</v>
      </c>
    </row>
    <row r="1566" spans="1:67" x14ac:dyDescent="0.3">
      <c r="A1566" t="s">
        <v>1621</v>
      </c>
      <c r="B1566" s="2">
        <v>1564</v>
      </c>
      <c r="C1566" s="4">
        <v>1465</v>
      </c>
      <c r="D1566" s="4">
        <v>30</v>
      </c>
      <c r="E1566" s="10" t="s">
        <v>5261</v>
      </c>
      <c r="F1566" s="10">
        <v>2.94</v>
      </c>
      <c r="G1566" s="10">
        <v>4.2999999999999997E-2</v>
      </c>
      <c r="H1566" s="12">
        <f t="shared" si="74"/>
        <v>2.8969999999999998</v>
      </c>
      <c r="I1566" s="1">
        <f t="shared" si="72"/>
        <v>62.56</v>
      </c>
      <c r="J1566" s="1">
        <f t="shared" si="73"/>
        <v>312.8</v>
      </c>
      <c r="K1566">
        <v>312.81</v>
      </c>
      <c r="L1566">
        <v>5.77</v>
      </c>
      <c r="M1566">
        <v>1</v>
      </c>
      <c r="N1566" s="4">
        <v>1</v>
      </c>
      <c r="O1566">
        <v>1.8575999999999999E-2</v>
      </c>
      <c r="P1566">
        <v>-1.1169999999999999E-2</v>
      </c>
      <c r="Q1566">
        <v>1.0264000000000001E-2</v>
      </c>
      <c r="R1566">
        <v>8.9496000000000006E-2</v>
      </c>
      <c r="S1566">
        <v>16658</v>
      </c>
      <c r="T1566">
        <v>1.25</v>
      </c>
      <c r="U1566">
        <v>0</v>
      </c>
      <c r="V1566">
        <v>51</v>
      </c>
      <c r="W1566">
        <v>1620</v>
      </c>
      <c r="X1566">
        <v>0</v>
      </c>
      <c r="Y1566">
        <v>12</v>
      </c>
      <c r="Z1566">
        <v>0</v>
      </c>
      <c r="AA1566">
        <v>267</v>
      </c>
      <c r="AB1566">
        <v>2519</v>
      </c>
      <c r="AC1566">
        <v>1553</v>
      </c>
      <c r="AD1566">
        <v>0</v>
      </c>
      <c r="AE1566">
        <v>2573</v>
      </c>
      <c r="AF1566">
        <v>159</v>
      </c>
      <c r="AG1566">
        <v>130</v>
      </c>
      <c r="AH1566">
        <v>3135</v>
      </c>
      <c r="AI1566">
        <v>91726</v>
      </c>
      <c r="AJ1566">
        <v>28</v>
      </c>
      <c r="AK1566">
        <v>394</v>
      </c>
      <c r="AL1566">
        <v>40</v>
      </c>
      <c r="AM1566">
        <v>1353</v>
      </c>
      <c r="AN1566">
        <v>291</v>
      </c>
      <c r="AO1566">
        <v>157</v>
      </c>
      <c r="AP1566">
        <v>36</v>
      </c>
      <c r="AQ1566">
        <v>0</v>
      </c>
      <c r="AR1566">
        <v>0</v>
      </c>
      <c r="AS1566">
        <v>786</v>
      </c>
      <c r="AT1566">
        <v>966</v>
      </c>
      <c r="AU1566">
        <v>259</v>
      </c>
      <c r="AV1566">
        <v>544</v>
      </c>
      <c r="AW1566">
        <v>7</v>
      </c>
      <c r="AX1566">
        <v>30</v>
      </c>
      <c r="AY1566">
        <v>158</v>
      </c>
      <c r="AZ1566">
        <v>19</v>
      </c>
      <c r="BA1566">
        <v>78</v>
      </c>
      <c r="BB1566">
        <v>330</v>
      </c>
      <c r="BC1566">
        <v>944</v>
      </c>
      <c r="BD1566">
        <v>39</v>
      </c>
      <c r="BE1566">
        <v>0</v>
      </c>
      <c r="BF1566">
        <v>242</v>
      </c>
      <c r="BG1566">
        <v>0</v>
      </c>
      <c r="BH1566">
        <v>389</v>
      </c>
      <c r="BI1566">
        <v>89</v>
      </c>
      <c r="BJ1566">
        <v>118</v>
      </c>
      <c r="BK1566">
        <v>41</v>
      </c>
      <c r="BL1566">
        <v>318</v>
      </c>
      <c r="BM1566">
        <v>687</v>
      </c>
      <c r="BN1566">
        <v>5636</v>
      </c>
      <c r="BO1566">
        <v>1772</v>
      </c>
    </row>
    <row r="1567" spans="1:67" x14ac:dyDescent="0.3">
      <c r="A1567" t="s">
        <v>1622</v>
      </c>
      <c r="B1567" s="2">
        <v>1565</v>
      </c>
      <c r="C1567" s="4">
        <v>1466</v>
      </c>
      <c r="D1567" s="4">
        <v>30</v>
      </c>
      <c r="E1567" s="10" t="s">
        <v>5261</v>
      </c>
      <c r="F1567" s="10">
        <v>2.94</v>
      </c>
      <c r="G1567" s="10">
        <v>4.2999999999999997E-2</v>
      </c>
      <c r="H1567" s="12">
        <f t="shared" si="74"/>
        <v>2.8969999999999998</v>
      </c>
      <c r="I1567" s="1">
        <f t="shared" si="72"/>
        <v>62.6</v>
      </c>
      <c r="J1567" s="1">
        <f t="shared" si="73"/>
        <v>313</v>
      </c>
      <c r="K1567">
        <v>313.01</v>
      </c>
      <c r="L1567">
        <v>5.77</v>
      </c>
      <c r="M1567">
        <v>1</v>
      </c>
      <c r="N1567" s="4">
        <v>1</v>
      </c>
      <c r="O1567">
        <v>1.8575999999999999E-2</v>
      </c>
      <c r="P1567">
        <v>-1.1192000000000001E-2</v>
      </c>
      <c r="Q1567">
        <v>1.0266000000000001E-2</v>
      </c>
      <c r="R1567">
        <v>8.9496000000000006E-2</v>
      </c>
      <c r="S1567">
        <v>17177</v>
      </c>
      <c r="T1567">
        <v>1.36</v>
      </c>
      <c r="U1567">
        <v>0</v>
      </c>
      <c r="V1567">
        <v>60</v>
      </c>
      <c r="W1567">
        <v>1611</v>
      </c>
      <c r="X1567">
        <v>0</v>
      </c>
      <c r="Y1567">
        <v>27</v>
      </c>
      <c r="Z1567">
        <v>15</v>
      </c>
      <c r="AA1567">
        <v>217</v>
      </c>
      <c r="AB1567">
        <v>2759</v>
      </c>
      <c r="AC1567">
        <v>1593</v>
      </c>
      <c r="AD1567">
        <v>0</v>
      </c>
      <c r="AE1567">
        <v>2762</v>
      </c>
      <c r="AF1567">
        <v>126</v>
      </c>
      <c r="AG1567">
        <v>234</v>
      </c>
      <c r="AH1567">
        <v>3540</v>
      </c>
      <c r="AI1567">
        <v>95255</v>
      </c>
      <c r="AJ1567">
        <v>0</v>
      </c>
      <c r="AK1567">
        <v>382</v>
      </c>
      <c r="AL1567">
        <v>109</v>
      </c>
      <c r="AM1567">
        <v>1423</v>
      </c>
      <c r="AN1567">
        <v>327</v>
      </c>
      <c r="AO1567">
        <v>131</v>
      </c>
      <c r="AP1567">
        <v>155</v>
      </c>
      <c r="AQ1567">
        <v>0</v>
      </c>
      <c r="AR1567">
        <v>0</v>
      </c>
      <c r="AS1567">
        <v>935</v>
      </c>
      <c r="AT1567">
        <v>839</v>
      </c>
      <c r="AU1567">
        <v>307</v>
      </c>
      <c r="AV1567">
        <v>458</v>
      </c>
      <c r="AW1567">
        <v>43</v>
      </c>
      <c r="AX1567">
        <v>41</v>
      </c>
      <c r="AY1567">
        <v>172</v>
      </c>
      <c r="AZ1567">
        <v>49</v>
      </c>
      <c r="BA1567">
        <v>60</v>
      </c>
      <c r="BB1567">
        <v>350</v>
      </c>
      <c r="BC1567">
        <v>884</v>
      </c>
      <c r="BD1567">
        <v>14</v>
      </c>
      <c r="BE1567">
        <v>0</v>
      </c>
      <c r="BF1567">
        <v>266</v>
      </c>
      <c r="BG1567">
        <v>242</v>
      </c>
      <c r="BH1567">
        <v>755</v>
      </c>
      <c r="BI1567">
        <v>100</v>
      </c>
      <c r="BJ1567">
        <v>0</v>
      </c>
      <c r="BK1567">
        <v>142</v>
      </c>
      <c r="BL1567">
        <v>363</v>
      </c>
      <c r="BM1567">
        <v>1225</v>
      </c>
      <c r="BN1567">
        <v>5860</v>
      </c>
      <c r="BO1567">
        <v>1726</v>
      </c>
    </row>
    <row r="1568" spans="1:67" x14ac:dyDescent="0.3">
      <c r="A1568" t="s">
        <v>1623</v>
      </c>
      <c r="B1568" s="2">
        <v>1566</v>
      </c>
      <c r="C1568" s="4">
        <v>1467</v>
      </c>
      <c r="D1568" s="4">
        <v>30</v>
      </c>
      <c r="E1568" s="10" t="s">
        <v>5261</v>
      </c>
      <c r="F1568" s="10">
        <v>2.94</v>
      </c>
      <c r="G1568" s="10">
        <v>4.2999999999999997E-2</v>
      </c>
      <c r="H1568" s="12">
        <f t="shared" si="74"/>
        <v>2.8969999999999998</v>
      </c>
      <c r="I1568" s="1">
        <f t="shared" si="72"/>
        <v>62.64</v>
      </c>
      <c r="J1568" s="1">
        <f t="shared" si="73"/>
        <v>313.2</v>
      </c>
      <c r="K1568">
        <v>313.20999999999998</v>
      </c>
      <c r="L1568">
        <v>5.77</v>
      </c>
      <c r="M1568">
        <v>1</v>
      </c>
      <c r="N1568" s="4">
        <v>1</v>
      </c>
      <c r="O1568">
        <v>1.8577E-2</v>
      </c>
      <c r="P1568">
        <v>-1.1221E-2</v>
      </c>
      <c r="Q1568">
        <v>1.0266000000000001E-2</v>
      </c>
      <c r="R1568">
        <v>8.9496000000000006E-2</v>
      </c>
      <c r="S1568">
        <v>17428</v>
      </c>
      <c r="T1568">
        <v>1.42</v>
      </c>
      <c r="U1568">
        <v>0</v>
      </c>
      <c r="V1568">
        <v>67</v>
      </c>
      <c r="W1568">
        <v>1664</v>
      </c>
      <c r="X1568">
        <v>0</v>
      </c>
      <c r="Y1568">
        <v>16</v>
      </c>
      <c r="Z1568">
        <v>0</v>
      </c>
      <c r="AA1568">
        <v>251</v>
      </c>
      <c r="AB1568">
        <v>2658</v>
      </c>
      <c r="AC1568">
        <v>1726</v>
      </c>
      <c r="AD1568">
        <v>28</v>
      </c>
      <c r="AE1568">
        <v>2751</v>
      </c>
      <c r="AF1568">
        <v>215</v>
      </c>
      <c r="AG1568">
        <v>217</v>
      </c>
      <c r="AH1568">
        <v>4435</v>
      </c>
      <c r="AI1568">
        <v>97670</v>
      </c>
      <c r="AJ1568">
        <v>0</v>
      </c>
      <c r="AK1568">
        <v>403</v>
      </c>
      <c r="AL1568">
        <v>0</v>
      </c>
      <c r="AM1568">
        <v>1536</v>
      </c>
      <c r="AN1568">
        <v>151</v>
      </c>
      <c r="AO1568">
        <v>53</v>
      </c>
      <c r="AP1568">
        <v>119</v>
      </c>
      <c r="AQ1568">
        <v>0</v>
      </c>
      <c r="AR1568">
        <v>0</v>
      </c>
      <c r="AS1568">
        <v>842</v>
      </c>
      <c r="AT1568">
        <v>797</v>
      </c>
      <c r="AU1568">
        <v>148</v>
      </c>
      <c r="AV1568">
        <v>550</v>
      </c>
      <c r="AW1568">
        <v>4</v>
      </c>
      <c r="AX1568">
        <v>25</v>
      </c>
      <c r="AY1568">
        <v>215</v>
      </c>
      <c r="AZ1568">
        <v>32</v>
      </c>
      <c r="BA1568">
        <v>44</v>
      </c>
      <c r="BB1568">
        <v>388</v>
      </c>
      <c r="BC1568">
        <v>883</v>
      </c>
      <c r="BD1568">
        <v>89</v>
      </c>
      <c r="BE1568">
        <v>0</v>
      </c>
      <c r="BF1568">
        <v>363</v>
      </c>
      <c r="BG1568">
        <v>197</v>
      </c>
      <c r="BH1568">
        <v>636</v>
      </c>
      <c r="BI1568">
        <v>164</v>
      </c>
      <c r="BJ1568">
        <v>0</v>
      </c>
      <c r="BK1568">
        <v>86</v>
      </c>
      <c r="BL1568">
        <v>391</v>
      </c>
      <c r="BM1568">
        <v>918</v>
      </c>
      <c r="BN1568">
        <v>5953</v>
      </c>
      <c r="BO1568">
        <v>1932</v>
      </c>
    </row>
    <row r="1569" spans="1:67" x14ac:dyDescent="0.3">
      <c r="A1569" t="s">
        <v>1624</v>
      </c>
      <c r="B1569" s="2">
        <v>1567</v>
      </c>
      <c r="C1569" s="4">
        <v>1468</v>
      </c>
      <c r="D1569" s="4">
        <v>30</v>
      </c>
      <c r="E1569" s="10" t="s">
        <v>5261</v>
      </c>
      <c r="F1569" s="10">
        <v>2.94</v>
      </c>
      <c r="G1569" s="10">
        <v>4.2999999999999997E-2</v>
      </c>
      <c r="H1569" s="12">
        <f t="shared" si="74"/>
        <v>2.8969999999999998</v>
      </c>
      <c r="I1569" s="1">
        <f t="shared" si="72"/>
        <v>62.680000000000007</v>
      </c>
      <c r="J1569" s="1">
        <f t="shared" si="73"/>
        <v>313.40000000000003</v>
      </c>
      <c r="K1569">
        <v>313.41000000000003</v>
      </c>
      <c r="L1569">
        <v>5.78</v>
      </c>
      <c r="M1569">
        <v>1</v>
      </c>
      <c r="N1569" s="4">
        <v>1</v>
      </c>
      <c r="O1569">
        <v>1.8575999999999999E-2</v>
      </c>
      <c r="P1569">
        <v>-1.1253000000000001E-2</v>
      </c>
      <c r="Q1569">
        <v>1.0266000000000001E-2</v>
      </c>
      <c r="R1569">
        <v>8.9496000000000006E-2</v>
      </c>
      <c r="S1569">
        <v>17786</v>
      </c>
      <c r="T1569">
        <v>1.29</v>
      </c>
      <c r="U1569">
        <v>0</v>
      </c>
      <c r="V1569">
        <v>63</v>
      </c>
      <c r="W1569">
        <v>1718</v>
      </c>
      <c r="X1569">
        <v>0</v>
      </c>
      <c r="Y1569">
        <v>40</v>
      </c>
      <c r="Z1569">
        <v>0</v>
      </c>
      <c r="AA1569">
        <v>256</v>
      </c>
      <c r="AB1569">
        <v>2708</v>
      </c>
      <c r="AC1569">
        <v>1701</v>
      </c>
      <c r="AD1569">
        <v>50</v>
      </c>
      <c r="AE1569">
        <v>3282</v>
      </c>
      <c r="AF1569">
        <v>200</v>
      </c>
      <c r="AG1569">
        <v>188</v>
      </c>
      <c r="AH1569">
        <v>4148</v>
      </c>
      <c r="AI1569">
        <v>101252</v>
      </c>
      <c r="AJ1569">
        <v>0</v>
      </c>
      <c r="AK1569">
        <v>334</v>
      </c>
      <c r="AL1569">
        <v>72</v>
      </c>
      <c r="AM1569">
        <v>1501</v>
      </c>
      <c r="AN1569">
        <v>110</v>
      </c>
      <c r="AO1569">
        <v>150</v>
      </c>
      <c r="AP1569">
        <v>157</v>
      </c>
      <c r="AQ1569">
        <v>0</v>
      </c>
      <c r="AR1569">
        <v>0</v>
      </c>
      <c r="AS1569">
        <v>1056</v>
      </c>
      <c r="AT1569">
        <v>1147</v>
      </c>
      <c r="AU1569">
        <v>323</v>
      </c>
      <c r="AV1569">
        <v>412</v>
      </c>
      <c r="AW1569">
        <v>39</v>
      </c>
      <c r="AX1569">
        <v>53</v>
      </c>
      <c r="AY1569">
        <v>158</v>
      </c>
      <c r="AZ1569">
        <v>26</v>
      </c>
      <c r="BA1569">
        <v>102</v>
      </c>
      <c r="BB1569">
        <v>183</v>
      </c>
      <c r="BC1569">
        <v>741</v>
      </c>
      <c r="BD1569">
        <v>18</v>
      </c>
      <c r="BE1569">
        <v>0</v>
      </c>
      <c r="BF1569">
        <v>220</v>
      </c>
      <c r="BG1569">
        <v>293</v>
      </c>
      <c r="BH1569">
        <v>671</v>
      </c>
      <c r="BI1569">
        <v>63</v>
      </c>
      <c r="BJ1569">
        <v>0</v>
      </c>
      <c r="BK1569">
        <v>164</v>
      </c>
      <c r="BL1569">
        <v>280</v>
      </c>
      <c r="BM1569">
        <v>1024</v>
      </c>
      <c r="BN1569">
        <v>6144</v>
      </c>
      <c r="BO1569">
        <v>1826</v>
      </c>
    </row>
    <row r="1570" spans="1:67" x14ac:dyDescent="0.3">
      <c r="A1570" t="s">
        <v>1625</v>
      </c>
      <c r="B1570" s="2">
        <v>1568</v>
      </c>
      <c r="C1570" s="4">
        <v>1469</v>
      </c>
      <c r="D1570" s="4">
        <v>30</v>
      </c>
      <c r="E1570" s="10" t="s">
        <v>5261</v>
      </c>
      <c r="F1570" s="10">
        <v>2.94</v>
      </c>
      <c r="G1570" s="10">
        <v>4.2999999999999997E-2</v>
      </c>
      <c r="H1570" s="12">
        <f t="shared" si="74"/>
        <v>2.8969999999999998</v>
      </c>
      <c r="I1570" s="1">
        <f t="shared" si="72"/>
        <v>62.720000000000006</v>
      </c>
      <c r="J1570" s="1">
        <f t="shared" si="73"/>
        <v>313.60000000000002</v>
      </c>
      <c r="K1570">
        <v>313.61</v>
      </c>
      <c r="L1570">
        <v>5.78</v>
      </c>
      <c r="M1570">
        <v>1</v>
      </c>
      <c r="N1570" s="4">
        <v>1</v>
      </c>
      <c r="O1570">
        <v>1.8575999999999999E-2</v>
      </c>
      <c r="P1570">
        <v>-1.1302E-2</v>
      </c>
      <c r="Q1570">
        <v>1.0266000000000001E-2</v>
      </c>
      <c r="R1570">
        <v>8.9496000000000006E-2</v>
      </c>
      <c r="S1570">
        <v>18006</v>
      </c>
      <c r="T1570">
        <v>1.33</v>
      </c>
      <c r="U1570">
        <v>5</v>
      </c>
      <c r="V1570">
        <v>74</v>
      </c>
      <c r="W1570">
        <v>1662</v>
      </c>
      <c r="X1570">
        <v>0</v>
      </c>
      <c r="Y1570">
        <v>29</v>
      </c>
      <c r="Z1570">
        <v>0</v>
      </c>
      <c r="AA1570">
        <v>243</v>
      </c>
      <c r="AB1570">
        <v>2606</v>
      </c>
      <c r="AC1570">
        <v>1641</v>
      </c>
      <c r="AD1570">
        <v>0</v>
      </c>
      <c r="AE1570">
        <v>3023</v>
      </c>
      <c r="AF1570">
        <v>191</v>
      </c>
      <c r="AG1570">
        <v>132</v>
      </c>
      <c r="AH1570">
        <v>5323</v>
      </c>
      <c r="AI1570">
        <v>101694</v>
      </c>
      <c r="AJ1570">
        <v>0</v>
      </c>
      <c r="AK1570">
        <v>475</v>
      </c>
      <c r="AL1570">
        <v>113</v>
      </c>
      <c r="AM1570">
        <v>1657</v>
      </c>
      <c r="AN1570">
        <v>405</v>
      </c>
      <c r="AO1570">
        <v>101</v>
      </c>
      <c r="AP1570">
        <v>317</v>
      </c>
      <c r="AQ1570">
        <v>0</v>
      </c>
      <c r="AR1570">
        <v>0</v>
      </c>
      <c r="AS1570">
        <v>921</v>
      </c>
      <c r="AT1570">
        <v>832</v>
      </c>
      <c r="AU1570">
        <v>228</v>
      </c>
      <c r="AV1570">
        <v>776</v>
      </c>
      <c r="AW1570">
        <v>25</v>
      </c>
      <c r="AX1570">
        <v>72</v>
      </c>
      <c r="AY1570">
        <v>145</v>
      </c>
      <c r="AZ1570">
        <v>25</v>
      </c>
      <c r="BA1570">
        <v>84</v>
      </c>
      <c r="BB1570">
        <v>238</v>
      </c>
      <c r="BC1570">
        <v>978</v>
      </c>
      <c r="BD1570">
        <v>0</v>
      </c>
      <c r="BE1570">
        <v>31</v>
      </c>
      <c r="BF1570">
        <v>382</v>
      </c>
      <c r="BG1570">
        <v>350</v>
      </c>
      <c r="BH1570">
        <v>707</v>
      </c>
      <c r="BI1570">
        <v>120</v>
      </c>
      <c r="BJ1570">
        <v>0</v>
      </c>
      <c r="BK1570">
        <v>55</v>
      </c>
      <c r="BL1570">
        <v>301</v>
      </c>
      <c r="BM1570">
        <v>1207</v>
      </c>
      <c r="BN1570">
        <v>5751</v>
      </c>
      <c r="BO1570">
        <v>1837</v>
      </c>
    </row>
    <row r="1571" spans="1:67" x14ac:dyDescent="0.3">
      <c r="A1571" t="s">
        <v>1626</v>
      </c>
      <c r="B1571" s="2">
        <v>1569</v>
      </c>
      <c r="C1571" s="4">
        <v>1470</v>
      </c>
      <c r="D1571" s="4">
        <v>30</v>
      </c>
      <c r="E1571" s="10" t="s">
        <v>5261</v>
      </c>
      <c r="F1571" s="10">
        <v>2.94</v>
      </c>
      <c r="G1571" s="10">
        <v>4.2999999999999997E-2</v>
      </c>
      <c r="H1571" s="12">
        <f t="shared" si="74"/>
        <v>2.8969999999999998</v>
      </c>
      <c r="I1571" s="1">
        <f t="shared" si="72"/>
        <v>62.760000000000005</v>
      </c>
      <c r="J1571" s="1">
        <f t="shared" si="73"/>
        <v>313.8</v>
      </c>
      <c r="K1571">
        <v>313.81</v>
      </c>
      <c r="L1571">
        <v>5.78</v>
      </c>
      <c r="M1571">
        <v>1</v>
      </c>
      <c r="N1571" s="4">
        <v>1</v>
      </c>
      <c r="O1571">
        <v>1.8575999999999999E-2</v>
      </c>
      <c r="P1571">
        <v>-1.1351999999999999E-2</v>
      </c>
      <c r="Q1571">
        <v>1.0266000000000001E-2</v>
      </c>
      <c r="R1571">
        <v>8.9496000000000006E-2</v>
      </c>
      <c r="S1571">
        <v>18345</v>
      </c>
      <c r="T1571">
        <v>1.34</v>
      </c>
      <c r="U1571">
        <v>0</v>
      </c>
      <c r="V1571">
        <v>64</v>
      </c>
      <c r="W1571">
        <v>1758</v>
      </c>
      <c r="X1571">
        <v>0</v>
      </c>
      <c r="Y1571">
        <v>14</v>
      </c>
      <c r="Z1571">
        <v>0</v>
      </c>
      <c r="AA1571">
        <v>244</v>
      </c>
      <c r="AB1571">
        <v>2653</v>
      </c>
      <c r="AC1571">
        <v>1825</v>
      </c>
      <c r="AD1571">
        <v>22</v>
      </c>
      <c r="AE1571">
        <v>3083</v>
      </c>
      <c r="AF1571">
        <v>131</v>
      </c>
      <c r="AG1571">
        <v>124</v>
      </c>
      <c r="AH1571">
        <v>5208</v>
      </c>
      <c r="AI1571">
        <v>104584</v>
      </c>
      <c r="AJ1571">
        <v>0</v>
      </c>
      <c r="AK1571">
        <v>288</v>
      </c>
      <c r="AL1571">
        <v>60</v>
      </c>
      <c r="AM1571">
        <v>1517</v>
      </c>
      <c r="AN1571">
        <v>446</v>
      </c>
      <c r="AO1571">
        <v>75</v>
      </c>
      <c r="AP1571">
        <v>0</v>
      </c>
      <c r="AQ1571">
        <v>0</v>
      </c>
      <c r="AR1571">
        <v>0</v>
      </c>
      <c r="AS1571">
        <v>1139</v>
      </c>
      <c r="AT1571">
        <v>905</v>
      </c>
      <c r="AU1571">
        <v>141</v>
      </c>
      <c r="AV1571">
        <v>700</v>
      </c>
      <c r="AW1571">
        <v>27</v>
      </c>
      <c r="AX1571">
        <v>43</v>
      </c>
      <c r="AY1571">
        <v>112</v>
      </c>
      <c r="AZ1571">
        <v>47</v>
      </c>
      <c r="BA1571">
        <v>78</v>
      </c>
      <c r="BB1571">
        <v>203</v>
      </c>
      <c r="BC1571">
        <v>922</v>
      </c>
      <c r="BD1571">
        <v>248</v>
      </c>
      <c r="BE1571">
        <v>0</v>
      </c>
      <c r="BF1571">
        <v>219</v>
      </c>
      <c r="BG1571">
        <v>85</v>
      </c>
      <c r="BH1571">
        <v>511</v>
      </c>
      <c r="BI1571">
        <v>135</v>
      </c>
      <c r="BJ1571">
        <v>0</v>
      </c>
      <c r="BK1571">
        <v>198</v>
      </c>
      <c r="BL1571">
        <v>319</v>
      </c>
      <c r="BM1571">
        <v>1212</v>
      </c>
      <c r="BN1571">
        <v>5781</v>
      </c>
      <c r="BO1571">
        <v>1780</v>
      </c>
    </row>
    <row r="1572" spans="1:67" x14ac:dyDescent="0.3">
      <c r="A1572" t="s">
        <v>1627</v>
      </c>
      <c r="B1572" s="2">
        <v>1570</v>
      </c>
      <c r="C1572" s="4">
        <v>1471</v>
      </c>
      <c r="D1572" s="4">
        <v>30</v>
      </c>
      <c r="E1572" s="10" t="s">
        <v>5261</v>
      </c>
      <c r="F1572" s="10">
        <v>2.94</v>
      </c>
      <c r="G1572" s="10">
        <v>4.2999999999999997E-2</v>
      </c>
      <c r="H1572" s="12">
        <f t="shared" si="74"/>
        <v>2.8969999999999998</v>
      </c>
      <c r="I1572" s="1">
        <f t="shared" si="72"/>
        <v>62.8</v>
      </c>
      <c r="J1572" s="1">
        <f t="shared" si="73"/>
        <v>314</v>
      </c>
      <c r="K1572">
        <v>314.01</v>
      </c>
      <c r="L1572">
        <v>5.78</v>
      </c>
      <c r="M1572">
        <v>1</v>
      </c>
      <c r="N1572" s="4">
        <v>1</v>
      </c>
      <c r="O1572">
        <v>1.8575999999999999E-2</v>
      </c>
      <c r="P1572">
        <v>-1.1322E-2</v>
      </c>
      <c r="Q1572">
        <v>1.0264000000000001E-2</v>
      </c>
      <c r="R1572">
        <v>8.9509000000000005E-2</v>
      </c>
      <c r="S1572">
        <v>17672</v>
      </c>
      <c r="T1572">
        <v>1.36</v>
      </c>
      <c r="U1572">
        <v>0</v>
      </c>
      <c r="V1572">
        <v>75</v>
      </c>
      <c r="W1572">
        <v>1737</v>
      </c>
      <c r="X1572">
        <v>0</v>
      </c>
      <c r="Y1572">
        <v>38</v>
      </c>
      <c r="Z1572">
        <v>0</v>
      </c>
      <c r="AA1572">
        <v>230</v>
      </c>
      <c r="AB1572">
        <v>2508</v>
      </c>
      <c r="AC1572">
        <v>1740</v>
      </c>
      <c r="AD1572">
        <v>19</v>
      </c>
      <c r="AE1572">
        <v>2816</v>
      </c>
      <c r="AF1572">
        <v>166</v>
      </c>
      <c r="AG1572">
        <v>119</v>
      </c>
      <c r="AH1572">
        <v>5541</v>
      </c>
      <c r="AI1572">
        <v>99050</v>
      </c>
      <c r="AJ1572">
        <v>317</v>
      </c>
      <c r="AK1572">
        <v>324</v>
      </c>
      <c r="AL1572">
        <v>0</v>
      </c>
      <c r="AM1572">
        <v>1602</v>
      </c>
      <c r="AN1572">
        <v>335</v>
      </c>
      <c r="AO1572">
        <v>107</v>
      </c>
      <c r="AP1572">
        <v>0</v>
      </c>
      <c r="AQ1572">
        <v>0</v>
      </c>
      <c r="AR1572">
        <v>0</v>
      </c>
      <c r="AS1572">
        <v>1221</v>
      </c>
      <c r="AT1572">
        <v>913</v>
      </c>
      <c r="AU1572">
        <v>342</v>
      </c>
      <c r="AV1572">
        <v>653</v>
      </c>
      <c r="AW1572">
        <v>29</v>
      </c>
      <c r="AX1572">
        <v>43</v>
      </c>
      <c r="AY1572">
        <v>189</v>
      </c>
      <c r="AZ1572">
        <v>0</v>
      </c>
      <c r="BA1572">
        <v>66</v>
      </c>
      <c r="BB1572">
        <v>340</v>
      </c>
      <c r="BC1572">
        <v>824</v>
      </c>
      <c r="BD1572">
        <v>173</v>
      </c>
      <c r="BE1572">
        <v>43</v>
      </c>
      <c r="BF1572">
        <v>368</v>
      </c>
      <c r="BG1572">
        <v>233</v>
      </c>
      <c r="BH1572">
        <v>453</v>
      </c>
      <c r="BI1572">
        <v>127</v>
      </c>
      <c r="BJ1572">
        <v>0</v>
      </c>
      <c r="BK1572">
        <v>69</v>
      </c>
      <c r="BL1572">
        <v>375</v>
      </c>
      <c r="BM1572">
        <v>398</v>
      </c>
      <c r="BN1572">
        <v>5737</v>
      </c>
      <c r="BO1572">
        <v>1727</v>
      </c>
    </row>
    <row r="1573" spans="1:67" x14ac:dyDescent="0.3">
      <c r="A1573" t="s">
        <v>1628</v>
      </c>
      <c r="B1573" s="2">
        <v>1571</v>
      </c>
      <c r="C1573" s="4">
        <v>1472</v>
      </c>
      <c r="D1573" s="4">
        <v>30</v>
      </c>
      <c r="E1573" s="10" t="s">
        <v>5261</v>
      </c>
      <c r="F1573" s="10">
        <v>2.94</v>
      </c>
      <c r="G1573" s="10">
        <v>4.2999999999999997E-2</v>
      </c>
      <c r="H1573" s="12">
        <f t="shared" si="74"/>
        <v>2.8969999999999998</v>
      </c>
      <c r="I1573" s="1">
        <f t="shared" si="72"/>
        <v>62.839999999999996</v>
      </c>
      <c r="J1573" s="1">
        <f t="shared" si="73"/>
        <v>314.2</v>
      </c>
      <c r="K1573">
        <v>314.20999999999998</v>
      </c>
      <c r="L1573">
        <v>5.78</v>
      </c>
      <c r="M1573">
        <v>1</v>
      </c>
      <c r="N1573" s="4">
        <v>1</v>
      </c>
      <c r="O1573">
        <v>1.8577E-2</v>
      </c>
      <c r="P1573">
        <v>-1.1325E-2</v>
      </c>
      <c r="Q1573">
        <v>1.0264000000000001E-2</v>
      </c>
      <c r="R1573">
        <v>8.9509000000000005E-2</v>
      </c>
      <c r="S1573">
        <v>17976</v>
      </c>
      <c r="T1573">
        <v>1.32</v>
      </c>
      <c r="U1573">
        <v>0</v>
      </c>
      <c r="V1573">
        <v>77</v>
      </c>
      <c r="W1573">
        <v>1714</v>
      </c>
      <c r="X1573">
        <v>0</v>
      </c>
      <c r="Y1573">
        <v>25</v>
      </c>
      <c r="Z1573">
        <v>0</v>
      </c>
      <c r="AA1573">
        <v>269</v>
      </c>
      <c r="AB1573">
        <v>2723</v>
      </c>
      <c r="AC1573">
        <v>1688</v>
      </c>
      <c r="AD1573">
        <v>9</v>
      </c>
      <c r="AE1573">
        <v>2799</v>
      </c>
      <c r="AF1573">
        <v>98</v>
      </c>
      <c r="AG1573">
        <v>165</v>
      </c>
      <c r="AH1573">
        <v>4712</v>
      </c>
      <c r="AI1573">
        <v>102704</v>
      </c>
      <c r="AJ1573">
        <v>0</v>
      </c>
      <c r="AK1573">
        <v>462</v>
      </c>
      <c r="AL1573">
        <v>5</v>
      </c>
      <c r="AM1573">
        <v>1589</v>
      </c>
      <c r="AN1573">
        <v>304</v>
      </c>
      <c r="AO1573">
        <v>156</v>
      </c>
      <c r="AP1573">
        <v>109</v>
      </c>
      <c r="AQ1573">
        <v>0</v>
      </c>
      <c r="AR1573">
        <v>0</v>
      </c>
      <c r="AS1573">
        <v>1184</v>
      </c>
      <c r="AT1573">
        <v>1009</v>
      </c>
      <c r="AU1573">
        <v>275</v>
      </c>
      <c r="AV1573">
        <v>446</v>
      </c>
      <c r="AW1573">
        <v>32</v>
      </c>
      <c r="AX1573">
        <v>57</v>
      </c>
      <c r="AY1573">
        <v>207</v>
      </c>
      <c r="AZ1573">
        <v>38</v>
      </c>
      <c r="BA1573">
        <v>26</v>
      </c>
      <c r="BB1573">
        <v>298</v>
      </c>
      <c r="BC1573">
        <v>970</v>
      </c>
      <c r="BD1573">
        <v>86</v>
      </c>
      <c r="BE1573">
        <v>0</v>
      </c>
      <c r="BF1573">
        <v>287</v>
      </c>
      <c r="BG1573">
        <v>336</v>
      </c>
      <c r="BH1573">
        <v>602</v>
      </c>
      <c r="BI1573">
        <v>61</v>
      </c>
      <c r="BJ1573">
        <v>0</v>
      </c>
      <c r="BK1573">
        <v>26</v>
      </c>
      <c r="BL1573">
        <v>348</v>
      </c>
      <c r="BM1573">
        <v>968</v>
      </c>
      <c r="BN1573">
        <v>5835</v>
      </c>
      <c r="BO1573">
        <v>1750</v>
      </c>
    </row>
    <row r="1574" spans="1:67" x14ac:dyDescent="0.3">
      <c r="A1574" t="s">
        <v>1629</v>
      </c>
      <c r="B1574" s="2">
        <v>1572</v>
      </c>
      <c r="C1574" s="4">
        <v>1473</v>
      </c>
      <c r="D1574" s="4">
        <v>30</v>
      </c>
      <c r="E1574" s="10" t="s">
        <v>5261</v>
      </c>
      <c r="F1574" s="10">
        <v>2.94</v>
      </c>
      <c r="G1574" s="10">
        <v>4.2999999999999997E-2</v>
      </c>
      <c r="H1574" s="12">
        <f t="shared" si="74"/>
        <v>2.8969999999999998</v>
      </c>
      <c r="I1574" s="1">
        <f t="shared" si="72"/>
        <v>62.88000000000001</v>
      </c>
      <c r="J1574" s="1">
        <f t="shared" si="73"/>
        <v>314.40000000000003</v>
      </c>
      <c r="K1574">
        <v>314.41000000000003</v>
      </c>
      <c r="L1574">
        <v>5.78</v>
      </c>
      <c r="M1574">
        <v>1</v>
      </c>
      <c r="N1574" s="4">
        <v>1</v>
      </c>
      <c r="O1574">
        <v>1.8575999999999999E-2</v>
      </c>
      <c r="P1574">
        <v>-1.1398E-2</v>
      </c>
      <c r="Q1574">
        <v>1.0264000000000001E-2</v>
      </c>
      <c r="R1574">
        <v>8.9509000000000005E-2</v>
      </c>
      <c r="S1574">
        <v>18300</v>
      </c>
      <c r="T1574">
        <v>1.28</v>
      </c>
      <c r="U1574">
        <v>0</v>
      </c>
      <c r="V1574">
        <v>64</v>
      </c>
      <c r="W1574">
        <v>1583</v>
      </c>
      <c r="X1574">
        <v>0</v>
      </c>
      <c r="Y1574">
        <v>16</v>
      </c>
      <c r="Z1574">
        <v>0</v>
      </c>
      <c r="AA1574">
        <v>271</v>
      </c>
      <c r="AB1574">
        <v>2772</v>
      </c>
      <c r="AC1574">
        <v>1661</v>
      </c>
      <c r="AD1574">
        <v>0</v>
      </c>
      <c r="AE1574">
        <v>2640</v>
      </c>
      <c r="AF1574">
        <v>121</v>
      </c>
      <c r="AG1574">
        <v>194</v>
      </c>
      <c r="AH1574">
        <v>4978</v>
      </c>
      <c r="AI1574">
        <v>107207</v>
      </c>
      <c r="AJ1574">
        <v>93</v>
      </c>
      <c r="AK1574">
        <v>424</v>
      </c>
      <c r="AL1574">
        <v>72</v>
      </c>
      <c r="AM1574">
        <v>1727</v>
      </c>
      <c r="AN1574">
        <v>315</v>
      </c>
      <c r="AO1574">
        <v>204</v>
      </c>
      <c r="AP1574">
        <v>90</v>
      </c>
      <c r="AQ1574">
        <v>0</v>
      </c>
      <c r="AR1574">
        <v>0</v>
      </c>
      <c r="AS1574">
        <v>1090</v>
      </c>
      <c r="AT1574">
        <v>858</v>
      </c>
      <c r="AU1574">
        <v>215</v>
      </c>
      <c r="AV1574">
        <v>570</v>
      </c>
      <c r="AW1574">
        <v>16</v>
      </c>
      <c r="AX1574">
        <v>48</v>
      </c>
      <c r="AY1574">
        <v>202</v>
      </c>
      <c r="AZ1574">
        <v>59</v>
      </c>
      <c r="BA1574">
        <v>52</v>
      </c>
      <c r="BB1574">
        <v>329</v>
      </c>
      <c r="BC1574">
        <v>872</v>
      </c>
      <c r="BD1574">
        <v>229</v>
      </c>
      <c r="BE1574">
        <v>12</v>
      </c>
      <c r="BF1574">
        <v>201</v>
      </c>
      <c r="BG1574">
        <v>141</v>
      </c>
      <c r="BH1574">
        <v>583</v>
      </c>
      <c r="BI1574">
        <v>30</v>
      </c>
      <c r="BJ1574">
        <v>0</v>
      </c>
      <c r="BK1574">
        <v>179</v>
      </c>
      <c r="BL1574">
        <v>314</v>
      </c>
      <c r="BM1574">
        <v>868</v>
      </c>
      <c r="BN1574">
        <v>6058</v>
      </c>
      <c r="BO1574">
        <v>1880</v>
      </c>
    </row>
    <row r="1575" spans="1:67" x14ac:dyDescent="0.3">
      <c r="A1575" t="s">
        <v>1630</v>
      </c>
      <c r="B1575" s="2">
        <v>1573</v>
      </c>
      <c r="C1575" s="4">
        <v>1474</v>
      </c>
      <c r="D1575" s="4">
        <v>30</v>
      </c>
      <c r="E1575" s="10" t="s">
        <v>5261</v>
      </c>
      <c r="F1575" s="10">
        <v>2.94</v>
      </c>
      <c r="G1575" s="10">
        <v>4.2999999999999997E-2</v>
      </c>
      <c r="H1575" s="12">
        <f t="shared" si="74"/>
        <v>2.8969999999999998</v>
      </c>
      <c r="I1575" s="1">
        <f t="shared" si="72"/>
        <v>62.92</v>
      </c>
      <c r="J1575" s="1">
        <f t="shared" si="73"/>
        <v>314.60000000000002</v>
      </c>
      <c r="K1575">
        <v>314.61</v>
      </c>
      <c r="L1575">
        <v>5.78</v>
      </c>
      <c r="M1575">
        <v>1</v>
      </c>
      <c r="N1575" s="4">
        <v>1</v>
      </c>
      <c r="O1575">
        <v>1.8575999999999999E-2</v>
      </c>
      <c r="P1575">
        <v>-1.1457999999999999E-2</v>
      </c>
      <c r="Q1575">
        <v>1.0264000000000001E-2</v>
      </c>
      <c r="R1575">
        <v>8.9509000000000005E-2</v>
      </c>
      <c r="S1575">
        <v>18031</v>
      </c>
      <c r="T1575">
        <v>1.3</v>
      </c>
      <c r="U1575">
        <v>0</v>
      </c>
      <c r="V1575">
        <v>91</v>
      </c>
      <c r="W1575">
        <v>1849</v>
      </c>
      <c r="X1575">
        <v>0</v>
      </c>
      <c r="Y1575">
        <v>18</v>
      </c>
      <c r="Z1575">
        <v>0</v>
      </c>
      <c r="AA1575">
        <v>284</v>
      </c>
      <c r="AB1575">
        <v>2763</v>
      </c>
      <c r="AC1575">
        <v>1620</v>
      </c>
      <c r="AD1575">
        <v>13</v>
      </c>
      <c r="AE1575">
        <v>2686</v>
      </c>
      <c r="AF1575">
        <v>195</v>
      </c>
      <c r="AG1575">
        <v>121</v>
      </c>
      <c r="AH1575">
        <v>5679</v>
      </c>
      <c r="AI1575">
        <v>101508</v>
      </c>
      <c r="AJ1575">
        <v>0</v>
      </c>
      <c r="AK1575">
        <v>375</v>
      </c>
      <c r="AL1575">
        <v>67</v>
      </c>
      <c r="AM1575">
        <v>1509</v>
      </c>
      <c r="AN1575">
        <v>269</v>
      </c>
      <c r="AO1575">
        <v>144</v>
      </c>
      <c r="AP1575">
        <v>0</v>
      </c>
      <c r="AQ1575">
        <v>0</v>
      </c>
      <c r="AR1575">
        <v>0</v>
      </c>
      <c r="AS1575">
        <v>1183</v>
      </c>
      <c r="AT1575">
        <v>973</v>
      </c>
      <c r="AU1575">
        <v>216</v>
      </c>
      <c r="AV1575">
        <v>568</v>
      </c>
      <c r="AW1575">
        <v>36</v>
      </c>
      <c r="AX1575">
        <v>34</v>
      </c>
      <c r="AY1575">
        <v>173</v>
      </c>
      <c r="AZ1575">
        <v>0</v>
      </c>
      <c r="BA1575">
        <v>90</v>
      </c>
      <c r="BB1575">
        <v>402</v>
      </c>
      <c r="BC1575">
        <v>852</v>
      </c>
      <c r="BD1575">
        <v>142</v>
      </c>
      <c r="BE1575">
        <v>40</v>
      </c>
      <c r="BF1575">
        <v>222</v>
      </c>
      <c r="BG1575">
        <v>169</v>
      </c>
      <c r="BH1575">
        <v>654</v>
      </c>
      <c r="BI1575">
        <v>125</v>
      </c>
      <c r="BJ1575">
        <v>0</v>
      </c>
      <c r="BK1575">
        <v>162</v>
      </c>
      <c r="BL1575">
        <v>245</v>
      </c>
      <c r="BM1575">
        <v>629</v>
      </c>
      <c r="BN1575">
        <v>6166</v>
      </c>
      <c r="BO1575">
        <v>1756</v>
      </c>
    </row>
    <row r="1576" spans="1:67" x14ac:dyDescent="0.3">
      <c r="A1576" t="s">
        <v>1631</v>
      </c>
      <c r="B1576" s="2">
        <v>1574</v>
      </c>
      <c r="C1576" s="4">
        <v>1475</v>
      </c>
      <c r="D1576" s="4">
        <v>30</v>
      </c>
      <c r="E1576" s="10" t="s">
        <v>5261</v>
      </c>
      <c r="F1576" s="10">
        <v>2.94</v>
      </c>
      <c r="G1576" s="10">
        <v>4.2999999999999997E-2</v>
      </c>
      <c r="H1576" s="12">
        <f t="shared" si="74"/>
        <v>2.8969999999999998</v>
      </c>
      <c r="I1576" s="1">
        <f t="shared" si="72"/>
        <v>62.96</v>
      </c>
      <c r="J1576" s="1">
        <f t="shared" si="73"/>
        <v>314.8</v>
      </c>
      <c r="K1576">
        <v>314.81</v>
      </c>
      <c r="L1576">
        <v>5.78</v>
      </c>
      <c r="M1576">
        <v>1</v>
      </c>
      <c r="N1576" s="4">
        <v>1</v>
      </c>
      <c r="O1576">
        <v>1.8577E-2</v>
      </c>
      <c r="P1576">
        <v>-1.1532000000000001E-2</v>
      </c>
      <c r="Q1576">
        <v>1.0264000000000001E-2</v>
      </c>
      <c r="R1576">
        <v>8.9509000000000005E-2</v>
      </c>
      <c r="S1576">
        <v>18052</v>
      </c>
      <c r="T1576">
        <v>1.33</v>
      </c>
      <c r="U1576">
        <v>0</v>
      </c>
      <c r="V1576">
        <v>77</v>
      </c>
      <c r="W1576">
        <v>1788</v>
      </c>
      <c r="X1576">
        <v>0</v>
      </c>
      <c r="Y1576">
        <v>30</v>
      </c>
      <c r="Z1576">
        <v>0</v>
      </c>
      <c r="AA1576">
        <v>254</v>
      </c>
      <c r="AB1576">
        <v>2739</v>
      </c>
      <c r="AC1576">
        <v>1747</v>
      </c>
      <c r="AD1576">
        <v>0</v>
      </c>
      <c r="AE1576">
        <v>2731</v>
      </c>
      <c r="AF1576">
        <v>222</v>
      </c>
      <c r="AG1576">
        <v>197</v>
      </c>
      <c r="AH1576">
        <v>5481</v>
      </c>
      <c r="AI1576">
        <v>100935</v>
      </c>
      <c r="AJ1576">
        <v>76</v>
      </c>
      <c r="AK1576">
        <v>392</v>
      </c>
      <c r="AL1576">
        <v>0</v>
      </c>
      <c r="AM1576">
        <v>1474</v>
      </c>
      <c r="AN1576">
        <v>183</v>
      </c>
      <c r="AO1576">
        <v>185</v>
      </c>
      <c r="AP1576">
        <v>65</v>
      </c>
      <c r="AQ1576">
        <v>0</v>
      </c>
      <c r="AR1576">
        <v>0</v>
      </c>
      <c r="AS1576">
        <v>753</v>
      </c>
      <c r="AT1576">
        <v>955</v>
      </c>
      <c r="AU1576">
        <v>292</v>
      </c>
      <c r="AV1576">
        <v>667</v>
      </c>
      <c r="AW1576">
        <v>18</v>
      </c>
      <c r="AX1576">
        <v>24</v>
      </c>
      <c r="AY1576">
        <v>185</v>
      </c>
      <c r="AZ1576">
        <v>19</v>
      </c>
      <c r="BA1576">
        <v>23</v>
      </c>
      <c r="BB1576">
        <v>393</v>
      </c>
      <c r="BC1576">
        <v>845</v>
      </c>
      <c r="BD1576">
        <v>123</v>
      </c>
      <c r="BE1576">
        <v>0</v>
      </c>
      <c r="BF1576">
        <v>224</v>
      </c>
      <c r="BG1576">
        <v>140</v>
      </c>
      <c r="BH1576">
        <v>561</v>
      </c>
      <c r="BI1576">
        <v>211</v>
      </c>
      <c r="BJ1576">
        <v>77</v>
      </c>
      <c r="BK1576">
        <v>58</v>
      </c>
      <c r="BL1576">
        <v>272</v>
      </c>
      <c r="BM1576">
        <v>769</v>
      </c>
      <c r="BN1576">
        <v>5804</v>
      </c>
      <c r="BO1576">
        <v>1957</v>
      </c>
    </row>
    <row r="1577" spans="1:67" x14ac:dyDescent="0.3">
      <c r="A1577" t="s">
        <v>1632</v>
      </c>
      <c r="B1577" s="2">
        <v>1575</v>
      </c>
      <c r="C1577" s="4">
        <v>1476</v>
      </c>
      <c r="D1577" s="4">
        <v>30</v>
      </c>
      <c r="E1577" s="10" t="s">
        <v>5261</v>
      </c>
      <c r="F1577" s="10">
        <v>2.94</v>
      </c>
      <c r="G1577" s="10">
        <v>4.2999999999999997E-2</v>
      </c>
      <c r="H1577" s="12">
        <f t="shared" si="74"/>
        <v>2.8969999999999998</v>
      </c>
      <c r="I1577" s="1">
        <f t="shared" si="72"/>
        <v>63</v>
      </c>
      <c r="J1577" s="1">
        <f t="shared" si="73"/>
        <v>315</v>
      </c>
      <c r="K1577">
        <v>315.01</v>
      </c>
      <c r="L1577">
        <v>5.78</v>
      </c>
      <c r="M1577">
        <v>1</v>
      </c>
      <c r="N1577" s="4">
        <v>1</v>
      </c>
      <c r="O1577">
        <v>1.8575999999999999E-2</v>
      </c>
      <c r="P1577">
        <v>-1.1558000000000001E-2</v>
      </c>
      <c r="Q1577">
        <v>1.0265E-2</v>
      </c>
      <c r="R1577">
        <v>8.9499999999999996E-2</v>
      </c>
      <c r="S1577">
        <v>17924</v>
      </c>
      <c r="T1577">
        <v>1.18</v>
      </c>
      <c r="U1577">
        <v>4</v>
      </c>
      <c r="V1577">
        <v>56</v>
      </c>
      <c r="W1577">
        <v>1810</v>
      </c>
      <c r="X1577">
        <v>0</v>
      </c>
      <c r="Y1577">
        <v>18</v>
      </c>
      <c r="Z1577">
        <v>0</v>
      </c>
      <c r="AA1577">
        <v>239</v>
      </c>
      <c r="AB1577">
        <v>2561</v>
      </c>
      <c r="AC1577">
        <v>1724</v>
      </c>
      <c r="AD1577">
        <v>14</v>
      </c>
      <c r="AE1577">
        <v>3058</v>
      </c>
      <c r="AF1577">
        <v>180</v>
      </c>
      <c r="AG1577">
        <v>182</v>
      </c>
      <c r="AH1577">
        <v>4300</v>
      </c>
      <c r="AI1577">
        <v>100821</v>
      </c>
      <c r="AJ1577">
        <v>0</v>
      </c>
      <c r="AK1577">
        <v>331</v>
      </c>
      <c r="AL1577">
        <v>0</v>
      </c>
      <c r="AM1577">
        <v>1637</v>
      </c>
      <c r="AN1577">
        <v>244</v>
      </c>
      <c r="AO1577">
        <v>240</v>
      </c>
      <c r="AP1577">
        <v>260</v>
      </c>
      <c r="AQ1577">
        <v>0</v>
      </c>
      <c r="AR1577">
        <v>0</v>
      </c>
      <c r="AS1577">
        <v>970</v>
      </c>
      <c r="AT1577">
        <v>892</v>
      </c>
      <c r="AU1577">
        <v>159</v>
      </c>
      <c r="AV1577">
        <v>580</v>
      </c>
      <c r="AW1577">
        <v>23</v>
      </c>
      <c r="AX1577">
        <v>83</v>
      </c>
      <c r="AY1577">
        <v>175</v>
      </c>
      <c r="AZ1577">
        <v>0</v>
      </c>
      <c r="BA1577">
        <v>74</v>
      </c>
      <c r="BB1577">
        <v>358</v>
      </c>
      <c r="BC1577">
        <v>908</v>
      </c>
      <c r="BD1577">
        <v>0</v>
      </c>
      <c r="BE1577">
        <v>0</v>
      </c>
      <c r="BF1577">
        <v>173</v>
      </c>
      <c r="BG1577">
        <v>324</v>
      </c>
      <c r="BH1577">
        <v>569</v>
      </c>
      <c r="BI1577">
        <v>111</v>
      </c>
      <c r="BJ1577">
        <v>30</v>
      </c>
      <c r="BK1577">
        <v>222</v>
      </c>
      <c r="BL1577">
        <v>291</v>
      </c>
      <c r="BM1577">
        <v>1262</v>
      </c>
      <c r="BN1577">
        <v>5576</v>
      </c>
      <c r="BO1577">
        <v>1844</v>
      </c>
    </row>
    <row r="1578" spans="1:67" x14ac:dyDescent="0.3">
      <c r="A1578" t="s">
        <v>1633</v>
      </c>
      <c r="B1578" s="2">
        <v>1576</v>
      </c>
      <c r="C1578" s="4">
        <v>1477</v>
      </c>
      <c r="D1578" s="4">
        <v>30</v>
      </c>
      <c r="E1578" s="10" t="s">
        <v>5261</v>
      </c>
      <c r="F1578" s="10">
        <v>2.94</v>
      </c>
      <c r="G1578" s="10">
        <v>4.2999999999999997E-2</v>
      </c>
      <c r="H1578" s="12">
        <f t="shared" si="74"/>
        <v>2.8969999999999998</v>
      </c>
      <c r="I1578" s="1">
        <f t="shared" si="72"/>
        <v>63.04</v>
      </c>
      <c r="J1578" s="1">
        <f t="shared" si="73"/>
        <v>315.2</v>
      </c>
      <c r="K1578">
        <v>315.20999999999998</v>
      </c>
      <c r="L1578">
        <v>5.78</v>
      </c>
      <c r="M1578">
        <v>1</v>
      </c>
      <c r="N1578" s="4">
        <v>1</v>
      </c>
      <c r="O1578">
        <v>1.8575999999999999E-2</v>
      </c>
      <c r="P1578">
        <v>-1.1624000000000001E-2</v>
      </c>
      <c r="Q1578">
        <v>1.0265E-2</v>
      </c>
      <c r="R1578">
        <v>8.9499999999999996E-2</v>
      </c>
      <c r="S1578">
        <v>17809</v>
      </c>
      <c r="T1578">
        <v>1.28</v>
      </c>
      <c r="U1578">
        <v>0</v>
      </c>
      <c r="V1578">
        <v>59</v>
      </c>
      <c r="W1578">
        <v>1852</v>
      </c>
      <c r="X1578">
        <v>0</v>
      </c>
      <c r="Y1578">
        <v>22</v>
      </c>
      <c r="Z1578">
        <v>6</v>
      </c>
      <c r="AA1578">
        <v>291</v>
      </c>
      <c r="AB1578">
        <v>2673</v>
      </c>
      <c r="AC1578">
        <v>1676</v>
      </c>
      <c r="AD1578">
        <v>17</v>
      </c>
      <c r="AE1578">
        <v>3140</v>
      </c>
      <c r="AF1578">
        <v>190</v>
      </c>
      <c r="AG1578">
        <v>190</v>
      </c>
      <c r="AH1578">
        <v>4208</v>
      </c>
      <c r="AI1578">
        <v>99532</v>
      </c>
      <c r="AJ1578">
        <v>0</v>
      </c>
      <c r="AK1578">
        <v>276</v>
      </c>
      <c r="AL1578">
        <v>0</v>
      </c>
      <c r="AM1578">
        <v>1528</v>
      </c>
      <c r="AN1578">
        <v>199</v>
      </c>
      <c r="AO1578">
        <v>130</v>
      </c>
      <c r="AP1578">
        <v>91</v>
      </c>
      <c r="AQ1578">
        <v>0</v>
      </c>
      <c r="AR1578">
        <v>23</v>
      </c>
      <c r="AS1578">
        <v>1054</v>
      </c>
      <c r="AT1578">
        <v>1006</v>
      </c>
      <c r="AU1578">
        <v>193</v>
      </c>
      <c r="AV1578">
        <v>650</v>
      </c>
      <c r="AW1578">
        <v>13</v>
      </c>
      <c r="AX1578">
        <v>23</v>
      </c>
      <c r="AY1578">
        <v>161</v>
      </c>
      <c r="AZ1578">
        <v>0</v>
      </c>
      <c r="BA1578">
        <v>99</v>
      </c>
      <c r="BB1578">
        <v>258</v>
      </c>
      <c r="BC1578">
        <v>801</v>
      </c>
      <c r="BD1578">
        <v>167</v>
      </c>
      <c r="BE1578">
        <v>12</v>
      </c>
      <c r="BF1578">
        <v>335</v>
      </c>
      <c r="BG1578">
        <v>360</v>
      </c>
      <c r="BH1578">
        <v>674</v>
      </c>
      <c r="BI1578">
        <v>43</v>
      </c>
      <c r="BJ1578">
        <v>0</v>
      </c>
      <c r="BK1578">
        <v>341</v>
      </c>
      <c r="BL1578">
        <v>312</v>
      </c>
      <c r="BM1578">
        <v>1023</v>
      </c>
      <c r="BN1578">
        <v>6002</v>
      </c>
      <c r="BO1578">
        <v>1789</v>
      </c>
    </row>
    <row r="1579" spans="1:67" x14ac:dyDescent="0.3">
      <c r="A1579" t="s">
        <v>1634</v>
      </c>
      <c r="B1579" s="2">
        <v>1577</v>
      </c>
      <c r="C1579" s="4">
        <v>1478</v>
      </c>
      <c r="D1579" s="4">
        <v>30</v>
      </c>
      <c r="E1579" s="10" t="s">
        <v>5261</v>
      </c>
      <c r="F1579" s="10">
        <v>2.94</v>
      </c>
      <c r="G1579" s="10">
        <v>4.2999999999999997E-2</v>
      </c>
      <c r="H1579" s="12">
        <f t="shared" si="74"/>
        <v>2.8969999999999998</v>
      </c>
      <c r="I1579" s="1">
        <f t="shared" si="72"/>
        <v>63.080000000000005</v>
      </c>
      <c r="J1579" s="1">
        <f t="shared" si="73"/>
        <v>315.40000000000003</v>
      </c>
      <c r="K1579">
        <v>315.41000000000003</v>
      </c>
      <c r="L1579">
        <v>5.77</v>
      </c>
      <c r="M1579">
        <v>1</v>
      </c>
      <c r="N1579" s="4">
        <v>1</v>
      </c>
      <c r="O1579">
        <v>1.8575999999999999E-2</v>
      </c>
      <c r="P1579">
        <v>-1.1643000000000001E-2</v>
      </c>
      <c r="Q1579">
        <v>1.0267E-2</v>
      </c>
      <c r="R1579">
        <v>8.9499999999999996E-2</v>
      </c>
      <c r="S1579">
        <v>17542</v>
      </c>
      <c r="T1579">
        <v>1.21</v>
      </c>
      <c r="U1579">
        <v>7</v>
      </c>
      <c r="V1579">
        <v>57</v>
      </c>
      <c r="W1579">
        <v>1613</v>
      </c>
      <c r="X1579">
        <v>0</v>
      </c>
      <c r="Y1579">
        <v>22</v>
      </c>
      <c r="Z1579">
        <v>0</v>
      </c>
      <c r="AA1579">
        <v>235</v>
      </c>
      <c r="AB1579">
        <v>2606</v>
      </c>
      <c r="AC1579">
        <v>1681</v>
      </c>
      <c r="AD1579">
        <v>28</v>
      </c>
      <c r="AE1579">
        <v>3451</v>
      </c>
      <c r="AF1579">
        <v>190</v>
      </c>
      <c r="AG1579">
        <v>170</v>
      </c>
      <c r="AH1579">
        <v>4602</v>
      </c>
      <c r="AI1579">
        <v>98221</v>
      </c>
      <c r="AJ1579">
        <v>0</v>
      </c>
      <c r="AK1579">
        <v>313</v>
      </c>
      <c r="AL1579">
        <v>0</v>
      </c>
      <c r="AM1579">
        <v>1487</v>
      </c>
      <c r="AN1579">
        <v>132</v>
      </c>
      <c r="AO1579">
        <v>0</v>
      </c>
      <c r="AP1579">
        <v>6</v>
      </c>
      <c r="AQ1579">
        <v>0</v>
      </c>
      <c r="AR1579">
        <v>0</v>
      </c>
      <c r="AS1579">
        <v>840</v>
      </c>
      <c r="AT1579">
        <v>1005</v>
      </c>
      <c r="AU1579">
        <v>201</v>
      </c>
      <c r="AV1579">
        <v>518</v>
      </c>
      <c r="AW1579">
        <v>36</v>
      </c>
      <c r="AX1579">
        <v>44</v>
      </c>
      <c r="AY1579">
        <v>188</v>
      </c>
      <c r="AZ1579">
        <v>0</v>
      </c>
      <c r="BA1579">
        <v>66</v>
      </c>
      <c r="BB1579">
        <v>182</v>
      </c>
      <c r="BC1579">
        <v>914</v>
      </c>
      <c r="BD1579">
        <v>71</v>
      </c>
      <c r="BE1579">
        <v>21</v>
      </c>
      <c r="BF1579">
        <v>213</v>
      </c>
      <c r="BG1579">
        <v>219</v>
      </c>
      <c r="BH1579">
        <v>593</v>
      </c>
      <c r="BI1579">
        <v>7</v>
      </c>
      <c r="BJ1579">
        <v>147</v>
      </c>
      <c r="BK1579">
        <v>249</v>
      </c>
      <c r="BL1579">
        <v>346</v>
      </c>
      <c r="BM1579">
        <v>993</v>
      </c>
      <c r="BN1579">
        <v>5859</v>
      </c>
      <c r="BO1579">
        <v>1826</v>
      </c>
    </row>
    <row r="1580" spans="1:67" x14ac:dyDescent="0.3">
      <c r="A1580" t="s">
        <v>1635</v>
      </c>
      <c r="B1580" s="2">
        <v>1578</v>
      </c>
      <c r="C1580" s="4">
        <v>1479</v>
      </c>
      <c r="D1580" s="4">
        <v>30</v>
      </c>
      <c r="E1580" s="10" t="s">
        <v>5261</v>
      </c>
      <c r="F1580" s="10">
        <v>2.94</v>
      </c>
      <c r="G1580" s="10">
        <v>4.2999999999999997E-2</v>
      </c>
      <c r="H1580" s="12">
        <f t="shared" si="74"/>
        <v>2.8969999999999998</v>
      </c>
      <c r="I1580" s="1">
        <f t="shared" si="72"/>
        <v>63.120000000000005</v>
      </c>
      <c r="J1580" s="1">
        <f t="shared" si="73"/>
        <v>315.60000000000002</v>
      </c>
      <c r="K1580">
        <v>315.61</v>
      </c>
      <c r="L1580">
        <v>5.77</v>
      </c>
      <c r="M1580">
        <v>1</v>
      </c>
      <c r="N1580" s="4">
        <v>1</v>
      </c>
      <c r="O1580">
        <v>1.8575999999999999E-2</v>
      </c>
      <c r="P1580">
        <v>-1.1643000000000001E-2</v>
      </c>
      <c r="Q1580">
        <v>1.0267E-2</v>
      </c>
      <c r="R1580">
        <v>8.9499999999999996E-2</v>
      </c>
      <c r="S1580">
        <v>17268</v>
      </c>
      <c r="T1580">
        <v>1.27</v>
      </c>
      <c r="U1580">
        <v>0</v>
      </c>
      <c r="V1580">
        <v>81</v>
      </c>
      <c r="W1580">
        <v>1577</v>
      </c>
      <c r="X1580">
        <v>0</v>
      </c>
      <c r="Y1580">
        <v>20</v>
      </c>
      <c r="Z1580">
        <v>0</v>
      </c>
      <c r="AA1580">
        <v>242</v>
      </c>
      <c r="AB1580">
        <v>2583</v>
      </c>
      <c r="AC1580">
        <v>1699</v>
      </c>
      <c r="AD1580">
        <v>19</v>
      </c>
      <c r="AE1580">
        <v>2835</v>
      </c>
      <c r="AF1580">
        <v>183</v>
      </c>
      <c r="AG1580">
        <v>182</v>
      </c>
      <c r="AH1580">
        <v>4041</v>
      </c>
      <c r="AI1580">
        <v>96822</v>
      </c>
      <c r="AJ1580">
        <v>0</v>
      </c>
      <c r="AK1580">
        <v>391</v>
      </c>
      <c r="AL1580">
        <v>36</v>
      </c>
      <c r="AM1580">
        <v>1479</v>
      </c>
      <c r="AN1580">
        <v>448</v>
      </c>
      <c r="AO1580">
        <v>182</v>
      </c>
      <c r="AP1580">
        <v>34</v>
      </c>
      <c r="AQ1580">
        <v>0</v>
      </c>
      <c r="AR1580">
        <v>0</v>
      </c>
      <c r="AS1580">
        <v>1325</v>
      </c>
      <c r="AT1580">
        <v>985</v>
      </c>
      <c r="AU1580">
        <v>181</v>
      </c>
      <c r="AV1580">
        <v>551</v>
      </c>
      <c r="AW1580">
        <v>20</v>
      </c>
      <c r="AX1580">
        <v>67</v>
      </c>
      <c r="AY1580">
        <v>177</v>
      </c>
      <c r="AZ1580">
        <v>12</v>
      </c>
      <c r="BA1580">
        <v>98</v>
      </c>
      <c r="BB1580">
        <v>331</v>
      </c>
      <c r="BC1580">
        <v>855</v>
      </c>
      <c r="BD1580">
        <v>152</v>
      </c>
      <c r="BE1580">
        <v>0</v>
      </c>
      <c r="BF1580">
        <v>175</v>
      </c>
      <c r="BG1580">
        <v>146</v>
      </c>
      <c r="BH1580">
        <v>591</v>
      </c>
      <c r="BI1580">
        <v>6</v>
      </c>
      <c r="BJ1580">
        <v>0</v>
      </c>
      <c r="BK1580">
        <v>183</v>
      </c>
      <c r="BL1580">
        <v>273</v>
      </c>
      <c r="BM1580">
        <v>933</v>
      </c>
      <c r="BN1580">
        <v>5780</v>
      </c>
      <c r="BO1580">
        <v>1750</v>
      </c>
    </row>
    <row r="1581" spans="1:67" x14ac:dyDescent="0.3">
      <c r="A1581" t="s">
        <v>1636</v>
      </c>
      <c r="B1581" s="2">
        <v>1579</v>
      </c>
      <c r="C1581" s="4">
        <v>1480</v>
      </c>
      <c r="D1581" s="4">
        <v>30</v>
      </c>
      <c r="E1581" s="10" t="s">
        <v>5261</v>
      </c>
      <c r="F1581" s="10">
        <v>2.94</v>
      </c>
      <c r="G1581" s="10">
        <v>4.2999999999999997E-2</v>
      </c>
      <c r="H1581" s="12">
        <f t="shared" si="74"/>
        <v>2.8969999999999998</v>
      </c>
      <c r="I1581" s="1">
        <f t="shared" si="72"/>
        <v>63.160000000000004</v>
      </c>
      <c r="J1581" s="1">
        <f t="shared" si="73"/>
        <v>315.8</v>
      </c>
      <c r="K1581">
        <v>315.81</v>
      </c>
      <c r="L1581">
        <v>5.77</v>
      </c>
      <c r="M1581">
        <v>1</v>
      </c>
      <c r="N1581" s="4">
        <v>1</v>
      </c>
      <c r="O1581">
        <v>1.8577E-2</v>
      </c>
      <c r="P1581">
        <v>-1.1643000000000001E-2</v>
      </c>
      <c r="Q1581">
        <v>1.0267E-2</v>
      </c>
      <c r="R1581">
        <v>8.9493000000000003E-2</v>
      </c>
      <c r="S1581">
        <v>17206</v>
      </c>
      <c r="T1581">
        <v>1.24</v>
      </c>
      <c r="U1581">
        <v>7</v>
      </c>
      <c r="V1581">
        <v>95</v>
      </c>
      <c r="W1581">
        <v>1557</v>
      </c>
      <c r="X1581">
        <v>0</v>
      </c>
      <c r="Y1581">
        <v>31</v>
      </c>
      <c r="Z1581">
        <v>0</v>
      </c>
      <c r="AA1581">
        <v>227</v>
      </c>
      <c r="AB1581">
        <v>2513</v>
      </c>
      <c r="AC1581">
        <v>1672</v>
      </c>
      <c r="AD1581">
        <v>0</v>
      </c>
      <c r="AE1581">
        <v>2725</v>
      </c>
      <c r="AF1581">
        <v>174</v>
      </c>
      <c r="AG1581">
        <v>178</v>
      </c>
      <c r="AH1581">
        <v>4275</v>
      </c>
      <c r="AI1581">
        <v>96815</v>
      </c>
      <c r="AJ1581">
        <v>0</v>
      </c>
      <c r="AK1581">
        <v>391</v>
      </c>
      <c r="AL1581">
        <v>0</v>
      </c>
      <c r="AM1581">
        <v>1502</v>
      </c>
      <c r="AN1581">
        <v>281</v>
      </c>
      <c r="AO1581">
        <v>140</v>
      </c>
      <c r="AP1581">
        <v>188</v>
      </c>
      <c r="AQ1581">
        <v>0</v>
      </c>
      <c r="AR1581">
        <v>0</v>
      </c>
      <c r="AS1581">
        <v>923</v>
      </c>
      <c r="AT1581">
        <v>897</v>
      </c>
      <c r="AU1581">
        <v>240</v>
      </c>
      <c r="AV1581">
        <v>363</v>
      </c>
      <c r="AW1581">
        <v>48</v>
      </c>
      <c r="AX1581">
        <v>52</v>
      </c>
      <c r="AY1581">
        <v>207</v>
      </c>
      <c r="AZ1581">
        <v>18</v>
      </c>
      <c r="BA1581">
        <v>46</v>
      </c>
      <c r="BB1581">
        <v>350</v>
      </c>
      <c r="BC1581">
        <v>897</v>
      </c>
      <c r="BD1581">
        <v>76</v>
      </c>
      <c r="BE1581">
        <v>37</v>
      </c>
      <c r="BF1581">
        <v>319</v>
      </c>
      <c r="BG1581">
        <v>167</v>
      </c>
      <c r="BH1581">
        <v>526</v>
      </c>
      <c r="BI1581">
        <v>160</v>
      </c>
      <c r="BJ1581">
        <v>13</v>
      </c>
      <c r="BK1581">
        <v>121</v>
      </c>
      <c r="BL1581">
        <v>303</v>
      </c>
      <c r="BM1581">
        <v>998</v>
      </c>
      <c r="BN1581">
        <v>5744</v>
      </c>
      <c r="BO1581">
        <v>1697</v>
      </c>
    </row>
    <row r="1582" spans="1:67" x14ac:dyDescent="0.3">
      <c r="A1582" t="s">
        <v>1637</v>
      </c>
      <c r="B1582" s="2">
        <v>1580</v>
      </c>
      <c r="C1582" s="4">
        <v>1481</v>
      </c>
      <c r="D1582" s="4">
        <v>30</v>
      </c>
      <c r="E1582" s="10" t="s">
        <v>5261</v>
      </c>
      <c r="F1582" s="10">
        <v>2.94</v>
      </c>
      <c r="G1582" s="10">
        <v>4.2999999999999997E-2</v>
      </c>
      <c r="H1582" s="12">
        <f t="shared" si="74"/>
        <v>2.8969999999999998</v>
      </c>
      <c r="I1582" s="1">
        <f t="shared" si="72"/>
        <v>63.2</v>
      </c>
      <c r="J1582" s="1">
        <f t="shared" si="73"/>
        <v>316</v>
      </c>
      <c r="K1582">
        <v>316.01</v>
      </c>
      <c r="L1582">
        <v>5.77</v>
      </c>
      <c r="M1582">
        <v>1</v>
      </c>
      <c r="N1582" s="4">
        <v>1</v>
      </c>
      <c r="O1582">
        <v>1.8575999999999999E-2</v>
      </c>
      <c r="P1582">
        <v>-1.1695000000000001E-2</v>
      </c>
      <c r="Q1582">
        <v>1.0269E-2</v>
      </c>
      <c r="R1582">
        <v>8.9493000000000003E-2</v>
      </c>
      <c r="S1582">
        <v>18456</v>
      </c>
      <c r="T1582">
        <v>1.25</v>
      </c>
      <c r="U1582">
        <v>0</v>
      </c>
      <c r="V1582">
        <v>96</v>
      </c>
      <c r="W1582">
        <v>1826</v>
      </c>
      <c r="X1582">
        <v>0</v>
      </c>
      <c r="Y1582">
        <v>10</v>
      </c>
      <c r="Z1582">
        <v>0</v>
      </c>
      <c r="AA1582">
        <v>238</v>
      </c>
      <c r="AB1582">
        <v>2789</v>
      </c>
      <c r="AC1582">
        <v>1999</v>
      </c>
      <c r="AD1582">
        <v>0</v>
      </c>
      <c r="AE1582">
        <v>3023</v>
      </c>
      <c r="AF1582">
        <v>106</v>
      </c>
      <c r="AG1582">
        <v>162</v>
      </c>
      <c r="AH1582">
        <v>6215</v>
      </c>
      <c r="AI1582">
        <v>107090</v>
      </c>
      <c r="AJ1582">
        <v>365</v>
      </c>
      <c r="AK1582">
        <v>456</v>
      </c>
      <c r="AL1582">
        <v>38</v>
      </c>
      <c r="AM1582">
        <v>1743</v>
      </c>
      <c r="AN1582">
        <v>406</v>
      </c>
      <c r="AO1582">
        <v>107</v>
      </c>
      <c r="AP1582">
        <v>88</v>
      </c>
      <c r="AQ1582">
        <v>0</v>
      </c>
      <c r="AR1582">
        <v>0</v>
      </c>
      <c r="AS1582">
        <v>873</v>
      </c>
      <c r="AT1582">
        <v>1019</v>
      </c>
      <c r="AU1582">
        <v>53</v>
      </c>
      <c r="AV1582">
        <v>380</v>
      </c>
      <c r="AW1582">
        <v>30</v>
      </c>
      <c r="AX1582">
        <v>27</v>
      </c>
      <c r="AY1582">
        <v>201</v>
      </c>
      <c r="AZ1582">
        <v>34</v>
      </c>
      <c r="BA1582">
        <v>69</v>
      </c>
      <c r="BB1582">
        <v>304</v>
      </c>
      <c r="BC1582">
        <v>836</v>
      </c>
      <c r="BD1582">
        <v>173</v>
      </c>
      <c r="BE1582">
        <v>41</v>
      </c>
      <c r="BF1582">
        <v>258</v>
      </c>
      <c r="BG1582">
        <v>157</v>
      </c>
      <c r="BH1582">
        <v>438</v>
      </c>
      <c r="BI1582">
        <v>70</v>
      </c>
      <c r="BJ1582">
        <v>77</v>
      </c>
      <c r="BK1582">
        <v>196</v>
      </c>
      <c r="BL1582">
        <v>427</v>
      </c>
      <c r="BM1582">
        <v>498</v>
      </c>
      <c r="BN1582">
        <v>6125</v>
      </c>
      <c r="BO1582">
        <v>1934</v>
      </c>
    </row>
    <row r="1583" spans="1:67" x14ac:dyDescent="0.3">
      <c r="A1583" t="s">
        <v>1638</v>
      </c>
      <c r="B1583" s="2">
        <v>1581</v>
      </c>
      <c r="C1583" s="4">
        <v>1482</v>
      </c>
      <c r="D1583" s="4">
        <v>30</v>
      </c>
      <c r="E1583" s="10" t="s">
        <v>5261</v>
      </c>
      <c r="F1583" s="10">
        <v>2.94</v>
      </c>
      <c r="G1583" s="10">
        <v>4.2999999999999997E-2</v>
      </c>
      <c r="H1583" s="12">
        <f t="shared" si="74"/>
        <v>2.8969999999999998</v>
      </c>
      <c r="I1583" s="1">
        <f t="shared" si="72"/>
        <v>63.239999999999995</v>
      </c>
      <c r="J1583" s="1">
        <f t="shared" si="73"/>
        <v>316.2</v>
      </c>
      <c r="K1583">
        <v>316.20999999999998</v>
      </c>
      <c r="L1583">
        <v>5.77</v>
      </c>
      <c r="M1583">
        <v>1</v>
      </c>
      <c r="N1583" s="4">
        <v>1</v>
      </c>
      <c r="O1583">
        <v>1.8577E-2</v>
      </c>
      <c r="P1583">
        <v>-1.1695000000000001E-2</v>
      </c>
      <c r="Q1583">
        <v>1.0269E-2</v>
      </c>
      <c r="R1583">
        <v>8.9504E-2</v>
      </c>
      <c r="S1583">
        <v>17946</v>
      </c>
      <c r="T1583">
        <v>1.3</v>
      </c>
      <c r="U1583">
        <v>0</v>
      </c>
      <c r="V1583">
        <v>98</v>
      </c>
      <c r="W1583">
        <v>1798</v>
      </c>
      <c r="X1583">
        <v>0</v>
      </c>
      <c r="Y1583">
        <v>36</v>
      </c>
      <c r="Z1583">
        <v>0</v>
      </c>
      <c r="AA1583">
        <v>272</v>
      </c>
      <c r="AB1583">
        <v>2726</v>
      </c>
      <c r="AC1583">
        <v>1836</v>
      </c>
      <c r="AD1583">
        <v>10</v>
      </c>
      <c r="AE1583">
        <v>2721</v>
      </c>
      <c r="AF1583">
        <v>133</v>
      </c>
      <c r="AG1583">
        <v>199</v>
      </c>
      <c r="AH1583">
        <v>4832</v>
      </c>
      <c r="AI1583">
        <v>103027</v>
      </c>
      <c r="AJ1583">
        <v>0</v>
      </c>
      <c r="AK1583">
        <v>300</v>
      </c>
      <c r="AL1583">
        <v>77</v>
      </c>
      <c r="AM1583">
        <v>1701</v>
      </c>
      <c r="AN1583">
        <v>323</v>
      </c>
      <c r="AO1583">
        <v>138</v>
      </c>
      <c r="AP1583">
        <v>274</v>
      </c>
      <c r="AQ1583">
        <v>0</v>
      </c>
      <c r="AR1583">
        <v>0</v>
      </c>
      <c r="AS1583">
        <v>1091</v>
      </c>
      <c r="AT1583">
        <v>938</v>
      </c>
      <c r="AU1583">
        <v>127</v>
      </c>
      <c r="AV1583">
        <v>441</v>
      </c>
      <c r="AW1583">
        <v>36</v>
      </c>
      <c r="AX1583">
        <v>55</v>
      </c>
      <c r="AY1583">
        <v>145</v>
      </c>
      <c r="AZ1583">
        <v>52</v>
      </c>
      <c r="BA1583">
        <v>105</v>
      </c>
      <c r="BB1583">
        <v>373</v>
      </c>
      <c r="BC1583">
        <v>801</v>
      </c>
      <c r="BD1583">
        <v>128</v>
      </c>
      <c r="BE1583">
        <v>0</v>
      </c>
      <c r="BF1583">
        <v>367</v>
      </c>
      <c r="BG1583">
        <v>114</v>
      </c>
      <c r="BH1583">
        <v>563</v>
      </c>
      <c r="BI1583">
        <v>95</v>
      </c>
      <c r="BJ1583">
        <v>0</v>
      </c>
      <c r="BK1583">
        <v>201</v>
      </c>
      <c r="BL1583">
        <v>348</v>
      </c>
      <c r="BM1583">
        <v>1203</v>
      </c>
      <c r="BN1583">
        <v>6162</v>
      </c>
      <c r="BO1583">
        <v>1740</v>
      </c>
    </row>
    <row r="1584" spans="1:67" x14ac:dyDescent="0.3">
      <c r="A1584" t="s">
        <v>1639</v>
      </c>
      <c r="B1584" s="2">
        <v>1582</v>
      </c>
      <c r="C1584" s="4">
        <v>1483</v>
      </c>
      <c r="D1584" s="4">
        <v>30</v>
      </c>
      <c r="E1584" s="10" t="s">
        <v>5261</v>
      </c>
      <c r="F1584" s="10">
        <v>2.94</v>
      </c>
      <c r="G1584" s="10">
        <v>4.2999999999999997E-2</v>
      </c>
      <c r="H1584" s="12">
        <f t="shared" si="74"/>
        <v>2.8969999999999998</v>
      </c>
      <c r="I1584" s="1">
        <f t="shared" si="72"/>
        <v>63.280000000000008</v>
      </c>
      <c r="J1584" s="1">
        <f t="shared" si="73"/>
        <v>316.40000000000003</v>
      </c>
      <c r="K1584">
        <v>316.41000000000003</v>
      </c>
      <c r="L1584">
        <v>5.77</v>
      </c>
      <c r="M1584">
        <v>1</v>
      </c>
      <c r="N1584" s="4">
        <v>1</v>
      </c>
      <c r="O1584">
        <v>1.8575999999999999E-2</v>
      </c>
      <c r="P1584">
        <v>-1.1695000000000001E-2</v>
      </c>
      <c r="Q1584">
        <v>1.0271000000000001E-2</v>
      </c>
      <c r="R1584">
        <v>8.9481000000000005E-2</v>
      </c>
      <c r="S1584">
        <v>18485</v>
      </c>
      <c r="T1584">
        <v>1.45</v>
      </c>
      <c r="U1584">
        <v>0</v>
      </c>
      <c r="V1584">
        <v>79</v>
      </c>
      <c r="W1584">
        <v>1760</v>
      </c>
      <c r="X1584">
        <v>0</v>
      </c>
      <c r="Y1584">
        <v>29</v>
      </c>
      <c r="Z1584">
        <v>0</v>
      </c>
      <c r="AA1584">
        <v>247</v>
      </c>
      <c r="AB1584">
        <v>2761</v>
      </c>
      <c r="AC1584">
        <v>1947</v>
      </c>
      <c r="AD1584">
        <v>0</v>
      </c>
      <c r="AE1584">
        <v>2664</v>
      </c>
      <c r="AF1584">
        <v>187</v>
      </c>
      <c r="AG1584">
        <v>185</v>
      </c>
      <c r="AH1584">
        <v>4599</v>
      </c>
      <c r="AI1584">
        <v>108064</v>
      </c>
      <c r="AJ1584">
        <v>0</v>
      </c>
      <c r="AK1584">
        <v>452</v>
      </c>
      <c r="AL1584">
        <v>115</v>
      </c>
      <c r="AM1584">
        <v>1652</v>
      </c>
      <c r="AN1584">
        <v>331</v>
      </c>
      <c r="AO1584">
        <v>179</v>
      </c>
      <c r="AP1584">
        <v>179</v>
      </c>
      <c r="AQ1584">
        <v>0</v>
      </c>
      <c r="AR1584">
        <v>0</v>
      </c>
      <c r="AS1584">
        <v>1017</v>
      </c>
      <c r="AT1584">
        <v>1022</v>
      </c>
      <c r="AU1584">
        <v>185</v>
      </c>
      <c r="AV1584">
        <v>455</v>
      </c>
      <c r="AW1584">
        <v>35</v>
      </c>
      <c r="AX1584">
        <v>49</v>
      </c>
      <c r="AY1584">
        <v>260</v>
      </c>
      <c r="AZ1584">
        <v>0</v>
      </c>
      <c r="BA1584">
        <v>49</v>
      </c>
      <c r="BB1584">
        <v>474</v>
      </c>
      <c r="BC1584">
        <v>951</v>
      </c>
      <c r="BD1584">
        <v>59</v>
      </c>
      <c r="BE1584">
        <v>0</v>
      </c>
      <c r="BF1584">
        <v>265</v>
      </c>
      <c r="BG1584">
        <v>72</v>
      </c>
      <c r="BH1584">
        <v>655</v>
      </c>
      <c r="BI1584">
        <v>151</v>
      </c>
      <c r="BJ1584">
        <v>0</v>
      </c>
      <c r="BK1584">
        <v>72</v>
      </c>
      <c r="BL1584">
        <v>330</v>
      </c>
      <c r="BM1584">
        <v>1338</v>
      </c>
      <c r="BN1584">
        <v>6225</v>
      </c>
      <c r="BO1584">
        <v>1898</v>
      </c>
    </row>
    <row r="1585" spans="1:67" x14ac:dyDescent="0.3">
      <c r="A1585" t="s">
        <v>1640</v>
      </c>
      <c r="B1585" s="2">
        <v>1583</v>
      </c>
      <c r="C1585" s="4">
        <v>1484</v>
      </c>
      <c r="D1585" s="4">
        <v>30</v>
      </c>
      <c r="E1585" s="10" t="s">
        <v>5261</v>
      </c>
      <c r="F1585" s="10">
        <v>2.94</v>
      </c>
      <c r="G1585" s="10">
        <v>4.2999999999999997E-2</v>
      </c>
      <c r="H1585" s="12">
        <f t="shared" si="74"/>
        <v>2.8969999999999998</v>
      </c>
      <c r="I1585" s="1">
        <f t="shared" si="72"/>
        <v>63.320000000000007</v>
      </c>
      <c r="J1585" s="1">
        <f t="shared" si="73"/>
        <v>316.60000000000002</v>
      </c>
      <c r="K1585">
        <v>316.61</v>
      </c>
      <c r="L1585">
        <v>5.77</v>
      </c>
      <c r="M1585">
        <v>1</v>
      </c>
      <c r="N1585" s="4">
        <v>1</v>
      </c>
      <c r="O1585">
        <v>1.8575999999999999E-2</v>
      </c>
      <c r="P1585">
        <v>-1.1695000000000001E-2</v>
      </c>
      <c r="Q1585">
        <v>1.0274E-2</v>
      </c>
      <c r="R1585">
        <v>8.9481000000000005E-2</v>
      </c>
      <c r="S1585">
        <v>17849</v>
      </c>
      <c r="T1585">
        <v>1.1399999999999999</v>
      </c>
      <c r="U1585">
        <v>0</v>
      </c>
      <c r="V1585">
        <v>106</v>
      </c>
      <c r="W1585">
        <v>1721</v>
      </c>
      <c r="X1585">
        <v>0</v>
      </c>
      <c r="Y1585">
        <v>14</v>
      </c>
      <c r="Z1585">
        <v>0</v>
      </c>
      <c r="AA1585">
        <v>274</v>
      </c>
      <c r="AB1585">
        <v>2798</v>
      </c>
      <c r="AC1585">
        <v>1834</v>
      </c>
      <c r="AD1585">
        <v>13</v>
      </c>
      <c r="AE1585">
        <v>2861</v>
      </c>
      <c r="AF1585">
        <v>199</v>
      </c>
      <c r="AG1585">
        <v>119</v>
      </c>
      <c r="AH1585">
        <v>4058</v>
      </c>
      <c r="AI1585">
        <v>101207</v>
      </c>
      <c r="AJ1585">
        <v>0</v>
      </c>
      <c r="AK1585">
        <v>457</v>
      </c>
      <c r="AL1585">
        <v>30</v>
      </c>
      <c r="AM1585">
        <v>1629</v>
      </c>
      <c r="AN1585">
        <v>329</v>
      </c>
      <c r="AO1585">
        <v>272</v>
      </c>
      <c r="AP1585">
        <v>250</v>
      </c>
      <c r="AQ1585">
        <v>0</v>
      </c>
      <c r="AR1585">
        <v>0</v>
      </c>
      <c r="AS1585">
        <v>929</v>
      </c>
      <c r="AT1585">
        <v>807</v>
      </c>
      <c r="AU1585">
        <v>245</v>
      </c>
      <c r="AV1585">
        <v>687</v>
      </c>
      <c r="AW1585">
        <v>23</v>
      </c>
      <c r="AX1585">
        <v>39</v>
      </c>
      <c r="AY1585">
        <v>147</v>
      </c>
      <c r="AZ1585">
        <v>6</v>
      </c>
      <c r="BA1585">
        <v>114</v>
      </c>
      <c r="BB1585">
        <v>470</v>
      </c>
      <c r="BC1585">
        <v>1004</v>
      </c>
      <c r="BD1585">
        <v>5</v>
      </c>
      <c r="BE1585">
        <v>0</v>
      </c>
      <c r="BF1585">
        <v>134</v>
      </c>
      <c r="BG1585">
        <v>449</v>
      </c>
      <c r="BH1585">
        <v>520</v>
      </c>
      <c r="BI1585">
        <v>194</v>
      </c>
      <c r="BJ1585">
        <v>89</v>
      </c>
      <c r="BK1585">
        <v>31</v>
      </c>
      <c r="BL1585">
        <v>294</v>
      </c>
      <c r="BM1585">
        <v>1046</v>
      </c>
      <c r="BN1585">
        <v>5665</v>
      </c>
      <c r="BO1585">
        <v>1845</v>
      </c>
    </row>
    <row r="1586" spans="1:67" x14ac:dyDescent="0.3">
      <c r="A1586" t="s">
        <v>1641</v>
      </c>
      <c r="B1586" s="2">
        <v>1584</v>
      </c>
      <c r="C1586" s="4">
        <v>1485</v>
      </c>
      <c r="D1586" s="4">
        <v>30</v>
      </c>
      <c r="E1586" s="10" t="s">
        <v>5261</v>
      </c>
      <c r="F1586" s="10">
        <v>2.94</v>
      </c>
      <c r="G1586" s="10">
        <v>4.2999999999999997E-2</v>
      </c>
      <c r="H1586" s="12">
        <f t="shared" si="74"/>
        <v>2.8969999999999998</v>
      </c>
      <c r="I1586" s="1">
        <f t="shared" si="72"/>
        <v>63.36</v>
      </c>
      <c r="J1586" s="1">
        <f t="shared" si="73"/>
        <v>316.8</v>
      </c>
      <c r="K1586">
        <v>316.81</v>
      </c>
      <c r="L1586">
        <v>5.77</v>
      </c>
      <c r="M1586">
        <v>1</v>
      </c>
      <c r="N1586" s="4">
        <v>1</v>
      </c>
      <c r="O1586">
        <v>1.8575000000000001E-2</v>
      </c>
      <c r="P1586">
        <v>-1.1690000000000001E-2</v>
      </c>
      <c r="Q1586">
        <v>1.0274E-2</v>
      </c>
      <c r="R1586">
        <v>8.9481000000000005E-2</v>
      </c>
      <c r="S1586">
        <v>17221</v>
      </c>
      <c r="T1586">
        <v>1.54</v>
      </c>
      <c r="U1586">
        <v>0</v>
      </c>
      <c r="V1586">
        <v>62</v>
      </c>
      <c r="W1586">
        <v>1662</v>
      </c>
      <c r="X1586">
        <v>0</v>
      </c>
      <c r="Y1586">
        <v>32</v>
      </c>
      <c r="Z1586">
        <v>0</v>
      </c>
      <c r="AA1586">
        <v>278</v>
      </c>
      <c r="AB1586">
        <v>2596</v>
      </c>
      <c r="AC1586">
        <v>1684</v>
      </c>
      <c r="AD1586">
        <v>4</v>
      </c>
      <c r="AE1586">
        <v>2828</v>
      </c>
      <c r="AF1586">
        <v>150</v>
      </c>
      <c r="AG1586">
        <v>175</v>
      </c>
      <c r="AH1586">
        <v>3839</v>
      </c>
      <c r="AI1586">
        <v>96639</v>
      </c>
      <c r="AJ1586">
        <v>0</v>
      </c>
      <c r="AK1586">
        <v>347</v>
      </c>
      <c r="AL1586">
        <v>36</v>
      </c>
      <c r="AM1586">
        <v>1444</v>
      </c>
      <c r="AN1586">
        <v>391</v>
      </c>
      <c r="AO1586">
        <v>108</v>
      </c>
      <c r="AP1586">
        <v>205</v>
      </c>
      <c r="AQ1586">
        <v>0</v>
      </c>
      <c r="AR1586">
        <v>0</v>
      </c>
      <c r="AS1586">
        <v>1101</v>
      </c>
      <c r="AT1586">
        <v>1004</v>
      </c>
      <c r="AU1586">
        <v>307</v>
      </c>
      <c r="AV1586">
        <v>433</v>
      </c>
      <c r="AW1586">
        <v>31</v>
      </c>
      <c r="AX1586">
        <v>5</v>
      </c>
      <c r="AY1586">
        <v>178</v>
      </c>
      <c r="AZ1586">
        <v>0</v>
      </c>
      <c r="BA1586">
        <v>90</v>
      </c>
      <c r="BB1586">
        <v>376</v>
      </c>
      <c r="BC1586">
        <v>812</v>
      </c>
      <c r="BD1586">
        <v>50</v>
      </c>
      <c r="BE1586">
        <v>0</v>
      </c>
      <c r="BF1586">
        <v>282</v>
      </c>
      <c r="BG1586">
        <v>152</v>
      </c>
      <c r="BH1586">
        <v>618</v>
      </c>
      <c r="BI1586">
        <v>219</v>
      </c>
      <c r="BJ1586">
        <v>29</v>
      </c>
      <c r="BK1586">
        <v>24</v>
      </c>
      <c r="BL1586">
        <v>319</v>
      </c>
      <c r="BM1586">
        <v>955</v>
      </c>
      <c r="BN1586">
        <v>5857</v>
      </c>
      <c r="BO1586">
        <v>1665</v>
      </c>
    </row>
    <row r="1587" spans="1:67" x14ac:dyDescent="0.3">
      <c r="A1587" t="s">
        <v>1642</v>
      </c>
      <c r="B1587" s="2">
        <v>1585</v>
      </c>
      <c r="C1587" s="4">
        <v>1486</v>
      </c>
      <c r="D1587" s="4">
        <v>30</v>
      </c>
      <c r="E1587" s="10" t="s">
        <v>5261</v>
      </c>
      <c r="F1587" s="10">
        <v>2.94</v>
      </c>
      <c r="G1587" s="10">
        <v>4.2999999999999997E-2</v>
      </c>
      <c r="H1587" s="12">
        <f t="shared" si="74"/>
        <v>2.8969999999999998</v>
      </c>
      <c r="I1587" s="1">
        <f t="shared" si="72"/>
        <v>63.4</v>
      </c>
      <c r="J1587" s="1">
        <f t="shared" si="73"/>
        <v>317</v>
      </c>
      <c r="K1587">
        <v>317.01</v>
      </c>
      <c r="L1587">
        <v>5.77</v>
      </c>
      <c r="M1587">
        <v>1</v>
      </c>
      <c r="N1587" s="4">
        <v>1</v>
      </c>
      <c r="O1587">
        <v>1.8575999999999999E-2</v>
      </c>
      <c r="P1587">
        <v>-1.1690000000000001E-2</v>
      </c>
      <c r="Q1587">
        <v>1.0274999999999999E-2</v>
      </c>
      <c r="R1587">
        <v>8.9470999999999995E-2</v>
      </c>
      <c r="S1587">
        <v>17474</v>
      </c>
      <c r="T1587">
        <v>1.37</v>
      </c>
      <c r="U1587">
        <v>0</v>
      </c>
      <c r="V1587">
        <v>67</v>
      </c>
      <c r="W1587">
        <v>1643</v>
      </c>
      <c r="X1587">
        <v>0</v>
      </c>
      <c r="Y1587">
        <v>23</v>
      </c>
      <c r="Z1587">
        <v>0</v>
      </c>
      <c r="AA1587">
        <v>254</v>
      </c>
      <c r="AB1587">
        <v>2662</v>
      </c>
      <c r="AC1587">
        <v>1663</v>
      </c>
      <c r="AD1587">
        <v>0</v>
      </c>
      <c r="AE1587">
        <v>2846</v>
      </c>
      <c r="AF1587">
        <v>141</v>
      </c>
      <c r="AG1587">
        <v>111</v>
      </c>
      <c r="AH1587">
        <v>5231</v>
      </c>
      <c r="AI1587">
        <v>99311</v>
      </c>
      <c r="AJ1587">
        <v>0</v>
      </c>
      <c r="AK1587">
        <v>424</v>
      </c>
      <c r="AL1587">
        <v>0</v>
      </c>
      <c r="AM1587">
        <v>1418</v>
      </c>
      <c r="AN1587">
        <v>250</v>
      </c>
      <c r="AO1587">
        <v>18</v>
      </c>
      <c r="AP1587">
        <v>8</v>
      </c>
      <c r="AQ1587">
        <v>0</v>
      </c>
      <c r="AR1587">
        <v>0</v>
      </c>
      <c r="AS1587">
        <v>1247</v>
      </c>
      <c r="AT1587">
        <v>981</v>
      </c>
      <c r="AU1587">
        <v>211</v>
      </c>
      <c r="AV1587">
        <v>579</v>
      </c>
      <c r="AW1587">
        <v>37</v>
      </c>
      <c r="AX1587">
        <v>58</v>
      </c>
      <c r="AY1587">
        <v>139</v>
      </c>
      <c r="AZ1587">
        <v>0</v>
      </c>
      <c r="BA1587">
        <v>108</v>
      </c>
      <c r="BB1587">
        <v>217</v>
      </c>
      <c r="BC1587">
        <v>739</v>
      </c>
      <c r="BD1587">
        <v>95</v>
      </c>
      <c r="BE1587">
        <v>0</v>
      </c>
      <c r="BF1587">
        <v>422</v>
      </c>
      <c r="BG1587">
        <v>94</v>
      </c>
      <c r="BH1587">
        <v>681</v>
      </c>
      <c r="BI1587">
        <v>164</v>
      </c>
      <c r="BJ1587">
        <v>0</v>
      </c>
      <c r="BK1587">
        <v>131</v>
      </c>
      <c r="BL1587">
        <v>302</v>
      </c>
      <c r="BM1587">
        <v>985</v>
      </c>
      <c r="BN1587">
        <v>5528</v>
      </c>
      <c r="BO1587">
        <v>1778</v>
      </c>
    </row>
    <row r="1588" spans="1:67" x14ac:dyDescent="0.3">
      <c r="A1588" t="s">
        <v>1643</v>
      </c>
      <c r="B1588" s="2">
        <v>1586</v>
      </c>
      <c r="C1588" s="4">
        <v>1487</v>
      </c>
      <c r="D1588" s="4">
        <v>30</v>
      </c>
      <c r="E1588" s="10" t="s">
        <v>5261</v>
      </c>
      <c r="F1588" s="10">
        <v>2.94</v>
      </c>
      <c r="G1588" s="10">
        <v>4.2999999999999997E-2</v>
      </c>
      <c r="H1588" s="12">
        <f t="shared" si="74"/>
        <v>2.8969999999999998</v>
      </c>
      <c r="I1588" s="1">
        <f t="shared" si="72"/>
        <v>63.44</v>
      </c>
      <c r="J1588" s="1">
        <f t="shared" si="73"/>
        <v>317.2</v>
      </c>
      <c r="K1588">
        <v>317.20999999999998</v>
      </c>
      <c r="L1588">
        <v>5.77</v>
      </c>
      <c r="M1588">
        <v>1</v>
      </c>
      <c r="N1588" s="4">
        <v>1</v>
      </c>
      <c r="O1588">
        <v>1.8575999999999999E-2</v>
      </c>
      <c r="P1588">
        <v>-1.1668E-2</v>
      </c>
      <c r="Q1588">
        <v>1.0277E-2</v>
      </c>
      <c r="R1588">
        <v>8.9462E-2</v>
      </c>
      <c r="S1588">
        <v>16995</v>
      </c>
      <c r="T1588">
        <v>1.26</v>
      </c>
      <c r="U1588">
        <v>6</v>
      </c>
      <c r="V1588">
        <v>75</v>
      </c>
      <c r="W1588">
        <v>1548</v>
      </c>
      <c r="X1588">
        <v>0</v>
      </c>
      <c r="Y1588">
        <v>15</v>
      </c>
      <c r="Z1588">
        <v>5</v>
      </c>
      <c r="AA1588">
        <v>274</v>
      </c>
      <c r="AB1588">
        <v>2881</v>
      </c>
      <c r="AC1588">
        <v>1685</v>
      </c>
      <c r="AD1588">
        <v>26</v>
      </c>
      <c r="AE1588">
        <v>2589</v>
      </c>
      <c r="AF1588">
        <v>141</v>
      </c>
      <c r="AG1588">
        <v>123</v>
      </c>
      <c r="AH1588">
        <v>3809</v>
      </c>
      <c r="AI1588">
        <v>94246</v>
      </c>
      <c r="AJ1588">
        <v>0</v>
      </c>
      <c r="AK1588">
        <v>352</v>
      </c>
      <c r="AL1588">
        <v>11</v>
      </c>
      <c r="AM1588">
        <v>1474</v>
      </c>
      <c r="AN1588">
        <v>222</v>
      </c>
      <c r="AO1588">
        <v>131</v>
      </c>
      <c r="AP1588">
        <v>113</v>
      </c>
      <c r="AQ1588">
        <v>0</v>
      </c>
      <c r="AR1588">
        <v>0</v>
      </c>
      <c r="AS1588">
        <v>1024</v>
      </c>
      <c r="AT1588">
        <v>1038</v>
      </c>
      <c r="AU1588">
        <v>243</v>
      </c>
      <c r="AV1588">
        <v>394</v>
      </c>
      <c r="AW1588">
        <v>16</v>
      </c>
      <c r="AX1588">
        <v>16</v>
      </c>
      <c r="AY1588">
        <v>187</v>
      </c>
      <c r="AZ1588">
        <v>38</v>
      </c>
      <c r="BA1588">
        <v>36</v>
      </c>
      <c r="BB1588">
        <v>320</v>
      </c>
      <c r="BC1588">
        <v>743</v>
      </c>
      <c r="BD1588">
        <v>19</v>
      </c>
      <c r="BE1588">
        <v>0</v>
      </c>
      <c r="BF1588">
        <v>238</v>
      </c>
      <c r="BG1588">
        <v>250</v>
      </c>
      <c r="BH1588">
        <v>506</v>
      </c>
      <c r="BI1588">
        <v>43</v>
      </c>
      <c r="BJ1588">
        <v>0</v>
      </c>
      <c r="BK1588">
        <v>151</v>
      </c>
      <c r="BL1588">
        <v>231</v>
      </c>
      <c r="BM1588">
        <v>952</v>
      </c>
      <c r="BN1588">
        <v>5951</v>
      </c>
      <c r="BO1588">
        <v>1749</v>
      </c>
    </row>
    <row r="1589" spans="1:67" x14ac:dyDescent="0.3">
      <c r="A1589" t="s">
        <v>1644</v>
      </c>
      <c r="B1589" s="2">
        <v>1587</v>
      </c>
      <c r="C1589" s="4">
        <v>1488</v>
      </c>
      <c r="D1589" s="4">
        <v>30</v>
      </c>
      <c r="E1589" s="10" t="s">
        <v>5261</v>
      </c>
      <c r="F1589" s="10">
        <v>2.94</v>
      </c>
      <c r="G1589" s="10">
        <v>4.2999999999999997E-2</v>
      </c>
      <c r="H1589" s="12">
        <f t="shared" si="74"/>
        <v>2.8969999999999998</v>
      </c>
      <c r="I1589" s="1">
        <f t="shared" si="72"/>
        <v>63.480000000000004</v>
      </c>
      <c r="J1589" s="1">
        <f t="shared" si="73"/>
        <v>317.40000000000003</v>
      </c>
      <c r="K1589">
        <v>317.41000000000003</v>
      </c>
      <c r="L1589">
        <v>5.77</v>
      </c>
      <c r="M1589">
        <v>1</v>
      </c>
      <c r="N1589" s="4">
        <v>1</v>
      </c>
      <c r="O1589">
        <v>1.8575999999999999E-2</v>
      </c>
      <c r="P1589">
        <v>-1.1639E-2</v>
      </c>
      <c r="Q1589">
        <v>1.0277E-2</v>
      </c>
      <c r="R1589">
        <v>8.9462E-2</v>
      </c>
      <c r="S1589">
        <v>17618</v>
      </c>
      <c r="T1589">
        <v>1.32</v>
      </c>
      <c r="U1589">
        <v>0</v>
      </c>
      <c r="V1589">
        <v>60</v>
      </c>
      <c r="W1589">
        <v>1545</v>
      </c>
      <c r="X1589">
        <v>0</v>
      </c>
      <c r="Y1589">
        <v>19</v>
      </c>
      <c r="Z1589">
        <v>0</v>
      </c>
      <c r="AA1589">
        <v>281</v>
      </c>
      <c r="AB1589">
        <v>2631</v>
      </c>
      <c r="AC1589">
        <v>1641</v>
      </c>
      <c r="AD1589">
        <v>16</v>
      </c>
      <c r="AE1589">
        <v>2536</v>
      </c>
      <c r="AF1589">
        <v>152</v>
      </c>
      <c r="AG1589">
        <v>197</v>
      </c>
      <c r="AH1589">
        <v>5404</v>
      </c>
      <c r="AI1589">
        <v>97871</v>
      </c>
      <c r="AJ1589">
        <v>430</v>
      </c>
      <c r="AK1589">
        <v>457</v>
      </c>
      <c r="AL1589">
        <v>0</v>
      </c>
      <c r="AM1589">
        <v>1457</v>
      </c>
      <c r="AN1589">
        <v>267</v>
      </c>
      <c r="AO1589">
        <v>122</v>
      </c>
      <c r="AP1589">
        <v>147</v>
      </c>
      <c r="AQ1589">
        <v>0</v>
      </c>
      <c r="AR1589">
        <v>0</v>
      </c>
      <c r="AS1589">
        <v>939</v>
      </c>
      <c r="AT1589">
        <v>1170</v>
      </c>
      <c r="AU1589">
        <v>251</v>
      </c>
      <c r="AV1589">
        <v>534</v>
      </c>
      <c r="AW1589">
        <v>16</v>
      </c>
      <c r="AX1589">
        <v>16</v>
      </c>
      <c r="AY1589">
        <v>177</v>
      </c>
      <c r="AZ1589">
        <v>23</v>
      </c>
      <c r="BA1589">
        <v>74</v>
      </c>
      <c r="BB1589">
        <v>336</v>
      </c>
      <c r="BC1589">
        <v>890</v>
      </c>
      <c r="BD1589">
        <v>152</v>
      </c>
      <c r="BE1589">
        <v>7</v>
      </c>
      <c r="BF1589">
        <v>426</v>
      </c>
      <c r="BG1589">
        <v>191</v>
      </c>
      <c r="BH1589">
        <v>266</v>
      </c>
      <c r="BI1589">
        <v>195</v>
      </c>
      <c r="BJ1589">
        <v>0</v>
      </c>
      <c r="BK1589">
        <v>107</v>
      </c>
      <c r="BL1589">
        <v>457</v>
      </c>
      <c r="BM1589">
        <v>579</v>
      </c>
      <c r="BN1589">
        <v>5954</v>
      </c>
      <c r="BO1589">
        <v>1888</v>
      </c>
    </row>
    <row r="1590" spans="1:67" x14ac:dyDescent="0.3">
      <c r="A1590" t="s">
        <v>1645</v>
      </c>
      <c r="B1590" s="2">
        <v>1588</v>
      </c>
      <c r="C1590" s="4">
        <v>1489</v>
      </c>
      <c r="D1590" s="4">
        <v>30</v>
      </c>
      <c r="E1590" s="10" t="s">
        <v>5261</v>
      </c>
      <c r="F1590" s="10">
        <v>2.94</v>
      </c>
      <c r="G1590" s="10">
        <v>4.2999999999999997E-2</v>
      </c>
      <c r="H1590" s="12">
        <f t="shared" si="74"/>
        <v>2.8969999999999998</v>
      </c>
      <c r="I1590" s="1">
        <f t="shared" si="72"/>
        <v>63.52</v>
      </c>
      <c r="J1590" s="1">
        <f t="shared" si="73"/>
        <v>317.60000000000002</v>
      </c>
      <c r="K1590">
        <v>317.61</v>
      </c>
      <c r="L1590">
        <v>5.77</v>
      </c>
      <c r="M1590">
        <v>1</v>
      </c>
      <c r="N1590" s="4">
        <v>1</v>
      </c>
      <c r="O1590">
        <v>1.8575000000000001E-2</v>
      </c>
      <c r="P1590">
        <v>-1.1639E-2</v>
      </c>
      <c r="Q1590">
        <v>1.0279E-2</v>
      </c>
      <c r="R1590">
        <v>8.9462E-2</v>
      </c>
      <c r="S1590">
        <v>18234</v>
      </c>
      <c r="T1590">
        <v>1.18</v>
      </c>
      <c r="U1590">
        <v>0</v>
      </c>
      <c r="V1590">
        <v>59</v>
      </c>
      <c r="W1590">
        <v>1577</v>
      </c>
      <c r="X1590">
        <v>0</v>
      </c>
      <c r="Y1590">
        <v>28</v>
      </c>
      <c r="Z1590">
        <v>0</v>
      </c>
      <c r="AA1590">
        <v>224</v>
      </c>
      <c r="AB1590">
        <v>2654</v>
      </c>
      <c r="AC1590">
        <v>1695</v>
      </c>
      <c r="AD1590">
        <v>0</v>
      </c>
      <c r="AE1590">
        <v>2858</v>
      </c>
      <c r="AF1590">
        <v>183</v>
      </c>
      <c r="AG1590">
        <v>204</v>
      </c>
      <c r="AH1590">
        <v>6147</v>
      </c>
      <c r="AI1590">
        <v>103371</v>
      </c>
      <c r="AJ1590">
        <v>116</v>
      </c>
      <c r="AK1590">
        <v>391</v>
      </c>
      <c r="AL1590">
        <v>0</v>
      </c>
      <c r="AM1590">
        <v>1543</v>
      </c>
      <c r="AN1590">
        <v>477</v>
      </c>
      <c r="AO1590">
        <v>159</v>
      </c>
      <c r="AP1590">
        <v>88</v>
      </c>
      <c r="AQ1590">
        <v>0</v>
      </c>
      <c r="AR1590">
        <v>0</v>
      </c>
      <c r="AS1590">
        <v>824</v>
      </c>
      <c r="AT1590">
        <v>1009</v>
      </c>
      <c r="AU1590">
        <v>236</v>
      </c>
      <c r="AV1590">
        <v>481</v>
      </c>
      <c r="AW1590">
        <v>47</v>
      </c>
      <c r="AX1590">
        <v>53</v>
      </c>
      <c r="AY1590">
        <v>196</v>
      </c>
      <c r="AZ1590">
        <v>23</v>
      </c>
      <c r="BA1590">
        <v>63</v>
      </c>
      <c r="BB1590">
        <v>443</v>
      </c>
      <c r="BC1590">
        <v>1090</v>
      </c>
      <c r="BD1590">
        <v>184</v>
      </c>
      <c r="BE1590">
        <v>40</v>
      </c>
      <c r="BF1590">
        <v>130</v>
      </c>
      <c r="BG1590">
        <v>165</v>
      </c>
      <c r="BH1590">
        <v>464</v>
      </c>
      <c r="BI1590">
        <v>182</v>
      </c>
      <c r="BJ1590">
        <v>306</v>
      </c>
      <c r="BK1590">
        <v>144</v>
      </c>
      <c r="BL1590">
        <v>388</v>
      </c>
      <c r="BM1590">
        <v>827</v>
      </c>
      <c r="BN1590">
        <v>6013</v>
      </c>
      <c r="BO1590">
        <v>1878</v>
      </c>
    </row>
    <row r="1591" spans="1:67" x14ac:dyDescent="0.3">
      <c r="A1591" t="s">
        <v>1646</v>
      </c>
      <c r="B1591" s="2">
        <v>1589</v>
      </c>
      <c r="C1591" s="4">
        <v>1490</v>
      </c>
      <c r="D1591" s="4">
        <v>30</v>
      </c>
      <c r="E1591" s="10" t="s">
        <v>5261</v>
      </c>
      <c r="F1591" s="10">
        <v>2.94</v>
      </c>
      <c r="G1591" s="10">
        <v>4.2999999999999997E-2</v>
      </c>
      <c r="H1591" s="12">
        <f t="shared" si="74"/>
        <v>2.8969999999999998</v>
      </c>
      <c r="I1591" s="1">
        <f t="shared" si="72"/>
        <v>63.56</v>
      </c>
      <c r="J1591" s="1">
        <f t="shared" si="73"/>
        <v>317.8</v>
      </c>
      <c r="K1591">
        <v>317.81</v>
      </c>
      <c r="L1591">
        <v>5.77</v>
      </c>
      <c r="M1591">
        <v>1</v>
      </c>
      <c r="N1591" s="4">
        <v>1</v>
      </c>
      <c r="O1591">
        <v>1.8575000000000001E-2</v>
      </c>
      <c r="P1591">
        <v>-1.1639E-2</v>
      </c>
      <c r="Q1591">
        <v>1.0279999999999999E-2</v>
      </c>
      <c r="R1591">
        <v>8.9462E-2</v>
      </c>
      <c r="S1591">
        <v>17971</v>
      </c>
      <c r="T1591">
        <v>1.2</v>
      </c>
      <c r="U1591">
        <v>0</v>
      </c>
      <c r="V1591">
        <v>78</v>
      </c>
      <c r="W1591">
        <v>1679</v>
      </c>
      <c r="X1591">
        <v>0</v>
      </c>
      <c r="Y1591">
        <v>23</v>
      </c>
      <c r="Z1591">
        <v>0</v>
      </c>
      <c r="AA1591">
        <v>283</v>
      </c>
      <c r="AB1591">
        <v>2782</v>
      </c>
      <c r="AC1591">
        <v>1676</v>
      </c>
      <c r="AD1591">
        <v>0</v>
      </c>
      <c r="AE1591">
        <v>2749</v>
      </c>
      <c r="AF1591">
        <v>232</v>
      </c>
      <c r="AG1591">
        <v>205</v>
      </c>
      <c r="AH1591">
        <v>4143</v>
      </c>
      <c r="AI1591">
        <v>104938</v>
      </c>
      <c r="AJ1591">
        <v>382</v>
      </c>
      <c r="AK1591">
        <v>461</v>
      </c>
      <c r="AL1591">
        <v>79</v>
      </c>
      <c r="AM1591">
        <v>1473</v>
      </c>
      <c r="AN1591">
        <v>491</v>
      </c>
      <c r="AO1591">
        <v>91</v>
      </c>
      <c r="AP1591">
        <v>78</v>
      </c>
      <c r="AQ1591">
        <v>0</v>
      </c>
      <c r="AR1591">
        <v>0</v>
      </c>
      <c r="AS1591">
        <v>1205</v>
      </c>
      <c r="AT1591">
        <v>1004</v>
      </c>
      <c r="AU1591">
        <v>245</v>
      </c>
      <c r="AV1591">
        <v>413</v>
      </c>
      <c r="AW1591">
        <v>37</v>
      </c>
      <c r="AX1591">
        <v>32</v>
      </c>
      <c r="AY1591">
        <v>216</v>
      </c>
      <c r="AZ1591">
        <v>7</v>
      </c>
      <c r="BA1591">
        <v>120</v>
      </c>
      <c r="BB1591">
        <v>285</v>
      </c>
      <c r="BC1591">
        <v>762</v>
      </c>
      <c r="BD1591">
        <v>21</v>
      </c>
      <c r="BE1591">
        <v>32</v>
      </c>
      <c r="BF1591">
        <v>304</v>
      </c>
      <c r="BG1591">
        <v>289</v>
      </c>
      <c r="BH1591">
        <v>480</v>
      </c>
      <c r="BI1591">
        <v>106</v>
      </c>
      <c r="BJ1591">
        <v>0</v>
      </c>
      <c r="BK1591">
        <v>145</v>
      </c>
      <c r="BL1591">
        <v>386</v>
      </c>
      <c r="BM1591">
        <v>480</v>
      </c>
      <c r="BN1591">
        <v>5837</v>
      </c>
      <c r="BO1591">
        <v>1646</v>
      </c>
    </row>
    <row r="1592" spans="1:67" x14ac:dyDescent="0.3">
      <c r="A1592" t="s">
        <v>1647</v>
      </c>
      <c r="B1592" s="2">
        <v>1590</v>
      </c>
      <c r="C1592" s="4">
        <v>1491</v>
      </c>
      <c r="D1592" s="4">
        <v>30</v>
      </c>
      <c r="E1592" s="10" t="s">
        <v>5261</v>
      </c>
      <c r="F1592" s="10">
        <v>2.94</v>
      </c>
      <c r="G1592" s="10">
        <v>4.2999999999999997E-2</v>
      </c>
      <c r="H1592" s="12">
        <f t="shared" si="74"/>
        <v>2.8969999999999998</v>
      </c>
      <c r="I1592" s="1">
        <f t="shared" si="72"/>
        <v>63.6</v>
      </c>
      <c r="J1592" s="1">
        <f t="shared" si="73"/>
        <v>318</v>
      </c>
      <c r="K1592">
        <v>318.01</v>
      </c>
      <c r="L1592">
        <v>5.77</v>
      </c>
      <c r="M1592">
        <v>1</v>
      </c>
      <c r="N1592" s="4">
        <v>1</v>
      </c>
      <c r="O1592">
        <v>1.8575000000000001E-2</v>
      </c>
      <c r="P1592">
        <v>-1.1583E-2</v>
      </c>
      <c r="Q1592">
        <v>1.0279999999999999E-2</v>
      </c>
      <c r="R1592">
        <v>8.9462E-2</v>
      </c>
      <c r="S1592">
        <v>17146</v>
      </c>
      <c r="T1592">
        <v>1.35</v>
      </c>
      <c r="U1592">
        <v>0</v>
      </c>
      <c r="V1592">
        <v>58</v>
      </c>
      <c r="W1592">
        <v>1605</v>
      </c>
      <c r="X1592">
        <v>0</v>
      </c>
      <c r="Y1592">
        <v>25</v>
      </c>
      <c r="Z1592">
        <v>0</v>
      </c>
      <c r="AA1592">
        <v>232</v>
      </c>
      <c r="AB1592">
        <v>2567</v>
      </c>
      <c r="AC1592">
        <v>1659</v>
      </c>
      <c r="AD1592">
        <v>9</v>
      </c>
      <c r="AE1592">
        <v>2642</v>
      </c>
      <c r="AF1592">
        <v>169</v>
      </c>
      <c r="AG1592">
        <v>166</v>
      </c>
      <c r="AH1592">
        <v>3953</v>
      </c>
      <c r="AI1592">
        <v>99164</v>
      </c>
      <c r="AJ1592">
        <v>0</v>
      </c>
      <c r="AK1592">
        <v>373</v>
      </c>
      <c r="AL1592">
        <v>27</v>
      </c>
      <c r="AM1592">
        <v>1557</v>
      </c>
      <c r="AN1592">
        <v>282</v>
      </c>
      <c r="AO1592">
        <v>84</v>
      </c>
      <c r="AP1592">
        <v>164</v>
      </c>
      <c r="AQ1592">
        <v>0</v>
      </c>
      <c r="AR1592">
        <v>0</v>
      </c>
      <c r="AS1592">
        <v>1107</v>
      </c>
      <c r="AT1592">
        <v>869</v>
      </c>
      <c r="AU1592">
        <v>192</v>
      </c>
      <c r="AV1592">
        <v>457</v>
      </c>
      <c r="AW1592">
        <v>16</v>
      </c>
      <c r="AX1592">
        <v>46</v>
      </c>
      <c r="AY1592">
        <v>161</v>
      </c>
      <c r="AZ1592">
        <v>9</v>
      </c>
      <c r="BA1592">
        <v>92</v>
      </c>
      <c r="BB1592">
        <v>315</v>
      </c>
      <c r="BC1592">
        <v>861</v>
      </c>
      <c r="BD1592">
        <v>43</v>
      </c>
      <c r="BE1592">
        <v>37</v>
      </c>
      <c r="BF1592">
        <v>247</v>
      </c>
      <c r="BG1592">
        <v>260</v>
      </c>
      <c r="BH1592">
        <v>510</v>
      </c>
      <c r="BI1592">
        <v>166</v>
      </c>
      <c r="BJ1592">
        <v>0</v>
      </c>
      <c r="BK1592">
        <v>141</v>
      </c>
      <c r="BL1592">
        <v>324</v>
      </c>
      <c r="BM1592">
        <v>1042</v>
      </c>
      <c r="BN1592">
        <v>5745</v>
      </c>
      <c r="BO1592">
        <v>1867</v>
      </c>
    </row>
    <row r="1593" spans="1:67" x14ac:dyDescent="0.3">
      <c r="A1593" t="s">
        <v>1648</v>
      </c>
      <c r="B1593" s="2">
        <v>1591</v>
      </c>
      <c r="C1593" s="4">
        <v>1492</v>
      </c>
      <c r="D1593" s="4">
        <v>30</v>
      </c>
      <c r="E1593" s="10" t="s">
        <v>5261</v>
      </c>
      <c r="F1593" s="10">
        <v>2.94</v>
      </c>
      <c r="G1593" s="10">
        <v>4.2999999999999997E-2</v>
      </c>
      <c r="H1593" s="12">
        <f t="shared" si="74"/>
        <v>2.8969999999999998</v>
      </c>
      <c r="I1593" s="1">
        <f t="shared" si="72"/>
        <v>63.64</v>
      </c>
      <c r="J1593" s="1">
        <f t="shared" si="73"/>
        <v>318.2</v>
      </c>
      <c r="K1593">
        <v>318.20999999999998</v>
      </c>
      <c r="L1593">
        <v>5.77</v>
      </c>
      <c r="M1593">
        <v>1</v>
      </c>
      <c r="N1593" s="4">
        <v>1</v>
      </c>
      <c r="O1593">
        <v>1.8575000000000001E-2</v>
      </c>
      <c r="P1593">
        <v>-1.1583E-2</v>
      </c>
      <c r="Q1593">
        <v>1.0281999999999999E-2</v>
      </c>
      <c r="R1593">
        <v>8.9455000000000007E-2</v>
      </c>
      <c r="S1593">
        <v>16853</v>
      </c>
      <c r="T1593">
        <v>1.27</v>
      </c>
      <c r="U1593">
        <v>12</v>
      </c>
      <c r="V1593">
        <v>86</v>
      </c>
      <c r="W1593">
        <v>1519</v>
      </c>
      <c r="X1593">
        <v>0</v>
      </c>
      <c r="Y1593">
        <v>38</v>
      </c>
      <c r="Z1593">
        <v>0</v>
      </c>
      <c r="AA1593">
        <v>272</v>
      </c>
      <c r="AB1593">
        <v>2441</v>
      </c>
      <c r="AC1593">
        <v>1513</v>
      </c>
      <c r="AD1593">
        <v>0</v>
      </c>
      <c r="AE1593">
        <v>2522</v>
      </c>
      <c r="AF1593">
        <v>179</v>
      </c>
      <c r="AG1593">
        <v>161</v>
      </c>
      <c r="AH1593">
        <v>3878</v>
      </c>
      <c r="AI1593">
        <v>95679</v>
      </c>
      <c r="AJ1593">
        <v>0</v>
      </c>
      <c r="AK1593">
        <v>323</v>
      </c>
      <c r="AL1593">
        <v>109</v>
      </c>
      <c r="AM1593">
        <v>1523</v>
      </c>
      <c r="AN1593">
        <v>382</v>
      </c>
      <c r="AO1593">
        <v>262</v>
      </c>
      <c r="AP1593">
        <v>0</v>
      </c>
      <c r="AQ1593">
        <v>0</v>
      </c>
      <c r="AR1593">
        <v>0</v>
      </c>
      <c r="AS1593">
        <v>868</v>
      </c>
      <c r="AT1593">
        <v>847</v>
      </c>
      <c r="AU1593">
        <v>350</v>
      </c>
      <c r="AV1593">
        <v>681</v>
      </c>
      <c r="AW1593">
        <v>37</v>
      </c>
      <c r="AX1593">
        <v>30</v>
      </c>
      <c r="AY1593">
        <v>170</v>
      </c>
      <c r="AZ1593">
        <v>5</v>
      </c>
      <c r="BA1593">
        <v>47</v>
      </c>
      <c r="BB1593">
        <v>309</v>
      </c>
      <c r="BC1593">
        <v>919</v>
      </c>
      <c r="BD1593">
        <v>259</v>
      </c>
      <c r="BE1593">
        <v>0</v>
      </c>
      <c r="BF1593">
        <v>121</v>
      </c>
      <c r="BG1593">
        <v>105</v>
      </c>
      <c r="BH1593">
        <v>446</v>
      </c>
      <c r="BI1593">
        <v>58</v>
      </c>
      <c r="BJ1593">
        <v>109</v>
      </c>
      <c r="BK1593">
        <v>123</v>
      </c>
      <c r="BL1593">
        <v>358</v>
      </c>
      <c r="BM1593">
        <v>1019</v>
      </c>
      <c r="BN1593">
        <v>5477</v>
      </c>
      <c r="BO1593">
        <v>1668</v>
      </c>
    </row>
    <row r="1594" spans="1:67" x14ac:dyDescent="0.3">
      <c r="A1594" t="s">
        <v>1649</v>
      </c>
      <c r="B1594" s="2">
        <v>1592</v>
      </c>
      <c r="C1594" s="4">
        <v>1493</v>
      </c>
      <c r="D1594" s="4">
        <v>30</v>
      </c>
      <c r="E1594" s="10" t="s">
        <v>5261</v>
      </c>
      <c r="F1594" s="10">
        <v>2.94</v>
      </c>
      <c r="G1594" s="10">
        <v>4.2999999999999997E-2</v>
      </c>
      <c r="H1594" s="12">
        <f t="shared" si="74"/>
        <v>2.8969999999999998</v>
      </c>
      <c r="I1594" s="1">
        <f t="shared" si="72"/>
        <v>63.680000000000007</v>
      </c>
      <c r="J1594" s="1">
        <f t="shared" si="73"/>
        <v>318.40000000000003</v>
      </c>
      <c r="K1594">
        <v>318.41000000000003</v>
      </c>
      <c r="L1594">
        <v>5.77</v>
      </c>
      <c r="M1594">
        <v>1</v>
      </c>
      <c r="N1594" s="4">
        <v>1</v>
      </c>
      <c r="O1594">
        <v>1.8575999999999999E-2</v>
      </c>
      <c r="P1594">
        <v>-1.1583E-2</v>
      </c>
      <c r="Q1594">
        <v>1.0283E-2</v>
      </c>
      <c r="R1594">
        <v>8.9455999999999994E-2</v>
      </c>
      <c r="S1594">
        <v>17087</v>
      </c>
      <c r="T1594">
        <v>1.17</v>
      </c>
      <c r="U1594">
        <v>0</v>
      </c>
      <c r="V1594">
        <v>70</v>
      </c>
      <c r="W1594">
        <v>1497</v>
      </c>
      <c r="X1594">
        <v>0</v>
      </c>
      <c r="Y1594">
        <v>27</v>
      </c>
      <c r="Z1594">
        <v>0</v>
      </c>
      <c r="AA1594">
        <v>268</v>
      </c>
      <c r="AB1594">
        <v>2721</v>
      </c>
      <c r="AC1594">
        <v>1491</v>
      </c>
      <c r="AD1594">
        <v>0</v>
      </c>
      <c r="AE1594">
        <v>2590</v>
      </c>
      <c r="AF1594">
        <v>212</v>
      </c>
      <c r="AG1594">
        <v>157</v>
      </c>
      <c r="AH1594">
        <v>4142</v>
      </c>
      <c r="AI1594">
        <v>95478</v>
      </c>
      <c r="AJ1594">
        <v>0</v>
      </c>
      <c r="AK1594">
        <v>309</v>
      </c>
      <c r="AL1594">
        <v>81</v>
      </c>
      <c r="AM1594">
        <v>1479</v>
      </c>
      <c r="AN1594">
        <v>267</v>
      </c>
      <c r="AO1594">
        <v>146</v>
      </c>
      <c r="AP1594">
        <v>0</v>
      </c>
      <c r="AQ1594">
        <v>0</v>
      </c>
      <c r="AR1594">
        <v>0</v>
      </c>
      <c r="AS1594">
        <v>1209</v>
      </c>
      <c r="AT1594">
        <v>1001</v>
      </c>
      <c r="AU1594">
        <v>60</v>
      </c>
      <c r="AV1594">
        <v>634</v>
      </c>
      <c r="AW1594">
        <v>10</v>
      </c>
      <c r="AX1594">
        <v>39</v>
      </c>
      <c r="AY1594">
        <v>118</v>
      </c>
      <c r="AZ1594">
        <v>28</v>
      </c>
      <c r="BA1594">
        <v>61</v>
      </c>
      <c r="BB1594">
        <v>354</v>
      </c>
      <c r="BC1594">
        <v>883</v>
      </c>
      <c r="BD1594">
        <v>136</v>
      </c>
      <c r="BE1594">
        <v>0</v>
      </c>
      <c r="BF1594">
        <v>480</v>
      </c>
      <c r="BG1594">
        <v>161</v>
      </c>
      <c r="BH1594">
        <v>504</v>
      </c>
      <c r="BI1594">
        <v>54</v>
      </c>
      <c r="BJ1594">
        <v>0</v>
      </c>
      <c r="BK1594">
        <v>154</v>
      </c>
      <c r="BL1594">
        <v>282</v>
      </c>
      <c r="BM1594">
        <v>1189</v>
      </c>
      <c r="BN1594">
        <v>6197</v>
      </c>
      <c r="BO1594">
        <v>1814</v>
      </c>
    </row>
    <row r="1595" spans="1:67" x14ac:dyDescent="0.3">
      <c r="A1595" t="s">
        <v>1650</v>
      </c>
      <c r="B1595" s="2">
        <v>1593</v>
      </c>
      <c r="C1595" s="4">
        <v>1494</v>
      </c>
      <c r="D1595" s="4">
        <v>30</v>
      </c>
      <c r="E1595" s="10" t="s">
        <v>5261</v>
      </c>
      <c r="F1595" s="10">
        <v>2.94</v>
      </c>
      <c r="G1595" s="10">
        <v>4.2999999999999997E-2</v>
      </c>
      <c r="H1595" s="12">
        <f t="shared" si="74"/>
        <v>2.8969999999999998</v>
      </c>
      <c r="I1595" s="1">
        <f t="shared" si="72"/>
        <v>63.720000000000006</v>
      </c>
      <c r="J1595" s="1">
        <f t="shared" si="73"/>
        <v>318.60000000000002</v>
      </c>
      <c r="K1595">
        <v>318.61</v>
      </c>
      <c r="L1595">
        <v>5.77</v>
      </c>
      <c r="M1595">
        <v>1</v>
      </c>
      <c r="N1595" s="4">
        <v>1</v>
      </c>
      <c r="O1595">
        <v>1.8575000000000001E-2</v>
      </c>
      <c r="P1595">
        <v>-1.1583E-2</v>
      </c>
      <c r="Q1595">
        <v>1.0283E-2</v>
      </c>
      <c r="R1595">
        <v>8.9467000000000005E-2</v>
      </c>
      <c r="S1595">
        <v>18309</v>
      </c>
      <c r="T1595">
        <v>1.22</v>
      </c>
      <c r="U1595">
        <v>0</v>
      </c>
      <c r="V1595">
        <v>84</v>
      </c>
      <c r="W1595">
        <v>1716</v>
      </c>
      <c r="X1595">
        <v>0</v>
      </c>
      <c r="Y1595">
        <v>41</v>
      </c>
      <c r="Z1595">
        <v>0</v>
      </c>
      <c r="AA1595">
        <v>242</v>
      </c>
      <c r="AB1595">
        <v>2559</v>
      </c>
      <c r="AC1595">
        <v>1673</v>
      </c>
      <c r="AD1595">
        <v>0</v>
      </c>
      <c r="AE1595">
        <v>3018</v>
      </c>
      <c r="AF1595">
        <v>178</v>
      </c>
      <c r="AG1595">
        <v>278</v>
      </c>
      <c r="AH1595">
        <v>4007</v>
      </c>
      <c r="AI1595">
        <v>105815</v>
      </c>
      <c r="AJ1595">
        <v>172</v>
      </c>
      <c r="AK1595">
        <v>335</v>
      </c>
      <c r="AL1595">
        <v>150</v>
      </c>
      <c r="AM1595">
        <v>1599</v>
      </c>
      <c r="AN1595">
        <v>355</v>
      </c>
      <c r="AO1595">
        <v>211</v>
      </c>
      <c r="AP1595">
        <v>228</v>
      </c>
      <c r="AQ1595">
        <v>0</v>
      </c>
      <c r="AR1595">
        <v>0</v>
      </c>
      <c r="AS1595">
        <v>905</v>
      </c>
      <c r="AT1595">
        <v>947</v>
      </c>
      <c r="AU1595">
        <v>319</v>
      </c>
      <c r="AV1595">
        <v>650</v>
      </c>
      <c r="AW1595">
        <v>25</v>
      </c>
      <c r="AX1595">
        <v>34</v>
      </c>
      <c r="AY1595">
        <v>170</v>
      </c>
      <c r="AZ1595">
        <v>0</v>
      </c>
      <c r="BA1595">
        <v>87</v>
      </c>
      <c r="BB1595">
        <v>319</v>
      </c>
      <c r="BC1595">
        <v>997</v>
      </c>
      <c r="BD1595">
        <v>0</v>
      </c>
      <c r="BE1595">
        <v>33</v>
      </c>
      <c r="BF1595">
        <v>285</v>
      </c>
      <c r="BG1595">
        <v>318</v>
      </c>
      <c r="BH1595">
        <v>434</v>
      </c>
      <c r="BI1595">
        <v>186</v>
      </c>
      <c r="BJ1595">
        <v>166</v>
      </c>
      <c r="BK1595">
        <v>142</v>
      </c>
      <c r="BL1595">
        <v>392</v>
      </c>
      <c r="BM1595">
        <v>907</v>
      </c>
      <c r="BN1595">
        <v>5955</v>
      </c>
      <c r="BO1595">
        <v>1839</v>
      </c>
    </row>
    <row r="1596" spans="1:67" x14ac:dyDescent="0.3">
      <c r="A1596" t="s">
        <v>1651</v>
      </c>
      <c r="B1596" s="2">
        <v>1594</v>
      </c>
      <c r="C1596" s="4">
        <v>1495</v>
      </c>
      <c r="D1596" s="4">
        <v>30</v>
      </c>
      <c r="E1596" s="10" t="s">
        <v>5261</v>
      </c>
      <c r="F1596" s="10">
        <v>2.94</v>
      </c>
      <c r="G1596" s="10">
        <v>4.2999999999999997E-2</v>
      </c>
      <c r="H1596" s="12">
        <f t="shared" si="74"/>
        <v>2.8969999999999998</v>
      </c>
      <c r="I1596" s="1">
        <f t="shared" si="72"/>
        <v>63.760000000000005</v>
      </c>
      <c r="J1596" s="1">
        <f t="shared" si="73"/>
        <v>318.8</v>
      </c>
      <c r="K1596">
        <v>318.81</v>
      </c>
      <c r="L1596">
        <v>5.77</v>
      </c>
      <c r="M1596">
        <v>1</v>
      </c>
      <c r="N1596" s="4">
        <v>1</v>
      </c>
      <c r="O1596">
        <v>1.8575999999999999E-2</v>
      </c>
      <c r="P1596">
        <v>-1.1583E-2</v>
      </c>
      <c r="Q1596">
        <v>1.0283E-2</v>
      </c>
      <c r="R1596">
        <v>8.9496000000000006E-2</v>
      </c>
      <c r="S1596">
        <v>19107</v>
      </c>
      <c r="T1596">
        <v>1.31</v>
      </c>
      <c r="U1596">
        <v>0</v>
      </c>
      <c r="V1596">
        <v>99</v>
      </c>
      <c r="W1596">
        <v>1940</v>
      </c>
      <c r="X1596">
        <v>0</v>
      </c>
      <c r="Y1596">
        <v>41</v>
      </c>
      <c r="Z1596">
        <v>0</v>
      </c>
      <c r="AA1596">
        <v>252</v>
      </c>
      <c r="AB1596">
        <v>2947</v>
      </c>
      <c r="AC1596">
        <v>1856</v>
      </c>
      <c r="AD1596">
        <v>0</v>
      </c>
      <c r="AE1596">
        <v>3128</v>
      </c>
      <c r="AF1596">
        <v>189</v>
      </c>
      <c r="AG1596">
        <v>175</v>
      </c>
      <c r="AH1596">
        <v>4527</v>
      </c>
      <c r="AI1596">
        <v>112553</v>
      </c>
      <c r="AJ1596">
        <v>0</v>
      </c>
      <c r="AK1596">
        <v>388</v>
      </c>
      <c r="AL1596">
        <v>38</v>
      </c>
      <c r="AM1596">
        <v>1711</v>
      </c>
      <c r="AN1596">
        <v>266</v>
      </c>
      <c r="AO1596">
        <v>0</v>
      </c>
      <c r="AP1596">
        <v>0</v>
      </c>
      <c r="AQ1596">
        <v>0</v>
      </c>
      <c r="AR1596">
        <v>0</v>
      </c>
      <c r="AS1596">
        <v>1140</v>
      </c>
      <c r="AT1596">
        <v>939</v>
      </c>
      <c r="AU1596">
        <v>306</v>
      </c>
      <c r="AV1596">
        <v>487</v>
      </c>
      <c r="AW1596">
        <v>40</v>
      </c>
      <c r="AX1596">
        <v>58</v>
      </c>
      <c r="AY1596">
        <v>238</v>
      </c>
      <c r="AZ1596">
        <v>0</v>
      </c>
      <c r="BA1596">
        <v>63</v>
      </c>
      <c r="BB1596">
        <v>302</v>
      </c>
      <c r="BC1596">
        <v>945</v>
      </c>
      <c r="BD1596">
        <v>68</v>
      </c>
      <c r="BE1596">
        <v>0</v>
      </c>
      <c r="BF1596">
        <v>193</v>
      </c>
      <c r="BG1596">
        <v>257</v>
      </c>
      <c r="BH1596">
        <v>585</v>
      </c>
      <c r="BI1596">
        <v>97</v>
      </c>
      <c r="BJ1596">
        <v>0</v>
      </c>
      <c r="BK1596">
        <v>109</v>
      </c>
      <c r="BL1596">
        <v>345</v>
      </c>
      <c r="BM1596">
        <v>1062</v>
      </c>
      <c r="BN1596">
        <v>6344</v>
      </c>
      <c r="BO1596">
        <v>1967</v>
      </c>
    </row>
    <row r="1597" spans="1:67" x14ac:dyDescent="0.3">
      <c r="A1597" t="s">
        <v>1652</v>
      </c>
      <c r="B1597" s="2">
        <v>1595</v>
      </c>
      <c r="C1597" s="4">
        <v>1496</v>
      </c>
      <c r="D1597" s="4">
        <v>30</v>
      </c>
      <c r="E1597" s="10" t="s">
        <v>5261</v>
      </c>
      <c r="F1597" s="10">
        <v>2.94</v>
      </c>
      <c r="G1597" s="10">
        <v>4.2999999999999997E-2</v>
      </c>
      <c r="H1597" s="12">
        <f t="shared" si="74"/>
        <v>2.8969999999999998</v>
      </c>
      <c r="I1597" s="1">
        <f t="shared" si="72"/>
        <v>63.8</v>
      </c>
      <c r="J1597" s="1">
        <f t="shared" si="73"/>
        <v>319</v>
      </c>
      <c r="K1597">
        <v>319.01</v>
      </c>
      <c r="L1597">
        <v>5.77</v>
      </c>
      <c r="M1597">
        <v>1</v>
      </c>
      <c r="N1597" s="4">
        <v>1</v>
      </c>
      <c r="O1597">
        <v>1.8575999999999999E-2</v>
      </c>
      <c r="P1597">
        <v>-1.1583E-2</v>
      </c>
      <c r="Q1597">
        <v>1.0283E-2</v>
      </c>
      <c r="R1597">
        <v>8.9511999999999994E-2</v>
      </c>
      <c r="S1597">
        <v>18942</v>
      </c>
      <c r="T1597">
        <v>1.33</v>
      </c>
      <c r="U1597">
        <v>9</v>
      </c>
      <c r="V1597">
        <v>86</v>
      </c>
      <c r="W1597">
        <v>1766</v>
      </c>
      <c r="X1597">
        <v>0</v>
      </c>
      <c r="Y1597">
        <v>46</v>
      </c>
      <c r="Z1597">
        <v>7</v>
      </c>
      <c r="AA1597">
        <v>271</v>
      </c>
      <c r="AB1597">
        <v>2830</v>
      </c>
      <c r="AC1597">
        <v>1775</v>
      </c>
      <c r="AD1597">
        <v>0</v>
      </c>
      <c r="AE1597">
        <v>3010</v>
      </c>
      <c r="AF1597">
        <v>202</v>
      </c>
      <c r="AG1597">
        <v>173</v>
      </c>
      <c r="AH1597">
        <v>3996</v>
      </c>
      <c r="AI1597">
        <v>110544</v>
      </c>
      <c r="AJ1597">
        <v>0</v>
      </c>
      <c r="AK1597">
        <v>321</v>
      </c>
      <c r="AL1597">
        <v>83</v>
      </c>
      <c r="AM1597">
        <v>1644</v>
      </c>
      <c r="AN1597">
        <v>247</v>
      </c>
      <c r="AO1597">
        <v>113</v>
      </c>
      <c r="AP1597">
        <v>56</v>
      </c>
      <c r="AQ1597">
        <v>0</v>
      </c>
      <c r="AR1597">
        <v>0</v>
      </c>
      <c r="AS1597">
        <v>1111</v>
      </c>
      <c r="AT1597">
        <v>1070</v>
      </c>
      <c r="AU1597">
        <v>207</v>
      </c>
      <c r="AV1597">
        <v>456</v>
      </c>
      <c r="AW1597">
        <v>37</v>
      </c>
      <c r="AX1597">
        <v>42</v>
      </c>
      <c r="AY1597">
        <v>198</v>
      </c>
      <c r="AZ1597">
        <v>0</v>
      </c>
      <c r="BA1597">
        <v>104</v>
      </c>
      <c r="BB1597">
        <v>315</v>
      </c>
      <c r="BC1597">
        <v>933</v>
      </c>
      <c r="BD1597">
        <v>126</v>
      </c>
      <c r="BE1597">
        <v>0</v>
      </c>
      <c r="BF1597">
        <v>316</v>
      </c>
      <c r="BG1597">
        <v>235</v>
      </c>
      <c r="BH1597">
        <v>727</v>
      </c>
      <c r="BI1597">
        <v>111</v>
      </c>
      <c r="BJ1597">
        <v>0</v>
      </c>
      <c r="BK1597">
        <v>450</v>
      </c>
      <c r="BL1597">
        <v>339</v>
      </c>
      <c r="BM1597">
        <v>896</v>
      </c>
      <c r="BN1597">
        <v>6212</v>
      </c>
      <c r="BO1597">
        <v>1953</v>
      </c>
    </row>
    <row r="1598" spans="1:67" x14ac:dyDescent="0.3">
      <c r="A1598" t="s">
        <v>1653</v>
      </c>
      <c r="B1598" s="2">
        <v>1596</v>
      </c>
      <c r="C1598" s="4">
        <v>1497</v>
      </c>
      <c r="D1598" s="4">
        <v>30</v>
      </c>
      <c r="E1598" s="10" t="s">
        <v>5261</v>
      </c>
      <c r="F1598" s="10">
        <v>2.94</v>
      </c>
      <c r="G1598" s="10">
        <v>4.2999999999999997E-2</v>
      </c>
      <c r="H1598" s="12">
        <f t="shared" si="74"/>
        <v>2.8969999999999998</v>
      </c>
      <c r="I1598" s="1">
        <f t="shared" si="72"/>
        <v>63.839999999999996</v>
      </c>
      <c r="J1598" s="1">
        <f t="shared" si="73"/>
        <v>319.2</v>
      </c>
      <c r="K1598">
        <v>319.20999999999998</v>
      </c>
      <c r="L1598">
        <v>5.77</v>
      </c>
      <c r="M1598">
        <v>1</v>
      </c>
      <c r="N1598" s="4">
        <v>1</v>
      </c>
      <c r="O1598">
        <v>1.8575000000000001E-2</v>
      </c>
      <c r="P1598">
        <v>-1.1583E-2</v>
      </c>
      <c r="Q1598">
        <v>1.0283E-2</v>
      </c>
      <c r="R1598">
        <v>8.9516999999999999E-2</v>
      </c>
      <c r="S1598">
        <v>18705</v>
      </c>
      <c r="T1598">
        <v>1.28</v>
      </c>
      <c r="U1598">
        <v>0</v>
      </c>
      <c r="V1598">
        <v>78</v>
      </c>
      <c r="W1598">
        <v>1796</v>
      </c>
      <c r="X1598">
        <v>0</v>
      </c>
      <c r="Y1598">
        <v>31</v>
      </c>
      <c r="Z1598">
        <v>0</v>
      </c>
      <c r="AA1598">
        <v>276</v>
      </c>
      <c r="AB1598">
        <v>2745</v>
      </c>
      <c r="AC1598">
        <v>1664</v>
      </c>
      <c r="AD1598">
        <v>37</v>
      </c>
      <c r="AE1598">
        <v>3169</v>
      </c>
      <c r="AF1598">
        <v>183</v>
      </c>
      <c r="AG1598">
        <v>193</v>
      </c>
      <c r="AH1598">
        <v>4181</v>
      </c>
      <c r="AI1598">
        <v>106343</v>
      </c>
      <c r="AJ1598">
        <v>0</v>
      </c>
      <c r="AK1598">
        <v>356</v>
      </c>
      <c r="AL1598">
        <v>101</v>
      </c>
      <c r="AM1598">
        <v>1600</v>
      </c>
      <c r="AN1598">
        <v>290</v>
      </c>
      <c r="AO1598">
        <v>99</v>
      </c>
      <c r="AP1598">
        <v>0</v>
      </c>
      <c r="AQ1598">
        <v>0</v>
      </c>
      <c r="AR1598">
        <v>0</v>
      </c>
      <c r="AS1598">
        <v>1243</v>
      </c>
      <c r="AT1598">
        <v>1006</v>
      </c>
      <c r="AU1598">
        <v>161</v>
      </c>
      <c r="AV1598">
        <v>598</v>
      </c>
      <c r="AW1598">
        <v>23</v>
      </c>
      <c r="AX1598">
        <v>101</v>
      </c>
      <c r="AY1598">
        <v>149</v>
      </c>
      <c r="AZ1598">
        <v>4</v>
      </c>
      <c r="BA1598">
        <v>110</v>
      </c>
      <c r="BB1598">
        <v>361</v>
      </c>
      <c r="BC1598">
        <v>883</v>
      </c>
      <c r="BD1598">
        <v>156</v>
      </c>
      <c r="BE1598">
        <v>0</v>
      </c>
      <c r="BF1598">
        <v>251</v>
      </c>
      <c r="BG1598">
        <v>119</v>
      </c>
      <c r="BH1598">
        <v>654</v>
      </c>
      <c r="BI1598">
        <v>128</v>
      </c>
      <c r="BJ1598">
        <v>0</v>
      </c>
      <c r="BK1598">
        <v>130</v>
      </c>
      <c r="BL1598">
        <v>321</v>
      </c>
      <c r="BM1598">
        <v>1148</v>
      </c>
      <c r="BN1598">
        <v>6226</v>
      </c>
      <c r="BO1598">
        <v>1951</v>
      </c>
    </row>
    <row r="1599" spans="1:67" x14ac:dyDescent="0.3">
      <c r="A1599" t="s">
        <v>1654</v>
      </c>
      <c r="B1599" s="2">
        <v>1597</v>
      </c>
      <c r="C1599" s="4">
        <v>1498</v>
      </c>
      <c r="D1599" s="4">
        <v>30</v>
      </c>
      <c r="E1599" s="10" t="s">
        <v>5261</v>
      </c>
      <c r="F1599" s="10">
        <v>2.94</v>
      </c>
      <c r="G1599" s="10">
        <v>4.2999999999999997E-2</v>
      </c>
      <c r="H1599" s="12">
        <f t="shared" si="74"/>
        <v>2.8969999999999998</v>
      </c>
      <c r="I1599" s="1">
        <f t="shared" si="72"/>
        <v>63.88000000000001</v>
      </c>
      <c r="J1599" s="1">
        <f t="shared" si="73"/>
        <v>319.40000000000003</v>
      </c>
      <c r="K1599">
        <v>319.41000000000003</v>
      </c>
      <c r="L1599">
        <v>5.77</v>
      </c>
      <c r="M1599">
        <v>1</v>
      </c>
      <c r="N1599" s="4">
        <v>1</v>
      </c>
      <c r="O1599">
        <v>1.8575000000000001E-2</v>
      </c>
      <c r="P1599">
        <v>-1.1583E-2</v>
      </c>
      <c r="Q1599">
        <v>1.0285000000000001E-2</v>
      </c>
      <c r="R1599">
        <v>8.9524000000000006E-2</v>
      </c>
      <c r="S1599">
        <v>19482</v>
      </c>
      <c r="T1599">
        <v>1.3</v>
      </c>
      <c r="U1599">
        <v>7</v>
      </c>
      <c r="V1599">
        <v>97</v>
      </c>
      <c r="W1599">
        <v>1925</v>
      </c>
      <c r="X1599">
        <v>0</v>
      </c>
      <c r="Y1599">
        <v>19</v>
      </c>
      <c r="Z1599">
        <v>0</v>
      </c>
      <c r="AA1599">
        <v>275</v>
      </c>
      <c r="AB1599">
        <v>3053</v>
      </c>
      <c r="AC1599">
        <v>1882</v>
      </c>
      <c r="AD1599">
        <v>0</v>
      </c>
      <c r="AE1599">
        <v>3113</v>
      </c>
      <c r="AF1599">
        <v>245</v>
      </c>
      <c r="AG1599">
        <v>295</v>
      </c>
      <c r="AH1599">
        <v>4720</v>
      </c>
      <c r="AI1599">
        <v>111901</v>
      </c>
      <c r="AJ1599">
        <v>568</v>
      </c>
      <c r="AK1599">
        <v>310</v>
      </c>
      <c r="AL1599">
        <v>44</v>
      </c>
      <c r="AM1599">
        <v>1687</v>
      </c>
      <c r="AN1599">
        <v>273</v>
      </c>
      <c r="AO1599">
        <v>159</v>
      </c>
      <c r="AP1599">
        <v>70</v>
      </c>
      <c r="AQ1599">
        <v>0</v>
      </c>
      <c r="AR1599">
        <v>97</v>
      </c>
      <c r="AS1599">
        <v>997</v>
      </c>
      <c r="AT1599">
        <v>1113</v>
      </c>
      <c r="AU1599">
        <v>302</v>
      </c>
      <c r="AV1599">
        <v>533</v>
      </c>
      <c r="AW1599">
        <v>32</v>
      </c>
      <c r="AX1599">
        <v>30</v>
      </c>
      <c r="AY1599">
        <v>179</v>
      </c>
      <c r="AZ1599">
        <v>27</v>
      </c>
      <c r="BA1599">
        <v>74</v>
      </c>
      <c r="BB1599">
        <v>565</v>
      </c>
      <c r="BC1599">
        <v>917</v>
      </c>
      <c r="BD1599">
        <v>139</v>
      </c>
      <c r="BE1599">
        <v>12</v>
      </c>
      <c r="BF1599">
        <v>384</v>
      </c>
      <c r="BG1599">
        <v>273</v>
      </c>
      <c r="BH1599">
        <v>448</v>
      </c>
      <c r="BI1599">
        <v>138</v>
      </c>
      <c r="BJ1599">
        <v>0</v>
      </c>
      <c r="BK1599">
        <v>400</v>
      </c>
      <c r="BL1599">
        <v>252</v>
      </c>
      <c r="BM1599">
        <v>213</v>
      </c>
      <c r="BN1599">
        <v>6488</v>
      </c>
      <c r="BO1599">
        <v>2008</v>
      </c>
    </row>
    <row r="1600" spans="1:67" x14ac:dyDescent="0.3">
      <c r="A1600" t="s">
        <v>1655</v>
      </c>
      <c r="B1600" s="2">
        <v>1598</v>
      </c>
      <c r="C1600" s="4">
        <v>1499</v>
      </c>
      <c r="D1600" s="4">
        <v>30</v>
      </c>
      <c r="E1600" s="10" t="s">
        <v>5261</v>
      </c>
      <c r="F1600" s="10">
        <v>2.94</v>
      </c>
      <c r="G1600" s="10">
        <v>4.2999999999999997E-2</v>
      </c>
      <c r="H1600" s="12">
        <f t="shared" si="74"/>
        <v>2.8969999999999998</v>
      </c>
      <c r="I1600" s="1">
        <f t="shared" si="72"/>
        <v>63.92</v>
      </c>
      <c r="J1600" s="1">
        <f t="shared" si="73"/>
        <v>319.60000000000002</v>
      </c>
      <c r="K1600">
        <v>319.61</v>
      </c>
      <c r="L1600">
        <v>5.77</v>
      </c>
      <c r="M1600">
        <v>1</v>
      </c>
      <c r="N1600" s="4">
        <v>1</v>
      </c>
      <c r="O1600">
        <v>1.8575999999999999E-2</v>
      </c>
      <c r="P1600">
        <v>-1.1583E-2</v>
      </c>
      <c r="Q1600">
        <v>1.0285000000000001E-2</v>
      </c>
      <c r="R1600">
        <v>8.9535000000000003E-2</v>
      </c>
      <c r="S1600">
        <v>19314</v>
      </c>
      <c r="T1600">
        <v>1.29</v>
      </c>
      <c r="U1600">
        <v>0</v>
      </c>
      <c r="V1600">
        <v>83</v>
      </c>
      <c r="W1600">
        <v>2079</v>
      </c>
      <c r="X1600">
        <v>0</v>
      </c>
      <c r="Y1600">
        <v>21</v>
      </c>
      <c r="Z1600">
        <v>0</v>
      </c>
      <c r="AA1600">
        <v>261</v>
      </c>
      <c r="AB1600">
        <v>3052</v>
      </c>
      <c r="AC1600">
        <v>1851</v>
      </c>
      <c r="AD1600">
        <v>5</v>
      </c>
      <c r="AE1600">
        <v>3130</v>
      </c>
      <c r="AF1600">
        <v>201</v>
      </c>
      <c r="AG1600">
        <v>221</v>
      </c>
      <c r="AH1600">
        <v>5406</v>
      </c>
      <c r="AI1600">
        <v>109232</v>
      </c>
      <c r="AJ1600">
        <v>147</v>
      </c>
      <c r="AK1600">
        <v>390</v>
      </c>
      <c r="AL1600">
        <v>136</v>
      </c>
      <c r="AM1600">
        <v>1647</v>
      </c>
      <c r="AN1600">
        <v>232</v>
      </c>
      <c r="AO1600">
        <v>117</v>
      </c>
      <c r="AP1600">
        <v>152</v>
      </c>
      <c r="AQ1600">
        <v>0</v>
      </c>
      <c r="AR1600">
        <v>0</v>
      </c>
      <c r="AS1600">
        <v>1246</v>
      </c>
      <c r="AT1600">
        <v>953</v>
      </c>
      <c r="AU1600">
        <v>117</v>
      </c>
      <c r="AV1600">
        <v>591</v>
      </c>
      <c r="AW1600">
        <v>22</v>
      </c>
      <c r="AX1600">
        <v>60</v>
      </c>
      <c r="AY1600">
        <v>181</v>
      </c>
      <c r="AZ1600">
        <v>19</v>
      </c>
      <c r="BA1600">
        <v>80</v>
      </c>
      <c r="BB1600">
        <v>451</v>
      </c>
      <c r="BC1600">
        <v>943</v>
      </c>
      <c r="BD1600">
        <v>0</v>
      </c>
      <c r="BE1600">
        <v>14</v>
      </c>
      <c r="BF1600">
        <v>357</v>
      </c>
      <c r="BG1600">
        <v>341</v>
      </c>
      <c r="BH1600">
        <v>543</v>
      </c>
      <c r="BI1600">
        <v>36</v>
      </c>
      <c r="BJ1600">
        <v>0</v>
      </c>
      <c r="BK1600">
        <v>222</v>
      </c>
      <c r="BL1600">
        <v>295</v>
      </c>
      <c r="BM1600">
        <v>936</v>
      </c>
      <c r="BN1600">
        <v>6316</v>
      </c>
      <c r="BO1600">
        <v>1899</v>
      </c>
    </row>
    <row r="1601" spans="1:67" x14ac:dyDescent="0.3">
      <c r="A1601" t="s">
        <v>1656</v>
      </c>
      <c r="B1601" s="2">
        <v>1599</v>
      </c>
      <c r="C1601" s="4">
        <v>1500</v>
      </c>
      <c r="D1601" s="4">
        <v>30</v>
      </c>
      <c r="E1601" s="10" t="s">
        <v>5261</v>
      </c>
      <c r="F1601" s="10">
        <v>2.94</v>
      </c>
      <c r="G1601" s="10">
        <v>4.2999999999999997E-2</v>
      </c>
      <c r="H1601" s="12">
        <f t="shared" si="74"/>
        <v>2.8969999999999998</v>
      </c>
      <c r="I1601" s="1">
        <f t="shared" si="72"/>
        <v>63.96</v>
      </c>
      <c r="J1601" s="1">
        <f t="shared" si="73"/>
        <v>319.8</v>
      </c>
      <c r="K1601">
        <v>319.81</v>
      </c>
      <c r="L1601">
        <v>5.76</v>
      </c>
      <c r="M1601">
        <v>1</v>
      </c>
      <c r="N1601" s="4">
        <v>1</v>
      </c>
      <c r="O1601">
        <v>1.8575000000000001E-2</v>
      </c>
      <c r="P1601">
        <v>-1.1551000000000001E-2</v>
      </c>
      <c r="Q1601">
        <v>1.0285000000000001E-2</v>
      </c>
      <c r="R1601">
        <v>8.9535000000000003E-2</v>
      </c>
      <c r="S1601">
        <v>19152</v>
      </c>
      <c r="T1601">
        <v>1.31</v>
      </c>
      <c r="U1601">
        <v>0</v>
      </c>
      <c r="V1601">
        <v>58</v>
      </c>
      <c r="W1601">
        <v>1880</v>
      </c>
      <c r="X1601">
        <v>0</v>
      </c>
      <c r="Y1601">
        <v>21</v>
      </c>
      <c r="Z1601">
        <v>0</v>
      </c>
      <c r="AA1601">
        <v>269</v>
      </c>
      <c r="AB1601">
        <v>3003</v>
      </c>
      <c r="AC1601">
        <v>1855</v>
      </c>
      <c r="AD1601">
        <v>0</v>
      </c>
      <c r="AE1601">
        <v>3417</v>
      </c>
      <c r="AF1601">
        <v>184</v>
      </c>
      <c r="AG1601">
        <v>369</v>
      </c>
      <c r="AH1601">
        <v>7258</v>
      </c>
      <c r="AI1601">
        <v>107656</v>
      </c>
      <c r="AJ1601">
        <v>0</v>
      </c>
      <c r="AK1601">
        <v>332</v>
      </c>
      <c r="AL1601">
        <v>0</v>
      </c>
      <c r="AM1601">
        <v>1707</v>
      </c>
      <c r="AN1601">
        <v>376</v>
      </c>
      <c r="AO1601">
        <v>173</v>
      </c>
      <c r="AP1601">
        <v>232</v>
      </c>
      <c r="AQ1601">
        <v>0</v>
      </c>
      <c r="AR1601">
        <v>0</v>
      </c>
      <c r="AS1601">
        <v>1037</v>
      </c>
      <c r="AT1601">
        <v>926</v>
      </c>
      <c r="AU1601">
        <v>319</v>
      </c>
      <c r="AV1601">
        <v>544</v>
      </c>
      <c r="AW1601">
        <v>0</v>
      </c>
      <c r="AX1601">
        <v>4</v>
      </c>
      <c r="AY1601">
        <v>147</v>
      </c>
      <c r="AZ1601">
        <v>30</v>
      </c>
      <c r="BA1601">
        <v>84</v>
      </c>
      <c r="BB1601">
        <v>410</v>
      </c>
      <c r="BC1601">
        <v>1047</v>
      </c>
      <c r="BD1601">
        <v>77</v>
      </c>
      <c r="BE1601">
        <v>76</v>
      </c>
      <c r="BF1601">
        <v>323</v>
      </c>
      <c r="BG1601">
        <v>95</v>
      </c>
      <c r="BH1601">
        <v>754</v>
      </c>
      <c r="BI1601">
        <v>130</v>
      </c>
      <c r="BJ1601">
        <v>0</v>
      </c>
      <c r="BK1601">
        <v>278</v>
      </c>
      <c r="BL1601">
        <v>321</v>
      </c>
      <c r="BM1601">
        <v>931</v>
      </c>
      <c r="BN1601">
        <v>6237</v>
      </c>
      <c r="BO1601">
        <v>1838</v>
      </c>
    </row>
    <row r="1602" spans="1:67" x14ac:dyDescent="0.3">
      <c r="A1602" t="s">
        <v>1657</v>
      </c>
      <c r="B1602" s="2">
        <v>1600</v>
      </c>
      <c r="C1602" s="4">
        <v>1501</v>
      </c>
      <c r="D1602" s="4">
        <v>31</v>
      </c>
      <c r="E1602" s="10" t="s">
        <v>5262</v>
      </c>
      <c r="F1602" s="10">
        <v>1.43</v>
      </c>
      <c r="G1602" s="10">
        <v>3.2000000000000001E-2</v>
      </c>
      <c r="H1602" s="12">
        <f t="shared" si="74"/>
        <v>1.3979999999999999</v>
      </c>
      <c r="I1602" s="1">
        <f t="shared" si="72"/>
        <v>64</v>
      </c>
      <c r="J1602" s="1">
        <f t="shared" si="73"/>
        <v>320</v>
      </c>
      <c r="K1602">
        <v>320.01</v>
      </c>
      <c r="L1602">
        <v>5.76</v>
      </c>
      <c r="M1602">
        <v>1</v>
      </c>
      <c r="N1602" s="4">
        <v>1</v>
      </c>
      <c r="O1602">
        <v>1.8575000000000001E-2</v>
      </c>
      <c r="P1602">
        <v>-1.1528999999999999E-2</v>
      </c>
      <c r="Q1602">
        <v>1.0285000000000001E-2</v>
      </c>
      <c r="R1602">
        <v>8.9535000000000003E-2</v>
      </c>
      <c r="S1602">
        <v>17857</v>
      </c>
      <c r="T1602">
        <v>1.28</v>
      </c>
      <c r="U1602">
        <v>4</v>
      </c>
      <c r="V1602">
        <v>58</v>
      </c>
      <c r="W1602">
        <v>1717</v>
      </c>
      <c r="X1602">
        <v>12</v>
      </c>
      <c r="Y1602">
        <v>19</v>
      </c>
      <c r="Z1602">
        <v>16</v>
      </c>
      <c r="AA1602">
        <v>273</v>
      </c>
      <c r="AB1602">
        <v>2681</v>
      </c>
      <c r="AC1602">
        <v>1714</v>
      </c>
      <c r="AD1602">
        <v>21</v>
      </c>
      <c r="AE1602">
        <v>2934</v>
      </c>
      <c r="AF1602">
        <v>179</v>
      </c>
      <c r="AG1602">
        <v>204</v>
      </c>
      <c r="AH1602">
        <v>4158</v>
      </c>
      <c r="AI1602">
        <v>99391</v>
      </c>
      <c r="AJ1602">
        <v>0</v>
      </c>
      <c r="AK1602">
        <v>331</v>
      </c>
      <c r="AL1602">
        <v>47</v>
      </c>
      <c r="AM1602">
        <v>1680</v>
      </c>
      <c r="AN1602">
        <v>318</v>
      </c>
      <c r="AO1602">
        <v>79</v>
      </c>
      <c r="AP1602">
        <v>108</v>
      </c>
      <c r="AQ1602">
        <v>19</v>
      </c>
      <c r="AR1602">
        <v>0</v>
      </c>
      <c r="AS1602">
        <v>1117</v>
      </c>
      <c r="AT1602">
        <v>989</v>
      </c>
      <c r="AU1602">
        <v>391</v>
      </c>
      <c r="AV1602">
        <v>703</v>
      </c>
      <c r="AW1602">
        <v>49</v>
      </c>
      <c r="AX1602">
        <v>58</v>
      </c>
      <c r="AY1602">
        <v>222</v>
      </c>
      <c r="AZ1602">
        <v>34</v>
      </c>
      <c r="BA1602">
        <v>100</v>
      </c>
      <c r="BB1602">
        <v>312</v>
      </c>
      <c r="BC1602">
        <v>874</v>
      </c>
      <c r="BD1602">
        <v>60</v>
      </c>
      <c r="BE1602">
        <v>97</v>
      </c>
      <c r="BF1602">
        <v>152</v>
      </c>
      <c r="BG1602">
        <v>297</v>
      </c>
      <c r="BH1602">
        <v>718</v>
      </c>
      <c r="BI1602">
        <v>169</v>
      </c>
      <c r="BJ1602">
        <v>0</v>
      </c>
      <c r="BK1602">
        <v>144</v>
      </c>
      <c r="BL1602">
        <v>303</v>
      </c>
      <c r="BM1602">
        <v>1266</v>
      </c>
      <c r="BN1602">
        <v>6166</v>
      </c>
      <c r="BO1602">
        <v>1769</v>
      </c>
    </row>
    <row r="1603" spans="1:67" x14ac:dyDescent="0.3">
      <c r="A1603" t="s">
        <v>1658</v>
      </c>
      <c r="B1603" s="2">
        <v>1601</v>
      </c>
      <c r="C1603" s="4">
        <v>1502</v>
      </c>
      <c r="D1603" s="4">
        <v>31</v>
      </c>
      <c r="E1603" s="10" t="s">
        <v>5262</v>
      </c>
      <c r="F1603" s="10">
        <v>1.43</v>
      </c>
      <c r="G1603" s="10">
        <v>3.2000000000000001E-2</v>
      </c>
      <c r="H1603" s="12">
        <f t="shared" ref="H1603:H1666" si="75">F1603-G1603</f>
        <v>1.3979999999999999</v>
      </c>
      <c r="I1603" s="1">
        <f t="shared" ref="I1603:I1666" si="76">(J1603/10)*2</f>
        <v>64.039999999999992</v>
      </c>
      <c r="J1603" s="1">
        <f t="shared" ref="J1603:J1666" si="77">K1603-0.01</f>
        <v>320.2</v>
      </c>
      <c r="K1603">
        <v>320.20999999999998</v>
      </c>
      <c r="L1603">
        <v>5.76</v>
      </c>
      <c r="M1603">
        <v>1</v>
      </c>
      <c r="N1603" s="4">
        <v>1</v>
      </c>
      <c r="O1603">
        <v>1.8575000000000001E-2</v>
      </c>
      <c r="P1603">
        <v>-1.1528999999999999E-2</v>
      </c>
      <c r="Q1603">
        <v>1.0286E-2</v>
      </c>
      <c r="R1603">
        <v>8.9535000000000003E-2</v>
      </c>
      <c r="S1603">
        <v>18330</v>
      </c>
      <c r="T1603">
        <v>1.31</v>
      </c>
      <c r="U1603">
        <v>0</v>
      </c>
      <c r="V1603">
        <v>80</v>
      </c>
      <c r="W1603">
        <v>1781</v>
      </c>
      <c r="X1603">
        <v>0</v>
      </c>
      <c r="Y1603">
        <v>8</v>
      </c>
      <c r="Z1603">
        <v>0</v>
      </c>
      <c r="AA1603">
        <v>269</v>
      </c>
      <c r="AB1603">
        <v>2788</v>
      </c>
      <c r="AC1603">
        <v>1688</v>
      </c>
      <c r="AD1603">
        <v>11</v>
      </c>
      <c r="AE1603">
        <v>2747</v>
      </c>
      <c r="AF1603">
        <v>193</v>
      </c>
      <c r="AG1603">
        <v>191</v>
      </c>
      <c r="AH1603">
        <v>3437</v>
      </c>
      <c r="AI1603">
        <v>105314</v>
      </c>
      <c r="AJ1603">
        <v>0</v>
      </c>
      <c r="AK1603">
        <v>308</v>
      </c>
      <c r="AL1603">
        <v>141</v>
      </c>
      <c r="AM1603">
        <v>1512</v>
      </c>
      <c r="AN1603">
        <v>336</v>
      </c>
      <c r="AO1603">
        <v>142</v>
      </c>
      <c r="AP1603">
        <v>245</v>
      </c>
      <c r="AQ1603">
        <v>0</v>
      </c>
      <c r="AR1603">
        <v>0</v>
      </c>
      <c r="AS1603">
        <v>1216</v>
      </c>
      <c r="AT1603">
        <v>932</v>
      </c>
      <c r="AU1603">
        <v>257</v>
      </c>
      <c r="AV1603">
        <v>620</v>
      </c>
      <c r="AW1603">
        <v>10</v>
      </c>
      <c r="AX1603">
        <v>44</v>
      </c>
      <c r="AY1603">
        <v>220</v>
      </c>
      <c r="AZ1603">
        <v>53</v>
      </c>
      <c r="BA1603">
        <v>76</v>
      </c>
      <c r="BB1603">
        <v>390</v>
      </c>
      <c r="BC1603">
        <v>936</v>
      </c>
      <c r="BD1603">
        <v>0</v>
      </c>
      <c r="BE1603">
        <v>24</v>
      </c>
      <c r="BF1603">
        <v>331</v>
      </c>
      <c r="BG1603">
        <v>202</v>
      </c>
      <c r="BH1603">
        <v>502</v>
      </c>
      <c r="BI1603">
        <v>198</v>
      </c>
      <c r="BJ1603">
        <v>0</v>
      </c>
      <c r="BK1603">
        <v>97</v>
      </c>
      <c r="BL1603">
        <v>288</v>
      </c>
      <c r="BM1603">
        <v>1198</v>
      </c>
      <c r="BN1603">
        <v>5997</v>
      </c>
      <c r="BO1603">
        <v>1825</v>
      </c>
    </row>
    <row r="1604" spans="1:67" x14ac:dyDescent="0.3">
      <c r="A1604" t="s">
        <v>1659</v>
      </c>
      <c r="B1604" s="2">
        <v>1602</v>
      </c>
      <c r="C1604" s="4">
        <v>1503</v>
      </c>
      <c r="D1604" s="4">
        <v>31</v>
      </c>
      <c r="E1604" s="10" t="s">
        <v>5262</v>
      </c>
      <c r="F1604" s="10">
        <v>1.43</v>
      </c>
      <c r="G1604" s="10">
        <v>3.2000000000000001E-2</v>
      </c>
      <c r="H1604" s="12">
        <f t="shared" si="75"/>
        <v>1.3979999999999999</v>
      </c>
      <c r="I1604" s="1">
        <f t="shared" si="76"/>
        <v>64.080000000000013</v>
      </c>
      <c r="J1604" s="1">
        <f t="shared" si="77"/>
        <v>320.40000000000003</v>
      </c>
      <c r="K1604">
        <v>320.41000000000003</v>
      </c>
      <c r="L1604">
        <v>5.75</v>
      </c>
      <c r="M1604">
        <v>1</v>
      </c>
      <c r="N1604" s="4">
        <v>1</v>
      </c>
      <c r="O1604">
        <v>1.8575000000000001E-2</v>
      </c>
      <c r="P1604">
        <v>-1.1475000000000001E-2</v>
      </c>
      <c r="Q1604">
        <v>1.0286E-2</v>
      </c>
      <c r="R1604">
        <v>8.9535000000000003E-2</v>
      </c>
      <c r="S1604">
        <v>17340</v>
      </c>
      <c r="T1604">
        <v>1.5</v>
      </c>
      <c r="U1604">
        <v>0</v>
      </c>
      <c r="V1604">
        <v>71</v>
      </c>
      <c r="W1604">
        <v>1847</v>
      </c>
      <c r="X1604">
        <v>0</v>
      </c>
      <c r="Y1604">
        <v>35</v>
      </c>
      <c r="Z1604">
        <v>0</v>
      </c>
      <c r="AA1604">
        <v>297</v>
      </c>
      <c r="AB1604">
        <v>2544</v>
      </c>
      <c r="AC1604">
        <v>1660</v>
      </c>
      <c r="AD1604">
        <v>20</v>
      </c>
      <c r="AE1604">
        <v>2641</v>
      </c>
      <c r="AF1604">
        <v>104</v>
      </c>
      <c r="AG1604">
        <v>192</v>
      </c>
      <c r="AH1604">
        <v>3673</v>
      </c>
      <c r="AI1604">
        <v>95938</v>
      </c>
      <c r="AJ1604">
        <v>0</v>
      </c>
      <c r="AK1604">
        <v>427</v>
      </c>
      <c r="AL1604">
        <v>130</v>
      </c>
      <c r="AM1604">
        <v>1464</v>
      </c>
      <c r="AN1604">
        <v>325</v>
      </c>
      <c r="AO1604">
        <v>120</v>
      </c>
      <c r="AP1604">
        <v>42</v>
      </c>
      <c r="AQ1604">
        <v>0</v>
      </c>
      <c r="AR1604">
        <v>0</v>
      </c>
      <c r="AS1604">
        <v>1007</v>
      </c>
      <c r="AT1604">
        <v>992</v>
      </c>
      <c r="AU1604">
        <v>258</v>
      </c>
      <c r="AV1604">
        <v>463</v>
      </c>
      <c r="AW1604">
        <v>28</v>
      </c>
      <c r="AX1604">
        <v>36</v>
      </c>
      <c r="AY1604">
        <v>148</v>
      </c>
      <c r="AZ1604">
        <v>80</v>
      </c>
      <c r="BA1604">
        <v>141</v>
      </c>
      <c r="BB1604">
        <v>352</v>
      </c>
      <c r="BC1604">
        <v>788</v>
      </c>
      <c r="BD1604">
        <v>75</v>
      </c>
      <c r="BE1604">
        <v>0</v>
      </c>
      <c r="BF1604">
        <v>317</v>
      </c>
      <c r="BG1604">
        <v>232</v>
      </c>
      <c r="BH1604">
        <v>625</v>
      </c>
      <c r="BI1604">
        <v>201</v>
      </c>
      <c r="BJ1604">
        <v>0</v>
      </c>
      <c r="BK1604">
        <v>78</v>
      </c>
      <c r="BL1604">
        <v>307</v>
      </c>
      <c r="BM1604">
        <v>1355</v>
      </c>
      <c r="BN1604">
        <v>6463</v>
      </c>
      <c r="BO1604">
        <v>2050</v>
      </c>
    </row>
    <row r="1605" spans="1:67" x14ac:dyDescent="0.3">
      <c r="A1605" t="s">
        <v>1660</v>
      </c>
      <c r="B1605" s="2">
        <v>1603</v>
      </c>
      <c r="C1605" s="4">
        <v>1504</v>
      </c>
      <c r="D1605" s="4">
        <v>31</v>
      </c>
      <c r="E1605" s="10" t="s">
        <v>5262</v>
      </c>
      <c r="F1605" s="10">
        <v>1.43</v>
      </c>
      <c r="G1605" s="10">
        <v>3.2000000000000001E-2</v>
      </c>
      <c r="H1605" s="12">
        <f t="shared" si="75"/>
        <v>1.3979999999999999</v>
      </c>
      <c r="I1605" s="1">
        <f t="shared" si="76"/>
        <v>64.12</v>
      </c>
      <c r="J1605" s="1">
        <f t="shared" si="77"/>
        <v>320.60000000000002</v>
      </c>
      <c r="K1605">
        <v>320.61</v>
      </c>
      <c r="L1605">
        <v>5.75</v>
      </c>
      <c r="M1605">
        <v>1</v>
      </c>
      <c r="N1605" s="4">
        <v>1</v>
      </c>
      <c r="O1605">
        <v>1.8575000000000001E-2</v>
      </c>
      <c r="P1605">
        <v>-1.1475000000000001E-2</v>
      </c>
      <c r="Q1605">
        <v>1.0288E-2</v>
      </c>
      <c r="R1605">
        <v>8.9535000000000003E-2</v>
      </c>
      <c r="S1605">
        <v>17606</v>
      </c>
      <c r="T1605">
        <v>1.38</v>
      </c>
      <c r="U1605">
        <v>0</v>
      </c>
      <c r="V1605">
        <v>73</v>
      </c>
      <c r="W1605">
        <v>1790</v>
      </c>
      <c r="X1605">
        <v>0</v>
      </c>
      <c r="Y1605">
        <v>38</v>
      </c>
      <c r="Z1605">
        <v>0</v>
      </c>
      <c r="AA1605">
        <v>292</v>
      </c>
      <c r="AB1605">
        <v>2703</v>
      </c>
      <c r="AC1605">
        <v>1692</v>
      </c>
      <c r="AD1605">
        <v>0</v>
      </c>
      <c r="AE1605">
        <v>2855</v>
      </c>
      <c r="AF1605">
        <v>159</v>
      </c>
      <c r="AG1605">
        <v>153</v>
      </c>
      <c r="AH1605">
        <v>3782</v>
      </c>
      <c r="AI1605">
        <v>99570</v>
      </c>
      <c r="AJ1605">
        <v>0</v>
      </c>
      <c r="AK1605">
        <v>373</v>
      </c>
      <c r="AL1605">
        <v>0</v>
      </c>
      <c r="AM1605">
        <v>1770</v>
      </c>
      <c r="AN1605">
        <v>307</v>
      </c>
      <c r="AO1605">
        <v>113</v>
      </c>
      <c r="AP1605">
        <v>117</v>
      </c>
      <c r="AQ1605">
        <v>0</v>
      </c>
      <c r="AR1605">
        <v>0</v>
      </c>
      <c r="AS1605">
        <v>911</v>
      </c>
      <c r="AT1605">
        <v>947</v>
      </c>
      <c r="AU1605">
        <v>303</v>
      </c>
      <c r="AV1605">
        <v>322</v>
      </c>
      <c r="AW1605">
        <v>31</v>
      </c>
      <c r="AX1605">
        <v>40</v>
      </c>
      <c r="AY1605">
        <v>258</v>
      </c>
      <c r="AZ1605">
        <v>0</v>
      </c>
      <c r="BA1605">
        <v>42</v>
      </c>
      <c r="BB1605">
        <v>462</v>
      </c>
      <c r="BC1605">
        <v>946</v>
      </c>
      <c r="BD1605">
        <v>100</v>
      </c>
      <c r="BE1605">
        <v>0</v>
      </c>
      <c r="BF1605">
        <v>282</v>
      </c>
      <c r="BG1605">
        <v>158</v>
      </c>
      <c r="BH1605">
        <v>711</v>
      </c>
      <c r="BI1605">
        <v>169</v>
      </c>
      <c r="BJ1605">
        <v>137</v>
      </c>
      <c r="BK1605">
        <v>47</v>
      </c>
      <c r="BL1605">
        <v>308</v>
      </c>
      <c r="BM1605">
        <v>1327</v>
      </c>
      <c r="BN1605">
        <v>6475</v>
      </c>
      <c r="BO1605">
        <v>1839</v>
      </c>
    </row>
    <row r="1606" spans="1:67" x14ac:dyDescent="0.3">
      <c r="A1606" t="s">
        <v>1661</v>
      </c>
      <c r="B1606" s="2">
        <v>1604</v>
      </c>
      <c r="C1606" s="4">
        <v>1505</v>
      </c>
      <c r="D1606" s="4">
        <v>31</v>
      </c>
      <c r="E1606" s="10" t="s">
        <v>5262</v>
      </c>
      <c r="F1606" s="10">
        <v>1.43</v>
      </c>
      <c r="G1606" s="10">
        <v>3.2000000000000001E-2</v>
      </c>
      <c r="H1606" s="12">
        <f t="shared" si="75"/>
        <v>1.3979999999999999</v>
      </c>
      <c r="I1606" s="1">
        <f t="shared" si="76"/>
        <v>64.16</v>
      </c>
      <c r="J1606" s="1">
        <f t="shared" si="77"/>
        <v>320.8</v>
      </c>
      <c r="K1606">
        <v>320.81</v>
      </c>
      <c r="L1606">
        <v>5.75</v>
      </c>
      <c r="M1606">
        <v>1</v>
      </c>
      <c r="N1606" s="4">
        <v>1</v>
      </c>
      <c r="O1606">
        <v>1.8575999999999999E-2</v>
      </c>
      <c r="P1606">
        <v>-1.1389E-2</v>
      </c>
      <c r="Q1606">
        <v>1.0288E-2</v>
      </c>
      <c r="R1606">
        <v>8.9535000000000003E-2</v>
      </c>
      <c r="S1606">
        <v>17459</v>
      </c>
      <c r="T1606">
        <v>1.36</v>
      </c>
      <c r="U1606">
        <v>0</v>
      </c>
      <c r="V1606">
        <v>68</v>
      </c>
      <c r="W1606">
        <v>1836</v>
      </c>
      <c r="X1606">
        <v>0</v>
      </c>
      <c r="Y1606">
        <v>20</v>
      </c>
      <c r="Z1606">
        <v>0</v>
      </c>
      <c r="AA1606">
        <v>272</v>
      </c>
      <c r="AB1606">
        <v>2689</v>
      </c>
      <c r="AC1606">
        <v>1729</v>
      </c>
      <c r="AD1606">
        <v>8</v>
      </c>
      <c r="AE1606">
        <v>2923</v>
      </c>
      <c r="AF1606">
        <v>128</v>
      </c>
      <c r="AG1606">
        <v>112</v>
      </c>
      <c r="AH1606">
        <v>3779</v>
      </c>
      <c r="AI1606">
        <v>96872</v>
      </c>
      <c r="AJ1606">
        <v>82</v>
      </c>
      <c r="AK1606">
        <v>365</v>
      </c>
      <c r="AL1606">
        <v>14</v>
      </c>
      <c r="AM1606">
        <v>1535</v>
      </c>
      <c r="AN1606">
        <v>399</v>
      </c>
      <c r="AO1606">
        <v>118</v>
      </c>
      <c r="AP1606">
        <v>0</v>
      </c>
      <c r="AQ1606">
        <v>0</v>
      </c>
      <c r="AR1606">
        <v>0</v>
      </c>
      <c r="AS1606">
        <v>987</v>
      </c>
      <c r="AT1606">
        <v>994</v>
      </c>
      <c r="AU1606">
        <v>204</v>
      </c>
      <c r="AV1606">
        <v>365</v>
      </c>
      <c r="AW1606">
        <v>50</v>
      </c>
      <c r="AX1606">
        <v>50</v>
      </c>
      <c r="AY1606">
        <v>131</v>
      </c>
      <c r="AZ1606">
        <v>0</v>
      </c>
      <c r="BA1606">
        <v>146</v>
      </c>
      <c r="BB1606">
        <v>322</v>
      </c>
      <c r="BC1606">
        <v>962</v>
      </c>
      <c r="BD1606">
        <v>149</v>
      </c>
      <c r="BE1606">
        <v>0</v>
      </c>
      <c r="BF1606">
        <v>90</v>
      </c>
      <c r="BG1606">
        <v>196</v>
      </c>
      <c r="BH1606">
        <v>451</v>
      </c>
      <c r="BI1606">
        <v>54</v>
      </c>
      <c r="BJ1606">
        <v>114</v>
      </c>
      <c r="BK1606">
        <v>110</v>
      </c>
      <c r="BL1606">
        <v>282</v>
      </c>
      <c r="BM1606">
        <v>689</v>
      </c>
      <c r="BN1606">
        <v>6109</v>
      </c>
      <c r="BO1606">
        <v>1997</v>
      </c>
    </row>
    <row r="1607" spans="1:67" x14ac:dyDescent="0.3">
      <c r="A1607" t="s">
        <v>1662</v>
      </c>
      <c r="B1607" s="2">
        <v>1605</v>
      </c>
      <c r="C1607" s="4">
        <v>1506</v>
      </c>
      <c r="D1607" s="4">
        <v>31</v>
      </c>
      <c r="E1607" s="10" t="s">
        <v>5262</v>
      </c>
      <c r="F1607" s="10">
        <v>1.43</v>
      </c>
      <c r="G1607" s="10">
        <v>3.2000000000000001E-2</v>
      </c>
      <c r="H1607" s="12">
        <f t="shared" si="75"/>
        <v>1.3979999999999999</v>
      </c>
      <c r="I1607" s="1">
        <f t="shared" si="76"/>
        <v>64.2</v>
      </c>
      <c r="J1607" s="1">
        <f t="shared" si="77"/>
        <v>321</v>
      </c>
      <c r="K1607">
        <v>321.01</v>
      </c>
      <c r="L1607">
        <v>5.75</v>
      </c>
      <c r="M1607">
        <v>1</v>
      </c>
      <c r="N1607" s="4">
        <v>1</v>
      </c>
      <c r="O1607">
        <v>1.8575000000000001E-2</v>
      </c>
      <c r="P1607">
        <v>-1.1389E-2</v>
      </c>
      <c r="Q1607">
        <v>1.0288E-2</v>
      </c>
      <c r="R1607">
        <v>8.9535000000000003E-2</v>
      </c>
      <c r="S1607">
        <v>16356</v>
      </c>
      <c r="T1607">
        <v>1.37</v>
      </c>
      <c r="U1607">
        <v>0</v>
      </c>
      <c r="V1607">
        <v>77</v>
      </c>
      <c r="W1607">
        <v>1624</v>
      </c>
      <c r="X1607">
        <v>0</v>
      </c>
      <c r="Y1607">
        <v>43</v>
      </c>
      <c r="Z1607">
        <v>11</v>
      </c>
      <c r="AA1607">
        <v>305</v>
      </c>
      <c r="AB1607">
        <v>2402</v>
      </c>
      <c r="AC1607">
        <v>1575</v>
      </c>
      <c r="AD1607">
        <v>34</v>
      </c>
      <c r="AE1607">
        <v>2558</v>
      </c>
      <c r="AF1607">
        <v>150</v>
      </c>
      <c r="AG1607">
        <v>150</v>
      </c>
      <c r="AH1607">
        <v>3694</v>
      </c>
      <c r="AI1607">
        <v>87975</v>
      </c>
      <c r="AJ1607">
        <v>0</v>
      </c>
      <c r="AK1607">
        <v>269</v>
      </c>
      <c r="AL1607">
        <v>0</v>
      </c>
      <c r="AM1607">
        <v>1451</v>
      </c>
      <c r="AN1607">
        <v>317</v>
      </c>
      <c r="AO1607">
        <v>81</v>
      </c>
      <c r="AP1607">
        <v>227</v>
      </c>
      <c r="AQ1607">
        <v>0</v>
      </c>
      <c r="AR1607">
        <v>0</v>
      </c>
      <c r="AS1607">
        <v>789</v>
      </c>
      <c r="AT1607">
        <v>938</v>
      </c>
      <c r="AU1607">
        <v>299</v>
      </c>
      <c r="AV1607">
        <v>505</v>
      </c>
      <c r="AW1607">
        <v>29</v>
      </c>
      <c r="AX1607">
        <v>29</v>
      </c>
      <c r="AY1607">
        <v>163</v>
      </c>
      <c r="AZ1607">
        <v>36</v>
      </c>
      <c r="BA1607">
        <v>65</v>
      </c>
      <c r="BB1607">
        <v>315</v>
      </c>
      <c r="BC1607">
        <v>742</v>
      </c>
      <c r="BD1607">
        <v>0</v>
      </c>
      <c r="BE1607">
        <v>0</v>
      </c>
      <c r="BF1607">
        <v>310</v>
      </c>
      <c r="BG1607">
        <v>229</v>
      </c>
      <c r="BH1607">
        <v>596</v>
      </c>
      <c r="BI1607">
        <v>127</v>
      </c>
      <c r="BJ1607">
        <v>31</v>
      </c>
      <c r="BK1607">
        <v>63</v>
      </c>
      <c r="BL1607">
        <v>319</v>
      </c>
      <c r="BM1607">
        <v>1174</v>
      </c>
      <c r="BN1607">
        <v>5419</v>
      </c>
      <c r="BO1607">
        <v>1689</v>
      </c>
    </row>
    <row r="1608" spans="1:67" x14ac:dyDescent="0.3">
      <c r="A1608" t="s">
        <v>1663</v>
      </c>
      <c r="B1608" s="2">
        <v>1606</v>
      </c>
      <c r="C1608" s="4">
        <v>1507</v>
      </c>
      <c r="D1608" s="4">
        <v>31</v>
      </c>
      <c r="E1608" s="10" t="s">
        <v>5262</v>
      </c>
      <c r="F1608" s="10">
        <v>1.43</v>
      </c>
      <c r="G1608" s="10">
        <v>3.2000000000000001E-2</v>
      </c>
      <c r="H1608" s="12">
        <f t="shared" si="75"/>
        <v>1.3979999999999999</v>
      </c>
      <c r="I1608" s="1">
        <f t="shared" si="76"/>
        <v>64.239999999999995</v>
      </c>
      <c r="J1608" s="1">
        <f t="shared" si="77"/>
        <v>321.2</v>
      </c>
      <c r="K1608">
        <v>321.20999999999998</v>
      </c>
      <c r="L1608">
        <v>5.75</v>
      </c>
      <c r="M1608">
        <v>1</v>
      </c>
      <c r="N1608" s="4">
        <v>1</v>
      </c>
      <c r="O1608">
        <v>1.8575000000000001E-2</v>
      </c>
      <c r="P1608">
        <v>-1.1422E-2</v>
      </c>
      <c r="Q1608">
        <v>1.0286E-2</v>
      </c>
      <c r="R1608">
        <v>8.9535000000000003E-2</v>
      </c>
      <c r="S1608">
        <v>15930</v>
      </c>
      <c r="T1608">
        <v>1.37</v>
      </c>
      <c r="U1608">
        <v>0</v>
      </c>
      <c r="V1608">
        <v>33</v>
      </c>
      <c r="W1608">
        <v>1454</v>
      </c>
      <c r="X1608">
        <v>0</v>
      </c>
      <c r="Y1608">
        <v>0</v>
      </c>
      <c r="Z1608">
        <v>0</v>
      </c>
      <c r="AA1608">
        <v>288</v>
      </c>
      <c r="AB1608">
        <v>2341</v>
      </c>
      <c r="AC1608">
        <v>1295</v>
      </c>
      <c r="AD1608">
        <v>19</v>
      </c>
      <c r="AE1608">
        <v>2193</v>
      </c>
      <c r="AF1608">
        <v>140</v>
      </c>
      <c r="AG1608">
        <v>172</v>
      </c>
      <c r="AH1608">
        <v>4276</v>
      </c>
      <c r="AI1608">
        <v>84748</v>
      </c>
      <c r="AJ1608">
        <v>246</v>
      </c>
      <c r="AK1608">
        <v>300</v>
      </c>
      <c r="AL1608">
        <v>0</v>
      </c>
      <c r="AM1608">
        <v>1393</v>
      </c>
      <c r="AN1608">
        <v>301</v>
      </c>
      <c r="AO1608">
        <v>140</v>
      </c>
      <c r="AP1608">
        <v>103</v>
      </c>
      <c r="AQ1608">
        <v>0</v>
      </c>
      <c r="AR1608">
        <v>0</v>
      </c>
      <c r="AS1608">
        <v>986</v>
      </c>
      <c r="AT1608">
        <v>794</v>
      </c>
      <c r="AU1608">
        <v>252</v>
      </c>
      <c r="AV1608">
        <v>560</v>
      </c>
      <c r="AW1608">
        <v>16</v>
      </c>
      <c r="AX1608">
        <v>14</v>
      </c>
      <c r="AY1608">
        <v>135</v>
      </c>
      <c r="AZ1608">
        <v>29</v>
      </c>
      <c r="BA1608">
        <v>88</v>
      </c>
      <c r="BB1608">
        <v>294</v>
      </c>
      <c r="BC1608">
        <v>687</v>
      </c>
      <c r="BD1608">
        <v>43</v>
      </c>
      <c r="BE1608">
        <v>0</v>
      </c>
      <c r="BF1608">
        <v>266</v>
      </c>
      <c r="BG1608">
        <v>88</v>
      </c>
      <c r="BH1608">
        <v>481</v>
      </c>
      <c r="BI1608">
        <v>112</v>
      </c>
      <c r="BJ1608">
        <v>0</v>
      </c>
      <c r="BK1608">
        <v>178</v>
      </c>
      <c r="BL1608">
        <v>345</v>
      </c>
      <c r="BM1608">
        <v>436</v>
      </c>
      <c r="BN1608">
        <v>6094</v>
      </c>
      <c r="BO1608">
        <v>1770</v>
      </c>
    </row>
    <row r="1609" spans="1:67" x14ac:dyDescent="0.3">
      <c r="A1609" t="s">
        <v>1664</v>
      </c>
      <c r="B1609" s="2">
        <v>1607</v>
      </c>
      <c r="C1609" s="4">
        <v>1508</v>
      </c>
      <c r="D1609" s="4">
        <v>31</v>
      </c>
      <c r="E1609" s="10" t="s">
        <v>5262</v>
      </c>
      <c r="F1609" s="10">
        <v>1.43</v>
      </c>
      <c r="G1609" s="10">
        <v>3.2000000000000001E-2</v>
      </c>
      <c r="H1609" s="12">
        <f t="shared" si="75"/>
        <v>1.3979999999999999</v>
      </c>
      <c r="I1609" s="1">
        <f t="shared" si="76"/>
        <v>64.28</v>
      </c>
      <c r="J1609" s="1">
        <f t="shared" si="77"/>
        <v>321.40000000000003</v>
      </c>
      <c r="K1609">
        <v>321.41000000000003</v>
      </c>
      <c r="L1609">
        <v>5.75</v>
      </c>
      <c r="M1609">
        <v>1</v>
      </c>
      <c r="N1609" s="4">
        <v>1</v>
      </c>
      <c r="O1609">
        <v>1.8575000000000001E-2</v>
      </c>
      <c r="P1609">
        <v>-1.1422E-2</v>
      </c>
      <c r="Q1609">
        <v>1.0284E-2</v>
      </c>
      <c r="R1609">
        <v>8.9536000000000004E-2</v>
      </c>
      <c r="S1609">
        <v>16650</v>
      </c>
      <c r="T1609">
        <v>1.23</v>
      </c>
      <c r="U1609">
        <v>8</v>
      </c>
      <c r="V1609">
        <v>61</v>
      </c>
      <c r="W1609">
        <v>1623</v>
      </c>
      <c r="X1609">
        <v>0</v>
      </c>
      <c r="Y1609">
        <v>46</v>
      </c>
      <c r="Z1609">
        <v>0</v>
      </c>
      <c r="AA1609">
        <v>245</v>
      </c>
      <c r="AB1609">
        <v>2403</v>
      </c>
      <c r="AC1609">
        <v>1497</v>
      </c>
      <c r="AD1609">
        <v>31</v>
      </c>
      <c r="AE1609">
        <v>2562</v>
      </c>
      <c r="AF1609">
        <v>118</v>
      </c>
      <c r="AG1609">
        <v>115</v>
      </c>
      <c r="AH1609">
        <v>3694</v>
      </c>
      <c r="AI1609">
        <v>91223</v>
      </c>
      <c r="AJ1609">
        <v>0</v>
      </c>
      <c r="AK1609">
        <v>310</v>
      </c>
      <c r="AL1609">
        <v>100</v>
      </c>
      <c r="AM1609">
        <v>1366</v>
      </c>
      <c r="AN1609">
        <v>312</v>
      </c>
      <c r="AO1609">
        <v>160</v>
      </c>
      <c r="AP1609">
        <v>0</v>
      </c>
      <c r="AQ1609">
        <v>0</v>
      </c>
      <c r="AR1609">
        <v>0</v>
      </c>
      <c r="AS1609">
        <v>1207</v>
      </c>
      <c r="AT1609">
        <v>1059</v>
      </c>
      <c r="AU1609">
        <v>255</v>
      </c>
      <c r="AV1609">
        <v>568</v>
      </c>
      <c r="AW1609">
        <v>31</v>
      </c>
      <c r="AX1609">
        <v>19</v>
      </c>
      <c r="AY1609">
        <v>135</v>
      </c>
      <c r="AZ1609">
        <v>14</v>
      </c>
      <c r="BA1609">
        <v>87</v>
      </c>
      <c r="BB1609">
        <v>243</v>
      </c>
      <c r="BC1609">
        <v>771</v>
      </c>
      <c r="BD1609">
        <v>220</v>
      </c>
      <c r="BE1609">
        <v>40</v>
      </c>
      <c r="BF1609">
        <v>297</v>
      </c>
      <c r="BG1609">
        <v>144</v>
      </c>
      <c r="BH1609">
        <v>544</v>
      </c>
      <c r="BI1609">
        <v>80</v>
      </c>
      <c r="BJ1609">
        <v>0</v>
      </c>
      <c r="BK1609">
        <v>139</v>
      </c>
      <c r="BL1609">
        <v>257</v>
      </c>
      <c r="BM1609">
        <v>1003</v>
      </c>
      <c r="BN1609">
        <v>6363</v>
      </c>
      <c r="BO1609">
        <v>1812</v>
      </c>
    </row>
    <row r="1610" spans="1:67" x14ac:dyDescent="0.3">
      <c r="A1610" t="s">
        <v>1665</v>
      </c>
      <c r="B1610" s="2">
        <v>1608</v>
      </c>
      <c r="C1610" s="4">
        <v>1509</v>
      </c>
      <c r="D1610" s="4">
        <v>31</v>
      </c>
      <c r="E1610" s="10" t="s">
        <v>5262</v>
      </c>
      <c r="F1610" s="10">
        <v>1.43</v>
      </c>
      <c r="G1610" s="10">
        <v>3.2000000000000001E-2</v>
      </c>
      <c r="H1610" s="12">
        <f t="shared" si="75"/>
        <v>1.3979999999999999</v>
      </c>
      <c r="I1610" s="1">
        <f t="shared" si="76"/>
        <v>64.320000000000007</v>
      </c>
      <c r="J1610" s="1">
        <f t="shared" si="77"/>
        <v>321.60000000000002</v>
      </c>
      <c r="K1610">
        <v>321.61</v>
      </c>
      <c r="L1610">
        <v>5.75</v>
      </c>
      <c r="M1610">
        <v>1</v>
      </c>
      <c r="N1610" s="4">
        <v>1</v>
      </c>
      <c r="O1610">
        <v>1.8575999999999999E-2</v>
      </c>
      <c r="P1610">
        <v>-1.1422E-2</v>
      </c>
      <c r="Q1610">
        <v>1.0281999999999999E-2</v>
      </c>
      <c r="R1610">
        <v>8.9514999999999997E-2</v>
      </c>
      <c r="S1610">
        <v>17247</v>
      </c>
      <c r="T1610">
        <v>1.41</v>
      </c>
      <c r="U1610">
        <v>0</v>
      </c>
      <c r="V1610">
        <v>73</v>
      </c>
      <c r="W1610">
        <v>1607</v>
      </c>
      <c r="X1610">
        <v>0</v>
      </c>
      <c r="Y1610">
        <v>0</v>
      </c>
      <c r="Z1610">
        <v>0</v>
      </c>
      <c r="AA1610">
        <v>265</v>
      </c>
      <c r="AB1610">
        <v>2353</v>
      </c>
      <c r="AC1610">
        <v>1552</v>
      </c>
      <c r="AD1610">
        <v>10</v>
      </c>
      <c r="AE1610">
        <v>2932</v>
      </c>
      <c r="AF1610">
        <v>140</v>
      </c>
      <c r="AG1610">
        <v>153</v>
      </c>
      <c r="AH1610">
        <v>3832</v>
      </c>
      <c r="AI1610">
        <v>95245</v>
      </c>
      <c r="AJ1610">
        <v>0</v>
      </c>
      <c r="AK1610">
        <v>373</v>
      </c>
      <c r="AL1610">
        <v>0</v>
      </c>
      <c r="AM1610">
        <v>1541</v>
      </c>
      <c r="AN1610">
        <v>263</v>
      </c>
      <c r="AO1610">
        <v>109</v>
      </c>
      <c r="AP1610">
        <v>41</v>
      </c>
      <c r="AQ1610">
        <v>0</v>
      </c>
      <c r="AR1610">
        <v>0</v>
      </c>
      <c r="AS1610">
        <v>1165</v>
      </c>
      <c r="AT1610">
        <v>976</v>
      </c>
      <c r="AU1610">
        <v>373</v>
      </c>
      <c r="AV1610">
        <v>595</v>
      </c>
      <c r="AW1610">
        <v>0</v>
      </c>
      <c r="AX1610">
        <v>64</v>
      </c>
      <c r="AY1610">
        <v>203</v>
      </c>
      <c r="AZ1610">
        <v>0</v>
      </c>
      <c r="BA1610">
        <v>24</v>
      </c>
      <c r="BB1610">
        <v>308</v>
      </c>
      <c r="BC1610">
        <v>978</v>
      </c>
      <c r="BD1610">
        <v>91</v>
      </c>
      <c r="BE1610">
        <v>43</v>
      </c>
      <c r="BF1610">
        <v>447</v>
      </c>
      <c r="BG1610">
        <v>111</v>
      </c>
      <c r="BH1610">
        <v>750</v>
      </c>
      <c r="BI1610">
        <v>110</v>
      </c>
      <c r="BJ1610">
        <v>0</v>
      </c>
      <c r="BK1610">
        <v>56</v>
      </c>
      <c r="BL1610">
        <v>212</v>
      </c>
      <c r="BM1610">
        <v>1342</v>
      </c>
      <c r="BN1610">
        <v>6495</v>
      </c>
      <c r="BO1610">
        <v>2006</v>
      </c>
    </row>
    <row r="1611" spans="1:67" x14ac:dyDescent="0.3">
      <c r="A1611" t="s">
        <v>1666</v>
      </c>
      <c r="B1611" s="2">
        <v>1609</v>
      </c>
      <c r="C1611" s="4">
        <v>1510</v>
      </c>
      <c r="D1611" s="4">
        <v>31</v>
      </c>
      <c r="E1611" s="10" t="s">
        <v>5262</v>
      </c>
      <c r="F1611" s="10">
        <v>1.43</v>
      </c>
      <c r="G1611" s="10">
        <v>3.2000000000000001E-2</v>
      </c>
      <c r="H1611" s="12">
        <f t="shared" si="75"/>
        <v>1.3979999999999999</v>
      </c>
      <c r="I1611" s="1">
        <f t="shared" si="76"/>
        <v>64.36</v>
      </c>
      <c r="J1611" s="1">
        <f t="shared" si="77"/>
        <v>321.8</v>
      </c>
      <c r="K1611">
        <v>321.81</v>
      </c>
      <c r="L1611">
        <v>5.75</v>
      </c>
      <c r="M1611">
        <v>1</v>
      </c>
      <c r="N1611" s="4">
        <v>1</v>
      </c>
      <c r="O1611">
        <v>1.8575999999999999E-2</v>
      </c>
      <c r="P1611">
        <v>-1.1396E-2</v>
      </c>
      <c r="Q1611">
        <v>1.0283E-2</v>
      </c>
      <c r="R1611">
        <v>8.9514999999999997E-2</v>
      </c>
      <c r="S1611">
        <v>17723</v>
      </c>
      <c r="T1611">
        <v>1.34</v>
      </c>
      <c r="U1611">
        <v>0</v>
      </c>
      <c r="V1611">
        <v>58</v>
      </c>
      <c r="W1611">
        <v>1651</v>
      </c>
      <c r="X1611">
        <v>0</v>
      </c>
      <c r="Y1611">
        <v>21</v>
      </c>
      <c r="Z1611">
        <v>0</v>
      </c>
      <c r="AA1611">
        <v>314</v>
      </c>
      <c r="AB1611">
        <v>2419</v>
      </c>
      <c r="AC1611">
        <v>1480</v>
      </c>
      <c r="AD1611">
        <v>0</v>
      </c>
      <c r="AE1611">
        <v>3170</v>
      </c>
      <c r="AF1611">
        <v>102</v>
      </c>
      <c r="AG1611">
        <v>166</v>
      </c>
      <c r="AH1611">
        <v>3830</v>
      </c>
      <c r="AI1611">
        <v>99154</v>
      </c>
      <c r="AJ1611">
        <v>0</v>
      </c>
      <c r="AK1611">
        <v>294</v>
      </c>
      <c r="AL1611">
        <v>0</v>
      </c>
      <c r="AM1611">
        <v>1652</v>
      </c>
      <c r="AN1611">
        <v>276</v>
      </c>
      <c r="AO1611">
        <v>169</v>
      </c>
      <c r="AP1611">
        <v>0</v>
      </c>
      <c r="AQ1611">
        <v>0</v>
      </c>
      <c r="AR1611">
        <v>20</v>
      </c>
      <c r="AS1611">
        <v>1293</v>
      </c>
      <c r="AT1611">
        <v>1015</v>
      </c>
      <c r="AU1611">
        <v>192</v>
      </c>
      <c r="AV1611">
        <v>636</v>
      </c>
      <c r="AW1611">
        <v>0</v>
      </c>
      <c r="AX1611">
        <v>34</v>
      </c>
      <c r="AY1611">
        <v>175</v>
      </c>
      <c r="AZ1611">
        <v>21</v>
      </c>
      <c r="BA1611">
        <v>47</v>
      </c>
      <c r="BB1611">
        <v>336</v>
      </c>
      <c r="BC1611">
        <v>989</v>
      </c>
      <c r="BD1611">
        <v>256</v>
      </c>
      <c r="BE1611">
        <v>0</v>
      </c>
      <c r="BF1611">
        <v>443</v>
      </c>
      <c r="BG1611">
        <v>199</v>
      </c>
      <c r="BH1611">
        <v>720</v>
      </c>
      <c r="BI1611">
        <v>229</v>
      </c>
      <c r="BJ1611">
        <v>0</v>
      </c>
      <c r="BK1611">
        <v>64</v>
      </c>
      <c r="BL1611">
        <v>228</v>
      </c>
      <c r="BM1611">
        <v>1253</v>
      </c>
      <c r="BN1611">
        <v>5860</v>
      </c>
      <c r="BO1611">
        <v>1825</v>
      </c>
    </row>
    <row r="1612" spans="1:67" x14ac:dyDescent="0.3">
      <c r="A1612" t="s">
        <v>1667</v>
      </c>
      <c r="B1612" s="2">
        <v>1610</v>
      </c>
      <c r="C1612" s="4">
        <v>1511</v>
      </c>
      <c r="D1612" s="4">
        <v>31</v>
      </c>
      <c r="E1612" s="10" t="s">
        <v>5262</v>
      </c>
      <c r="F1612" s="10">
        <v>1.43</v>
      </c>
      <c r="G1612" s="10">
        <v>3.2000000000000001E-2</v>
      </c>
      <c r="H1612" s="12">
        <f t="shared" si="75"/>
        <v>1.3979999999999999</v>
      </c>
      <c r="I1612" s="1">
        <f t="shared" si="76"/>
        <v>64.400000000000006</v>
      </c>
      <c r="J1612" s="1">
        <f t="shared" si="77"/>
        <v>322</v>
      </c>
      <c r="K1612">
        <v>322.01</v>
      </c>
      <c r="L1612">
        <v>5.75</v>
      </c>
      <c r="M1612">
        <v>1</v>
      </c>
      <c r="N1612" s="4">
        <v>1</v>
      </c>
      <c r="O1612">
        <v>1.8575999999999999E-2</v>
      </c>
      <c r="P1612">
        <v>-1.1422E-2</v>
      </c>
      <c r="Q1612">
        <v>1.0283E-2</v>
      </c>
      <c r="R1612">
        <v>8.9514999999999997E-2</v>
      </c>
      <c r="S1612">
        <v>18324</v>
      </c>
      <c r="T1612">
        <v>1.31</v>
      </c>
      <c r="U1612">
        <v>0</v>
      </c>
      <c r="V1612">
        <v>61</v>
      </c>
      <c r="W1612">
        <v>1822</v>
      </c>
      <c r="X1612">
        <v>0</v>
      </c>
      <c r="Y1612">
        <v>4</v>
      </c>
      <c r="Z1612">
        <v>0</v>
      </c>
      <c r="AA1612">
        <v>285</v>
      </c>
      <c r="AB1612">
        <v>2840</v>
      </c>
      <c r="AC1612">
        <v>1651</v>
      </c>
      <c r="AD1612">
        <v>0</v>
      </c>
      <c r="AE1612">
        <v>2994</v>
      </c>
      <c r="AF1612">
        <v>125</v>
      </c>
      <c r="AG1612">
        <v>132</v>
      </c>
      <c r="AH1612">
        <v>4920</v>
      </c>
      <c r="AI1612">
        <v>103914</v>
      </c>
      <c r="AJ1612">
        <v>0</v>
      </c>
      <c r="AK1612">
        <v>376</v>
      </c>
      <c r="AL1612">
        <v>30</v>
      </c>
      <c r="AM1612">
        <v>1630</v>
      </c>
      <c r="AN1612">
        <v>414</v>
      </c>
      <c r="AO1612">
        <v>196</v>
      </c>
      <c r="AP1612">
        <v>108</v>
      </c>
      <c r="AQ1612">
        <v>0</v>
      </c>
      <c r="AR1612">
        <v>0</v>
      </c>
      <c r="AS1612">
        <v>1143</v>
      </c>
      <c r="AT1612">
        <v>1066</v>
      </c>
      <c r="AU1612">
        <v>191</v>
      </c>
      <c r="AV1612">
        <v>553</v>
      </c>
      <c r="AW1612">
        <v>22</v>
      </c>
      <c r="AX1612">
        <v>39</v>
      </c>
      <c r="AY1612">
        <v>223</v>
      </c>
      <c r="AZ1612">
        <v>32</v>
      </c>
      <c r="BA1612">
        <v>30</v>
      </c>
      <c r="BB1612">
        <v>345</v>
      </c>
      <c r="BC1612">
        <v>884</v>
      </c>
      <c r="BD1612">
        <v>173</v>
      </c>
      <c r="BE1612">
        <v>28</v>
      </c>
      <c r="BF1612">
        <v>457</v>
      </c>
      <c r="BG1612">
        <v>194</v>
      </c>
      <c r="BH1612">
        <v>576</v>
      </c>
      <c r="BI1612">
        <v>99</v>
      </c>
      <c r="BJ1612">
        <v>0</v>
      </c>
      <c r="BK1612">
        <v>149</v>
      </c>
      <c r="BL1612">
        <v>353</v>
      </c>
      <c r="BM1612">
        <v>972</v>
      </c>
      <c r="BN1612">
        <v>6144</v>
      </c>
      <c r="BO1612">
        <v>1771</v>
      </c>
    </row>
    <row r="1613" spans="1:67" x14ac:dyDescent="0.3">
      <c r="A1613" t="s">
        <v>1668</v>
      </c>
      <c r="B1613" s="2">
        <v>1611</v>
      </c>
      <c r="C1613" s="4">
        <v>1512</v>
      </c>
      <c r="D1613" s="4">
        <v>31</v>
      </c>
      <c r="E1613" s="10" t="s">
        <v>5262</v>
      </c>
      <c r="F1613" s="10">
        <v>1.43</v>
      </c>
      <c r="G1613" s="10">
        <v>3.2000000000000001E-2</v>
      </c>
      <c r="H1613" s="12">
        <f t="shared" si="75"/>
        <v>1.3979999999999999</v>
      </c>
      <c r="I1613" s="1">
        <f t="shared" si="76"/>
        <v>64.44</v>
      </c>
      <c r="J1613" s="1">
        <f t="shared" si="77"/>
        <v>322.2</v>
      </c>
      <c r="K1613">
        <v>322.20999999999998</v>
      </c>
      <c r="L1613">
        <v>5.75</v>
      </c>
      <c r="M1613">
        <v>1</v>
      </c>
      <c r="N1613" s="4">
        <v>1</v>
      </c>
      <c r="O1613">
        <v>1.8575999999999999E-2</v>
      </c>
      <c r="P1613">
        <v>-1.1422E-2</v>
      </c>
      <c r="Q1613">
        <v>1.0281999999999999E-2</v>
      </c>
      <c r="R1613">
        <v>8.9524000000000006E-2</v>
      </c>
      <c r="S1613">
        <v>18442</v>
      </c>
      <c r="T1613">
        <v>1.3</v>
      </c>
      <c r="U1613">
        <v>0</v>
      </c>
      <c r="V1613">
        <v>100</v>
      </c>
      <c r="W1613">
        <v>1920</v>
      </c>
      <c r="X1613">
        <v>0</v>
      </c>
      <c r="Y1613">
        <v>33</v>
      </c>
      <c r="Z1613">
        <v>0</v>
      </c>
      <c r="AA1613">
        <v>313</v>
      </c>
      <c r="AB1613">
        <v>2848</v>
      </c>
      <c r="AC1613">
        <v>1618</v>
      </c>
      <c r="AD1613">
        <v>28</v>
      </c>
      <c r="AE1613">
        <v>2888</v>
      </c>
      <c r="AF1613">
        <v>167</v>
      </c>
      <c r="AG1613">
        <v>162</v>
      </c>
      <c r="AH1613">
        <v>4636</v>
      </c>
      <c r="AI1613">
        <v>106716</v>
      </c>
      <c r="AJ1613">
        <v>0</v>
      </c>
      <c r="AK1613">
        <v>391</v>
      </c>
      <c r="AL1613">
        <v>56</v>
      </c>
      <c r="AM1613">
        <v>1540</v>
      </c>
      <c r="AN1613">
        <v>338</v>
      </c>
      <c r="AO1613">
        <v>110</v>
      </c>
      <c r="AP1613">
        <v>292</v>
      </c>
      <c r="AQ1613">
        <v>0</v>
      </c>
      <c r="AR1613">
        <v>0</v>
      </c>
      <c r="AS1613">
        <v>1087</v>
      </c>
      <c r="AT1613">
        <v>973</v>
      </c>
      <c r="AU1613">
        <v>335</v>
      </c>
      <c r="AV1613">
        <v>415</v>
      </c>
      <c r="AW1613">
        <v>34</v>
      </c>
      <c r="AX1613">
        <v>44</v>
      </c>
      <c r="AY1613">
        <v>172</v>
      </c>
      <c r="AZ1613">
        <v>13</v>
      </c>
      <c r="BA1613">
        <v>46</v>
      </c>
      <c r="BB1613">
        <v>349</v>
      </c>
      <c r="BC1613">
        <v>805</v>
      </c>
      <c r="BD1613">
        <v>76</v>
      </c>
      <c r="BE1613">
        <v>39</v>
      </c>
      <c r="BF1613">
        <v>272</v>
      </c>
      <c r="BG1613">
        <v>106</v>
      </c>
      <c r="BH1613">
        <v>747</v>
      </c>
      <c r="BI1613">
        <v>176</v>
      </c>
      <c r="BJ1613">
        <v>0</v>
      </c>
      <c r="BK1613">
        <v>113</v>
      </c>
      <c r="BL1613">
        <v>220</v>
      </c>
      <c r="BM1613">
        <v>1102</v>
      </c>
      <c r="BN1613">
        <v>6138</v>
      </c>
      <c r="BO1613">
        <v>1856</v>
      </c>
    </row>
    <row r="1614" spans="1:67" x14ac:dyDescent="0.3">
      <c r="A1614" t="s">
        <v>1669</v>
      </c>
      <c r="B1614" s="2">
        <v>1612</v>
      </c>
      <c r="C1614" s="4">
        <v>1513</v>
      </c>
      <c r="D1614" s="4">
        <v>31</v>
      </c>
      <c r="E1614" s="10" t="s">
        <v>5262</v>
      </c>
      <c r="F1614" s="10">
        <v>1.43</v>
      </c>
      <c r="G1614" s="10">
        <v>3.2000000000000001E-2</v>
      </c>
      <c r="H1614" s="12">
        <f t="shared" si="75"/>
        <v>1.3979999999999999</v>
      </c>
      <c r="I1614" s="1">
        <f t="shared" si="76"/>
        <v>64.48</v>
      </c>
      <c r="J1614" s="1">
        <f t="shared" si="77"/>
        <v>322.40000000000003</v>
      </c>
      <c r="K1614">
        <v>322.41000000000003</v>
      </c>
      <c r="L1614">
        <v>5.75</v>
      </c>
      <c r="M1614">
        <v>1</v>
      </c>
      <c r="N1614" s="4">
        <v>1</v>
      </c>
      <c r="O1614">
        <v>1.8575999999999999E-2</v>
      </c>
      <c r="P1614">
        <v>-1.1422E-2</v>
      </c>
      <c r="Q1614">
        <v>1.0278000000000001E-2</v>
      </c>
      <c r="R1614">
        <v>8.9537000000000005E-2</v>
      </c>
      <c r="S1614">
        <v>17999</v>
      </c>
      <c r="T1614">
        <v>1.45</v>
      </c>
      <c r="U1614">
        <v>10</v>
      </c>
      <c r="V1614">
        <v>99</v>
      </c>
      <c r="W1614">
        <v>1880</v>
      </c>
      <c r="X1614">
        <v>0</v>
      </c>
      <c r="Y1614">
        <v>43</v>
      </c>
      <c r="Z1614">
        <v>11</v>
      </c>
      <c r="AA1614">
        <v>332</v>
      </c>
      <c r="AB1614">
        <v>2889</v>
      </c>
      <c r="AC1614">
        <v>1749</v>
      </c>
      <c r="AD1614">
        <v>13</v>
      </c>
      <c r="AE1614">
        <v>2738</v>
      </c>
      <c r="AF1614">
        <v>181</v>
      </c>
      <c r="AG1614">
        <v>165</v>
      </c>
      <c r="AH1614">
        <v>4090</v>
      </c>
      <c r="AI1614">
        <v>105164</v>
      </c>
      <c r="AJ1614">
        <v>0</v>
      </c>
      <c r="AK1614">
        <v>266</v>
      </c>
      <c r="AL1614">
        <v>160</v>
      </c>
      <c r="AM1614">
        <v>1600</v>
      </c>
      <c r="AN1614">
        <v>290</v>
      </c>
      <c r="AO1614">
        <v>234</v>
      </c>
      <c r="AP1614">
        <v>10</v>
      </c>
      <c r="AQ1614">
        <v>0</v>
      </c>
      <c r="AR1614">
        <v>59</v>
      </c>
      <c r="AS1614">
        <v>1237</v>
      </c>
      <c r="AT1614">
        <v>894</v>
      </c>
      <c r="AU1614">
        <v>227</v>
      </c>
      <c r="AV1614">
        <v>360</v>
      </c>
      <c r="AW1614">
        <v>43</v>
      </c>
      <c r="AX1614">
        <v>30</v>
      </c>
      <c r="AY1614">
        <v>147</v>
      </c>
      <c r="AZ1614">
        <v>25</v>
      </c>
      <c r="BA1614">
        <v>112</v>
      </c>
      <c r="BB1614">
        <v>157</v>
      </c>
      <c r="BC1614">
        <v>818</v>
      </c>
      <c r="BD1614">
        <v>72</v>
      </c>
      <c r="BE1614">
        <v>0</v>
      </c>
      <c r="BF1614">
        <v>352</v>
      </c>
      <c r="BG1614">
        <v>187</v>
      </c>
      <c r="BH1614">
        <v>657</v>
      </c>
      <c r="BI1614">
        <v>0</v>
      </c>
      <c r="BJ1614">
        <v>0</v>
      </c>
      <c r="BK1614">
        <v>141</v>
      </c>
      <c r="BL1614">
        <v>408</v>
      </c>
      <c r="BM1614">
        <v>957</v>
      </c>
      <c r="BN1614">
        <v>5781</v>
      </c>
      <c r="BO1614">
        <v>1924</v>
      </c>
    </row>
    <row r="1615" spans="1:67" x14ac:dyDescent="0.3">
      <c r="A1615" t="s">
        <v>1670</v>
      </c>
      <c r="B1615" s="2">
        <v>1613</v>
      </c>
      <c r="C1615" s="4">
        <v>1514</v>
      </c>
      <c r="D1615" s="4">
        <v>31</v>
      </c>
      <c r="E1615" s="10" t="s">
        <v>5262</v>
      </c>
      <c r="F1615" s="10">
        <v>1.43</v>
      </c>
      <c r="G1615" s="10">
        <v>3.2000000000000001E-2</v>
      </c>
      <c r="H1615" s="12">
        <f t="shared" si="75"/>
        <v>1.3979999999999999</v>
      </c>
      <c r="I1615" s="1">
        <f t="shared" si="76"/>
        <v>64.52000000000001</v>
      </c>
      <c r="J1615" s="1">
        <f t="shared" si="77"/>
        <v>322.60000000000002</v>
      </c>
      <c r="K1615">
        <v>322.61</v>
      </c>
      <c r="L1615">
        <v>5.75</v>
      </c>
      <c r="M1615">
        <v>1</v>
      </c>
      <c r="N1615" s="4">
        <v>1</v>
      </c>
      <c r="O1615">
        <v>1.8575000000000001E-2</v>
      </c>
      <c r="P1615">
        <v>-1.1422E-2</v>
      </c>
      <c r="Q1615">
        <v>1.0277E-2</v>
      </c>
      <c r="R1615">
        <v>8.9537000000000005E-2</v>
      </c>
      <c r="S1615">
        <v>17790</v>
      </c>
      <c r="T1615">
        <v>1.32</v>
      </c>
      <c r="U1615">
        <v>0</v>
      </c>
      <c r="V1615">
        <v>66</v>
      </c>
      <c r="W1615">
        <v>1827</v>
      </c>
      <c r="X1615">
        <v>0</v>
      </c>
      <c r="Y1615">
        <v>17</v>
      </c>
      <c r="Z1615">
        <v>0</v>
      </c>
      <c r="AA1615">
        <v>282</v>
      </c>
      <c r="AB1615">
        <v>2743</v>
      </c>
      <c r="AC1615">
        <v>1769</v>
      </c>
      <c r="AD1615">
        <v>0</v>
      </c>
      <c r="AE1615">
        <v>2897</v>
      </c>
      <c r="AF1615">
        <v>154</v>
      </c>
      <c r="AG1615">
        <v>163</v>
      </c>
      <c r="AH1615">
        <v>4121</v>
      </c>
      <c r="AI1615">
        <v>104766</v>
      </c>
      <c r="AJ1615">
        <v>157</v>
      </c>
      <c r="AK1615">
        <v>405</v>
      </c>
      <c r="AL1615">
        <v>86</v>
      </c>
      <c r="AM1615">
        <v>1509</v>
      </c>
      <c r="AN1615">
        <v>317</v>
      </c>
      <c r="AO1615">
        <v>102</v>
      </c>
      <c r="AP1615">
        <v>0</v>
      </c>
      <c r="AQ1615">
        <v>0</v>
      </c>
      <c r="AR1615">
        <v>0</v>
      </c>
      <c r="AS1615">
        <v>921</v>
      </c>
      <c r="AT1615">
        <v>1070</v>
      </c>
      <c r="AU1615">
        <v>319</v>
      </c>
      <c r="AV1615">
        <v>472</v>
      </c>
      <c r="AW1615">
        <v>64</v>
      </c>
      <c r="AX1615">
        <v>68</v>
      </c>
      <c r="AY1615">
        <v>170</v>
      </c>
      <c r="AZ1615">
        <v>27</v>
      </c>
      <c r="BA1615">
        <v>88</v>
      </c>
      <c r="BB1615">
        <v>279</v>
      </c>
      <c r="BC1615">
        <v>815</v>
      </c>
      <c r="BD1615">
        <v>201</v>
      </c>
      <c r="BE1615">
        <v>0</v>
      </c>
      <c r="BF1615">
        <v>393</v>
      </c>
      <c r="BG1615">
        <v>99</v>
      </c>
      <c r="BH1615">
        <v>607</v>
      </c>
      <c r="BI1615">
        <v>35</v>
      </c>
      <c r="BJ1615">
        <v>0</v>
      </c>
      <c r="BK1615">
        <v>99</v>
      </c>
      <c r="BL1615">
        <v>372</v>
      </c>
      <c r="BM1615">
        <v>549</v>
      </c>
      <c r="BN1615">
        <v>5726</v>
      </c>
      <c r="BO1615">
        <v>1853</v>
      </c>
    </row>
    <row r="1616" spans="1:67" x14ac:dyDescent="0.3">
      <c r="A1616" t="s">
        <v>1671</v>
      </c>
      <c r="B1616" s="2">
        <v>1614</v>
      </c>
      <c r="C1616" s="4">
        <v>1515</v>
      </c>
      <c r="D1616" s="4">
        <v>31</v>
      </c>
      <c r="E1616" s="10" t="s">
        <v>5262</v>
      </c>
      <c r="F1616" s="10">
        <v>1.43</v>
      </c>
      <c r="G1616" s="10">
        <v>3.2000000000000001E-2</v>
      </c>
      <c r="H1616" s="12">
        <f t="shared" si="75"/>
        <v>1.3979999999999999</v>
      </c>
      <c r="I1616" s="1">
        <f t="shared" si="76"/>
        <v>64.56</v>
      </c>
      <c r="J1616" s="1">
        <f t="shared" si="77"/>
        <v>322.8</v>
      </c>
      <c r="K1616">
        <v>322.81</v>
      </c>
      <c r="L1616">
        <v>5.74</v>
      </c>
      <c r="M1616">
        <v>1</v>
      </c>
      <c r="N1616" s="4">
        <v>1</v>
      </c>
      <c r="O1616">
        <v>1.8575999999999999E-2</v>
      </c>
      <c r="P1616">
        <v>-1.1415E-2</v>
      </c>
      <c r="Q1616">
        <v>1.0277E-2</v>
      </c>
      <c r="R1616">
        <v>8.9537000000000005E-2</v>
      </c>
      <c r="S1616">
        <v>16222</v>
      </c>
      <c r="T1616">
        <v>1.22</v>
      </c>
      <c r="U1616">
        <v>0</v>
      </c>
      <c r="V1616">
        <v>71</v>
      </c>
      <c r="W1616">
        <v>1620</v>
      </c>
      <c r="X1616">
        <v>0</v>
      </c>
      <c r="Y1616">
        <v>25</v>
      </c>
      <c r="Z1616">
        <v>0</v>
      </c>
      <c r="AA1616">
        <v>317</v>
      </c>
      <c r="AB1616">
        <v>2518</v>
      </c>
      <c r="AC1616">
        <v>1673</v>
      </c>
      <c r="AD1616">
        <v>62</v>
      </c>
      <c r="AE1616">
        <v>2351</v>
      </c>
      <c r="AF1616">
        <v>183</v>
      </c>
      <c r="AG1616">
        <v>226</v>
      </c>
      <c r="AH1616">
        <v>3652</v>
      </c>
      <c r="AI1616">
        <v>92144</v>
      </c>
      <c r="AJ1616">
        <v>22</v>
      </c>
      <c r="AK1616">
        <v>345</v>
      </c>
      <c r="AL1616">
        <v>151</v>
      </c>
      <c r="AM1616">
        <v>1344</v>
      </c>
      <c r="AN1616">
        <v>442</v>
      </c>
      <c r="AO1616">
        <v>137</v>
      </c>
      <c r="AP1616">
        <v>84</v>
      </c>
      <c r="AQ1616">
        <v>14</v>
      </c>
      <c r="AR1616">
        <v>126</v>
      </c>
      <c r="AS1616">
        <v>1080</v>
      </c>
      <c r="AT1616">
        <v>972</v>
      </c>
      <c r="AU1616">
        <v>232</v>
      </c>
      <c r="AV1616">
        <v>353</v>
      </c>
      <c r="AW1616">
        <v>0</v>
      </c>
      <c r="AX1616">
        <v>40</v>
      </c>
      <c r="AY1616">
        <v>226</v>
      </c>
      <c r="AZ1616">
        <v>0</v>
      </c>
      <c r="BA1616">
        <v>40</v>
      </c>
      <c r="BB1616">
        <v>252</v>
      </c>
      <c r="BC1616">
        <v>846</v>
      </c>
      <c r="BD1616">
        <v>54</v>
      </c>
      <c r="BE1616">
        <v>19</v>
      </c>
      <c r="BF1616">
        <v>344</v>
      </c>
      <c r="BG1616">
        <v>208</v>
      </c>
      <c r="BH1616">
        <v>520</v>
      </c>
      <c r="BI1616">
        <v>25</v>
      </c>
      <c r="BJ1616">
        <v>0</v>
      </c>
      <c r="BK1616">
        <v>153</v>
      </c>
      <c r="BL1616">
        <v>277</v>
      </c>
      <c r="BM1616">
        <v>586</v>
      </c>
      <c r="BN1616">
        <v>5594</v>
      </c>
      <c r="BO1616">
        <v>1629</v>
      </c>
    </row>
    <row r="1617" spans="1:67" x14ac:dyDescent="0.3">
      <c r="A1617" t="s">
        <v>1672</v>
      </c>
      <c r="B1617" s="2">
        <v>1615</v>
      </c>
      <c r="C1617" s="4">
        <v>1516</v>
      </c>
      <c r="D1617" s="4">
        <v>31</v>
      </c>
      <c r="E1617" s="10" t="s">
        <v>5262</v>
      </c>
      <c r="F1617" s="10">
        <v>1.43</v>
      </c>
      <c r="G1617" s="10">
        <v>3.2000000000000001E-2</v>
      </c>
      <c r="H1617" s="12">
        <f t="shared" si="75"/>
        <v>1.3979999999999999</v>
      </c>
      <c r="I1617" s="1">
        <f t="shared" si="76"/>
        <v>64.599999999999994</v>
      </c>
      <c r="J1617" s="1">
        <f t="shared" si="77"/>
        <v>323</v>
      </c>
      <c r="K1617">
        <v>323.01</v>
      </c>
      <c r="L1617">
        <v>5.74</v>
      </c>
      <c r="M1617">
        <v>1</v>
      </c>
      <c r="N1617" s="4">
        <v>1</v>
      </c>
      <c r="O1617">
        <v>1.8575999999999999E-2</v>
      </c>
      <c r="P1617">
        <v>-1.1415E-2</v>
      </c>
      <c r="Q1617">
        <v>1.0274999999999999E-2</v>
      </c>
      <c r="R1617">
        <v>8.9548000000000003E-2</v>
      </c>
      <c r="S1617">
        <v>15547</v>
      </c>
      <c r="T1617">
        <v>1.28</v>
      </c>
      <c r="U1617">
        <v>0</v>
      </c>
      <c r="V1617">
        <v>76</v>
      </c>
      <c r="W1617">
        <v>1439</v>
      </c>
      <c r="X1617">
        <v>0</v>
      </c>
      <c r="Y1617">
        <v>14</v>
      </c>
      <c r="Z1617">
        <v>0</v>
      </c>
      <c r="AA1617">
        <v>305</v>
      </c>
      <c r="AB1617">
        <v>2117</v>
      </c>
      <c r="AC1617">
        <v>1687</v>
      </c>
      <c r="AD1617">
        <v>23</v>
      </c>
      <c r="AE1617">
        <v>2227</v>
      </c>
      <c r="AF1617">
        <v>126</v>
      </c>
      <c r="AG1617">
        <v>149</v>
      </c>
      <c r="AH1617">
        <v>3773</v>
      </c>
      <c r="AI1617">
        <v>86403</v>
      </c>
      <c r="AJ1617">
        <v>0</v>
      </c>
      <c r="AK1617">
        <v>350</v>
      </c>
      <c r="AL1617">
        <v>36</v>
      </c>
      <c r="AM1617">
        <v>1318</v>
      </c>
      <c r="AN1617">
        <v>222</v>
      </c>
      <c r="AO1617">
        <v>41</v>
      </c>
      <c r="AP1617">
        <v>90</v>
      </c>
      <c r="AQ1617">
        <v>0</v>
      </c>
      <c r="AR1617">
        <v>0</v>
      </c>
      <c r="AS1617">
        <v>1010</v>
      </c>
      <c r="AT1617">
        <v>758</v>
      </c>
      <c r="AU1617">
        <v>168</v>
      </c>
      <c r="AV1617">
        <v>519</v>
      </c>
      <c r="AW1617">
        <v>19</v>
      </c>
      <c r="AX1617">
        <v>34</v>
      </c>
      <c r="AY1617">
        <v>176</v>
      </c>
      <c r="AZ1617">
        <v>42</v>
      </c>
      <c r="BA1617">
        <v>69</v>
      </c>
      <c r="BB1617">
        <v>312</v>
      </c>
      <c r="BC1617">
        <v>727</v>
      </c>
      <c r="BD1617">
        <v>42</v>
      </c>
      <c r="BE1617">
        <v>0</v>
      </c>
      <c r="BF1617">
        <v>396</v>
      </c>
      <c r="BG1617">
        <v>156</v>
      </c>
      <c r="BH1617">
        <v>407</v>
      </c>
      <c r="BI1617">
        <v>161</v>
      </c>
      <c r="BJ1617">
        <v>0</v>
      </c>
      <c r="BK1617">
        <v>162</v>
      </c>
      <c r="BL1617">
        <v>276</v>
      </c>
      <c r="BM1617">
        <v>1042</v>
      </c>
      <c r="BN1617">
        <v>5473</v>
      </c>
      <c r="BO1617">
        <v>1743</v>
      </c>
    </row>
    <row r="1618" spans="1:67" x14ac:dyDescent="0.3">
      <c r="A1618" t="s">
        <v>1673</v>
      </c>
      <c r="B1618" s="2">
        <v>1616</v>
      </c>
      <c r="C1618" s="4">
        <v>1517</v>
      </c>
      <c r="D1618" s="4">
        <v>31</v>
      </c>
      <c r="E1618" s="10" t="s">
        <v>5262</v>
      </c>
      <c r="F1618" s="10">
        <v>1.43</v>
      </c>
      <c r="G1618" s="10">
        <v>3.2000000000000001E-2</v>
      </c>
      <c r="H1618" s="12">
        <f t="shared" si="75"/>
        <v>1.3979999999999999</v>
      </c>
      <c r="I1618" s="1">
        <f t="shared" si="76"/>
        <v>64.64</v>
      </c>
      <c r="J1618" s="1">
        <f t="shared" si="77"/>
        <v>323.2</v>
      </c>
      <c r="K1618">
        <v>323.20999999999998</v>
      </c>
      <c r="L1618">
        <v>5.74</v>
      </c>
      <c r="M1618">
        <v>1</v>
      </c>
      <c r="N1618" s="4">
        <v>1</v>
      </c>
      <c r="O1618">
        <v>1.8575999999999999E-2</v>
      </c>
      <c r="P1618">
        <v>-1.1339E-2</v>
      </c>
      <c r="Q1618">
        <v>1.0274999999999999E-2</v>
      </c>
      <c r="R1618">
        <v>8.9548000000000003E-2</v>
      </c>
      <c r="S1618">
        <v>16611</v>
      </c>
      <c r="T1618">
        <v>1.2</v>
      </c>
      <c r="U1618">
        <v>0</v>
      </c>
      <c r="V1618">
        <v>98</v>
      </c>
      <c r="W1618">
        <v>1587</v>
      </c>
      <c r="X1618">
        <v>0</v>
      </c>
      <c r="Y1618">
        <v>20</v>
      </c>
      <c r="Z1618">
        <v>0</v>
      </c>
      <c r="AA1618">
        <v>244</v>
      </c>
      <c r="AB1618">
        <v>2370</v>
      </c>
      <c r="AC1618">
        <v>1735</v>
      </c>
      <c r="AD1618">
        <v>0</v>
      </c>
      <c r="AE1618">
        <v>2316</v>
      </c>
      <c r="AF1618">
        <v>170</v>
      </c>
      <c r="AG1618">
        <v>177</v>
      </c>
      <c r="AH1618">
        <v>4986</v>
      </c>
      <c r="AI1618">
        <v>94667</v>
      </c>
      <c r="AJ1618">
        <v>459</v>
      </c>
      <c r="AK1618">
        <v>392</v>
      </c>
      <c r="AL1618">
        <v>46</v>
      </c>
      <c r="AM1618">
        <v>1366</v>
      </c>
      <c r="AN1618">
        <v>243</v>
      </c>
      <c r="AO1618">
        <v>251</v>
      </c>
      <c r="AP1618">
        <v>54</v>
      </c>
      <c r="AQ1618">
        <v>0</v>
      </c>
      <c r="AR1618">
        <v>0</v>
      </c>
      <c r="AS1618">
        <v>975</v>
      </c>
      <c r="AT1618">
        <v>918</v>
      </c>
      <c r="AU1618">
        <v>309</v>
      </c>
      <c r="AV1618">
        <v>455</v>
      </c>
      <c r="AW1618">
        <v>23</v>
      </c>
      <c r="AX1618">
        <v>39</v>
      </c>
      <c r="AY1618">
        <v>226</v>
      </c>
      <c r="AZ1618">
        <v>0</v>
      </c>
      <c r="BA1618">
        <v>15</v>
      </c>
      <c r="BB1618">
        <v>354</v>
      </c>
      <c r="BC1618">
        <v>824</v>
      </c>
      <c r="BD1618">
        <v>135</v>
      </c>
      <c r="BE1618">
        <v>0</v>
      </c>
      <c r="BF1618">
        <v>383</v>
      </c>
      <c r="BG1618">
        <v>160</v>
      </c>
      <c r="BH1618">
        <v>277</v>
      </c>
      <c r="BI1618">
        <v>177</v>
      </c>
      <c r="BJ1618">
        <v>0</v>
      </c>
      <c r="BK1618">
        <v>152</v>
      </c>
      <c r="BL1618">
        <v>373</v>
      </c>
      <c r="BM1618">
        <v>282</v>
      </c>
      <c r="BN1618">
        <v>5882</v>
      </c>
      <c r="BO1618">
        <v>1735</v>
      </c>
    </row>
    <row r="1619" spans="1:67" x14ac:dyDescent="0.3">
      <c r="A1619" t="s">
        <v>1674</v>
      </c>
      <c r="B1619" s="2">
        <v>1617</v>
      </c>
      <c r="C1619" s="4">
        <v>1518</v>
      </c>
      <c r="D1619" s="4">
        <v>31</v>
      </c>
      <c r="E1619" s="10" t="s">
        <v>5262</v>
      </c>
      <c r="F1619" s="10">
        <v>1.43</v>
      </c>
      <c r="G1619" s="10">
        <v>3.2000000000000001E-2</v>
      </c>
      <c r="H1619" s="12">
        <f t="shared" si="75"/>
        <v>1.3979999999999999</v>
      </c>
      <c r="I1619" s="1">
        <f t="shared" si="76"/>
        <v>64.680000000000007</v>
      </c>
      <c r="J1619" s="1">
        <f t="shared" si="77"/>
        <v>323.40000000000003</v>
      </c>
      <c r="K1619">
        <v>323.41000000000003</v>
      </c>
      <c r="L1619">
        <v>5.75</v>
      </c>
      <c r="M1619">
        <v>1</v>
      </c>
      <c r="N1619" s="4">
        <v>1</v>
      </c>
      <c r="O1619">
        <v>1.8575000000000001E-2</v>
      </c>
      <c r="P1619">
        <v>-1.1339E-2</v>
      </c>
      <c r="Q1619">
        <v>1.0272999999999999E-2</v>
      </c>
      <c r="R1619">
        <v>8.9548000000000003E-2</v>
      </c>
      <c r="S1619">
        <v>16661</v>
      </c>
      <c r="T1619">
        <v>1.4</v>
      </c>
      <c r="U1619">
        <v>5</v>
      </c>
      <c r="V1619">
        <v>61</v>
      </c>
      <c r="W1619">
        <v>1683</v>
      </c>
      <c r="X1619">
        <v>0</v>
      </c>
      <c r="Y1619">
        <v>26</v>
      </c>
      <c r="Z1619">
        <v>0</v>
      </c>
      <c r="AA1619">
        <v>322</v>
      </c>
      <c r="AB1619">
        <v>2333</v>
      </c>
      <c r="AC1619">
        <v>1499</v>
      </c>
      <c r="AD1619">
        <v>0</v>
      </c>
      <c r="AE1619">
        <v>2967</v>
      </c>
      <c r="AF1619">
        <v>133</v>
      </c>
      <c r="AG1619">
        <v>174</v>
      </c>
      <c r="AH1619">
        <v>4373</v>
      </c>
      <c r="AI1619">
        <v>93891</v>
      </c>
      <c r="AJ1619">
        <v>0</v>
      </c>
      <c r="AK1619">
        <v>326</v>
      </c>
      <c r="AL1619">
        <v>34</v>
      </c>
      <c r="AM1619">
        <v>1435</v>
      </c>
      <c r="AN1619">
        <v>197</v>
      </c>
      <c r="AO1619">
        <v>105</v>
      </c>
      <c r="AP1619">
        <v>122</v>
      </c>
      <c r="AQ1619">
        <v>0</v>
      </c>
      <c r="AR1619">
        <v>0</v>
      </c>
      <c r="AS1619">
        <v>1049</v>
      </c>
      <c r="AT1619">
        <v>965</v>
      </c>
      <c r="AU1619">
        <v>169</v>
      </c>
      <c r="AV1619">
        <v>334</v>
      </c>
      <c r="AW1619">
        <v>27</v>
      </c>
      <c r="AX1619">
        <v>34</v>
      </c>
      <c r="AY1619">
        <v>88</v>
      </c>
      <c r="AZ1619">
        <v>49</v>
      </c>
      <c r="BA1619">
        <v>81</v>
      </c>
      <c r="BB1619">
        <v>246</v>
      </c>
      <c r="BC1619">
        <v>829</v>
      </c>
      <c r="BD1619">
        <v>87</v>
      </c>
      <c r="BE1619">
        <v>0</v>
      </c>
      <c r="BF1619">
        <v>187</v>
      </c>
      <c r="BG1619">
        <v>95</v>
      </c>
      <c r="BH1619">
        <v>596</v>
      </c>
      <c r="BI1619">
        <v>87</v>
      </c>
      <c r="BJ1619">
        <v>0</v>
      </c>
      <c r="BK1619">
        <v>81</v>
      </c>
      <c r="BL1619">
        <v>266</v>
      </c>
      <c r="BM1619">
        <v>1054</v>
      </c>
      <c r="BN1619">
        <v>6003</v>
      </c>
      <c r="BO1619">
        <v>1621</v>
      </c>
    </row>
    <row r="1620" spans="1:67" x14ac:dyDescent="0.3">
      <c r="A1620" t="s">
        <v>1675</v>
      </c>
      <c r="B1620" s="2">
        <v>1618</v>
      </c>
      <c r="C1620" s="4">
        <v>1519</v>
      </c>
      <c r="D1620" s="4">
        <v>31</v>
      </c>
      <c r="E1620" s="10" t="s">
        <v>5262</v>
      </c>
      <c r="F1620" s="10">
        <v>1.43</v>
      </c>
      <c r="G1620" s="10">
        <v>3.2000000000000001E-2</v>
      </c>
      <c r="H1620" s="12">
        <f t="shared" si="75"/>
        <v>1.3979999999999999</v>
      </c>
      <c r="I1620" s="1">
        <f t="shared" si="76"/>
        <v>64.72</v>
      </c>
      <c r="J1620" s="1">
        <f t="shared" si="77"/>
        <v>323.60000000000002</v>
      </c>
      <c r="K1620">
        <v>323.61</v>
      </c>
      <c r="L1620">
        <v>5.75</v>
      </c>
      <c r="M1620">
        <v>1</v>
      </c>
      <c r="N1620" s="4">
        <v>1</v>
      </c>
      <c r="O1620">
        <v>1.8575999999999999E-2</v>
      </c>
      <c r="P1620">
        <v>-1.1294999999999999E-2</v>
      </c>
      <c r="Q1620">
        <v>1.0272999999999999E-2</v>
      </c>
      <c r="R1620">
        <v>8.9548000000000003E-2</v>
      </c>
      <c r="S1620">
        <v>16039</v>
      </c>
      <c r="T1620">
        <v>1.33</v>
      </c>
      <c r="U1620">
        <v>14</v>
      </c>
      <c r="V1620">
        <v>64</v>
      </c>
      <c r="W1620">
        <v>1603</v>
      </c>
      <c r="X1620">
        <v>0</v>
      </c>
      <c r="Y1620">
        <v>24</v>
      </c>
      <c r="Z1620">
        <v>0</v>
      </c>
      <c r="AA1620">
        <v>287</v>
      </c>
      <c r="AB1620">
        <v>2267</v>
      </c>
      <c r="AC1620">
        <v>1376</v>
      </c>
      <c r="AD1620">
        <v>29</v>
      </c>
      <c r="AE1620">
        <v>3177</v>
      </c>
      <c r="AF1620">
        <v>103</v>
      </c>
      <c r="AG1620">
        <v>202</v>
      </c>
      <c r="AH1620">
        <v>3423</v>
      </c>
      <c r="AI1620">
        <v>87492</v>
      </c>
      <c r="AJ1620">
        <v>0</v>
      </c>
      <c r="AK1620">
        <v>356</v>
      </c>
      <c r="AL1620">
        <v>67</v>
      </c>
      <c r="AM1620">
        <v>1365</v>
      </c>
      <c r="AN1620">
        <v>347</v>
      </c>
      <c r="AO1620">
        <v>112</v>
      </c>
      <c r="AP1620">
        <v>280</v>
      </c>
      <c r="AQ1620">
        <v>0</v>
      </c>
      <c r="AR1620">
        <v>0</v>
      </c>
      <c r="AS1620">
        <v>1104</v>
      </c>
      <c r="AT1620">
        <v>929</v>
      </c>
      <c r="AU1620">
        <v>353</v>
      </c>
      <c r="AV1620">
        <v>621</v>
      </c>
      <c r="AW1620">
        <v>16</v>
      </c>
      <c r="AX1620">
        <v>29</v>
      </c>
      <c r="AY1620">
        <v>163</v>
      </c>
      <c r="AZ1620">
        <v>21</v>
      </c>
      <c r="BA1620">
        <v>54</v>
      </c>
      <c r="BB1620">
        <v>252</v>
      </c>
      <c r="BC1620">
        <v>766</v>
      </c>
      <c r="BD1620">
        <v>0</v>
      </c>
      <c r="BE1620">
        <v>0</v>
      </c>
      <c r="BF1620">
        <v>411</v>
      </c>
      <c r="BG1620">
        <v>265</v>
      </c>
      <c r="BH1620">
        <v>615</v>
      </c>
      <c r="BI1620">
        <v>168</v>
      </c>
      <c r="BJ1620">
        <v>0</v>
      </c>
      <c r="BK1620">
        <v>95</v>
      </c>
      <c r="BL1620">
        <v>280</v>
      </c>
      <c r="BM1620">
        <v>1048</v>
      </c>
      <c r="BN1620">
        <v>5866</v>
      </c>
      <c r="BO1620">
        <v>1872</v>
      </c>
    </row>
    <row r="1621" spans="1:67" x14ac:dyDescent="0.3">
      <c r="A1621" t="s">
        <v>1676</v>
      </c>
      <c r="B1621" s="2">
        <v>1619</v>
      </c>
      <c r="C1621" s="4">
        <v>1520</v>
      </c>
      <c r="D1621" s="4">
        <v>31</v>
      </c>
      <c r="E1621" s="10" t="s">
        <v>5262</v>
      </c>
      <c r="F1621" s="10">
        <v>1.43</v>
      </c>
      <c r="G1621" s="10">
        <v>3.2000000000000001E-2</v>
      </c>
      <c r="H1621" s="12">
        <f t="shared" si="75"/>
        <v>1.3979999999999999</v>
      </c>
      <c r="I1621" s="1">
        <f t="shared" si="76"/>
        <v>64.760000000000005</v>
      </c>
      <c r="J1621" s="1">
        <f t="shared" si="77"/>
        <v>323.8</v>
      </c>
      <c r="K1621">
        <v>323.81</v>
      </c>
      <c r="L1621">
        <v>5.75</v>
      </c>
      <c r="M1621">
        <v>1</v>
      </c>
      <c r="N1621" s="4">
        <v>1</v>
      </c>
      <c r="O1621">
        <v>1.8575999999999999E-2</v>
      </c>
      <c r="P1621">
        <v>-1.1294999999999999E-2</v>
      </c>
      <c r="Q1621">
        <v>1.0272999999999999E-2</v>
      </c>
      <c r="R1621">
        <v>8.9548000000000003E-2</v>
      </c>
      <c r="S1621">
        <v>15370</v>
      </c>
      <c r="T1621">
        <v>1.32</v>
      </c>
      <c r="U1621">
        <v>0</v>
      </c>
      <c r="V1621">
        <v>56</v>
      </c>
      <c r="W1621">
        <v>1400</v>
      </c>
      <c r="X1621">
        <v>0</v>
      </c>
      <c r="Y1621">
        <v>8</v>
      </c>
      <c r="Z1621">
        <v>0</v>
      </c>
      <c r="AA1621">
        <v>288</v>
      </c>
      <c r="AB1621">
        <v>2202</v>
      </c>
      <c r="AC1621">
        <v>1306</v>
      </c>
      <c r="AD1621">
        <v>0</v>
      </c>
      <c r="AE1621">
        <v>2590</v>
      </c>
      <c r="AF1621">
        <v>139</v>
      </c>
      <c r="AG1621">
        <v>177</v>
      </c>
      <c r="AH1621">
        <v>3865</v>
      </c>
      <c r="AI1621">
        <v>80535</v>
      </c>
      <c r="AJ1621">
        <v>0</v>
      </c>
      <c r="AK1621">
        <v>265</v>
      </c>
      <c r="AL1621">
        <v>0</v>
      </c>
      <c r="AM1621">
        <v>1289</v>
      </c>
      <c r="AN1621">
        <v>268</v>
      </c>
      <c r="AO1621">
        <v>163</v>
      </c>
      <c r="AP1621">
        <v>62</v>
      </c>
      <c r="AQ1621">
        <v>0</v>
      </c>
      <c r="AR1621">
        <v>0</v>
      </c>
      <c r="AS1621">
        <v>1147</v>
      </c>
      <c r="AT1621">
        <v>1104</v>
      </c>
      <c r="AU1621">
        <v>347</v>
      </c>
      <c r="AV1621">
        <v>470</v>
      </c>
      <c r="AW1621">
        <v>6</v>
      </c>
      <c r="AX1621">
        <v>31</v>
      </c>
      <c r="AY1621">
        <v>78</v>
      </c>
      <c r="AZ1621">
        <v>21</v>
      </c>
      <c r="BA1621">
        <v>77</v>
      </c>
      <c r="BB1621">
        <v>355</v>
      </c>
      <c r="BC1621">
        <v>697</v>
      </c>
      <c r="BD1621">
        <v>159</v>
      </c>
      <c r="BE1621">
        <v>7</v>
      </c>
      <c r="BF1621">
        <v>390</v>
      </c>
      <c r="BG1621">
        <v>260</v>
      </c>
      <c r="BH1621">
        <v>679</v>
      </c>
      <c r="BI1621">
        <v>91</v>
      </c>
      <c r="BJ1621">
        <v>0</v>
      </c>
      <c r="BK1621">
        <v>154</v>
      </c>
      <c r="BL1621">
        <v>170</v>
      </c>
      <c r="BM1621">
        <v>898</v>
      </c>
      <c r="BN1621">
        <v>6177</v>
      </c>
      <c r="BO1621">
        <v>1654</v>
      </c>
    </row>
    <row r="1622" spans="1:67" x14ac:dyDescent="0.3">
      <c r="A1622" t="s">
        <v>1677</v>
      </c>
      <c r="B1622" s="2">
        <v>1620</v>
      </c>
      <c r="C1622" s="4">
        <v>1521</v>
      </c>
      <c r="D1622" s="4">
        <v>31</v>
      </c>
      <c r="E1622" s="10" t="s">
        <v>5262</v>
      </c>
      <c r="F1622" s="10">
        <v>1.43</v>
      </c>
      <c r="G1622" s="10">
        <v>3.2000000000000001E-2</v>
      </c>
      <c r="H1622" s="12">
        <f t="shared" si="75"/>
        <v>1.3979999999999999</v>
      </c>
      <c r="I1622" s="1">
        <f t="shared" si="76"/>
        <v>64.8</v>
      </c>
      <c r="J1622" s="1">
        <f t="shared" si="77"/>
        <v>324</v>
      </c>
      <c r="K1622">
        <v>324.01</v>
      </c>
      <c r="L1622">
        <v>5.74</v>
      </c>
      <c r="M1622">
        <v>1</v>
      </c>
      <c r="N1622" s="4">
        <v>1</v>
      </c>
      <c r="O1622">
        <v>1.8575000000000001E-2</v>
      </c>
      <c r="P1622">
        <v>-1.1269E-2</v>
      </c>
      <c r="Q1622">
        <v>1.0276E-2</v>
      </c>
      <c r="R1622">
        <v>8.9548000000000003E-2</v>
      </c>
      <c r="S1622">
        <v>15897</v>
      </c>
      <c r="T1622">
        <v>1.43</v>
      </c>
      <c r="U1622">
        <v>0</v>
      </c>
      <c r="V1622">
        <v>25</v>
      </c>
      <c r="W1622">
        <v>1438</v>
      </c>
      <c r="X1622">
        <v>0</v>
      </c>
      <c r="Y1622">
        <v>0</v>
      </c>
      <c r="Z1622">
        <v>0</v>
      </c>
      <c r="AA1622">
        <v>242</v>
      </c>
      <c r="AB1622">
        <v>2231</v>
      </c>
      <c r="AC1622">
        <v>1299</v>
      </c>
      <c r="AD1622">
        <v>0</v>
      </c>
      <c r="AE1622">
        <v>2272</v>
      </c>
      <c r="AF1622">
        <v>186</v>
      </c>
      <c r="AG1622">
        <v>117</v>
      </c>
      <c r="AH1622">
        <v>4800</v>
      </c>
      <c r="AI1622">
        <v>85143</v>
      </c>
      <c r="AJ1622">
        <v>0</v>
      </c>
      <c r="AK1622">
        <v>317</v>
      </c>
      <c r="AL1622">
        <v>0</v>
      </c>
      <c r="AM1622">
        <v>1300</v>
      </c>
      <c r="AN1622">
        <v>199</v>
      </c>
      <c r="AO1622">
        <v>58</v>
      </c>
      <c r="AP1622">
        <v>44</v>
      </c>
      <c r="AQ1622">
        <v>0</v>
      </c>
      <c r="AR1622">
        <v>0</v>
      </c>
      <c r="AS1622">
        <v>921</v>
      </c>
      <c r="AT1622">
        <v>920</v>
      </c>
      <c r="AU1622">
        <v>308</v>
      </c>
      <c r="AV1622">
        <v>384</v>
      </c>
      <c r="AW1622">
        <v>20</v>
      </c>
      <c r="AX1622">
        <v>31</v>
      </c>
      <c r="AY1622">
        <v>104</v>
      </c>
      <c r="AZ1622">
        <v>0</v>
      </c>
      <c r="BA1622">
        <v>77</v>
      </c>
      <c r="BB1622">
        <v>323</v>
      </c>
      <c r="BC1622">
        <v>694</v>
      </c>
      <c r="BD1622">
        <v>124</v>
      </c>
      <c r="BE1622">
        <v>0</v>
      </c>
      <c r="BF1622">
        <v>67</v>
      </c>
      <c r="BG1622">
        <v>23</v>
      </c>
      <c r="BH1622">
        <v>445</v>
      </c>
      <c r="BI1622">
        <v>197</v>
      </c>
      <c r="BJ1622">
        <v>129</v>
      </c>
      <c r="BK1622">
        <v>125</v>
      </c>
      <c r="BL1622">
        <v>253</v>
      </c>
      <c r="BM1622">
        <v>1112</v>
      </c>
      <c r="BN1622">
        <v>6140</v>
      </c>
      <c r="BO1622">
        <v>1588</v>
      </c>
    </row>
    <row r="1623" spans="1:67" x14ac:dyDescent="0.3">
      <c r="A1623" t="s">
        <v>1678</v>
      </c>
      <c r="B1623" s="2">
        <v>1621</v>
      </c>
      <c r="C1623" s="4">
        <v>1522</v>
      </c>
      <c r="D1623" s="4">
        <v>31</v>
      </c>
      <c r="E1623" s="10" t="s">
        <v>5262</v>
      </c>
      <c r="F1623" s="10">
        <v>1.43</v>
      </c>
      <c r="G1623" s="10">
        <v>3.2000000000000001E-2</v>
      </c>
      <c r="H1623" s="12">
        <f t="shared" si="75"/>
        <v>1.3979999999999999</v>
      </c>
      <c r="I1623" s="1">
        <f t="shared" si="76"/>
        <v>64.84</v>
      </c>
      <c r="J1623" s="1">
        <f t="shared" si="77"/>
        <v>324.2</v>
      </c>
      <c r="K1623">
        <v>324.20999999999998</v>
      </c>
      <c r="L1623">
        <v>5.74</v>
      </c>
      <c r="M1623">
        <v>1</v>
      </c>
      <c r="N1623" s="4">
        <v>1</v>
      </c>
      <c r="O1623">
        <v>1.8575000000000001E-2</v>
      </c>
      <c r="P1623">
        <v>-1.1266E-2</v>
      </c>
      <c r="Q1623">
        <v>1.0276E-2</v>
      </c>
      <c r="R1623">
        <v>8.9548000000000003E-2</v>
      </c>
      <c r="S1623">
        <v>17299</v>
      </c>
      <c r="T1623">
        <v>1.22</v>
      </c>
      <c r="U1623">
        <v>0</v>
      </c>
      <c r="V1623">
        <v>74</v>
      </c>
      <c r="W1623">
        <v>1572</v>
      </c>
      <c r="X1623">
        <v>0</v>
      </c>
      <c r="Y1623">
        <v>21</v>
      </c>
      <c r="Z1623">
        <v>0</v>
      </c>
      <c r="AA1623">
        <v>228</v>
      </c>
      <c r="AB1623">
        <v>2401</v>
      </c>
      <c r="AC1623">
        <v>1547</v>
      </c>
      <c r="AD1623">
        <v>23</v>
      </c>
      <c r="AE1623">
        <v>2611</v>
      </c>
      <c r="AF1623">
        <v>201</v>
      </c>
      <c r="AG1623">
        <v>146</v>
      </c>
      <c r="AH1623">
        <v>3734</v>
      </c>
      <c r="AI1623">
        <v>96501</v>
      </c>
      <c r="AJ1623">
        <v>0</v>
      </c>
      <c r="AK1623">
        <v>235</v>
      </c>
      <c r="AL1623">
        <v>79</v>
      </c>
      <c r="AM1623">
        <v>1487</v>
      </c>
      <c r="AN1623">
        <v>381</v>
      </c>
      <c r="AO1623">
        <v>141</v>
      </c>
      <c r="AP1623">
        <v>131</v>
      </c>
      <c r="AQ1623">
        <v>0</v>
      </c>
      <c r="AR1623">
        <v>0</v>
      </c>
      <c r="AS1623">
        <v>748</v>
      </c>
      <c r="AT1623">
        <v>1085</v>
      </c>
      <c r="AU1623">
        <v>244</v>
      </c>
      <c r="AV1623">
        <v>759</v>
      </c>
      <c r="AW1623">
        <v>40</v>
      </c>
      <c r="AX1623">
        <v>20</v>
      </c>
      <c r="AY1623">
        <v>166</v>
      </c>
      <c r="AZ1623">
        <v>16</v>
      </c>
      <c r="BA1623">
        <v>39</v>
      </c>
      <c r="BB1623">
        <v>222</v>
      </c>
      <c r="BC1623">
        <v>858</v>
      </c>
      <c r="BD1623">
        <v>24</v>
      </c>
      <c r="BE1623">
        <v>69</v>
      </c>
      <c r="BF1623">
        <v>307</v>
      </c>
      <c r="BG1623">
        <v>188</v>
      </c>
      <c r="BH1623">
        <v>496</v>
      </c>
      <c r="BI1623">
        <v>125</v>
      </c>
      <c r="BJ1623">
        <v>158</v>
      </c>
      <c r="BK1623">
        <v>180</v>
      </c>
      <c r="BL1623">
        <v>285</v>
      </c>
      <c r="BM1623">
        <v>945</v>
      </c>
      <c r="BN1623">
        <v>6313</v>
      </c>
      <c r="BO1623">
        <v>1781</v>
      </c>
    </row>
    <row r="1624" spans="1:67" x14ac:dyDescent="0.3">
      <c r="A1624" t="s">
        <v>1679</v>
      </c>
      <c r="B1624" s="2">
        <v>1622</v>
      </c>
      <c r="C1624" s="4">
        <v>1523</v>
      </c>
      <c r="D1624" s="4">
        <v>31</v>
      </c>
      <c r="E1624" s="10" t="s">
        <v>5262</v>
      </c>
      <c r="F1624" s="10">
        <v>1.43</v>
      </c>
      <c r="G1624" s="10">
        <v>3.2000000000000001E-2</v>
      </c>
      <c r="H1624" s="12">
        <f t="shared" si="75"/>
        <v>1.3979999999999999</v>
      </c>
      <c r="I1624" s="1">
        <f t="shared" si="76"/>
        <v>64.88000000000001</v>
      </c>
      <c r="J1624" s="1">
        <f t="shared" si="77"/>
        <v>324.40000000000003</v>
      </c>
      <c r="K1624">
        <v>324.41000000000003</v>
      </c>
      <c r="L1624">
        <v>5.73</v>
      </c>
      <c r="M1624">
        <v>1</v>
      </c>
      <c r="N1624" s="4">
        <v>1</v>
      </c>
      <c r="O1624">
        <v>1.8574E-2</v>
      </c>
      <c r="P1624">
        <v>-1.1266E-2</v>
      </c>
      <c r="Q1624">
        <v>1.0277E-2</v>
      </c>
      <c r="R1624">
        <v>8.9548000000000003E-2</v>
      </c>
      <c r="S1624">
        <v>18784</v>
      </c>
      <c r="T1624">
        <v>1.17</v>
      </c>
      <c r="U1624">
        <v>0</v>
      </c>
      <c r="V1624">
        <v>60</v>
      </c>
      <c r="W1624">
        <v>1863</v>
      </c>
      <c r="X1624">
        <v>0</v>
      </c>
      <c r="Y1624">
        <v>28</v>
      </c>
      <c r="Z1624">
        <v>0</v>
      </c>
      <c r="AA1624">
        <v>235</v>
      </c>
      <c r="AB1624">
        <v>2815</v>
      </c>
      <c r="AC1624">
        <v>1864</v>
      </c>
      <c r="AD1624">
        <v>49</v>
      </c>
      <c r="AE1624">
        <v>2976</v>
      </c>
      <c r="AF1624">
        <v>286</v>
      </c>
      <c r="AG1624">
        <v>243</v>
      </c>
      <c r="AH1624">
        <v>4466</v>
      </c>
      <c r="AI1624">
        <v>107007</v>
      </c>
      <c r="AJ1624">
        <v>92</v>
      </c>
      <c r="AK1624">
        <v>413</v>
      </c>
      <c r="AL1624">
        <v>154</v>
      </c>
      <c r="AM1624">
        <v>1711</v>
      </c>
      <c r="AN1624">
        <v>375</v>
      </c>
      <c r="AO1624">
        <v>135</v>
      </c>
      <c r="AP1624">
        <v>176</v>
      </c>
      <c r="AQ1624">
        <v>0</v>
      </c>
      <c r="AR1624">
        <v>0</v>
      </c>
      <c r="AS1624">
        <v>1069</v>
      </c>
      <c r="AT1624">
        <v>852</v>
      </c>
      <c r="AU1624">
        <v>346</v>
      </c>
      <c r="AV1624">
        <v>689</v>
      </c>
      <c r="AW1624">
        <v>22</v>
      </c>
      <c r="AX1624">
        <v>44</v>
      </c>
      <c r="AY1624">
        <v>170</v>
      </c>
      <c r="AZ1624">
        <v>18</v>
      </c>
      <c r="BA1624">
        <v>53</v>
      </c>
      <c r="BB1624">
        <v>420</v>
      </c>
      <c r="BC1624">
        <v>1061</v>
      </c>
      <c r="BD1624">
        <v>39</v>
      </c>
      <c r="BE1624">
        <v>0</v>
      </c>
      <c r="BF1624">
        <v>167</v>
      </c>
      <c r="BG1624">
        <v>143</v>
      </c>
      <c r="BH1624">
        <v>524</v>
      </c>
      <c r="BI1624">
        <v>269</v>
      </c>
      <c r="BJ1624">
        <v>0</v>
      </c>
      <c r="BK1624">
        <v>158</v>
      </c>
      <c r="BL1624">
        <v>376</v>
      </c>
      <c r="BM1624">
        <v>699</v>
      </c>
      <c r="BN1624">
        <v>6228</v>
      </c>
      <c r="BO1624">
        <v>1938</v>
      </c>
    </row>
    <row r="1625" spans="1:67" x14ac:dyDescent="0.3">
      <c r="A1625" t="s">
        <v>1680</v>
      </c>
      <c r="B1625" s="2">
        <v>1623</v>
      </c>
      <c r="C1625" s="4">
        <v>1524</v>
      </c>
      <c r="D1625" s="4">
        <v>31</v>
      </c>
      <c r="E1625" s="10" t="s">
        <v>5262</v>
      </c>
      <c r="F1625" s="10">
        <v>1.43</v>
      </c>
      <c r="G1625" s="10">
        <v>3.2000000000000001E-2</v>
      </c>
      <c r="H1625" s="12">
        <f t="shared" si="75"/>
        <v>1.3979999999999999</v>
      </c>
      <c r="I1625" s="1">
        <f t="shared" si="76"/>
        <v>64.92</v>
      </c>
      <c r="J1625" s="1">
        <f t="shared" si="77"/>
        <v>324.60000000000002</v>
      </c>
      <c r="K1625">
        <v>324.61</v>
      </c>
      <c r="L1625">
        <v>5.73</v>
      </c>
      <c r="M1625">
        <v>1</v>
      </c>
      <c r="N1625" s="4">
        <v>1</v>
      </c>
      <c r="O1625">
        <v>1.8575000000000001E-2</v>
      </c>
      <c r="P1625">
        <v>-1.1325E-2</v>
      </c>
      <c r="Q1625">
        <v>1.0277E-2</v>
      </c>
      <c r="R1625">
        <v>8.9548000000000003E-2</v>
      </c>
      <c r="S1625">
        <v>18245</v>
      </c>
      <c r="T1625">
        <v>1.38</v>
      </c>
      <c r="U1625">
        <v>0</v>
      </c>
      <c r="V1625">
        <v>102</v>
      </c>
      <c r="W1625">
        <v>1961</v>
      </c>
      <c r="X1625">
        <v>0</v>
      </c>
      <c r="Y1625">
        <v>11</v>
      </c>
      <c r="Z1625">
        <v>0</v>
      </c>
      <c r="AA1625">
        <v>293</v>
      </c>
      <c r="AB1625">
        <v>2919</v>
      </c>
      <c r="AC1625">
        <v>1900</v>
      </c>
      <c r="AD1625">
        <v>43</v>
      </c>
      <c r="AE1625">
        <v>2938</v>
      </c>
      <c r="AF1625">
        <v>148</v>
      </c>
      <c r="AG1625">
        <v>210</v>
      </c>
      <c r="AH1625">
        <v>3802</v>
      </c>
      <c r="AI1625">
        <v>104889</v>
      </c>
      <c r="AJ1625">
        <v>0</v>
      </c>
      <c r="AK1625">
        <v>445</v>
      </c>
      <c r="AL1625">
        <v>0</v>
      </c>
      <c r="AM1625">
        <v>1516</v>
      </c>
      <c r="AN1625">
        <v>223</v>
      </c>
      <c r="AO1625">
        <v>241</v>
      </c>
      <c r="AP1625">
        <v>216</v>
      </c>
      <c r="AQ1625">
        <v>0</v>
      </c>
      <c r="AR1625">
        <v>0</v>
      </c>
      <c r="AS1625">
        <v>875</v>
      </c>
      <c r="AT1625">
        <v>1106</v>
      </c>
      <c r="AU1625">
        <v>246</v>
      </c>
      <c r="AV1625">
        <v>613</v>
      </c>
      <c r="AW1625">
        <v>24</v>
      </c>
      <c r="AX1625">
        <v>56</v>
      </c>
      <c r="AY1625">
        <v>222</v>
      </c>
      <c r="AZ1625">
        <v>38</v>
      </c>
      <c r="BA1625">
        <v>44</v>
      </c>
      <c r="BB1625">
        <v>524</v>
      </c>
      <c r="BC1625">
        <v>1035</v>
      </c>
      <c r="BD1625">
        <v>12</v>
      </c>
      <c r="BE1625">
        <v>0</v>
      </c>
      <c r="BF1625">
        <v>270</v>
      </c>
      <c r="BG1625">
        <v>267</v>
      </c>
      <c r="BH1625">
        <v>766</v>
      </c>
      <c r="BI1625">
        <v>0</v>
      </c>
      <c r="BJ1625">
        <v>48</v>
      </c>
      <c r="BK1625">
        <v>56</v>
      </c>
      <c r="BL1625">
        <v>258</v>
      </c>
      <c r="BM1625">
        <v>664</v>
      </c>
      <c r="BN1625">
        <v>6013</v>
      </c>
      <c r="BO1625">
        <v>1947</v>
      </c>
    </row>
    <row r="1626" spans="1:67" x14ac:dyDescent="0.3">
      <c r="A1626" t="s">
        <v>1681</v>
      </c>
      <c r="B1626" s="2">
        <v>1624</v>
      </c>
      <c r="C1626" s="4">
        <v>1525</v>
      </c>
      <c r="D1626" s="4">
        <v>31</v>
      </c>
      <c r="E1626" s="10" t="s">
        <v>5262</v>
      </c>
      <c r="F1626" s="10">
        <v>1.43</v>
      </c>
      <c r="G1626" s="10">
        <v>3.2000000000000001E-2</v>
      </c>
      <c r="H1626" s="12">
        <f t="shared" si="75"/>
        <v>1.3979999999999999</v>
      </c>
      <c r="I1626" s="1">
        <f t="shared" si="76"/>
        <v>64.960000000000008</v>
      </c>
      <c r="J1626" s="1">
        <f t="shared" si="77"/>
        <v>324.8</v>
      </c>
      <c r="K1626">
        <v>324.81</v>
      </c>
      <c r="L1626">
        <v>5.72</v>
      </c>
      <c r="M1626">
        <v>1</v>
      </c>
      <c r="N1626" s="4">
        <v>1</v>
      </c>
      <c r="O1626">
        <v>1.8575000000000001E-2</v>
      </c>
      <c r="P1626">
        <v>-1.1353E-2</v>
      </c>
      <c r="Q1626">
        <v>1.0276E-2</v>
      </c>
      <c r="R1626">
        <v>8.9548000000000003E-2</v>
      </c>
      <c r="S1626">
        <v>17340</v>
      </c>
      <c r="T1626">
        <v>1.26</v>
      </c>
      <c r="U1626">
        <v>0</v>
      </c>
      <c r="V1626">
        <v>69</v>
      </c>
      <c r="W1626">
        <v>1706</v>
      </c>
      <c r="X1626">
        <v>0</v>
      </c>
      <c r="Y1626">
        <v>14</v>
      </c>
      <c r="Z1626">
        <v>0</v>
      </c>
      <c r="AA1626">
        <v>247</v>
      </c>
      <c r="AB1626">
        <v>2668</v>
      </c>
      <c r="AC1626">
        <v>1657</v>
      </c>
      <c r="AD1626">
        <v>0</v>
      </c>
      <c r="AE1626">
        <v>2612</v>
      </c>
      <c r="AF1626">
        <v>201</v>
      </c>
      <c r="AG1626">
        <v>160</v>
      </c>
      <c r="AH1626">
        <v>4229</v>
      </c>
      <c r="AI1626">
        <v>98697</v>
      </c>
      <c r="AJ1626">
        <v>0</v>
      </c>
      <c r="AK1626">
        <v>426</v>
      </c>
      <c r="AL1626">
        <v>63</v>
      </c>
      <c r="AM1626">
        <v>1516</v>
      </c>
      <c r="AN1626">
        <v>254</v>
      </c>
      <c r="AO1626">
        <v>92</v>
      </c>
      <c r="AP1626">
        <v>233</v>
      </c>
      <c r="AQ1626">
        <v>0</v>
      </c>
      <c r="AR1626">
        <v>0</v>
      </c>
      <c r="AS1626">
        <v>1151</v>
      </c>
      <c r="AT1626">
        <v>939</v>
      </c>
      <c r="AU1626">
        <v>298</v>
      </c>
      <c r="AV1626">
        <v>564</v>
      </c>
      <c r="AW1626">
        <v>38</v>
      </c>
      <c r="AX1626">
        <v>41</v>
      </c>
      <c r="AY1626">
        <v>200</v>
      </c>
      <c r="AZ1626">
        <v>0</v>
      </c>
      <c r="BA1626">
        <v>71</v>
      </c>
      <c r="BB1626">
        <v>347</v>
      </c>
      <c r="BC1626">
        <v>920</v>
      </c>
      <c r="BD1626">
        <v>46</v>
      </c>
      <c r="BE1626">
        <v>85</v>
      </c>
      <c r="BF1626">
        <v>221</v>
      </c>
      <c r="BG1626">
        <v>112</v>
      </c>
      <c r="BH1626">
        <v>516</v>
      </c>
      <c r="BI1626">
        <v>138</v>
      </c>
      <c r="BJ1626">
        <v>0</v>
      </c>
      <c r="BK1626">
        <v>126</v>
      </c>
      <c r="BL1626">
        <v>287</v>
      </c>
      <c r="BM1626">
        <v>1116</v>
      </c>
      <c r="BN1626">
        <v>5405</v>
      </c>
      <c r="BO1626">
        <v>1777</v>
      </c>
    </row>
    <row r="1627" spans="1:67" x14ac:dyDescent="0.3">
      <c r="A1627" t="s">
        <v>1682</v>
      </c>
      <c r="B1627" s="2">
        <v>1625</v>
      </c>
      <c r="C1627" s="4">
        <v>1526</v>
      </c>
      <c r="D1627" s="4">
        <v>31</v>
      </c>
      <c r="E1627" s="10" t="s">
        <v>5262</v>
      </c>
      <c r="F1627" s="10">
        <v>1.43</v>
      </c>
      <c r="G1627" s="10">
        <v>3.2000000000000001E-2</v>
      </c>
      <c r="H1627" s="12">
        <f t="shared" si="75"/>
        <v>1.3979999999999999</v>
      </c>
      <c r="I1627" s="1">
        <f t="shared" si="76"/>
        <v>65</v>
      </c>
      <c r="J1627" s="1">
        <f t="shared" si="77"/>
        <v>325</v>
      </c>
      <c r="K1627">
        <v>325.01</v>
      </c>
      <c r="L1627">
        <v>5.72</v>
      </c>
      <c r="M1627">
        <v>1</v>
      </c>
      <c r="N1627" s="4">
        <v>1</v>
      </c>
      <c r="O1627">
        <v>1.8575000000000001E-2</v>
      </c>
      <c r="P1627">
        <v>-1.1353E-2</v>
      </c>
      <c r="Q1627">
        <v>1.0274E-2</v>
      </c>
      <c r="R1627">
        <v>8.9548000000000003E-2</v>
      </c>
      <c r="S1627">
        <v>17726</v>
      </c>
      <c r="T1627">
        <v>1.34</v>
      </c>
      <c r="U1627">
        <v>13</v>
      </c>
      <c r="V1627">
        <v>84</v>
      </c>
      <c r="W1627">
        <v>1863</v>
      </c>
      <c r="X1627">
        <v>0</v>
      </c>
      <c r="Y1627">
        <v>35</v>
      </c>
      <c r="Z1627">
        <v>10</v>
      </c>
      <c r="AA1627">
        <v>293</v>
      </c>
      <c r="AB1627">
        <v>2772</v>
      </c>
      <c r="AC1627">
        <v>1750</v>
      </c>
      <c r="AD1627">
        <v>0</v>
      </c>
      <c r="AE1627">
        <v>2770</v>
      </c>
      <c r="AF1627">
        <v>145</v>
      </c>
      <c r="AG1627">
        <v>148</v>
      </c>
      <c r="AH1627">
        <v>3490</v>
      </c>
      <c r="AI1627">
        <v>103352</v>
      </c>
      <c r="AJ1627">
        <v>0</v>
      </c>
      <c r="AK1627">
        <v>317</v>
      </c>
      <c r="AL1627">
        <v>48</v>
      </c>
      <c r="AM1627">
        <v>1492</v>
      </c>
      <c r="AN1627">
        <v>190</v>
      </c>
      <c r="AO1627">
        <v>145</v>
      </c>
      <c r="AP1627">
        <v>0</v>
      </c>
      <c r="AQ1627">
        <v>0</v>
      </c>
      <c r="AR1627">
        <v>8</v>
      </c>
      <c r="AS1627">
        <v>1018</v>
      </c>
      <c r="AT1627">
        <v>1056</v>
      </c>
      <c r="AU1627">
        <v>346</v>
      </c>
      <c r="AV1627">
        <v>371</v>
      </c>
      <c r="AW1627">
        <v>14</v>
      </c>
      <c r="AX1627">
        <v>47</v>
      </c>
      <c r="AY1627">
        <v>233</v>
      </c>
      <c r="AZ1627">
        <v>12</v>
      </c>
      <c r="BA1627">
        <v>38</v>
      </c>
      <c r="BB1627">
        <v>304</v>
      </c>
      <c r="BC1627">
        <v>907</v>
      </c>
      <c r="BD1627">
        <v>161</v>
      </c>
      <c r="BE1627">
        <v>29</v>
      </c>
      <c r="BF1627">
        <v>400</v>
      </c>
      <c r="BG1627">
        <v>71</v>
      </c>
      <c r="BH1627">
        <v>610</v>
      </c>
      <c r="BI1627">
        <v>121</v>
      </c>
      <c r="BJ1627">
        <v>0</v>
      </c>
      <c r="BK1627">
        <v>104</v>
      </c>
      <c r="BL1627">
        <v>256</v>
      </c>
      <c r="BM1627">
        <v>1007</v>
      </c>
      <c r="BN1627">
        <v>5793</v>
      </c>
      <c r="BO1627">
        <v>1735</v>
      </c>
    </row>
    <row r="1628" spans="1:67" x14ac:dyDescent="0.3">
      <c r="A1628" t="s">
        <v>1683</v>
      </c>
      <c r="B1628" s="2">
        <v>1626</v>
      </c>
      <c r="C1628" s="4">
        <v>1527</v>
      </c>
      <c r="D1628" s="4">
        <v>31</v>
      </c>
      <c r="E1628" s="10" t="s">
        <v>5262</v>
      </c>
      <c r="F1628" s="10">
        <v>1.43</v>
      </c>
      <c r="G1628" s="10">
        <v>3.2000000000000001E-2</v>
      </c>
      <c r="H1628" s="12">
        <f t="shared" si="75"/>
        <v>1.3979999999999999</v>
      </c>
      <c r="I1628" s="1">
        <f t="shared" si="76"/>
        <v>65.039999999999992</v>
      </c>
      <c r="J1628" s="1">
        <f t="shared" si="77"/>
        <v>325.2</v>
      </c>
      <c r="K1628">
        <v>325.20999999999998</v>
      </c>
      <c r="L1628">
        <v>5.71</v>
      </c>
      <c r="M1628">
        <v>1</v>
      </c>
      <c r="N1628" s="4">
        <v>1</v>
      </c>
      <c r="O1628">
        <v>1.8575000000000001E-2</v>
      </c>
      <c r="P1628">
        <v>-1.1362000000000001E-2</v>
      </c>
      <c r="Q1628">
        <v>1.0272E-2</v>
      </c>
      <c r="R1628">
        <v>8.9548000000000003E-2</v>
      </c>
      <c r="S1628">
        <v>17732</v>
      </c>
      <c r="T1628">
        <v>1.26</v>
      </c>
      <c r="U1628">
        <v>6</v>
      </c>
      <c r="V1628">
        <v>74</v>
      </c>
      <c r="W1628">
        <v>2004</v>
      </c>
      <c r="X1628">
        <v>0</v>
      </c>
      <c r="Y1628">
        <v>31</v>
      </c>
      <c r="Z1628">
        <v>0</v>
      </c>
      <c r="AA1628">
        <v>234</v>
      </c>
      <c r="AB1628">
        <v>2753</v>
      </c>
      <c r="AC1628">
        <v>1732</v>
      </c>
      <c r="AD1628">
        <v>0</v>
      </c>
      <c r="AE1628">
        <v>2704</v>
      </c>
      <c r="AF1628">
        <v>102</v>
      </c>
      <c r="AG1628">
        <v>164</v>
      </c>
      <c r="AH1628">
        <v>4048</v>
      </c>
      <c r="AI1628">
        <v>104047</v>
      </c>
      <c r="AJ1628">
        <v>119</v>
      </c>
      <c r="AK1628">
        <v>335</v>
      </c>
      <c r="AL1628">
        <v>88</v>
      </c>
      <c r="AM1628">
        <v>1406</v>
      </c>
      <c r="AN1628">
        <v>352</v>
      </c>
      <c r="AO1628">
        <v>157</v>
      </c>
      <c r="AP1628">
        <v>72</v>
      </c>
      <c r="AQ1628">
        <v>0</v>
      </c>
      <c r="AR1628">
        <v>0</v>
      </c>
      <c r="AS1628">
        <v>885</v>
      </c>
      <c r="AT1628">
        <v>940</v>
      </c>
      <c r="AU1628">
        <v>338</v>
      </c>
      <c r="AV1628">
        <v>276</v>
      </c>
      <c r="AW1628">
        <v>32</v>
      </c>
      <c r="AX1628">
        <v>56</v>
      </c>
      <c r="AY1628">
        <v>156</v>
      </c>
      <c r="AZ1628">
        <v>48</v>
      </c>
      <c r="BA1628">
        <v>76</v>
      </c>
      <c r="BB1628">
        <v>346</v>
      </c>
      <c r="BC1628">
        <v>815</v>
      </c>
      <c r="BD1628">
        <v>66</v>
      </c>
      <c r="BE1628">
        <v>0</v>
      </c>
      <c r="BF1628">
        <v>356</v>
      </c>
      <c r="BG1628">
        <v>285</v>
      </c>
      <c r="BH1628">
        <v>606</v>
      </c>
      <c r="BI1628">
        <v>131</v>
      </c>
      <c r="BJ1628">
        <v>0</v>
      </c>
      <c r="BK1628">
        <v>167</v>
      </c>
      <c r="BL1628">
        <v>219</v>
      </c>
      <c r="BM1628">
        <v>605</v>
      </c>
      <c r="BN1628">
        <v>5872</v>
      </c>
      <c r="BO1628">
        <v>1780</v>
      </c>
    </row>
    <row r="1629" spans="1:67" x14ac:dyDescent="0.3">
      <c r="A1629" t="s">
        <v>1684</v>
      </c>
      <c r="B1629" s="2">
        <v>1627</v>
      </c>
      <c r="C1629" s="4">
        <v>1528</v>
      </c>
      <c r="D1629" s="4">
        <v>31</v>
      </c>
      <c r="E1629" s="10" t="s">
        <v>5262</v>
      </c>
      <c r="F1629" s="10">
        <v>1.43</v>
      </c>
      <c r="G1629" s="10">
        <v>3.2000000000000001E-2</v>
      </c>
      <c r="H1629" s="12">
        <f t="shared" si="75"/>
        <v>1.3979999999999999</v>
      </c>
      <c r="I1629" s="1">
        <f t="shared" si="76"/>
        <v>65.080000000000013</v>
      </c>
      <c r="J1629" s="1">
        <f t="shared" si="77"/>
        <v>325.40000000000003</v>
      </c>
      <c r="K1629">
        <v>325.41000000000003</v>
      </c>
      <c r="L1629">
        <v>5.71</v>
      </c>
      <c r="M1629">
        <v>1</v>
      </c>
      <c r="N1629" s="4">
        <v>1</v>
      </c>
      <c r="O1629">
        <v>1.8575000000000001E-2</v>
      </c>
      <c r="P1629">
        <v>-1.1362000000000001E-2</v>
      </c>
      <c r="Q1629">
        <v>1.0272E-2</v>
      </c>
      <c r="R1629">
        <v>8.9548000000000003E-2</v>
      </c>
      <c r="S1629">
        <v>16755</v>
      </c>
      <c r="T1629">
        <v>1.36</v>
      </c>
      <c r="U1629">
        <v>0</v>
      </c>
      <c r="V1629">
        <v>95</v>
      </c>
      <c r="W1629">
        <v>1762</v>
      </c>
      <c r="X1629">
        <v>0</v>
      </c>
      <c r="Y1629">
        <v>34</v>
      </c>
      <c r="Z1629">
        <v>15</v>
      </c>
      <c r="AA1629">
        <v>297</v>
      </c>
      <c r="AB1629">
        <v>2432</v>
      </c>
      <c r="AC1629">
        <v>1502</v>
      </c>
      <c r="AD1629">
        <v>0</v>
      </c>
      <c r="AE1629">
        <v>2739</v>
      </c>
      <c r="AF1629">
        <v>149</v>
      </c>
      <c r="AG1629">
        <v>129</v>
      </c>
      <c r="AH1629">
        <v>3418</v>
      </c>
      <c r="AI1629">
        <v>95262</v>
      </c>
      <c r="AJ1629">
        <v>10</v>
      </c>
      <c r="AK1629">
        <v>388</v>
      </c>
      <c r="AL1629">
        <v>87</v>
      </c>
      <c r="AM1629">
        <v>1552</v>
      </c>
      <c r="AN1629">
        <v>266</v>
      </c>
      <c r="AO1629">
        <v>188</v>
      </c>
      <c r="AP1629">
        <v>180</v>
      </c>
      <c r="AQ1629">
        <v>0</v>
      </c>
      <c r="AR1629">
        <v>0</v>
      </c>
      <c r="AS1629">
        <v>900</v>
      </c>
      <c r="AT1629">
        <v>997</v>
      </c>
      <c r="AU1629">
        <v>383</v>
      </c>
      <c r="AV1629">
        <v>440</v>
      </c>
      <c r="AW1629">
        <v>53</v>
      </c>
      <c r="AX1629">
        <v>53</v>
      </c>
      <c r="AY1629">
        <v>73</v>
      </c>
      <c r="AZ1629">
        <v>40</v>
      </c>
      <c r="BA1629">
        <v>90</v>
      </c>
      <c r="BB1629">
        <v>331</v>
      </c>
      <c r="BC1629">
        <v>734</v>
      </c>
      <c r="BD1629">
        <v>24</v>
      </c>
      <c r="BE1629">
        <v>0</v>
      </c>
      <c r="BF1629">
        <v>328</v>
      </c>
      <c r="BG1629">
        <v>267</v>
      </c>
      <c r="BH1629">
        <v>475</v>
      </c>
      <c r="BI1629">
        <v>209</v>
      </c>
      <c r="BJ1629">
        <v>0</v>
      </c>
      <c r="BK1629">
        <v>99</v>
      </c>
      <c r="BL1629">
        <v>296</v>
      </c>
      <c r="BM1629">
        <v>761</v>
      </c>
      <c r="BN1629">
        <v>5897</v>
      </c>
      <c r="BO1629">
        <v>1729</v>
      </c>
    </row>
    <row r="1630" spans="1:67" x14ac:dyDescent="0.3">
      <c r="A1630" t="s">
        <v>1685</v>
      </c>
      <c r="B1630" s="2">
        <v>1628</v>
      </c>
      <c r="C1630" s="4">
        <v>1529</v>
      </c>
      <c r="D1630" s="4">
        <v>31</v>
      </c>
      <c r="E1630" s="10" t="s">
        <v>5262</v>
      </c>
      <c r="F1630" s="10">
        <v>1.43</v>
      </c>
      <c r="G1630" s="10">
        <v>3.2000000000000001E-2</v>
      </c>
      <c r="H1630" s="12">
        <f t="shared" si="75"/>
        <v>1.3979999999999999</v>
      </c>
      <c r="I1630" s="1">
        <f t="shared" si="76"/>
        <v>65.12</v>
      </c>
      <c r="J1630" s="1">
        <f t="shared" si="77"/>
        <v>325.60000000000002</v>
      </c>
      <c r="K1630">
        <v>325.61</v>
      </c>
      <c r="L1630">
        <v>5.7</v>
      </c>
      <c r="M1630">
        <v>1</v>
      </c>
      <c r="N1630" s="4">
        <v>1</v>
      </c>
      <c r="O1630">
        <v>1.8574E-2</v>
      </c>
      <c r="P1630">
        <v>-1.1386E-2</v>
      </c>
      <c r="Q1630">
        <v>1.0274999999999999E-2</v>
      </c>
      <c r="R1630">
        <v>8.9557999999999999E-2</v>
      </c>
      <c r="S1630">
        <v>15363</v>
      </c>
      <c r="T1630">
        <v>1.24</v>
      </c>
      <c r="U1630">
        <v>21</v>
      </c>
      <c r="V1630">
        <v>70</v>
      </c>
      <c r="W1630">
        <v>1454</v>
      </c>
      <c r="X1630">
        <v>0</v>
      </c>
      <c r="Y1630">
        <v>26</v>
      </c>
      <c r="Z1630">
        <v>0</v>
      </c>
      <c r="AA1630">
        <v>286</v>
      </c>
      <c r="AB1630">
        <v>2037</v>
      </c>
      <c r="AC1630">
        <v>1262</v>
      </c>
      <c r="AD1630">
        <v>21</v>
      </c>
      <c r="AE1630">
        <v>2385</v>
      </c>
      <c r="AF1630">
        <v>83</v>
      </c>
      <c r="AG1630">
        <v>168</v>
      </c>
      <c r="AH1630">
        <v>2591</v>
      </c>
      <c r="AI1630">
        <v>83616</v>
      </c>
      <c r="AJ1630">
        <v>86</v>
      </c>
      <c r="AK1630">
        <v>221</v>
      </c>
      <c r="AL1630">
        <v>20</v>
      </c>
      <c r="AM1630">
        <v>1307</v>
      </c>
      <c r="AN1630">
        <v>248</v>
      </c>
      <c r="AO1630">
        <v>194</v>
      </c>
      <c r="AP1630">
        <v>244</v>
      </c>
      <c r="AQ1630">
        <v>0</v>
      </c>
      <c r="AR1630">
        <v>0</v>
      </c>
      <c r="AS1630">
        <v>1177</v>
      </c>
      <c r="AT1630">
        <v>831</v>
      </c>
      <c r="AU1630">
        <v>306</v>
      </c>
      <c r="AV1630">
        <v>477</v>
      </c>
      <c r="AW1630">
        <v>21</v>
      </c>
      <c r="AX1630">
        <v>34</v>
      </c>
      <c r="AY1630">
        <v>140</v>
      </c>
      <c r="AZ1630">
        <v>10</v>
      </c>
      <c r="BA1630">
        <v>51</v>
      </c>
      <c r="BB1630">
        <v>218</v>
      </c>
      <c r="BC1630">
        <v>726</v>
      </c>
      <c r="BD1630">
        <v>0</v>
      </c>
      <c r="BE1630">
        <v>11</v>
      </c>
      <c r="BF1630">
        <v>511</v>
      </c>
      <c r="BG1630">
        <v>184</v>
      </c>
      <c r="BH1630">
        <v>430</v>
      </c>
      <c r="BI1630">
        <v>121</v>
      </c>
      <c r="BJ1630">
        <v>0</v>
      </c>
      <c r="BK1630">
        <v>168</v>
      </c>
      <c r="BL1630">
        <v>260</v>
      </c>
      <c r="BM1630">
        <v>770</v>
      </c>
      <c r="BN1630">
        <v>5721</v>
      </c>
      <c r="BO1630">
        <v>1865</v>
      </c>
    </row>
    <row r="1631" spans="1:67" x14ac:dyDescent="0.3">
      <c r="A1631" t="s">
        <v>1686</v>
      </c>
      <c r="B1631" s="2">
        <v>1629</v>
      </c>
      <c r="C1631" s="4">
        <v>1530</v>
      </c>
      <c r="D1631" s="4">
        <v>31</v>
      </c>
      <c r="E1631" s="10" t="s">
        <v>5262</v>
      </c>
      <c r="F1631" s="10">
        <v>1.43</v>
      </c>
      <c r="G1631" s="10">
        <v>3.2000000000000001E-2</v>
      </c>
      <c r="H1631" s="12">
        <f t="shared" si="75"/>
        <v>1.3979999999999999</v>
      </c>
      <c r="I1631" s="1">
        <f t="shared" si="76"/>
        <v>65.16</v>
      </c>
      <c r="J1631" s="1">
        <f t="shared" si="77"/>
        <v>325.8</v>
      </c>
      <c r="K1631">
        <v>325.81</v>
      </c>
      <c r="L1631">
        <v>5.7</v>
      </c>
      <c r="M1631">
        <v>1</v>
      </c>
      <c r="N1631" s="4">
        <v>1</v>
      </c>
      <c r="O1631">
        <v>1.8575000000000001E-2</v>
      </c>
      <c r="P1631">
        <v>-1.1386E-2</v>
      </c>
      <c r="Q1631">
        <v>1.0276E-2</v>
      </c>
      <c r="R1631">
        <v>8.9557999999999999E-2</v>
      </c>
      <c r="S1631">
        <v>14931</v>
      </c>
      <c r="T1631">
        <v>1.37</v>
      </c>
      <c r="U1631">
        <v>0</v>
      </c>
      <c r="V1631">
        <v>53</v>
      </c>
      <c r="W1631">
        <v>1435</v>
      </c>
      <c r="X1631">
        <v>0</v>
      </c>
      <c r="Y1631">
        <v>20</v>
      </c>
      <c r="Z1631">
        <v>0</v>
      </c>
      <c r="AA1631">
        <v>256</v>
      </c>
      <c r="AB1631">
        <v>2068</v>
      </c>
      <c r="AC1631">
        <v>1250</v>
      </c>
      <c r="AD1631">
        <v>7</v>
      </c>
      <c r="AE1631">
        <v>2325</v>
      </c>
      <c r="AF1631">
        <v>142</v>
      </c>
      <c r="AG1631">
        <v>143</v>
      </c>
      <c r="AH1631">
        <v>2472</v>
      </c>
      <c r="AI1631">
        <v>81479</v>
      </c>
      <c r="AJ1631">
        <v>0</v>
      </c>
      <c r="AK1631">
        <v>219</v>
      </c>
      <c r="AL1631">
        <v>31</v>
      </c>
      <c r="AM1631">
        <v>1271</v>
      </c>
      <c r="AN1631">
        <v>200</v>
      </c>
      <c r="AO1631">
        <v>98</v>
      </c>
      <c r="AP1631">
        <v>39</v>
      </c>
      <c r="AQ1631">
        <v>0</v>
      </c>
      <c r="AR1631">
        <v>0</v>
      </c>
      <c r="AS1631">
        <v>1087</v>
      </c>
      <c r="AT1631">
        <v>1039</v>
      </c>
      <c r="AU1631">
        <v>205</v>
      </c>
      <c r="AV1631">
        <v>671</v>
      </c>
      <c r="AW1631">
        <v>5</v>
      </c>
      <c r="AX1631">
        <v>43</v>
      </c>
      <c r="AY1631">
        <v>79</v>
      </c>
      <c r="AZ1631">
        <v>25</v>
      </c>
      <c r="BA1631">
        <v>87</v>
      </c>
      <c r="BB1631">
        <v>168</v>
      </c>
      <c r="BC1631">
        <v>727</v>
      </c>
      <c r="BD1631">
        <v>22</v>
      </c>
      <c r="BE1631">
        <v>0</v>
      </c>
      <c r="BF1631">
        <v>313</v>
      </c>
      <c r="BG1631">
        <v>123</v>
      </c>
      <c r="BH1631">
        <v>413</v>
      </c>
      <c r="BI1631">
        <v>0</v>
      </c>
      <c r="BJ1631">
        <v>0</v>
      </c>
      <c r="BK1631">
        <v>144</v>
      </c>
      <c r="BL1631">
        <v>249</v>
      </c>
      <c r="BM1631">
        <v>783</v>
      </c>
      <c r="BN1631">
        <v>5434</v>
      </c>
      <c r="BO1631">
        <v>1677</v>
      </c>
    </row>
    <row r="1632" spans="1:67" x14ac:dyDescent="0.3">
      <c r="A1632" t="s">
        <v>1687</v>
      </c>
      <c r="B1632" s="2">
        <v>1630</v>
      </c>
      <c r="C1632" s="4">
        <v>1531</v>
      </c>
      <c r="D1632" s="4">
        <v>31</v>
      </c>
      <c r="E1632" s="10" t="s">
        <v>5262</v>
      </c>
      <c r="F1632" s="10">
        <v>1.43</v>
      </c>
      <c r="G1632" s="10">
        <v>3.2000000000000001E-2</v>
      </c>
      <c r="H1632" s="12">
        <f t="shared" si="75"/>
        <v>1.3979999999999999</v>
      </c>
      <c r="I1632" s="1">
        <f t="shared" si="76"/>
        <v>65.2</v>
      </c>
      <c r="J1632" s="1">
        <f t="shared" si="77"/>
        <v>326</v>
      </c>
      <c r="K1632">
        <v>326.01</v>
      </c>
      <c r="L1632">
        <v>5.7</v>
      </c>
      <c r="M1632">
        <v>1</v>
      </c>
      <c r="N1632" s="4">
        <v>1</v>
      </c>
      <c r="O1632">
        <v>1.8575000000000001E-2</v>
      </c>
      <c r="P1632">
        <v>-1.1382E-2</v>
      </c>
      <c r="Q1632">
        <v>1.0276E-2</v>
      </c>
      <c r="R1632">
        <v>8.9557999999999999E-2</v>
      </c>
      <c r="S1632">
        <v>14818</v>
      </c>
      <c r="T1632">
        <v>1.46</v>
      </c>
      <c r="U1632">
        <v>0</v>
      </c>
      <c r="V1632">
        <v>62</v>
      </c>
      <c r="W1632">
        <v>1423</v>
      </c>
      <c r="X1632">
        <v>0</v>
      </c>
      <c r="Y1632">
        <v>18</v>
      </c>
      <c r="Z1632">
        <v>0</v>
      </c>
      <c r="AA1632">
        <v>273</v>
      </c>
      <c r="AB1632">
        <v>2137</v>
      </c>
      <c r="AC1632">
        <v>1281</v>
      </c>
      <c r="AD1632">
        <v>17</v>
      </c>
      <c r="AE1632">
        <v>2174</v>
      </c>
      <c r="AF1632">
        <v>215</v>
      </c>
      <c r="AG1632">
        <v>100</v>
      </c>
      <c r="AH1632">
        <v>2817</v>
      </c>
      <c r="AI1632">
        <v>79551</v>
      </c>
      <c r="AJ1632">
        <v>0</v>
      </c>
      <c r="AK1632">
        <v>261</v>
      </c>
      <c r="AL1632">
        <v>103</v>
      </c>
      <c r="AM1632">
        <v>1241</v>
      </c>
      <c r="AN1632">
        <v>473</v>
      </c>
      <c r="AO1632">
        <v>84</v>
      </c>
      <c r="AP1632">
        <v>79</v>
      </c>
      <c r="AQ1632">
        <v>0</v>
      </c>
      <c r="AR1632">
        <v>0</v>
      </c>
      <c r="AS1632">
        <v>1131</v>
      </c>
      <c r="AT1632">
        <v>1075</v>
      </c>
      <c r="AU1632">
        <v>269</v>
      </c>
      <c r="AV1632">
        <v>417</v>
      </c>
      <c r="AW1632">
        <v>16</v>
      </c>
      <c r="AX1632">
        <v>60</v>
      </c>
      <c r="AY1632">
        <v>161</v>
      </c>
      <c r="AZ1632">
        <v>0</v>
      </c>
      <c r="BA1632">
        <v>55</v>
      </c>
      <c r="BB1632">
        <v>68</v>
      </c>
      <c r="BC1632">
        <v>619</v>
      </c>
      <c r="BD1632">
        <v>106</v>
      </c>
      <c r="BE1632">
        <v>0</v>
      </c>
      <c r="BF1632">
        <v>287</v>
      </c>
      <c r="BG1632">
        <v>193</v>
      </c>
      <c r="BH1632">
        <v>520</v>
      </c>
      <c r="BI1632">
        <v>15</v>
      </c>
      <c r="BJ1632">
        <v>0</v>
      </c>
      <c r="BK1632">
        <v>32</v>
      </c>
      <c r="BL1632">
        <v>265</v>
      </c>
      <c r="BM1632">
        <v>1061</v>
      </c>
      <c r="BN1632">
        <v>5410</v>
      </c>
      <c r="BO1632">
        <v>1484</v>
      </c>
    </row>
    <row r="1633" spans="1:67" x14ac:dyDescent="0.3">
      <c r="A1633" t="s">
        <v>1688</v>
      </c>
      <c r="B1633" s="2">
        <v>1631</v>
      </c>
      <c r="C1633" s="4">
        <v>1532</v>
      </c>
      <c r="D1633" s="4">
        <v>31</v>
      </c>
      <c r="E1633" s="10" t="s">
        <v>5262</v>
      </c>
      <c r="F1633" s="10">
        <v>1.43</v>
      </c>
      <c r="G1633" s="10">
        <v>3.2000000000000001E-2</v>
      </c>
      <c r="H1633" s="12">
        <f t="shared" si="75"/>
        <v>1.3979999999999999</v>
      </c>
      <c r="I1633" s="1">
        <f t="shared" si="76"/>
        <v>65.239999999999995</v>
      </c>
      <c r="J1633" s="1">
        <f t="shared" si="77"/>
        <v>326.2</v>
      </c>
      <c r="K1633">
        <v>326.20999999999998</v>
      </c>
      <c r="L1633">
        <v>5.7</v>
      </c>
      <c r="M1633">
        <v>1</v>
      </c>
      <c r="N1633" s="4">
        <v>1</v>
      </c>
      <c r="O1633">
        <v>1.8575000000000001E-2</v>
      </c>
      <c r="P1633">
        <v>-1.1382E-2</v>
      </c>
      <c r="Q1633">
        <v>1.0276E-2</v>
      </c>
      <c r="R1633">
        <v>8.9557999999999999E-2</v>
      </c>
      <c r="S1633">
        <v>15439</v>
      </c>
      <c r="T1633">
        <v>1.28</v>
      </c>
      <c r="U1633">
        <v>0</v>
      </c>
      <c r="V1633">
        <v>42</v>
      </c>
      <c r="W1633">
        <v>1379</v>
      </c>
      <c r="X1633">
        <v>0</v>
      </c>
      <c r="Y1633">
        <v>10</v>
      </c>
      <c r="Z1633">
        <v>0</v>
      </c>
      <c r="AA1633">
        <v>279</v>
      </c>
      <c r="AB1633">
        <v>2180</v>
      </c>
      <c r="AC1633">
        <v>1386</v>
      </c>
      <c r="AD1633">
        <v>0</v>
      </c>
      <c r="AE1633">
        <v>2241</v>
      </c>
      <c r="AF1633">
        <v>154</v>
      </c>
      <c r="AG1633">
        <v>100</v>
      </c>
      <c r="AH1633">
        <v>2922</v>
      </c>
      <c r="AI1633">
        <v>82838</v>
      </c>
      <c r="AJ1633">
        <v>0</v>
      </c>
      <c r="AK1633">
        <v>316</v>
      </c>
      <c r="AL1633">
        <v>0</v>
      </c>
      <c r="AM1633">
        <v>1331</v>
      </c>
      <c r="AN1633">
        <v>390</v>
      </c>
      <c r="AO1633">
        <v>248</v>
      </c>
      <c r="AP1633">
        <v>126</v>
      </c>
      <c r="AQ1633">
        <v>0</v>
      </c>
      <c r="AR1633">
        <v>0</v>
      </c>
      <c r="AS1633">
        <v>1010</v>
      </c>
      <c r="AT1633">
        <v>935</v>
      </c>
      <c r="AU1633">
        <v>251</v>
      </c>
      <c r="AV1633">
        <v>436</v>
      </c>
      <c r="AW1633">
        <v>22</v>
      </c>
      <c r="AX1633">
        <v>21</v>
      </c>
      <c r="AY1633">
        <v>158</v>
      </c>
      <c r="AZ1633">
        <v>0</v>
      </c>
      <c r="BA1633">
        <v>64</v>
      </c>
      <c r="BB1633">
        <v>246</v>
      </c>
      <c r="BC1633">
        <v>741</v>
      </c>
      <c r="BD1633">
        <v>98</v>
      </c>
      <c r="BE1633">
        <v>0</v>
      </c>
      <c r="BF1633">
        <v>274</v>
      </c>
      <c r="BG1633">
        <v>128</v>
      </c>
      <c r="BH1633">
        <v>428</v>
      </c>
      <c r="BI1633">
        <v>101</v>
      </c>
      <c r="BJ1633">
        <v>0</v>
      </c>
      <c r="BK1633">
        <v>188</v>
      </c>
      <c r="BL1633">
        <v>225</v>
      </c>
      <c r="BM1633">
        <v>1038</v>
      </c>
      <c r="BN1633">
        <v>5579</v>
      </c>
      <c r="BO1633">
        <v>1647</v>
      </c>
    </row>
    <row r="1634" spans="1:67" x14ac:dyDescent="0.3">
      <c r="A1634" t="s">
        <v>1689</v>
      </c>
      <c r="B1634" s="2">
        <v>1632</v>
      </c>
      <c r="C1634" s="4">
        <v>1533</v>
      </c>
      <c r="D1634" s="4">
        <v>31</v>
      </c>
      <c r="E1634" s="10" t="s">
        <v>5262</v>
      </c>
      <c r="F1634" s="10">
        <v>1.43</v>
      </c>
      <c r="G1634" s="10">
        <v>3.2000000000000001E-2</v>
      </c>
      <c r="H1634" s="12">
        <f t="shared" si="75"/>
        <v>1.3979999999999999</v>
      </c>
      <c r="I1634" s="1">
        <f t="shared" si="76"/>
        <v>65.28</v>
      </c>
      <c r="J1634" s="1">
        <f t="shared" si="77"/>
        <v>326.40000000000003</v>
      </c>
      <c r="K1634">
        <v>326.41000000000003</v>
      </c>
      <c r="L1634">
        <v>5.7</v>
      </c>
      <c r="M1634">
        <v>1</v>
      </c>
      <c r="N1634" s="4">
        <v>1</v>
      </c>
      <c r="O1634">
        <v>1.8575000000000001E-2</v>
      </c>
      <c r="P1634">
        <v>-1.1382E-2</v>
      </c>
      <c r="Q1634">
        <v>1.0274E-2</v>
      </c>
      <c r="R1634">
        <v>8.9582999999999996E-2</v>
      </c>
      <c r="S1634">
        <v>16939</v>
      </c>
      <c r="T1634">
        <v>1.27</v>
      </c>
      <c r="U1634">
        <v>0</v>
      </c>
      <c r="V1634">
        <v>57</v>
      </c>
      <c r="W1634">
        <v>1638</v>
      </c>
      <c r="X1634">
        <v>0</v>
      </c>
      <c r="Y1634">
        <v>27</v>
      </c>
      <c r="Z1634">
        <v>0</v>
      </c>
      <c r="AA1634">
        <v>256</v>
      </c>
      <c r="AB1634">
        <v>2535</v>
      </c>
      <c r="AC1634">
        <v>1490</v>
      </c>
      <c r="AD1634">
        <v>0</v>
      </c>
      <c r="AE1634">
        <v>2442</v>
      </c>
      <c r="AF1634">
        <v>183</v>
      </c>
      <c r="AG1634">
        <v>170</v>
      </c>
      <c r="AH1634">
        <v>3525</v>
      </c>
      <c r="AI1634">
        <v>95219</v>
      </c>
      <c r="AJ1634">
        <v>0</v>
      </c>
      <c r="AK1634">
        <v>339</v>
      </c>
      <c r="AL1634">
        <v>47</v>
      </c>
      <c r="AM1634">
        <v>1427</v>
      </c>
      <c r="AN1634">
        <v>342</v>
      </c>
      <c r="AO1634">
        <v>199</v>
      </c>
      <c r="AP1634">
        <v>173</v>
      </c>
      <c r="AQ1634">
        <v>0</v>
      </c>
      <c r="AR1634">
        <v>0</v>
      </c>
      <c r="AS1634">
        <v>1086</v>
      </c>
      <c r="AT1634">
        <v>821</v>
      </c>
      <c r="AU1634">
        <v>151</v>
      </c>
      <c r="AV1634">
        <v>358</v>
      </c>
      <c r="AW1634">
        <v>0</v>
      </c>
      <c r="AX1634">
        <v>53</v>
      </c>
      <c r="AY1634">
        <v>209</v>
      </c>
      <c r="AZ1634">
        <v>18</v>
      </c>
      <c r="BA1634">
        <v>56</v>
      </c>
      <c r="BB1634">
        <v>247</v>
      </c>
      <c r="BC1634">
        <v>891</v>
      </c>
      <c r="BD1634">
        <v>133</v>
      </c>
      <c r="BE1634">
        <v>159</v>
      </c>
      <c r="BF1634">
        <v>330</v>
      </c>
      <c r="BG1634">
        <v>66</v>
      </c>
      <c r="BH1634">
        <v>490</v>
      </c>
      <c r="BI1634">
        <v>175</v>
      </c>
      <c r="BJ1634">
        <v>0</v>
      </c>
      <c r="BK1634">
        <v>256</v>
      </c>
      <c r="BL1634">
        <v>276</v>
      </c>
      <c r="BM1634">
        <v>899</v>
      </c>
      <c r="BN1634">
        <v>5622</v>
      </c>
      <c r="BO1634">
        <v>1647</v>
      </c>
    </row>
    <row r="1635" spans="1:67" x14ac:dyDescent="0.3">
      <c r="A1635" t="s">
        <v>1690</v>
      </c>
      <c r="B1635" s="2">
        <v>1633</v>
      </c>
      <c r="C1635" s="4">
        <v>1534</v>
      </c>
      <c r="D1635" s="4">
        <v>31</v>
      </c>
      <c r="E1635" s="10" t="s">
        <v>5262</v>
      </c>
      <c r="F1635" s="10">
        <v>1.43</v>
      </c>
      <c r="G1635" s="10">
        <v>3.2000000000000001E-2</v>
      </c>
      <c r="H1635" s="12">
        <f t="shared" si="75"/>
        <v>1.3979999999999999</v>
      </c>
      <c r="I1635" s="1">
        <f t="shared" si="76"/>
        <v>65.320000000000007</v>
      </c>
      <c r="J1635" s="1">
        <f t="shared" si="77"/>
        <v>326.60000000000002</v>
      </c>
      <c r="K1635">
        <v>326.61</v>
      </c>
      <c r="L1635">
        <v>5.7</v>
      </c>
      <c r="M1635">
        <v>1</v>
      </c>
      <c r="N1635" s="4">
        <v>1</v>
      </c>
      <c r="O1635">
        <v>1.8575000000000001E-2</v>
      </c>
      <c r="P1635">
        <v>-1.1412E-2</v>
      </c>
      <c r="Q1635">
        <v>1.0272E-2</v>
      </c>
      <c r="R1635">
        <v>8.9582999999999996E-2</v>
      </c>
      <c r="S1635">
        <v>15889</v>
      </c>
      <c r="T1635">
        <v>1.25</v>
      </c>
      <c r="U1635">
        <v>0</v>
      </c>
      <c r="V1635">
        <v>65</v>
      </c>
      <c r="W1635">
        <v>1646</v>
      </c>
      <c r="X1635">
        <v>0</v>
      </c>
      <c r="Y1635">
        <v>12</v>
      </c>
      <c r="Z1635">
        <v>0</v>
      </c>
      <c r="AA1635">
        <v>242</v>
      </c>
      <c r="AB1635">
        <v>2364</v>
      </c>
      <c r="AC1635">
        <v>1486</v>
      </c>
      <c r="AD1635">
        <v>27</v>
      </c>
      <c r="AE1635">
        <v>2510</v>
      </c>
      <c r="AF1635">
        <v>114</v>
      </c>
      <c r="AG1635">
        <v>176</v>
      </c>
      <c r="AH1635">
        <v>3228</v>
      </c>
      <c r="AI1635">
        <v>89140</v>
      </c>
      <c r="AJ1635">
        <v>254</v>
      </c>
      <c r="AK1635">
        <v>341</v>
      </c>
      <c r="AL1635">
        <v>33</v>
      </c>
      <c r="AM1635">
        <v>1340</v>
      </c>
      <c r="AN1635">
        <v>231</v>
      </c>
      <c r="AO1635">
        <v>113</v>
      </c>
      <c r="AP1635">
        <v>368</v>
      </c>
      <c r="AQ1635">
        <v>0</v>
      </c>
      <c r="AR1635">
        <v>0</v>
      </c>
      <c r="AS1635">
        <v>915</v>
      </c>
      <c r="AT1635">
        <v>893</v>
      </c>
      <c r="AU1635">
        <v>265</v>
      </c>
      <c r="AV1635">
        <v>377</v>
      </c>
      <c r="AW1635">
        <v>35</v>
      </c>
      <c r="AX1635">
        <v>34</v>
      </c>
      <c r="AY1635">
        <v>150</v>
      </c>
      <c r="AZ1635">
        <v>7</v>
      </c>
      <c r="BA1635">
        <v>61</v>
      </c>
      <c r="BB1635">
        <v>246</v>
      </c>
      <c r="BC1635">
        <v>819</v>
      </c>
      <c r="BD1635">
        <v>49</v>
      </c>
      <c r="BE1635">
        <v>268</v>
      </c>
      <c r="BF1635">
        <v>313</v>
      </c>
      <c r="BG1635">
        <v>93</v>
      </c>
      <c r="BH1635">
        <v>496</v>
      </c>
      <c r="BI1635">
        <v>36</v>
      </c>
      <c r="BJ1635">
        <v>0</v>
      </c>
      <c r="BK1635">
        <v>168</v>
      </c>
      <c r="BL1635">
        <v>310</v>
      </c>
      <c r="BM1635">
        <v>356</v>
      </c>
      <c r="BN1635">
        <v>5489</v>
      </c>
      <c r="BO1635">
        <v>1643</v>
      </c>
    </row>
    <row r="1636" spans="1:67" x14ac:dyDescent="0.3">
      <c r="A1636" t="s">
        <v>1691</v>
      </c>
      <c r="B1636" s="2">
        <v>1634</v>
      </c>
      <c r="C1636" s="4">
        <v>1535</v>
      </c>
      <c r="D1636" s="4">
        <v>31</v>
      </c>
      <c r="E1636" s="10" t="s">
        <v>5262</v>
      </c>
      <c r="F1636" s="10">
        <v>1.43</v>
      </c>
      <c r="G1636" s="10">
        <v>3.2000000000000001E-2</v>
      </c>
      <c r="H1636" s="12">
        <f t="shared" si="75"/>
        <v>1.3979999999999999</v>
      </c>
      <c r="I1636" s="1">
        <f t="shared" si="76"/>
        <v>65.36</v>
      </c>
      <c r="J1636" s="1">
        <f t="shared" si="77"/>
        <v>326.8</v>
      </c>
      <c r="K1636">
        <v>326.81</v>
      </c>
      <c r="L1636">
        <v>5.7</v>
      </c>
      <c r="M1636">
        <v>1</v>
      </c>
      <c r="N1636" s="4">
        <v>1</v>
      </c>
      <c r="O1636">
        <v>1.8575000000000001E-2</v>
      </c>
      <c r="P1636">
        <v>-1.1436999999999999E-2</v>
      </c>
      <c r="Q1636">
        <v>1.0274E-2</v>
      </c>
      <c r="R1636">
        <v>8.9582999999999996E-2</v>
      </c>
      <c r="S1636">
        <v>15300</v>
      </c>
      <c r="T1636">
        <v>1.37</v>
      </c>
      <c r="U1636">
        <v>0</v>
      </c>
      <c r="V1636">
        <v>48</v>
      </c>
      <c r="W1636">
        <v>1389</v>
      </c>
      <c r="X1636">
        <v>0</v>
      </c>
      <c r="Y1636">
        <v>33</v>
      </c>
      <c r="Z1636">
        <v>0</v>
      </c>
      <c r="AA1636">
        <v>274</v>
      </c>
      <c r="AB1636">
        <v>2147</v>
      </c>
      <c r="AC1636">
        <v>1304</v>
      </c>
      <c r="AD1636">
        <v>28</v>
      </c>
      <c r="AE1636">
        <v>2284</v>
      </c>
      <c r="AF1636">
        <v>174</v>
      </c>
      <c r="AG1636">
        <v>167</v>
      </c>
      <c r="AH1636">
        <v>3700</v>
      </c>
      <c r="AI1636">
        <v>83760</v>
      </c>
      <c r="AJ1636">
        <v>0</v>
      </c>
      <c r="AK1636">
        <v>376</v>
      </c>
      <c r="AL1636">
        <v>20</v>
      </c>
      <c r="AM1636">
        <v>1232</v>
      </c>
      <c r="AN1636">
        <v>177</v>
      </c>
      <c r="AO1636">
        <v>141</v>
      </c>
      <c r="AP1636">
        <v>213</v>
      </c>
      <c r="AQ1636">
        <v>0</v>
      </c>
      <c r="AR1636">
        <v>10</v>
      </c>
      <c r="AS1636">
        <v>1017</v>
      </c>
      <c r="AT1636">
        <v>926</v>
      </c>
      <c r="AU1636">
        <v>352</v>
      </c>
      <c r="AV1636">
        <v>544</v>
      </c>
      <c r="AW1636">
        <v>31</v>
      </c>
      <c r="AX1636">
        <v>15</v>
      </c>
      <c r="AY1636">
        <v>164</v>
      </c>
      <c r="AZ1636">
        <v>0</v>
      </c>
      <c r="BA1636">
        <v>50</v>
      </c>
      <c r="BB1636">
        <v>206</v>
      </c>
      <c r="BC1636">
        <v>681</v>
      </c>
      <c r="BD1636">
        <v>116</v>
      </c>
      <c r="BE1636">
        <v>144</v>
      </c>
      <c r="BF1636">
        <v>354</v>
      </c>
      <c r="BG1636">
        <v>54</v>
      </c>
      <c r="BH1636">
        <v>359</v>
      </c>
      <c r="BI1636">
        <v>263</v>
      </c>
      <c r="BJ1636">
        <v>0</v>
      </c>
      <c r="BK1636">
        <v>72</v>
      </c>
      <c r="BL1636">
        <v>249</v>
      </c>
      <c r="BM1636">
        <v>1357</v>
      </c>
      <c r="BN1636">
        <v>5036</v>
      </c>
      <c r="BO1636">
        <v>1586</v>
      </c>
    </row>
    <row r="1637" spans="1:67" x14ac:dyDescent="0.3">
      <c r="A1637" t="s">
        <v>1692</v>
      </c>
      <c r="B1637" s="2">
        <v>1635</v>
      </c>
      <c r="C1637" s="4">
        <v>1536</v>
      </c>
      <c r="D1637" s="4">
        <v>31</v>
      </c>
      <c r="E1637" s="10" t="s">
        <v>5262</v>
      </c>
      <c r="F1637" s="10">
        <v>1.43</v>
      </c>
      <c r="G1637" s="10">
        <v>3.2000000000000001E-2</v>
      </c>
      <c r="H1637" s="12">
        <f t="shared" si="75"/>
        <v>1.3979999999999999</v>
      </c>
      <c r="I1637" s="1">
        <f t="shared" si="76"/>
        <v>65.400000000000006</v>
      </c>
      <c r="J1637" s="1">
        <f t="shared" si="77"/>
        <v>327</v>
      </c>
      <c r="K1637">
        <v>327.01</v>
      </c>
      <c r="L1637">
        <v>5.71</v>
      </c>
      <c r="M1637">
        <v>1</v>
      </c>
      <c r="N1637" s="4">
        <v>1</v>
      </c>
      <c r="O1637">
        <v>1.8575000000000001E-2</v>
      </c>
      <c r="P1637">
        <v>-1.1436999999999999E-2</v>
      </c>
      <c r="Q1637">
        <v>1.0276E-2</v>
      </c>
      <c r="R1637">
        <v>8.9582999999999996E-2</v>
      </c>
      <c r="S1637">
        <v>14908</v>
      </c>
      <c r="T1637">
        <v>1.27</v>
      </c>
      <c r="U1637">
        <v>0</v>
      </c>
      <c r="V1637">
        <v>40</v>
      </c>
      <c r="W1637">
        <v>1381</v>
      </c>
      <c r="X1637">
        <v>0</v>
      </c>
      <c r="Y1637">
        <v>0</v>
      </c>
      <c r="Z1637">
        <v>0</v>
      </c>
      <c r="AA1637">
        <v>237</v>
      </c>
      <c r="AB1637">
        <v>2226</v>
      </c>
      <c r="AC1637">
        <v>1306</v>
      </c>
      <c r="AD1637">
        <v>0</v>
      </c>
      <c r="AE1637">
        <v>2104</v>
      </c>
      <c r="AF1637">
        <v>151</v>
      </c>
      <c r="AG1637">
        <v>126</v>
      </c>
      <c r="AH1637">
        <v>3307</v>
      </c>
      <c r="AI1637">
        <v>81526</v>
      </c>
      <c r="AJ1637">
        <v>0</v>
      </c>
      <c r="AK1637">
        <v>350</v>
      </c>
      <c r="AL1637">
        <v>0</v>
      </c>
      <c r="AM1637">
        <v>1168</v>
      </c>
      <c r="AN1637">
        <v>294</v>
      </c>
      <c r="AO1637">
        <v>166</v>
      </c>
      <c r="AP1637">
        <v>0</v>
      </c>
      <c r="AQ1637">
        <v>0</v>
      </c>
      <c r="AR1637">
        <v>0</v>
      </c>
      <c r="AS1637">
        <v>1099</v>
      </c>
      <c r="AT1637">
        <v>869</v>
      </c>
      <c r="AU1637">
        <v>216</v>
      </c>
      <c r="AV1637">
        <v>517</v>
      </c>
      <c r="AW1637">
        <v>5</v>
      </c>
      <c r="AX1637">
        <v>13</v>
      </c>
      <c r="AY1637">
        <v>126</v>
      </c>
      <c r="AZ1637">
        <v>21</v>
      </c>
      <c r="BA1637">
        <v>25</v>
      </c>
      <c r="BB1637">
        <v>230</v>
      </c>
      <c r="BC1637">
        <v>698</v>
      </c>
      <c r="BD1637">
        <v>59</v>
      </c>
      <c r="BE1637">
        <v>43</v>
      </c>
      <c r="BF1637">
        <v>396</v>
      </c>
      <c r="BG1637">
        <v>151</v>
      </c>
      <c r="BH1637">
        <v>495</v>
      </c>
      <c r="BI1637">
        <v>96</v>
      </c>
      <c r="BJ1637">
        <v>0</v>
      </c>
      <c r="BK1637">
        <v>50</v>
      </c>
      <c r="BL1637">
        <v>238</v>
      </c>
      <c r="BM1637">
        <v>700</v>
      </c>
      <c r="BN1637">
        <v>5242</v>
      </c>
      <c r="BO1637">
        <v>1577</v>
      </c>
    </row>
    <row r="1638" spans="1:67" x14ac:dyDescent="0.3">
      <c r="A1638" t="s">
        <v>1693</v>
      </c>
      <c r="B1638" s="2">
        <v>1636</v>
      </c>
      <c r="C1638" s="4">
        <v>1537</v>
      </c>
      <c r="D1638" s="4">
        <v>31</v>
      </c>
      <c r="E1638" s="10" t="s">
        <v>5262</v>
      </c>
      <c r="F1638" s="10">
        <v>1.43</v>
      </c>
      <c r="G1638" s="10">
        <v>3.2000000000000001E-2</v>
      </c>
      <c r="H1638" s="12">
        <f t="shared" si="75"/>
        <v>1.3979999999999999</v>
      </c>
      <c r="I1638" s="1">
        <f t="shared" si="76"/>
        <v>65.44</v>
      </c>
      <c r="J1638" s="1">
        <f t="shared" si="77"/>
        <v>327.2</v>
      </c>
      <c r="K1638">
        <v>327.20999999999998</v>
      </c>
      <c r="L1638">
        <v>5.71</v>
      </c>
      <c r="M1638">
        <v>1</v>
      </c>
      <c r="N1638" s="4">
        <v>1</v>
      </c>
      <c r="O1638">
        <v>1.8575000000000001E-2</v>
      </c>
      <c r="P1638">
        <v>-1.142E-2</v>
      </c>
      <c r="Q1638">
        <v>1.0276E-2</v>
      </c>
      <c r="R1638">
        <v>8.9582999999999996E-2</v>
      </c>
      <c r="S1638">
        <v>14068</v>
      </c>
      <c r="T1638">
        <v>1.23</v>
      </c>
      <c r="U1638">
        <v>0</v>
      </c>
      <c r="V1638">
        <v>60</v>
      </c>
      <c r="W1638">
        <v>1190</v>
      </c>
      <c r="X1638">
        <v>0</v>
      </c>
      <c r="Y1638">
        <v>41</v>
      </c>
      <c r="Z1638">
        <v>0</v>
      </c>
      <c r="AA1638">
        <v>266</v>
      </c>
      <c r="AB1638">
        <v>1921</v>
      </c>
      <c r="AC1638">
        <v>1074</v>
      </c>
      <c r="AD1638">
        <v>6</v>
      </c>
      <c r="AE1638">
        <v>1811</v>
      </c>
      <c r="AF1638">
        <v>145</v>
      </c>
      <c r="AG1638">
        <v>139</v>
      </c>
      <c r="AH1638">
        <v>2158</v>
      </c>
      <c r="AI1638">
        <v>74351</v>
      </c>
      <c r="AJ1638">
        <v>0</v>
      </c>
      <c r="AK1638">
        <v>304</v>
      </c>
      <c r="AL1638">
        <v>0</v>
      </c>
      <c r="AM1638">
        <v>1182</v>
      </c>
      <c r="AN1638">
        <v>278</v>
      </c>
      <c r="AO1638">
        <v>248</v>
      </c>
      <c r="AP1638">
        <v>144</v>
      </c>
      <c r="AQ1638">
        <v>0</v>
      </c>
      <c r="AR1638">
        <v>0</v>
      </c>
      <c r="AS1638">
        <v>778</v>
      </c>
      <c r="AT1638">
        <v>903</v>
      </c>
      <c r="AU1638">
        <v>282</v>
      </c>
      <c r="AV1638">
        <v>540</v>
      </c>
      <c r="AW1638">
        <v>22</v>
      </c>
      <c r="AX1638">
        <v>39</v>
      </c>
      <c r="AY1638">
        <v>167</v>
      </c>
      <c r="AZ1638">
        <v>13</v>
      </c>
      <c r="BA1638">
        <v>15</v>
      </c>
      <c r="BB1638">
        <v>239</v>
      </c>
      <c r="BC1638">
        <v>653</v>
      </c>
      <c r="BD1638">
        <v>104</v>
      </c>
      <c r="BE1638">
        <v>0</v>
      </c>
      <c r="BF1638">
        <v>152</v>
      </c>
      <c r="BG1638">
        <v>66</v>
      </c>
      <c r="BH1638">
        <v>506</v>
      </c>
      <c r="BI1638">
        <v>159</v>
      </c>
      <c r="BJ1638">
        <v>81</v>
      </c>
      <c r="BK1638">
        <v>24</v>
      </c>
      <c r="BL1638">
        <v>207</v>
      </c>
      <c r="BM1638">
        <v>855</v>
      </c>
      <c r="BN1638">
        <v>5381</v>
      </c>
      <c r="BO1638">
        <v>1636</v>
      </c>
    </row>
    <row r="1639" spans="1:67" x14ac:dyDescent="0.3">
      <c r="A1639" t="s">
        <v>1694</v>
      </c>
      <c r="B1639" s="2">
        <v>1637</v>
      </c>
      <c r="C1639" s="4">
        <v>1538</v>
      </c>
      <c r="D1639" s="4">
        <v>31</v>
      </c>
      <c r="E1639" s="10" t="s">
        <v>5262</v>
      </c>
      <c r="F1639" s="10">
        <v>1.43</v>
      </c>
      <c r="G1639" s="10">
        <v>3.2000000000000001E-2</v>
      </c>
      <c r="H1639" s="12">
        <f t="shared" si="75"/>
        <v>1.3979999999999999</v>
      </c>
      <c r="I1639" s="1">
        <f t="shared" si="76"/>
        <v>65.48</v>
      </c>
      <c r="J1639" s="1">
        <f t="shared" si="77"/>
        <v>327.40000000000003</v>
      </c>
      <c r="K1639">
        <v>327.41000000000003</v>
      </c>
      <c r="L1639">
        <v>5.72</v>
      </c>
      <c r="M1639">
        <v>1</v>
      </c>
      <c r="N1639" s="4">
        <v>1</v>
      </c>
      <c r="O1639">
        <v>1.8575000000000001E-2</v>
      </c>
      <c r="P1639">
        <v>-1.1447000000000001E-2</v>
      </c>
      <c r="Q1639">
        <v>1.0274E-2</v>
      </c>
      <c r="R1639">
        <v>8.9592000000000005E-2</v>
      </c>
      <c r="S1639">
        <v>14048</v>
      </c>
      <c r="T1639">
        <v>1.29</v>
      </c>
      <c r="U1639">
        <v>0</v>
      </c>
      <c r="V1639">
        <v>25</v>
      </c>
      <c r="W1639">
        <v>1104</v>
      </c>
      <c r="X1639">
        <v>0</v>
      </c>
      <c r="Y1639">
        <v>19</v>
      </c>
      <c r="Z1639">
        <v>0</v>
      </c>
      <c r="AA1639">
        <v>238</v>
      </c>
      <c r="AB1639">
        <v>1643</v>
      </c>
      <c r="AC1639">
        <v>1069</v>
      </c>
      <c r="AD1639">
        <v>24</v>
      </c>
      <c r="AE1639">
        <v>2208</v>
      </c>
      <c r="AF1639">
        <v>155</v>
      </c>
      <c r="AG1639">
        <v>115</v>
      </c>
      <c r="AH1639">
        <v>2198</v>
      </c>
      <c r="AI1639">
        <v>70345</v>
      </c>
      <c r="AJ1639">
        <v>0</v>
      </c>
      <c r="AK1639">
        <v>286</v>
      </c>
      <c r="AL1639">
        <v>41</v>
      </c>
      <c r="AM1639">
        <v>1203</v>
      </c>
      <c r="AN1639">
        <v>456</v>
      </c>
      <c r="AO1639">
        <v>392</v>
      </c>
      <c r="AP1639">
        <v>154</v>
      </c>
      <c r="AQ1639">
        <v>0</v>
      </c>
      <c r="AR1639">
        <v>0</v>
      </c>
      <c r="AS1639">
        <v>1003</v>
      </c>
      <c r="AT1639">
        <v>896</v>
      </c>
      <c r="AU1639">
        <v>263</v>
      </c>
      <c r="AV1639">
        <v>443</v>
      </c>
      <c r="AW1639">
        <v>17</v>
      </c>
      <c r="AX1639">
        <v>18</v>
      </c>
      <c r="AY1639">
        <v>78</v>
      </c>
      <c r="AZ1639">
        <v>0</v>
      </c>
      <c r="BA1639">
        <v>71</v>
      </c>
      <c r="BB1639">
        <v>170</v>
      </c>
      <c r="BC1639">
        <v>717</v>
      </c>
      <c r="BD1639">
        <v>21</v>
      </c>
      <c r="BE1639">
        <v>0</v>
      </c>
      <c r="BF1639">
        <v>233</v>
      </c>
      <c r="BG1639">
        <v>90</v>
      </c>
      <c r="BH1639">
        <v>422</v>
      </c>
      <c r="BI1639">
        <v>324</v>
      </c>
      <c r="BJ1639">
        <v>0</v>
      </c>
      <c r="BK1639">
        <v>25</v>
      </c>
      <c r="BL1639">
        <v>236</v>
      </c>
      <c r="BM1639">
        <v>1193</v>
      </c>
      <c r="BN1639">
        <v>5764</v>
      </c>
      <c r="BO1639">
        <v>1706</v>
      </c>
    </row>
    <row r="1640" spans="1:67" x14ac:dyDescent="0.3">
      <c r="A1640" t="s">
        <v>1695</v>
      </c>
      <c r="B1640" s="2">
        <v>1638</v>
      </c>
      <c r="C1640" s="4">
        <v>1539</v>
      </c>
      <c r="D1640" s="4">
        <v>31</v>
      </c>
      <c r="E1640" s="10" t="s">
        <v>5262</v>
      </c>
      <c r="F1640" s="10">
        <v>1.43</v>
      </c>
      <c r="G1640" s="10">
        <v>3.2000000000000001E-2</v>
      </c>
      <c r="H1640" s="12">
        <f t="shared" si="75"/>
        <v>1.3979999999999999</v>
      </c>
      <c r="I1640" s="1">
        <f t="shared" si="76"/>
        <v>65.52000000000001</v>
      </c>
      <c r="J1640" s="1">
        <f t="shared" si="77"/>
        <v>327.60000000000002</v>
      </c>
      <c r="K1640">
        <v>327.61</v>
      </c>
      <c r="L1640">
        <v>5.72</v>
      </c>
      <c r="M1640">
        <v>1</v>
      </c>
      <c r="N1640" s="4">
        <v>1</v>
      </c>
      <c r="O1640">
        <v>1.8575000000000001E-2</v>
      </c>
      <c r="P1640">
        <v>-1.1447000000000001E-2</v>
      </c>
      <c r="Q1640">
        <v>1.0271000000000001E-2</v>
      </c>
      <c r="R1640">
        <v>8.9606000000000005E-2</v>
      </c>
      <c r="S1640">
        <v>15775</v>
      </c>
      <c r="T1640">
        <v>1.46</v>
      </c>
      <c r="U1640">
        <v>0</v>
      </c>
      <c r="V1640">
        <v>57</v>
      </c>
      <c r="W1640">
        <v>1344</v>
      </c>
      <c r="X1640">
        <v>0</v>
      </c>
      <c r="Y1640">
        <v>14</v>
      </c>
      <c r="Z1640">
        <v>0</v>
      </c>
      <c r="AA1640">
        <v>260</v>
      </c>
      <c r="AB1640">
        <v>1997</v>
      </c>
      <c r="AC1640">
        <v>1240</v>
      </c>
      <c r="AD1640">
        <v>0</v>
      </c>
      <c r="AE1640">
        <v>2224</v>
      </c>
      <c r="AF1640">
        <v>130</v>
      </c>
      <c r="AG1640">
        <v>106</v>
      </c>
      <c r="AH1640">
        <v>4291</v>
      </c>
      <c r="AI1640">
        <v>84463</v>
      </c>
      <c r="AJ1640">
        <v>0</v>
      </c>
      <c r="AK1640">
        <v>269</v>
      </c>
      <c r="AL1640">
        <v>0</v>
      </c>
      <c r="AM1640">
        <v>1427</v>
      </c>
      <c r="AN1640">
        <v>213</v>
      </c>
      <c r="AO1640">
        <v>252</v>
      </c>
      <c r="AP1640">
        <v>308</v>
      </c>
      <c r="AQ1640">
        <v>0</v>
      </c>
      <c r="AR1640">
        <v>0</v>
      </c>
      <c r="AS1640">
        <v>939</v>
      </c>
      <c r="AT1640">
        <v>1004</v>
      </c>
      <c r="AU1640">
        <v>404</v>
      </c>
      <c r="AV1640">
        <v>456</v>
      </c>
      <c r="AW1640">
        <v>29</v>
      </c>
      <c r="AX1640">
        <v>29</v>
      </c>
      <c r="AY1640">
        <v>164</v>
      </c>
      <c r="AZ1640">
        <v>33</v>
      </c>
      <c r="BA1640">
        <v>45</v>
      </c>
      <c r="BB1640">
        <v>303</v>
      </c>
      <c r="BC1640">
        <v>826</v>
      </c>
      <c r="BD1640">
        <v>0</v>
      </c>
      <c r="BE1640">
        <v>26</v>
      </c>
      <c r="BF1640">
        <v>270</v>
      </c>
      <c r="BG1640">
        <v>156</v>
      </c>
      <c r="BH1640">
        <v>615</v>
      </c>
      <c r="BI1640">
        <v>228</v>
      </c>
      <c r="BJ1640">
        <v>0</v>
      </c>
      <c r="BK1640">
        <v>157</v>
      </c>
      <c r="BL1640">
        <v>221</v>
      </c>
      <c r="BM1640">
        <v>1262</v>
      </c>
      <c r="BN1640">
        <v>6188</v>
      </c>
      <c r="BO1640">
        <v>1693</v>
      </c>
    </row>
    <row r="1641" spans="1:67" x14ac:dyDescent="0.3">
      <c r="A1641" t="s">
        <v>1696</v>
      </c>
      <c r="B1641" s="2">
        <v>1639</v>
      </c>
      <c r="C1641" s="4">
        <v>1540</v>
      </c>
      <c r="D1641" s="4">
        <v>31</v>
      </c>
      <c r="E1641" s="10" t="s">
        <v>5262</v>
      </c>
      <c r="F1641" s="10">
        <v>1.43</v>
      </c>
      <c r="G1641" s="10">
        <v>3.2000000000000001E-2</v>
      </c>
      <c r="H1641" s="12">
        <f t="shared" si="75"/>
        <v>1.3979999999999999</v>
      </c>
      <c r="I1641" s="1">
        <f t="shared" si="76"/>
        <v>65.56</v>
      </c>
      <c r="J1641" s="1">
        <f t="shared" si="77"/>
        <v>327.8</v>
      </c>
      <c r="K1641">
        <v>327.81</v>
      </c>
      <c r="L1641">
        <v>5.72</v>
      </c>
      <c r="M1641">
        <v>1</v>
      </c>
      <c r="N1641" s="4">
        <v>1</v>
      </c>
      <c r="O1641">
        <v>1.8575000000000001E-2</v>
      </c>
      <c r="P1641">
        <v>-1.1447000000000001E-2</v>
      </c>
      <c r="Q1641">
        <v>1.027E-2</v>
      </c>
      <c r="R1641">
        <v>8.9606000000000005E-2</v>
      </c>
      <c r="S1641">
        <v>17425</v>
      </c>
      <c r="T1641">
        <v>1.3</v>
      </c>
      <c r="U1641">
        <v>0</v>
      </c>
      <c r="V1641">
        <v>43</v>
      </c>
      <c r="W1641">
        <v>1475</v>
      </c>
      <c r="X1641">
        <v>0</v>
      </c>
      <c r="Y1641">
        <v>11</v>
      </c>
      <c r="Z1641">
        <v>0</v>
      </c>
      <c r="AA1641">
        <v>202</v>
      </c>
      <c r="AB1641">
        <v>2530</v>
      </c>
      <c r="AC1641">
        <v>1505</v>
      </c>
      <c r="AD1641">
        <v>6</v>
      </c>
      <c r="AE1641">
        <v>2741</v>
      </c>
      <c r="AF1641">
        <v>147</v>
      </c>
      <c r="AG1641">
        <v>157</v>
      </c>
      <c r="AH1641">
        <v>4250</v>
      </c>
      <c r="AI1641">
        <v>101284</v>
      </c>
      <c r="AJ1641">
        <v>0</v>
      </c>
      <c r="AK1641">
        <v>341</v>
      </c>
      <c r="AL1641">
        <v>8</v>
      </c>
      <c r="AM1641">
        <v>1506</v>
      </c>
      <c r="AN1641">
        <v>314</v>
      </c>
      <c r="AO1641">
        <v>274</v>
      </c>
      <c r="AP1641">
        <v>71</v>
      </c>
      <c r="AQ1641">
        <v>0</v>
      </c>
      <c r="AR1641">
        <v>0</v>
      </c>
      <c r="AS1641">
        <v>1140</v>
      </c>
      <c r="AT1641">
        <v>990</v>
      </c>
      <c r="AU1641">
        <v>377</v>
      </c>
      <c r="AV1641">
        <v>424</v>
      </c>
      <c r="AW1641">
        <v>14</v>
      </c>
      <c r="AX1641">
        <v>46</v>
      </c>
      <c r="AY1641">
        <v>107</v>
      </c>
      <c r="AZ1641">
        <v>0</v>
      </c>
      <c r="BA1641">
        <v>51</v>
      </c>
      <c r="BB1641">
        <v>265</v>
      </c>
      <c r="BC1641">
        <v>766</v>
      </c>
      <c r="BD1641">
        <v>231</v>
      </c>
      <c r="BE1641">
        <v>0</v>
      </c>
      <c r="BF1641">
        <v>385</v>
      </c>
      <c r="BG1641">
        <v>176</v>
      </c>
      <c r="BH1641">
        <v>486</v>
      </c>
      <c r="BI1641">
        <v>194</v>
      </c>
      <c r="BJ1641">
        <v>0</v>
      </c>
      <c r="BK1641">
        <v>85</v>
      </c>
      <c r="BL1641">
        <v>255</v>
      </c>
      <c r="BM1641">
        <v>1245</v>
      </c>
      <c r="BN1641">
        <v>5926</v>
      </c>
      <c r="BO1641">
        <v>1807</v>
      </c>
    </row>
    <row r="1642" spans="1:67" x14ac:dyDescent="0.3">
      <c r="A1642" t="s">
        <v>1697</v>
      </c>
      <c r="B1642" s="2">
        <v>1640</v>
      </c>
      <c r="C1642" s="4">
        <v>1541</v>
      </c>
      <c r="D1642" s="4">
        <v>31</v>
      </c>
      <c r="E1642" s="10" t="s">
        <v>5262</v>
      </c>
      <c r="F1642" s="10">
        <v>1.43</v>
      </c>
      <c r="G1642" s="10">
        <v>3.2000000000000001E-2</v>
      </c>
      <c r="H1642" s="12">
        <f t="shared" si="75"/>
        <v>1.3979999999999999</v>
      </c>
      <c r="I1642" s="1">
        <f t="shared" si="76"/>
        <v>65.599999999999994</v>
      </c>
      <c r="J1642" s="1">
        <f t="shared" si="77"/>
        <v>328</v>
      </c>
      <c r="K1642">
        <v>328.01</v>
      </c>
      <c r="L1642">
        <v>5.72</v>
      </c>
      <c r="M1642">
        <v>1</v>
      </c>
      <c r="N1642" s="4">
        <v>1</v>
      </c>
      <c r="O1642">
        <v>1.8575000000000001E-2</v>
      </c>
      <c r="P1642">
        <v>-1.1424E-2</v>
      </c>
      <c r="Q1642">
        <v>1.027E-2</v>
      </c>
      <c r="R1642">
        <v>8.9606000000000005E-2</v>
      </c>
      <c r="S1642">
        <v>17549</v>
      </c>
      <c r="T1642">
        <v>1.25</v>
      </c>
      <c r="U1642">
        <v>0</v>
      </c>
      <c r="V1642">
        <v>66</v>
      </c>
      <c r="W1642">
        <v>1637</v>
      </c>
      <c r="X1642">
        <v>0</v>
      </c>
      <c r="Y1642">
        <v>20</v>
      </c>
      <c r="Z1642">
        <v>0</v>
      </c>
      <c r="AA1642">
        <v>245</v>
      </c>
      <c r="AB1642">
        <v>2442</v>
      </c>
      <c r="AC1642">
        <v>1574</v>
      </c>
      <c r="AD1642">
        <v>0</v>
      </c>
      <c r="AE1642">
        <v>2814</v>
      </c>
      <c r="AF1642">
        <v>189</v>
      </c>
      <c r="AG1642">
        <v>215</v>
      </c>
      <c r="AH1642">
        <v>4699</v>
      </c>
      <c r="AI1642">
        <v>101408</v>
      </c>
      <c r="AJ1642">
        <v>171</v>
      </c>
      <c r="AK1642">
        <v>462</v>
      </c>
      <c r="AL1642">
        <v>0</v>
      </c>
      <c r="AM1642">
        <v>1657</v>
      </c>
      <c r="AN1642">
        <v>270</v>
      </c>
      <c r="AO1642">
        <v>27</v>
      </c>
      <c r="AP1642">
        <v>0</v>
      </c>
      <c r="AQ1642">
        <v>0</v>
      </c>
      <c r="AR1642">
        <v>0</v>
      </c>
      <c r="AS1642">
        <v>1114</v>
      </c>
      <c r="AT1642">
        <v>937</v>
      </c>
      <c r="AU1642">
        <v>251</v>
      </c>
      <c r="AV1642">
        <v>655</v>
      </c>
      <c r="AW1642">
        <v>28</v>
      </c>
      <c r="AX1642">
        <v>30</v>
      </c>
      <c r="AY1642">
        <v>159</v>
      </c>
      <c r="AZ1642">
        <v>28</v>
      </c>
      <c r="BA1642">
        <v>54</v>
      </c>
      <c r="BB1642">
        <v>347</v>
      </c>
      <c r="BC1642">
        <v>852</v>
      </c>
      <c r="BD1642">
        <v>215</v>
      </c>
      <c r="BE1642">
        <v>0</v>
      </c>
      <c r="BF1642">
        <v>344</v>
      </c>
      <c r="BG1642">
        <v>176</v>
      </c>
      <c r="BH1642">
        <v>395</v>
      </c>
      <c r="BI1642">
        <v>136</v>
      </c>
      <c r="BJ1642">
        <v>0</v>
      </c>
      <c r="BK1642">
        <v>61</v>
      </c>
      <c r="BL1642">
        <v>303</v>
      </c>
      <c r="BM1642">
        <v>637</v>
      </c>
      <c r="BN1642">
        <v>6031</v>
      </c>
      <c r="BO1642">
        <v>1767</v>
      </c>
    </row>
    <row r="1643" spans="1:67" x14ac:dyDescent="0.3">
      <c r="A1643" t="s">
        <v>1698</v>
      </c>
      <c r="B1643" s="2">
        <v>1641</v>
      </c>
      <c r="C1643" s="4">
        <v>1542</v>
      </c>
      <c r="D1643" s="4">
        <v>31</v>
      </c>
      <c r="E1643" s="10" t="s">
        <v>5262</v>
      </c>
      <c r="F1643" s="10">
        <v>1.43</v>
      </c>
      <c r="G1643" s="10">
        <v>3.2000000000000001E-2</v>
      </c>
      <c r="H1643" s="12">
        <f t="shared" si="75"/>
        <v>1.3979999999999999</v>
      </c>
      <c r="I1643" s="1">
        <f t="shared" si="76"/>
        <v>65.64</v>
      </c>
      <c r="J1643" s="1">
        <f t="shared" si="77"/>
        <v>328.2</v>
      </c>
      <c r="K1643">
        <v>328.21</v>
      </c>
      <c r="L1643">
        <v>5.72</v>
      </c>
      <c r="M1643">
        <v>1</v>
      </c>
      <c r="N1643" s="4">
        <v>1</v>
      </c>
      <c r="O1643">
        <v>1.8575000000000001E-2</v>
      </c>
      <c r="P1643">
        <v>-1.1424E-2</v>
      </c>
      <c r="Q1643">
        <v>1.0271000000000001E-2</v>
      </c>
      <c r="R1643">
        <v>8.9625999999999997E-2</v>
      </c>
      <c r="S1643">
        <v>16954</v>
      </c>
      <c r="T1643">
        <v>1.29</v>
      </c>
      <c r="U1643">
        <v>0</v>
      </c>
      <c r="V1643">
        <v>66</v>
      </c>
      <c r="W1643">
        <v>1746</v>
      </c>
      <c r="X1643">
        <v>0</v>
      </c>
      <c r="Y1643">
        <v>26</v>
      </c>
      <c r="Z1643">
        <v>0</v>
      </c>
      <c r="AA1643">
        <v>267</v>
      </c>
      <c r="AB1643">
        <v>2495</v>
      </c>
      <c r="AC1643">
        <v>1501</v>
      </c>
      <c r="AD1643">
        <v>0</v>
      </c>
      <c r="AE1643">
        <v>2628</v>
      </c>
      <c r="AF1643">
        <v>207</v>
      </c>
      <c r="AG1643">
        <v>172</v>
      </c>
      <c r="AH1643">
        <v>5730</v>
      </c>
      <c r="AI1643">
        <v>95367</v>
      </c>
      <c r="AJ1643">
        <v>134</v>
      </c>
      <c r="AK1643">
        <v>419</v>
      </c>
      <c r="AL1643">
        <v>164</v>
      </c>
      <c r="AM1643">
        <v>1518</v>
      </c>
      <c r="AN1643">
        <v>344</v>
      </c>
      <c r="AO1643">
        <v>20</v>
      </c>
      <c r="AP1643">
        <v>260</v>
      </c>
      <c r="AQ1643">
        <v>0</v>
      </c>
      <c r="AR1643">
        <v>0</v>
      </c>
      <c r="AS1643">
        <v>1004</v>
      </c>
      <c r="AT1643">
        <v>918</v>
      </c>
      <c r="AU1643">
        <v>358</v>
      </c>
      <c r="AV1643">
        <v>534</v>
      </c>
      <c r="AW1643">
        <v>25</v>
      </c>
      <c r="AX1643">
        <v>37</v>
      </c>
      <c r="AY1643">
        <v>244</v>
      </c>
      <c r="AZ1643">
        <v>33</v>
      </c>
      <c r="BA1643">
        <v>51</v>
      </c>
      <c r="BB1643">
        <v>211</v>
      </c>
      <c r="BC1643">
        <v>976</v>
      </c>
      <c r="BD1643">
        <v>28</v>
      </c>
      <c r="BE1643">
        <v>0</v>
      </c>
      <c r="BF1643">
        <v>316</v>
      </c>
      <c r="BG1643">
        <v>207</v>
      </c>
      <c r="BH1643">
        <v>371</v>
      </c>
      <c r="BI1643">
        <v>33</v>
      </c>
      <c r="BJ1643">
        <v>0</v>
      </c>
      <c r="BK1643">
        <v>44</v>
      </c>
      <c r="BL1643">
        <v>280</v>
      </c>
      <c r="BM1643">
        <v>688</v>
      </c>
      <c r="BN1643">
        <v>5880</v>
      </c>
      <c r="BO1643">
        <v>1769</v>
      </c>
    </row>
    <row r="1644" spans="1:67" x14ac:dyDescent="0.3">
      <c r="A1644" t="s">
        <v>1699</v>
      </c>
      <c r="B1644" s="2">
        <v>1642</v>
      </c>
      <c r="C1644" s="4">
        <v>1543</v>
      </c>
      <c r="D1644" s="4">
        <v>31</v>
      </c>
      <c r="E1644" s="10" t="s">
        <v>5262</v>
      </c>
      <c r="F1644" s="10">
        <v>1.43</v>
      </c>
      <c r="G1644" s="10">
        <v>3.2000000000000001E-2</v>
      </c>
      <c r="H1644" s="12">
        <f t="shared" si="75"/>
        <v>1.3979999999999999</v>
      </c>
      <c r="I1644" s="1">
        <f t="shared" si="76"/>
        <v>65.680000000000007</v>
      </c>
      <c r="J1644" s="1">
        <f t="shared" si="77"/>
        <v>328.40000000000003</v>
      </c>
      <c r="K1644">
        <v>328.41</v>
      </c>
      <c r="L1644">
        <v>5.73</v>
      </c>
      <c r="M1644">
        <v>1</v>
      </c>
      <c r="N1644" s="4">
        <v>1</v>
      </c>
      <c r="O1644">
        <v>1.8574E-2</v>
      </c>
      <c r="P1644">
        <v>-1.1407E-2</v>
      </c>
      <c r="Q1644">
        <v>1.0271000000000001E-2</v>
      </c>
      <c r="R1644">
        <v>8.9625999999999997E-2</v>
      </c>
      <c r="S1644">
        <v>16674</v>
      </c>
      <c r="T1644">
        <v>1.2</v>
      </c>
      <c r="U1644">
        <v>0</v>
      </c>
      <c r="V1644">
        <v>58</v>
      </c>
      <c r="W1644">
        <v>1554</v>
      </c>
      <c r="X1644">
        <v>0</v>
      </c>
      <c r="Y1644">
        <v>28</v>
      </c>
      <c r="Z1644">
        <v>0</v>
      </c>
      <c r="AA1644">
        <v>242</v>
      </c>
      <c r="AB1644">
        <v>2574</v>
      </c>
      <c r="AC1644">
        <v>1557</v>
      </c>
      <c r="AD1644">
        <v>64</v>
      </c>
      <c r="AE1644">
        <v>2585</v>
      </c>
      <c r="AF1644">
        <v>244</v>
      </c>
      <c r="AG1644">
        <v>154</v>
      </c>
      <c r="AH1644">
        <v>3785</v>
      </c>
      <c r="AI1644">
        <v>94019</v>
      </c>
      <c r="AJ1644">
        <v>0</v>
      </c>
      <c r="AK1644">
        <v>338</v>
      </c>
      <c r="AL1644">
        <v>70</v>
      </c>
      <c r="AM1644">
        <v>1334</v>
      </c>
      <c r="AN1644">
        <v>288</v>
      </c>
      <c r="AO1644">
        <v>86</v>
      </c>
      <c r="AP1644">
        <v>229</v>
      </c>
      <c r="AQ1644">
        <v>0</v>
      </c>
      <c r="AR1644">
        <v>0</v>
      </c>
      <c r="AS1644">
        <v>943</v>
      </c>
      <c r="AT1644">
        <v>1013</v>
      </c>
      <c r="AU1644">
        <v>301</v>
      </c>
      <c r="AV1644">
        <v>599</v>
      </c>
      <c r="AW1644">
        <v>8</v>
      </c>
      <c r="AX1644">
        <v>35</v>
      </c>
      <c r="AY1644">
        <v>137</v>
      </c>
      <c r="AZ1644">
        <v>40</v>
      </c>
      <c r="BA1644">
        <v>62</v>
      </c>
      <c r="BB1644">
        <v>299</v>
      </c>
      <c r="BC1644">
        <v>879</v>
      </c>
      <c r="BD1644">
        <v>0</v>
      </c>
      <c r="BE1644">
        <v>0</v>
      </c>
      <c r="BF1644">
        <v>395</v>
      </c>
      <c r="BG1644">
        <v>234</v>
      </c>
      <c r="BH1644">
        <v>460</v>
      </c>
      <c r="BI1644">
        <v>67</v>
      </c>
      <c r="BJ1644">
        <v>0</v>
      </c>
      <c r="BK1644">
        <v>115</v>
      </c>
      <c r="BL1644">
        <v>275</v>
      </c>
      <c r="BM1644">
        <v>1015</v>
      </c>
      <c r="BN1644">
        <v>5975</v>
      </c>
      <c r="BO1644">
        <v>1814</v>
      </c>
    </row>
    <row r="1645" spans="1:67" x14ac:dyDescent="0.3">
      <c r="A1645" t="s">
        <v>1700</v>
      </c>
      <c r="B1645" s="2">
        <v>1643</v>
      </c>
      <c r="C1645" s="4">
        <v>1544</v>
      </c>
      <c r="D1645" s="4">
        <v>31</v>
      </c>
      <c r="E1645" s="10" t="s">
        <v>5262</v>
      </c>
      <c r="F1645" s="10">
        <v>1.43</v>
      </c>
      <c r="G1645" s="10">
        <v>3.2000000000000001E-2</v>
      </c>
      <c r="H1645" s="12">
        <f t="shared" si="75"/>
        <v>1.3979999999999999</v>
      </c>
      <c r="I1645" s="1">
        <f t="shared" si="76"/>
        <v>65.72</v>
      </c>
      <c r="J1645" s="1">
        <f t="shared" si="77"/>
        <v>328.6</v>
      </c>
      <c r="K1645">
        <v>328.61</v>
      </c>
      <c r="L1645">
        <v>5.73</v>
      </c>
      <c r="M1645">
        <v>1</v>
      </c>
      <c r="N1645" s="4">
        <v>1</v>
      </c>
      <c r="O1645">
        <v>1.8575000000000001E-2</v>
      </c>
      <c r="P1645">
        <v>-1.1357000000000001E-2</v>
      </c>
      <c r="Q1645">
        <v>1.0271000000000001E-2</v>
      </c>
      <c r="R1645">
        <v>8.9625999999999997E-2</v>
      </c>
      <c r="S1645">
        <v>16893</v>
      </c>
      <c r="T1645">
        <v>1.29</v>
      </c>
      <c r="U1645">
        <v>0</v>
      </c>
      <c r="V1645">
        <v>74</v>
      </c>
      <c r="W1645">
        <v>1493</v>
      </c>
      <c r="X1645">
        <v>0</v>
      </c>
      <c r="Y1645">
        <v>25</v>
      </c>
      <c r="Z1645">
        <v>0</v>
      </c>
      <c r="AA1645">
        <v>243</v>
      </c>
      <c r="AB1645">
        <v>2437</v>
      </c>
      <c r="AC1645">
        <v>1535</v>
      </c>
      <c r="AD1645">
        <v>0</v>
      </c>
      <c r="AE1645">
        <v>2591</v>
      </c>
      <c r="AF1645">
        <v>161</v>
      </c>
      <c r="AG1645">
        <v>142</v>
      </c>
      <c r="AH1645">
        <v>3418</v>
      </c>
      <c r="AI1645">
        <v>95171</v>
      </c>
      <c r="AJ1645">
        <v>0</v>
      </c>
      <c r="AK1645">
        <v>303</v>
      </c>
      <c r="AL1645">
        <v>35</v>
      </c>
      <c r="AM1645">
        <v>1567</v>
      </c>
      <c r="AN1645">
        <v>259</v>
      </c>
      <c r="AO1645">
        <v>278</v>
      </c>
      <c r="AP1645">
        <v>54</v>
      </c>
      <c r="AQ1645">
        <v>0</v>
      </c>
      <c r="AR1645">
        <v>0</v>
      </c>
      <c r="AS1645">
        <v>1051</v>
      </c>
      <c r="AT1645">
        <v>965</v>
      </c>
      <c r="AU1645">
        <v>195</v>
      </c>
      <c r="AV1645">
        <v>400</v>
      </c>
      <c r="AW1645">
        <v>36</v>
      </c>
      <c r="AX1645">
        <v>47</v>
      </c>
      <c r="AY1645">
        <v>123</v>
      </c>
      <c r="AZ1645">
        <v>31</v>
      </c>
      <c r="BA1645">
        <v>60</v>
      </c>
      <c r="BB1645">
        <v>336</v>
      </c>
      <c r="BC1645">
        <v>848</v>
      </c>
      <c r="BD1645">
        <v>170</v>
      </c>
      <c r="BE1645">
        <v>23</v>
      </c>
      <c r="BF1645">
        <v>229</v>
      </c>
      <c r="BG1645">
        <v>94</v>
      </c>
      <c r="BH1645">
        <v>552</v>
      </c>
      <c r="BI1645">
        <v>110</v>
      </c>
      <c r="BJ1645">
        <v>0</v>
      </c>
      <c r="BK1645">
        <v>69</v>
      </c>
      <c r="BL1645">
        <v>273</v>
      </c>
      <c r="BM1645">
        <v>1326</v>
      </c>
      <c r="BN1645">
        <v>5885</v>
      </c>
      <c r="BO1645">
        <v>1781</v>
      </c>
    </row>
    <row r="1646" spans="1:67" x14ac:dyDescent="0.3">
      <c r="A1646" t="s">
        <v>1701</v>
      </c>
      <c r="B1646" s="2">
        <v>1644</v>
      </c>
      <c r="C1646" s="4">
        <v>1545</v>
      </c>
      <c r="D1646" s="4">
        <v>31</v>
      </c>
      <c r="E1646" s="10" t="s">
        <v>5262</v>
      </c>
      <c r="F1646" s="10">
        <v>1.43</v>
      </c>
      <c r="G1646" s="10">
        <v>3.2000000000000001E-2</v>
      </c>
      <c r="H1646" s="12">
        <f t="shared" si="75"/>
        <v>1.3979999999999999</v>
      </c>
      <c r="I1646" s="1">
        <f t="shared" si="76"/>
        <v>65.760000000000005</v>
      </c>
      <c r="J1646" s="1">
        <f t="shared" si="77"/>
        <v>328.8</v>
      </c>
      <c r="K1646">
        <v>328.81</v>
      </c>
      <c r="L1646">
        <v>5.72</v>
      </c>
      <c r="M1646">
        <v>1</v>
      </c>
      <c r="N1646" s="4">
        <v>1</v>
      </c>
      <c r="O1646">
        <v>1.8575000000000001E-2</v>
      </c>
      <c r="P1646">
        <v>-1.1357000000000001E-2</v>
      </c>
      <c r="Q1646">
        <v>1.0272999999999999E-2</v>
      </c>
      <c r="R1646">
        <v>8.9625999999999997E-2</v>
      </c>
      <c r="S1646">
        <v>17016</v>
      </c>
      <c r="T1646">
        <v>1.34</v>
      </c>
      <c r="U1646">
        <v>0</v>
      </c>
      <c r="V1646">
        <v>61</v>
      </c>
      <c r="W1646">
        <v>1502</v>
      </c>
      <c r="X1646">
        <v>0</v>
      </c>
      <c r="Y1646">
        <v>30</v>
      </c>
      <c r="Z1646">
        <v>0</v>
      </c>
      <c r="AA1646">
        <v>232</v>
      </c>
      <c r="AB1646">
        <v>2568</v>
      </c>
      <c r="AC1646">
        <v>1437</v>
      </c>
      <c r="AD1646">
        <v>0</v>
      </c>
      <c r="AE1646">
        <v>2758</v>
      </c>
      <c r="AF1646">
        <v>131</v>
      </c>
      <c r="AG1646">
        <v>159</v>
      </c>
      <c r="AH1646">
        <v>3977</v>
      </c>
      <c r="AI1646">
        <v>93050</v>
      </c>
      <c r="AJ1646">
        <v>0</v>
      </c>
      <c r="AK1646">
        <v>405</v>
      </c>
      <c r="AL1646">
        <v>47</v>
      </c>
      <c r="AM1646">
        <v>1463</v>
      </c>
      <c r="AN1646">
        <v>359</v>
      </c>
      <c r="AO1646">
        <v>177</v>
      </c>
      <c r="AP1646">
        <v>209</v>
      </c>
      <c r="AQ1646">
        <v>0</v>
      </c>
      <c r="AR1646">
        <v>0</v>
      </c>
      <c r="AS1646">
        <v>1242</v>
      </c>
      <c r="AT1646">
        <v>1162</v>
      </c>
      <c r="AU1646">
        <v>331</v>
      </c>
      <c r="AV1646">
        <v>439</v>
      </c>
      <c r="AW1646">
        <v>19</v>
      </c>
      <c r="AX1646">
        <v>8</v>
      </c>
      <c r="AY1646">
        <v>163</v>
      </c>
      <c r="AZ1646">
        <v>31</v>
      </c>
      <c r="BA1646">
        <v>36</v>
      </c>
      <c r="BB1646">
        <v>196</v>
      </c>
      <c r="BC1646">
        <v>808</v>
      </c>
      <c r="BD1646">
        <v>6</v>
      </c>
      <c r="BE1646">
        <v>0</v>
      </c>
      <c r="BF1646">
        <v>308</v>
      </c>
      <c r="BG1646">
        <v>208</v>
      </c>
      <c r="BH1646">
        <v>549</v>
      </c>
      <c r="BI1646">
        <v>0</v>
      </c>
      <c r="BJ1646">
        <v>0</v>
      </c>
      <c r="BK1646">
        <v>20</v>
      </c>
      <c r="BL1646">
        <v>193</v>
      </c>
      <c r="BM1646">
        <v>1389</v>
      </c>
      <c r="BN1646">
        <v>6489</v>
      </c>
      <c r="BO1646">
        <v>1924</v>
      </c>
    </row>
    <row r="1647" spans="1:67" x14ac:dyDescent="0.3">
      <c r="A1647" t="s">
        <v>1702</v>
      </c>
      <c r="B1647" s="2">
        <v>1645</v>
      </c>
      <c r="C1647" s="4">
        <v>1546</v>
      </c>
      <c r="D1647" s="4">
        <v>31</v>
      </c>
      <c r="E1647" s="10" t="s">
        <v>5262</v>
      </c>
      <c r="F1647" s="10">
        <v>1.43</v>
      </c>
      <c r="G1647" s="10">
        <v>3.2000000000000001E-2</v>
      </c>
      <c r="H1647" s="12">
        <f t="shared" si="75"/>
        <v>1.3979999999999999</v>
      </c>
      <c r="I1647" s="1">
        <f t="shared" si="76"/>
        <v>65.8</v>
      </c>
      <c r="J1647" s="1">
        <f t="shared" si="77"/>
        <v>329</v>
      </c>
      <c r="K1647">
        <v>329.01</v>
      </c>
      <c r="L1647">
        <v>5.72</v>
      </c>
      <c r="M1647">
        <v>1</v>
      </c>
      <c r="N1647" s="4">
        <v>1</v>
      </c>
      <c r="O1647">
        <v>1.8575000000000001E-2</v>
      </c>
      <c r="P1647">
        <v>-1.1304E-2</v>
      </c>
      <c r="Q1647">
        <v>1.0274999999999999E-2</v>
      </c>
      <c r="R1647">
        <v>8.9625999999999997E-2</v>
      </c>
      <c r="S1647">
        <v>18221</v>
      </c>
      <c r="T1647">
        <v>1.28</v>
      </c>
      <c r="U1647">
        <v>0</v>
      </c>
      <c r="V1647">
        <v>65</v>
      </c>
      <c r="W1647">
        <v>1659</v>
      </c>
      <c r="X1647">
        <v>0</v>
      </c>
      <c r="Y1647">
        <v>13</v>
      </c>
      <c r="Z1647">
        <v>0</v>
      </c>
      <c r="AA1647">
        <v>227</v>
      </c>
      <c r="AB1647">
        <v>2627</v>
      </c>
      <c r="AC1647">
        <v>1586</v>
      </c>
      <c r="AD1647">
        <v>48</v>
      </c>
      <c r="AE1647">
        <v>2921</v>
      </c>
      <c r="AF1647">
        <v>166</v>
      </c>
      <c r="AG1647">
        <v>131</v>
      </c>
      <c r="AH1647">
        <v>4201</v>
      </c>
      <c r="AI1647">
        <v>103442</v>
      </c>
      <c r="AJ1647">
        <v>0</v>
      </c>
      <c r="AK1647">
        <v>276</v>
      </c>
      <c r="AL1647">
        <v>72</v>
      </c>
      <c r="AM1647">
        <v>1641</v>
      </c>
      <c r="AN1647">
        <v>239</v>
      </c>
      <c r="AO1647">
        <v>200</v>
      </c>
      <c r="AP1647">
        <v>82</v>
      </c>
      <c r="AQ1647">
        <v>0</v>
      </c>
      <c r="AR1647">
        <v>0</v>
      </c>
      <c r="AS1647">
        <v>1155</v>
      </c>
      <c r="AT1647">
        <v>1165</v>
      </c>
      <c r="AU1647">
        <v>361</v>
      </c>
      <c r="AV1647">
        <v>490</v>
      </c>
      <c r="AW1647">
        <v>8</v>
      </c>
      <c r="AX1647">
        <v>56</v>
      </c>
      <c r="AY1647">
        <v>117</v>
      </c>
      <c r="AZ1647">
        <v>17</v>
      </c>
      <c r="BA1647">
        <v>115</v>
      </c>
      <c r="BB1647">
        <v>375</v>
      </c>
      <c r="BC1647">
        <v>843</v>
      </c>
      <c r="BD1647">
        <v>117</v>
      </c>
      <c r="BE1647">
        <v>14</v>
      </c>
      <c r="BF1647">
        <v>386</v>
      </c>
      <c r="BG1647">
        <v>171</v>
      </c>
      <c r="BH1647">
        <v>586</v>
      </c>
      <c r="BI1647">
        <v>298</v>
      </c>
      <c r="BJ1647">
        <v>0</v>
      </c>
      <c r="BK1647">
        <v>317</v>
      </c>
      <c r="BL1647">
        <v>233</v>
      </c>
      <c r="BM1647">
        <v>949</v>
      </c>
      <c r="BN1647">
        <v>6939</v>
      </c>
      <c r="BO1647">
        <v>2006</v>
      </c>
    </row>
    <row r="1648" spans="1:67" x14ac:dyDescent="0.3">
      <c r="A1648" t="s">
        <v>1703</v>
      </c>
      <c r="B1648" s="2">
        <v>1646</v>
      </c>
      <c r="C1648" s="4">
        <v>1547</v>
      </c>
      <c r="D1648" s="4">
        <v>31</v>
      </c>
      <c r="E1648" s="10" t="s">
        <v>5262</v>
      </c>
      <c r="F1648" s="10">
        <v>1.43</v>
      </c>
      <c r="G1648" s="10">
        <v>3.2000000000000001E-2</v>
      </c>
      <c r="H1648" s="12">
        <f t="shared" si="75"/>
        <v>1.3979999999999999</v>
      </c>
      <c r="I1648" s="1">
        <f t="shared" si="76"/>
        <v>65.84</v>
      </c>
      <c r="J1648" s="1">
        <f t="shared" si="77"/>
        <v>329.2</v>
      </c>
      <c r="K1648">
        <v>329.21</v>
      </c>
      <c r="L1648">
        <v>5.72</v>
      </c>
      <c r="M1648">
        <v>1</v>
      </c>
      <c r="N1648" s="4">
        <v>1</v>
      </c>
      <c r="O1648">
        <v>1.8575000000000001E-2</v>
      </c>
      <c r="P1648">
        <v>-1.1259E-2</v>
      </c>
      <c r="Q1648">
        <v>1.0277E-2</v>
      </c>
      <c r="R1648">
        <v>8.9625999999999997E-2</v>
      </c>
      <c r="S1648">
        <v>19115</v>
      </c>
      <c r="T1648">
        <v>1.27</v>
      </c>
      <c r="U1648">
        <v>0</v>
      </c>
      <c r="V1648">
        <v>53</v>
      </c>
      <c r="W1648">
        <v>1908</v>
      </c>
      <c r="X1648">
        <v>0</v>
      </c>
      <c r="Y1648">
        <v>5</v>
      </c>
      <c r="Z1648">
        <v>0</v>
      </c>
      <c r="AA1648">
        <v>252</v>
      </c>
      <c r="AB1648">
        <v>2783</v>
      </c>
      <c r="AC1648">
        <v>1763</v>
      </c>
      <c r="AD1648">
        <v>5</v>
      </c>
      <c r="AE1648">
        <v>3076</v>
      </c>
      <c r="AF1648">
        <v>149</v>
      </c>
      <c r="AG1648">
        <v>173</v>
      </c>
      <c r="AH1648">
        <v>4887</v>
      </c>
      <c r="AI1648">
        <v>110056</v>
      </c>
      <c r="AJ1648">
        <v>0</v>
      </c>
      <c r="AK1648">
        <v>508</v>
      </c>
      <c r="AL1648">
        <v>139</v>
      </c>
      <c r="AM1648">
        <v>1784</v>
      </c>
      <c r="AN1648">
        <v>408</v>
      </c>
      <c r="AO1648">
        <v>145</v>
      </c>
      <c r="AP1648">
        <v>230</v>
      </c>
      <c r="AQ1648">
        <v>0</v>
      </c>
      <c r="AR1648">
        <v>0</v>
      </c>
      <c r="AS1648">
        <v>1266</v>
      </c>
      <c r="AT1648">
        <v>1159</v>
      </c>
      <c r="AU1648">
        <v>268</v>
      </c>
      <c r="AV1648">
        <v>633</v>
      </c>
      <c r="AW1648">
        <v>20</v>
      </c>
      <c r="AX1648">
        <v>71</v>
      </c>
      <c r="AY1648">
        <v>161</v>
      </c>
      <c r="AZ1648">
        <v>7</v>
      </c>
      <c r="BA1648">
        <v>72</v>
      </c>
      <c r="BB1648">
        <v>348</v>
      </c>
      <c r="BC1648">
        <v>1331</v>
      </c>
      <c r="BD1648">
        <v>23</v>
      </c>
      <c r="BE1648">
        <v>0</v>
      </c>
      <c r="BF1648">
        <v>288</v>
      </c>
      <c r="BG1648">
        <v>308</v>
      </c>
      <c r="BH1648">
        <v>496</v>
      </c>
      <c r="BI1648">
        <v>126</v>
      </c>
      <c r="BJ1648">
        <v>0</v>
      </c>
      <c r="BK1648">
        <v>166</v>
      </c>
      <c r="BL1648">
        <v>436</v>
      </c>
      <c r="BM1648">
        <v>1252</v>
      </c>
      <c r="BN1648">
        <v>6354</v>
      </c>
      <c r="BO1648">
        <v>1908</v>
      </c>
    </row>
    <row r="1649" spans="1:67" x14ac:dyDescent="0.3">
      <c r="A1649" t="s">
        <v>1704</v>
      </c>
      <c r="B1649" s="2">
        <v>1647</v>
      </c>
      <c r="C1649" s="4">
        <v>1548</v>
      </c>
      <c r="D1649" s="4">
        <v>31</v>
      </c>
      <c r="E1649" s="10" t="s">
        <v>5262</v>
      </c>
      <c r="F1649" s="10">
        <v>1.43</v>
      </c>
      <c r="G1649" s="10">
        <v>3.2000000000000001E-2</v>
      </c>
      <c r="H1649" s="12">
        <f t="shared" si="75"/>
        <v>1.3979999999999999</v>
      </c>
      <c r="I1649" s="1">
        <f t="shared" si="76"/>
        <v>65.88000000000001</v>
      </c>
      <c r="J1649" s="1">
        <f t="shared" si="77"/>
        <v>329.40000000000003</v>
      </c>
      <c r="K1649">
        <v>329.41</v>
      </c>
      <c r="L1649">
        <v>5.72</v>
      </c>
      <c r="M1649">
        <v>1</v>
      </c>
      <c r="N1649" s="4">
        <v>1</v>
      </c>
      <c r="O1649">
        <v>1.8575000000000001E-2</v>
      </c>
      <c r="P1649">
        <v>-1.1282E-2</v>
      </c>
      <c r="Q1649">
        <v>1.0277E-2</v>
      </c>
      <c r="R1649">
        <v>8.9635999999999993E-2</v>
      </c>
      <c r="S1649">
        <v>19436</v>
      </c>
      <c r="T1649">
        <v>1.26</v>
      </c>
      <c r="U1649">
        <v>0</v>
      </c>
      <c r="V1649">
        <v>92</v>
      </c>
      <c r="W1649">
        <v>2120</v>
      </c>
      <c r="X1649">
        <v>0</v>
      </c>
      <c r="Y1649">
        <v>17</v>
      </c>
      <c r="Z1649">
        <v>0</v>
      </c>
      <c r="AA1649">
        <v>228</v>
      </c>
      <c r="AB1649">
        <v>3040</v>
      </c>
      <c r="AC1649">
        <v>1911</v>
      </c>
      <c r="AD1649">
        <v>0</v>
      </c>
      <c r="AE1649">
        <v>3420</v>
      </c>
      <c r="AF1649">
        <v>210</v>
      </c>
      <c r="AG1649">
        <v>140</v>
      </c>
      <c r="AH1649">
        <v>5709</v>
      </c>
      <c r="AI1649">
        <v>113870</v>
      </c>
      <c r="AJ1649">
        <v>307</v>
      </c>
      <c r="AK1649">
        <v>408</v>
      </c>
      <c r="AL1649">
        <v>0</v>
      </c>
      <c r="AM1649">
        <v>1833</v>
      </c>
      <c r="AN1649">
        <v>254</v>
      </c>
      <c r="AO1649">
        <v>173</v>
      </c>
      <c r="AP1649">
        <v>0</v>
      </c>
      <c r="AQ1649">
        <v>0</v>
      </c>
      <c r="AR1649">
        <v>0</v>
      </c>
      <c r="AS1649">
        <v>1185</v>
      </c>
      <c r="AT1649">
        <v>1044</v>
      </c>
      <c r="AU1649">
        <v>329</v>
      </c>
      <c r="AV1649">
        <v>682</v>
      </c>
      <c r="AW1649">
        <v>54</v>
      </c>
      <c r="AX1649">
        <v>37</v>
      </c>
      <c r="AY1649">
        <v>91</v>
      </c>
      <c r="AZ1649">
        <v>8</v>
      </c>
      <c r="BA1649">
        <v>126</v>
      </c>
      <c r="BB1649">
        <v>382</v>
      </c>
      <c r="BC1649">
        <v>1210</v>
      </c>
      <c r="BD1649">
        <v>173</v>
      </c>
      <c r="BE1649">
        <v>0</v>
      </c>
      <c r="BF1649">
        <v>311</v>
      </c>
      <c r="BG1649">
        <v>154</v>
      </c>
      <c r="BH1649">
        <v>529</v>
      </c>
      <c r="BI1649">
        <v>137</v>
      </c>
      <c r="BJ1649">
        <v>0</v>
      </c>
      <c r="BK1649">
        <v>186</v>
      </c>
      <c r="BL1649">
        <v>334</v>
      </c>
      <c r="BM1649">
        <v>396</v>
      </c>
      <c r="BN1649">
        <v>6135</v>
      </c>
      <c r="BO1649">
        <v>2007</v>
      </c>
    </row>
    <row r="1650" spans="1:67" x14ac:dyDescent="0.3">
      <c r="A1650" t="s">
        <v>1705</v>
      </c>
      <c r="B1650" s="2">
        <v>1648</v>
      </c>
      <c r="C1650" s="4">
        <v>1549</v>
      </c>
      <c r="D1650" s="4">
        <v>31</v>
      </c>
      <c r="E1650" s="10" t="s">
        <v>5262</v>
      </c>
      <c r="F1650" s="10">
        <v>1.43</v>
      </c>
      <c r="G1650" s="10">
        <v>3.2000000000000001E-2</v>
      </c>
      <c r="H1650" s="12">
        <f t="shared" si="75"/>
        <v>1.3979999999999999</v>
      </c>
      <c r="I1650" s="1">
        <f t="shared" si="76"/>
        <v>65.92</v>
      </c>
      <c r="J1650" s="1">
        <f t="shared" si="77"/>
        <v>329.6</v>
      </c>
      <c r="K1650">
        <v>329.61</v>
      </c>
      <c r="L1650">
        <v>5.72</v>
      </c>
      <c r="M1650">
        <v>1</v>
      </c>
      <c r="N1650" s="4">
        <v>1</v>
      </c>
      <c r="O1650">
        <v>1.8575000000000001E-2</v>
      </c>
      <c r="P1650">
        <v>-1.1282E-2</v>
      </c>
      <c r="Q1650">
        <v>1.0279E-2</v>
      </c>
      <c r="R1650">
        <v>8.9645000000000002E-2</v>
      </c>
      <c r="S1650">
        <v>18514</v>
      </c>
      <c r="T1650">
        <v>1.39</v>
      </c>
      <c r="U1650">
        <v>5</v>
      </c>
      <c r="V1650">
        <v>128</v>
      </c>
      <c r="W1650">
        <v>1917</v>
      </c>
      <c r="X1650">
        <v>0</v>
      </c>
      <c r="Y1650">
        <v>22</v>
      </c>
      <c r="Z1650">
        <v>0</v>
      </c>
      <c r="AA1650">
        <v>250</v>
      </c>
      <c r="AB1650">
        <v>2765</v>
      </c>
      <c r="AC1650">
        <v>1756</v>
      </c>
      <c r="AD1650">
        <v>24</v>
      </c>
      <c r="AE1650">
        <v>2832</v>
      </c>
      <c r="AF1650">
        <v>195</v>
      </c>
      <c r="AG1650">
        <v>191</v>
      </c>
      <c r="AH1650">
        <v>4862</v>
      </c>
      <c r="AI1650">
        <v>107026</v>
      </c>
      <c r="AJ1650">
        <v>0</v>
      </c>
      <c r="AK1650">
        <v>372</v>
      </c>
      <c r="AL1650">
        <v>0</v>
      </c>
      <c r="AM1650">
        <v>1684</v>
      </c>
      <c r="AN1650">
        <v>343</v>
      </c>
      <c r="AO1650">
        <v>141</v>
      </c>
      <c r="AP1650">
        <v>24</v>
      </c>
      <c r="AQ1650">
        <v>0</v>
      </c>
      <c r="AR1650">
        <v>0</v>
      </c>
      <c r="AS1650">
        <v>1315</v>
      </c>
      <c r="AT1650">
        <v>1098</v>
      </c>
      <c r="AU1650">
        <v>325</v>
      </c>
      <c r="AV1650">
        <v>652</v>
      </c>
      <c r="AW1650">
        <v>27</v>
      </c>
      <c r="AX1650">
        <v>62</v>
      </c>
      <c r="AY1650">
        <v>203</v>
      </c>
      <c r="AZ1650">
        <v>0</v>
      </c>
      <c r="BA1650">
        <v>72</v>
      </c>
      <c r="BB1650">
        <v>357</v>
      </c>
      <c r="BC1650">
        <v>1014</v>
      </c>
      <c r="BD1650">
        <v>246</v>
      </c>
      <c r="BE1650">
        <v>26</v>
      </c>
      <c r="BF1650">
        <v>423</v>
      </c>
      <c r="BG1650">
        <v>187</v>
      </c>
      <c r="BH1650">
        <v>627</v>
      </c>
      <c r="BI1650">
        <v>188</v>
      </c>
      <c r="BJ1650">
        <v>0</v>
      </c>
      <c r="BK1650">
        <v>114</v>
      </c>
      <c r="BL1650">
        <v>280</v>
      </c>
      <c r="BM1650">
        <v>894</v>
      </c>
      <c r="BN1650">
        <v>5842</v>
      </c>
      <c r="BO1650">
        <v>1693</v>
      </c>
    </row>
    <row r="1651" spans="1:67" x14ac:dyDescent="0.3">
      <c r="A1651" t="s">
        <v>1706</v>
      </c>
      <c r="B1651" s="2">
        <v>1649</v>
      </c>
      <c r="C1651" s="4">
        <v>1550</v>
      </c>
      <c r="D1651" s="4">
        <v>31</v>
      </c>
      <c r="E1651" s="10" t="s">
        <v>5262</v>
      </c>
      <c r="F1651" s="10">
        <v>1.43</v>
      </c>
      <c r="G1651" s="10">
        <v>3.2000000000000001E-2</v>
      </c>
      <c r="H1651" s="12">
        <f t="shared" si="75"/>
        <v>1.3979999999999999</v>
      </c>
      <c r="I1651" s="1">
        <f t="shared" si="76"/>
        <v>65.960000000000008</v>
      </c>
      <c r="J1651" s="1">
        <f t="shared" si="77"/>
        <v>329.8</v>
      </c>
      <c r="K1651">
        <v>329.81</v>
      </c>
      <c r="L1651">
        <v>5.72</v>
      </c>
      <c r="M1651">
        <v>1</v>
      </c>
      <c r="N1651" s="4">
        <v>1</v>
      </c>
      <c r="O1651">
        <v>1.8575000000000001E-2</v>
      </c>
      <c r="P1651">
        <v>-1.1282E-2</v>
      </c>
      <c r="Q1651">
        <v>1.0279E-2</v>
      </c>
      <c r="R1651">
        <v>8.9680999999999997E-2</v>
      </c>
      <c r="S1651">
        <v>18906</v>
      </c>
      <c r="T1651">
        <v>1.26</v>
      </c>
      <c r="U1651">
        <v>0</v>
      </c>
      <c r="V1651">
        <v>76</v>
      </c>
      <c r="W1651">
        <v>1998</v>
      </c>
      <c r="X1651">
        <v>0</v>
      </c>
      <c r="Y1651">
        <v>23</v>
      </c>
      <c r="Z1651">
        <v>0</v>
      </c>
      <c r="AA1651">
        <v>228</v>
      </c>
      <c r="AB1651">
        <v>2847</v>
      </c>
      <c r="AC1651">
        <v>1781</v>
      </c>
      <c r="AD1651">
        <v>12</v>
      </c>
      <c r="AE1651">
        <v>2860</v>
      </c>
      <c r="AF1651">
        <v>172</v>
      </c>
      <c r="AG1651">
        <v>170</v>
      </c>
      <c r="AH1651">
        <v>5352</v>
      </c>
      <c r="AI1651">
        <v>109989</v>
      </c>
      <c r="AJ1651">
        <v>35</v>
      </c>
      <c r="AK1651">
        <v>361</v>
      </c>
      <c r="AL1651">
        <v>80</v>
      </c>
      <c r="AM1651">
        <v>1784</v>
      </c>
      <c r="AN1651">
        <v>394</v>
      </c>
      <c r="AO1651">
        <v>160</v>
      </c>
      <c r="AP1651">
        <v>414</v>
      </c>
      <c r="AQ1651">
        <v>18</v>
      </c>
      <c r="AR1651">
        <v>0</v>
      </c>
      <c r="AS1651">
        <v>1419</v>
      </c>
      <c r="AT1651">
        <v>962</v>
      </c>
      <c r="AU1651">
        <v>165</v>
      </c>
      <c r="AV1651">
        <v>467</v>
      </c>
      <c r="AW1651">
        <v>48</v>
      </c>
      <c r="AX1651">
        <v>63</v>
      </c>
      <c r="AY1651">
        <v>150</v>
      </c>
      <c r="AZ1651">
        <v>36</v>
      </c>
      <c r="BA1651">
        <v>57</v>
      </c>
      <c r="BB1651">
        <v>307</v>
      </c>
      <c r="BC1651">
        <v>963</v>
      </c>
      <c r="BD1651">
        <v>25</v>
      </c>
      <c r="BE1651">
        <v>35</v>
      </c>
      <c r="BF1651">
        <v>343</v>
      </c>
      <c r="BG1651">
        <v>194</v>
      </c>
      <c r="BH1651">
        <v>569</v>
      </c>
      <c r="BI1651">
        <v>77</v>
      </c>
      <c r="BJ1651">
        <v>0</v>
      </c>
      <c r="BK1651">
        <v>219</v>
      </c>
      <c r="BL1651">
        <v>331</v>
      </c>
      <c r="BM1651">
        <v>823</v>
      </c>
      <c r="BN1651">
        <v>5988</v>
      </c>
      <c r="BO1651">
        <v>1898</v>
      </c>
    </row>
    <row r="1652" spans="1:67" x14ac:dyDescent="0.3">
      <c r="A1652" t="s">
        <v>1707</v>
      </c>
      <c r="B1652" s="2">
        <v>1650</v>
      </c>
      <c r="C1652" s="4">
        <v>1551</v>
      </c>
      <c r="D1652" s="4">
        <v>32</v>
      </c>
      <c r="E1652" s="10" t="s">
        <v>5262</v>
      </c>
      <c r="F1652" s="10">
        <v>1.43</v>
      </c>
      <c r="G1652" s="10">
        <v>3.2000000000000001E-2</v>
      </c>
      <c r="H1652" s="12">
        <f t="shared" si="75"/>
        <v>1.3979999999999999</v>
      </c>
      <c r="I1652" s="1">
        <f t="shared" si="76"/>
        <v>66</v>
      </c>
      <c r="J1652" s="1">
        <f t="shared" si="77"/>
        <v>330</v>
      </c>
      <c r="K1652">
        <v>330.01</v>
      </c>
      <c r="L1652">
        <v>5.72</v>
      </c>
      <c r="M1652">
        <v>1</v>
      </c>
      <c r="N1652" s="4">
        <v>1</v>
      </c>
      <c r="O1652">
        <v>1.8575000000000001E-2</v>
      </c>
      <c r="P1652">
        <v>-1.1282E-2</v>
      </c>
      <c r="Q1652">
        <v>1.0279E-2</v>
      </c>
      <c r="R1652">
        <v>8.9688000000000004E-2</v>
      </c>
      <c r="S1652">
        <v>18311</v>
      </c>
      <c r="T1652">
        <v>1.26</v>
      </c>
      <c r="U1652">
        <v>7</v>
      </c>
      <c r="V1652">
        <v>79</v>
      </c>
      <c r="W1652">
        <v>1853</v>
      </c>
      <c r="X1652">
        <v>0</v>
      </c>
      <c r="Y1652">
        <v>0</v>
      </c>
      <c r="Z1652">
        <v>0</v>
      </c>
      <c r="AA1652">
        <v>232</v>
      </c>
      <c r="AB1652">
        <v>2826</v>
      </c>
      <c r="AC1652">
        <v>1717</v>
      </c>
      <c r="AD1652">
        <v>0</v>
      </c>
      <c r="AE1652">
        <v>2929</v>
      </c>
      <c r="AF1652">
        <v>167</v>
      </c>
      <c r="AG1652">
        <v>272</v>
      </c>
      <c r="AH1652">
        <v>4561</v>
      </c>
      <c r="AI1652">
        <v>106145</v>
      </c>
      <c r="AJ1652">
        <v>0</v>
      </c>
      <c r="AK1652">
        <v>370</v>
      </c>
      <c r="AL1652">
        <v>127</v>
      </c>
      <c r="AM1652">
        <v>1592</v>
      </c>
      <c r="AN1652">
        <v>377</v>
      </c>
      <c r="AO1652">
        <v>118</v>
      </c>
      <c r="AP1652">
        <v>89</v>
      </c>
      <c r="AQ1652">
        <v>0</v>
      </c>
      <c r="AR1652">
        <v>0</v>
      </c>
      <c r="AS1652">
        <v>894</v>
      </c>
      <c r="AT1652">
        <v>982</v>
      </c>
      <c r="AU1652">
        <v>315</v>
      </c>
      <c r="AV1652">
        <v>461</v>
      </c>
      <c r="AW1652">
        <v>29</v>
      </c>
      <c r="AX1652">
        <v>30</v>
      </c>
      <c r="AY1652">
        <v>141</v>
      </c>
      <c r="AZ1652">
        <v>7</v>
      </c>
      <c r="BA1652">
        <v>56</v>
      </c>
      <c r="BB1652">
        <v>214</v>
      </c>
      <c r="BC1652">
        <v>908</v>
      </c>
      <c r="BD1652">
        <v>126</v>
      </c>
      <c r="BE1652">
        <v>0</v>
      </c>
      <c r="BF1652">
        <v>207</v>
      </c>
      <c r="BG1652">
        <v>154</v>
      </c>
      <c r="BH1652">
        <v>793</v>
      </c>
      <c r="BI1652">
        <v>80</v>
      </c>
      <c r="BJ1652">
        <v>0</v>
      </c>
      <c r="BK1652">
        <v>145</v>
      </c>
      <c r="BL1652">
        <v>243</v>
      </c>
      <c r="BM1652">
        <v>1228</v>
      </c>
      <c r="BN1652">
        <v>5729</v>
      </c>
      <c r="BO1652">
        <v>1817</v>
      </c>
    </row>
    <row r="1653" spans="1:67" x14ac:dyDescent="0.3">
      <c r="A1653" t="s">
        <v>1708</v>
      </c>
      <c r="B1653" s="2">
        <v>1651</v>
      </c>
      <c r="C1653" s="4">
        <v>1552</v>
      </c>
      <c r="D1653" s="4">
        <v>32</v>
      </c>
      <c r="E1653" s="10" t="s">
        <v>5262</v>
      </c>
      <c r="F1653" s="10">
        <v>1.43</v>
      </c>
      <c r="G1653" s="10">
        <v>3.2000000000000001E-2</v>
      </c>
      <c r="H1653" s="12">
        <f t="shared" si="75"/>
        <v>1.3979999999999999</v>
      </c>
      <c r="I1653" s="1">
        <f t="shared" si="76"/>
        <v>66.039999999999992</v>
      </c>
      <c r="J1653" s="1">
        <f t="shared" si="77"/>
        <v>330.2</v>
      </c>
      <c r="K1653">
        <v>330.21</v>
      </c>
      <c r="L1653">
        <v>5.72</v>
      </c>
      <c r="M1653">
        <v>1</v>
      </c>
      <c r="N1653" s="4">
        <v>1</v>
      </c>
      <c r="O1653">
        <v>1.8575000000000001E-2</v>
      </c>
      <c r="P1653">
        <v>-1.1277000000000001E-2</v>
      </c>
      <c r="Q1653">
        <v>1.0279E-2</v>
      </c>
      <c r="R1653">
        <v>8.9688000000000004E-2</v>
      </c>
      <c r="S1653">
        <v>16580</v>
      </c>
      <c r="T1653">
        <v>1.2</v>
      </c>
      <c r="U1653">
        <v>0</v>
      </c>
      <c r="V1653">
        <v>48</v>
      </c>
      <c r="W1653">
        <v>1522</v>
      </c>
      <c r="X1653">
        <v>0</v>
      </c>
      <c r="Y1653">
        <v>23</v>
      </c>
      <c r="Z1653">
        <v>0</v>
      </c>
      <c r="AA1653">
        <v>281</v>
      </c>
      <c r="AB1653">
        <v>2603</v>
      </c>
      <c r="AC1653">
        <v>1530</v>
      </c>
      <c r="AD1653">
        <v>7</v>
      </c>
      <c r="AE1653">
        <v>2432</v>
      </c>
      <c r="AF1653">
        <v>202</v>
      </c>
      <c r="AG1653">
        <v>121</v>
      </c>
      <c r="AH1653">
        <v>4198</v>
      </c>
      <c r="AI1653">
        <v>91412</v>
      </c>
      <c r="AJ1653">
        <v>0</v>
      </c>
      <c r="AK1653">
        <v>333</v>
      </c>
      <c r="AL1653">
        <v>35</v>
      </c>
      <c r="AM1653">
        <v>1509</v>
      </c>
      <c r="AN1653">
        <v>321</v>
      </c>
      <c r="AO1653">
        <v>0</v>
      </c>
      <c r="AP1653">
        <v>38</v>
      </c>
      <c r="AQ1653">
        <v>0</v>
      </c>
      <c r="AR1653">
        <v>0</v>
      </c>
      <c r="AS1653">
        <v>1275</v>
      </c>
      <c r="AT1653">
        <v>969</v>
      </c>
      <c r="AU1653">
        <v>281</v>
      </c>
      <c r="AV1653">
        <v>521</v>
      </c>
      <c r="AW1653">
        <v>18</v>
      </c>
      <c r="AX1653">
        <v>45</v>
      </c>
      <c r="AY1653">
        <v>153</v>
      </c>
      <c r="AZ1653">
        <v>19</v>
      </c>
      <c r="BA1653">
        <v>54</v>
      </c>
      <c r="BB1653">
        <v>267</v>
      </c>
      <c r="BC1653">
        <v>753</v>
      </c>
      <c r="BD1653">
        <v>141</v>
      </c>
      <c r="BE1653">
        <v>38</v>
      </c>
      <c r="BF1653">
        <v>365</v>
      </c>
      <c r="BG1653">
        <v>110</v>
      </c>
      <c r="BH1653">
        <v>630</v>
      </c>
      <c r="BI1653">
        <v>182</v>
      </c>
      <c r="BJ1653">
        <v>0</v>
      </c>
      <c r="BK1653">
        <v>0</v>
      </c>
      <c r="BL1653">
        <v>265</v>
      </c>
      <c r="BM1653">
        <v>970</v>
      </c>
      <c r="BN1653">
        <v>5754</v>
      </c>
      <c r="BO1653">
        <v>1735</v>
      </c>
    </row>
    <row r="1654" spans="1:67" x14ac:dyDescent="0.3">
      <c r="A1654" t="s">
        <v>1709</v>
      </c>
      <c r="B1654" s="2">
        <v>1652</v>
      </c>
      <c r="C1654" s="4">
        <v>1553</v>
      </c>
      <c r="D1654" s="4">
        <v>32</v>
      </c>
      <c r="E1654" s="10" t="s">
        <v>5262</v>
      </c>
      <c r="F1654" s="10">
        <v>1.43</v>
      </c>
      <c r="G1654" s="10">
        <v>3.2000000000000001E-2</v>
      </c>
      <c r="H1654" s="12">
        <f t="shared" si="75"/>
        <v>1.3979999999999999</v>
      </c>
      <c r="I1654" s="1">
        <f t="shared" si="76"/>
        <v>66.080000000000013</v>
      </c>
      <c r="J1654" s="1">
        <f t="shared" si="77"/>
        <v>330.40000000000003</v>
      </c>
      <c r="K1654">
        <v>330.41</v>
      </c>
      <c r="L1654">
        <v>5.72</v>
      </c>
      <c r="M1654">
        <v>1</v>
      </c>
      <c r="N1654" s="4">
        <v>1</v>
      </c>
      <c r="O1654">
        <v>1.8575000000000001E-2</v>
      </c>
      <c r="P1654">
        <v>-1.1253000000000001E-2</v>
      </c>
      <c r="Q1654">
        <v>1.0279E-2</v>
      </c>
      <c r="R1654">
        <v>8.9688000000000004E-2</v>
      </c>
      <c r="S1654">
        <v>17556</v>
      </c>
      <c r="T1654">
        <v>1.24</v>
      </c>
      <c r="U1654">
        <v>20</v>
      </c>
      <c r="V1654">
        <v>61</v>
      </c>
      <c r="W1654">
        <v>1492</v>
      </c>
      <c r="X1654">
        <v>0</v>
      </c>
      <c r="Y1654">
        <v>11</v>
      </c>
      <c r="Z1654">
        <v>0</v>
      </c>
      <c r="AA1654">
        <v>249</v>
      </c>
      <c r="AB1654">
        <v>2915</v>
      </c>
      <c r="AC1654">
        <v>1523</v>
      </c>
      <c r="AD1654">
        <v>0</v>
      </c>
      <c r="AE1654">
        <v>2598</v>
      </c>
      <c r="AF1654">
        <v>150</v>
      </c>
      <c r="AG1654">
        <v>151</v>
      </c>
      <c r="AH1654">
        <v>4940</v>
      </c>
      <c r="AI1654">
        <v>100664</v>
      </c>
      <c r="AJ1654">
        <v>0</v>
      </c>
      <c r="AK1654">
        <v>340</v>
      </c>
      <c r="AL1654">
        <v>0</v>
      </c>
      <c r="AM1654">
        <v>1424</v>
      </c>
      <c r="AN1654">
        <v>372</v>
      </c>
      <c r="AO1654">
        <v>134</v>
      </c>
      <c r="AP1654">
        <v>136</v>
      </c>
      <c r="AQ1654">
        <v>0</v>
      </c>
      <c r="AR1654">
        <v>0</v>
      </c>
      <c r="AS1654">
        <v>948</v>
      </c>
      <c r="AT1654">
        <v>916</v>
      </c>
      <c r="AU1654">
        <v>289</v>
      </c>
      <c r="AV1654">
        <v>579</v>
      </c>
      <c r="AW1654">
        <v>19</v>
      </c>
      <c r="AX1654">
        <v>32</v>
      </c>
      <c r="AY1654">
        <v>160</v>
      </c>
      <c r="AZ1654">
        <v>17</v>
      </c>
      <c r="BA1654">
        <v>50</v>
      </c>
      <c r="BB1654">
        <v>394</v>
      </c>
      <c r="BC1654">
        <v>793</v>
      </c>
      <c r="BD1654">
        <v>124</v>
      </c>
      <c r="BE1654">
        <v>0</v>
      </c>
      <c r="BF1654">
        <v>113</v>
      </c>
      <c r="BG1654">
        <v>248</v>
      </c>
      <c r="BH1654">
        <v>629</v>
      </c>
      <c r="BI1654">
        <v>165</v>
      </c>
      <c r="BJ1654">
        <v>25</v>
      </c>
      <c r="BK1654">
        <v>62</v>
      </c>
      <c r="BL1654">
        <v>229</v>
      </c>
      <c r="BM1654">
        <v>1205</v>
      </c>
      <c r="BN1654">
        <v>5759</v>
      </c>
      <c r="BO1654">
        <v>1742</v>
      </c>
    </row>
    <row r="1655" spans="1:67" x14ac:dyDescent="0.3">
      <c r="A1655" t="s">
        <v>1710</v>
      </c>
      <c r="B1655" s="2">
        <v>1653</v>
      </c>
      <c r="C1655" s="4">
        <v>1554</v>
      </c>
      <c r="D1655" s="4">
        <v>32</v>
      </c>
      <c r="E1655" s="10" t="s">
        <v>5262</v>
      </c>
      <c r="F1655" s="10">
        <v>1.43</v>
      </c>
      <c r="G1655" s="10">
        <v>3.2000000000000001E-2</v>
      </c>
      <c r="H1655" s="12">
        <f t="shared" si="75"/>
        <v>1.3979999999999999</v>
      </c>
      <c r="I1655" s="1">
        <f t="shared" si="76"/>
        <v>66.12</v>
      </c>
      <c r="J1655" s="1">
        <f t="shared" si="77"/>
        <v>330.6</v>
      </c>
      <c r="K1655">
        <v>330.61</v>
      </c>
      <c r="L1655">
        <v>5.72</v>
      </c>
      <c r="M1655">
        <v>1</v>
      </c>
      <c r="N1655" s="4">
        <v>1</v>
      </c>
      <c r="O1655">
        <v>1.8575000000000001E-2</v>
      </c>
      <c r="P1655">
        <v>-1.123E-2</v>
      </c>
      <c r="Q1655">
        <v>1.0281E-2</v>
      </c>
      <c r="R1655">
        <v>8.9688000000000004E-2</v>
      </c>
      <c r="S1655">
        <v>17095</v>
      </c>
      <c r="T1655">
        <v>1.28</v>
      </c>
      <c r="U1655">
        <v>0</v>
      </c>
      <c r="V1655">
        <v>89</v>
      </c>
      <c r="W1655">
        <v>1486</v>
      </c>
      <c r="X1655">
        <v>0</v>
      </c>
      <c r="Y1655">
        <v>15</v>
      </c>
      <c r="Z1655">
        <v>0</v>
      </c>
      <c r="AA1655">
        <v>238</v>
      </c>
      <c r="AB1655">
        <v>2601</v>
      </c>
      <c r="AC1655">
        <v>1608</v>
      </c>
      <c r="AD1655">
        <v>0</v>
      </c>
      <c r="AE1655">
        <v>2517</v>
      </c>
      <c r="AF1655">
        <v>147</v>
      </c>
      <c r="AG1655">
        <v>154</v>
      </c>
      <c r="AH1655">
        <v>4144</v>
      </c>
      <c r="AI1655">
        <v>95556</v>
      </c>
      <c r="AJ1655">
        <v>0</v>
      </c>
      <c r="AK1655">
        <v>406</v>
      </c>
      <c r="AL1655">
        <v>37</v>
      </c>
      <c r="AM1655">
        <v>1439</v>
      </c>
      <c r="AN1655">
        <v>367</v>
      </c>
      <c r="AO1655">
        <v>185</v>
      </c>
      <c r="AP1655">
        <v>29</v>
      </c>
      <c r="AQ1655">
        <v>0</v>
      </c>
      <c r="AR1655">
        <v>0</v>
      </c>
      <c r="AS1655">
        <v>728</v>
      </c>
      <c r="AT1655">
        <v>985</v>
      </c>
      <c r="AU1655">
        <v>459</v>
      </c>
      <c r="AV1655">
        <v>452</v>
      </c>
      <c r="AW1655">
        <v>19</v>
      </c>
      <c r="AX1655">
        <v>17</v>
      </c>
      <c r="AY1655">
        <v>194</v>
      </c>
      <c r="AZ1655">
        <v>0</v>
      </c>
      <c r="BA1655">
        <v>34</v>
      </c>
      <c r="BB1655">
        <v>275</v>
      </c>
      <c r="BC1655">
        <v>840</v>
      </c>
      <c r="BD1655">
        <v>149</v>
      </c>
      <c r="BE1655">
        <v>105</v>
      </c>
      <c r="BF1655">
        <v>224</v>
      </c>
      <c r="BG1655">
        <v>50</v>
      </c>
      <c r="BH1655">
        <v>509</v>
      </c>
      <c r="BI1655">
        <v>155</v>
      </c>
      <c r="BJ1655">
        <v>213</v>
      </c>
      <c r="BK1655">
        <v>91</v>
      </c>
      <c r="BL1655">
        <v>288</v>
      </c>
      <c r="BM1655">
        <v>968</v>
      </c>
      <c r="BN1655">
        <v>6078</v>
      </c>
      <c r="BO1655">
        <v>1811</v>
      </c>
    </row>
    <row r="1656" spans="1:67" x14ac:dyDescent="0.3">
      <c r="A1656" t="s">
        <v>1711</v>
      </c>
      <c r="B1656" s="2">
        <v>1654</v>
      </c>
      <c r="C1656" s="4">
        <v>1555</v>
      </c>
      <c r="D1656" s="4">
        <v>32</v>
      </c>
      <c r="E1656" s="10" t="s">
        <v>5262</v>
      </c>
      <c r="F1656" s="10">
        <v>1.43</v>
      </c>
      <c r="G1656" s="10">
        <v>3.2000000000000001E-2</v>
      </c>
      <c r="H1656" s="12">
        <f t="shared" si="75"/>
        <v>1.3979999999999999</v>
      </c>
      <c r="I1656" s="1">
        <f t="shared" si="76"/>
        <v>66.16</v>
      </c>
      <c r="J1656" s="1">
        <f t="shared" si="77"/>
        <v>330.8</v>
      </c>
      <c r="K1656">
        <v>330.81</v>
      </c>
      <c r="L1656">
        <v>5.72</v>
      </c>
      <c r="M1656">
        <v>1</v>
      </c>
      <c r="N1656" s="4">
        <v>1</v>
      </c>
      <c r="O1656">
        <v>1.8574E-2</v>
      </c>
      <c r="P1656">
        <v>-1.1195999999999999E-2</v>
      </c>
      <c r="Q1656">
        <v>1.0283E-2</v>
      </c>
      <c r="R1656">
        <v>8.9679999999999996E-2</v>
      </c>
      <c r="S1656">
        <v>16909</v>
      </c>
      <c r="T1656">
        <v>1.4</v>
      </c>
      <c r="U1656">
        <v>0</v>
      </c>
      <c r="V1656">
        <v>73</v>
      </c>
      <c r="W1656">
        <v>1583</v>
      </c>
      <c r="X1656">
        <v>0</v>
      </c>
      <c r="Y1656">
        <v>27</v>
      </c>
      <c r="Z1656">
        <v>0</v>
      </c>
      <c r="AA1656">
        <v>268</v>
      </c>
      <c r="AB1656">
        <v>2567</v>
      </c>
      <c r="AC1656">
        <v>1437</v>
      </c>
      <c r="AD1656">
        <v>33</v>
      </c>
      <c r="AE1656">
        <v>2415</v>
      </c>
      <c r="AF1656">
        <v>172</v>
      </c>
      <c r="AG1656">
        <v>128</v>
      </c>
      <c r="AH1656">
        <v>4269</v>
      </c>
      <c r="AI1656">
        <v>91299</v>
      </c>
      <c r="AJ1656">
        <v>0</v>
      </c>
      <c r="AK1656">
        <v>455</v>
      </c>
      <c r="AL1656">
        <v>0</v>
      </c>
      <c r="AM1656">
        <v>1526</v>
      </c>
      <c r="AN1656">
        <v>176</v>
      </c>
      <c r="AO1656">
        <v>118</v>
      </c>
      <c r="AP1656">
        <v>62</v>
      </c>
      <c r="AQ1656">
        <v>0</v>
      </c>
      <c r="AR1656">
        <v>0</v>
      </c>
      <c r="AS1656">
        <v>1192</v>
      </c>
      <c r="AT1656">
        <v>1011</v>
      </c>
      <c r="AU1656">
        <v>279</v>
      </c>
      <c r="AV1656">
        <v>601</v>
      </c>
      <c r="AW1656">
        <v>28</v>
      </c>
      <c r="AX1656">
        <v>45</v>
      </c>
      <c r="AY1656">
        <v>180</v>
      </c>
      <c r="AZ1656">
        <v>0</v>
      </c>
      <c r="BA1656">
        <v>61</v>
      </c>
      <c r="BB1656">
        <v>242</v>
      </c>
      <c r="BC1656">
        <v>845</v>
      </c>
      <c r="BD1656">
        <v>214</v>
      </c>
      <c r="BE1656">
        <v>0</v>
      </c>
      <c r="BF1656">
        <v>310</v>
      </c>
      <c r="BG1656">
        <v>133</v>
      </c>
      <c r="BH1656">
        <v>582</v>
      </c>
      <c r="BI1656">
        <v>67</v>
      </c>
      <c r="BJ1656">
        <v>0</v>
      </c>
      <c r="BK1656">
        <v>77</v>
      </c>
      <c r="BL1656">
        <v>279</v>
      </c>
      <c r="BM1656">
        <v>1116</v>
      </c>
      <c r="BN1656">
        <v>5770</v>
      </c>
      <c r="BO1656">
        <v>1695</v>
      </c>
    </row>
    <row r="1657" spans="1:67" x14ac:dyDescent="0.3">
      <c r="A1657" t="s">
        <v>1712</v>
      </c>
      <c r="B1657" s="2">
        <v>1655</v>
      </c>
      <c r="C1657" s="4">
        <v>1556</v>
      </c>
      <c r="D1657" s="4">
        <v>32</v>
      </c>
      <c r="E1657" s="10" t="s">
        <v>5262</v>
      </c>
      <c r="F1657" s="10">
        <v>1.43</v>
      </c>
      <c r="G1657" s="10">
        <v>3.2000000000000001E-2</v>
      </c>
      <c r="H1657" s="12">
        <f t="shared" si="75"/>
        <v>1.3979999999999999</v>
      </c>
      <c r="I1657" s="1">
        <f t="shared" si="76"/>
        <v>66.2</v>
      </c>
      <c r="J1657" s="1">
        <f t="shared" si="77"/>
        <v>331</v>
      </c>
      <c r="K1657">
        <v>331.01</v>
      </c>
      <c r="L1657">
        <v>5.72</v>
      </c>
      <c r="M1657">
        <v>1</v>
      </c>
      <c r="N1657" s="4">
        <v>1</v>
      </c>
      <c r="O1657">
        <v>1.8574E-2</v>
      </c>
      <c r="P1657">
        <v>-1.1179E-2</v>
      </c>
      <c r="Q1657">
        <v>1.0283E-2</v>
      </c>
      <c r="R1657">
        <v>8.9679999999999996E-2</v>
      </c>
      <c r="S1657">
        <v>17530</v>
      </c>
      <c r="T1657">
        <v>1.23</v>
      </c>
      <c r="U1657">
        <v>5</v>
      </c>
      <c r="V1657">
        <v>72</v>
      </c>
      <c r="W1657">
        <v>1648</v>
      </c>
      <c r="X1657">
        <v>0</v>
      </c>
      <c r="Y1657">
        <v>30</v>
      </c>
      <c r="Z1657">
        <v>0</v>
      </c>
      <c r="AA1657">
        <v>263</v>
      </c>
      <c r="AB1657">
        <v>2546</v>
      </c>
      <c r="AC1657">
        <v>1595</v>
      </c>
      <c r="AD1657">
        <v>0</v>
      </c>
      <c r="AE1657">
        <v>2379</v>
      </c>
      <c r="AF1657">
        <v>111</v>
      </c>
      <c r="AG1657">
        <v>153</v>
      </c>
      <c r="AH1657">
        <v>4481</v>
      </c>
      <c r="AI1657">
        <v>98212</v>
      </c>
      <c r="AJ1657">
        <v>0</v>
      </c>
      <c r="AK1657">
        <v>336</v>
      </c>
      <c r="AL1657">
        <v>0</v>
      </c>
      <c r="AM1657">
        <v>1473</v>
      </c>
      <c r="AN1657">
        <v>171</v>
      </c>
      <c r="AO1657">
        <v>25</v>
      </c>
      <c r="AP1657">
        <v>288</v>
      </c>
      <c r="AQ1657">
        <v>0</v>
      </c>
      <c r="AR1657">
        <v>0</v>
      </c>
      <c r="AS1657">
        <v>943</v>
      </c>
      <c r="AT1657">
        <v>1114</v>
      </c>
      <c r="AU1657">
        <v>430</v>
      </c>
      <c r="AV1657">
        <v>691</v>
      </c>
      <c r="AW1657">
        <v>23</v>
      </c>
      <c r="AX1657">
        <v>23</v>
      </c>
      <c r="AY1657">
        <v>123</v>
      </c>
      <c r="AZ1657">
        <v>51</v>
      </c>
      <c r="BA1657">
        <v>57</v>
      </c>
      <c r="BB1657">
        <v>333</v>
      </c>
      <c r="BC1657">
        <v>854</v>
      </c>
      <c r="BD1657">
        <v>0</v>
      </c>
      <c r="BE1657">
        <v>0</v>
      </c>
      <c r="BF1657">
        <v>234</v>
      </c>
      <c r="BG1657">
        <v>219</v>
      </c>
      <c r="BH1657">
        <v>622</v>
      </c>
      <c r="BI1657">
        <v>157</v>
      </c>
      <c r="BJ1657">
        <v>51</v>
      </c>
      <c r="BK1657">
        <v>217</v>
      </c>
      <c r="BL1657">
        <v>275</v>
      </c>
      <c r="BM1657">
        <v>1142</v>
      </c>
      <c r="BN1657">
        <v>5576</v>
      </c>
      <c r="BO1657">
        <v>1672</v>
      </c>
    </row>
    <row r="1658" spans="1:67" x14ac:dyDescent="0.3">
      <c r="A1658" t="s">
        <v>1713</v>
      </c>
      <c r="B1658" s="2">
        <v>1656</v>
      </c>
      <c r="C1658" s="4">
        <v>1557</v>
      </c>
      <c r="D1658" s="4">
        <v>32</v>
      </c>
      <c r="E1658" s="10" t="s">
        <v>5262</v>
      </c>
      <c r="F1658" s="10">
        <v>1.43</v>
      </c>
      <c r="G1658" s="10">
        <v>3.2000000000000001E-2</v>
      </c>
      <c r="H1658" s="12">
        <f t="shared" si="75"/>
        <v>1.3979999999999999</v>
      </c>
      <c r="I1658" s="1">
        <f t="shared" si="76"/>
        <v>66.239999999999995</v>
      </c>
      <c r="J1658" s="1">
        <f t="shared" si="77"/>
        <v>331.2</v>
      </c>
      <c r="K1658">
        <v>331.21</v>
      </c>
      <c r="L1658">
        <v>5.71</v>
      </c>
      <c r="M1658">
        <v>1</v>
      </c>
      <c r="N1658" s="4">
        <v>1</v>
      </c>
      <c r="O1658">
        <v>1.8574E-2</v>
      </c>
      <c r="P1658">
        <v>-1.1159000000000001E-2</v>
      </c>
      <c r="Q1658">
        <v>1.0283E-2</v>
      </c>
      <c r="R1658">
        <v>8.9679999999999996E-2</v>
      </c>
      <c r="S1658">
        <v>17899</v>
      </c>
      <c r="T1658">
        <v>1.2</v>
      </c>
      <c r="U1658">
        <v>0</v>
      </c>
      <c r="V1658">
        <v>54</v>
      </c>
      <c r="W1658">
        <v>1703</v>
      </c>
      <c r="X1658">
        <v>0</v>
      </c>
      <c r="Y1658">
        <v>0</v>
      </c>
      <c r="Z1658">
        <v>0</v>
      </c>
      <c r="AA1658">
        <v>238</v>
      </c>
      <c r="AB1658">
        <v>2541</v>
      </c>
      <c r="AC1658">
        <v>1670</v>
      </c>
      <c r="AD1658">
        <v>0</v>
      </c>
      <c r="AE1658">
        <v>2805</v>
      </c>
      <c r="AF1658">
        <v>180</v>
      </c>
      <c r="AG1658">
        <v>157</v>
      </c>
      <c r="AH1658">
        <v>4587</v>
      </c>
      <c r="AI1658">
        <v>100730</v>
      </c>
      <c r="AJ1658">
        <v>151</v>
      </c>
      <c r="AK1658">
        <v>575</v>
      </c>
      <c r="AL1658">
        <v>45</v>
      </c>
      <c r="AM1658">
        <v>1538</v>
      </c>
      <c r="AN1658">
        <v>238</v>
      </c>
      <c r="AO1658">
        <v>156</v>
      </c>
      <c r="AP1658">
        <v>123</v>
      </c>
      <c r="AQ1658">
        <v>0</v>
      </c>
      <c r="AR1658">
        <v>0</v>
      </c>
      <c r="AS1658">
        <v>859</v>
      </c>
      <c r="AT1658">
        <v>856</v>
      </c>
      <c r="AU1658">
        <v>206</v>
      </c>
      <c r="AV1658">
        <v>621</v>
      </c>
      <c r="AW1658">
        <v>18</v>
      </c>
      <c r="AX1658">
        <v>39</v>
      </c>
      <c r="AY1658">
        <v>140</v>
      </c>
      <c r="AZ1658">
        <v>45</v>
      </c>
      <c r="BA1658">
        <v>44</v>
      </c>
      <c r="BB1658">
        <v>270</v>
      </c>
      <c r="BC1658">
        <v>871</v>
      </c>
      <c r="BD1658">
        <v>133</v>
      </c>
      <c r="BE1658">
        <v>0</v>
      </c>
      <c r="BF1658">
        <v>201</v>
      </c>
      <c r="BG1658">
        <v>222</v>
      </c>
      <c r="BH1658">
        <v>566</v>
      </c>
      <c r="BI1658">
        <v>289</v>
      </c>
      <c r="BJ1658">
        <v>90</v>
      </c>
      <c r="BK1658">
        <v>376</v>
      </c>
      <c r="BL1658">
        <v>287</v>
      </c>
      <c r="BM1658">
        <v>815</v>
      </c>
      <c r="BN1658">
        <v>5337</v>
      </c>
      <c r="BO1658">
        <v>1697</v>
      </c>
    </row>
    <row r="1659" spans="1:67" x14ac:dyDescent="0.3">
      <c r="A1659" t="s">
        <v>1714</v>
      </c>
      <c r="B1659" s="2">
        <v>1657</v>
      </c>
      <c r="C1659" s="4">
        <v>1558</v>
      </c>
      <c r="D1659" s="4">
        <v>32</v>
      </c>
      <c r="E1659" s="10" t="s">
        <v>5262</v>
      </c>
      <c r="F1659" s="10">
        <v>1.43</v>
      </c>
      <c r="G1659" s="10">
        <v>3.2000000000000001E-2</v>
      </c>
      <c r="H1659" s="12">
        <f t="shared" si="75"/>
        <v>1.3979999999999999</v>
      </c>
      <c r="I1659" s="1">
        <f t="shared" si="76"/>
        <v>66.28</v>
      </c>
      <c r="J1659" s="1">
        <f t="shared" si="77"/>
        <v>331.40000000000003</v>
      </c>
      <c r="K1659">
        <v>331.41</v>
      </c>
      <c r="L1659">
        <v>5.71</v>
      </c>
      <c r="M1659">
        <v>1</v>
      </c>
      <c r="N1659" s="4">
        <v>1</v>
      </c>
      <c r="O1659">
        <v>1.8574E-2</v>
      </c>
      <c r="P1659">
        <v>-1.1159000000000001E-2</v>
      </c>
      <c r="Q1659">
        <v>1.0285000000000001E-2</v>
      </c>
      <c r="R1659">
        <v>8.9679999999999996E-2</v>
      </c>
      <c r="S1659">
        <v>17770</v>
      </c>
      <c r="T1659">
        <v>1.3</v>
      </c>
      <c r="U1659">
        <v>0</v>
      </c>
      <c r="V1659">
        <v>77</v>
      </c>
      <c r="W1659">
        <v>1653</v>
      </c>
      <c r="X1659">
        <v>0</v>
      </c>
      <c r="Y1659">
        <v>29</v>
      </c>
      <c r="Z1659">
        <v>0</v>
      </c>
      <c r="AA1659">
        <v>252</v>
      </c>
      <c r="AB1659">
        <v>3012</v>
      </c>
      <c r="AC1659">
        <v>1663</v>
      </c>
      <c r="AD1659">
        <v>11</v>
      </c>
      <c r="AE1659">
        <v>2703</v>
      </c>
      <c r="AF1659">
        <v>209</v>
      </c>
      <c r="AG1659">
        <v>148</v>
      </c>
      <c r="AH1659">
        <v>4787</v>
      </c>
      <c r="AI1659">
        <v>100791</v>
      </c>
      <c r="AJ1659">
        <v>0</v>
      </c>
      <c r="AK1659">
        <v>364</v>
      </c>
      <c r="AL1659">
        <v>115</v>
      </c>
      <c r="AM1659">
        <v>1662</v>
      </c>
      <c r="AN1659">
        <v>373</v>
      </c>
      <c r="AO1659">
        <v>214</v>
      </c>
      <c r="AP1659">
        <v>127</v>
      </c>
      <c r="AQ1659">
        <v>0</v>
      </c>
      <c r="AR1659">
        <v>0</v>
      </c>
      <c r="AS1659">
        <v>1061</v>
      </c>
      <c r="AT1659">
        <v>1018</v>
      </c>
      <c r="AU1659">
        <v>227</v>
      </c>
      <c r="AV1659">
        <v>523</v>
      </c>
      <c r="AW1659">
        <v>40</v>
      </c>
      <c r="AX1659">
        <v>54</v>
      </c>
      <c r="AY1659">
        <v>165</v>
      </c>
      <c r="AZ1659">
        <v>10</v>
      </c>
      <c r="BA1659">
        <v>31</v>
      </c>
      <c r="BB1659">
        <v>325</v>
      </c>
      <c r="BC1659">
        <v>864</v>
      </c>
      <c r="BD1659">
        <v>166</v>
      </c>
      <c r="BE1659">
        <v>8</v>
      </c>
      <c r="BF1659">
        <v>299</v>
      </c>
      <c r="BG1659">
        <v>182</v>
      </c>
      <c r="BH1659">
        <v>496</v>
      </c>
      <c r="BI1659">
        <v>152</v>
      </c>
      <c r="BJ1659">
        <v>0</v>
      </c>
      <c r="BK1659">
        <v>311</v>
      </c>
      <c r="BL1659">
        <v>263</v>
      </c>
      <c r="BM1659">
        <v>1015</v>
      </c>
      <c r="BN1659">
        <v>5665</v>
      </c>
      <c r="BO1659">
        <v>1673</v>
      </c>
    </row>
    <row r="1660" spans="1:67" x14ac:dyDescent="0.3">
      <c r="A1660" t="s">
        <v>1715</v>
      </c>
      <c r="B1660" s="2">
        <v>1658</v>
      </c>
      <c r="C1660" s="4">
        <v>1559</v>
      </c>
      <c r="D1660" s="4">
        <v>32</v>
      </c>
      <c r="E1660" s="10" t="s">
        <v>5262</v>
      </c>
      <c r="F1660" s="10">
        <v>1.43</v>
      </c>
      <c r="G1660" s="10">
        <v>3.2000000000000001E-2</v>
      </c>
      <c r="H1660" s="12">
        <f t="shared" si="75"/>
        <v>1.3979999999999999</v>
      </c>
      <c r="I1660" s="1">
        <f t="shared" si="76"/>
        <v>66.320000000000007</v>
      </c>
      <c r="J1660" s="1">
        <f t="shared" si="77"/>
        <v>331.6</v>
      </c>
      <c r="K1660">
        <v>331.61</v>
      </c>
      <c r="L1660">
        <v>5.71</v>
      </c>
      <c r="M1660">
        <v>1</v>
      </c>
      <c r="N1660" s="4">
        <v>1</v>
      </c>
      <c r="O1660">
        <v>1.8575000000000001E-2</v>
      </c>
      <c r="P1660">
        <v>-1.1108E-2</v>
      </c>
      <c r="Q1660">
        <v>1.0286E-2</v>
      </c>
      <c r="R1660">
        <v>8.9679999999999996E-2</v>
      </c>
      <c r="S1660">
        <v>17280</v>
      </c>
      <c r="T1660">
        <v>1.18</v>
      </c>
      <c r="U1660">
        <v>0</v>
      </c>
      <c r="V1660">
        <v>89</v>
      </c>
      <c r="W1660">
        <v>1717</v>
      </c>
      <c r="X1660">
        <v>0</v>
      </c>
      <c r="Y1660">
        <v>17</v>
      </c>
      <c r="Z1660">
        <v>0</v>
      </c>
      <c r="AA1660">
        <v>227</v>
      </c>
      <c r="AB1660">
        <v>2739</v>
      </c>
      <c r="AC1660">
        <v>1672</v>
      </c>
      <c r="AD1660">
        <v>13</v>
      </c>
      <c r="AE1660">
        <v>2794</v>
      </c>
      <c r="AF1660">
        <v>138</v>
      </c>
      <c r="AG1660">
        <v>214</v>
      </c>
      <c r="AH1660">
        <v>4178</v>
      </c>
      <c r="AI1660">
        <v>97722</v>
      </c>
      <c r="AJ1660">
        <v>0</v>
      </c>
      <c r="AK1660">
        <v>417</v>
      </c>
      <c r="AL1660">
        <v>0</v>
      </c>
      <c r="AM1660">
        <v>1526</v>
      </c>
      <c r="AN1660">
        <v>313</v>
      </c>
      <c r="AO1660">
        <v>108</v>
      </c>
      <c r="AP1660">
        <v>225</v>
      </c>
      <c r="AQ1660">
        <v>0</v>
      </c>
      <c r="AR1660">
        <v>0</v>
      </c>
      <c r="AS1660">
        <v>993</v>
      </c>
      <c r="AT1660">
        <v>967</v>
      </c>
      <c r="AU1660">
        <v>265</v>
      </c>
      <c r="AV1660">
        <v>471</v>
      </c>
      <c r="AW1660">
        <v>34</v>
      </c>
      <c r="AX1660">
        <v>0</v>
      </c>
      <c r="AY1660">
        <v>235</v>
      </c>
      <c r="AZ1660">
        <v>30</v>
      </c>
      <c r="BA1660">
        <v>40</v>
      </c>
      <c r="BB1660">
        <v>346</v>
      </c>
      <c r="BC1660">
        <v>785</v>
      </c>
      <c r="BD1660">
        <v>58</v>
      </c>
      <c r="BE1660">
        <v>41</v>
      </c>
      <c r="BF1660">
        <v>93</v>
      </c>
      <c r="BG1660">
        <v>158</v>
      </c>
      <c r="BH1660">
        <v>575</v>
      </c>
      <c r="BI1660">
        <v>222</v>
      </c>
      <c r="BJ1660">
        <v>115</v>
      </c>
      <c r="BK1660">
        <v>0</v>
      </c>
      <c r="BL1660">
        <v>275</v>
      </c>
      <c r="BM1660">
        <v>781</v>
      </c>
      <c r="BN1660">
        <v>5648</v>
      </c>
      <c r="BO1660">
        <v>1663</v>
      </c>
    </row>
    <row r="1661" spans="1:67" x14ac:dyDescent="0.3">
      <c r="A1661" t="s">
        <v>1716</v>
      </c>
      <c r="B1661" s="2">
        <v>1659</v>
      </c>
      <c r="C1661" s="4">
        <v>1560</v>
      </c>
      <c r="D1661" s="4">
        <v>32</v>
      </c>
      <c r="E1661" s="10" t="s">
        <v>5262</v>
      </c>
      <c r="F1661" s="10">
        <v>1.43</v>
      </c>
      <c r="G1661" s="10">
        <v>3.2000000000000001E-2</v>
      </c>
      <c r="H1661" s="12">
        <f t="shared" si="75"/>
        <v>1.3979999999999999</v>
      </c>
      <c r="I1661" s="1">
        <f t="shared" si="76"/>
        <v>66.36</v>
      </c>
      <c r="J1661" s="1">
        <f t="shared" si="77"/>
        <v>331.8</v>
      </c>
      <c r="K1661">
        <v>331.81</v>
      </c>
      <c r="L1661">
        <v>5.71</v>
      </c>
      <c r="M1661">
        <v>1</v>
      </c>
      <c r="N1661" s="4">
        <v>1</v>
      </c>
      <c r="O1661">
        <v>1.8574E-2</v>
      </c>
      <c r="P1661">
        <v>-1.1108E-2</v>
      </c>
      <c r="Q1661">
        <v>1.0288E-2</v>
      </c>
      <c r="R1661">
        <v>8.9667999999999998E-2</v>
      </c>
      <c r="S1661">
        <v>15871</v>
      </c>
      <c r="T1661">
        <v>1.28</v>
      </c>
      <c r="U1661">
        <v>0</v>
      </c>
      <c r="V1661">
        <v>71</v>
      </c>
      <c r="W1661">
        <v>1449</v>
      </c>
      <c r="X1661">
        <v>0</v>
      </c>
      <c r="Y1661">
        <v>31</v>
      </c>
      <c r="Z1661">
        <v>0</v>
      </c>
      <c r="AA1661">
        <v>299</v>
      </c>
      <c r="AB1661">
        <v>2256</v>
      </c>
      <c r="AC1661">
        <v>1364</v>
      </c>
      <c r="AD1661">
        <v>0</v>
      </c>
      <c r="AE1661">
        <v>2871</v>
      </c>
      <c r="AF1661">
        <v>147</v>
      </c>
      <c r="AG1661">
        <v>232</v>
      </c>
      <c r="AH1661">
        <v>3219</v>
      </c>
      <c r="AI1661">
        <v>86268</v>
      </c>
      <c r="AJ1661">
        <v>104</v>
      </c>
      <c r="AK1661">
        <v>337</v>
      </c>
      <c r="AL1661">
        <v>82</v>
      </c>
      <c r="AM1661">
        <v>1435</v>
      </c>
      <c r="AN1661">
        <v>303</v>
      </c>
      <c r="AO1661">
        <v>147</v>
      </c>
      <c r="AP1661">
        <v>115</v>
      </c>
      <c r="AQ1661">
        <v>0</v>
      </c>
      <c r="AR1661">
        <v>0</v>
      </c>
      <c r="AS1661">
        <v>1062</v>
      </c>
      <c r="AT1661">
        <v>778</v>
      </c>
      <c r="AU1661">
        <v>252</v>
      </c>
      <c r="AV1661">
        <v>608</v>
      </c>
      <c r="AW1661">
        <v>17</v>
      </c>
      <c r="AX1661">
        <v>31</v>
      </c>
      <c r="AY1661">
        <v>157</v>
      </c>
      <c r="AZ1661">
        <v>22</v>
      </c>
      <c r="BA1661">
        <v>41</v>
      </c>
      <c r="BB1661">
        <v>270</v>
      </c>
      <c r="BC1661">
        <v>879</v>
      </c>
      <c r="BD1661">
        <v>43</v>
      </c>
      <c r="BE1661">
        <v>37</v>
      </c>
      <c r="BF1661">
        <v>250</v>
      </c>
      <c r="BG1661">
        <v>114</v>
      </c>
      <c r="BH1661">
        <v>370</v>
      </c>
      <c r="BI1661">
        <v>139</v>
      </c>
      <c r="BJ1661">
        <v>0</v>
      </c>
      <c r="BK1661">
        <v>117</v>
      </c>
      <c r="BL1661">
        <v>273</v>
      </c>
      <c r="BM1661">
        <v>710</v>
      </c>
      <c r="BN1661">
        <v>5961</v>
      </c>
      <c r="BO1661">
        <v>1742</v>
      </c>
    </row>
    <row r="1662" spans="1:67" x14ac:dyDescent="0.3">
      <c r="A1662" t="s">
        <v>1717</v>
      </c>
      <c r="B1662" s="2">
        <v>1660</v>
      </c>
      <c r="C1662" s="4">
        <v>1561</v>
      </c>
      <c r="D1662" s="4">
        <v>32</v>
      </c>
      <c r="E1662" s="10" t="s">
        <v>5262</v>
      </c>
      <c r="F1662" s="10">
        <v>1.43</v>
      </c>
      <c r="G1662" s="10">
        <v>3.2000000000000001E-2</v>
      </c>
      <c r="H1662" s="12">
        <f t="shared" si="75"/>
        <v>1.3979999999999999</v>
      </c>
      <c r="I1662" s="1">
        <f t="shared" si="76"/>
        <v>66.400000000000006</v>
      </c>
      <c r="J1662" s="1">
        <f t="shared" si="77"/>
        <v>332</v>
      </c>
      <c r="K1662">
        <v>332.01</v>
      </c>
      <c r="L1662">
        <v>5.71</v>
      </c>
      <c r="M1662">
        <v>1</v>
      </c>
      <c r="N1662" s="4">
        <v>1</v>
      </c>
      <c r="O1662">
        <v>1.8574E-2</v>
      </c>
      <c r="P1662">
        <v>-1.1108E-2</v>
      </c>
      <c r="Q1662">
        <v>1.0288E-2</v>
      </c>
      <c r="R1662">
        <v>8.9635999999999993E-2</v>
      </c>
      <c r="S1662">
        <v>16601</v>
      </c>
      <c r="T1662">
        <v>1.28</v>
      </c>
      <c r="U1662">
        <v>0</v>
      </c>
      <c r="V1662">
        <v>61</v>
      </c>
      <c r="W1662">
        <v>1480</v>
      </c>
      <c r="X1662">
        <v>0</v>
      </c>
      <c r="Y1662">
        <v>27</v>
      </c>
      <c r="Z1662">
        <v>0</v>
      </c>
      <c r="AA1662">
        <v>245</v>
      </c>
      <c r="AB1662">
        <v>2321</v>
      </c>
      <c r="AC1662">
        <v>1466</v>
      </c>
      <c r="AD1662">
        <v>0</v>
      </c>
      <c r="AE1662">
        <v>2640</v>
      </c>
      <c r="AF1662">
        <v>176</v>
      </c>
      <c r="AG1662">
        <v>194</v>
      </c>
      <c r="AH1662">
        <v>3197</v>
      </c>
      <c r="AI1662">
        <v>91624</v>
      </c>
      <c r="AJ1662">
        <v>0</v>
      </c>
      <c r="AK1662">
        <v>281</v>
      </c>
      <c r="AL1662">
        <v>14</v>
      </c>
      <c r="AM1662">
        <v>1498</v>
      </c>
      <c r="AN1662">
        <v>199</v>
      </c>
      <c r="AO1662">
        <v>107</v>
      </c>
      <c r="AP1662">
        <v>228</v>
      </c>
      <c r="AQ1662">
        <v>0</v>
      </c>
      <c r="AR1662">
        <v>0</v>
      </c>
      <c r="AS1662">
        <v>1050</v>
      </c>
      <c r="AT1662">
        <v>1070</v>
      </c>
      <c r="AU1662">
        <v>243</v>
      </c>
      <c r="AV1662">
        <v>612</v>
      </c>
      <c r="AW1662">
        <v>31</v>
      </c>
      <c r="AX1662">
        <v>41</v>
      </c>
      <c r="AY1662">
        <v>181</v>
      </c>
      <c r="AZ1662">
        <v>13</v>
      </c>
      <c r="BA1662">
        <v>39</v>
      </c>
      <c r="BB1662">
        <v>240</v>
      </c>
      <c r="BC1662">
        <v>679</v>
      </c>
      <c r="BD1662">
        <v>9</v>
      </c>
      <c r="BE1662">
        <v>0</v>
      </c>
      <c r="BF1662">
        <v>210</v>
      </c>
      <c r="BG1662">
        <v>215</v>
      </c>
      <c r="BH1662">
        <v>605</v>
      </c>
      <c r="BI1662">
        <v>69</v>
      </c>
      <c r="BJ1662">
        <v>0</v>
      </c>
      <c r="BK1662">
        <v>129</v>
      </c>
      <c r="BL1662">
        <v>255</v>
      </c>
      <c r="BM1662">
        <v>1171</v>
      </c>
      <c r="BN1662">
        <v>5935</v>
      </c>
      <c r="BO1662">
        <v>1794</v>
      </c>
    </row>
    <row r="1663" spans="1:67" x14ac:dyDescent="0.3">
      <c r="A1663" t="s">
        <v>1718</v>
      </c>
      <c r="B1663" s="2">
        <v>1661</v>
      </c>
      <c r="C1663" s="4">
        <v>1562</v>
      </c>
      <c r="D1663" s="4">
        <v>32</v>
      </c>
      <c r="E1663" s="10" t="s">
        <v>5262</v>
      </c>
      <c r="F1663" s="10">
        <v>1.43</v>
      </c>
      <c r="G1663" s="10">
        <v>3.2000000000000001E-2</v>
      </c>
      <c r="H1663" s="12">
        <f t="shared" si="75"/>
        <v>1.3979999999999999</v>
      </c>
      <c r="I1663" s="1">
        <f t="shared" si="76"/>
        <v>66.44</v>
      </c>
      <c r="J1663" s="1">
        <f t="shared" si="77"/>
        <v>332.2</v>
      </c>
      <c r="K1663">
        <v>332.21</v>
      </c>
      <c r="L1663">
        <v>5.71</v>
      </c>
      <c r="M1663">
        <v>1</v>
      </c>
      <c r="N1663" s="4">
        <v>1</v>
      </c>
      <c r="O1663">
        <v>1.8574E-2</v>
      </c>
      <c r="P1663">
        <v>-1.1082E-2</v>
      </c>
      <c r="Q1663">
        <v>1.0288E-2</v>
      </c>
      <c r="R1663">
        <v>8.9635999999999993E-2</v>
      </c>
      <c r="S1663">
        <v>18679</v>
      </c>
      <c r="T1663">
        <v>1.3</v>
      </c>
      <c r="U1663">
        <v>0</v>
      </c>
      <c r="V1663">
        <v>68</v>
      </c>
      <c r="W1663">
        <v>1683</v>
      </c>
      <c r="X1663">
        <v>0</v>
      </c>
      <c r="Y1663">
        <v>24</v>
      </c>
      <c r="Z1663">
        <v>0</v>
      </c>
      <c r="AA1663">
        <v>243</v>
      </c>
      <c r="AB1663">
        <v>2643</v>
      </c>
      <c r="AC1663">
        <v>1937</v>
      </c>
      <c r="AD1663">
        <v>26</v>
      </c>
      <c r="AE1663">
        <v>2863</v>
      </c>
      <c r="AF1663">
        <v>215</v>
      </c>
      <c r="AG1663">
        <v>220</v>
      </c>
      <c r="AH1663">
        <v>4699</v>
      </c>
      <c r="AI1663">
        <v>108769</v>
      </c>
      <c r="AJ1663">
        <v>0</v>
      </c>
      <c r="AK1663">
        <v>389</v>
      </c>
      <c r="AL1663">
        <v>65</v>
      </c>
      <c r="AM1663">
        <v>1613</v>
      </c>
      <c r="AN1663">
        <v>290</v>
      </c>
      <c r="AO1663">
        <v>116</v>
      </c>
      <c r="AP1663">
        <v>0</v>
      </c>
      <c r="AQ1663">
        <v>0</v>
      </c>
      <c r="AR1663">
        <v>0</v>
      </c>
      <c r="AS1663">
        <v>971</v>
      </c>
      <c r="AT1663">
        <v>1099</v>
      </c>
      <c r="AU1663">
        <v>377</v>
      </c>
      <c r="AV1663">
        <v>640</v>
      </c>
      <c r="AW1663">
        <v>55</v>
      </c>
      <c r="AX1663">
        <v>71</v>
      </c>
      <c r="AY1663">
        <v>148</v>
      </c>
      <c r="AZ1663">
        <v>0</v>
      </c>
      <c r="BA1663">
        <v>54</v>
      </c>
      <c r="BB1663">
        <v>382</v>
      </c>
      <c r="BC1663">
        <v>775</v>
      </c>
      <c r="BD1663">
        <v>246</v>
      </c>
      <c r="BE1663">
        <v>21</v>
      </c>
      <c r="BF1663">
        <v>289</v>
      </c>
      <c r="BG1663">
        <v>94</v>
      </c>
      <c r="BH1663">
        <v>702</v>
      </c>
      <c r="BI1663">
        <v>214</v>
      </c>
      <c r="BJ1663">
        <v>0</v>
      </c>
      <c r="BK1663">
        <v>76</v>
      </c>
      <c r="BL1663">
        <v>283</v>
      </c>
      <c r="BM1663">
        <v>1300</v>
      </c>
      <c r="BN1663">
        <v>6170</v>
      </c>
      <c r="BO1663">
        <v>1806</v>
      </c>
    </row>
    <row r="1664" spans="1:67" x14ac:dyDescent="0.3">
      <c r="A1664" t="s">
        <v>1719</v>
      </c>
      <c r="B1664" s="2">
        <v>1662</v>
      </c>
      <c r="C1664" s="4">
        <v>1563</v>
      </c>
      <c r="D1664" s="4">
        <v>32</v>
      </c>
      <c r="E1664" s="10" t="s">
        <v>5262</v>
      </c>
      <c r="F1664" s="10">
        <v>1.43</v>
      </c>
      <c r="G1664" s="10">
        <v>3.2000000000000001E-2</v>
      </c>
      <c r="H1664" s="12">
        <f t="shared" si="75"/>
        <v>1.3979999999999999</v>
      </c>
      <c r="I1664" s="1">
        <f t="shared" si="76"/>
        <v>66.48</v>
      </c>
      <c r="J1664" s="1">
        <f t="shared" si="77"/>
        <v>332.40000000000003</v>
      </c>
      <c r="K1664">
        <v>332.41</v>
      </c>
      <c r="L1664">
        <v>5.71</v>
      </c>
      <c r="M1664">
        <v>1</v>
      </c>
      <c r="N1664" s="4">
        <v>1</v>
      </c>
      <c r="O1664">
        <v>1.8574E-2</v>
      </c>
      <c r="P1664">
        <v>-1.1082E-2</v>
      </c>
      <c r="Q1664">
        <v>1.0288E-2</v>
      </c>
      <c r="R1664">
        <v>8.9627999999999999E-2</v>
      </c>
      <c r="S1664">
        <v>18923</v>
      </c>
      <c r="T1664">
        <v>1.33</v>
      </c>
      <c r="U1664">
        <v>0</v>
      </c>
      <c r="V1664">
        <v>61</v>
      </c>
      <c r="W1664">
        <v>1909</v>
      </c>
      <c r="X1664">
        <v>0</v>
      </c>
      <c r="Y1664">
        <v>26</v>
      </c>
      <c r="Z1664">
        <v>0</v>
      </c>
      <c r="AA1664">
        <v>266</v>
      </c>
      <c r="AB1664">
        <v>2996</v>
      </c>
      <c r="AC1664">
        <v>1798</v>
      </c>
      <c r="AD1664">
        <v>37</v>
      </c>
      <c r="AE1664">
        <v>3022</v>
      </c>
      <c r="AF1664">
        <v>143</v>
      </c>
      <c r="AG1664">
        <v>180</v>
      </c>
      <c r="AH1664">
        <v>4459</v>
      </c>
      <c r="AI1664">
        <v>109266</v>
      </c>
      <c r="AJ1664">
        <v>0</v>
      </c>
      <c r="AK1664">
        <v>353</v>
      </c>
      <c r="AL1664">
        <v>13</v>
      </c>
      <c r="AM1664">
        <v>1738</v>
      </c>
      <c r="AN1664">
        <v>241</v>
      </c>
      <c r="AO1664">
        <v>319</v>
      </c>
      <c r="AP1664">
        <v>222</v>
      </c>
      <c r="AQ1664">
        <v>0</v>
      </c>
      <c r="AR1664">
        <v>0</v>
      </c>
      <c r="AS1664">
        <v>1173</v>
      </c>
      <c r="AT1664">
        <v>1195</v>
      </c>
      <c r="AU1664">
        <v>470</v>
      </c>
      <c r="AV1664">
        <v>569</v>
      </c>
      <c r="AW1664">
        <v>35</v>
      </c>
      <c r="AX1664">
        <v>61</v>
      </c>
      <c r="AY1664">
        <v>211</v>
      </c>
      <c r="AZ1664">
        <v>28</v>
      </c>
      <c r="BA1664">
        <v>41</v>
      </c>
      <c r="BB1664">
        <v>360</v>
      </c>
      <c r="BC1664">
        <v>736</v>
      </c>
      <c r="BD1664">
        <v>117</v>
      </c>
      <c r="BE1664">
        <v>53</v>
      </c>
      <c r="BF1664">
        <v>314</v>
      </c>
      <c r="BG1664">
        <v>224</v>
      </c>
      <c r="BH1664">
        <v>677</v>
      </c>
      <c r="BI1664">
        <v>266</v>
      </c>
      <c r="BJ1664">
        <v>71</v>
      </c>
      <c r="BK1664">
        <v>135</v>
      </c>
      <c r="BL1664">
        <v>245</v>
      </c>
      <c r="BM1664">
        <v>1058</v>
      </c>
      <c r="BN1664">
        <v>6471</v>
      </c>
      <c r="BO1664">
        <v>1899</v>
      </c>
    </row>
    <row r="1665" spans="1:67" x14ac:dyDescent="0.3">
      <c r="A1665" t="s">
        <v>1720</v>
      </c>
      <c r="B1665" s="2">
        <v>1663</v>
      </c>
      <c r="C1665" s="4">
        <v>1564</v>
      </c>
      <c r="D1665" s="4">
        <v>32</v>
      </c>
      <c r="E1665" s="10" t="s">
        <v>5262</v>
      </c>
      <c r="F1665" s="10">
        <v>1.43</v>
      </c>
      <c r="G1665" s="10">
        <v>3.2000000000000001E-2</v>
      </c>
      <c r="H1665" s="12">
        <f t="shared" si="75"/>
        <v>1.3979999999999999</v>
      </c>
      <c r="I1665" s="1">
        <f t="shared" si="76"/>
        <v>66.52000000000001</v>
      </c>
      <c r="J1665" s="1">
        <f t="shared" si="77"/>
        <v>332.6</v>
      </c>
      <c r="K1665">
        <v>332.61</v>
      </c>
      <c r="L1665">
        <v>5.71</v>
      </c>
      <c r="M1665">
        <v>1</v>
      </c>
      <c r="N1665" s="4">
        <v>1</v>
      </c>
      <c r="O1665">
        <v>1.8574E-2</v>
      </c>
      <c r="P1665">
        <v>-1.1044E-2</v>
      </c>
      <c r="Q1665">
        <v>1.0290000000000001E-2</v>
      </c>
      <c r="R1665">
        <v>8.9637999999999995E-2</v>
      </c>
      <c r="S1665">
        <v>18132</v>
      </c>
      <c r="T1665">
        <v>1.51</v>
      </c>
      <c r="U1665">
        <v>0</v>
      </c>
      <c r="V1665">
        <v>91</v>
      </c>
      <c r="W1665">
        <v>1720</v>
      </c>
      <c r="X1665">
        <v>0</v>
      </c>
      <c r="Y1665">
        <v>40</v>
      </c>
      <c r="Z1665">
        <v>0</v>
      </c>
      <c r="AA1665">
        <v>254</v>
      </c>
      <c r="AB1665">
        <v>2774</v>
      </c>
      <c r="AC1665">
        <v>1894</v>
      </c>
      <c r="AD1665">
        <v>9</v>
      </c>
      <c r="AE1665">
        <v>3216</v>
      </c>
      <c r="AF1665">
        <v>184</v>
      </c>
      <c r="AG1665">
        <v>204</v>
      </c>
      <c r="AH1665">
        <v>4989</v>
      </c>
      <c r="AI1665">
        <v>103507</v>
      </c>
      <c r="AJ1665">
        <v>34</v>
      </c>
      <c r="AK1665">
        <v>362</v>
      </c>
      <c r="AL1665">
        <v>85</v>
      </c>
      <c r="AM1665">
        <v>1572</v>
      </c>
      <c r="AN1665">
        <v>251</v>
      </c>
      <c r="AO1665">
        <v>101</v>
      </c>
      <c r="AP1665">
        <v>0</v>
      </c>
      <c r="AQ1665">
        <v>0</v>
      </c>
      <c r="AR1665">
        <v>0</v>
      </c>
      <c r="AS1665">
        <v>1222</v>
      </c>
      <c r="AT1665">
        <v>1097</v>
      </c>
      <c r="AU1665">
        <v>193</v>
      </c>
      <c r="AV1665">
        <v>450</v>
      </c>
      <c r="AW1665">
        <v>33</v>
      </c>
      <c r="AX1665">
        <v>40</v>
      </c>
      <c r="AY1665">
        <v>193</v>
      </c>
      <c r="AZ1665">
        <v>20</v>
      </c>
      <c r="BA1665">
        <v>67</v>
      </c>
      <c r="BB1665">
        <v>302</v>
      </c>
      <c r="BC1665">
        <v>938</v>
      </c>
      <c r="BD1665">
        <v>116</v>
      </c>
      <c r="BE1665">
        <v>16</v>
      </c>
      <c r="BF1665">
        <v>449</v>
      </c>
      <c r="BG1665">
        <v>58</v>
      </c>
      <c r="BH1665">
        <v>513</v>
      </c>
      <c r="BI1665">
        <v>125</v>
      </c>
      <c r="BJ1665">
        <v>0</v>
      </c>
      <c r="BK1665">
        <v>83</v>
      </c>
      <c r="BL1665">
        <v>232</v>
      </c>
      <c r="BM1665">
        <v>794</v>
      </c>
      <c r="BN1665">
        <v>6330</v>
      </c>
      <c r="BO1665">
        <v>1767</v>
      </c>
    </row>
    <row r="1666" spans="1:67" x14ac:dyDescent="0.3">
      <c r="A1666" t="s">
        <v>1721</v>
      </c>
      <c r="B1666" s="2">
        <v>1664</v>
      </c>
      <c r="C1666" s="4">
        <v>1565</v>
      </c>
      <c r="D1666" s="4">
        <v>32</v>
      </c>
      <c r="E1666" s="10" t="s">
        <v>5262</v>
      </c>
      <c r="F1666" s="10">
        <v>1.43</v>
      </c>
      <c r="G1666" s="10">
        <v>3.2000000000000001E-2</v>
      </c>
      <c r="H1666" s="12">
        <f t="shared" si="75"/>
        <v>1.3979999999999999</v>
      </c>
      <c r="I1666" s="1">
        <f t="shared" si="76"/>
        <v>66.56</v>
      </c>
      <c r="J1666" s="1">
        <f t="shared" si="77"/>
        <v>332.8</v>
      </c>
      <c r="K1666">
        <v>332.81</v>
      </c>
      <c r="L1666">
        <v>5.72</v>
      </c>
      <c r="M1666">
        <v>1</v>
      </c>
      <c r="N1666" s="4">
        <v>1</v>
      </c>
      <c r="O1666">
        <v>1.8572999999999999E-2</v>
      </c>
      <c r="P1666">
        <v>-1.1018E-2</v>
      </c>
      <c r="Q1666">
        <v>1.0292000000000001E-2</v>
      </c>
      <c r="R1666">
        <v>8.9637999999999995E-2</v>
      </c>
      <c r="S1666">
        <v>18627</v>
      </c>
      <c r="T1666">
        <v>1.24</v>
      </c>
      <c r="U1666">
        <v>0</v>
      </c>
      <c r="V1666">
        <v>114</v>
      </c>
      <c r="W1666">
        <v>1680</v>
      </c>
      <c r="X1666">
        <v>0</v>
      </c>
      <c r="Y1666">
        <v>17</v>
      </c>
      <c r="Z1666">
        <v>0</v>
      </c>
      <c r="AA1666">
        <v>250</v>
      </c>
      <c r="AB1666">
        <v>2687</v>
      </c>
      <c r="AC1666">
        <v>1831</v>
      </c>
      <c r="AD1666">
        <v>0</v>
      </c>
      <c r="AE1666">
        <v>2826</v>
      </c>
      <c r="AF1666">
        <v>178</v>
      </c>
      <c r="AG1666">
        <v>193</v>
      </c>
      <c r="AH1666">
        <v>7175</v>
      </c>
      <c r="AI1666">
        <v>108194</v>
      </c>
      <c r="AJ1666">
        <v>57</v>
      </c>
      <c r="AK1666">
        <v>610</v>
      </c>
      <c r="AL1666">
        <v>51</v>
      </c>
      <c r="AM1666">
        <v>1544</v>
      </c>
      <c r="AN1666">
        <v>150</v>
      </c>
      <c r="AO1666">
        <v>75</v>
      </c>
      <c r="AP1666">
        <v>148</v>
      </c>
      <c r="AQ1666">
        <v>0</v>
      </c>
      <c r="AR1666">
        <v>0</v>
      </c>
      <c r="AS1666">
        <v>1353</v>
      </c>
      <c r="AT1666">
        <v>1017</v>
      </c>
      <c r="AU1666">
        <v>277</v>
      </c>
      <c r="AV1666">
        <v>427</v>
      </c>
      <c r="AW1666">
        <v>36</v>
      </c>
      <c r="AX1666">
        <v>50</v>
      </c>
      <c r="AY1666">
        <v>262</v>
      </c>
      <c r="AZ1666">
        <v>20</v>
      </c>
      <c r="BA1666">
        <v>42</v>
      </c>
      <c r="BB1666">
        <v>241</v>
      </c>
      <c r="BC1666">
        <v>877</v>
      </c>
      <c r="BD1666">
        <v>98</v>
      </c>
      <c r="BE1666">
        <v>0</v>
      </c>
      <c r="BF1666">
        <v>252</v>
      </c>
      <c r="BG1666">
        <v>228</v>
      </c>
      <c r="BH1666">
        <v>553</v>
      </c>
      <c r="BI1666">
        <v>0</v>
      </c>
      <c r="BJ1666">
        <v>0</v>
      </c>
      <c r="BK1666">
        <v>41</v>
      </c>
      <c r="BL1666">
        <v>359</v>
      </c>
      <c r="BM1666">
        <v>891</v>
      </c>
      <c r="BN1666">
        <v>6044</v>
      </c>
      <c r="BO1666">
        <v>1743</v>
      </c>
    </row>
    <row r="1667" spans="1:67" x14ac:dyDescent="0.3">
      <c r="A1667" t="s">
        <v>1722</v>
      </c>
      <c r="B1667" s="2">
        <v>1665</v>
      </c>
      <c r="C1667" s="4">
        <v>1566</v>
      </c>
      <c r="D1667" s="4">
        <v>32</v>
      </c>
      <c r="E1667" s="10" t="s">
        <v>5262</v>
      </c>
      <c r="F1667" s="10">
        <v>1.43</v>
      </c>
      <c r="G1667" s="10">
        <v>3.2000000000000001E-2</v>
      </c>
      <c r="H1667" s="12">
        <f t="shared" ref="H1667:H1730" si="78">F1667-G1667</f>
        <v>1.3979999999999999</v>
      </c>
      <c r="I1667" s="1">
        <f t="shared" ref="I1667:I1730" si="79">(J1667/10)*2</f>
        <v>66.599999999999994</v>
      </c>
      <c r="J1667" s="1">
        <f t="shared" ref="J1667:J1730" si="80">K1667-0.01</f>
        <v>333</v>
      </c>
      <c r="K1667">
        <v>333.01</v>
      </c>
      <c r="L1667">
        <v>5.72</v>
      </c>
      <c r="M1667">
        <v>1</v>
      </c>
      <c r="N1667" s="4">
        <v>1</v>
      </c>
      <c r="O1667">
        <v>1.8572999999999999E-2</v>
      </c>
      <c r="P1667">
        <v>-1.0985999999999999E-2</v>
      </c>
      <c r="Q1667">
        <v>1.0292000000000001E-2</v>
      </c>
      <c r="R1667">
        <v>8.9637999999999995E-2</v>
      </c>
      <c r="S1667">
        <v>18582</v>
      </c>
      <c r="T1667">
        <v>1.23</v>
      </c>
      <c r="U1667">
        <v>0</v>
      </c>
      <c r="V1667">
        <v>76</v>
      </c>
      <c r="W1667">
        <v>1589</v>
      </c>
      <c r="X1667">
        <v>0</v>
      </c>
      <c r="Y1667">
        <v>0</v>
      </c>
      <c r="Z1667">
        <v>0</v>
      </c>
      <c r="AA1667">
        <v>291</v>
      </c>
      <c r="AB1667">
        <v>2741</v>
      </c>
      <c r="AC1667">
        <v>1736</v>
      </c>
      <c r="AD1667">
        <v>0</v>
      </c>
      <c r="AE1667">
        <v>2857</v>
      </c>
      <c r="AF1667">
        <v>186</v>
      </c>
      <c r="AG1667">
        <v>203</v>
      </c>
      <c r="AH1667">
        <v>8002</v>
      </c>
      <c r="AI1667">
        <v>108854</v>
      </c>
      <c r="AJ1667">
        <v>350</v>
      </c>
      <c r="AK1667">
        <v>471</v>
      </c>
      <c r="AL1667">
        <v>158</v>
      </c>
      <c r="AM1667">
        <v>1655</v>
      </c>
      <c r="AN1667">
        <v>290</v>
      </c>
      <c r="AO1667">
        <v>129</v>
      </c>
      <c r="AP1667">
        <v>151</v>
      </c>
      <c r="AQ1667">
        <v>0</v>
      </c>
      <c r="AR1667">
        <v>0</v>
      </c>
      <c r="AS1667">
        <v>883</v>
      </c>
      <c r="AT1667">
        <v>1098</v>
      </c>
      <c r="AU1667">
        <v>381</v>
      </c>
      <c r="AV1667">
        <v>446</v>
      </c>
      <c r="AW1667">
        <v>7</v>
      </c>
      <c r="AX1667">
        <v>31</v>
      </c>
      <c r="AY1667">
        <v>212</v>
      </c>
      <c r="AZ1667">
        <v>23</v>
      </c>
      <c r="BA1667">
        <v>41</v>
      </c>
      <c r="BB1667">
        <v>331</v>
      </c>
      <c r="BC1667">
        <v>968</v>
      </c>
      <c r="BD1667">
        <v>151</v>
      </c>
      <c r="BE1667">
        <v>107</v>
      </c>
      <c r="BF1667">
        <v>244</v>
      </c>
      <c r="BG1667">
        <v>24</v>
      </c>
      <c r="BH1667">
        <v>490</v>
      </c>
      <c r="BI1667">
        <v>229</v>
      </c>
      <c r="BJ1667">
        <v>147</v>
      </c>
      <c r="BK1667">
        <v>197</v>
      </c>
      <c r="BL1667">
        <v>356</v>
      </c>
      <c r="BM1667">
        <v>509</v>
      </c>
      <c r="BN1667">
        <v>6254</v>
      </c>
      <c r="BO1667">
        <v>1824</v>
      </c>
    </row>
    <row r="1668" spans="1:67" x14ac:dyDescent="0.3">
      <c r="A1668" t="s">
        <v>1723</v>
      </c>
      <c r="B1668" s="2">
        <v>1666</v>
      </c>
      <c r="C1668" s="4">
        <v>1567</v>
      </c>
      <c r="D1668" s="4">
        <v>32</v>
      </c>
      <c r="E1668" s="10" t="s">
        <v>5262</v>
      </c>
      <c r="F1668" s="10">
        <v>1.43</v>
      </c>
      <c r="G1668" s="10">
        <v>3.2000000000000001E-2</v>
      </c>
      <c r="H1668" s="12">
        <f t="shared" si="78"/>
        <v>1.3979999999999999</v>
      </c>
      <c r="I1668" s="1">
        <f t="shared" si="79"/>
        <v>66.64</v>
      </c>
      <c r="J1668" s="1">
        <f t="shared" si="80"/>
        <v>333.2</v>
      </c>
      <c r="K1668">
        <v>333.21</v>
      </c>
      <c r="L1668">
        <v>5.72</v>
      </c>
      <c r="M1668">
        <v>1</v>
      </c>
      <c r="N1668" s="4">
        <v>1</v>
      </c>
      <c r="O1668">
        <v>1.8572999999999999E-2</v>
      </c>
      <c r="P1668">
        <v>-1.0985999999999999E-2</v>
      </c>
      <c r="Q1668">
        <v>1.0292000000000001E-2</v>
      </c>
      <c r="R1668">
        <v>8.9645000000000002E-2</v>
      </c>
      <c r="S1668">
        <v>18262</v>
      </c>
      <c r="T1668">
        <v>1.1599999999999999</v>
      </c>
      <c r="U1668">
        <v>5</v>
      </c>
      <c r="V1668">
        <v>81</v>
      </c>
      <c r="W1668">
        <v>1642</v>
      </c>
      <c r="X1668">
        <v>0</v>
      </c>
      <c r="Y1668">
        <v>34</v>
      </c>
      <c r="Z1668">
        <v>0</v>
      </c>
      <c r="AA1668">
        <v>306</v>
      </c>
      <c r="AB1668">
        <v>2810</v>
      </c>
      <c r="AC1668">
        <v>1670</v>
      </c>
      <c r="AD1668">
        <v>0</v>
      </c>
      <c r="AE1668">
        <v>2803</v>
      </c>
      <c r="AF1668">
        <v>154</v>
      </c>
      <c r="AG1668">
        <v>190</v>
      </c>
      <c r="AH1668">
        <v>8084</v>
      </c>
      <c r="AI1668">
        <v>105763</v>
      </c>
      <c r="AJ1668">
        <v>37</v>
      </c>
      <c r="AK1668">
        <v>455</v>
      </c>
      <c r="AL1668">
        <v>57</v>
      </c>
      <c r="AM1668">
        <v>1609</v>
      </c>
      <c r="AN1668">
        <v>262</v>
      </c>
      <c r="AO1668">
        <v>71</v>
      </c>
      <c r="AP1668">
        <v>107</v>
      </c>
      <c r="AQ1668">
        <v>0</v>
      </c>
      <c r="AR1668">
        <v>0</v>
      </c>
      <c r="AS1668">
        <v>1165</v>
      </c>
      <c r="AT1668">
        <v>1026</v>
      </c>
      <c r="AU1668">
        <v>320</v>
      </c>
      <c r="AV1668">
        <v>350</v>
      </c>
      <c r="AW1668">
        <v>44</v>
      </c>
      <c r="AX1668">
        <v>42</v>
      </c>
      <c r="AY1668">
        <v>230</v>
      </c>
      <c r="AZ1668">
        <v>32</v>
      </c>
      <c r="BA1668">
        <v>81</v>
      </c>
      <c r="BB1668">
        <v>253</v>
      </c>
      <c r="BC1668">
        <v>770</v>
      </c>
      <c r="BD1668">
        <v>129</v>
      </c>
      <c r="BE1668">
        <v>36</v>
      </c>
      <c r="BF1668">
        <v>368</v>
      </c>
      <c r="BG1668">
        <v>185</v>
      </c>
      <c r="BH1668">
        <v>614</v>
      </c>
      <c r="BI1668">
        <v>57</v>
      </c>
      <c r="BJ1668">
        <v>0</v>
      </c>
      <c r="BK1668">
        <v>88</v>
      </c>
      <c r="BL1668">
        <v>328</v>
      </c>
      <c r="BM1668">
        <v>845</v>
      </c>
      <c r="BN1668">
        <v>6063</v>
      </c>
      <c r="BO1668">
        <v>1827</v>
      </c>
    </row>
    <row r="1669" spans="1:67" x14ac:dyDescent="0.3">
      <c r="A1669" t="s">
        <v>1724</v>
      </c>
      <c r="B1669" s="2">
        <v>1667</v>
      </c>
      <c r="C1669" s="4">
        <v>1568</v>
      </c>
      <c r="D1669" s="4">
        <v>32</v>
      </c>
      <c r="E1669" s="10" t="s">
        <v>5262</v>
      </c>
      <c r="F1669" s="10">
        <v>1.43</v>
      </c>
      <c r="G1669" s="10">
        <v>3.2000000000000001E-2</v>
      </c>
      <c r="H1669" s="12">
        <f t="shared" si="78"/>
        <v>1.3979999999999999</v>
      </c>
      <c r="I1669" s="1">
        <f t="shared" si="79"/>
        <v>66.680000000000007</v>
      </c>
      <c r="J1669" s="1">
        <f t="shared" si="80"/>
        <v>333.40000000000003</v>
      </c>
      <c r="K1669">
        <v>333.41</v>
      </c>
      <c r="L1669">
        <v>5.72</v>
      </c>
      <c r="M1669">
        <v>1</v>
      </c>
      <c r="N1669" s="4">
        <v>1</v>
      </c>
      <c r="O1669">
        <v>1.8572999999999999E-2</v>
      </c>
      <c r="P1669">
        <v>-1.0985999999999999E-2</v>
      </c>
      <c r="Q1669">
        <v>1.0293E-2</v>
      </c>
      <c r="R1669">
        <v>8.9624999999999996E-2</v>
      </c>
      <c r="S1669">
        <v>17662</v>
      </c>
      <c r="T1669">
        <v>1.25</v>
      </c>
      <c r="U1669">
        <v>0</v>
      </c>
      <c r="V1669">
        <v>71</v>
      </c>
      <c r="W1669">
        <v>1623</v>
      </c>
      <c r="X1669">
        <v>0</v>
      </c>
      <c r="Y1669">
        <v>8</v>
      </c>
      <c r="Z1669">
        <v>0</v>
      </c>
      <c r="AA1669">
        <v>272</v>
      </c>
      <c r="AB1669">
        <v>2658</v>
      </c>
      <c r="AC1669">
        <v>1562</v>
      </c>
      <c r="AD1669">
        <v>0</v>
      </c>
      <c r="AE1669">
        <v>2793</v>
      </c>
      <c r="AF1669">
        <v>143</v>
      </c>
      <c r="AG1669">
        <v>137</v>
      </c>
      <c r="AH1669">
        <v>5745</v>
      </c>
      <c r="AI1669">
        <v>101318</v>
      </c>
      <c r="AJ1669">
        <v>0</v>
      </c>
      <c r="AK1669">
        <v>510</v>
      </c>
      <c r="AL1669">
        <v>0</v>
      </c>
      <c r="AM1669">
        <v>1467</v>
      </c>
      <c r="AN1669">
        <v>208</v>
      </c>
      <c r="AO1669">
        <v>27</v>
      </c>
      <c r="AP1669">
        <v>83</v>
      </c>
      <c r="AQ1669">
        <v>0</v>
      </c>
      <c r="AR1669">
        <v>0</v>
      </c>
      <c r="AS1669">
        <v>1132</v>
      </c>
      <c r="AT1669">
        <v>852</v>
      </c>
      <c r="AU1669">
        <v>240</v>
      </c>
      <c r="AV1669">
        <v>391</v>
      </c>
      <c r="AW1669">
        <v>30</v>
      </c>
      <c r="AX1669">
        <v>40</v>
      </c>
      <c r="AY1669">
        <v>190</v>
      </c>
      <c r="AZ1669">
        <v>0</v>
      </c>
      <c r="BA1669">
        <v>79</v>
      </c>
      <c r="BB1669">
        <v>418</v>
      </c>
      <c r="BC1669">
        <v>769</v>
      </c>
      <c r="BD1669">
        <v>46</v>
      </c>
      <c r="BE1669">
        <v>0</v>
      </c>
      <c r="BF1669">
        <v>367</v>
      </c>
      <c r="BG1669">
        <v>166</v>
      </c>
      <c r="BH1669">
        <v>633</v>
      </c>
      <c r="BI1669">
        <v>125</v>
      </c>
      <c r="BJ1669">
        <v>0</v>
      </c>
      <c r="BK1669">
        <v>79</v>
      </c>
      <c r="BL1669">
        <v>378</v>
      </c>
      <c r="BM1669">
        <v>1429</v>
      </c>
      <c r="BN1669">
        <v>5826</v>
      </c>
      <c r="BO1669">
        <v>1646</v>
      </c>
    </row>
    <row r="1670" spans="1:67" x14ac:dyDescent="0.3">
      <c r="A1670" t="s">
        <v>1725</v>
      </c>
      <c r="B1670" s="2">
        <v>1668</v>
      </c>
      <c r="C1670" s="4">
        <v>1569</v>
      </c>
      <c r="D1670" s="4">
        <v>32</v>
      </c>
      <c r="E1670" s="10" t="s">
        <v>5262</v>
      </c>
      <c r="F1670" s="10">
        <v>1.43</v>
      </c>
      <c r="G1670" s="10">
        <v>3.2000000000000001E-2</v>
      </c>
      <c r="H1670" s="12">
        <f t="shared" si="78"/>
        <v>1.3979999999999999</v>
      </c>
      <c r="I1670" s="1">
        <f t="shared" si="79"/>
        <v>66.72</v>
      </c>
      <c r="J1670" s="1">
        <f t="shared" si="80"/>
        <v>333.6</v>
      </c>
      <c r="K1670">
        <v>333.61</v>
      </c>
      <c r="L1670">
        <v>5.72</v>
      </c>
      <c r="M1670">
        <v>1</v>
      </c>
      <c r="N1670" s="4">
        <v>1</v>
      </c>
      <c r="O1670">
        <v>1.8572999999999999E-2</v>
      </c>
      <c r="P1670">
        <v>-1.0935E-2</v>
      </c>
      <c r="Q1670">
        <v>1.0293E-2</v>
      </c>
      <c r="R1670">
        <v>8.9624999999999996E-2</v>
      </c>
      <c r="S1670">
        <v>17472</v>
      </c>
      <c r="T1670">
        <v>1.28</v>
      </c>
      <c r="U1670">
        <v>0</v>
      </c>
      <c r="V1670">
        <v>70</v>
      </c>
      <c r="W1670">
        <v>1630</v>
      </c>
      <c r="X1670">
        <v>0</v>
      </c>
      <c r="Y1670">
        <v>52</v>
      </c>
      <c r="Z1670">
        <v>0</v>
      </c>
      <c r="AA1670">
        <v>318</v>
      </c>
      <c r="AB1670">
        <v>2579</v>
      </c>
      <c r="AC1670">
        <v>1526</v>
      </c>
      <c r="AD1670">
        <v>7</v>
      </c>
      <c r="AE1670">
        <v>2822</v>
      </c>
      <c r="AF1670">
        <v>208</v>
      </c>
      <c r="AG1670">
        <v>224</v>
      </c>
      <c r="AH1670">
        <v>4090</v>
      </c>
      <c r="AI1670">
        <v>101317</v>
      </c>
      <c r="AJ1670">
        <v>166</v>
      </c>
      <c r="AK1670">
        <v>465</v>
      </c>
      <c r="AL1670">
        <v>47</v>
      </c>
      <c r="AM1670">
        <v>1527</v>
      </c>
      <c r="AN1670">
        <v>252</v>
      </c>
      <c r="AO1670">
        <v>180</v>
      </c>
      <c r="AP1670">
        <v>261</v>
      </c>
      <c r="AQ1670">
        <v>7</v>
      </c>
      <c r="AR1670">
        <v>0</v>
      </c>
      <c r="AS1670">
        <v>1239</v>
      </c>
      <c r="AT1670">
        <v>1174</v>
      </c>
      <c r="AU1670">
        <v>177</v>
      </c>
      <c r="AV1670">
        <v>406</v>
      </c>
      <c r="AW1670">
        <v>34</v>
      </c>
      <c r="AX1670">
        <v>71</v>
      </c>
      <c r="AY1670">
        <v>188</v>
      </c>
      <c r="AZ1670">
        <v>21</v>
      </c>
      <c r="BA1670">
        <v>62</v>
      </c>
      <c r="BB1670">
        <v>377</v>
      </c>
      <c r="BC1670">
        <v>885</v>
      </c>
      <c r="BD1670">
        <v>91</v>
      </c>
      <c r="BE1670">
        <v>46</v>
      </c>
      <c r="BF1670">
        <v>358</v>
      </c>
      <c r="BG1670">
        <v>111</v>
      </c>
      <c r="BH1670">
        <v>381</v>
      </c>
      <c r="BI1670">
        <v>159</v>
      </c>
      <c r="BJ1670">
        <v>0</v>
      </c>
      <c r="BK1670">
        <v>103</v>
      </c>
      <c r="BL1670">
        <v>348</v>
      </c>
      <c r="BM1670">
        <v>870</v>
      </c>
      <c r="BN1670">
        <v>6016</v>
      </c>
      <c r="BO1670">
        <v>1734</v>
      </c>
    </row>
    <row r="1671" spans="1:67" x14ac:dyDescent="0.3">
      <c r="A1671" t="s">
        <v>1726</v>
      </c>
      <c r="B1671" s="2">
        <v>1669</v>
      </c>
      <c r="C1671" s="4">
        <v>1570</v>
      </c>
      <c r="D1671" s="4">
        <v>32</v>
      </c>
      <c r="E1671" s="10" t="s">
        <v>5262</v>
      </c>
      <c r="F1671" s="10">
        <v>1.43</v>
      </c>
      <c r="G1671" s="10">
        <v>3.2000000000000001E-2</v>
      </c>
      <c r="H1671" s="12">
        <f t="shared" si="78"/>
        <v>1.3979999999999999</v>
      </c>
      <c r="I1671" s="1">
        <f t="shared" si="79"/>
        <v>66.760000000000005</v>
      </c>
      <c r="J1671" s="1">
        <f t="shared" si="80"/>
        <v>333.8</v>
      </c>
      <c r="K1671">
        <v>333.81</v>
      </c>
      <c r="L1671">
        <v>5.71</v>
      </c>
      <c r="M1671">
        <v>1</v>
      </c>
      <c r="N1671" s="4">
        <v>1</v>
      </c>
      <c r="O1671">
        <v>1.8572999999999999E-2</v>
      </c>
      <c r="P1671">
        <v>-1.0888999999999999E-2</v>
      </c>
      <c r="Q1671">
        <v>1.0293E-2</v>
      </c>
      <c r="R1671">
        <v>8.9624999999999996E-2</v>
      </c>
      <c r="S1671">
        <v>16019</v>
      </c>
      <c r="T1671">
        <v>1.3</v>
      </c>
      <c r="U1671">
        <v>0</v>
      </c>
      <c r="V1671">
        <v>45</v>
      </c>
      <c r="W1671">
        <v>1526</v>
      </c>
      <c r="X1671">
        <v>0</v>
      </c>
      <c r="Y1671">
        <v>12</v>
      </c>
      <c r="Z1671">
        <v>0</v>
      </c>
      <c r="AA1671">
        <v>315</v>
      </c>
      <c r="AB1671">
        <v>2441</v>
      </c>
      <c r="AC1671">
        <v>1456</v>
      </c>
      <c r="AD1671">
        <v>14</v>
      </c>
      <c r="AE1671">
        <v>2512</v>
      </c>
      <c r="AF1671">
        <v>241</v>
      </c>
      <c r="AG1671">
        <v>138</v>
      </c>
      <c r="AH1671">
        <v>3266</v>
      </c>
      <c r="AI1671">
        <v>89458</v>
      </c>
      <c r="AJ1671">
        <v>0</v>
      </c>
      <c r="AK1671">
        <v>275</v>
      </c>
      <c r="AL1671">
        <v>0</v>
      </c>
      <c r="AM1671">
        <v>1426</v>
      </c>
      <c r="AN1671">
        <v>253</v>
      </c>
      <c r="AO1671">
        <v>5</v>
      </c>
      <c r="AP1671">
        <v>97</v>
      </c>
      <c r="AQ1671">
        <v>0</v>
      </c>
      <c r="AR1671">
        <v>0</v>
      </c>
      <c r="AS1671">
        <v>874</v>
      </c>
      <c r="AT1671">
        <v>812</v>
      </c>
      <c r="AU1671">
        <v>352</v>
      </c>
      <c r="AV1671">
        <v>471</v>
      </c>
      <c r="AW1671">
        <v>34</v>
      </c>
      <c r="AX1671">
        <v>17</v>
      </c>
      <c r="AY1671">
        <v>148</v>
      </c>
      <c r="AZ1671">
        <v>6</v>
      </c>
      <c r="BA1671">
        <v>84</v>
      </c>
      <c r="BB1671">
        <v>273</v>
      </c>
      <c r="BC1671">
        <v>847</v>
      </c>
      <c r="BD1671">
        <v>120</v>
      </c>
      <c r="BE1671">
        <v>0</v>
      </c>
      <c r="BF1671">
        <v>253</v>
      </c>
      <c r="BG1671">
        <v>97</v>
      </c>
      <c r="BH1671">
        <v>499</v>
      </c>
      <c r="BI1671">
        <v>113</v>
      </c>
      <c r="BJ1671">
        <v>25</v>
      </c>
      <c r="BK1671">
        <v>125</v>
      </c>
      <c r="BL1671">
        <v>206</v>
      </c>
      <c r="BM1671">
        <v>1238</v>
      </c>
      <c r="BN1671">
        <v>5540</v>
      </c>
      <c r="BO1671">
        <v>1753</v>
      </c>
    </row>
    <row r="1672" spans="1:67" x14ac:dyDescent="0.3">
      <c r="A1672" t="s">
        <v>1727</v>
      </c>
      <c r="B1672" s="2">
        <v>1670</v>
      </c>
      <c r="C1672" s="4">
        <v>1571</v>
      </c>
      <c r="D1672" s="4">
        <v>32</v>
      </c>
      <c r="E1672" s="10" t="s">
        <v>5262</v>
      </c>
      <c r="F1672" s="10">
        <v>1.43</v>
      </c>
      <c r="G1672" s="10">
        <v>3.2000000000000001E-2</v>
      </c>
      <c r="H1672" s="12">
        <f t="shared" si="78"/>
        <v>1.3979999999999999</v>
      </c>
      <c r="I1672" s="1">
        <f t="shared" si="79"/>
        <v>66.8</v>
      </c>
      <c r="J1672" s="1">
        <f t="shared" si="80"/>
        <v>334</v>
      </c>
      <c r="K1672">
        <v>334.01</v>
      </c>
      <c r="L1672">
        <v>5.7</v>
      </c>
      <c r="M1672">
        <v>1</v>
      </c>
      <c r="N1672" s="4">
        <v>1</v>
      </c>
      <c r="O1672">
        <v>1.8572999999999999E-2</v>
      </c>
      <c r="P1672">
        <v>-1.0815E-2</v>
      </c>
      <c r="Q1672">
        <v>1.0293E-2</v>
      </c>
      <c r="R1672">
        <v>8.9624999999999996E-2</v>
      </c>
      <c r="S1672">
        <v>15674</v>
      </c>
      <c r="T1672">
        <v>1.31</v>
      </c>
      <c r="U1672">
        <v>0</v>
      </c>
      <c r="V1672">
        <v>53</v>
      </c>
      <c r="W1672">
        <v>1446</v>
      </c>
      <c r="X1672">
        <v>0</v>
      </c>
      <c r="Y1672">
        <v>7</v>
      </c>
      <c r="Z1672">
        <v>0</v>
      </c>
      <c r="AA1672">
        <v>232</v>
      </c>
      <c r="AB1672">
        <v>2406</v>
      </c>
      <c r="AC1672">
        <v>1453</v>
      </c>
      <c r="AD1672">
        <v>0</v>
      </c>
      <c r="AE1672">
        <v>2567</v>
      </c>
      <c r="AF1672">
        <v>163</v>
      </c>
      <c r="AG1672">
        <v>117</v>
      </c>
      <c r="AH1672">
        <v>3306</v>
      </c>
      <c r="AI1672">
        <v>88387</v>
      </c>
      <c r="AJ1672">
        <v>0</v>
      </c>
      <c r="AK1672">
        <v>341</v>
      </c>
      <c r="AL1672">
        <v>22</v>
      </c>
      <c r="AM1672">
        <v>1319</v>
      </c>
      <c r="AN1672">
        <v>226</v>
      </c>
      <c r="AO1672">
        <v>140</v>
      </c>
      <c r="AP1672">
        <v>8</v>
      </c>
      <c r="AQ1672">
        <v>0</v>
      </c>
      <c r="AR1672">
        <v>0</v>
      </c>
      <c r="AS1672">
        <v>1012</v>
      </c>
      <c r="AT1672">
        <v>855</v>
      </c>
      <c r="AU1672">
        <v>345</v>
      </c>
      <c r="AV1672">
        <v>495</v>
      </c>
      <c r="AW1672">
        <v>16</v>
      </c>
      <c r="AX1672">
        <v>35</v>
      </c>
      <c r="AY1672">
        <v>137</v>
      </c>
      <c r="AZ1672">
        <v>20</v>
      </c>
      <c r="BA1672">
        <v>51</v>
      </c>
      <c r="BB1672">
        <v>203</v>
      </c>
      <c r="BC1672">
        <v>792</v>
      </c>
      <c r="BD1672">
        <v>178</v>
      </c>
      <c r="BE1672">
        <v>14</v>
      </c>
      <c r="BF1672">
        <v>283</v>
      </c>
      <c r="BG1672">
        <v>105</v>
      </c>
      <c r="BH1672">
        <v>493</v>
      </c>
      <c r="BI1672">
        <v>114</v>
      </c>
      <c r="BJ1672">
        <v>0</v>
      </c>
      <c r="BK1672">
        <v>50</v>
      </c>
      <c r="BL1672">
        <v>239</v>
      </c>
      <c r="BM1672">
        <v>1216</v>
      </c>
      <c r="BN1672">
        <v>5330</v>
      </c>
      <c r="BO1672">
        <v>1701</v>
      </c>
    </row>
    <row r="1673" spans="1:67" x14ac:dyDescent="0.3">
      <c r="A1673" t="s">
        <v>1728</v>
      </c>
      <c r="B1673" s="2">
        <v>1671</v>
      </c>
      <c r="C1673" s="4">
        <v>1572</v>
      </c>
      <c r="D1673" s="4">
        <v>32</v>
      </c>
      <c r="E1673" s="10" t="s">
        <v>5262</v>
      </c>
      <c r="F1673" s="10">
        <v>1.43</v>
      </c>
      <c r="G1673" s="10">
        <v>3.2000000000000001E-2</v>
      </c>
      <c r="H1673" s="12">
        <f t="shared" si="78"/>
        <v>1.3979999999999999</v>
      </c>
      <c r="I1673" s="1">
        <f t="shared" si="79"/>
        <v>66.84</v>
      </c>
      <c r="J1673" s="1">
        <f t="shared" si="80"/>
        <v>334.2</v>
      </c>
      <c r="K1673">
        <v>334.21</v>
      </c>
      <c r="L1673">
        <v>5.68</v>
      </c>
      <c r="M1673">
        <v>1</v>
      </c>
      <c r="N1673" s="4">
        <v>1</v>
      </c>
      <c r="O1673">
        <v>1.8572999999999999E-2</v>
      </c>
      <c r="P1673">
        <v>-1.0737999999999999E-2</v>
      </c>
      <c r="Q1673">
        <v>1.0293E-2</v>
      </c>
      <c r="R1673">
        <v>8.9624999999999996E-2</v>
      </c>
      <c r="S1673">
        <v>14721</v>
      </c>
      <c r="T1673">
        <v>1.2</v>
      </c>
      <c r="U1673">
        <v>0</v>
      </c>
      <c r="V1673">
        <v>54</v>
      </c>
      <c r="W1673">
        <v>1361</v>
      </c>
      <c r="X1673">
        <v>0</v>
      </c>
      <c r="Y1673">
        <v>20</v>
      </c>
      <c r="Z1673">
        <v>0</v>
      </c>
      <c r="AA1673">
        <v>228</v>
      </c>
      <c r="AB1673">
        <v>2029</v>
      </c>
      <c r="AC1673">
        <v>1271</v>
      </c>
      <c r="AD1673">
        <v>14</v>
      </c>
      <c r="AE1673">
        <v>1877</v>
      </c>
      <c r="AF1673">
        <v>185</v>
      </c>
      <c r="AG1673">
        <v>97</v>
      </c>
      <c r="AH1673">
        <v>3455</v>
      </c>
      <c r="AI1673">
        <v>81772</v>
      </c>
      <c r="AJ1673">
        <v>0</v>
      </c>
      <c r="AK1673">
        <v>402</v>
      </c>
      <c r="AL1673">
        <v>37</v>
      </c>
      <c r="AM1673">
        <v>1275</v>
      </c>
      <c r="AN1673">
        <v>283</v>
      </c>
      <c r="AO1673">
        <v>310</v>
      </c>
      <c r="AP1673">
        <v>113</v>
      </c>
      <c r="AQ1673">
        <v>0</v>
      </c>
      <c r="AR1673">
        <v>0</v>
      </c>
      <c r="AS1673">
        <v>1009</v>
      </c>
      <c r="AT1673">
        <v>853</v>
      </c>
      <c r="AU1673">
        <v>331</v>
      </c>
      <c r="AV1673">
        <v>499</v>
      </c>
      <c r="AW1673">
        <v>30</v>
      </c>
      <c r="AX1673">
        <v>50</v>
      </c>
      <c r="AY1673">
        <v>164</v>
      </c>
      <c r="AZ1673">
        <v>39</v>
      </c>
      <c r="BA1673">
        <v>7</v>
      </c>
      <c r="BB1673">
        <v>172</v>
      </c>
      <c r="BC1673">
        <v>666</v>
      </c>
      <c r="BD1673">
        <v>72</v>
      </c>
      <c r="BE1673">
        <v>20</v>
      </c>
      <c r="BF1673">
        <v>222</v>
      </c>
      <c r="BG1673">
        <v>122</v>
      </c>
      <c r="BH1673">
        <v>424</v>
      </c>
      <c r="BI1673">
        <v>154</v>
      </c>
      <c r="BJ1673">
        <v>0</v>
      </c>
      <c r="BK1673">
        <v>66</v>
      </c>
      <c r="BL1673">
        <v>231</v>
      </c>
      <c r="BM1673">
        <v>1030</v>
      </c>
      <c r="BN1673">
        <v>5117</v>
      </c>
      <c r="BO1673">
        <v>1592</v>
      </c>
    </row>
    <row r="1674" spans="1:67" x14ac:dyDescent="0.3">
      <c r="A1674" t="s">
        <v>1729</v>
      </c>
      <c r="B1674" s="2">
        <v>1672</v>
      </c>
      <c r="C1674" s="4">
        <v>1573</v>
      </c>
      <c r="D1674" s="4">
        <v>32</v>
      </c>
      <c r="E1674" s="10" t="s">
        <v>5262</v>
      </c>
      <c r="F1674" s="10">
        <v>1.43</v>
      </c>
      <c r="G1674" s="10">
        <v>3.2000000000000001E-2</v>
      </c>
      <c r="H1674" s="12">
        <f t="shared" si="78"/>
        <v>1.3979999999999999</v>
      </c>
      <c r="I1674" s="1">
        <f t="shared" si="79"/>
        <v>66.88000000000001</v>
      </c>
      <c r="J1674" s="1">
        <f t="shared" si="80"/>
        <v>334.40000000000003</v>
      </c>
      <c r="K1674">
        <v>334.41</v>
      </c>
      <c r="L1674">
        <v>5.67</v>
      </c>
      <c r="M1674">
        <v>1</v>
      </c>
      <c r="N1674" s="4">
        <v>1</v>
      </c>
      <c r="O1674">
        <v>1.8572999999999999E-2</v>
      </c>
      <c r="P1674">
        <v>-1.0659E-2</v>
      </c>
      <c r="Q1674">
        <v>1.0293E-2</v>
      </c>
      <c r="R1674">
        <v>8.9624999999999996E-2</v>
      </c>
      <c r="S1674">
        <v>13720</v>
      </c>
      <c r="T1674">
        <v>1.19</v>
      </c>
      <c r="U1674">
        <v>0</v>
      </c>
      <c r="V1674">
        <v>62</v>
      </c>
      <c r="W1674">
        <v>1164</v>
      </c>
      <c r="X1674">
        <v>0</v>
      </c>
      <c r="Y1674">
        <v>0</v>
      </c>
      <c r="Z1674">
        <v>0</v>
      </c>
      <c r="AA1674">
        <v>249</v>
      </c>
      <c r="AB1674">
        <v>1820</v>
      </c>
      <c r="AC1674">
        <v>1154</v>
      </c>
      <c r="AD1674">
        <v>0</v>
      </c>
      <c r="AE1674">
        <v>2055</v>
      </c>
      <c r="AF1674">
        <v>182</v>
      </c>
      <c r="AG1674">
        <v>72</v>
      </c>
      <c r="AH1674">
        <v>3321</v>
      </c>
      <c r="AI1674">
        <v>74694</v>
      </c>
      <c r="AJ1674">
        <v>28</v>
      </c>
      <c r="AK1674">
        <v>348</v>
      </c>
      <c r="AL1674">
        <v>106</v>
      </c>
      <c r="AM1674">
        <v>1092</v>
      </c>
      <c r="AN1674">
        <v>388</v>
      </c>
      <c r="AO1674">
        <v>135</v>
      </c>
      <c r="AP1674">
        <v>0</v>
      </c>
      <c r="AQ1674">
        <v>0</v>
      </c>
      <c r="AR1674">
        <v>0</v>
      </c>
      <c r="AS1674">
        <v>782</v>
      </c>
      <c r="AT1674">
        <v>925</v>
      </c>
      <c r="AU1674">
        <v>334</v>
      </c>
      <c r="AV1674">
        <v>512</v>
      </c>
      <c r="AW1674">
        <v>17</v>
      </c>
      <c r="AX1674">
        <v>61</v>
      </c>
      <c r="AY1674">
        <v>117</v>
      </c>
      <c r="AZ1674">
        <v>0</v>
      </c>
      <c r="BA1674">
        <v>57</v>
      </c>
      <c r="BB1674">
        <v>61</v>
      </c>
      <c r="BC1674">
        <v>605</v>
      </c>
      <c r="BD1674">
        <v>151</v>
      </c>
      <c r="BE1674">
        <v>0</v>
      </c>
      <c r="BF1674">
        <v>303</v>
      </c>
      <c r="BG1674">
        <v>119</v>
      </c>
      <c r="BH1674">
        <v>428</v>
      </c>
      <c r="BI1674">
        <v>165</v>
      </c>
      <c r="BJ1674">
        <v>0</v>
      </c>
      <c r="BK1674">
        <v>0</v>
      </c>
      <c r="BL1674">
        <v>183</v>
      </c>
      <c r="BM1674">
        <v>700</v>
      </c>
      <c r="BN1674">
        <v>4864</v>
      </c>
      <c r="BO1674">
        <v>1503</v>
      </c>
    </row>
    <row r="1675" spans="1:67" x14ac:dyDescent="0.3">
      <c r="A1675" t="s">
        <v>1730</v>
      </c>
      <c r="B1675" s="2">
        <v>1673</v>
      </c>
      <c r="C1675" s="4">
        <v>1574</v>
      </c>
      <c r="D1675" s="4">
        <v>32</v>
      </c>
      <c r="E1675" s="10" t="s">
        <v>5262</v>
      </c>
      <c r="F1675" s="10">
        <v>1.43</v>
      </c>
      <c r="G1675" s="10">
        <v>3.2000000000000001E-2</v>
      </c>
      <c r="H1675" s="12">
        <f t="shared" si="78"/>
        <v>1.3979999999999999</v>
      </c>
      <c r="I1675" s="1">
        <f t="shared" si="79"/>
        <v>66.92</v>
      </c>
      <c r="J1675" s="1">
        <f t="shared" si="80"/>
        <v>334.6</v>
      </c>
      <c r="K1675">
        <v>334.61</v>
      </c>
      <c r="L1675">
        <v>5.66</v>
      </c>
      <c r="M1675">
        <v>1</v>
      </c>
      <c r="N1675" s="4">
        <v>1</v>
      </c>
      <c r="O1675">
        <v>1.8572999999999999E-2</v>
      </c>
      <c r="P1675">
        <v>-1.0605E-2</v>
      </c>
      <c r="Q1675">
        <v>1.0293E-2</v>
      </c>
      <c r="R1675">
        <v>8.9624999999999996E-2</v>
      </c>
      <c r="S1675">
        <v>13236</v>
      </c>
      <c r="T1675">
        <v>1.27</v>
      </c>
      <c r="U1675">
        <v>0</v>
      </c>
      <c r="V1675">
        <v>56</v>
      </c>
      <c r="W1675">
        <v>1067</v>
      </c>
      <c r="X1675">
        <v>0</v>
      </c>
      <c r="Y1675">
        <v>13</v>
      </c>
      <c r="Z1675">
        <v>0</v>
      </c>
      <c r="AA1675">
        <v>207</v>
      </c>
      <c r="AB1675">
        <v>1806</v>
      </c>
      <c r="AC1675">
        <v>1092</v>
      </c>
      <c r="AD1675">
        <v>9</v>
      </c>
      <c r="AE1675">
        <v>1876</v>
      </c>
      <c r="AF1675">
        <v>133</v>
      </c>
      <c r="AG1675">
        <v>94</v>
      </c>
      <c r="AH1675">
        <v>3051</v>
      </c>
      <c r="AI1675">
        <v>71846</v>
      </c>
      <c r="AJ1675">
        <v>119</v>
      </c>
      <c r="AK1675">
        <v>309</v>
      </c>
      <c r="AL1675">
        <v>0</v>
      </c>
      <c r="AM1675">
        <v>1102</v>
      </c>
      <c r="AN1675">
        <v>241</v>
      </c>
      <c r="AO1675">
        <v>245</v>
      </c>
      <c r="AP1675">
        <v>255</v>
      </c>
      <c r="AQ1675">
        <v>0</v>
      </c>
      <c r="AR1675">
        <v>0</v>
      </c>
      <c r="AS1675">
        <v>966</v>
      </c>
      <c r="AT1675">
        <v>928</v>
      </c>
      <c r="AU1675">
        <v>323</v>
      </c>
      <c r="AV1675">
        <v>429</v>
      </c>
      <c r="AW1675">
        <v>14</v>
      </c>
      <c r="AX1675">
        <v>29</v>
      </c>
      <c r="AY1675">
        <v>180</v>
      </c>
      <c r="AZ1675">
        <v>0</v>
      </c>
      <c r="BA1675">
        <v>0</v>
      </c>
      <c r="BB1675">
        <v>158</v>
      </c>
      <c r="BC1675">
        <v>664</v>
      </c>
      <c r="BD1675">
        <v>0</v>
      </c>
      <c r="BE1675">
        <v>0</v>
      </c>
      <c r="BF1675">
        <v>437</v>
      </c>
      <c r="BG1675">
        <v>138</v>
      </c>
      <c r="BH1675">
        <v>229</v>
      </c>
      <c r="BI1675">
        <v>68</v>
      </c>
      <c r="BJ1675">
        <v>0</v>
      </c>
      <c r="BK1675">
        <v>17</v>
      </c>
      <c r="BL1675">
        <v>166</v>
      </c>
      <c r="BM1675">
        <v>666</v>
      </c>
      <c r="BN1675">
        <v>5144</v>
      </c>
      <c r="BO1675">
        <v>1510</v>
      </c>
    </row>
    <row r="1676" spans="1:67" x14ac:dyDescent="0.3">
      <c r="A1676" t="s">
        <v>1731</v>
      </c>
      <c r="B1676" s="2">
        <v>1674</v>
      </c>
      <c r="C1676" s="4">
        <v>1575</v>
      </c>
      <c r="D1676" s="4">
        <v>32</v>
      </c>
      <c r="E1676" s="10" t="s">
        <v>5262</v>
      </c>
      <c r="F1676" s="10">
        <v>1.43</v>
      </c>
      <c r="G1676" s="10">
        <v>3.2000000000000001E-2</v>
      </c>
      <c r="H1676" s="12">
        <f t="shared" si="78"/>
        <v>1.3979999999999999</v>
      </c>
      <c r="I1676" s="1">
        <f t="shared" si="79"/>
        <v>66.960000000000008</v>
      </c>
      <c r="J1676" s="1">
        <f t="shared" si="80"/>
        <v>334.8</v>
      </c>
      <c r="K1676">
        <v>334.81</v>
      </c>
      <c r="L1676">
        <v>5.65</v>
      </c>
      <c r="M1676">
        <v>1</v>
      </c>
      <c r="N1676" s="4">
        <v>1</v>
      </c>
      <c r="O1676">
        <v>1.8574E-2</v>
      </c>
      <c r="P1676">
        <v>-1.0633999999999999E-2</v>
      </c>
      <c r="Q1676">
        <v>1.0295E-2</v>
      </c>
      <c r="R1676">
        <v>8.9634000000000005E-2</v>
      </c>
      <c r="S1676">
        <v>12659</v>
      </c>
      <c r="T1676">
        <v>1.17</v>
      </c>
      <c r="U1676">
        <v>0</v>
      </c>
      <c r="V1676">
        <v>27</v>
      </c>
      <c r="W1676">
        <v>971</v>
      </c>
      <c r="X1676">
        <v>0</v>
      </c>
      <c r="Y1676">
        <v>19</v>
      </c>
      <c r="Z1676">
        <v>0</v>
      </c>
      <c r="AA1676">
        <v>197</v>
      </c>
      <c r="AB1676">
        <v>1649</v>
      </c>
      <c r="AC1676">
        <v>1002</v>
      </c>
      <c r="AD1676">
        <v>9</v>
      </c>
      <c r="AE1676">
        <v>1632</v>
      </c>
      <c r="AF1676">
        <v>114</v>
      </c>
      <c r="AG1676">
        <v>98</v>
      </c>
      <c r="AH1676">
        <v>2976</v>
      </c>
      <c r="AI1676">
        <v>68173</v>
      </c>
      <c r="AJ1676">
        <v>11</v>
      </c>
      <c r="AK1676">
        <v>287</v>
      </c>
      <c r="AL1676">
        <v>0</v>
      </c>
      <c r="AM1676">
        <v>1042</v>
      </c>
      <c r="AN1676">
        <v>206</v>
      </c>
      <c r="AO1676">
        <v>146</v>
      </c>
      <c r="AP1676">
        <v>179</v>
      </c>
      <c r="AQ1676">
        <v>0</v>
      </c>
      <c r="AR1676">
        <v>0</v>
      </c>
      <c r="AS1676">
        <v>1009</v>
      </c>
      <c r="AT1676">
        <v>938</v>
      </c>
      <c r="AU1676">
        <v>161</v>
      </c>
      <c r="AV1676">
        <v>370</v>
      </c>
      <c r="AW1676">
        <v>14</v>
      </c>
      <c r="AX1676">
        <v>0</v>
      </c>
      <c r="AY1676">
        <v>115</v>
      </c>
      <c r="AZ1676">
        <v>26</v>
      </c>
      <c r="BA1676">
        <v>21</v>
      </c>
      <c r="BB1676">
        <v>161</v>
      </c>
      <c r="BC1676">
        <v>656</v>
      </c>
      <c r="BD1676">
        <v>44</v>
      </c>
      <c r="BE1676">
        <v>18</v>
      </c>
      <c r="BF1676">
        <v>248</v>
      </c>
      <c r="BG1676">
        <v>205</v>
      </c>
      <c r="BH1676">
        <v>250</v>
      </c>
      <c r="BI1676">
        <v>129</v>
      </c>
      <c r="BJ1676">
        <v>0</v>
      </c>
      <c r="BK1676">
        <v>35</v>
      </c>
      <c r="BL1676">
        <v>214</v>
      </c>
      <c r="BM1676">
        <v>902</v>
      </c>
      <c r="BN1676">
        <v>4921</v>
      </c>
      <c r="BO1676">
        <v>1325</v>
      </c>
    </row>
    <row r="1677" spans="1:67" x14ac:dyDescent="0.3">
      <c r="A1677" t="s">
        <v>1732</v>
      </c>
      <c r="B1677" s="2">
        <v>1675</v>
      </c>
      <c r="C1677" s="4">
        <v>1576</v>
      </c>
      <c r="D1677" s="4">
        <v>32</v>
      </c>
      <c r="E1677" s="10" t="s">
        <v>5262</v>
      </c>
      <c r="F1677" s="10">
        <v>1.43</v>
      </c>
      <c r="G1677" s="10">
        <v>3.2000000000000001E-2</v>
      </c>
      <c r="H1677" s="12">
        <f t="shared" si="78"/>
        <v>1.3979999999999999</v>
      </c>
      <c r="I1677" s="1">
        <f t="shared" si="79"/>
        <v>67</v>
      </c>
      <c r="J1677" s="1">
        <f t="shared" si="80"/>
        <v>335</v>
      </c>
      <c r="K1677">
        <v>335.01</v>
      </c>
      <c r="L1677">
        <v>5.65</v>
      </c>
      <c r="M1677">
        <v>1</v>
      </c>
      <c r="N1677" s="4">
        <v>1</v>
      </c>
      <c r="O1677">
        <v>1.8574E-2</v>
      </c>
      <c r="P1677">
        <v>-1.0618000000000001E-2</v>
      </c>
      <c r="Q1677">
        <v>1.0295E-2</v>
      </c>
      <c r="R1677">
        <v>8.9634000000000005E-2</v>
      </c>
      <c r="S1677">
        <v>13193</v>
      </c>
      <c r="T1677">
        <v>1.1200000000000001</v>
      </c>
      <c r="U1677">
        <v>0</v>
      </c>
      <c r="V1677">
        <v>42</v>
      </c>
      <c r="W1677">
        <v>1055</v>
      </c>
      <c r="X1677">
        <v>0</v>
      </c>
      <c r="Y1677">
        <v>8</v>
      </c>
      <c r="Z1677">
        <v>0</v>
      </c>
      <c r="AA1677">
        <v>221</v>
      </c>
      <c r="AB1677">
        <v>1690</v>
      </c>
      <c r="AC1677">
        <v>1045</v>
      </c>
      <c r="AD1677">
        <v>9</v>
      </c>
      <c r="AE1677">
        <v>1613</v>
      </c>
      <c r="AF1677">
        <v>164</v>
      </c>
      <c r="AG1677">
        <v>113</v>
      </c>
      <c r="AH1677">
        <v>3351</v>
      </c>
      <c r="AI1677">
        <v>70395</v>
      </c>
      <c r="AJ1677">
        <v>0</v>
      </c>
      <c r="AK1677">
        <v>257</v>
      </c>
      <c r="AL1677">
        <v>20</v>
      </c>
      <c r="AM1677">
        <v>1211</v>
      </c>
      <c r="AN1677">
        <v>235</v>
      </c>
      <c r="AO1677">
        <v>249</v>
      </c>
      <c r="AP1677">
        <v>352</v>
      </c>
      <c r="AQ1677">
        <v>0</v>
      </c>
      <c r="AR1677">
        <v>0</v>
      </c>
      <c r="AS1677">
        <v>976</v>
      </c>
      <c r="AT1677">
        <v>968</v>
      </c>
      <c r="AU1677">
        <v>167</v>
      </c>
      <c r="AV1677">
        <v>431</v>
      </c>
      <c r="AW1677">
        <v>28</v>
      </c>
      <c r="AX1677">
        <v>35</v>
      </c>
      <c r="AY1677">
        <v>133</v>
      </c>
      <c r="AZ1677">
        <v>17</v>
      </c>
      <c r="BA1677">
        <v>29</v>
      </c>
      <c r="BB1677">
        <v>232</v>
      </c>
      <c r="BC1677">
        <v>848</v>
      </c>
      <c r="BD1677">
        <v>27</v>
      </c>
      <c r="BE1677">
        <v>8</v>
      </c>
      <c r="BF1677">
        <v>209</v>
      </c>
      <c r="BG1677">
        <v>90</v>
      </c>
      <c r="BH1677">
        <v>330</v>
      </c>
      <c r="BI1677">
        <v>180</v>
      </c>
      <c r="BJ1677">
        <v>0</v>
      </c>
      <c r="BK1677">
        <v>74</v>
      </c>
      <c r="BL1677">
        <v>178</v>
      </c>
      <c r="BM1677">
        <v>919</v>
      </c>
      <c r="BN1677">
        <v>4704</v>
      </c>
      <c r="BO1677">
        <v>1551</v>
      </c>
    </row>
    <row r="1678" spans="1:67" x14ac:dyDescent="0.3">
      <c r="A1678" t="s">
        <v>1733</v>
      </c>
      <c r="B1678" s="2">
        <v>1676</v>
      </c>
      <c r="C1678" s="4">
        <v>1577</v>
      </c>
      <c r="D1678" s="4">
        <v>32</v>
      </c>
      <c r="E1678" s="10" t="s">
        <v>5262</v>
      </c>
      <c r="F1678" s="10">
        <v>1.43</v>
      </c>
      <c r="G1678" s="10">
        <v>3.2000000000000001E-2</v>
      </c>
      <c r="H1678" s="12">
        <f t="shared" si="78"/>
        <v>1.3979999999999999</v>
      </c>
      <c r="I1678" s="1">
        <f t="shared" si="79"/>
        <v>67.039999999999992</v>
      </c>
      <c r="J1678" s="1">
        <f t="shared" si="80"/>
        <v>335.2</v>
      </c>
      <c r="K1678">
        <v>335.21</v>
      </c>
      <c r="L1678">
        <v>5.66</v>
      </c>
      <c r="M1678">
        <v>1</v>
      </c>
      <c r="N1678" s="4">
        <v>1</v>
      </c>
      <c r="O1678">
        <v>1.8572999999999999E-2</v>
      </c>
      <c r="P1678">
        <v>-1.0560999999999999E-2</v>
      </c>
      <c r="Q1678">
        <v>1.0295E-2</v>
      </c>
      <c r="R1678">
        <v>8.9634000000000005E-2</v>
      </c>
      <c r="S1678">
        <v>13321</v>
      </c>
      <c r="T1678">
        <v>1.43</v>
      </c>
      <c r="U1678">
        <v>0</v>
      </c>
      <c r="V1678">
        <v>51</v>
      </c>
      <c r="W1678">
        <v>1091</v>
      </c>
      <c r="X1678">
        <v>0</v>
      </c>
      <c r="Y1678">
        <v>15</v>
      </c>
      <c r="Z1678">
        <v>0</v>
      </c>
      <c r="AA1678">
        <v>205</v>
      </c>
      <c r="AB1678">
        <v>1836</v>
      </c>
      <c r="AC1678">
        <v>1102</v>
      </c>
      <c r="AD1678">
        <v>0</v>
      </c>
      <c r="AE1678">
        <v>1829</v>
      </c>
      <c r="AF1678">
        <v>102</v>
      </c>
      <c r="AG1678">
        <v>99</v>
      </c>
      <c r="AH1678">
        <v>3063</v>
      </c>
      <c r="AI1678">
        <v>71273</v>
      </c>
      <c r="AJ1678">
        <v>61</v>
      </c>
      <c r="AK1678">
        <v>289</v>
      </c>
      <c r="AL1678">
        <v>0</v>
      </c>
      <c r="AM1678">
        <v>1143</v>
      </c>
      <c r="AN1678">
        <v>468</v>
      </c>
      <c r="AO1678">
        <v>143</v>
      </c>
      <c r="AP1678">
        <v>273</v>
      </c>
      <c r="AQ1678">
        <v>0</v>
      </c>
      <c r="AR1678">
        <v>0</v>
      </c>
      <c r="AS1678">
        <v>1253</v>
      </c>
      <c r="AT1678">
        <v>856</v>
      </c>
      <c r="AU1678">
        <v>94</v>
      </c>
      <c r="AV1678">
        <v>384</v>
      </c>
      <c r="AW1678">
        <v>33</v>
      </c>
      <c r="AX1678">
        <v>28</v>
      </c>
      <c r="AY1678">
        <v>62</v>
      </c>
      <c r="AZ1678">
        <v>0</v>
      </c>
      <c r="BA1678">
        <v>64</v>
      </c>
      <c r="BB1678">
        <v>237</v>
      </c>
      <c r="BC1678">
        <v>653</v>
      </c>
      <c r="BD1678">
        <v>0</v>
      </c>
      <c r="BE1678">
        <v>21</v>
      </c>
      <c r="BF1678">
        <v>280</v>
      </c>
      <c r="BG1678">
        <v>60</v>
      </c>
      <c r="BH1678">
        <v>259</v>
      </c>
      <c r="BI1678">
        <v>139</v>
      </c>
      <c r="BJ1678">
        <v>0</v>
      </c>
      <c r="BK1678">
        <v>109</v>
      </c>
      <c r="BL1678">
        <v>223</v>
      </c>
      <c r="BM1678">
        <v>919</v>
      </c>
      <c r="BN1678">
        <v>4928</v>
      </c>
      <c r="BO1678">
        <v>1449</v>
      </c>
    </row>
    <row r="1679" spans="1:67" x14ac:dyDescent="0.3">
      <c r="A1679" t="s">
        <v>1734</v>
      </c>
      <c r="B1679" s="2">
        <v>1677</v>
      </c>
      <c r="C1679" s="4">
        <v>1578</v>
      </c>
      <c r="D1679" s="4">
        <v>32</v>
      </c>
      <c r="E1679" s="10" t="s">
        <v>5262</v>
      </c>
      <c r="F1679" s="10">
        <v>1.43</v>
      </c>
      <c r="G1679" s="10">
        <v>3.2000000000000001E-2</v>
      </c>
      <c r="H1679" s="12">
        <f t="shared" si="78"/>
        <v>1.3979999999999999</v>
      </c>
      <c r="I1679" s="1">
        <f t="shared" si="79"/>
        <v>67.080000000000013</v>
      </c>
      <c r="J1679" s="1">
        <f t="shared" si="80"/>
        <v>335.40000000000003</v>
      </c>
      <c r="K1679">
        <v>335.41</v>
      </c>
      <c r="L1679">
        <v>5.67</v>
      </c>
      <c r="M1679">
        <v>1</v>
      </c>
      <c r="N1679" s="4">
        <v>1</v>
      </c>
      <c r="O1679">
        <v>1.8572999999999999E-2</v>
      </c>
      <c r="P1679">
        <v>-1.0541E-2</v>
      </c>
      <c r="Q1679">
        <v>1.0295E-2</v>
      </c>
      <c r="R1679">
        <v>8.9653999999999998E-2</v>
      </c>
      <c r="S1679">
        <v>14241</v>
      </c>
      <c r="T1679">
        <v>1.31</v>
      </c>
      <c r="U1679">
        <v>9</v>
      </c>
      <c r="V1679">
        <v>68</v>
      </c>
      <c r="W1679">
        <v>1146</v>
      </c>
      <c r="X1679">
        <v>0</v>
      </c>
      <c r="Y1679">
        <v>20</v>
      </c>
      <c r="Z1679">
        <v>0</v>
      </c>
      <c r="AA1679">
        <v>202</v>
      </c>
      <c r="AB1679">
        <v>2082</v>
      </c>
      <c r="AC1679">
        <v>1142</v>
      </c>
      <c r="AD1679">
        <v>9</v>
      </c>
      <c r="AE1679">
        <v>1990</v>
      </c>
      <c r="AF1679">
        <v>108</v>
      </c>
      <c r="AG1679">
        <v>167</v>
      </c>
      <c r="AH1679">
        <v>3369</v>
      </c>
      <c r="AI1679">
        <v>78006</v>
      </c>
      <c r="AJ1679">
        <v>0</v>
      </c>
      <c r="AK1679">
        <v>291</v>
      </c>
      <c r="AL1679">
        <v>0</v>
      </c>
      <c r="AM1679">
        <v>1281</v>
      </c>
      <c r="AN1679">
        <v>284</v>
      </c>
      <c r="AO1679">
        <v>148</v>
      </c>
      <c r="AP1679">
        <v>118</v>
      </c>
      <c r="AQ1679">
        <v>0</v>
      </c>
      <c r="AR1679">
        <v>0</v>
      </c>
      <c r="AS1679">
        <v>1145</v>
      </c>
      <c r="AT1679">
        <v>861</v>
      </c>
      <c r="AU1679">
        <v>158</v>
      </c>
      <c r="AV1679">
        <v>359</v>
      </c>
      <c r="AW1679">
        <v>10</v>
      </c>
      <c r="AX1679">
        <v>46</v>
      </c>
      <c r="AY1679">
        <v>136</v>
      </c>
      <c r="AZ1679">
        <v>0</v>
      </c>
      <c r="BA1679">
        <v>34</v>
      </c>
      <c r="BB1679">
        <v>318</v>
      </c>
      <c r="BC1679">
        <v>771</v>
      </c>
      <c r="BD1679">
        <v>101</v>
      </c>
      <c r="BE1679">
        <v>51</v>
      </c>
      <c r="BF1679">
        <v>399</v>
      </c>
      <c r="BG1679">
        <v>87</v>
      </c>
      <c r="BH1679">
        <v>507</v>
      </c>
      <c r="BI1679">
        <v>119</v>
      </c>
      <c r="BJ1679">
        <v>0</v>
      </c>
      <c r="BK1679">
        <v>31</v>
      </c>
      <c r="BL1679">
        <v>196</v>
      </c>
      <c r="BM1679">
        <v>1072</v>
      </c>
      <c r="BN1679">
        <v>5004</v>
      </c>
      <c r="BO1679">
        <v>1517</v>
      </c>
    </row>
    <row r="1680" spans="1:67" x14ac:dyDescent="0.3">
      <c r="A1680" t="s">
        <v>1735</v>
      </c>
      <c r="B1680" s="2">
        <v>1678</v>
      </c>
      <c r="C1680" s="4">
        <v>1579</v>
      </c>
      <c r="D1680" s="4">
        <v>32</v>
      </c>
      <c r="E1680" s="10" t="s">
        <v>5262</v>
      </c>
      <c r="F1680" s="10">
        <v>1.43</v>
      </c>
      <c r="G1680" s="10">
        <v>3.2000000000000001E-2</v>
      </c>
      <c r="H1680" s="12">
        <f t="shared" si="78"/>
        <v>1.3979999999999999</v>
      </c>
      <c r="I1680" s="1">
        <f t="shared" si="79"/>
        <v>67.12</v>
      </c>
      <c r="J1680" s="1">
        <f t="shared" si="80"/>
        <v>335.6</v>
      </c>
      <c r="K1680">
        <v>335.61</v>
      </c>
      <c r="L1680">
        <v>5.68</v>
      </c>
      <c r="M1680">
        <v>1</v>
      </c>
      <c r="N1680" s="4">
        <v>1</v>
      </c>
      <c r="O1680">
        <v>1.8572999999999999E-2</v>
      </c>
      <c r="P1680">
        <v>-1.0512000000000001E-2</v>
      </c>
      <c r="Q1680">
        <v>1.0295E-2</v>
      </c>
      <c r="R1680">
        <v>8.9653999999999998E-2</v>
      </c>
      <c r="S1680">
        <v>13651</v>
      </c>
      <c r="T1680">
        <v>1.43</v>
      </c>
      <c r="U1680">
        <v>0</v>
      </c>
      <c r="V1680">
        <v>53</v>
      </c>
      <c r="W1680">
        <v>1235</v>
      </c>
      <c r="X1680">
        <v>0</v>
      </c>
      <c r="Y1680">
        <v>7</v>
      </c>
      <c r="Z1680">
        <v>0</v>
      </c>
      <c r="AA1680">
        <v>235</v>
      </c>
      <c r="AB1680">
        <v>1942</v>
      </c>
      <c r="AC1680">
        <v>1173</v>
      </c>
      <c r="AD1680">
        <v>0</v>
      </c>
      <c r="AE1680">
        <v>1975</v>
      </c>
      <c r="AF1680">
        <v>119</v>
      </c>
      <c r="AG1680">
        <v>101</v>
      </c>
      <c r="AH1680">
        <v>3447</v>
      </c>
      <c r="AI1680">
        <v>75104</v>
      </c>
      <c r="AJ1680">
        <v>0</v>
      </c>
      <c r="AK1680">
        <v>267</v>
      </c>
      <c r="AL1680">
        <v>31</v>
      </c>
      <c r="AM1680">
        <v>1181</v>
      </c>
      <c r="AN1680">
        <v>250</v>
      </c>
      <c r="AO1680">
        <v>173</v>
      </c>
      <c r="AP1680">
        <v>51</v>
      </c>
      <c r="AQ1680">
        <v>0</v>
      </c>
      <c r="AR1680">
        <v>0</v>
      </c>
      <c r="AS1680">
        <v>1156</v>
      </c>
      <c r="AT1680">
        <v>1066</v>
      </c>
      <c r="AU1680">
        <v>257</v>
      </c>
      <c r="AV1680">
        <v>296</v>
      </c>
      <c r="AW1680">
        <v>13</v>
      </c>
      <c r="AX1680">
        <v>34</v>
      </c>
      <c r="AY1680">
        <v>127</v>
      </c>
      <c r="AZ1680">
        <v>44</v>
      </c>
      <c r="BA1680">
        <v>42</v>
      </c>
      <c r="BB1680">
        <v>278</v>
      </c>
      <c r="BC1680">
        <v>751</v>
      </c>
      <c r="BD1680">
        <v>143</v>
      </c>
      <c r="BE1680">
        <v>74</v>
      </c>
      <c r="BF1680">
        <v>331</v>
      </c>
      <c r="BG1680">
        <v>42</v>
      </c>
      <c r="BH1680">
        <v>267</v>
      </c>
      <c r="BI1680">
        <v>141</v>
      </c>
      <c r="BJ1680">
        <v>0</v>
      </c>
      <c r="BK1680">
        <v>48</v>
      </c>
      <c r="BL1680">
        <v>204</v>
      </c>
      <c r="BM1680">
        <v>883</v>
      </c>
      <c r="BN1680">
        <v>4905</v>
      </c>
      <c r="BO1680">
        <v>1588</v>
      </c>
    </row>
    <row r="1681" spans="1:67" x14ac:dyDescent="0.3">
      <c r="A1681" t="s">
        <v>1736</v>
      </c>
      <c r="B1681" s="2">
        <v>1679</v>
      </c>
      <c r="C1681" s="4">
        <v>1580</v>
      </c>
      <c r="D1681" s="4">
        <v>32</v>
      </c>
      <c r="E1681" s="10" t="s">
        <v>5262</v>
      </c>
      <c r="F1681" s="10">
        <v>1.43</v>
      </c>
      <c r="G1681" s="10">
        <v>3.2000000000000001E-2</v>
      </c>
      <c r="H1681" s="12">
        <f t="shared" si="78"/>
        <v>1.3979999999999999</v>
      </c>
      <c r="I1681" s="1">
        <f t="shared" si="79"/>
        <v>67.16</v>
      </c>
      <c r="J1681" s="1">
        <f t="shared" si="80"/>
        <v>335.8</v>
      </c>
      <c r="K1681">
        <v>335.81</v>
      </c>
      <c r="L1681">
        <v>5.7</v>
      </c>
      <c r="M1681">
        <v>1</v>
      </c>
      <c r="N1681" s="4">
        <v>1</v>
      </c>
      <c r="O1681">
        <v>1.8574E-2</v>
      </c>
      <c r="P1681">
        <v>-1.0461E-2</v>
      </c>
      <c r="Q1681">
        <v>1.0295E-2</v>
      </c>
      <c r="R1681">
        <v>8.9653999999999998E-2</v>
      </c>
      <c r="S1681">
        <v>12849</v>
      </c>
      <c r="T1681">
        <v>1.3</v>
      </c>
      <c r="U1681">
        <v>11</v>
      </c>
      <c r="V1681">
        <v>29</v>
      </c>
      <c r="W1681">
        <v>1024</v>
      </c>
      <c r="X1681">
        <v>0</v>
      </c>
      <c r="Y1681">
        <v>13</v>
      </c>
      <c r="Z1681">
        <v>0</v>
      </c>
      <c r="AA1681">
        <v>214</v>
      </c>
      <c r="AB1681">
        <v>1872</v>
      </c>
      <c r="AC1681">
        <v>1016</v>
      </c>
      <c r="AD1681">
        <v>0</v>
      </c>
      <c r="AE1681">
        <v>1733</v>
      </c>
      <c r="AF1681">
        <v>169</v>
      </c>
      <c r="AG1681">
        <v>126</v>
      </c>
      <c r="AH1681">
        <v>2518</v>
      </c>
      <c r="AI1681">
        <v>69646</v>
      </c>
      <c r="AJ1681">
        <v>0</v>
      </c>
      <c r="AK1681">
        <v>320</v>
      </c>
      <c r="AL1681">
        <v>0</v>
      </c>
      <c r="AM1681">
        <v>1028</v>
      </c>
      <c r="AN1681">
        <v>253</v>
      </c>
      <c r="AO1681">
        <v>145</v>
      </c>
      <c r="AP1681">
        <v>131</v>
      </c>
      <c r="AQ1681">
        <v>0</v>
      </c>
      <c r="AR1681">
        <v>0</v>
      </c>
      <c r="AS1681">
        <v>841</v>
      </c>
      <c r="AT1681">
        <v>862</v>
      </c>
      <c r="AU1681">
        <v>265</v>
      </c>
      <c r="AV1681">
        <v>384</v>
      </c>
      <c r="AW1681">
        <v>6</v>
      </c>
      <c r="AX1681">
        <v>21</v>
      </c>
      <c r="AY1681">
        <v>96</v>
      </c>
      <c r="AZ1681">
        <v>0</v>
      </c>
      <c r="BA1681">
        <v>48</v>
      </c>
      <c r="BB1681">
        <v>145</v>
      </c>
      <c r="BC1681">
        <v>612</v>
      </c>
      <c r="BD1681">
        <v>94</v>
      </c>
      <c r="BE1681">
        <v>60</v>
      </c>
      <c r="BF1681">
        <v>152</v>
      </c>
      <c r="BG1681">
        <v>66</v>
      </c>
      <c r="BH1681">
        <v>488</v>
      </c>
      <c r="BI1681">
        <v>43</v>
      </c>
      <c r="BJ1681">
        <v>0</v>
      </c>
      <c r="BK1681">
        <v>24</v>
      </c>
      <c r="BL1681">
        <v>182</v>
      </c>
      <c r="BM1681">
        <v>1145</v>
      </c>
      <c r="BN1681">
        <v>4831</v>
      </c>
      <c r="BO1681">
        <v>1535</v>
      </c>
    </row>
    <row r="1682" spans="1:67" x14ac:dyDescent="0.3">
      <c r="A1682" t="s">
        <v>1737</v>
      </c>
      <c r="B1682" s="2">
        <v>1680</v>
      </c>
      <c r="C1682" s="4">
        <v>1581</v>
      </c>
      <c r="D1682" s="4">
        <v>32</v>
      </c>
      <c r="E1682" s="10" t="s">
        <v>5262</v>
      </c>
      <c r="F1682" s="10">
        <v>1.43</v>
      </c>
      <c r="G1682" s="10">
        <v>3.2000000000000001E-2</v>
      </c>
      <c r="H1682" s="12">
        <f t="shared" si="78"/>
        <v>1.3979999999999999</v>
      </c>
      <c r="I1682" s="1">
        <f t="shared" si="79"/>
        <v>67.2</v>
      </c>
      <c r="J1682" s="1">
        <f t="shared" si="80"/>
        <v>336</v>
      </c>
      <c r="K1682">
        <v>336.01</v>
      </c>
      <c r="L1682">
        <v>5.72</v>
      </c>
      <c r="M1682">
        <v>1</v>
      </c>
      <c r="N1682" s="4">
        <v>1</v>
      </c>
      <c r="O1682">
        <v>1.8572999999999999E-2</v>
      </c>
      <c r="P1682">
        <v>-1.0441000000000001E-2</v>
      </c>
      <c r="Q1682">
        <v>1.0295E-2</v>
      </c>
      <c r="R1682">
        <v>8.9653999999999998E-2</v>
      </c>
      <c r="S1682">
        <v>14875</v>
      </c>
      <c r="T1682">
        <v>1.32</v>
      </c>
      <c r="U1682">
        <v>10</v>
      </c>
      <c r="V1682">
        <v>51</v>
      </c>
      <c r="W1682">
        <v>1294</v>
      </c>
      <c r="X1682">
        <v>0</v>
      </c>
      <c r="Y1682">
        <v>7</v>
      </c>
      <c r="Z1682">
        <v>0</v>
      </c>
      <c r="AA1682">
        <v>266</v>
      </c>
      <c r="AB1682">
        <v>2293</v>
      </c>
      <c r="AC1682">
        <v>1242</v>
      </c>
      <c r="AD1682">
        <v>0</v>
      </c>
      <c r="AE1682">
        <v>2241</v>
      </c>
      <c r="AF1682">
        <v>160</v>
      </c>
      <c r="AG1682">
        <v>136</v>
      </c>
      <c r="AH1682">
        <v>3174</v>
      </c>
      <c r="AI1682">
        <v>83990</v>
      </c>
      <c r="AJ1682">
        <v>0</v>
      </c>
      <c r="AK1682">
        <v>364</v>
      </c>
      <c r="AL1682">
        <v>0</v>
      </c>
      <c r="AM1682">
        <v>1258</v>
      </c>
      <c r="AN1682">
        <v>252</v>
      </c>
      <c r="AO1682">
        <v>163</v>
      </c>
      <c r="AP1682">
        <v>171</v>
      </c>
      <c r="AQ1682">
        <v>0</v>
      </c>
      <c r="AR1682">
        <v>0</v>
      </c>
      <c r="AS1682">
        <v>1006</v>
      </c>
      <c r="AT1682">
        <v>689</v>
      </c>
      <c r="AU1682">
        <v>199</v>
      </c>
      <c r="AV1682">
        <v>541</v>
      </c>
      <c r="AW1682">
        <v>22</v>
      </c>
      <c r="AX1682">
        <v>29</v>
      </c>
      <c r="AY1682">
        <v>133</v>
      </c>
      <c r="AZ1682">
        <v>35</v>
      </c>
      <c r="BA1682">
        <v>46</v>
      </c>
      <c r="BB1682">
        <v>323</v>
      </c>
      <c r="BC1682">
        <v>711</v>
      </c>
      <c r="BD1682">
        <v>62</v>
      </c>
      <c r="BE1682">
        <v>0</v>
      </c>
      <c r="BF1682">
        <v>170</v>
      </c>
      <c r="BG1682">
        <v>0</v>
      </c>
      <c r="BH1682">
        <v>432</v>
      </c>
      <c r="BI1682">
        <v>163</v>
      </c>
      <c r="BJ1682">
        <v>0</v>
      </c>
      <c r="BK1682">
        <v>38</v>
      </c>
      <c r="BL1682">
        <v>226</v>
      </c>
      <c r="BM1682">
        <v>1101</v>
      </c>
      <c r="BN1682">
        <v>4611</v>
      </c>
      <c r="BO1682">
        <v>1400</v>
      </c>
    </row>
    <row r="1683" spans="1:67" x14ac:dyDescent="0.3">
      <c r="A1683" t="s">
        <v>1738</v>
      </c>
      <c r="B1683" s="2">
        <v>1681</v>
      </c>
      <c r="C1683" s="4">
        <v>1582</v>
      </c>
      <c r="D1683" s="4">
        <v>32</v>
      </c>
      <c r="E1683" s="10" t="s">
        <v>5262</v>
      </c>
      <c r="F1683" s="10">
        <v>1.43</v>
      </c>
      <c r="G1683" s="10">
        <v>3.2000000000000001E-2</v>
      </c>
      <c r="H1683" s="12">
        <f t="shared" si="78"/>
        <v>1.3979999999999999</v>
      </c>
      <c r="I1683" s="1">
        <f t="shared" si="79"/>
        <v>67.239999999999995</v>
      </c>
      <c r="J1683" s="1">
        <f t="shared" si="80"/>
        <v>336.2</v>
      </c>
      <c r="K1683">
        <v>336.21</v>
      </c>
      <c r="L1683">
        <v>5.73</v>
      </c>
      <c r="M1683">
        <v>1</v>
      </c>
      <c r="N1683" s="4">
        <v>1</v>
      </c>
      <c r="O1683">
        <v>1.8572999999999999E-2</v>
      </c>
      <c r="P1683">
        <v>-1.042E-2</v>
      </c>
      <c r="Q1683">
        <v>1.0295E-2</v>
      </c>
      <c r="R1683">
        <v>8.9653999999999998E-2</v>
      </c>
      <c r="S1683">
        <v>16410</v>
      </c>
      <c r="T1683">
        <v>1.27</v>
      </c>
      <c r="U1683">
        <v>0</v>
      </c>
      <c r="V1683">
        <v>61</v>
      </c>
      <c r="W1683">
        <v>1536</v>
      </c>
      <c r="X1683">
        <v>0</v>
      </c>
      <c r="Y1683">
        <v>18</v>
      </c>
      <c r="Z1683">
        <v>0</v>
      </c>
      <c r="AA1683">
        <v>254</v>
      </c>
      <c r="AB1683">
        <v>2562</v>
      </c>
      <c r="AC1683">
        <v>1502</v>
      </c>
      <c r="AD1683">
        <v>20</v>
      </c>
      <c r="AE1683">
        <v>2469</v>
      </c>
      <c r="AF1683">
        <v>251</v>
      </c>
      <c r="AG1683">
        <v>146</v>
      </c>
      <c r="AH1683">
        <v>3520</v>
      </c>
      <c r="AI1683">
        <v>95408</v>
      </c>
      <c r="AJ1683">
        <v>11</v>
      </c>
      <c r="AK1683">
        <v>356</v>
      </c>
      <c r="AL1683">
        <v>0</v>
      </c>
      <c r="AM1683">
        <v>1379</v>
      </c>
      <c r="AN1683">
        <v>167</v>
      </c>
      <c r="AO1683">
        <v>133</v>
      </c>
      <c r="AP1683">
        <v>0</v>
      </c>
      <c r="AQ1683">
        <v>0</v>
      </c>
      <c r="AR1683">
        <v>0</v>
      </c>
      <c r="AS1683">
        <v>989</v>
      </c>
      <c r="AT1683">
        <v>866</v>
      </c>
      <c r="AU1683">
        <v>229</v>
      </c>
      <c r="AV1683">
        <v>623</v>
      </c>
      <c r="AW1683">
        <v>14</v>
      </c>
      <c r="AX1683">
        <v>22</v>
      </c>
      <c r="AY1683">
        <v>149</v>
      </c>
      <c r="AZ1683">
        <v>0</v>
      </c>
      <c r="BA1683">
        <v>42</v>
      </c>
      <c r="BB1683">
        <v>316</v>
      </c>
      <c r="BC1683">
        <v>756</v>
      </c>
      <c r="BD1683">
        <v>228</v>
      </c>
      <c r="BE1683">
        <v>9</v>
      </c>
      <c r="BF1683">
        <v>226</v>
      </c>
      <c r="BG1683">
        <v>0</v>
      </c>
      <c r="BH1683">
        <v>473</v>
      </c>
      <c r="BI1683">
        <v>108</v>
      </c>
      <c r="BJ1683">
        <v>0</v>
      </c>
      <c r="BK1683">
        <v>129</v>
      </c>
      <c r="BL1683">
        <v>304</v>
      </c>
      <c r="BM1683">
        <v>817</v>
      </c>
      <c r="BN1683">
        <v>5257</v>
      </c>
      <c r="BO1683">
        <v>1670</v>
      </c>
    </row>
    <row r="1684" spans="1:67" x14ac:dyDescent="0.3">
      <c r="A1684" t="s">
        <v>1739</v>
      </c>
      <c r="B1684" s="2">
        <v>1682</v>
      </c>
      <c r="C1684" s="4">
        <v>1583</v>
      </c>
      <c r="D1684" s="4">
        <v>32</v>
      </c>
      <c r="E1684" s="10" t="s">
        <v>5262</v>
      </c>
      <c r="F1684" s="10">
        <v>1.43</v>
      </c>
      <c r="G1684" s="10">
        <v>3.2000000000000001E-2</v>
      </c>
      <c r="H1684" s="12">
        <f t="shared" si="78"/>
        <v>1.3979999999999999</v>
      </c>
      <c r="I1684" s="1">
        <f t="shared" si="79"/>
        <v>67.28</v>
      </c>
      <c r="J1684" s="1">
        <f t="shared" si="80"/>
        <v>336.40000000000003</v>
      </c>
      <c r="K1684">
        <v>336.41</v>
      </c>
      <c r="L1684">
        <v>5.73</v>
      </c>
      <c r="M1684">
        <v>1</v>
      </c>
      <c r="N1684" s="4">
        <v>1</v>
      </c>
      <c r="O1684">
        <v>1.8572999999999999E-2</v>
      </c>
      <c r="P1684">
        <v>-1.042E-2</v>
      </c>
      <c r="Q1684">
        <v>1.0295E-2</v>
      </c>
      <c r="R1684">
        <v>8.9653999999999998E-2</v>
      </c>
      <c r="S1684">
        <v>17511</v>
      </c>
      <c r="T1684">
        <v>1.25</v>
      </c>
      <c r="U1684">
        <v>0</v>
      </c>
      <c r="V1684">
        <v>85</v>
      </c>
      <c r="W1684">
        <v>1750</v>
      </c>
      <c r="X1684">
        <v>0</v>
      </c>
      <c r="Y1684">
        <v>26</v>
      </c>
      <c r="Z1684">
        <v>0</v>
      </c>
      <c r="AA1684">
        <v>234</v>
      </c>
      <c r="AB1684">
        <v>2914</v>
      </c>
      <c r="AC1684">
        <v>1592</v>
      </c>
      <c r="AD1684">
        <v>22</v>
      </c>
      <c r="AE1684">
        <v>2654</v>
      </c>
      <c r="AF1684">
        <v>217</v>
      </c>
      <c r="AG1684">
        <v>190</v>
      </c>
      <c r="AH1684">
        <v>3780</v>
      </c>
      <c r="AI1684">
        <v>105825</v>
      </c>
      <c r="AJ1684">
        <v>0</v>
      </c>
      <c r="AK1684">
        <v>305</v>
      </c>
      <c r="AL1684">
        <v>78</v>
      </c>
      <c r="AM1684">
        <v>1566</v>
      </c>
      <c r="AN1684">
        <v>221</v>
      </c>
      <c r="AO1684">
        <v>20</v>
      </c>
      <c r="AP1684">
        <v>173</v>
      </c>
      <c r="AQ1684">
        <v>0</v>
      </c>
      <c r="AR1684">
        <v>0</v>
      </c>
      <c r="AS1684">
        <v>931</v>
      </c>
      <c r="AT1684">
        <v>855</v>
      </c>
      <c r="AU1684">
        <v>150</v>
      </c>
      <c r="AV1684">
        <v>438</v>
      </c>
      <c r="AW1684">
        <v>30</v>
      </c>
      <c r="AX1684">
        <v>20</v>
      </c>
      <c r="AY1684">
        <v>179</v>
      </c>
      <c r="AZ1684">
        <v>27</v>
      </c>
      <c r="BA1684">
        <v>58</v>
      </c>
      <c r="BB1684">
        <v>310</v>
      </c>
      <c r="BC1684">
        <v>861</v>
      </c>
      <c r="BD1684">
        <v>0</v>
      </c>
      <c r="BE1684">
        <v>0</v>
      </c>
      <c r="BF1684">
        <v>316</v>
      </c>
      <c r="BG1684">
        <v>370</v>
      </c>
      <c r="BH1684">
        <v>568</v>
      </c>
      <c r="BI1684">
        <v>240</v>
      </c>
      <c r="BJ1684">
        <v>14</v>
      </c>
      <c r="BK1684">
        <v>103</v>
      </c>
      <c r="BL1684">
        <v>262</v>
      </c>
      <c r="BM1684">
        <v>1365</v>
      </c>
      <c r="BN1684">
        <v>5293</v>
      </c>
      <c r="BO1684">
        <v>1606</v>
      </c>
    </row>
    <row r="1685" spans="1:67" x14ac:dyDescent="0.3">
      <c r="A1685" t="s">
        <v>1740</v>
      </c>
      <c r="B1685" s="2">
        <v>1683</v>
      </c>
      <c r="C1685" s="4">
        <v>1584</v>
      </c>
      <c r="D1685" s="4">
        <v>32</v>
      </c>
      <c r="E1685" s="10" t="s">
        <v>5262</v>
      </c>
      <c r="F1685" s="10">
        <v>1.43</v>
      </c>
      <c r="G1685" s="10">
        <v>3.2000000000000001E-2</v>
      </c>
      <c r="H1685" s="12">
        <f t="shared" si="78"/>
        <v>1.3979999999999999</v>
      </c>
      <c r="I1685" s="1">
        <f t="shared" si="79"/>
        <v>67.320000000000007</v>
      </c>
      <c r="J1685" s="1">
        <f t="shared" si="80"/>
        <v>336.6</v>
      </c>
      <c r="K1685">
        <v>336.61</v>
      </c>
      <c r="L1685">
        <v>5.73</v>
      </c>
      <c r="M1685">
        <v>1</v>
      </c>
      <c r="N1685" s="4">
        <v>1</v>
      </c>
      <c r="O1685">
        <v>1.8572999999999999E-2</v>
      </c>
      <c r="P1685">
        <v>-1.042E-2</v>
      </c>
      <c r="Q1685">
        <v>1.0297000000000001E-2</v>
      </c>
      <c r="R1685">
        <v>8.9662000000000006E-2</v>
      </c>
      <c r="S1685">
        <v>16817</v>
      </c>
      <c r="T1685">
        <v>1.21</v>
      </c>
      <c r="U1685">
        <v>4</v>
      </c>
      <c r="V1685">
        <v>57</v>
      </c>
      <c r="W1685">
        <v>1649</v>
      </c>
      <c r="X1685">
        <v>0</v>
      </c>
      <c r="Y1685">
        <v>25</v>
      </c>
      <c r="Z1685">
        <v>0</v>
      </c>
      <c r="AA1685">
        <v>234</v>
      </c>
      <c r="AB1685">
        <v>2511</v>
      </c>
      <c r="AC1685">
        <v>1422</v>
      </c>
      <c r="AD1685">
        <v>0</v>
      </c>
      <c r="AE1685">
        <v>2367</v>
      </c>
      <c r="AF1685">
        <v>142</v>
      </c>
      <c r="AG1685">
        <v>183</v>
      </c>
      <c r="AH1685">
        <v>3677</v>
      </c>
      <c r="AI1685">
        <v>101252</v>
      </c>
      <c r="AJ1685">
        <v>0</v>
      </c>
      <c r="AK1685">
        <v>468</v>
      </c>
      <c r="AL1685">
        <v>30</v>
      </c>
      <c r="AM1685">
        <v>1345</v>
      </c>
      <c r="AN1685">
        <v>287</v>
      </c>
      <c r="AO1685">
        <v>200</v>
      </c>
      <c r="AP1685">
        <v>87</v>
      </c>
      <c r="AQ1685">
        <v>0</v>
      </c>
      <c r="AR1685">
        <v>0</v>
      </c>
      <c r="AS1685">
        <v>1041</v>
      </c>
      <c r="AT1685">
        <v>901</v>
      </c>
      <c r="AU1685">
        <v>205</v>
      </c>
      <c r="AV1685">
        <v>726</v>
      </c>
      <c r="AW1685">
        <v>44</v>
      </c>
      <c r="AX1685">
        <v>39</v>
      </c>
      <c r="AY1685">
        <v>219</v>
      </c>
      <c r="AZ1685">
        <v>43</v>
      </c>
      <c r="BA1685">
        <v>39</v>
      </c>
      <c r="BB1685">
        <v>334</v>
      </c>
      <c r="BC1685">
        <v>821</v>
      </c>
      <c r="BD1685">
        <v>107</v>
      </c>
      <c r="BE1685">
        <v>0</v>
      </c>
      <c r="BF1685">
        <v>326</v>
      </c>
      <c r="BG1685">
        <v>202</v>
      </c>
      <c r="BH1685">
        <v>615</v>
      </c>
      <c r="BI1685">
        <v>151</v>
      </c>
      <c r="BJ1685">
        <v>0</v>
      </c>
      <c r="BK1685">
        <v>80</v>
      </c>
      <c r="BL1685">
        <v>334</v>
      </c>
      <c r="BM1685">
        <v>1010</v>
      </c>
      <c r="BN1685">
        <v>5106</v>
      </c>
      <c r="BO1685">
        <v>1753</v>
      </c>
    </row>
    <row r="1686" spans="1:67" x14ac:dyDescent="0.3">
      <c r="A1686" t="s">
        <v>1741</v>
      </c>
      <c r="B1686" s="2">
        <v>1684</v>
      </c>
      <c r="C1686" s="4">
        <v>1585</v>
      </c>
      <c r="D1686" s="4">
        <v>32</v>
      </c>
      <c r="E1686" s="10" t="s">
        <v>5262</v>
      </c>
      <c r="F1686" s="10">
        <v>1.43</v>
      </c>
      <c r="G1686" s="10">
        <v>3.2000000000000001E-2</v>
      </c>
      <c r="H1686" s="12">
        <f t="shared" si="78"/>
        <v>1.3979999999999999</v>
      </c>
      <c r="I1686" s="1">
        <f t="shared" si="79"/>
        <v>67.36</v>
      </c>
      <c r="J1686" s="1">
        <f t="shared" si="80"/>
        <v>336.8</v>
      </c>
      <c r="K1686">
        <v>336.81</v>
      </c>
      <c r="L1686">
        <v>5.73</v>
      </c>
      <c r="M1686">
        <v>1</v>
      </c>
      <c r="N1686" s="4">
        <v>1</v>
      </c>
      <c r="O1686">
        <v>1.8572999999999999E-2</v>
      </c>
      <c r="P1686">
        <v>-1.042E-2</v>
      </c>
      <c r="Q1686">
        <v>1.0299000000000001E-2</v>
      </c>
      <c r="R1686">
        <v>8.9662000000000006E-2</v>
      </c>
      <c r="S1686">
        <v>16647</v>
      </c>
      <c r="T1686">
        <v>1.27</v>
      </c>
      <c r="U1686">
        <v>0</v>
      </c>
      <c r="V1686">
        <v>42</v>
      </c>
      <c r="W1686">
        <v>1456</v>
      </c>
      <c r="X1686">
        <v>0</v>
      </c>
      <c r="Y1686">
        <v>18</v>
      </c>
      <c r="Z1686">
        <v>0</v>
      </c>
      <c r="AA1686">
        <v>298</v>
      </c>
      <c r="AB1686">
        <v>2262</v>
      </c>
      <c r="AC1686">
        <v>1331</v>
      </c>
      <c r="AD1686">
        <v>18</v>
      </c>
      <c r="AE1686">
        <v>2422</v>
      </c>
      <c r="AF1686">
        <v>96</v>
      </c>
      <c r="AG1686">
        <v>133</v>
      </c>
      <c r="AH1686">
        <v>3248</v>
      </c>
      <c r="AI1686">
        <v>100989</v>
      </c>
      <c r="AJ1686">
        <v>0</v>
      </c>
      <c r="AK1686">
        <v>357</v>
      </c>
      <c r="AL1686">
        <v>30</v>
      </c>
      <c r="AM1686">
        <v>1342</v>
      </c>
      <c r="AN1686">
        <v>225</v>
      </c>
      <c r="AO1686">
        <v>251</v>
      </c>
      <c r="AP1686">
        <v>178</v>
      </c>
      <c r="AQ1686">
        <v>0</v>
      </c>
      <c r="AR1686">
        <v>0</v>
      </c>
      <c r="AS1686">
        <v>930</v>
      </c>
      <c r="AT1686">
        <v>799</v>
      </c>
      <c r="AU1686">
        <v>235</v>
      </c>
      <c r="AV1686">
        <v>627</v>
      </c>
      <c r="AW1686">
        <v>14</v>
      </c>
      <c r="AX1686">
        <v>64</v>
      </c>
      <c r="AY1686">
        <v>112</v>
      </c>
      <c r="AZ1686">
        <v>15</v>
      </c>
      <c r="BA1686">
        <v>75</v>
      </c>
      <c r="BB1686">
        <v>371</v>
      </c>
      <c r="BC1686">
        <v>781</v>
      </c>
      <c r="BD1686">
        <v>62</v>
      </c>
      <c r="BE1686">
        <v>40</v>
      </c>
      <c r="BF1686">
        <v>299</v>
      </c>
      <c r="BG1686">
        <v>171</v>
      </c>
      <c r="BH1686">
        <v>424</v>
      </c>
      <c r="BI1686">
        <v>130</v>
      </c>
      <c r="BJ1686">
        <v>0</v>
      </c>
      <c r="BK1686">
        <v>98</v>
      </c>
      <c r="BL1686">
        <v>268</v>
      </c>
      <c r="BM1686">
        <v>909</v>
      </c>
      <c r="BN1686">
        <v>5369</v>
      </c>
      <c r="BO1686">
        <v>1707</v>
      </c>
    </row>
    <row r="1687" spans="1:67" s="8" customFormat="1" x14ac:dyDescent="0.3">
      <c r="A1687" s="8" t="s">
        <v>1742</v>
      </c>
      <c r="B1687" s="8">
        <v>1685</v>
      </c>
      <c r="C1687" s="4">
        <v>1586</v>
      </c>
      <c r="D1687" s="4">
        <v>32</v>
      </c>
      <c r="E1687" s="10" t="s">
        <v>5262</v>
      </c>
      <c r="F1687" s="10">
        <v>1.43</v>
      </c>
      <c r="G1687" s="10">
        <v>3.2000000000000001E-2</v>
      </c>
      <c r="H1687" s="12">
        <f t="shared" si="78"/>
        <v>1.3979999999999999</v>
      </c>
      <c r="I1687" s="9">
        <f t="shared" si="79"/>
        <v>67.400000000000006</v>
      </c>
      <c r="J1687" s="9">
        <f t="shared" si="80"/>
        <v>337</v>
      </c>
      <c r="K1687" s="8">
        <v>337.01</v>
      </c>
      <c r="L1687" s="8">
        <v>5.74</v>
      </c>
      <c r="M1687" s="8">
        <v>1</v>
      </c>
      <c r="N1687" s="4">
        <v>0</v>
      </c>
      <c r="O1687" s="8">
        <v>1.8572999999999999E-2</v>
      </c>
      <c r="P1687" s="8">
        <v>-1.0461E-2</v>
      </c>
      <c r="Q1687" s="8">
        <v>1.0299000000000001E-2</v>
      </c>
      <c r="R1687" s="8">
        <v>8.9662000000000006E-2</v>
      </c>
      <c r="S1687" s="8">
        <v>17604</v>
      </c>
      <c r="T1687" s="8">
        <v>1.21</v>
      </c>
      <c r="U1687" s="8">
        <v>0</v>
      </c>
      <c r="V1687" s="8">
        <v>72</v>
      </c>
      <c r="W1687" s="8">
        <v>1647</v>
      </c>
      <c r="X1687" s="8">
        <v>5</v>
      </c>
      <c r="Y1687" s="8">
        <v>22</v>
      </c>
      <c r="Z1687" s="8">
        <v>0</v>
      </c>
      <c r="AA1687" s="8">
        <v>252</v>
      </c>
      <c r="AB1687" s="8">
        <v>2336</v>
      </c>
      <c r="AC1687" s="8">
        <v>1449</v>
      </c>
      <c r="AD1687" s="8">
        <v>6</v>
      </c>
      <c r="AE1687" s="8">
        <v>2703</v>
      </c>
      <c r="AF1687" s="8">
        <v>109</v>
      </c>
      <c r="AG1687" s="8">
        <v>199</v>
      </c>
      <c r="AH1687" s="8">
        <v>3502</v>
      </c>
      <c r="AI1687" s="8">
        <v>109401</v>
      </c>
      <c r="AJ1687" s="8">
        <v>0</v>
      </c>
      <c r="AK1687" s="8">
        <v>379</v>
      </c>
      <c r="AL1687" s="8">
        <v>242</v>
      </c>
      <c r="AM1687" s="8">
        <v>1456</v>
      </c>
      <c r="AN1687" s="8">
        <v>165</v>
      </c>
      <c r="AO1687" s="8">
        <v>111</v>
      </c>
      <c r="AP1687" s="8">
        <v>140</v>
      </c>
      <c r="AQ1687" s="8">
        <v>0</v>
      </c>
      <c r="AR1687" s="8">
        <v>0</v>
      </c>
      <c r="AS1687" s="8">
        <v>1018</v>
      </c>
      <c r="AT1687" s="8">
        <v>810</v>
      </c>
      <c r="AU1687" s="8">
        <v>195</v>
      </c>
      <c r="AV1687" s="8">
        <v>472</v>
      </c>
      <c r="AW1687" s="8">
        <v>55</v>
      </c>
      <c r="AX1687" s="8">
        <v>36</v>
      </c>
      <c r="AY1687" s="8">
        <v>138</v>
      </c>
      <c r="AZ1687" s="8">
        <v>8</v>
      </c>
      <c r="BA1687" s="8">
        <v>73</v>
      </c>
      <c r="BB1687" s="8">
        <v>436</v>
      </c>
      <c r="BC1687" s="8">
        <v>831</v>
      </c>
      <c r="BD1687" s="8">
        <v>15</v>
      </c>
      <c r="BE1687" s="8">
        <v>0</v>
      </c>
      <c r="BF1687" s="8">
        <v>150</v>
      </c>
      <c r="BG1687" s="8">
        <v>153</v>
      </c>
      <c r="BH1687" s="8">
        <v>676</v>
      </c>
      <c r="BI1687" s="8">
        <v>113</v>
      </c>
      <c r="BJ1687" s="8">
        <v>0</v>
      </c>
      <c r="BK1687" s="8">
        <v>80</v>
      </c>
      <c r="BL1687" s="8">
        <v>298</v>
      </c>
      <c r="BM1687" s="8">
        <v>1012</v>
      </c>
      <c r="BN1687" s="8">
        <v>5193</v>
      </c>
      <c r="BO1687" s="8">
        <v>1633</v>
      </c>
    </row>
    <row r="1688" spans="1:67" s="8" customFormat="1" x14ac:dyDescent="0.3">
      <c r="A1688" s="8" t="s">
        <v>1743</v>
      </c>
      <c r="B1688" s="8">
        <v>1686</v>
      </c>
      <c r="C1688" s="4">
        <v>1587</v>
      </c>
      <c r="D1688" s="4">
        <v>32</v>
      </c>
      <c r="E1688" s="10" t="s">
        <v>5262</v>
      </c>
      <c r="F1688" s="10">
        <v>1.43</v>
      </c>
      <c r="G1688" s="10">
        <v>3.2000000000000001E-2</v>
      </c>
      <c r="H1688" s="12">
        <f t="shared" si="78"/>
        <v>1.3979999999999999</v>
      </c>
      <c r="I1688" s="9">
        <f t="shared" si="79"/>
        <v>67.44</v>
      </c>
      <c r="J1688" s="9">
        <f t="shared" si="80"/>
        <v>337.2</v>
      </c>
      <c r="K1688" s="8">
        <v>337.21</v>
      </c>
      <c r="L1688" s="8">
        <v>5.75</v>
      </c>
      <c r="M1688" s="8">
        <v>1</v>
      </c>
      <c r="N1688" s="4">
        <v>0</v>
      </c>
      <c r="O1688" s="8">
        <v>1.8572999999999999E-2</v>
      </c>
      <c r="P1688" s="8">
        <v>-1.0425E-2</v>
      </c>
      <c r="Q1688" s="8">
        <v>1.0297000000000001E-2</v>
      </c>
      <c r="R1688" s="8">
        <v>8.9651999999999996E-2</v>
      </c>
      <c r="S1688" s="8">
        <v>17511</v>
      </c>
      <c r="T1688" s="8">
        <v>1.35</v>
      </c>
      <c r="U1688" s="8">
        <v>0</v>
      </c>
      <c r="V1688" s="8">
        <v>87</v>
      </c>
      <c r="W1688" s="8">
        <v>1576</v>
      </c>
      <c r="X1688" s="8">
        <v>0</v>
      </c>
      <c r="Y1688" s="8">
        <v>41</v>
      </c>
      <c r="Z1688" s="8">
        <v>0</v>
      </c>
      <c r="AA1688" s="8">
        <v>272</v>
      </c>
      <c r="AB1688" s="8">
        <v>2420</v>
      </c>
      <c r="AC1688" s="8">
        <v>1390</v>
      </c>
      <c r="AD1688" s="8">
        <v>8</v>
      </c>
      <c r="AE1688" s="8">
        <v>2800</v>
      </c>
      <c r="AF1688" s="8">
        <v>109</v>
      </c>
      <c r="AG1688" s="8">
        <v>191</v>
      </c>
      <c r="AH1688" s="8">
        <v>4135</v>
      </c>
      <c r="AI1688" s="8">
        <v>107954</v>
      </c>
      <c r="AJ1688" s="8">
        <v>0</v>
      </c>
      <c r="AK1688" s="8">
        <v>360</v>
      </c>
      <c r="AL1688" s="8">
        <v>63</v>
      </c>
      <c r="AM1688" s="8">
        <v>1414</v>
      </c>
      <c r="AN1688" s="8">
        <v>312</v>
      </c>
      <c r="AO1688" s="8">
        <v>96</v>
      </c>
      <c r="AP1688" s="8">
        <v>0</v>
      </c>
      <c r="AQ1688" s="8">
        <v>0</v>
      </c>
      <c r="AR1688" s="8">
        <v>0</v>
      </c>
      <c r="AS1688" s="8">
        <v>1037</v>
      </c>
      <c r="AT1688" s="8">
        <v>914</v>
      </c>
      <c r="AU1688" s="8">
        <v>212</v>
      </c>
      <c r="AV1688" s="8">
        <v>513</v>
      </c>
      <c r="AW1688" s="8">
        <v>38</v>
      </c>
      <c r="AX1688" s="8">
        <v>68</v>
      </c>
      <c r="AY1688" s="8">
        <v>181</v>
      </c>
      <c r="AZ1688" s="8">
        <v>20</v>
      </c>
      <c r="BA1688" s="8">
        <v>68</v>
      </c>
      <c r="BB1688" s="8">
        <v>292</v>
      </c>
      <c r="BC1688" s="8">
        <v>810</v>
      </c>
      <c r="BD1688" s="8">
        <v>141</v>
      </c>
      <c r="BE1688" s="8">
        <v>28</v>
      </c>
      <c r="BF1688" s="8">
        <v>367</v>
      </c>
      <c r="BG1688" s="8">
        <v>184</v>
      </c>
      <c r="BH1688" s="8">
        <v>643</v>
      </c>
      <c r="BI1688" s="8">
        <v>77</v>
      </c>
      <c r="BJ1688" s="8">
        <v>0</v>
      </c>
      <c r="BK1688" s="8">
        <v>135</v>
      </c>
      <c r="BL1688" s="8">
        <v>272</v>
      </c>
      <c r="BM1688" s="8">
        <v>1078</v>
      </c>
      <c r="BN1688" s="8">
        <v>5464</v>
      </c>
      <c r="BO1688" s="8">
        <v>1733</v>
      </c>
    </row>
    <row r="1689" spans="1:67" s="8" customFormat="1" x14ac:dyDescent="0.3">
      <c r="A1689" s="8" t="s">
        <v>1744</v>
      </c>
      <c r="B1689" s="8">
        <v>1687</v>
      </c>
      <c r="C1689" s="4">
        <v>1588</v>
      </c>
      <c r="D1689" s="4">
        <v>32</v>
      </c>
      <c r="E1689" s="10" t="s">
        <v>5262</v>
      </c>
      <c r="F1689" s="10">
        <v>1.43</v>
      </c>
      <c r="G1689" s="10">
        <v>3.2000000000000001E-2</v>
      </c>
      <c r="H1689" s="12">
        <f t="shared" si="78"/>
        <v>1.3979999999999999</v>
      </c>
      <c r="I1689" s="9">
        <f t="shared" si="79"/>
        <v>67.48</v>
      </c>
      <c r="J1689" s="9">
        <f t="shared" si="80"/>
        <v>337.40000000000003</v>
      </c>
      <c r="K1689" s="8">
        <v>337.41</v>
      </c>
      <c r="L1689" s="8">
        <v>5.75</v>
      </c>
      <c r="M1689" s="8">
        <v>1</v>
      </c>
      <c r="N1689" s="4">
        <v>0</v>
      </c>
      <c r="O1689" s="8">
        <v>1.8574E-2</v>
      </c>
      <c r="P1689" s="8">
        <v>-1.0423999999999999E-2</v>
      </c>
      <c r="Q1689" s="8">
        <v>1.0297000000000001E-2</v>
      </c>
      <c r="R1689" s="8">
        <v>8.9651999999999996E-2</v>
      </c>
      <c r="S1689" s="8">
        <v>17613</v>
      </c>
      <c r="T1689" s="8">
        <v>1.1599999999999999</v>
      </c>
      <c r="U1689" s="8">
        <v>0</v>
      </c>
      <c r="V1689" s="8">
        <v>72</v>
      </c>
      <c r="W1689" s="8">
        <v>1502</v>
      </c>
      <c r="X1689" s="8">
        <v>0</v>
      </c>
      <c r="Y1689" s="8">
        <v>29</v>
      </c>
      <c r="Z1689" s="8">
        <v>0</v>
      </c>
      <c r="AA1689" s="8">
        <v>227</v>
      </c>
      <c r="AB1689" s="8">
        <v>2598</v>
      </c>
      <c r="AC1689" s="8">
        <v>1449</v>
      </c>
      <c r="AD1689" s="8">
        <v>51</v>
      </c>
      <c r="AE1689" s="8">
        <v>2553</v>
      </c>
      <c r="AF1689" s="8">
        <v>224</v>
      </c>
      <c r="AG1689" s="8">
        <v>170</v>
      </c>
      <c r="AH1689" s="8">
        <v>4414</v>
      </c>
      <c r="AI1689" s="8">
        <v>107893</v>
      </c>
      <c r="AJ1689" s="8">
        <v>77</v>
      </c>
      <c r="AK1689" s="8">
        <v>394</v>
      </c>
      <c r="AL1689" s="8">
        <v>139</v>
      </c>
      <c r="AM1689" s="8">
        <v>1474</v>
      </c>
      <c r="AN1689" s="8">
        <v>397</v>
      </c>
      <c r="AO1689" s="8">
        <v>172</v>
      </c>
      <c r="AP1689" s="8">
        <v>41</v>
      </c>
      <c r="AQ1689" s="8">
        <v>0</v>
      </c>
      <c r="AR1689" s="8">
        <v>0</v>
      </c>
      <c r="AS1689" s="8">
        <v>1220</v>
      </c>
      <c r="AT1689" s="8">
        <v>862</v>
      </c>
      <c r="AU1689" s="8">
        <v>194</v>
      </c>
      <c r="AV1689" s="8">
        <v>452</v>
      </c>
      <c r="AW1689" s="8">
        <v>39</v>
      </c>
      <c r="AX1689" s="8">
        <v>34</v>
      </c>
      <c r="AY1689" s="8">
        <v>168</v>
      </c>
      <c r="AZ1689" s="8">
        <v>7</v>
      </c>
      <c r="BA1689" s="8">
        <v>37</v>
      </c>
      <c r="BB1689" s="8">
        <v>206</v>
      </c>
      <c r="BC1689" s="8">
        <v>842</v>
      </c>
      <c r="BD1689" s="8">
        <v>187</v>
      </c>
      <c r="BE1689" s="8">
        <v>13</v>
      </c>
      <c r="BF1689" s="8">
        <v>371</v>
      </c>
      <c r="BG1689" s="8">
        <v>0</v>
      </c>
      <c r="BH1689" s="8">
        <v>544</v>
      </c>
      <c r="BI1689" s="8">
        <v>205</v>
      </c>
      <c r="BJ1689" s="8">
        <v>0</v>
      </c>
      <c r="BK1689" s="8">
        <v>52</v>
      </c>
      <c r="BL1689" s="8">
        <v>329</v>
      </c>
      <c r="BM1689" s="8">
        <v>719</v>
      </c>
      <c r="BN1689" s="8">
        <v>5747</v>
      </c>
      <c r="BO1689" s="8">
        <v>1759</v>
      </c>
    </row>
    <row r="1690" spans="1:67" s="8" customFormat="1" x14ac:dyDescent="0.3">
      <c r="A1690" s="8" t="s">
        <v>1745</v>
      </c>
      <c r="B1690" s="8">
        <v>1688</v>
      </c>
      <c r="C1690" s="4">
        <v>1589</v>
      </c>
      <c r="D1690" s="4">
        <v>32</v>
      </c>
      <c r="E1690" s="10" t="s">
        <v>5262</v>
      </c>
      <c r="F1690" s="10">
        <v>1.43</v>
      </c>
      <c r="G1690" s="10">
        <v>3.2000000000000001E-2</v>
      </c>
      <c r="H1690" s="12">
        <f t="shared" si="78"/>
        <v>1.3979999999999999</v>
      </c>
      <c r="I1690" s="9">
        <f t="shared" si="79"/>
        <v>67.52000000000001</v>
      </c>
      <c r="J1690" s="9">
        <f t="shared" si="80"/>
        <v>337.6</v>
      </c>
      <c r="K1690" s="8">
        <v>337.61</v>
      </c>
      <c r="L1690" s="8">
        <v>5.75</v>
      </c>
      <c r="M1690" s="8">
        <v>1</v>
      </c>
      <c r="N1690" s="4">
        <v>0</v>
      </c>
      <c r="O1690" s="8">
        <v>1.8574E-2</v>
      </c>
      <c r="P1690" s="8">
        <v>-1.0423999999999999E-2</v>
      </c>
      <c r="Q1690" s="8">
        <v>1.0295E-2</v>
      </c>
      <c r="R1690" s="8">
        <v>8.9641999999999999E-2</v>
      </c>
      <c r="S1690" s="8">
        <v>17844</v>
      </c>
      <c r="T1690" s="8">
        <v>1.22</v>
      </c>
      <c r="U1690" s="8">
        <v>4</v>
      </c>
      <c r="V1690" s="8">
        <v>75</v>
      </c>
      <c r="W1690" s="8">
        <v>1655</v>
      </c>
      <c r="X1690" s="8">
        <v>0</v>
      </c>
      <c r="Y1690" s="8">
        <v>22</v>
      </c>
      <c r="Z1690" s="8">
        <v>9</v>
      </c>
      <c r="AA1690" s="8">
        <v>302</v>
      </c>
      <c r="AB1690" s="8">
        <v>2775</v>
      </c>
      <c r="AC1690" s="8">
        <v>1494</v>
      </c>
      <c r="AD1690" s="8">
        <v>0</v>
      </c>
      <c r="AE1690" s="8">
        <v>2557</v>
      </c>
      <c r="AF1690" s="8">
        <v>243</v>
      </c>
      <c r="AG1690" s="8">
        <v>136</v>
      </c>
      <c r="AH1690" s="8">
        <v>4519</v>
      </c>
      <c r="AI1690" s="8">
        <v>108346</v>
      </c>
      <c r="AJ1690" s="8">
        <v>0</v>
      </c>
      <c r="AK1690" s="8">
        <v>402</v>
      </c>
      <c r="AL1690" s="8">
        <v>138</v>
      </c>
      <c r="AM1690" s="8">
        <v>1408</v>
      </c>
      <c r="AN1690" s="8">
        <v>345</v>
      </c>
      <c r="AO1690" s="8">
        <v>267</v>
      </c>
      <c r="AP1690" s="8">
        <v>354</v>
      </c>
      <c r="AQ1690" s="8">
        <v>0</v>
      </c>
      <c r="AR1690" s="8">
        <v>0</v>
      </c>
      <c r="AS1690" s="8">
        <v>897</v>
      </c>
      <c r="AT1690" s="8">
        <v>940</v>
      </c>
      <c r="AU1690" s="8">
        <v>336</v>
      </c>
      <c r="AV1690" s="8">
        <v>701</v>
      </c>
      <c r="AW1690" s="8">
        <v>22</v>
      </c>
      <c r="AX1690" s="8">
        <v>41</v>
      </c>
      <c r="AY1690" s="8">
        <v>182</v>
      </c>
      <c r="AZ1690" s="8">
        <v>13</v>
      </c>
      <c r="BA1690" s="8">
        <v>66</v>
      </c>
      <c r="BB1690" s="8">
        <v>331</v>
      </c>
      <c r="BC1690" s="8">
        <v>844</v>
      </c>
      <c r="BD1690" s="8">
        <v>0</v>
      </c>
      <c r="BE1690" s="8">
        <v>52</v>
      </c>
      <c r="BF1690" s="8">
        <v>213</v>
      </c>
      <c r="BG1690" s="8">
        <v>290</v>
      </c>
      <c r="BH1690" s="8">
        <v>571</v>
      </c>
      <c r="BI1690" s="8">
        <v>250</v>
      </c>
      <c r="BJ1690" s="8">
        <v>0</v>
      </c>
      <c r="BK1690" s="8">
        <v>58</v>
      </c>
      <c r="BL1690" s="8">
        <v>293</v>
      </c>
      <c r="BM1690" s="8">
        <v>950</v>
      </c>
      <c r="BN1690" s="8">
        <v>5552</v>
      </c>
      <c r="BO1690" s="8">
        <v>1757</v>
      </c>
    </row>
    <row r="1691" spans="1:67" s="8" customFormat="1" x14ac:dyDescent="0.3">
      <c r="A1691" s="8" t="s">
        <v>1746</v>
      </c>
      <c r="B1691" s="8">
        <v>1689</v>
      </c>
      <c r="C1691" s="4">
        <v>1590</v>
      </c>
      <c r="D1691" s="4">
        <v>32</v>
      </c>
      <c r="E1691" s="10" t="s">
        <v>5262</v>
      </c>
      <c r="F1691" s="10">
        <v>1.43</v>
      </c>
      <c r="G1691" s="10">
        <v>3.2000000000000001E-2</v>
      </c>
      <c r="H1691" s="12">
        <f t="shared" si="78"/>
        <v>1.3979999999999999</v>
      </c>
      <c r="I1691" s="9">
        <f t="shared" si="79"/>
        <v>67.56</v>
      </c>
      <c r="J1691" s="9">
        <f t="shared" si="80"/>
        <v>337.8</v>
      </c>
      <c r="K1691" s="8">
        <v>337.81</v>
      </c>
      <c r="L1691" s="8">
        <v>5.76</v>
      </c>
      <c r="M1691" s="8">
        <v>1</v>
      </c>
      <c r="N1691" s="4">
        <v>0</v>
      </c>
      <c r="O1691" s="8">
        <v>1.8574E-2</v>
      </c>
      <c r="P1691" s="8">
        <v>-1.0482999999999999E-2</v>
      </c>
      <c r="Q1691" s="8">
        <v>1.0295E-2</v>
      </c>
      <c r="R1691" s="8">
        <v>8.9641999999999999E-2</v>
      </c>
      <c r="S1691" s="8">
        <v>17444</v>
      </c>
      <c r="T1691" s="8">
        <v>1.32</v>
      </c>
      <c r="U1691" s="8">
        <v>14</v>
      </c>
      <c r="V1691" s="8">
        <v>74</v>
      </c>
      <c r="W1691" s="8">
        <v>1556</v>
      </c>
      <c r="X1691" s="8">
        <v>0</v>
      </c>
      <c r="Y1691" s="8">
        <v>11</v>
      </c>
      <c r="Z1691" s="8">
        <v>0</v>
      </c>
      <c r="AA1691" s="8">
        <v>283</v>
      </c>
      <c r="AB1691" s="8">
        <v>2849</v>
      </c>
      <c r="AC1691" s="8">
        <v>1492</v>
      </c>
      <c r="AD1691" s="8">
        <v>23</v>
      </c>
      <c r="AE1691" s="8">
        <v>2717</v>
      </c>
      <c r="AF1691" s="8">
        <v>198</v>
      </c>
      <c r="AG1691" s="8">
        <v>183</v>
      </c>
      <c r="AH1691" s="8">
        <v>4159</v>
      </c>
      <c r="AI1691" s="8">
        <v>104863</v>
      </c>
      <c r="AJ1691" s="8">
        <v>43</v>
      </c>
      <c r="AK1691" s="8">
        <v>367</v>
      </c>
      <c r="AL1691" s="8">
        <v>58</v>
      </c>
      <c r="AM1691" s="8">
        <v>1119</v>
      </c>
      <c r="AN1691" s="8">
        <v>271</v>
      </c>
      <c r="AO1691" s="8">
        <v>83</v>
      </c>
      <c r="AP1691" s="8">
        <v>182</v>
      </c>
      <c r="AQ1691" s="8">
        <v>0</v>
      </c>
      <c r="AR1691" s="8">
        <v>0</v>
      </c>
      <c r="AS1691" s="8">
        <v>1117</v>
      </c>
      <c r="AT1691" s="8">
        <v>1028</v>
      </c>
      <c r="AU1691" s="8">
        <v>164</v>
      </c>
      <c r="AV1691" s="8">
        <v>298</v>
      </c>
      <c r="AW1691" s="8">
        <v>20</v>
      </c>
      <c r="AX1691" s="8">
        <v>42</v>
      </c>
      <c r="AY1691" s="8">
        <v>148</v>
      </c>
      <c r="AZ1691" s="8">
        <v>0</v>
      </c>
      <c r="BA1691" s="8">
        <v>77</v>
      </c>
      <c r="BB1691" s="8">
        <v>226</v>
      </c>
      <c r="BC1691" s="8">
        <v>899</v>
      </c>
      <c r="BD1691" s="8">
        <v>0</v>
      </c>
      <c r="BE1691" s="8">
        <v>0</v>
      </c>
      <c r="BF1691" s="8">
        <v>297</v>
      </c>
      <c r="BG1691" s="8">
        <v>291</v>
      </c>
      <c r="BH1691" s="8">
        <v>604</v>
      </c>
      <c r="BI1691" s="8">
        <v>120</v>
      </c>
      <c r="BJ1691" s="8">
        <v>0</v>
      </c>
      <c r="BK1691" s="8">
        <v>76</v>
      </c>
      <c r="BL1691" s="8">
        <v>308</v>
      </c>
      <c r="BM1691" s="8">
        <v>643</v>
      </c>
      <c r="BN1691" s="8">
        <v>5646</v>
      </c>
      <c r="BO1691" s="8">
        <v>1587</v>
      </c>
    </row>
    <row r="1692" spans="1:67" s="8" customFormat="1" x14ac:dyDescent="0.3">
      <c r="A1692" s="8" t="s">
        <v>1747</v>
      </c>
      <c r="B1692" s="8">
        <v>1690</v>
      </c>
      <c r="C1692" s="4">
        <v>1591</v>
      </c>
      <c r="D1692" s="4">
        <v>32</v>
      </c>
      <c r="E1692" s="10" t="s">
        <v>5262</v>
      </c>
      <c r="F1692" s="10">
        <v>1.43</v>
      </c>
      <c r="G1692" s="10">
        <v>3.2000000000000001E-2</v>
      </c>
      <c r="H1692" s="12">
        <f t="shared" si="78"/>
        <v>1.3979999999999999</v>
      </c>
      <c r="I1692" s="9">
        <f t="shared" si="79"/>
        <v>67.599999999999994</v>
      </c>
      <c r="J1692" s="9">
        <f t="shared" si="80"/>
        <v>338</v>
      </c>
      <c r="K1692" s="8">
        <v>338.01</v>
      </c>
      <c r="L1692" s="8">
        <v>5.76</v>
      </c>
      <c r="M1692" s="8">
        <v>1</v>
      </c>
      <c r="N1692" s="4">
        <v>0</v>
      </c>
      <c r="O1692" s="8">
        <v>1.8575000000000001E-2</v>
      </c>
      <c r="P1692" s="8">
        <v>-1.0559000000000001E-2</v>
      </c>
      <c r="Q1692" s="8">
        <v>1.0295E-2</v>
      </c>
      <c r="R1692" s="8">
        <v>8.9641999999999999E-2</v>
      </c>
      <c r="S1692" s="8">
        <v>17565</v>
      </c>
      <c r="T1692" s="8">
        <v>1.45</v>
      </c>
      <c r="U1692" s="8">
        <v>0</v>
      </c>
      <c r="V1692" s="8">
        <v>62</v>
      </c>
      <c r="W1692" s="8">
        <v>1578</v>
      </c>
      <c r="X1692" s="8">
        <v>0</v>
      </c>
      <c r="Y1692" s="8">
        <v>33</v>
      </c>
      <c r="Z1692" s="8">
        <v>8</v>
      </c>
      <c r="AA1692" s="8">
        <v>247</v>
      </c>
      <c r="AB1692" s="8">
        <v>2596</v>
      </c>
      <c r="AC1692" s="8">
        <v>1614</v>
      </c>
      <c r="AD1692" s="8">
        <v>0</v>
      </c>
      <c r="AE1692" s="8">
        <v>2649</v>
      </c>
      <c r="AF1692" s="8">
        <v>86</v>
      </c>
      <c r="AG1692" s="8">
        <v>129</v>
      </c>
      <c r="AH1692" s="8">
        <v>4298</v>
      </c>
      <c r="AI1692" s="8">
        <v>106218</v>
      </c>
      <c r="AJ1692" s="8">
        <v>50</v>
      </c>
      <c r="AK1692" s="8">
        <v>376</v>
      </c>
      <c r="AL1692" s="8">
        <v>0</v>
      </c>
      <c r="AM1692" s="8">
        <v>1585</v>
      </c>
      <c r="AN1692" s="8">
        <v>424</v>
      </c>
      <c r="AO1692" s="8">
        <v>64</v>
      </c>
      <c r="AP1692" s="8">
        <v>190</v>
      </c>
      <c r="AQ1692" s="8">
        <v>0</v>
      </c>
      <c r="AR1692" s="8">
        <v>0</v>
      </c>
      <c r="AS1692" s="8">
        <v>1181</v>
      </c>
      <c r="AT1692" s="8">
        <v>1012</v>
      </c>
      <c r="AU1692" s="8">
        <v>232</v>
      </c>
      <c r="AV1692" s="8">
        <v>486</v>
      </c>
      <c r="AW1692" s="8">
        <v>27</v>
      </c>
      <c r="AX1692" s="8">
        <v>41</v>
      </c>
      <c r="AY1692" s="8">
        <v>150</v>
      </c>
      <c r="AZ1692" s="8">
        <v>22</v>
      </c>
      <c r="BA1692" s="8">
        <v>63</v>
      </c>
      <c r="BB1692" s="8">
        <v>349</v>
      </c>
      <c r="BC1692" s="8">
        <v>892</v>
      </c>
      <c r="BD1692" s="8">
        <v>38</v>
      </c>
      <c r="BE1692" s="8">
        <v>70</v>
      </c>
      <c r="BF1692" s="8">
        <v>459</v>
      </c>
      <c r="BG1692" s="8">
        <v>287</v>
      </c>
      <c r="BH1692" s="8">
        <v>558</v>
      </c>
      <c r="BI1692" s="8">
        <v>135</v>
      </c>
      <c r="BJ1692" s="8">
        <v>0</v>
      </c>
      <c r="BK1692" s="8">
        <v>162</v>
      </c>
      <c r="BL1692" s="8">
        <v>273</v>
      </c>
      <c r="BM1692" s="8">
        <v>632</v>
      </c>
      <c r="BN1692" s="8">
        <v>5787</v>
      </c>
      <c r="BO1692" s="8">
        <v>1666</v>
      </c>
    </row>
    <row r="1693" spans="1:67" s="8" customFormat="1" x14ac:dyDescent="0.3">
      <c r="A1693" s="8" t="s">
        <v>1748</v>
      </c>
      <c r="B1693" s="8">
        <v>1691</v>
      </c>
      <c r="C1693" s="4">
        <v>1592</v>
      </c>
      <c r="D1693" s="4">
        <v>32</v>
      </c>
      <c r="E1693" s="10" t="s">
        <v>5262</v>
      </c>
      <c r="F1693" s="10">
        <v>1.43</v>
      </c>
      <c r="G1693" s="10">
        <v>3.2000000000000001E-2</v>
      </c>
      <c r="H1693" s="12">
        <f t="shared" si="78"/>
        <v>1.3979999999999999</v>
      </c>
      <c r="I1693" s="9">
        <f t="shared" si="79"/>
        <v>67.64</v>
      </c>
      <c r="J1693" s="9">
        <f t="shared" si="80"/>
        <v>338.2</v>
      </c>
      <c r="K1693" s="8">
        <v>338.21</v>
      </c>
      <c r="L1693" s="8">
        <v>5.76</v>
      </c>
      <c r="M1693" s="8">
        <v>1</v>
      </c>
      <c r="N1693" s="4">
        <v>0</v>
      </c>
      <c r="O1693" s="8">
        <v>1.8574E-2</v>
      </c>
      <c r="P1693" s="8">
        <v>-1.0578000000000001E-2</v>
      </c>
      <c r="Q1693" s="8">
        <v>1.0293E-2</v>
      </c>
      <c r="R1693" s="8">
        <v>8.9641999999999999E-2</v>
      </c>
      <c r="S1693" s="8">
        <v>17597</v>
      </c>
      <c r="T1693" s="8">
        <v>1.23</v>
      </c>
      <c r="U1693" s="8">
        <v>0</v>
      </c>
      <c r="V1693" s="8">
        <v>57</v>
      </c>
      <c r="W1693" s="8">
        <v>1509</v>
      </c>
      <c r="X1693" s="8">
        <v>0</v>
      </c>
      <c r="Y1693" s="8">
        <v>0</v>
      </c>
      <c r="Z1693" s="8">
        <v>0</v>
      </c>
      <c r="AA1693" s="8">
        <v>269</v>
      </c>
      <c r="AB1693" s="8">
        <v>2640</v>
      </c>
      <c r="AC1693" s="8">
        <v>1508</v>
      </c>
      <c r="AD1693" s="8">
        <v>0</v>
      </c>
      <c r="AE1693" s="8">
        <v>2542</v>
      </c>
      <c r="AF1693" s="8">
        <v>128</v>
      </c>
      <c r="AG1693" s="8">
        <v>157</v>
      </c>
      <c r="AH1693" s="8">
        <v>4209</v>
      </c>
      <c r="AI1693" s="8">
        <v>106399</v>
      </c>
      <c r="AJ1693" s="8">
        <v>102</v>
      </c>
      <c r="AK1693" s="8">
        <v>320</v>
      </c>
      <c r="AL1693" s="8">
        <v>52</v>
      </c>
      <c r="AM1693" s="8">
        <v>1390</v>
      </c>
      <c r="AN1693" s="8">
        <v>334</v>
      </c>
      <c r="AO1693" s="8">
        <v>165</v>
      </c>
      <c r="AP1693" s="8">
        <v>49</v>
      </c>
      <c r="AQ1693" s="8">
        <v>0</v>
      </c>
      <c r="AR1693" s="8">
        <v>0</v>
      </c>
      <c r="AS1693" s="8">
        <v>1049</v>
      </c>
      <c r="AT1693" s="8">
        <v>1103</v>
      </c>
      <c r="AU1693" s="8">
        <v>240</v>
      </c>
      <c r="AV1693" s="8">
        <v>664</v>
      </c>
      <c r="AW1693" s="8">
        <v>18</v>
      </c>
      <c r="AX1693" s="8">
        <v>13</v>
      </c>
      <c r="AY1693" s="8">
        <v>144</v>
      </c>
      <c r="AZ1693" s="8">
        <v>27</v>
      </c>
      <c r="BA1693" s="8">
        <v>47</v>
      </c>
      <c r="BB1693" s="8">
        <v>305</v>
      </c>
      <c r="BC1693" s="8">
        <v>803</v>
      </c>
      <c r="BD1693" s="8">
        <v>97</v>
      </c>
      <c r="BE1693" s="8">
        <v>0</v>
      </c>
      <c r="BF1693" s="8">
        <v>358</v>
      </c>
      <c r="BG1693" s="8">
        <v>133</v>
      </c>
      <c r="BH1693" s="8">
        <v>513</v>
      </c>
      <c r="BI1693" s="8">
        <v>67</v>
      </c>
      <c r="BJ1693" s="8">
        <v>0</v>
      </c>
      <c r="BK1693" s="8">
        <v>191</v>
      </c>
      <c r="BL1693" s="8">
        <v>366</v>
      </c>
      <c r="BM1693" s="8">
        <v>643</v>
      </c>
      <c r="BN1693" s="8">
        <v>5545</v>
      </c>
      <c r="BO1693" s="8">
        <v>1753</v>
      </c>
    </row>
    <row r="1694" spans="1:67" s="8" customFormat="1" x14ac:dyDescent="0.3">
      <c r="A1694" s="8" t="s">
        <v>1749</v>
      </c>
      <c r="B1694" s="8">
        <v>1692</v>
      </c>
      <c r="C1694" s="4">
        <v>1593</v>
      </c>
      <c r="D1694" s="4">
        <v>32</v>
      </c>
      <c r="E1694" s="10" t="s">
        <v>5262</v>
      </c>
      <c r="F1694" s="10">
        <v>1.43</v>
      </c>
      <c r="G1694" s="10">
        <v>3.2000000000000001E-2</v>
      </c>
      <c r="H1694" s="12">
        <f t="shared" si="78"/>
        <v>1.3979999999999999</v>
      </c>
      <c r="I1694" s="9">
        <f t="shared" si="79"/>
        <v>67.680000000000007</v>
      </c>
      <c r="J1694" s="9">
        <f t="shared" si="80"/>
        <v>338.40000000000003</v>
      </c>
      <c r="K1694" s="8">
        <v>338.41</v>
      </c>
      <c r="L1694" s="8">
        <v>5.75</v>
      </c>
      <c r="M1694" s="8">
        <v>1</v>
      </c>
      <c r="N1694" s="4">
        <v>0</v>
      </c>
      <c r="O1694" s="8">
        <v>1.8574E-2</v>
      </c>
      <c r="P1694" s="8">
        <v>-1.0621999999999999E-2</v>
      </c>
      <c r="Q1694" s="8">
        <v>1.0293E-2</v>
      </c>
      <c r="R1694" s="8">
        <v>8.9641999999999999E-2</v>
      </c>
      <c r="S1694" s="8">
        <v>17691</v>
      </c>
      <c r="T1694" s="8">
        <v>1.3</v>
      </c>
      <c r="U1694" s="8">
        <v>0</v>
      </c>
      <c r="V1694" s="8">
        <v>49</v>
      </c>
      <c r="W1694" s="8">
        <v>1500</v>
      </c>
      <c r="X1694" s="8">
        <v>0</v>
      </c>
      <c r="Y1694" s="8">
        <v>13</v>
      </c>
      <c r="Z1694" s="8">
        <v>0</v>
      </c>
      <c r="AA1694" s="8">
        <v>251</v>
      </c>
      <c r="AB1694" s="8">
        <v>2661</v>
      </c>
      <c r="AC1694" s="8">
        <v>1530</v>
      </c>
      <c r="AD1694" s="8">
        <v>0</v>
      </c>
      <c r="AE1694" s="8">
        <v>2699</v>
      </c>
      <c r="AF1694" s="8">
        <v>183</v>
      </c>
      <c r="AG1694" s="8">
        <v>145</v>
      </c>
      <c r="AH1694" s="8">
        <v>4991</v>
      </c>
      <c r="AI1694" s="8">
        <v>104519</v>
      </c>
      <c r="AJ1694" s="8">
        <v>0</v>
      </c>
      <c r="AK1694" s="8">
        <v>352</v>
      </c>
      <c r="AL1694" s="8">
        <v>0</v>
      </c>
      <c r="AM1694" s="8">
        <v>1486</v>
      </c>
      <c r="AN1694" s="8">
        <v>333</v>
      </c>
      <c r="AO1694" s="8">
        <v>187</v>
      </c>
      <c r="AP1694" s="8">
        <v>0</v>
      </c>
      <c r="AQ1694" s="8">
        <v>0</v>
      </c>
      <c r="AR1694" s="8">
        <v>0</v>
      </c>
      <c r="AS1694" s="8">
        <v>949</v>
      </c>
      <c r="AT1694" s="8">
        <v>905</v>
      </c>
      <c r="AU1694" s="8">
        <v>253</v>
      </c>
      <c r="AV1694" s="8">
        <v>558</v>
      </c>
      <c r="AW1694" s="8">
        <v>23</v>
      </c>
      <c r="AX1694" s="8">
        <v>35</v>
      </c>
      <c r="AY1694" s="8">
        <v>138</v>
      </c>
      <c r="AZ1694" s="8">
        <v>16</v>
      </c>
      <c r="BA1694" s="8">
        <v>60</v>
      </c>
      <c r="BB1694" s="8">
        <v>308</v>
      </c>
      <c r="BC1694" s="8">
        <v>913</v>
      </c>
      <c r="BD1694" s="8">
        <v>164</v>
      </c>
      <c r="BE1694" s="8">
        <v>47</v>
      </c>
      <c r="BF1694" s="8">
        <v>197</v>
      </c>
      <c r="BG1694" s="8">
        <v>133</v>
      </c>
      <c r="BH1694" s="8">
        <v>601</v>
      </c>
      <c r="BI1694" s="8">
        <v>57</v>
      </c>
      <c r="BJ1694" s="8">
        <v>0</v>
      </c>
      <c r="BK1694" s="8">
        <v>134</v>
      </c>
      <c r="BL1694" s="8">
        <v>255</v>
      </c>
      <c r="BM1694" s="8">
        <v>944</v>
      </c>
      <c r="BN1694" s="8">
        <v>5975</v>
      </c>
      <c r="BO1694" s="8">
        <v>1812</v>
      </c>
    </row>
    <row r="1695" spans="1:67" s="8" customFormat="1" x14ac:dyDescent="0.3">
      <c r="A1695" s="8" t="s">
        <v>1750</v>
      </c>
      <c r="B1695" s="8">
        <v>1693</v>
      </c>
      <c r="C1695" s="4">
        <v>1594</v>
      </c>
      <c r="D1695" s="4">
        <v>32</v>
      </c>
      <c r="E1695" s="10" t="s">
        <v>5262</v>
      </c>
      <c r="F1695" s="10">
        <v>1.43</v>
      </c>
      <c r="G1695" s="10">
        <v>3.2000000000000001E-2</v>
      </c>
      <c r="H1695" s="12">
        <f t="shared" si="78"/>
        <v>1.3979999999999999</v>
      </c>
      <c r="I1695" s="9">
        <f t="shared" si="79"/>
        <v>67.72</v>
      </c>
      <c r="J1695" s="9">
        <f t="shared" si="80"/>
        <v>338.6</v>
      </c>
      <c r="K1695" s="8">
        <v>338.61</v>
      </c>
      <c r="L1695" s="8">
        <v>5.75</v>
      </c>
      <c r="M1695" s="8">
        <v>1</v>
      </c>
      <c r="N1695" s="4">
        <v>0</v>
      </c>
      <c r="O1695" s="8">
        <v>1.8574E-2</v>
      </c>
      <c r="P1695" s="8">
        <v>-1.0621999999999999E-2</v>
      </c>
      <c r="Q1695" s="8">
        <v>1.0292000000000001E-2</v>
      </c>
      <c r="R1695" s="8">
        <v>8.9641999999999999E-2</v>
      </c>
      <c r="S1695" s="8">
        <v>17966</v>
      </c>
      <c r="T1695" s="8">
        <v>1.2</v>
      </c>
      <c r="U1695" s="8">
        <v>0</v>
      </c>
      <c r="V1695" s="8">
        <v>53</v>
      </c>
      <c r="W1695" s="8">
        <v>1521</v>
      </c>
      <c r="X1695" s="8">
        <v>0</v>
      </c>
      <c r="Y1695" s="8">
        <v>14</v>
      </c>
      <c r="Z1695" s="8">
        <v>0</v>
      </c>
      <c r="AA1695" s="8">
        <v>210</v>
      </c>
      <c r="AB1695" s="8">
        <v>2731</v>
      </c>
      <c r="AC1695" s="8">
        <v>1564</v>
      </c>
      <c r="AD1695" s="8">
        <v>0</v>
      </c>
      <c r="AE1695" s="8">
        <v>2697</v>
      </c>
      <c r="AF1695" s="8">
        <v>192</v>
      </c>
      <c r="AG1695" s="8">
        <v>166</v>
      </c>
      <c r="AH1695" s="8">
        <v>4909</v>
      </c>
      <c r="AI1695" s="8">
        <v>106583</v>
      </c>
      <c r="AJ1695" s="8">
        <v>0</v>
      </c>
      <c r="AK1695" s="8">
        <v>434</v>
      </c>
      <c r="AL1695" s="8">
        <v>28</v>
      </c>
      <c r="AM1695" s="8">
        <v>1403</v>
      </c>
      <c r="AN1695" s="8">
        <v>241</v>
      </c>
      <c r="AO1695" s="8">
        <v>217</v>
      </c>
      <c r="AP1695" s="8">
        <v>60</v>
      </c>
      <c r="AQ1695" s="8">
        <v>0</v>
      </c>
      <c r="AR1695" s="8">
        <v>0</v>
      </c>
      <c r="AS1695" s="8">
        <v>1100</v>
      </c>
      <c r="AT1695" s="8">
        <v>992</v>
      </c>
      <c r="AU1695" s="8">
        <v>224</v>
      </c>
      <c r="AV1695" s="8">
        <v>387</v>
      </c>
      <c r="AW1695" s="8">
        <v>44</v>
      </c>
      <c r="AX1695" s="8">
        <v>25</v>
      </c>
      <c r="AY1695" s="8">
        <v>170</v>
      </c>
      <c r="AZ1695" s="8">
        <v>15</v>
      </c>
      <c r="BA1695" s="8">
        <v>79</v>
      </c>
      <c r="BB1695" s="8">
        <v>296</v>
      </c>
      <c r="BC1695" s="8">
        <v>887</v>
      </c>
      <c r="BD1695" s="8">
        <v>51</v>
      </c>
      <c r="BE1695" s="8">
        <v>0</v>
      </c>
      <c r="BF1695" s="8">
        <v>232</v>
      </c>
      <c r="BG1695" s="8">
        <v>256</v>
      </c>
      <c r="BH1695" s="8">
        <v>703</v>
      </c>
      <c r="BI1695" s="8">
        <v>61</v>
      </c>
      <c r="BJ1695" s="8">
        <v>0</v>
      </c>
      <c r="BK1695" s="8">
        <v>143</v>
      </c>
      <c r="BL1695" s="8">
        <v>267</v>
      </c>
      <c r="BM1695" s="8">
        <v>1165</v>
      </c>
      <c r="BN1695" s="8">
        <v>6035</v>
      </c>
      <c r="BO1695" s="8">
        <v>1789</v>
      </c>
    </row>
    <row r="1696" spans="1:67" s="8" customFormat="1" x14ac:dyDescent="0.3">
      <c r="A1696" s="8" t="s">
        <v>1751</v>
      </c>
      <c r="B1696" s="8">
        <v>1694</v>
      </c>
      <c r="C1696" s="4">
        <v>1595</v>
      </c>
      <c r="D1696" s="4">
        <v>32</v>
      </c>
      <c r="E1696" s="10" t="s">
        <v>5262</v>
      </c>
      <c r="F1696" s="10">
        <v>1.43</v>
      </c>
      <c r="G1696" s="10">
        <v>3.2000000000000001E-2</v>
      </c>
      <c r="H1696" s="12">
        <f t="shared" si="78"/>
        <v>1.3979999999999999</v>
      </c>
      <c r="I1696" s="9">
        <f t="shared" si="79"/>
        <v>67.760000000000005</v>
      </c>
      <c r="J1696" s="9">
        <f t="shared" si="80"/>
        <v>338.8</v>
      </c>
      <c r="K1696" s="8">
        <v>338.81</v>
      </c>
      <c r="L1696" s="8">
        <v>5.75</v>
      </c>
      <c r="M1696" s="8">
        <v>1</v>
      </c>
      <c r="N1696" s="4">
        <v>0</v>
      </c>
      <c r="O1696" s="8">
        <v>1.8574E-2</v>
      </c>
      <c r="P1696" s="8">
        <v>-1.0621999999999999E-2</v>
      </c>
      <c r="Q1696" s="8">
        <v>1.0290000000000001E-2</v>
      </c>
      <c r="R1696" s="8">
        <v>8.9630000000000001E-2</v>
      </c>
      <c r="S1696" s="8">
        <v>18385</v>
      </c>
      <c r="T1696" s="8">
        <v>1.36</v>
      </c>
      <c r="U1696" s="8">
        <v>7</v>
      </c>
      <c r="V1696" s="8">
        <v>92</v>
      </c>
      <c r="W1696" s="8">
        <v>1576</v>
      </c>
      <c r="X1696" s="8">
        <v>0</v>
      </c>
      <c r="Y1696" s="8">
        <v>30</v>
      </c>
      <c r="Z1696" s="8">
        <v>8</v>
      </c>
      <c r="AA1696" s="8">
        <v>238</v>
      </c>
      <c r="AB1696" s="8">
        <v>2772</v>
      </c>
      <c r="AC1696" s="8">
        <v>1561</v>
      </c>
      <c r="AD1696" s="8">
        <v>0</v>
      </c>
      <c r="AE1696" s="8">
        <v>2950</v>
      </c>
      <c r="AF1696" s="8">
        <v>194</v>
      </c>
      <c r="AG1696" s="8">
        <v>141</v>
      </c>
      <c r="AH1696" s="8">
        <v>4254</v>
      </c>
      <c r="AI1696" s="8">
        <v>110855</v>
      </c>
      <c r="AJ1696" s="8">
        <v>0</v>
      </c>
      <c r="AK1696" s="8">
        <v>402</v>
      </c>
      <c r="AL1696" s="8">
        <v>0</v>
      </c>
      <c r="AM1696" s="8">
        <v>1470</v>
      </c>
      <c r="AN1696" s="8">
        <v>294</v>
      </c>
      <c r="AO1696" s="8">
        <v>141</v>
      </c>
      <c r="AP1696" s="8">
        <v>10</v>
      </c>
      <c r="AQ1696" s="8">
        <v>0</v>
      </c>
      <c r="AR1696" s="8">
        <v>0</v>
      </c>
      <c r="AS1696" s="8">
        <v>1184</v>
      </c>
      <c r="AT1696" s="8">
        <v>1007</v>
      </c>
      <c r="AU1696" s="8">
        <v>302</v>
      </c>
      <c r="AV1696" s="8">
        <v>374</v>
      </c>
      <c r="AW1696" s="8">
        <v>32</v>
      </c>
      <c r="AX1696" s="8">
        <v>48</v>
      </c>
      <c r="AY1696" s="8">
        <v>116</v>
      </c>
      <c r="AZ1696" s="8">
        <v>0</v>
      </c>
      <c r="BA1696" s="8">
        <v>79</v>
      </c>
      <c r="BB1696" s="8">
        <v>283</v>
      </c>
      <c r="BC1696" s="8">
        <v>769</v>
      </c>
      <c r="BD1696" s="8">
        <v>174</v>
      </c>
      <c r="BE1696" s="8">
        <v>0</v>
      </c>
      <c r="BF1696" s="8">
        <v>401</v>
      </c>
      <c r="BG1696" s="8">
        <v>398</v>
      </c>
      <c r="BH1696" s="8">
        <v>632</v>
      </c>
      <c r="BI1696" s="8">
        <v>97</v>
      </c>
      <c r="BJ1696" s="8">
        <v>0</v>
      </c>
      <c r="BK1696" s="8">
        <v>134</v>
      </c>
      <c r="BL1696" s="8">
        <v>307</v>
      </c>
      <c r="BM1696" s="8">
        <v>1494</v>
      </c>
      <c r="BN1696" s="8">
        <v>6079</v>
      </c>
      <c r="BO1696" s="8">
        <v>1806</v>
      </c>
    </row>
    <row r="1697" spans="1:67" s="8" customFormat="1" x14ac:dyDescent="0.3">
      <c r="A1697" s="8" t="s">
        <v>1752</v>
      </c>
      <c r="B1697" s="8">
        <v>1695</v>
      </c>
      <c r="C1697" s="4">
        <v>1596</v>
      </c>
      <c r="D1697" s="4">
        <v>32</v>
      </c>
      <c r="E1697" s="10" t="s">
        <v>5262</v>
      </c>
      <c r="F1697" s="10">
        <v>1.43</v>
      </c>
      <c r="G1697" s="10">
        <v>3.2000000000000001E-2</v>
      </c>
      <c r="H1697" s="12">
        <f t="shared" si="78"/>
        <v>1.3979999999999999</v>
      </c>
      <c r="I1697" s="9">
        <f t="shared" si="79"/>
        <v>67.8</v>
      </c>
      <c r="J1697" s="9">
        <f t="shared" si="80"/>
        <v>339</v>
      </c>
      <c r="K1697" s="8">
        <v>339.01</v>
      </c>
      <c r="L1697" s="8">
        <v>5.75</v>
      </c>
      <c r="M1697" s="8">
        <v>1</v>
      </c>
      <c r="N1697" s="4">
        <v>0</v>
      </c>
      <c r="O1697" s="8">
        <v>1.8574E-2</v>
      </c>
      <c r="P1697" s="8">
        <v>-1.0670000000000001E-2</v>
      </c>
      <c r="Q1697" s="8">
        <v>1.0290000000000001E-2</v>
      </c>
      <c r="R1697" s="8">
        <v>8.9630000000000001E-2</v>
      </c>
      <c r="S1697" s="8">
        <v>18775</v>
      </c>
      <c r="T1697" s="8">
        <v>1.26</v>
      </c>
      <c r="U1697" s="8">
        <v>0</v>
      </c>
      <c r="V1697" s="8">
        <v>69</v>
      </c>
      <c r="W1697" s="8">
        <v>1681</v>
      </c>
      <c r="X1697" s="8">
        <v>0</v>
      </c>
      <c r="Y1697" s="8">
        <v>20</v>
      </c>
      <c r="Z1697" s="8">
        <v>0</v>
      </c>
      <c r="AA1697" s="8">
        <v>239</v>
      </c>
      <c r="AB1697" s="8">
        <v>2762</v>
      </c>
      <c r="AC1697" s="8">
        <v>1630</v>
      </c>
      <c r="AD1697" s="8">
        <v>0</v>
      </c>
      <c r="AE1697" s="8">
        <v>2806</v>
      </c>
      <c r="AF1697" s="8">
        <v>194</v>
      </c>
      <c r="AG1697" s="8">
        <v>172</v>
      </c>
      <c r="AH1697" s="8">
        <v>3792</v>
      </c>
      <c r="AI1697" s="8">
        <v>115064</v>
      </c>
      <c r="AJ1697" s="8">
        <v>135</v>
      </c>
      <c r="AK1697" s="8">
        <v>401</v>
      </c>
      <c r="AL1697" s="8">
        <v>98</v>
      </c>
      <c r="AM1697" s="8">
        <v>1448</v>
      </c>
      <c r="AN1697" s="8">
        <v>298</v>
      </c>
      <c r="AO1697" s="8">
        <v>200</v>
      </c>
      <c r="AP1697" s="8">
        <v>51</v>
      </c>
      <c r="AQ1697" s="8">
        <v>0</v>
      </c>
      <c r="AR1697" s="8">
        <v>0</v>
      </c>
      <c r="AS1697" s="8">
        <v>1170</v>
      </c>
      <c r="AT1697" s="8">
        <v>1005</v>
      </c>
      <c r="AU1697" s="8">
        <v>204</v>
      </c>
      <c r="AV1697" s="8">
        <v>546</v>
      </c>
      <c r="AW1697" s="8">
        <v>27</v>
      </c>
      <c r="AX1697" s="8">
        <v>51</v>
      </c>
      <c r="AY1697" s="8">
        <v>203</v>
      </c>
      <c r="AZ1697" s="8">
        <v>15</v>
      </c>
      <c r="BA1697" s="8">
        <v>65</v>
      </c>
      <c r="BB1697" s="8">
        <v>295</v>
      </c>
      <c r="BC1697" s="8">
        <v>932</v>
      </c>
      <c r="BD1697" s="8">
        <v>135</v>
      </c>
      <c r="BE1697" s="8">
        <v>115</v>
      </c>
      <c r="BF1697" s="8">
        <v>388</v>
      </c>
      <c r="BG1697" s="8">
        <v>224</v>
      </c>
      <c r="BH1697" s="8">
        <v>533</v>
      </c>
      <c r="BI1697" s="8">
        <v>136</v>
      </c>
      <c r="BJ1697" s="8">
        <v>0</v>
      </c>
      <c r="BK1697" s="8">
        <v>141</v>
      </c>
      <c r="BL1697" s="8">
        <v>363</v>
      </c>
      <c r="BM1697" s="8">
        <v>825</v>
      </c>
      <c r="BN1697" s="8">
        <v>6079</v>
      </c>
      <c r="BO1697" s="8">
        <v>1761</v>
      </c>
    </row>
    <row r="1698" spans="1:67" s="8" customFormat="1" x14ac:dyDescent="0.3">
      <c r="A1698" s="8" t="s">
        <v>1753</v>
      </c>
      <c r="B1698" s="8">
        <v>1696</v>
      </c>
      <c r="C1698" s="4">
        <v>1597</v>
      </c>
      <c r="D1698" s="4">
        <v>32</v>
      </c>
      <c r="E1698" s="10" t="s">
        <v>5262</v>
      </c>
      <c r="F1698" s="10">
        <v>1.43</v>
      </c>
      <c r="G1698" s="10">
        <v>3.2000000000000001E-2</v>
      </c>
      <c r="H1698" s="12">
        <f t="shared" si="78"/>
        <v>1.3979999999999999</v>
      </c>
      <c r="I1698" s="9">
        <f t="shared" si="79"/>
        <v>67.84</v>
      </c>
      <c r="J1698" s="9">
        <f t="shared" si="80"/>
        <v>339.2</v>
      </c>
      <c r="K1698" s="8">
        <v>339.21</v>
      </c>
      <c r="L1698" s="8">
        <v>5.75</v>
      </c>
      <c r="M1698" s="8">
        <v>1</v>
      </c>
      <c r="N1698" s="4">
        <v>0</v>
      </c>
      <c r="O1698" s="8">
        <v>1.8574E-2</v>
      </c>
      <c r="P1698" s="8">
        <v>-1.0697999999999999E-2</v>
      </c>
      <c r="Q1698" s="8">
        <v>1.0290000000000001E-2</v>
      </c>
      <c r="R1698" s="8">
        <v>8.9630000000000001E-2</v>
      </c>
      <c r="S1698" s="8">
        <v>19645</v>
      </c>
      <c r="T1698" s="8">
        <v>1.34</v>
      </c>
      <c r="U1698" s="8">
        <v>7</v>
      </c>
      <c r="V1698" s="8">
        <v>79</v>
      </c>
      <c r="W1698" s="8">
        <v>1811</v>
      </c>
      <c r="X1698" s="8">
        <v>0</v>
      </c>
      <c r="Y1698" s="8">
        <v>37</v>
      </c>
      <c r="Z1698" s="8">
        <v>8</v>
      </c>
      <c r="AA1698" s="8">
        <v>218</v>
      </c>
      <c r="AB1698" s="8">
        <v>2823</v>
      </c>
      <c r="AC1698" s="8">
        <v>1773</v>
      </c>
      <c r="AD1698" s="8">
        <v>13</v>
      </c>
      <c r="AE1698" s="8">
        <v>2942</v>
      </c>
      <c r="AF1698" s="8">
        <v>233</v>
      </c>
      <c r="AG1698" s="8">
        <v>212</v>
      </c>
      <c r="AH1698" s="8">
        <v>3609</v>
      </c>
      <c r="AI1698" s="8">
        <v>124252</v>
      </c>
      <c r="AJ1698" s="8">
        <v>143</v>
      </c>
      <c r="AK1698" s="8">
        <v>330</v>
      </c>
      <c r="AL1698" s="8">
        <v>57</v>
      </c>
      <c r="AM1698" s="8">
        <v>1391</v>
      </c>
      <c r="AN1698" s="8">
        <v>141</v>
      </c>
      <c r="AO1698" s="8">
        <v>12</v>
      </c>
      <c r="AP1698" s="8">
        <v>78</v>
      </c>
      <c r="AQ1698" s="8">
        <v>0</v>
      </c>
      <c r="AR1698" s="8">
        <v>0</v>
      </c>
      <c r="AS1698" s="8">
        <v>1143</v>
      </c>
      <c r="AT1698" s="8">
        <v>858</v>
      </c>
      <c r="AU1698" s="8">
        <v>283</v>
      </c>
      <c r="AV1698" s="8">
        <v>741</v>
      </c>
      <c r="AW1698" s="8">
        <v>21</v>
      </c>
      <c r="AX1698" s="8">
        <v>42</v>
      </c>
      <c r="AY1698" s="8">
        <v>250</v>
      </c>
      <c r="AZ1698" s="8">
        <v>0</v>
      </c>
      <c r="BA1698" s="8">
        <v>5</v>
      </c>
      <c r="BB1698" s="8">
        <v>196</v>
      </c>
      <c r="BC1698" s="8">
        <v>932</v>
      </c>
      <c r="BD1698" s="8">
        <v>92</v>
      </c>
      <c r="BE1698" s="8">
        <v>0</v>
      </c>
      <c r="BF1698" s="8">
        <v>195</v>
      </c>
      <c r="BG1698" s="8">
        <v>314</v>
      </c>
      <c r="BH1698" s="8">
        <v>571</v>
      </c>
      <c r="BI1698" s="8">
        <v>105</v>
      </c>
      <c r="BJ1698" s="8">
        <v>0</v>
      </c>
      <c r="BK1698" s="8">
        <v>269</v>
      </c>
      <c r="BL1698" s="8">
        <v>408</v>
      </c>
      <c r="BM1698" s="8">
        <v>799</v>
      </c>
      <c r="BN1698" s="8">
        <v>5967</v>
      </c>
      <c r="BO1698" s="8">
        <v>1928</v>
      </c>
    </row>
    <row r="1699" spans="1:67" s="8" customFormat="1" x14ac:dyDescent="0.3">
      <c r="A1699" s="8" t="s">
        <v>1754</v>
      </c>
      <c r="B1699" s="8">
        <v>1697</v>
      </c>
      <c r="C1699" s="4">
        <v>1598</v>
      </c>
      <c r="D1699" s="4">
        <v>32</v>
      </c>
      <c r="E1699" s="10" t="s">
        <v>5262</v>
      </c>
      <c r="F1699" s="10">
        <v>1.43</v>
      </c>
      <c r="G1699" s="10">
        <v>3.2000000000000001E-2</v>
      </c>
      <c r="H1699" s="12">
        <f t="shared" si="78"/>
        <v>1.3979999999999999</v>
      </c>
      <c r="I1699" s="9">
        <f t="shared" si="79"/>
        <v>67.88000000000001</v>
      </c>
      <c r="J1699" s="9">
        <f t="shared" si="80"/>
        <v>339.40000000000003</v>
      </c>
      <c r="K1699" s="8">
        <v>339.41</v>
      </c>
      <c r="L1699" s="8">
        <v>5.75</v>
      </c>
      <c r="M1699" s="8">
        <v>1</v>
      </c>
      <c r="N1699" s="4">
        <v>0</v>
      </c>
      <c r="O1699" s="8">
        <v>1.8574E-2</v>
      </c>
      <c r="P1699" s="8">
        <v>-1.0676E-2</v>
      </c>
      <c r="Q1699" s="8">
        <v>1.0290000000000001E-2</v>
      </c>
      <c r="R1699" s="8">
        <v>8.9638999999999996E-2</v>
      </c>
      <c r="S1699" s="8">
        <v>19070</v>
      </c>
      <c r="T1699" s="8">
        <v>1.36</v>
      </c>
      <c r="U1699" s="8">
        <v>0</v>
      </c>
      <c r="V1699" s="8">
        <v>74</v>
      </c>
      <c r="W1699" s="8">
        <v>1736</v>
      </c>
      <c r="X1699" s="8">
        <v>0</v>
      </c>
      <c r="Y1699" s="8">
        <v>24</v>
      </c>
      <c r="Z1699" s="8">
        <v>0</v>
      </c>
      <c r="AA1699" s="8">
        <v>271</v>
      </c>
      <c r="AB1699" s="8">
        <v>3067</v>
      </c>
      <c r="AC1699" s="8">
        <v>1696</v>
      </c>
      <c r="AD1699" s="8">
        <v>21</v>
      </c>
      <c r="AE1699" s="8">
        <v>2747</v>
      </c>
      <c r="AF1699" s="8">
        <v>198</v>
      </c>
      <c r="AG1699" s="8">
        <v>292</v>
      </c>
      <c r="AH1699" s="8">
        <v>3856</v>
      </c>
      <c r="AI1699" s="8">
        <v>117494</v>
      </c>
      <c r="AJ1699" s="8">
        <v>0</v>
      </c>
      <c r="AK1699" s="8">
        <v>334</v>
      </c>
      <c r="AL1699" s="8">
        <v>40</v>
      </c>
      <c r="AM1699" s="8">
        <v>1418</v>
      </c>
      <c r="AN1699" s="8">
        <v>212</v>
      </c>
      <c r="AO1699" s="8">
        <v>36</v>
      </c>
      <c r="AP1699" s="8">
        <v>0</v>
      </c>
      <c r="AQ1699" s="8">
        <v>0</v>
      </c>
      <c r="AR1699" s="8">
        <v>0</v>
      </c>
      <c r="AS1699" s="8">
        <v>1286</v>
      </c>
      <c r="AT1699" s="8">
        <v>981</v>
      </c>
      <c r="AU1699" s="8">
        <v>129</v>
      </c>
      <c r="AV1699" s="8">
        <v>540</v>
      </c>
      <c r="AW1699" s="8">
        <v>8</v>
      </c>
      <c r="AX1699" s="8">
        <v>64</v>
      </c>
      <c r="AY1699" s="8">
        <v>215</v>
      </c>
      <c r="AZ1699" s="8">
        <v>43</v>
      </c>
      <c r="BA1699" s="8">
        <v>78</v>
      </c>
      <c r="BB1699" s="8">
        <v>328</v>
      </c>
      <c r="BC1699" s="8">
        <v>800</v>
      </c>
      <c r="BD1699" s="8">
        <v>235</v>
      </c>
      <c r="BE1699" s="8">
        <v>8</v>
      </c>
      <c r="BF1699" s="8">
        <v>264</v>
      </c>
      <c r="BG1699" s="8">
        <v>169</v>
      </c>
      <c r="BH1699" s="8">
        <v>618</v>
      </c>
      <c r="BI1699" s="8">
        <v>75</v>
      </c>
      <c r="BJ1699" s="8">
        <v>0</v>
      </c>
      <c r="BK1699" s="8">
        <v>192</v>
      </c>
      <c r="BL1699" s="8">
        <v>332</v>
      </c>
      <c r="BM1699" s="8">
        <v>872</v>
      </c>
      <c r="BN1699" s="8">
        <v>6085</v>
      </c>
      <c r="BO1699" s="8">
        <v>1886</v>
      </c>
    </row>
    <row r="1700" spans="1:67" s="8" customFormat="1" x14ac:dyDescent="0.3">
      <c r="A1700" s="8" t="s">
        <v>1755</v>
      </c>
      <c r="B1700" s="8">
        <v>1698</v>
      </c>
      <c r="C1700" s="4">
        <v>1599</v>
      </c>
      <c r="D1700" s="4">
        <v>32</v>
      </c>
      <c r="E1700" s="10" t="s">
        <v>5262</v>
      </c>
      <c r="F1700" s="10">
        <v>1.43</v>
      </c>
      <c r="G1700" s="10">
        <v>3.2000000000000001E-2</v>
      </c>
      <c r="H1700" s="12">
        <f t="shared" si="78"/>
        <v>1.3979999999999999</v>
      </c>
      <c r="I1700" s="9">
        <f t="shared" si="79"/>
        <v>67.92</v>
      </c>
      <c r="J1700" s="9">
        <f t="shared" si="80"/>
        <v>339.6</v>
      </c>
      <c r="K1700" s="8">
        <v>339.61</v>
      </c>
      <c r="L1700" s="8">
        <v>5.75</v>
      </c>
      <c r="M1700" s="8">
        <v>1</v>
      </c>
      <c r="N1700" s="4">
        <v>0</v>
      </c>
      <c r="O1700" s="8">
        <v>1.8574E-2</v>
      </c>
      <c r="P1700" s="8">
        <v>-1.0696000000000001E-2</v>
      </c>
      <c r="Q1700" s="8">
        <v>1.0292000000000001E-2</v>
      </c>
      <c r="R1700" s="8">
        <v>8.9629E-2</v>
      </c>
      <c r="S1700" s="8">
        <v>18111</v>
      </c>
      <c r="T1700" s="8">
        <v>1.37</v>
      </c>
      <c r="U1700" s="8">
        <v>0</v>
      </c>
      <c r="V1700" s="8">
        <v>78</v>
      </c>
      <c r="W1700" s="8">
        <v>1603</v>
      </c>
      <c r="X1700" s="8">
        <v>0</v>
      </c>
      <c r="Y1700" s="8">
        <v>31</v>
      </c>
      <c r="Z1700" s="8">
        <v>0</v>
      </c>
      <c r="AA1700" s="8">
        <v>236</v>
      </c>
      <c r="AB1700" s="8">
        <v>2716</v>
      </c>
      <c r="AC1700" s="8">
        <v>1593</v>
      </c>
      <c r="AD1700" s="8">
        <v>0</v>
      </c>
      <c r="AE1700" s="8">
        <v>2579</v>
      </c>
      <c r="AF1700" s="8">
        <v>167</v>
      </c>
      <c r="AG1700" s="8">
        <v>153</v>
      </c>
      <c r="AH1700" s="8">
        <v>3771</v>
      </c>
      <c r="AI1700" s="8">
        <v>105687</v>
      </c>
      <c r="AJ1700" s="8">
        <v>0</v>
      </c>
      <c r="AK1700" s="8">
        <v>402</v>
      </c>
      <c r="AL1700" s="8">
        <v>0</v>
      </c>
      <c r="AM1700" s="8">
        <v>1332</v>
      </c>
      <c r="AN1700" s="8">
        <v>532</v>
      </c>
      <c r="AO1700" s="8">
        <v>122</v>
      </c>
      <c r="AP1700" s="8">
        <v>126</v>
      </c>
      <c r="AQ1700" s="8">
        <v>0</v>
      </c>
      <c r="AR1700" s="8">
        <v>0</v>
      </c>
      <c r="AS1700" s="8">
        <v>1270</v>
      </c>
      <c r="AT1700" s="8">
        <v>1012</v>
      </c>
      <c r="AU1700" s="8">
        <v>324</v>
      </c>
      <c r="AV1700" s="8">
        <v>385</v>
      </c>
      <c r="AW1700" s="8">
        <v>24</v>
      </c>
      <c r="AX1700" s="8">
        <v>35</v>
      </c>
      <c r="AY1700" s="8">
        <v>147</v>
      </c>
      <c r="AZ1700" s="8">
        <v>35</v>
      </c>
      <c r="BA1700" s="8">
        <v>63</v>
      </c>
      <c r="BB1700" s="8">
        <v>388</v>
      </c>
      <c r="BC1700" s="8">
        <v>837</v>
      </c>
      <c r="BD1700" s="8">
        <v>47</v>
      </c>
      <c r="BE1700" s="8">
        <v>46</v>
      </c>
      <c r="BF1700" s="8">
        <v>374</v>
      </c>
      <c r="BG1700" s="8">
        <v>167</v>
      </c>
      <c r="BH1700" s="8">
        <v>720</v>
      </c>
      <c r="BI1700" s="8">
        <v>178</v>
      </c>
      <c r="BJ1700" s="8">
        <v>0</v>
      </c>
      <c r="BK1700" s="8">
        <v>75</v>
      </c>
      <c r="BL1700" s="8">
        <v>288</v>
      </c>
      <c r="BM1700" s="8">
        <v>1350</v>
      </c>
      <c r="BN1700" s="8">
        <v>6437</v>
      </c>
      <c r="BO1700" s="8">
        <v>1844</v>
      </c>
    </row>
    <row r="1701" spans="1:67" s="8" customFormat="1" x14ac:dyDescent="0.3">
      <c r="A1701" s="8" t="s">
        <v>1756</v>
      </c>
      <c r="B1701" s="8">
        <v>1699</v>
      </c>
      <c r="C1701" s="4">
        <v>1600</v>
      </c>
      <c r="D1701" s="4">
        <v>32</v>
      </c>
      <c r="E1701" s="10" t="s">
        <v>5262</v>
      </c>
      <c r="F1701" s="10">
        <v>1.43</v>
      </c>
      <c r="G1701" s="10">
        <v>3.2000000000000001E-2</v>
      </c>
      <c r="H1701" s="12">
        <f t="shared" si="78"/>
        <v>1.3979999999999999</v>
      </c>
      <c r="I1701" s="9">
        <f t="shared" si="79"/>
        <v>67.960000000000008</v>
      </c>
      <c r="J1701" s="9">
        <f t="shared" si="80"/>
        <v>339.8</v>
      </c>
      <c r="K1701" s="8">
        <v>339.81</v>
      </c>
      <c r="L1701" s="8">
        <v>5.75</v>
      </c>
      <c r="M1701" s="8">
        <v>1</v>
      </c>
      <c r="N1701" s="4">
        <v>0</v>
      </c>
      <c r="O1701" s="8">
        <v>1.8574E-2</v>
      </c>
      <c r="P1701" s="8">
        <v>-1.0696000000000001E-2</v>
      </c>
      <c r="Q1701" s="8">
        <v>1.0293999999999999E-2</v>
      </c>
      <c r="R1701" s="8">
        <v>8.9636999999999994E-2</v>
      </c>
      <c r="S1701" s="8">
        <v>19285</v>
      </c>
      <c r="T1701" s="8">
        <v>1.41</v>
      </c>
      <c r="U1701" s="8">
        <v>0</v>
      </c>
      <c r="V1701" s="8">
        <v>77</v>
      </c>
      <c r="W1701" s="8">
        <v>1910</v>
      </c>
      <c r="X1701" s="8">
        <v>0</v>
      </c>
      <c r="Y1701" s="8">
        <v>31</v>
      </c>
      <c r="Z1701" s="8">
        <v>0</v>
      </c>
      <c r="AA1701" s="8">
        <v>287</v>
      </c>
      <c r="AB1701" s="8">
        <v>3181</v>
      </c>
      <c r="AC1701" s="8">
        <v>1683</v>
      </c>
      <c r="AD1701" s="8">
        <v>31</v>
      </c>
      <c r="AE1701" s="8">
        <v>2771</v>
      </c>
      <c r="AF1701" s="8">
        <v>223</v>
      </c>
      <c r="AG1701" s="8">
        <v>174</v>
      </c>
      <c r="AH1701" s="8">
        <v>4657</v>
      </c>
      <c r="AI1701" s="8">
        <v>114134</v>
      </c>
      <c r="AJ1701" s="8">
        <v>443</v>
      </c>
      <c r="AK1701" s="8">
        <v>389</v>
      </c>
      <c r="AL1701" s="8">
        <v>60</v>
      </c>
      <c r="AM1701" s="8">
        <v>1565</v>
      </c>
      <c r="AN1701" s="8">
        <v>415</v>
      </c>
      <c r="AO1701" s="8">
        <v>158</v>
      </c>
      <c r="AP1701" s="8">
        <v>260</v>
      </c>
      <c r="AQ1701" s="8">
        <v>0</v>
      </c>
      <c r="AR1701" s="8">
        <v>0</v>
      </c>
      <c r="AS1701" s="8">
        <v>1154</v>
      </c>
      <c r="AT1701" s="8">
        <v>928</v>
      </c>
      <c r="AU1701" s="8">
        <v>366</v>
      </c>
      <c r="AV1701" s="8">
        <v>464</v>
      </c>
      <c r="AW1701" s="8">
        <v>31</v>
      </c>
      <c r="AX1701" s="8">
        <v>102</v>
      </c>
      <c r="AY1701" s="8">
        <v>228</v>
      </c>
      <c r="AZ1701" s="8">
        <v>42</v>
      </c>
      <c r="BA1701" s="8">
        <v>81</v>
      </c>
      <c r="BB1701" s="8">
        <v>319</v>
      </c>
      <c r="BC1701" s="8">
        <v>865</v>
      </c>
      <c r="BD1701" s="8">
        <v>0</v>
      </c>
      <c r="BE1701" s="8">
        <v>0</v>
      </c>
      <c r="BF1701" s="8">
        <v>280</v>
      </c>
      <c r="BG1701" s="8">
        <v>155</v>
      </c>
      <c r="BH1701" s="8">
        <v>451</v>
      </c>
      <c r="BI1701" s="8">
        <v>67</v>
      </c>
      <c r="BJ1701" s="8">
        <v>0</v>
      </c>
      <c r="BK1701" s="8">
        <v>108</v>
      </c>
      <c r="BL1701" s="8">
        <v>340</v>
      </c>
      <c r="BM1701" s="8">
        <v>732</v>
      </c>
      <c r="BN1701" s="8">
        <v>6173</v>
      </c>
      <c r="BO1701" s="8">
        <v>1886</v>
      </c>
    </row>
    <row r="1702" spans="1:67" s="8" customFormat="1" x14ac:dyDescent="0.3">
      <c r="A1702" s="8" t="s">
        <v>1757</v>
      </c>
      <c r="B1702" s="8">
        <v>1700</v>
      </c>
      <c r="C1702" s="4">
        <v>1601</v>
      </c>
      <c r="D1702" s="4">
        <v>33</v>
      </c>
      <c r="E1702" s="10" t="s">
        <v>5262</v>
      </c>
      <c r="F1702" s="10">
        <v>1.43</v>
      </c>
      <c r="G1702" s="10">
        <v>3.2000000000000001E-2</v>
      </c>
      <c r="H1702" s="12">
        <f t="shared" si="78"/>
        <v>1.3979999999999999</v>
      </c>
      <c r="I1702" s="9">
        <f t="shared" si="79"/>
        <v>68</v>
      </c>
      <c r="J1702" s="9">
        <f t="shared" si="80"/>
        <v>340</v>
      </c>
      <c r="K1702" s="8">
        <v>340.01</v>
      </c>
      <c r="L1702" s="8">
        <v>5.74</v>
      </c>
      <c r="M1702" s="8">
        <v>1</v>
      </c>
      <c r="N1702" s="4">
        <v>0</v>
      </c>
      <c r="O1702" s="8">
        <v>1.8574E-2</v>
      </c>
      <c r="P1702" s="8">
        <v>-1.072E-2</v>
      </c>
      <c r="Q1702" s="8">
        <v>1.0296E-2</v>
      </c>
      <c r="R1702" s="8">
        <v>8.9636999999999994E-2</v>
      </c>
      <c r="S1702" s="8">
        <v>19878</v>
      </c>
      <c r="T1702" s="8">
        <v>1.33</v>
      </c>
      <c r="U1702" s="8">
        <v>0</v>
      </c>
      <c r="V1702" s="8">
        <v>75</v>
      </c>
      <c r="W1702" s="8">
        <v>1979</v>
      </c>
      <c r="X1702" s="8">
        <v>0</v>
      </c>
      <c r="Y1702" s="8">
        <v>42</v>
      </c>
      <c r="Z1702" s="8">
        <v>0</v>
      </c>
      <c r="AA1702" s="8">
        <v>238</v>
      </c>
      <c r="AB1702" s="8">
        <v>3307</v>
      </c>
      <c r="AC1702" s="8">
        <v>1877</v>
      </c>
      <c r="AD1702" s="8">
        <v>21</v>
      </c>
      <c r="AE1702" s="8">
        <v>3159</v>
      </c>
      <c r="AF1702" s="8">
        <v>232</v>
      </c>
      <c r="AG1702" s="8">
        <v>214</v>
      </c>
      <c r="AH1702" s="8">
        <v>4767</v>
      </c>
      <c r="AI1702" s="8">
        <v>120422</v>
      </c>
      <c r="AJ1702" s="8">
        <v>129</v>
      </c>
      <c r="AK1702" s="8">
        <v>343</v>
      </c>
      <c r="AL1702" s="8">
        <v>219</v>
      </c>
      <c r="AM1702" s="8">
        <v>1482</v>
      </c>
      <c r="AN1702" s="8">
        <v>374</v>
      </c>
      <c r="AO1702" s="8">
        <v>21</v>
      </c>
      <c r="AP1702" s="8">
        <v>0</v>
      </c>
      <c r="AQ1702" s="8">
        <v>0</v>
      </c>
      <c r="AR1702" s="8">
        <v>0</v>
      </c>
      <c r="AS1702" s="8">
        <v>946</v>
      </c>
      <c r="AT1702" s="8">
        <v>926</v>
      </c>
      <c r="AU1702" s="8">
        <v>371</v>
      </c>
      <c r="AV1702" s="8">
        <v>549</v>
      </c>
      <c r="AW1702" s="8">
        <v>40</v>
      </c>
      <c r="AX1702" s="8">
        <v>57</v>
      </c>
      <c r="AY1702" s="8">
        <v>230</v>
      </c>
      <c r="AZ1702" s="8">
        <v>30</v>
      </c>
      <c r="BA1702" s="8">
        <v>59</v>
      </c>
      <c r="BB1702" s="8">
        <v>179</v>
      </c>
      <c r="BC1702" s="8">
        <v>801</v>
      </c>
      <c r="BD1702" s="8">
        <v>181</v>
      </c>
      <c r="BE1702" s="8">
        <v>0</v>
      </c>
      <c r="BF1702" s="8">
        <v>322</v>
      </c>
      <c r="BG1702" s="8">
        <v>352</v>
      </c>
      <c r="BH1702" s="8">
        <v>589</v>
      </c>
      <c r="BI1702" s="8">
        <v>101</v>
      </c>
      <c r="BJ1702" s="8">
        <v>98</v>
      </c>
      <c r="BK1702" s="8">
        <v>179</v>
      </c>
      <c r="BL1702" s="8">
        <v>365</v>
      </c>
      <c r="BM1702" s="8">
        <v>848</v>
      </c>
      <c r="BN1702" s="8">
        <v>6343</v>
      </c>
      <c r="BO1702" s="8">
        <v>1925</v>
      </c>
    </row>
    <row r="1703" spans="1:67" s="8" customFormat="1" x14ac:dyDescent="0.3">
      <c r="A1703" s="8" t="s">
        <v>1758</v>
      </c>
      <c r="B1703" s="8">
        <v>1701</v>
      </c>
      <c r="C1703" s="4">
        <v>1602</v>
      </c>
      <c r="D1703" s="4">
        <v>33</v>
      </c>
      <c r="E1703" s="10" t="s">
        <v>5262</v>
      </c>
      <c r="F1703" s="10">
        <v>1.43</v>
      </c>
      <c r="G1703" s="10">
        <v>3.2000000000000001E-2</v>
      </c>
      <c r="H1703" s="12">
        <f t="shared" si="78"/>
        <v>1.3979999999999999</v>
      </c>
      <c r="I1703" s="9">
        <f t="shared" si="79"/>
        <v>68.039999999999992</v>
      </c>
      <c r="J1703" s="9">
        <f t="shared" si="80"/>
        <v>340.2</v>
      </c>
      <c r="K1703" s="8">
        <v>340.21</v>
      </c>
      <c r="L1703" s="8">
        <v>5.74</v>
      </c>
      <c r="M1703" s="8">
        <v>1</v>
      </c>
      <c r="N1703" s="4">
        <v>0</v>
      </c>
      <c r="O1703" s="8">
        <v>1.8574E-2</v>
      </c>
      <c r="P1703" s="8">
        <v>-1.0746E-2</v>
      </c>
      <c r="Q1703" s="8">
        <v>1.0293E-2</v>
      </c>
      <c r="R1703" s="8">
        <v>8.9636999999999994E-2</v>
      </c>
      <c r="S1703" s="8">
        <v>19600</v>
      </c>
      <c r="T1703" s="8">
        <v>1.21</v>
      </c>
      <c r="U1703" s="8">
        <v>0</v>
      </c>
      <c r="V1703" s="8">
        <v>121</v>
      </c>
      <c r="W1703" s="8">
        <v>2004</v>
      </c>
      <c r="X1703" s="8">
        <v>0</v>
      </c>
      <c r="Y1703" s="8">
        <v>27</v>
      </c>
      <c r="Z1703" s="8">
        <v>0</v>
      </c>
      <c r="AA1703" s="8">
        <v>238</v>
      </c>
      <c r="AB1703" s="8">
        <v>3487</v>
      </c>
      <c r="AC1703" s="8">
        <v>1944</v>
      </c>
      <c r="AD1703" s="8">
        <v>21</v>
      </c>
      <c r="AE1703" s="8">
        <v>3345</v>
      </c>
      <c r="AF1703" s="8">
        <v>108</v>
      </c>
      <c r="AG1703" s="8">
        <v>216</v>
      </c>
      <c r="AH1703" s="8">
        <v>4598</v>
      </c>
      <c r="AI1703" s="8">
        <v>119691</v>
      </c>
      <c r="AJ1703" s="8">
        <v>284</v>
      </c>
      <c r="AK1703" s="8">
        <v>353</v>
      </c>
      <c r="AL1703" s="8">
        <v>95</v>
      </c>
      <c r="AM1703" s="8">
        <v>1688</v>
      </c>
      <c r="AN1703" s="8">
        <v>384</v>
      </c>
      <c r="AO1703" s="8">
        <v>113</v>
      </c>
      <c r="AP1703" s="8">
        <v>53</v>
      </c>
      <c r="AQ1703" s="8">
        <v>0</v>
      </c>
      <c r="AR1703" s="8">
        <v>0</v>
      </c>
      <c r="AS1703" s="8">
        <v>1303</v>
      </c>
      <c r="AT1703" s="8">
        <v>1053</v>
      </c>
      <c r="AU1703" s="8">
        <v>224</v>
      </c>
      <c r="AV1703" s="8">
        <v>606</v>
      </c>
      <c r="AW1703" s="8">
        <v>28</v>
      </c>
      <c r="AX1703" s="8">
        <v>46</v>
      </c>
      <c r="AY1703" s="8">
        <v>209</v>
      </c>
      <c r="AZ1703" s="8">
        <v>44</v>
      </c>
      <c r="BA1703" s="8">
        <v>44</v>
      </c>
      <c r="BB1703" s="8">
        <v>233</v>
      </c>
      <c r="BC1703" s="8">
        <v>970</v>
      </c>
      <c r="BD1703" s="8">
        <v>163</v>
      </c>
      <c r="BE1703" s="8">
        <v>7</v>
      </c>
      <c r="BF1703" s="8">
        <v>326</v>
      </c>
      <c r="BG1703" s="8">
        <v>286</v>
      </c>
      <c r="BH1703" s="8">
        <v>459</v>
      </c>
      <c r="BI1703" s="8">
        <v>64</v>
      </c>
      <c r="BJ1703" s="8">
        <v>0</v>
      </c>
      <c r="BK1703" s="8">
        <v>242</v>
      </c>
      <c r="BL1703" s="8">
        <v>427</v>
      </c>
      <c r="BM1703" s="8">
        <v>693</v>
      </c>
      <c r="BN1703" s="8">
        <v>5853</v>
      </c>
      <c r="BO1703" s="8">
        <v>1879</v>
      </c>
    </row>
    <row r="1704" spans="1:67" s="8" customFormat="1" x14ac:dyDescent="0.3">
      <c r="A1704" s="8" t="s">
        <v>1759</v>
      </c>
      <c r="B1704" s="8">
        <v>1702</v>
      </c>
      <c r="C1704" s="4">
        <v>1603</v>
      </c>
      <c r="D1704" s="4">
        <v>33</v>
      </c>
      <c r="E1704" s="10" t="s">
        <v>5262</v>
      </c>
      <c r="F1704" s="10">
        <v>1.43</v>
      </c>
      <c r="G1704" s="10">
        <v>3.2000000000000001E-2</v>
      </c>
      <c r="H1704" s="12">
        <f t="shared" si="78"/>
        <v>1.3979999999999999</v>
      </c>
      <c r="I1704" s="9">
        <f t="shared" si="79"/>
        <v>68.080000000000013</v>
      </c>
      <c r="J1704" s="9">
        <f t="shared" si="80"/>
        <v>340.40000000000003</v>
      </c>
      <c r="K1704" s="8">
        <v>340.41</v>
      </c>
      <c r="L1704" s="8">
        <v>5.74</v>
      </c>
      <c r="M1704" s="8">
        <v>1</v>
      </c>
      <c r="N1704" s="4">
        <v>0</v>
      </c>
      <c r="O1704" s="8">
        <v>1.8572999999999999E-2</v>
      </c>
      <c r="P1704" s="8">
        <v>-1.0769000000000001E-2</v>
      </c>
      <c r="Q1704" s="8">
        <v>1.0292000000000001E-2</v>
      </c>
      <c r="R1704" s="8">
        <v>8.9636999999999994E-2</v>
      </c>
      <c r="S1704" s="8">
        <v>18633</v>
      </c>
      <c r="T1704" s="8">
        <v>1.2</v>
      </c>
      <c r="U1704" s="8">
        <v>5</v>
      </c>
      <c r="V1704" s="8">
        <v>107</v>
      </c>
      <c r="W1704" s="8">
        <v>1786</v>
      </c>
      <c r="X1704" s="8">
        <v>12</v>
      </c>
      <c r="Y1704" s="8">
        <v>29</v>
      </c>
      <c r="Z1704" s="8">
        <v>0</v>
      </c>
      <c r="AA1704" s="8">
        <v>267</v>
      </c>
      <c r="AB1704" s="8">
        <v>3126</v>
      </c>
      <c r="AC1704" s="8">
        <v>1937</v>
      </c>
      <c r="AD1704" s="8">
        <v>5</v>
      </c>
      <c r="AE1704" s="8">
        <v>3046</v>
      </c>
      <c r="AF1704" s="8">
        <v>214</v>
      </c>
      <c r="AG1704" s="8">
        <v>139</v>
      </c>
      <c r="AH1704" s="8">
        <v>4403</v>
      </c>
      <c r="AI1704" s="8">
        <v>111878</v>
      </c>
      <c r="AJ1704" s="8">
        <v>0</v>
      </c>
      <c r="AK1704" s="8">
        <v>414</v>
      </c>
      <c r="AL1704" s="8">
        <v>0</v>
      </c>
      <c r="AM1704" s="8">
        <v>1704</v>
      </c>
      <c r="AN1704" s="8">
        <v>208</v>
      </c>
      <c r="AO1704" s="8">
        <v>106</v>
      </c>
      <c r="AP1704" s="8">
        <v>37</v>
      </c>
      <c r="AQ1704" s="8">
        <v>0</v>
      </c>
      <c r="AR1704" s="8">
        <v>0</v>
      </c>
      <c r="AS1704" s="8">
        <v>1175</v>
      </c>
      <c r="AT1704" s="8">
        <v>938</v>
      </c>
      <c r="AU1704" s="8">
        <v>289</v>
      </c>
      <c r="AV1704" s="8">
        <v>369</v>
      </c>
      <c r="AW1704" s="8">
        <v>50</v>
      </c>
      <c r="AX1704" s="8">
        <v>40</v>
      </c>
      <c r="AY1704" s="8">
        <v>173</v>
      </c>
      <c r="AZ1704" s="8">
        <v>24</v>
      </c>
      <c r="BA1704" s="8">
        <v>53</v>
      </c>
      <c r="BB1704" s="8">
        <v>242</v>
      </c>
      <c r="BC1704" s="8">
        <v>830</v>
      </c>
      <c r="BD1704" s="8">
        <v>99</v>
      </c>
      <c r="BE1704" s="8">
        <v>0</v>
      </c>
      <c r="BF1704" s="8">
        <v>235</v>
      </c>
      <c r="BG1704" s="8">
        <v>383</v>
      </c>
      <c r="BH1704" s="8">
        <v>577</v>
      </c>
      <c r="BI1704" s="8">
        <v>255</v>
      </c>
      <c r="BJ1704" s="8">
        <v>0</v>
      </c>
      <c r="BK1704" s="8">
        <v>107</v>
      </c>
      <c r="BL1704" s="8">
        <v>332</v>
      </c>
      <c r="BM1704" s="8">
        <v>1062</v>
      </c>
      <c r="BN1704" s="8">
        <v>6133</v>
      </c>
      <c r="BO1704" s="8">
        <v>1838</v>
      </c>
    </row>
    <row r="1705" spans="1:67" x14ac:dyDescent="0.3">
      <c r="A1705" t="s">
        <v>1760</v>
      </c>
      <c r="B1705" s="2">
        <v>1703</v>
      </c>
      <c r="C1705" s="4">
        <v>1604</v>
      </c>
      <c r="D1705" s="4">
        <v>33</v>
      </c>
      <c r="E1705" s="10" t="s">
        <v>5262</v>
      </c>
      <c r="F1705" s="10">
        <v>1.43</v>
      </c>
      <c r="G1705" s="10">
        <v>3.2000000000000001E-2</v>
      </c>
      <c r="H1705" s="12">
        <f t="shared" si="78"/>
        <v>1.3979999999999999</v>
      </c>
      <c r="I1705" s="1">
        <f t="shared" si="79"/>
        <v>68.12</v>
      </c>
      <c r="J1705" s="1">
        <f t="shared" si="80"/>
        <v>340.6</v>
      </c>
      <c r="K1705">
        <v>340.61</v>
      </c>
      <c r="L1705">
        <v>5.74</v>
      </c>
      <c r="M1705">
        <v>1</v>
      </c>
      <c r="N1705" s="4">
        <v>1</v>
      </c>
      <c r="O1705">
        <v>1.8574E-2</v>
      </c>
      <c r="P1705">
        <v>-1.0768E-2</v>
      </c>
      <c r="Q1705">
        <v>1.0292000000000001E-2</v>
      </c>
      <c r="R1705">
        <v>8.9636999999999994E-2</v>
      </c>
      <c r="S1705">
        <v>17090</v>
      </c>
      <c r="T1705">
        <v>1.33</v>
      </c>
      <c r="U1705">
        <v>0</v>
      </c>
      <c r="V1705">
        <v>29</v>
      </c>
      <c r="W1705">
        <v>1479</v>
      </c>
      <c r="X1705">
        <v>0</v>
      </c>
      <c r="Y1705">
        <v>16</v>
      </c>
      <c r="Z1705">
        <v>0</v>
      </c>
      <c r="AA1705">
        <v>263</v>
      </c>
      <c r="AB1705">
        <v>2775</v>
      </c>
      <c r="AC1705">
        <v>1558</v>
      </c>
      <c r="AD1705">
        <v>23</v>
      </c>
      <c r="AE1705">
        <v>2777</v>
      </c>
      <c r="AF1705">
        <v>185</v>
      </c>
      <c r="AG1705">
        <v>101</v>
      </c>
      <c r="AH1705">
        <v>3713</v>
      </c>
      <c r="AI1705">
        <v>97848</v>
      </c>
      <c r="AJ1705">
        <v>0</v>
      </c>
      <c r="AK1705">
        <v>254</v>
      </c>
      <c r="AL1705">
        <v>19</v>
      </c>
      <c r="AM1705">
        <v>1388</v>
      </c>
      <c r="AN1705">
        <v>478</v>
      </c>
      <c r="AO1705">
        <v>121</v>
      </c>
      <c r="AP1705">
        <v>138</v>
      </c>
      <c r="AQ1705">
        <v>0</v>
      </c>
      <c r="AR1705">
        <v>0</v>
      </c>
      <c r="AS1705">
        <v>1182</v>
      </c>
      <c r="AT1705">
        <v>1021</v>
      </c>
      <c r="AU1705">
        <v>423</v>
      </c>
      <c r="AV1705">
        <v>636</v>
      </c>
      <c r="AW1705">
        <v>24</v>
      </c>
      <c r="AX1705">
        <v>64</v>
      </c>
      <c r="AY1705">
        <v>114</v>
      </c>
      <c r="AZ1705">
        <v>0</v>
      </c>
      <c r="BA1705">
        <v>84</v>
      </c>
      <c r="BB1705">
        <v>236</v>
      </c>
      <c r="BC1705">
        <v>729</v>
      </c>
      <c r="BD1705">
        <v>39</v>
      </c>
      <c r="BE1705">
        <v>0</v>
      </c>
      <c r="BF1705">
        <v>329</v>
      </c>
      <c r="BG1705">
        <v>241</v>
      </c>
      <c r="BH1705">
        <v>509</v>
      </c>
      <c r="BI1705">
        <v>97</v>
      </c>
      <c r="BJ1705">
        <v>0</v>
      </c>
      <c r="BK1705">
        <v>86</v>
      </c>
      <c r="BL1705">
        <v>275</v>
      </c>
      <c r="BM1705">
        <v>977</v>
      </c>
      <c r="BN1705">
        <v>5978</v>
      </c>
      <c r="BO1705">
        <v>1834</v>
      </c>
    </row>
    <row r="1706" spans="1:67" x14ac:dyDescent="0.3">
      <c r="A1706" t="s">
        <v>1761</v>
      </c>
      <c r="B1706" s="2">
        <v>1704</v>
      </c>
      <c r="C1706" s="4">
        <v>1605</v>
      </c>
      <c r="D1706" s="4">
        <v>33</v>
      </c>
      <c r="E1706" s="10" t="s">
        <v>5262</v>
      </c>
      <c r="F1706" s="10">
        <v>1.43</v>
      </c>
      <c r="G1706" s="10">
        <v>3.2000000000000001E-2</v>
      </c>
      <c r="H1706" s="12">
        <f t="shared" si="78"/>
        <v>1.3979999999999999</v>
      </c>
      <c r="I1706" s="1">
        <f t="shared" si="79"/>
        <v>68.16</v>
      </c>
      <c r="J1706" s="1">
        <f t="shared" si="80"/>
        <v>340.8</v>
      </c>
      <c r="K1706">
        <v>340.81</v>
      </c>
      <c r="L1706">
        <v>5.74</v>
      </c>
      <c r="M1706">
        <v>1</v>
      </c>
      <c r="N1706" s="4">
        <v>1</v>
      </c>
      <c r="O1706">
        <v>1.8574E-2</v>
      </c>
      <c r="P1706">
        <v>-1.0802000000000001E-2</v>
      </c>
      <c r="Q1706">
        <v>1.0290000000000001E-2</v>
      </c>
      <c r="R1706">
        <v>8.9646000000000003E-2</v>
      </c>
      <c r="S1706">
        <v>16278</v>
      </c>
      <c r="T1706">
        <v>1.25</v>
      </c>
      <c r="U1706">
        <v>0</v>
      </c>
      <c r="V1706">
        <v>39</v>
      </c>
      <c r="W1706">
        <v>1494</v>
      </c>
      <c r="X1706">
        <v>6</v>
      </c>
      <c r="Y1706">
        <v>31</v>
      </c>
      <c r="Z1706">
        <v>0</v>
      </c>
      <c r="AA1706">
        <v>278</v>
      </c>
      <c r="AB1706">
        <v>2452</v>
      </c>
      <c r="AC1706">
        <v>1290</v>
      </c>
      <c r="AD1706">
        <v>18</v>
      </c>
      <c r="AE1706">
        <v>2440</v>
      </c>
      <c r="AF1706">
        <v>108</v>
      </c>
      <c r="AG1706">
        <v>147</v>
      </c>
      <c r="AH1706">
        <v>3587</v>
      </c>
      <c r="AI1706">
        <v>91795</v>
      </c>
      <c r="AJ1706">
        <v>0</v>
      </c>
      <c r="AK1706">
        <v>375</v>
      </c>
      <c r="AL1706">
        <v>61</v>
      </c>
      <c r="AM1706">
        <v>1340</v>
      </c>
      <c r="AN1706">
        <v>216</v>
      </c>
      <c r="AO1706">
        <v>238</v>
      </c>
      <c r="AP1706">
        <v>213</v>
      </c>
      <c r="AQ1706">
        <v>0</v>
      </c>
      <c r="AR1706">
        <v>0</v>
      </c>
      <c r="AS1706">
        <v>921</v>
      </c>
      <c r="AT1706">
        <v>914</v>
      </c>
      <c r="AU1706">
        <v>204</v>
      </c>
      <c r="AV1706">
        <v>304</v>
      </c>
      <c r="AW1706">
        <v>27</v>
      </c>
      <c r="AX1706">
        <v>77</v>
      </c>
      <c r="AY1706">
        <v>152</v>
      </c>
      <c r="AZ1706">
        <v>51</v>
      </c>
      <c r="BA1706">
        <v>87</v>
      </c>
      <c r="BB1706">
        <v>268</v>
      </c>
      <c r="BC1706">
        <v>787</v>
      </c>
      <c r="BD1706">
        <v>0</v>
      </c>
      <c r="BE1706">
        <v>0</v>
      </c>
      <c r="BF1706">
        <v>234</v>
      </c>
      <c r="BG1706">
        <v>256</v>
      </c>
      <c r="BH1706">
        <v>544</v>
      </c>
      <c r="BI1706">
        <v>184</v>
      </c>
      <c r="BJ1706">
        <v>56</v>
      </c>
      <c r="BK1706">
        <v>55</v>
      </c>
      <c r="BL1706">
        <v>280</v>
      </c>
      <c r="BM1706">
        <v>735</v>
      </c>
      <c r="BN1706">
        <v>6151</v>
      </c>
      <c r="BO1706">
        <v>1734</v>
      </c>
    </row>
    <row r="1707" spans="1:67" x14ac:dyDescent="0.3">
      <c r="A1707" t="s">
        <v>1762</v>
      </c>
      <c r="B1707" s="2">
        <v>1705</v>
      </c>
      <c r="C1707" s="4">
        <v>1606</v>
      </c>
      <c r="D1707" s="4">
        <v>33</v>
      </c>
      <c r="E1707" s="10" t="s">
        <v>5262</v>
      </c>
      <c r="F1707" s="10">
        <v>1.43</v>
      </c>
      <c r="G1707" s="10">
        <v>3.2000000000000001E-2</v>
      </c>
      <c r="H1707" s="12">
        <f t="shared" si="78"/>
        <v>1.3979999999999999</v>
      </c>
      <c r="I1707" s="1">
        <f t="shared" si="79"/>
        <v>68.2</v>
      </c>
      <c r="J1707" s="1">
        <f t="shared" si="80"/>
        <v>341</v>
      </c>
      <c r="K1707">
        <v>341.01</v>
      </c>
      <c r="L1707">
        <v>5.74</v>
      </c>
      <c r="M1707">
        <v>1</v>
      </c>
      <c r="N1707" s="4">
        <v>1</v>
      </c>
      <c r="O1707">
        <v>1.8574E-2</v>
      </c>
      <c r="P1707">
        <v>-1.0782E-2</v>
      </c>
      <c r="Q1707">
        <v>1.0290000000000001E-2</v>
      </c>
      <c r="R1707">
        <v>8.9646000000000003E-2</v>
      </c>
      <c r="S1707">
        <v>16871</v>
      </c>
      <c r="T1707">
        <v>1.2</v>
      </c>
      <c r="U1707">
        <v>0</v>
      </c>
      <c r="V1707">
        <v>64</v>
      </c>
      <c r="W1707">
        <v>1560</v>
      </c>
      <c r="X1707">
        <v>0</v>
      </c>
      <c r="Y1707">
        <v>18</v>
      </c>
      <c r="Z1707">
        <v>0</v>
      </c>
      <c r="AA1707">
        <v>258</v>
      </c>
      <c r="AB1707">
        <v>2671</v>
      </c>
      <c r="AC1707">
        <v>1579</v>
      </c>
      <c r="AD1707">
        <v>0</v>
      </c>
      <c r="AE1707">
        <v>2649</v>
      </c>
      <c r="AF1707">
        <v>101</v>
      </c>
      <c r="AG1707">
        <v>189</v>
      </c>
      <c r="AH1707">
        <v>4584</v>
      </c>
      <c r="AI1707">
        <v>96356</v>
      </c>
      <c r="AJ1707">
        <v>57</v>
      </c>
      <c r="AK1707">
        <v>391</v>
      </c>
      <c r="AL1707">
        <v>85</v>
      </c>
      <c r="AM1707">
        <v>1385</v>
      </c>
      <c r="AN1707">
        <v>127</v>
      </c>
      <c r="AO1707">
        <v>152</v>
      </c>
      <c r="AP1707">
        <v>148</v>
      </c>
      <c r="AQ1707">
        <v>0</v>
      </c>
      <c r="AR1707">
        <v>0</v>
      </c>
      <c r="AS1707">
        <v>865</v>
      </c>
      <c r="AT1707">
        <v>956</v>
      </c>
      <c r="AU1707">
        <v>302</v>
      </c>
      <c r="AV1707">
        <v>413</v>
      </c>
      <c r="AW1707">
        <v>26</v>
      </c>
      <c r="AX1707">
        <v>60</v>
      </c>
      <c r="AY1707">
        <v>152</v>
      </c>
      <c r="AZ1707">
        <v>17</v>
      </c>
      <c r="BA1707">
        <v>66</v>
      </c>
      <c r="BB1707">
        <v>366</v>
      </c>
      <c r="BC1707">
        <v>734</v>
      </c>
      <c r="BD1707">
        <v>77</v>
      </c>
      <c r="BE1707">
        <v>56</v>
      </c>
      <c r="BF1707">
        <v>151</v>
      </c>
      <c r="BG1707">
        <v>121</v>
      </c>
      <c r="BH1707">
        <v>558</v>
      </c>
      <c r="BI1707">
        <v>83</v>
      </c>
      <c r="BJ1707">
        <v>44</v>
      </c>
      <c r="BK1707">
        <v>80</v>
      </c>
      <c r="BL1707">
        <v>340</v>
      </c>
      <c r="BM1707">
        <v>627</v>
      </c>
      <c r="BN1707">
        <v>5808</v>
      </c>
      <c r="BO1707">
        <v>1686</v>
      </c>
    </row>
    <row r="1708" spans="1:67" x14ac:dyDescent="0.3">
      <c r="A1708" t="s">
        <v>1763</v>
      </c>
      <c r="B1708" s="2">
        <v>1706</v>
      </c>
      <c r="C1708" s="4">
        <v>1607</v>
      </c>
      <c r="D1708" s="4">
        <v>33</v>
      </c>
      <c r="E1708" s="10" t="s">
        <v>5262</v>
      </c>
      <c r="F1708" s="10">
        <v>1.43</v>
      </c>
      <c r="G1708" s="10">
        <v>3.2000000000000001E-2</v>
      </c>
      <c r="H1708" s="12">
        <f t="shared" si="78"/>
        <v>1.3979999999999999</v>
      </c>
      <c r="I1708" s="1">
        <f t="shared" si="79"/>
        <v>68.239999999999995</v>
      </c>
      <c r="J1708" s="1">
        <f t="shared" si="80"/>
        <v>341.2</v>
      </c>
      <c r="K1708">
        <v>341.21</v>
      </c>
      <c r="L1708">
        <v>5.74</v>
      </c>
      <c r="M1708">
        <v>1</v>
      </c>
      <c r="N1708" s="4">
        <v>1</v>
      </c>
      <c r="O1708">
        <v>1.8574E-2</v>
      </c>
      <c r="P1708">
        <v>-1.0782E-2</v>
      </c>
      <c r="Q1708">
        <v>1.0290000000000001E-2</v>
      </c>
      <c r="R1708">
        <v>8.9646000000000003E-2</v>
      </c>
      <c r="S1708">
        <v>17665</v>
      </c>
      <c r="T1708">
        <v>1.36</v>
      </c>
      <c r="U1708">
        <v>0</v>
      </c>
      <c r="V1708">
        <v>57</v>
      </c>
      <c r="W1708">
        <v>1637</v>
      </c>
      <c r="X1708">
        <v>0</v>
      </c>
      <c r="Y1708">
        <v>33</v>
      </c>
      <c r="Z1708">
        <v>0</v>
      </c>
      <c r="AA1708">
        <v>271</v>
      </c>
      <c r="AB1708">
        <v>2709</v>
      </c>
      <c r="AC1708">
        <v>1594</v>
      </c>
      <c r="AD1708">
        <v>11</v>
      </c>
      <c r="AE1708">
        <v>2509</v>
      </c>
      <c r="AF1708">
        <v>208</v>
      </c>
      <c r="AG1708">
        <v>184</v>
      </c>
      <c r="AH1708">
        <v>4694</v>
      </c>
      <c r="AI1708">
        <v>102745</v>
      </c>
      <c r="AJ1708">
        <v>0</v>
      </c>
      <c r="AK1708">
        <v>464</v>
      </c>
      <c r="AL1708">
        <v>251</v>
      </c>
      <c r="AM1708">
        <v>1452</v>
      </c>
      <c r="AN1708">
        <v>203</v>
      </c>
      <c r="AO1708">
        <v>102</v>
      </c>
      <c r="AP1708">
        <v>265</v>
      </c>
      <c r="AQ1708">
        <v>0</v>
      </c>
      <c r="AR1708">
        <v>0</v>
      </c>
      <c r="AS1708">
        <v>1133</v>
      </c>
      <c r="AT1708">
        <v>1038</v>
      </c>
      <c r="AU1708">
        <v>302</v>
      </c>
      <c r="AV1708">
        <v>574</v>
      </c>
      <c r="AW1708">
        <v>25</v>
      </c>
      <c r="AX1708">
        <v>42</v>
      </c>
      <c r="AY1708">
        <v>219</v>
      </c>
      <c r="AZ1708">
        <v>34</v>
      </c>
      <c r="BA1708">
        <v>25</v>
      </c>
      <c r="BB1708">
        <v>473</v>
      </c>
      <c r="BC1708">
        <v>841</v>
      </c>
      <c r="BD1708">
        <v>21</v>
      </c>
      <c r="BE1708">
        <v>30</v>
      </c>
      <c r="BF1708">
        <v>165</v>
      </c>
      <c r="BG1708">
        <v>194</v>
      </c>
      <c r="BH1708">
        <v>626</v>
      </c>
      <c r="BI1708">
        <v>178</v>
      </c>
      <c r="BJ1708">
        <v>0</v>
      </c>
      <c r="BK1708">
        <v>109</v>
      </c>
      <c r="BL1708">
        <v>333</v>
      </c>
      <c r="BM1708">
        <v>793</v>
      </c>
      <c r="BN1708">
        <v>6063</v>
      </c>
      <c r="BO1708">
        <v>1839</v>
      </c>
    </row>
    <row r="1709" spans="1:67" x14ac:dyDescent="0.3">
      <c r="A1709" t="s">
        <v>1764</v>
      </c>
      <c r="B1709" s="2">
        <v>1707</v>
      </c>
      <c r="C1709" s="4">
        <v>1608</v>
      </c>
      <c r="D1709" s="4">
        <v>33</v>
      </c>
      <c r="E1709" s="10" t="s">
        <v>5262</v>
      </c>
      <c r="F1709" s="10">
        <v>1.43</v>
      </c>
      <c r="G1709" s="10">
        <v>3.2000000000000001E-2</v>
      </c>
      <c r="H1709" s="12">
        <f t="shared" si="78"/>
        <v>1.3979999999999999</v>
      </c>
      <c r="I1709" s="1">
        <f t="shared" si="79"/>
        <v>68.28</v>
      </c>
      <c r="J1709" s="1">
        <f t="shared" si="80"/>
        <v>341.40000000000003</v>
      </c>
      <c r="K1709">
        <v>341.41</v>
      </c>
      <c r="L1709">
        <v>5.74</v>
      </c>
      <c r="M1709">
        <v>1</v>
      </c>
      <c r="N1709" s="4">
        <v>1</v>
      </c>
      <c r="O1709">
        <v>1.8574E-2</v>
      </c>
      <c r="P1709">
        <v>-1.0782E-2</v>
      </c>
      <c r="Q1709">
        <v>1.0290000000000001E-2</v>
      </c>
      <c r="R1709">
        <v>8.9657000000000001E-2</v>
      </c>
      <c r="S1709">
        <v>17569</v>
      </c>
      <c r="T1709">
        <v>1.24</v>
      </c>
      <c r="U1709">
        <v>0</v>
      </c>
      <c r="V1709">
        <v>88</v>
      </c>
      <c r="W1709">
        <v>1609</v>
      </c>
      <c r="X1709">
        <v>0</v>
      </c>
      <c r="Y1709">
        <v>24</v>
      </c>
      <c r="Z1709">
        <v>0</v>
      </c>
      <c r="AA1709">
        <v>231</v>
      </c>
      <c r="AB1709">
        <v>2747</v>
      </c>
      <c r="AC1709">
        <v>1591</v>
      </c>
      <c r="AD1709">
        <v>0</v>
      </c>
      <c r="AE1709">
        <v>2579</v>
      </c>
      <c r="AF1709">
        <v>145</v>
      </c>
      <c r="AG1709">
        <v>160</v>
      </c>
      <c r="AH1709">
        <v>3982</v>
      </c>
      <c r="AI1709">
        <v>100718</v>
      </c>
      <c r="AJ1709">
        <v>465</v>
      </c>
      <c r="AK1709">
        <v>240</v>
      </c>
      <c r="AL1709">
        <v>189</v>
      </c>
      <c r="AM1709">
        <v>1492</v>
      </c>
      <c r="AN1709">
        <v>382</v>
      </c>
      <c r="AO1709">
        <v>183</v>
      </c>
      <c r="AP1709">
        <v>297</v>
      </c>
      <c r="AQ1709">
        <v>0</v>
      </c>
      <c r="AR1709">
        <v>0</v>
      </c>
      <c r="AS1709">
        <v>1178</v>
      </c>
      <c r="AT1709">
        <v>961</v>
      </c>
      <c r="AU1709">
        <v>174</v>
      </c>
      <c r="AV1709">
        <v>524</v>
      </c>
      <c r="AW1709">
        <v>52</v>
      </c>
      <c r="AX1709">
        <v>19</v>
      </c>
      <c r="AY1709">
        <v>124</v>
      </c>
      <c r="AZ1709">
        <v>28</v>
      </c>
      <c r="BA1709">
        <v>93</v>
      </c>
      <c r="BB1709">
        <v>240</v>
      </c>
      <c r="BC1709">
        <v>899</v>
      </c>
      <c r="BD1709">
        <v>0</v>
      </c>
      <c r="BE1709">
        <v>23</v>
      </c>
      <c r="BF1709">
        <v>174</v>
      </c>
      <c r="BG1709">
        <v>163</v>
      </c>
      <c r="BH1709">
        <v>357</v>
      </c>
      <c r="BI1709">
        <v>112</v>
      </c>
      <c r="BJ1709">
        <v>0</v>
      </c>
      <c r="BK1709">
        <v>105</v>
      </c>
      <c r="BL1709">
        <v>298</v>
      </c>
      <c r="BM1709">
        <v>644</v>
      </c>
      <c r="BN1709">
        <v>6472</v>
      </c>
      <c r="BO1709">
        <v>1805</v>
      </c>
    </row>
    <row r="1710" spans="1:67" x14ac:dyDescent="0.3">
      <c r="A1710" t="s">
        <v>1765</v>
      </c>
      <c r="B1710" s="2">
        <v>1708</v>
      </c>
      <c r="C1710" s="4">
        <v>1609</v>
      </c>
      <c r="D1710" s="4">
        <v>33</v>
      </c>
      <c r="E1710" s="10" t="s">
        <v>5262</v>
      </c>
      <c r="F1710" s="10">
        <v>1.43</v>
      </c>
      <c r="G1710" s="10">
        <v>3.2000000000000001E-2</v>
      </c>
      <c r="H1710" s="12">
        <f t="shared" si="78"/>
        <v>1.3979999999999999</v>
      </c>
      <c r="I1710" s="1">
        <f t="shared" si="79"/>
        <v>68.320000000000007</v>
      </c>
      <c r="J1710" s="1">
        <f t="shared" si="80"/>
        <v>341.6</v>
      </c>
      <c r="K1710">
        <v>341.61</v>
      </c>
      <c r="L1710">
        <v>5.74</v>
      </c>
      <c r="M1710">
        <v>1</v>
      </c>
      <c r="N1710" s="4">
        <v>1</v>
      </c>
      <c r="O1710">
        <v>1.8574E-2</v>
      </c>
      <c r="P1710">
        <v>-1.0782E-2</v>
      </c>
      <c r="Q1710">
        <v>1.0289E-2</v>
      </c>
      <c r="R1710">
        <v>8.9657000000000001E-2</v>
      </c>
      <c r="S1710">
        <v>18516</v>
      </c>
      <c r="T1710">
        <v>1.31</v>
      </c>
      <c r="U1710">
        <v>0</v>
      </c>
      <c r="V1710">
        <v>77</v>
      </c>
      <c r="W1710">
        <v>1768</v>
      </c>
      <c r="X1710">
        <v>0</v>
      </c>
      <c r="Y1710">
        <v>0</v>
      </c>
      <c r="Z1710">
        <v>0</v>
      </c>
      <c r="AA1710">
        <v>265</v>
      </c>
      <c r="AB1710">
        <v>2895</v>
      </c>
      <c r="AC1710">
        <v>1662</v>
      </c>
      <c r="AD1710">
        <v>0</v>
      </c>
      <c r="AE1710">
        <v>2807</v>
      </c>
      <c r="AF1710">
        <v>232</v>
      </c>
      <c r="AG1710">
        <v>104</v>
      </c>
      <c r="AH1710">
        <v>6001</v>
      </c>
      <c r="AI1710">
        <v>105199</v>
      </c>
      <c r="AJ1710">
        <v>0</v>
      </c>
      <c r="AK1710">
        <v>475</v>
      </c>
      <c r="AL1710">
        <v>55</v>
      </c>
      <c r="AM1710">
        <v>1529</v>
      </c>
      <c r="AN1710">
        <v>266</v>
      </c>
      <c r="AO1710">
        <v>0</v>
      </c>
      <c r="AP1710">
        <v>192</v>
      </c>
      <c r="AQ1710">
        <v>0</v>
      </c>
      <c r="AR1710">
        <v>0</v>
      </c>
      <c r="AS1710">
        <v>1087</v>
      </c>
      <c r="AT1710">
        <v>1023</v>
      </c>
      <c r="AU1710">
        <v>142</v>
      </c>
      <c r="AV1710">
        <v>600</v>
      </c>
      <c r="AW1710">
        <v>13</v>
      </c>
      <c r="AX1710">
        <v>26</v>
      </c>
      <c r="AY1710">
        <v>146</v>
      </c>
      <c r="AZ1710">
        <v>20</v>
      </c>
      <c r="BA1710">
        <v>76</v>
      </c>
      <c r="BB1710">
        <v>332</v>
      </c>
      <c r="BC1710">
        <v>1133</v>
      </c>
      <c r="BD1710">
        <v>0</v>
      </c>
      <c r="BE1710">
        <v>0</v>
      </c>
      <c r="BF1710">
        <v>274</v>
      </c>
      <c r="BG1710">
        <v>125</v>
      </c>
      <c r="BH1710">
        <v>526</v>
      </c>
      <c r="BI1710">
        <v>102</v>
      </c>
      <c r="BJ1710">
        <v>22</v>
      </c>
      <c r="BK1710">
        <v>133</v>
      </c>
      <c r="BL1710">
        <v>314</v>
      </c>
      <c r="BM1710">
        <v>900</v>
      </c>
      <c r="BN1710">
        <v>6637</v>
      </c>
      <c r="BO1710">
        <v>1998</v>
      </c>
    </row>
    <row r="1711" spans="1:67" x14ac:dyDescent="0.3">
      <c r="A1711" t="s">
        <v>1766</v>
      </c>
      <c r="B1711" s="2">
        <v>1709</v>
      </c>
      <c r="C1711" s="4">
        <v>1610</v>
      </c>
      <c r="D1711" s="4">
        <v>33</v>
      </c>
      <c r="E1711" s="10" t="s">
        <v>5262</v>
      </c>
      <c r="F1711" s="10">
        <v>1.43</v>
      </c>
      <c r="G1711" s="10">
        <v>3.2000000000000001E-2</v>
      </c>
      <c r="H1711" s="12">
        <f t="shared" si="78"/>
        <v>1.3979999999999999</v>
      </c>
      <c r="I1711" s="1">
        <f t="shared" si="79"/>
        <v>68.36</v>
      </c>
      <c r="J1711" s="1">
        <f t="shared" si="80"/>
        <v>341.8</v>
      </c>
      <c r="K1711">
        <v>341.81</v>
      </c>
      <c r="L1711">
        <v>5.74</v>
      </c>
      <c r="M1711">
        <v>1</v>
      </c>
      <c r="N1711" s="4">
        <v>1</v>
      </c>
      <c r="O1711">
        <v>1.8574E-2</v>
      </c>
      <c r="P1711">
        <v>-1.0758999999999999E-2</v>
      </c>
      <c r="Q1711">
        <v>1.0289E-2</v>
      </c>
      <c r="R1711">
        <v>8.9657000000000001E-2</v>
      </c>
      <c r="S1711">
        <v>18993</v>
      </c>
      <c r="T1711">
        <v>1.29</v>
      </c>
      <c r="U1711">
        <v>0</v>
      </c>
      <c r="V1711">
        <v>84</v>
      </c>
      <c r="W1711">
        <v>1846</v>
      </c>
      <c r="X1711">
        <v>0</v>
      </c>
      <c r="Y1711">
        <v>21</v>
      </c>
      <c r="Z1711">
        <v>0</v>
      </c>
      <c r="AA1711">
        <v>274</v>
      </c>
      <c r="AB1711">
        <v>3036</v>
      </c>
      <c r="AC1711">
        <v>1775</v>
      </c>
      <c r="AD1711">
        <v>20</v>
      </c>
      <c r="AE1711">
        <v>3145</v>
      </c>
      <c r="AF1711">
        <v>169</v>
      </c>
      <c r="AG1711">
        <v>192</v>
      </c>
      <c r="AH1711">
        <v>6605</v>
      </c>
      <c r="AI1711">
        <v>107046</v>
      </c>
      <c r="AJ1711">
        <v>0</v>
      </c>
      <c r="AK1711">
        <v>544</v>
      </c>
      <c r="AL1711">
        <v>78</v>
      </c>
      <c r="AM1711">
        <v>1745</v>
      </c>
      <c r="AN1711">
        <v>238</v>
      </c>
      <c r="AO1711">
        <v>8</v>
      </c>
      <c r="AP1711">
        <v>16</v>
      </c>
      <c r="AQ1711">
        <v>0</v>
      </c>
      <c r="AR1711">
        <v>0</v>
      </c>
      <c r="AS1711">
        <v>1263</v>
      </c>
      <c r="AT1711">
        <v>1090</v>
      </c>
      <c r="AU1711">
        <v>421</v>
      </c>
      <c r="AV1711">
        <v>514</v>
      </c>
      <c r="AW1711">
        <v>21</v>
      </c>
      <c r="AX1711">
        <v>54</v>
      </c>
      <c r="AY1711">
        <v>215</v>
      </c>
      <c r="AZ1711">
        <v>32</v>
      </c>
      <c r="BA1711">
        <v>47</v>
      </c>
      <c r="BB1711">
        <v>225</v>
      </c>
      <c r="BC1711">
        <v>755</v>
      </c>
      <c r="BD1711">
        <v>154</v>
      </c>
      <c r="BE1711">
        <v>0</v>
      </c>
      <c r="BF1711">
        <v>349</v>
      </c>
      <c r="BG1711">
        <v>211</v>
      </c>
      <c r="BH1711">
        <v>640</v>
      </c>
      <c r="BI1711">
        <v>0</v>
      </c>
      <c r="BJ1711">
        <v>0</v>
      </c>
      <c r="BK1711">
        <v>107</v>
      </c>
      <c r="BL1711">
        <v>220</v>
      </c>
      <c r="BM1711">
        <v>939</v>
      </c>
      <c r="BN1711">
        <v>6728</v>
      </c>
      <c r="BO1711">
        <v>2021</v>
      </c>
    </row>
    <row r="1712" spans="1:67" x14ac:dyDescent="0.3">
      <c r="A1712" t="s">
        <v>1767</v>
      </c>
      <c r="B1712" s="2">
        <v>1710</v>
      </c>
      <c r="C1712" s="4">
        <v>1611</v>
      </c>
      <c r="D1712" s="4">
        <v>33</v>
      </c>
      <c r="E1712" s="10" t="s">
        <v>5262</v>
      </c>
      <c r="F1712" s="10">
        <v>1.43</v>
      </c>
      <c r="G1712" s="10">
        <v>3.2000000000000001E-2</v>
      </c>
      <c r="H1712" s="12">
        <f t="shared" si="78"/>
        <v>1.3979999999999999</v>
      </c>
      <c r="I1712" s="1">
        <f t="shared" si="79"/>
        <v>68.400000000000006</v>
      </c>
      <c r="J1712" s="1">
        <f t="shared" si="80"/>
        <v>342</v>
      </c>
      <c r="K1712">
        <v>342.01</v>
      </c>
      <c r="L1712">
        <v>5.74</v>
      </c>
      <c r="M1712">
        <v>1</v>
      </c>
      <c r="N1712" s="4">
        <v>1</v>
      </c>
      <c r="O1712">
        <v>1.8574E-2</v>
      </c>
      <c r="P1712">
        <v>-1.0792E-2</v>
      </c>
      <c r="Q1712">
        <v>1.0289E-2</v>
      </c>
      <c r="R1712">
        <v>8.9667999999999998E-2</v>
      </c>
      <c r="S1712">
        <v>18526</v>
      </c>
      <c r="T1712">
        <v>1.38</v>
      </c>
      <c r="U1712">
        <v>0</v>
      </c>
      <c r="V1712">
        <v>77</v>
      </c>
      <c r="W1712">
        <v>1830</v>
      </c>
      <c r="X1712">
        <v>0</v>
      </c>
      <c r="Y1712">
        <v>34</v>
      </c>
      <c r="Z1712">
        <v>0</v>
      </c>
      <c r="AA1712">
        <v>282</v>
      </c>
      <c r="AB1712">
        <v>2968</v>
      </c>
      <c r="AC1712">
        <v>1629</v>
      </c>
      <c r="AD1712">
        <v>15</v>
      </c>
      <c r="AE1712">
        <v>3044</v>
      </c>
      <c r="AF1712">
        <v>186</v>
      </c>
      <c r="AG1712">
        <v>198</v>
      </c>
      <c r="AH1712">
        <v>4504</v>
      </c>
      <c r="AI1712">
        <v>103768</v>
      </c>
      <c r="AJ1712">
        <v>0</v>
      </c>
      <c r="AK1712">
        <v>411</v>
      </c>
      <c r="AL1712">
        <v>0</v>
      </c>
      <c r="AM1712">
        <v>1530</v>
      </c>
      <c r="AN1712">
        <v>268</v>
      </c>
      <c r="AO1712">
        <v>151</v>
      </c>
      <c r="AP1712">
        <v>25</v>
      </c>
      <c r="AQ1712">
        <v>0</v>
      </c>
      <c r="AR1712">
        <v>0</v>
      </c>
      <c r="AS1712">
        <v>932</v>
      </c>
      <c r="AT1712">
        <v>921</v>
      </c>
      <c r="AU1712">
        <v>323</v>
      </c>
      <c r="AV1712">
        <v>635</v>
      </c>
      <c r="AW1712">
        <v>43</v>
      </c>
      <c r="AX1712">
        <v>33</v>
      </c>
      <c r="AY1712">
        <v>115</v>
      </c>
      <c r="AZ1712">
        <v>32</v>
      </c>
      <c r="BA1712">
        <v>91</v>
      </c>
      <c r="BB1712">
        <v>215</v>
      </c>
      <c r="BC1712">
        <v>849</v>
      </c>
      <c r="BD1712">
        <v>95</v>
      </c>
      <c r="BE1712">
        <v>0</v>
      </c>
      <c r="BF1712">
        <v>223</v>
      </c>
      <c r="BG1712">
        <v>217</v>
      </c>
      <c r="BH1712">
        <v>573</v>
      </c>
      <c r="BI1712">
        <v>0</v>
      </c>
      <c r="BJ1712">
        <v>145</v>
      </c>
      <c r="BK1712">
        <v>374</v>
      </c>
      <c r="BL1712">
        <v>330</v>
      </c>
      <c r="BM1712">
        <v>1097</v>
      </c>
      <c r="BN1712">
        <v>6530</v>
      </c>
      <c r="BO1712">
        <v>1915</v>
      </c>
    </row>
    <row r="1713" spans="1:67" x14ac:dyDescent="0.3">
      <c r="A1713" t="s">
        <v>1768</v>
      </c>
      <c r="B1713" s="2">
        <v>1711</v>
      </c>
      <c r="C1713" s="4">
        <v>1612</v>
      </c>
      <c r="D1713" s="4">
        <v>33</v>
      </c>
      <c r="E1713" s="10" t="s">
        <v>5262</v>
      </c>
      <c r="F1713" s="10">
        <v>1.43</v>
      </c>
      <c r="G1713" s="10">
        <v>3.2000000000000001E-2</v>
      </c>
      <c r="H1713" s="12">
        <f t="shared" si="78"/>
        <v>1.3979999999999999</v>
      </c>
      <c r="I1713" s="1">
        <f t="shared" si="79"/>
        <v>68.44</v>
      </c>
      <c r="J1713" s="1">
        <f t="shared" si="80"/>
        <v>342.2</v>
      </c>
      <c r="K1713">
        <v>342.21</v>
      </c>
      <c r="L1713">
        <v>5.74</v>
      </c>
      <c r="M1713">
        <v>1</v>
      </c>
      <c r="N1713" s="4">
        <v>1</v>
      </c>
      <c r="O1713">
        <v>1.8574E-2</v>
      </c>
      <c r="P1713">
        <v>-1.0792E-2</v>
      </c>
      <c r="Q1713">
        <v>1.0291E-2</v>
      </c>
      <c r="R1713">
        <v>8.9667999999999998E-2</v>
      </c>
      <c r="S1713">
        <v>18941</v>
      </c>
      <c r="T1713">
        <v>1.45</v>
      </c>
      <c r="U1713">
        <v>4</v>
      </c>
      <c r="V1713">
        <v>67</v>
      </c>
      <c r="W1713">
        <v>1832</v>
      </c>
      <c r="X1713">
        <v>0</v>
      </c>
      <c r="Y1713">
        <v>25</v>
      </c>
      <c r="Z1713">
        <v>0</v>
      </c>
      <c r="AA1713">
        <v>278</v>
      </c>
      <c r="AB1713">
        <v>2982</v>
      </c>
      <c r="AC1713">
        <v>1734</v>
      </c>
      <c r="AD1713">
        <v>19</v>
      </c>
      <c r="AE1713">
        <v>3059</v>
      </c>
      <c r="AF1713">
        <v>224</v>
      </c>
      <c r="AG1713">
        <v>188</v>
      </c>
      <c r="AH1713">
        <v>4402</v>
      </c>
      <c r="AI1713">
        <v>108928</v>
      </c>
      <c r="AJ1713">
        <v>0</v>
      </c>
      <c r="AK1713">
        <v>405</v>
      </c>
      <c r="AL1713">
        <v>66</v>
      </c>
      <c r="AM1713">
        <v>1530</v>
      </c>
      <c r="AN1713">
        <v>88</v>
      </c>
      <c r="AO1713">
        <v>61</v>
      </c>
      <c r="AP1713">
        <v>0</v>
      </c>
      <c r="AQ1713">
        <v>0</v>
      </c>
      <c r="AR1713">
        <v>0</v>
      </c>
      <c r="AS1713">
        <v>1130</v>
      </c>
      <c r="AT1713">
        <v>1102</v>
      </c>
      <c r="AU1713">
        <v>267</v>
      </c>
      <c r="AV1713">
        <v>405</v>
      </c>
      <c r="AW1713">
        <v>12</v>
      </c>
      <c r="AX1713">
        <v>41</v>
      </c>
      <c r="AY1713">
        <v>169</v>
      </c>
      <c r="AZ1713">
        <v>16</v>
      </c>
      <c r="BA1713">
        <v>67</v>
      </c>
      <c r="BB1713">
        <v>155</v>
      </c>
      <c r="BC1713">
        <v>758</v>
      </c>
      <c r="BD1713">
        <v>86</v>
      </c>
      <c r="BE1713">
        <v>0</v>
      </c>
      <c r="BF1713">
        <v>366</v>
      </c>
      <c r="BG1713">
        <v>352</v>
      </c>
      <c r="BH1713">
        <v>690</v>
      </c>
      <c r="BI1713">
        <v>0</v>
      </c>
      <c r="BJ1713">
        <v>0</v>
      </c>
      <c r="BK1713">
        <v>426</v>
      </c>
      <c r="BL1713">
        <v>282</v>
      </c>
      <c r="BM1713">
        <v>1173</v>
      </c>
      <c r="BN1713">
        <v>6490</v>
      </c>
      <c r="BO1713">
        <v>1849</v>
      </c>
    </row>
    <row r="1714" spans="1:67" x14ac:dyDescent="0.3">
      <c r="A1714" t="s">
        <v>1769</v>
      </c>
      <c r="B1714" s="2">
        <v>1712</v>
      </c>
      <c r="C1714" s="4">
        <v>1613</v>
      </c>
      <c r="D1714" s="4">
        <v>33</v>
      </c>
      <c r="E1714" s="10" t="s">
        <v>5262</v>
      </c>
      <c r="F1714" s="10">
        <v>1.43</v>
      </c>
      <c r="G1714" s="10">
        <v>3.2000000000000001E-2</v>
      </c>
      <c r="H1714" s="12">
        <f t="shared" si="78"/>
        <v>1.3979999999999999</v>
      </c>
      <c r="I1714" s="1">
        <f t="shared" si="79"/>
        <v>68.48</v>
      </c>
      <c r="J1714" s="1">
        <f t="shared" si="80"/>
        <v>342.40000000000003</v>
      </c>
      <c r="K1714">
        <v>342.41</v>
      </c>
      <c r="L1714">
        <v>5.74</v>
      </c>
      <c r="M1714">
        <v>1</v>
      </c>
      <c r="N1714" s="4">
        <v>1</v>
      </c>
      <c r="O1714">
        <v>1.8572999999999999E-2</v>
      </c>
      <c r="P1714">
        <v>-1.0792E-2</v>
      </c>
      <c r="Q1714">
        <v>1.0291E-2</v>
      </c>
      <c r="R1714">
        <v>8.9636999999999994E-2</v>
      </c>
      <c r="S1714">
        <v>19408</v>
      </c>
      <c r="T1714">
        <v>1.31</v>
      </c>
      <c r="U1714">
        <v>0</v>
      </c>
      <c r="V1714">
        <v>78</v>
      </c>
      <c r="W1714">
        <v>1901</v>
      </c>
      <c r="X1714">
        <v>0</v>
      </c>
      <c r="Y1714">
        <v>33</v>
      </c>
      <c r="Z1714">
        <v>0</v>
      </c>
      <c r="AA1714">
        <v>298</v>
      </c>
      <c r="AB1714">
        <v>3136</v>
      </c>
      <c r="AC1714">
        <v>1822</v>
      </c>
      <c r="AD1714">
        <v>23</v>
      </c>
      <c r="AE1714">
        <v>3119</v>
      </c>
      <c r="AF1714">
        <v>195</v>
      </c>
      <c r="AG1714">
        <v>179</v>
      </c>
      <c r="AH1714">
        <v>4327</v>
      </c>
      <c r="AI1714">
        <v>113324</v>
      </c>
      <c r="AJ1714">
        <v>0</v>
      </c>
      <c r="AK1714">
        <v>424</v>
      </c>
      <c r="AL1714">
        <v>91</v>
      </c>
      <c r="AM1714">
        <v>1759</v>
      </c>
      <c r="AN1714">
        <v>361</v>
      </c>
      <c r="AO1714">
        <v>124</v>
      </c>
      <c r="AP1714">
        <v>275</v>
      </c>
      <c r="AQ1714">
        <v>0</v>
      </c>
      <c r="AR1714">
        <v>0</v>
      </c>
      <c r="AS1714">
        <v>1286</v>
      </c>
      <c r="AT1714">
        <v>1144</v>
      </c>
      <c r="AU1714">
        <v>315</v>
      </c>
      <c r="AV1714">
        <v>410</v>
      </c>
      <c r="AW1714">
        <v>9</v>
      </c>
      <c r="AX1714">
        <v>133</v>
      </c>
      <c r="AY1714">
        <v>168</v>
      </c>
      <c r="AZ1714">
        <v>30</v>
      </c>
      <c r="BA1714">
        <v>87</v>
      </c>
      <c r="BB1714">
        <v>243</v>
      </c>
      <c r="BC1714">
        <v>903</v>
      </c>
      <c r="BD1714">
        <v>54</v>
      </c>
      <c r="BE1714">
        <v>21</v>
      </c>
      <c r="BF1714">
        <v>430</v>
      </c>
      <c r="BG1714">
        <v>250</v>
      </c>
      <c r="BH1714">
        <v>621</v>
      </c>
      <c r="BI1714">
        <v>139</v>
      </c>
      <c r="BJ1714">
        <v>0</v>
      </c>
      <c r="BK1714">
        <v>121</v>
      </c>
      <c r="BL1714">
        <v>333</v>
      </c>
      <c r="BM1714">
        <v>957</v>
      </c>
      <c r="BN1714">
        <v>6751</v>
      </c>
      <c r="BO1714">
        <v>1989</v>
      </c>
    </row>
    <row r="1715" spans="1:67" x14ac:dyDescent="0.3">
      <c r="A1715" t="s">
        <v>1770</v>
      </c>
      <c r="B1715" s="2">
        <v>1713</v>
      </c>
      <c r="C1715" s="4">
        <v>1614</v>
      </c>
      <c r="D1715" s="4">
        <v>33</v>
      </c>
      <c r="E1715" s="10" t="s">
        <v>5262</v>
      </c>
      <c r="F1715" s="10">
        <v>1.43</v>
      </c>
      <c r="G1715" s="10">
        <v>3.2000000000000001E-2</v>
      </c>
      <c r="H1715" s="12">
        <f t="shared" si="78"/>
        <v>1.3979999999999999</v>
      </c>
      <c r="I1715" s="1">
        <f t="shared" si="79"/>
        <v>68.52000000000001</v>
      </c>
      <c r="J1715" s="1">
        <f t="shared" si="80"/>
        <v>342.6</v>
      </c>
      <c r="K1715">
        <v>342.61</v>
      </c>
      <c r="L1715">
        <v>5.73</v>
      </c>
      <c r="M1715">
        <v>1</v>
      </c>
      <c r="N1715" s="4">
        <v>1</v>
      </c>
      <c r="O1715">
        <v>1.8572999999999999E-2</v>
      </c>
      <c r="P1715">
        <v>-1.0742E-2</v>
      </c>
      <c r="Q1715">
        <v>1.0293E-2</v>
      </c>
      <c r="R1715">
        <v>8.9636999999999994E-2</v>
      </c>
      <c r="S1715">
        <v>19731</v>
      </c>
      <c r="T1715">
        <v>1.22</v>
      </c>
      <c r="U1715">
        <v>0</v>
      </c>
      <c r="V1715">
        <v>108</v>
      </c>
      <c r="W1715">
        <v>1923</v>
      </c>
      <c r="X1715">
        <v>0</v>
      </c>
      <c r="Y1715">
        <v>29</v>
      </c>
      <c r="Z1715">
        <v>0</v>
      </c>
      <c r="AA1715">
        <v>261</v>
      </c>
      <c r="AB1715">
        <v>3175</v>
      </c>
      <c r="AC1715">
        <v>1836</v>
      </c>
      <c r="AD1715">
        <v>39</v>
      </c>
      <c r="AE1715">
        <v>3480</v>
      </c>
      <c r="AF1715">
        <v>179</v>
      </c>
      <c r="AG1715">
        <v>171</v>
      </c>
      <c r="AH1715">
        <v>4942</v>
      </c>
      <c r="AI1715">
        <v>119647</v>
      </c>
      <c r="AJ1715">
        <v>260</v>
      </c>
      <c r="AK1715">
        <v>397</v>
      </c>
      <c r="AL1715">
        <v>140</v>
      </c>
      <c r="AM1715">
        <v>1716</v>
      </c>
      <c r="AN1715">
        <v>331</v>
      </c>
      <c r="AO1715">
        <v>160</v>
      </c>
      <c r="AP1715">
        <v>319</v>
      </c>
      <c r="AQ1715">
        <v>38</v>
      </c>
      <c r="AR1715">
        <v>0</v>
      </c>
      <c r="AS1715">
        <v>1265</v>
      </c>
      <c r="AT1715">
        <v>854</v>
      </c>
      <c r="AU1715">
        <v>271</v>
      </c>
      <c r="AV1715">
        <v>509</v>
      </c>
      <c r="AW1715">
        <v>25</v>
      </c>
      <c r="AX1715">
        <v>83</v>
      </c>
      <c r="AY1715">
        <v>156</v>
      </c>
      <c r="AZ1715">
        <v>0</v>
      </c>
      <c r="BA1715">
        <v>90</v>
      </c>
      <c r="BB1715">
        <v>290</v>
      </c>
      <c r="BC1715">
        <v>951</v>
      </c>
      <c r="BD1715">
        <v>0</v>
      </c>
      <c r="BE1715">
        <v>53</v>
      </c>
      <c r="BF1715">
        <v>400</v>
      </c>
      <c r="BG1715">
        <v>259</v>
      </c>
      <c r="BH1715">
        <v>652</v>
      </c>
      <c r="BI1715">
        <v>147</v>
      </c>
      <c r="BJ1715">
        <v>0</v>
      </c>
      <c r="BK1715">
        <v>194</v>
      </c>
      <c r="BL1715">
        <v>403</v>
      </c>
      <c r="BM1715">
        <v>443</v>
      </c>
      <c r="BN1715">
        <v>5777</v>
      </c>
      <c r="BO1715">
        <v>1792</v>
      </c>
    </row>
    <row r="1716" spans="1:67" x14ac:dyDescent="0.3">
      <c r="A1716" t="s">
        <v>1771</v>
      </c>
      <c r="B1716" s="2">
        <v>1714</v>
      </c>
      <c r="C1716" s="4">
        <v>1615</v>
      </c>
      <c r="D1716" s="4">
        <v>33</v>
      </c>
      <c r="E1716" s="10" t="s">
        <v>5262</v>
      </c>
      <c r="F1716" s="10">
        <v>1.43</v>
      </c>
      <c r="G1716" s="10">
        <v>3.2000000000000001E-2</v>
      </c>
      <c r="H1716" s="12">
        <f t="shared" si="78"/>
        <v>1.3979999999999999</v>
      </c>
      <c r="I1716" s="1">
        <f t="shared" si="79"/>
        <v>68.56</v>
      </c>
      <c r="J1716" s="1">
        <f t="shared" si="80"/>
        <v>342.8</v>
      </c>
      <c r="K1716">
        <v>342.81</v>
      </c>
      <c r="L1716">
        <v>5.73</v>
      </c>
      <c r="M1716">
        <v>1</v>
      </c>
      <c r="N1716" s="4">
        <v>1</v>
      </c>
      <c r="O1716">
        <v>1.8572999999999999E-2</v>
      </c>
      <c r="P1716">
        <v>-1.0742E-2</v>
      </c>
      <c r="Q1716">
        <v>1.0293E-2</v>
      </c>
      <c r="R1716">
        <v>8.9648000000000005E-2</v>
      </c>
      <c r="S1716">
        <v>18654</v>
      </c>
      <c r="T1716">
        <v>1.27</v>
      </c>
      <c r="U1716">
        <v>0</v>
      </c>
      <c r="V1716">
        <v>107</v>
      </c>
      <c r="W1716">
        <v>1873</v>
      </c>
      <c r="X1716">
        <v>0</v>
      </c>
      <c r="Y1716">
        <v>12</v>
      </c>
      <c r="Z1716">
        <v>0</v>
      </c>
      <c r="AA1716">
        <v>268</v>
      </c>
      <c r="AB1716">
        <v>3217</v>
      </c>
      <c r="AC1716">
        <v>1734</v>
      </c>
      <c r="AD1716">
        <v>33</v>
      </c>
      <c r="AE1716">
        <v>3138</v>
      </c>
      <c r="AF1716">
        <v>245</v>
      </c>
      <c r="AG1716">
        <v>198</v>
      </c>
      <c r="AH1716">
        <v>4558</v>
      </c>
      <c r="AI1716">
        <v>113532</v>
      </c>
      <c r="AJ1716">
        <v>234</v>
      </c>
      <c r="AK1716">
        <v>386</v>
      </c>
      <c r="AL1716">
        <v>97</v>
      </c>
      <c r="AM1716">
        <v>1738</v>
      </c>
      <c r="AN1716">
        <v>327</v>
      </c>
      <c r="AO1716">
        <v>162</v>
      </c>
      <c r="AP1716">
        <v>230</v>
      </c>
      <c r="AQ1716">
        <v>0</v>
      </c>
      <c r="AR1716">
        <v>0</v>
      </c>
      <c r="AS1716">
        <v>1236</v>
      </c>
      <c r="AT1716">
        <v>939</v>
      </c>
      <c r="AU1716">
        <v>162</v>
      </c>
      <c r="AV1716">
        <v>553</v>
      </c>
      <c r="AW1716">
        <v>39</v>
      </c>
      <c r="AX1716">
        <v>19</v>
      </c>
      <c r="AY1716">
        <v>150</v>
      </c>
      <c r="AZ1716">
        <v>0</v>
      </c>
      <c r="BA1716">
        <v>75</v>
      </c>
      <c r="BB1716">
        <v>329</v>
      </c>
      <c r="BC1716">
        <v>793</v>
      </c>
      <c r="BD1716">
        <v>43</v>
      </c>
      <c r="BE1716">
        <v>32</v>
      </c>
      <c r="BF1716">
        <v>280</v>
      </c>
      <c r="BG1716">
        <v>229</v>
      </c>
      <c r="BH1716">
        <v>570</v>
      </c>
      <c r="BI1716">
        <v>148</v>
      </c>
      <c r="BJ1716">
        <v>0</v>
      </c>
      <c r="BK1716">
        <v>116</v>
      </c>
      <c r="BL1716">
        <v>373</v>
      </c>
      <c r="BM1716">
        <v>630</v>
      </c>
      <c r="BN1716">
        <v>5468</v>
      </c>
      <c r="BO1716">
        <v>1866</v>
      </c>
    </row>
    <row r="1717" spans="1:67" x14ac:dyDescent="0.3">
      <c r="A1717" t="s">
        <v>1772</v>
      </c>
      <c r="B1717" s="2">
        <v>1715</v>
      </c>
      <c r="C1717" s="4">
        <v>1616</v>
      </c>
      <c r="D1717" s="4">
        <v>33</v>
      </c>
      <c r="E1717" s="10" t="s">
        <v>5262</v>
      </c>
      <c r="F1717" s="10">
        <v>1.43</v>
      </c>
      <c r="G1717" s="10">
        <v>3.2000000000000001E-2</v>
      </c>
      <c r="H1717" s="12">
        <f t="shared" si="78"/>
        <v>1.3979999999999999</v>
      </c>
      <c r="I1717" s="1">
        <f t="shared" si="79"/>
        <v>68.599999999999994</v>
      </c>
      <c r="J1717" s="1">
        <f t="shared" si="80"/>
        <v>343</v>
      </c>
      <c r="K1717">
        <v>343.01</v>
      </c>
      <c r="L1717">
        <v>5.72</v>
      </c>
      <c r="M1717">
        <v>1</v>
      </c>
      <c r="N1717" s="4">
        <v>1</v>
      </c>
      <c r="O1717">
        <v>1.8572999999999999E-2</v>
      </c>
      <c r="P1717">
        <v>-1.0768E-2</v>
      </c>
      <c r="Q1717">
        <v>1.0293E-2</v>
      </c>
      <c r="R1717">
        <v>8.9657000000000001E-2</v>
      </c>
      <c r="S1717">
        <v>17026</v>
      </c>
      <c r="T1717">
        <v>1.24</v>
      </c>
      <c r="U1717">
        <v>0</v>
      </c>
      <c r="V1717">
        <v>76</v>
      </c>
      <c r="W1717">
        <v>1866</v>
      </c>
      <c r="X1717">
        <v>0</v>
      </c>
      <c r="Y1717">
        <v>36</v>
      </c>
      <c r="Z1717">
        <v>0</v>
      </c>
      <c r="AA1717">
        <v>311</v>
      </c>
      <c r="AB1717">
        <v>3042</v>
      </c>
      <c r="AC1717">
        <v>1726</v>
      </c>
      <c r="AD1717">
        <v>0</v>
      </c>
      <c r="AE1717">
        <v>2636</v>
      </c>
      <c r="AF1717">
        <v>175</v>
      </c>
      <c r="AG1717">
        <v>176</v>
      </c>
      <c r="AH1717">
        <v>3541</v>
      </c>
      <c r="AI1717">
        <v>100673</v>
      </c>
      <c r="AJ1717">
        <v>0</v>
      </c>
      <c r="AK1717">
        <v>231</v>
      </c>
      <c r="AL1717">
        <v>0</v>
      </c>
      <c r="AM1717">
        <v>1496</v>
      </c>
      <c r="AN1717">
        <v>238</v>
      </c>
      <c r="AO1717">
        <v>250</v>
      </c>
      <c r="AP1717">
        <v>107</v>
      </c>
      <c r="AQ1717">
        <v>0</v>
      </c>
      <c r="AR1717">
        <v>0</v>
      </c>
      <c r="AS1717">
        <v>774</v>
      </c>
      <c r="AT1717">
        <v>849</v>
      </c>
      <c r="AU1717">
        <v>284</v>
      </c>
      <c r="AV1717">
        <v>579</v>
      </c>
      <c r="AW1717">
        <v>29</v>
      </c>
      <c r="AX1717">
        <v>51</v>
      </c>
      <c r="AY1717">
        <v>189</v>
      </c>
      <c r="AZ1717">
        <v>33</v>
      </c>
      <c r="BA1717">
        <v>73</v>
      </c>
      <c r="BB1717">
        <v>339</v>
      </c>
      <c r="BC1717">
        <v>764</v>
      </c>
      <c r="BD1717">
        <v>60</v>
      </c>
      <c r="BE1717">
        <v>0</v>
      </c>
      <c r="BF1717">
        <v>123</v>
      </c>
      <c r="BG1717">
        <v>62</v>
      </c>
      <c r="BH1717">
        <v>548</v>
      </c>
      <c r="BI1717">
        <v>171</v>
      </c>
      <c r="BJ1717">
        <v>48</v>
      </c>
      <c r="BK1717">
        <v>157</v>
      </c>
      <c r="BL1717">
        <v>321</v>
      </c>
      <c r="BM1717">
        <v>896</v>
      </c>
      <c r="BN1717">
        <v>4986</v>
      </c>
      <c r="BO1717">
        <v>1595</v>
      </c>
    </row>
    <row r="1718" spans="1:67" x14ac:dyDescent="0.3">
      <c r="A1718" t="s">
        <v>1773</v>
      </c>
      <c r="B1718" s="2">
        <v>1716</v>
      </c>
      <c r="C1718" s="4">
        <v>1617</v>
      </c>
      <c r="D1718" s="4">
        <v>33</v>
      </c>
      <c r="E1718" s="10" t="s">
        <v>5262</v>
      </c>
      <c r="F1718" s="10">
        <v>1.43</v>
      </c>
      <c r="G1718" s="10">
        <v>3.2000000000000001E-2</v>
      </c>
      <c r="H1718" s="12">
        <f t="shared" si="78"/>
        <v>1.3979999999999999</v>
      </c>
      <c r="I1718" s="1">
        <f t="shared" si="79"/>
        <v>68.64</v>
      </c>
      <c r="J1718" s="1">
        <f t="shared" si="80"/>
        <v>343.2</v>
      </c>
      <c r="K1718">
        <v>343.21</v>
      </c>
      <c r="L1718">
        <v>5.71</v>
      </c>
      <c r="M1718">
        <v>1</v>
      </c>
      <c r="N1718" s="4">
        <v>1</v>
      </c>
      <c r="O1718">
        <v>1.8572999999999999E-2</v>
      </c>
      <c r="P1718">
        <v>-1.0768E-2</v>
      </c>
      <c r="Q1718">
        <v>1.0296E-2</v>
      </c>
      <c r="R1718">
        <v>8.9657000000000001E-2</v>
      </c>
      <c r="S1718">
        <v>15943</v>
      </c>
      <c r="T1718">
        <v>1.28</v>
      </c>
      <c r="U1718">
        <v>0</v>
      </c>
      <c r="V1718">
        <v>82</v>
      </c>
      <c r="W1718">
        <v>1658</v>
      </c>
      <c r="X1718">
        <v>0</v>
      </c>
      <c r="Y1718">
        <v>19</v>
      </c>
      <c r="Z1718">
        <v>0</v>
      </c>
      <c r="AA1718">
        <v>292</v>
      </c>
      <c r="AB1718">
        <v>2774</v>
      </c>
      <c r="AC1718">
        <v>1585</v>
      </c>
      <c r="AD1718">
        <v>13</v>
      </c>
      <c r="AE1718">
        <v>2389</v>
      </c>
      <c r="AF1718">
        <v>166</v>
      </c>
      <c r="AG1718">
        <v>166</v>
      </c>
      <c r="AH1718">
        <v>3582</v>
      </c>
      <c r="AI1718">
        <v>96114</v>
      </c>
      <c r="AJ1718">
        <v>249</v>
      </c>
      <c r="AK1718">
        <v>347</v>
      </c>
      <c r="AL1718">
        <v>155</v>
      </c>
      <c r="AM1718">
        <v>1441</v>
      </c>
      <c r="AN1718">
        <v>278</v>
      </c>
      <c r="AO1718">
        <v>47</v>
      </c>
      <c r="AP1718">
        <v>119</v>
      </c>
      <c r="AQ1718">
        <v>0</v>
      </c>
      <c r="AR1718">
        <v>4</v>
      </c>
      <c r="AS1718">
        <v>1215</v>
      </c>
      <c r="AT1718">
        <v>882</v>
      </c>
      <c r="AU1718">
        <v>174</v>
      </c>
      <c r="AV1718">
        <v>255</v>
      </c>
      <c r="AW1718">
        <v>32</v>
      </c>
      <c r="AX1718">
        <v>47</v>
      </c>
      <c r="AY1718">
        <v>186</v>
      </c>
      <c r="AZ1718">
        <v>56</v>
      </c>
      <c r="BA1718">
        <v>71</v>
      </c>
      <c r="BB1718">
        <v>214</v>
      </c>
      <c r="BC1718">
        <v>656</v>
      </c>
      <c r="BD1718">
        <v>83</v>
      </c>
      <c r="BE1718">
        <v>59</v>
      </c>
      <c r="BF1718">
        <v>350</v>
      </c>
      <c r="BG1718">
        <v>225</v>
      </c>
      <c r="BH1718">
        <v>397</v>
      </c>
      <c r="BI1718">
        <v>228</v>
      </c>
      <c r="BJ1718">
        <v>0</v>
      </c>
      <c r="BK1718">
        <v>125</v>
      </c>
      <c r="BL1718">
        <v>365</v>
      </c>
      <c r="BM1718">
        <v>720</v>
      </c>
      <c r="BN1718">
        <v>5150</v>
      </c>
      <c r="BO1718">
        <v>1494</v>
      </c>
    </row>
    <row r="1719" spans="1:67" x14ac:dyDescent="0.3">
      <c r="A1719" t="s">
        <v>1774</v>
      </c>
      <c r="B1719" s="2">
        <v>1717</v>
      </c>
      <c r="C1719" s="4">
        <v>1618</v>
      </c>
      <c r="D1719" s="4">
        <v>33</v>
      </c>
      <c r="E1719" s="10" t="s">
        <v>5262</v>
      </c>
      <c r="F1719" s="10">
        <v>1.43</v>
      </c>
      <c r="G1719" s="10">
        <v>3.2000000000000001E-2</v>
      </c>
      <c r="H1719" s="12">
        <f t="shared" si="78"/>
        <v>1.3979999999999999</v>
      </c>
      <c r="I1719" s="1">
        <f t="shared" si="79"/>
        <v>68.680000000000007</v>
      </c>
      <c r="J1719" s="1">
        <f t="shared" si="80"/>
        <v>343.40000000000003</v>
      </c>
      <c r="K1719">
        <v>343.41</v>
      </c>
      <c r="L1719">
        <v>5.7</v>
      </c>
      <c r="M1719">
        <v>1</v>
      </c>
      <c r="N1719" s="4">
        <v>1</v>
      </c>
      <c r="O1719">
        <v>1.8574E-2</v>
      </c>
      <c r="P1719">
        <v>-1.0768E-2</v>
      </c>
      <c r="Q1719">
        <v>1.0297000000000001E-2</v>
      </c>
      <c r="R1719">
        <v>8.9665999999999996E-2</v>
      </c>
      <c r="S1719">
        <v>13882</v>
      </c>
      <c r="T1719">
        <v>1.18</v>
      </c>
      <c r="U1719">
        <v>0</v>
      </c>
      <c r="V1719">
        <v>62</v>
      </c>
      <c r="W1719">
        <v>1390</v>
      </c>
      <c r="X1719">
        <v>0</v>
      </c>
      <c r="Y1719">
        <v>15</v>
      </c>
      <c r="Z1719">
        <v>0</v>
      </c>
      <c r="AA1719">
        <v>275</v>
      </c>
      <c r="AB1719">
        <v>2236</v>
      </c>
      <c r="AC1719">
        <v>1127</v>
      </c>
      <c r="AD1719">
        <v>18</v>
      </c>
      <c r="AE1719">
        <v>1987</v>
      </c>
      <c r="AF1719">
        <v>108</v>
      </c>
      <c r="AG1719">
        <v>118</v>
      </c>
      <c r="AH1719">
        <v>2955</v>
      </c>
      <c r="AI1719">
        <v>79588</v>
      </c>
      <c r="AJ1719">
        <v>132</v>
      </c>
      <c r="AK1719">
        <v>305</v>
      </c>
      <c r="AL1719">
        <v>42</v>
      </c>
      <c r="AM1719">
        <v>1169</v>
      </c>
      <c r="AN1719">
        <v>263</v>
      </c>
      <c r="AO1719">
        <v>28</v>
      </c>
      <c r="AP1719">
        <v>32</v>
      </c>
      <c r="AQ1719">
        <v>0</v>
      </c>
      <c r="AR1719">
        <v>0</v>
      </c>
      <c r="AS1719">
        <v>888</v>
      </c>
      <c r="AT1719">
        <v>824</v>
      </c>
      <c r="AU1719">
        <v>184</v>
      </c>
      <c r="AV1719">
        <v>262</v>
      </c>
      <c r="AW1719">
        <v>45</v>
      </c>
      <c r="AX1719">
        <v>51</v>
      </c>
      <c r="AY1719">
        <v>185</v>
      </c>
      <c r="AZ1719">
        <v>37</v>
      </c>
      <c r="BA1719">
        <v>55</v>
      </c>
      <c r="BB1719">
        <v>222</v>
      </c>
      <c r="BC1719">
        <v>567</v>
      </c>
      <c r="BD1719">
        <v>61</v>
      </c>
      <c r="BE1719">
        <v>0</v>
      </c>
      <c r="BF1719">
        <v>265</v>
      </c>
      <c r="BG1719">
        <v>84</v>
      </c>
      <c r="BH1719">
        <v>256</v>
      </c>
      <c r="BI1719">
        <v>78</v>
      </c>
      <c r="BJ1719">
        <v>0</v>
      </c>
      <c r="BK1719">
        <v>57</v>
      </c>
      <c r="BL1719">
        <v>339</v>
      </c>
      <c r="BM1719">
        <v>728</v>
      </c>
      <c r="BN1719">
        <v>4307</v>
      </c>
      <c r="BO1719">
        <v>1344</v>
      </c>
    </row>
    <row r="1720" spans="1:67" x14ac:dyDescent="0.3">
      <c r="A1720" t="s">
        <v>1775</v>
      </c>
      <c r="B1720" s="2">
        <v>1718</v>
      </c>
      <c r="C1720" s="4">
        <v>1619</v>
      </c>
      <c r="D1720" s="4">
        <v>33</v>
      </c>
      <c r="E1720" s="10" t="s">
        <v>5262</v>
      </c>
      <c r="F1720" s="10">
        <v>1.43</v>
      </c>
      <c r="G1720" s="10">
        <v>3.2000000000000001E-2</v>
      </c>
      <c r="H1720" s="12">
        <f t="shared" si="78"/>
        <v>1.3979999999999999</v>
      </c>
      <c r="I1720" s="1">
        <f t="shared" si="79"/>
        <v>68.72</v>
      </c>
      <c r="J1720" s="1">
        <f t="shared" si="80"/>
        <v>343.6</v>
      </c>
      <c r="K1720">
        <v>343.61</v>
      </c>
      <c r="L1720">
        <v>5.68</v>
      </c>
      <c r="M1720">
        <v>1</v>
      </c>
      <c r="N1720" s="4">
        <v>1</v>
      </c>
      <c r="O1720">
        <v>1.8572999999999999E-2</v>
      </c>
      <c r="P1720">
        <v>-1.0766E-2</v>
      </c>
      <c r="Q1720">
        <v>1.0297000000000001E-2</v>
      </c>
      <c r="R1720">
        <v>8.9665999999999996E-2</v>
      </c>
      <c r="S1720">
        <v>12583</v>
      </c>
      <c r="T1720">
        <v>1.35</v>
      </c>
      <c r="U1720">
        <v>0</v>
      </c>
      <c r="V1720">
        <v>33</v>
      </c>
      <c r="W1720">
        <v>1059</v>
      </c>
      <c r="X1720">
        <v>0</v>
      </c>
      <c r="Y1720">
        <v>8</v>
      </c>
      <c r="Z1720">
        <v>0</v>
      </c>
      <c r="AA1720">
        <v>241</v>
      </c>
      <c r="AB1720">
        <v>1817</v>
      </c>
      <c r="AC1720">
        <v>1044</v>
      </c>
      <c r="AD1720">
        <v>0</v>
      </c>
      <c r="AE1720">
        <v>1850</v>
      </c>
      <c r="AF1720">
        <v>96</v>
      </c>
      <c r="AG1720">
        <v>77</v>
      </c>
      <c r="AH1720">
        <v>2558</v>
      </c>
      <c r="AI1720">
        <v>68727</v>
      </c>
      <c r="AJ1720">
        <v>36</v>
      </c>
      <c r="AK1720">
        <v>315</v>
      </c>
      <c r="AL1720">
        <v>0</v>
      </c>
      <c r="AM1720">
        <v>987</v>
      </c>
      <c r="AN1720">
        <v>210</v>
      </c>
      <c r="AO1720">
        <v>235</v>
      </c>
      <c r="AP1720">
        <v>73</v>
      </c>
      <c r="AQ1720">
        <v>0</v>
      </c>
      <c r="AR1720">
        <v>0</v>
      </c>
      <c r="AS1720">
        <v>1170</v>
      </c>
      <c r="AT1720">
        <v>943</v>
      </c>
      <c r="AU1720">
        <v>242</v>
      </c>
      <c r="AV1720">
        <v>227</v>
      </c>
      <c r="AW1720">
        <v>0</v>
      </c>
      <c r="AX1720">
        <v>8</v>
      </c>
      <c r="AY1720">
        <v>123</v>
      </c>
      <c r="AZ1720">
        <v>23</v>
      </c>
      <c r="BA1720">
        <v>37</v>
      </c>
      <c r="BB1720">
        <v>160</v>
      </c>
      <c r="BC1720">
        <v>602</v>
      </c>
      <c r="BD1720">
        <v>97</v>
      </c>
      <c r="BE1720">
        <v>38</v>
      </c>
      <c r="BF1720">
        <v>286</v>
      </c>
      <c r="BG1720">
        <v>113</v>
      </c>
      <c r="BH1720">
        <v>308</v>
      </c>
      <c r="BI1720">
        <v>144</v>
      </c>
      <c r="BJ1720">
        <v>0</v>
      </c>
      <c r="BK1720">
        <v>0</v>
      </c>
      <c r="BL1720">
        <v>241</v>
      </c>
      <c r="BM1720">
        <v>784</v>
      </c>
      <c r="BN1720">
        <v>4989</v>
      </c>
      <c r="BO1720">
        <v>1450</v>
      </c>
    </row>
    <row r="1721" spans="1:67" x14ac:dyDescent="0.3">
      <c r="A1721" t="s">
        <v>1776</v>
      </c>
      <c r="B1721" s="2">
        <v>1719</v>
      </c>
      <c r="C1721" s="4">
        <v>1620</v>
      </c>
      <c r="D1721" s="4">
        <v>33</v>
      </c>
      <c r="E1721" s="10" t="s">
        <v>5262</v>
      </c>
      <c r="F1721" s="10">
        <v>1.43</v>
      </c>
      <c r="G1721" s="10">
        <v>3.2000000000000001E-2</v>
      </c>
      <c r="H1721" s="12">
        <f t="shared" si="78"/>
        <v>1.3979999999999999</v>
      </c>
      <c r="I1721" s="1">
        <f t="shared" si="79"/>
        <v>68.760000000000005</v>
      </c>
      <c r="J1721" s="1">
        <f t="shared" si="80"/>
        <v>343.8</v>
      </c>
      <c r="K1721">
        <v>343.81</v>
      </c>
      <c r="L1721">
        <v>5.66</v>
      </c>
      <c r="M1721">
        <v>1</v>
      </c>
      <c r="N1721" s="4">
        <v>1</v>
      </c>
      <c r="O1721">
        <v>1.8574E-2</v>
      </c>
      <c r="P1721">
        <v>-1.0717000000000001E-2</v>
      </c>
      <c r="Q1721">
        <v>1.0297000000000001E-2</v>
      </c>
      <c r="R1721">
        <v>8.9665999999999996E-2</v>
      </c>
      <c r="S1721">
        <v>11513</v>
      </c>
      <c r="T1721">
        <v>1.19</v>
      </c>
      <c r="U1721">
        <v>0</v>
      </c>
      <c r="V1721">
        <v>47</v>
      </c>
      <c r="W1721">
        <v>888</v>
      </c>
      <c r="X1721">
        <v>0</v>
      </c>
      <c r="Y1721">
        <v>13</v>
      </c>
      <c r="Z1721">
        <v>0</v>
      </c>
      <c r="AA1721">
        <v>254</v>
      </c>
      <c r="AB1721">
        <v>1461</v>
      </c>
      <c r="AC1721">
        <v>839</v>
      </c>
      <c r="AD1721">
        <v>21</v>
      </c>
      <c r="AE1721">
        <v>1578</v>
      </c>
      <c r="AF1721">
        <v>89</v>
      </c>
      <c r="AG1721">
        <v>72</v>
      </c>
      <c r="AH1721">
        <v>2019</v>
      </c>
      <c r="AI1721">
        <v>56788</v>
      </c>
      <c r="AJ1721">
        <v>0</v>
      </c>
      <c r="AK1721">
        <v>238</v>
      </c>
      <c r="AL1721">
        <v>0</v>
      </c>
      <c r="AM1721">
        <v>884</v>
      </c>
      <c r="AN1721">
        <v>85</v>
      </c>
      <c r="AO1721">
        <v>178</v>
      </c>
      <c r="AP1721">
        <v>156</v>
      </c>
      <c r="AQ1721">
        <v>0</v>
      </c>
      <c r="AR1721">
        <v>0</v>
      </c>
      <c r="AS1721">
        <v>874</v>
      </c>
      <c r="AT1721">
        <v>752</v>
      </c>
      <c r="AU1721">
        <v>231</v>
      </c>
      <c r="AV1721">
        <v>299</v>
      </c>
      <c r="AW1721">
        <v>24</v>
      </c>
      <c r="AX1721">
        <v>11</v>
      </c>
      <c r="AY1721">
        <v>80</v>
      </c>
      <c r="AZ1721">
        <v>34</v>
      </c>
      <c r="BA1721">
        <v>49</v>
      </c>
      <c r="BB1721">
        <v>177</v>
      </c>
      <c r="BC1721">
        <v>474</v>
      </c>
      <c r="BD1721">
        <v>37</v>
      </c>
      <c r="BE1721">
        <v>0</v>
      </c>
      <c r="BF1721">
        <v>129</v>
      </c>
      <c r="BG1721">
        <v>177</v>
      </c>
      <c r="BH1721">
        <v>307</v>
      </c>
      <c r="BI1721">
        <v>84</v>
      </c>
      <c r="BJ1721">
        <v>0</v>
      </c>
      <c r="BK1721">
        <v>0</v>
      </c>
      <c r="BL1721">
        <v>178</v>
      </c>
      <c r="BM1721">
        <v>1058</v>
      </c>
      <c r="BN1721">
        <v>4696</v>
      </c>
      <c r="BO1721">
        <v>1328</v>
      </c>
    </row>
    <row r="1722" spans="1:67" x14ac:dyDescent="0.3">
      <c r="A1722" t="s">
        <v>1777</v>
      </c>
      <c r="B1722" s="2">
        <v>1720</v>
      </c>
      <c r="C1722" s="4">
        <v>1621</v>
      </c>
      <c r="D1722" s="4">
        <v>33</v>
      </c>
      <c r="E1722" s="10" t="s">
        <v>5262</v>
      </c>
      <c r="F1722" s="10">
        <v>1.43</v>
      </c>
      <c r="G1722" s="10">
        <v>3.2000000000000001E-2</v>
      </c>
      <c r="H1722" s="12">
        <f t="shared" si="78"/>
        <v>1.3979999999999999</v>
      </c>
      <c r="I1722" s="1">
        <f t="shared" si="79"/>
        <v>68.8</v>
      </c>
      <c r="J1722" s="1">
        <f t="shared" si="80"/>
        <v>344</v>
      </c>
      <c r="K1722">
        <v>344.01</v>
      </c>
      <c r="L1722">
        <v>5.65</v>
      </c>
      <c r="M1722">
        <v>1</v>
      </c>
      <c r="N1722" s="4">
        <v>1</v>
      </c>
      <c r="O1722">
        <v>1.8572999999999999E-2</v>
      </c>
      <c r="P1722">
        <v>-1.0717000000000001E-2</v>
      </c>
      <c r="Q1722">
        <v>1.0293999999999999E-2</v>
      </c>
      <c r="R1722">
        <v>8.9676000000000006E-2</v>
      </c>
      <c r="S1722">
        <v>12466</v>
      </c>
      <c r="T1722">
        <v>1.23</v>
      </c>
      <c r="U1722">
        <v>0</v>
      </c>
      <c r="V1722">
        <v>45</v>
      </c>
      <c r="W1722">
        <v>994</v>
      </c>
      <c r="X1722">
        <v>0</v>
      </c>
      <c r="Y1722">
        <v>18</v>
      </c>
      <c r="Z1722">
        <v>0</v>
      </c>
      <c r="AA1722">
        <v>214</v>
      </c>
      <c r="AB1722">
        <v>1584</v>
      </c>
      <c r="AC1722">
        <v>892</v>
      </c>
      <c r="AD1722">
        <v>16</v>
      </c>
      <c r="AE1722">
        <v>2030</v>
      </c>
      <c r="AF1722">
        <v>60</v>
      </c>
      <c r="AG1722">
        <v>114</v>
      </c>
      <c r="AH1722">
        <v>2790</v>
      </c>
      <c r="AI1722">
        <v>61712</v>
      </c>
      <c r="AJ1722">
        <v>0</v>
      </c>
      <c r="AK1722">
        <v>212</v>
      </c>
      <c r="AL1722">
        <v>0</v>
      </c>
      <c r="AM1722">
        <v>1016</v>
      </c>
      <c r="AN1722">
        <v>193</v>
      </c>
      <c r="AO1722">
        <v>158</v>
      </c>
      <c r="AP1722">
        <v>164</v>
      </c>
      <c r="AQ1722">
        <v>0</v>
      </c>
      <c r="AR1722">
        <v>0</v>
      </c>
      <c r="AS1722">
        <v>1132</v>
      </c>
      <c r="AT1722">
        <v>893</v>
      </c>
      <c r="AU1722">
        <v>195</v>
      </c>
      <c r="AV1722">
        <v>376</v>
      </c>
      <c r="AW1722">
        <v>30</v>
      </c>
      <c r="AX1722">
        <v>25</v>
      </c>
      <c r="AY1722">
        <v>42</v>
      </c>
      <c r="AZ1722">
        <v>32</v>
      </c>
      <c r="BA1722">
        <v>61</v>
      </c>
      <c r="BB1722">
        <v>166</v>
      </c>
      <c r="BC1722">
        <v>603</v>
      </c>
      <c r="BD1722">
        <v>0</v>
      </c>
      <c r="BE1722">
        <v>0</v>
      </c>
      <c r="BF1722">
        <v>259</v>
      </c>
      <c r="BG1722">
        <v>164</v>
      </c>
      <c r="BH1722">
        <v>247</v>
      </c>
      <c r="BI1722">
        <v>86</v>
      </c>
      <c r="BJ1722">
        <v>0</v>
      </c>
      <c r="BK1722">
        <v>0</v>
      </c>
      <c r="BL1722">
        <v>212</v>
      </c>
      <c r="BM1722">
        <v>857</v>
      </c>
      <c r="BN1722">
        <v>5478</v>
      </c>
      <c r="BO1722">
        <v>1602</v>
      </c>
    </row>
    <row r="1723" spans="1:67" s="8" customFormat="1" x14ac:dyDescent="0.3">
      <c r="A1723" s="8" t="s">
        <v>1778</v>
      </c>
      <c r="B1723" s="8">
        <v>1721</v>
      </c>
      <c r="C1723" s="4">
        <v>1622</v>
      </c>
      <c r="D1723" s="4">
        <v>33</v>
      </c>
      <c r="E1723" s="10" t="s">
        <v>5262</v>
      </c>
      <c r="F1723" s="10">
        <v>1.43</v>
      </c>
      <c r="G1723" s="10">
        <v>3.2000000000000001E-2</v>
      </c>
      <c r="H1723" s="12">
        <f t="shared" si="78"/>
        <v>1.3979999999999999</v>
      </c>
      <c r="I1723" s="9">
        <f t="shared" si="79"/>
        <v>68.84</v>
      </c>
      <c r="J1723" s="9">
        <f t="shared" si="80"/>
        <v>344.2</v>
      </c>
      <c r="K1723" s="8">
        <v>344.21</v>
      </c>
      <c r="L1723" s="8">
        <v>5.64</v>
      </c>
      <c r="M1723" s="8">
        <v>1</v>
      </c>
      <c r="N1723" s="4">
        <v>0</v>
      </c>
      <c r="O1723" s="8">
        <v>1.8574E-2</v>
      </c>
      <c r="P1723" s="8">
        <v>-1.0717000000000001E-2</v>
      </c>
      <c r="Q1723" s="8">
        <v>1.0292000000000001E-2</v>
      </c>
      <c r="R1723" s="8">
        <v>8.9684E-2</v>
      </c>
      <c r="S1723" s="8">
        <v>14500</v>
      </c>
      <c r="T1723" s="8">
        <v>1.28</v>
      </c>
      <c r="U1723" s="8">
        <v>0</v>
      </c>
      <c r="V1723" s="8">
        <v>49</v>
      </c>
      <c r="W1723" s="8">
        <v>1166</v>
      </c>
      <c r="X1723" s="8">
        <v>0</v>
      </c>
      <c r="Y1723" s="8">
        <v>31</v>
      </c>
      <c r="Z1723" s="8">
        <v>0</v>
      </c>
      <c r="AA1723" s="8">
        <v>196</v>
      </c>
      <c r="AB1723" s="8">
        <v>1971</v>
      </c>
      <c r="AC1723" s="8">
        <v>1168</v>
      </c>
      <c r="AD1723" s="8">
        <v>9</v>
      </c>
      <c r="AE1723" s="8">
        <v>1975</v>
      </c>
      <c r="AF1723" s="8">
        <v>130</v>
      </c>
      <c r="AG1723" s="8">
        <v>189</v>
      </c>
      <c r="AH1723" s="8">
        <v>3743</v>
      </c>
      <c r="AI1723" s="8">
        <v>77869</v>
      </c>
      <c r="AJ1723" s="8">
        <v>0</v>
      </c>
      <c r="AK1723" s="8">
        <v>376</v>
      </c>
      <c r="AL1723" s="8">
        <v>0</v>
      </c>
      <c r="AM1723" s="8">
        <v>1187</v>
      </c>
      <c r="AN1723" s="8">
        <v>200</v>
      </c>
      <c r="AO1723" s="8">
        <v>207</v>
      </c>
      <c r="AP1723" s="8">
        <v>245</v>
      </c>
      <c r="AQ1723" s="8">
        <v>0</v>
      </c>
      <c r="AR1723" s="8">
        <v>0</v>
      </c>
      <c r="AS1723" s="8">
        <v>1068</v>
      </c>
      <c r="AT1723" s="8">
        <v>1025</v>
      </c>
      <c r="AU1723" s="8">
        <v>243</v>
      </c>
      <c r="AV1723" s="8">
        <v>348</v>
      </c>
      <c r="AW1723" s="8">
        <v>52</v>
      </c>
      <c r="AX1723" s="8">
        <v>27</v>
      </c>
      <c r="AY1723" s="8">
        <v>136</v>
      </c>
      <c r="AZ1723" s="8">
        <v>31</v>
      </c>
      <c r="BA1723" s="8">
        <v>38</v>
      </c>
      <c r="BB1723" s="8">
        <v>235</v>
      </c>
      <c r="BC1723" s="8">
        <v>563</v>
      </c>
      <c r="BD1723" s="8">
        <v>0</v>
      </c>
      <c r="BE1723" s="8">
        <v>25</v>
      </c>
      <c r="BF1723" s="8">
        <v>342</v>
      </c>
      <c r="BG1723" s="8">
        <v>152</v>
      </c>
      <c r="BH1723" s="8">
        <v>406</v>
      </c>
      <c r="BI1723" s="8">
        <v>136</v>
      </c>
      <c r="BJ1723" s="8">
        <v>0</v>
      </c>
      <c r="BK1723" s="8">
        <v>0</v>
      </c>
      <c r="BL1723" s="8">
        <v>183</v>
      </c>
      <c r="BM1723" s="8">
        <v>934</v>
      </c>
      <c r="BN1723" s="8">
        <v>5513</v>
      </c>
      <c r="BO1723" s="8">
        <v>1525</v>
      </c>
    </row>
    <row r="1724" spans="1:67" s="8" customFormat="1" x14ac:dyDescent="0.3">
      <c r="A1724" s="8" t="s">
        <v>1779</v>
      </c>
      <c r="B1724" s="8">
        <v>1722</v>
      </c>
      <c r="C1724" s="4">
        <v>1623</v>
      </c>
      <c r="D1724" s="4">
        <v>33</v>
      </c>
      <c r="E1724" s="10" t="s">
        <v>5262</v>
      </c>
      <c r="F1724" s="10">
        <v>1.43</v>
      </c>
      <c r="G1724" s="10">
        <v>3.2000000000000001E-2</v>
      </c>
      <c r="H1724" s="12">
        <f t="shared" si="78"/>
        <v>1.3979999999999999</v>
      </c>
      <c r="I1724" s="9">
        <f t="shared" si="79"/>
        <v>68.88000000000001</v>
      </c>
      <c r="J1724" s="9">
        <f t="shared" si="80"/>
        <v>344.40000000000003</v>
      </c>
      <c r="K1724" s="8">
        <v>344.41</v>
      </c>
      <c r="L1724" s="8">
        <v>5.64</v>
      </c>
      <c r="M1724" s="8">
        <v>1</v>
      </c>
      <c r="N1724" s="4">
        <v>0</v>
      </c>
      <c r="O1724" s="8">
        <v>1.8574E-2</v>
      </c>
      <c r="P1724" s="8">
        <v>-1.0696000000000001E-2</v>
      </c>
      <c r="Q1724" s="8">
        <v>1.0292000000000001E-2</v>
      </c>
      <c r="R1724" s="8">
        <v>8.9679999999999996E-2</v>
      </c>
      <c r="S1724" s="8">
        <v>14435</v>
      </c>
      <c r="T1724" s="8">
        <v>1.2</v>
      </c>
      <c r="U1724" s="8">
        <v>0</v>
      </c>
      <c r="V1724" s="8">
        <v>69</v>
      </c>
      <c r="W1724" s="8">
        <v>1230</v>
      </c>
      <c r="X1724" s="8">
        <v>0</v>
      </c>
      <c r="Y1724" s="8">
        <v>17</v>
      </c>
      <c r="Z1724" s="8">
        <v>8</v>
      </c>
      <c r="AA1724" s="8">
        <v>181</v>
      </c>
      <c r="AB1724" s="8">
        <v>1964</v>
      </c>
      <c r="AC1724" s="8">
        <v>1146</v>
      </c>
      <c r="AD1724" s="8">
        <v>36</v>
      </c>
      <c r="AE1724" s="8">
        <v>2069</v>
      </c>
      <c r="AF1724" s="8">
        <v>131</v>
      </c>
      <c r="AG1724" s="8">
        <v>179</v>
      </c>
      <c r="AH1724" s="8">
        <v>4347</v>
      </c>
      <c r="AI1724" s="8">
        <v>75846</v>
      </c>
      <c r="AJ1724" s="8">
        <v>0</v>
      </c>
      <c r="AK1724" s="8">
        <v>388</v>
      </c>
      <c r="AL1724" s="8">
        <v>0</v>
      </c>
      <c r="AM1724" s="8">
        <v>1230</v>
      </c>
      <c r="AN1724" s="8">
        <v>444</v>
      </c>
      <c r="AO1724" s="8">
        <v>153</v>
      </c>
      <c r="AP1724" s="8">
        <v>264</v>
      </c>
      <c r="AQ1724" s="8">
        <v>0</v>
      </c>
      <c r="AR1724" s="8">
        <v>0</v>
      </c>
      <c r="AS1724" s="8">
        <v>956</v>
      </c>
      <c r="AT1724" s="8">
        <v>984</v>
      </c>
      <c r="AU1724" s="8">
        <v>298</v>
      </c>
      <c r="AV1724" s="8">
        <v>678</v>
      </c>
      <c r="AW1724" s="8">
        <v>18</v>
      </c>
      <c r="AX1724" s="8">
        <v>68</v>
      </c>
      <c r="AY1724" s="8">
        <v>100</v>
      </c>
      <c r="AZ1724" s="8">
        <v>30</v>
      </c>
      <c r="BA1724" s="8">
        <v>54</v>
      </c>
      <c r="BB1724" s="8">
        <v>299</v>
      </c>
      <c r="BC1724" s="8">
        <v>644</v>
      </c>
      <c r="BD1724" s="8">
        <v>68</v>
      </c>
      <c r="BE1724" s="8">
        <v>0</v>
      </c>
      <c r="BF1724" s="8">
        <v>336</v>
      </c>
      <c r="BG1724" s="8">
        <v>195</v>
      </c>
      <c r="BH1724" s="8">
        <v>415</v>
      </c>
      <c r="BI1724" s="8">
        <v>126</v>
      </c>
      <c r="BJ1724" s="8">
        <v>0</v>
      </c>
      <c r="BK1724" s="8">
        <v>0</v>
      </c>
      <c r="BL1724" s="8">
        <v>196</v>
      </c>
      <c r="BM1724" s="8">
        <v>908</v>
      </c>
      <c r="BN1724" s="8">
        <v>5286</v>
      </c>
      <c r="BO1724" s="8">
        <v>1622</v>
      </c>
    </row>
    <row r="1725" spans="1:67" s="8" customFormat="1" x14ac:dyDescent="0.3">
      <c r="A1725" s="8" t="s">
        <v>1780</v>
      </c>
      <c r="B1725" s="8">
        <v>1723</v>
      </c>
      <c r="C1725" s="4">
        <v>1624</v>
      </c>
      <c r="D1725" s="4">
        <v>33</v>
      </c>
      <c r="E1725" s="10" t="s">
        <v>5262</v>
      </c>
      <c r="F1725" s="10">
        <v>1.43</v>
      </c>
      <c r="G1725" s="10">
        <v>3.2000000000000001E-2</v>
      </c>
      <c r="H1725" s="12">
        <f t="shared" si="78"/>
        <v>1.3979999999999999</v>
      </c>
      <c r="I1725" s="9">
        <f t="shared" si="79"/>
        <v>68.92</v>
      </c>
      <c r="J1725" s="9">
        <f t="shared" si="80"/>
        <v>344.6</v>
      </c>
      <c r="K1725" s="8">
        <v>344.61</v>
      </c>
      <c r="L1725" s="8">
        <v>5.65</v>
      </c>
      <c r="M1725" s="8">
        <v>1</v>
      </c>
      <c r="N1725" s="4">
        <v>0</v>
      </c>
      <c r="O1725" s="8">
        <v>1.8574E-2</v>
      </c>
      <c r="P1725" s="8">
        <v>-1.0717000000000001E-2</v>
      </c>
      <c r="Q1725" s="8">
        <v>1.0293999999999999E-2</v>
      </c>
      <c r="R1725" s="8">
        <v>8.9691000000000007E-2</v>
      </c>
      <c r="S1725" s="8">
        <v>14372</v>
      </c>
      <c r="T1725" s="8">
        <v>1.23</v>
      </c>
      <c r="U1725" s="8">
        <v>0</v>
      </c>
      <c r="V1725" s="8">
        <v>63</v>
      </c>
      <c r="W1725" s="8">
        <v>1275</v>
      </c>
      <c r="X1725" s="8">
        <v>0</v>
      </c>
      <c r="Y1725" s="8">
        <v>27</v>
      </c>
      <c r="Z1725" s="8">
        <v>0</v>
      </c>
      <c r="AA1725" s="8">
        <v>206</v>
      </c>
      <c r="AB1725" s="8">
        <v>1997</v>
      </c>
      <c r="AC1725" s="8">
        <v>1234</v>
      </c>
      <c r="AD1725" s="8">
        <v>29</v>
      </c>
      <c r="AE1725" s="8">
        <v>1951</v>
      </c>
      <c r="AF1725" s="8">
        <v>155</v>
      </c>
      <c r="AG1725" s="8">
        <v>56</v>
      </c>
      <c r="AH1725" s="8">
        <v>4036</v>
      </c>
      <c r="AI1725" s="8">
        <v>76607</v>
      </c>
      <c r="AJ1725" s="8">
        <v>0</v>
      </c>
      <c r="AK1725" s="8">
        <v>371</v>
      </c>
      <c r="AL1725" s="8">
        <v>0</v>
      </c>
      <c r="AM1725" s="8">
        <v>1204</v>
      </c>
      <c r="AN1725" s="8">
        <v>155</v>
      </c>
      <c r="AO1725" s="8">
        <v>311</v>
      </c>
      <c r="AP1725" s="8">
        <v>27</v>
      </c>
      <c r="AQ1725" s="8">
        <v>0</v>
      </c>
      <c r="AR1725" s="8">
        <v>0</v>
      </c>
      <c r="AS1725" s="8">
        <v>970</v>
      </c>
      <c r="AT1725" s="8">
        <v>1067</v>
      </c>
      <c r="AU1725" s="8">
        <v>191</v>
      </c>
      <c r="AV1725" s="8">
        <v>323</v>
      </c>
      <c r="AW1725" s="8">
        <v>26</v>
      </c>
      <c r="AX1725" s="8">
        <v>47</v>
      </c>
      <c r="AY1725" s="8">
        <v>103</v>
      </c>
      <c r="AZ1725" s="8">
        <v>23</v>
      </c>
      <c r="BA1725" s="8">
        <v>57</v>
      </c>
      <c r="BB1725" s="8">
        <v>342</v>
      </c>
      <c r="BC1725" s="8">
        <v>649</v>
      </c>
      <c r="BD1725" s="8">
        <v>137</v>
      </c>
      <c r="BE1725" s="8">
        <v>30</v>
      </c>
      <c r="BF1725" s="8">
        <v>348</v>
      </c>
      <c r="BG1725" s="8">
        <v>106</v>
      </c>
      <c r="BH1725" s="8">
        <v>419</v>
      </c>
      <c r="BI1725" s="8">
        <v>114</v>
      </c>
      <c r="BJ1725" s="8">
        <v>0</v>
      </c>
      <c r="BK1725" s="8">
        <v>22</v>
      </c>
      <c r="BL1725" s="8">
        <v>209</v>
      </c>
      <c r="BM1725" s="8">
        <v>905</v>
      </c>
      <c r="BN1725" s="8">
        <v>5797</v>
      </c>
      <c r="BO1725" s="8">
        <v>1664</v>
      </c>
    </row>
    <row r="1726" spans="1:67" s="8" customFormat="1" x14ac:dyDescent="0.3">
      <c r="A1726" s="8" t="s">
        <v>1781</v>
      </c>
      <c r="B1726" s="8">
        <v>1724</v>
      </c>
      <c r="C1726" s="4">
        <v>1625</v>
      </c>
      <c r="D1726" s="4">
        <v>33</v>
      </c>
      <c r="E1726" s="10" t="s">
        <v>5262</v>
      </c>
      <c r="F1726" s="10">
        <v>1.43</v>
      </c>
      <c r="G1726" s="10">
        <v>3.2000000000000001E-2</v>
      </c>
      <c r="H1726" s="12">
        <f t="shared" si="78"/>
        <v>1.3979999999999999</v>
      </c>
      <c r="I1726" s="9">
        <f t="shared" si="79"/>
        <v>68.960000000000008</v>
      </c>
      <c r="J1726" s="9">
        <f t="shared" si="80"/>
        <v>344.8</v>
      </c>
      <c r="K1726" s="8">
        <v>344.81</v>
      </c>
      <c r="L1726" s="8">
        <v>5.65</v>
      </c>
      <c r="M1726" s="8">
        <v>1</v>
      </c>
      <c r="N1726" s="4">
        <v>0</v>
      </c>
      <c r="O1726" s="8">
        <v>1.8574E-2</v>
      </c>
      <c r="P1726" s="8">
        <v>-1.0717000000000001E-2</v>
      </c>
      <c r="Q1726" s="8">
        <v>1.0296E-2</v>
      </c>
      <c r="R1726" s="8">
        <v>8.9712E-2</v>
      </c>
      <c r="S1726" s="8">
        <v>14659</v>
      </c>
      <c r="T1726" s="8">
        <v>1.31</v>
      </c>
      <c r="U1726" s="8">
        <v>0</v>
      </c>
      <c r="V1726" s="8">
        <v>47</v>
      </c>
      <c r="W1726" s="8">
        <v>1318</v>
      </c>
      <c r="X1726" s="8">
        <v>0</v>
      </c>
      <c r="Y1726" s="8">
        <v>29</v>
      </c>
      <c r="Z1726" s="8">
        <v>5</v>
      </c>
      <c r="AA1726" s="8">
        <v>224</v>
      </c>
      <c r="AB1726" s="8">
        <v>2063</v>
      </c>
      <c r="AC1726" s="8">
        <v>1337</v>
      </c>
      <c r="AD1726" s="8">
        <v>24</v>
      </c>
      <c r="AE1726" s="8">
        <v>2086</v>
      </c>
      <c r="AF1726" s="8">
        <v>172</v>
      </c>
      <c r="AG1726" s="8">
        <v>163</v>
      </c>
      <c r="AH1726" s="8">
        <v>3613</v>
      </c>
      <c r="AI1726" s="8">
        <v>79123</v>
      </c>
      <c r="AJ1726" s="8">
        <v>0</v>
      </c>
      <c r="AK1726" s="8">
        <v>341</v>
      </c>
      <c r="AL1726" s="8">
        <v>0</v>
      </c>
      <c r="AM1726" s="8">
        <v>1222</v>
      </c>
      <c r="AN1726" s="8">
        <v>230</v>
      </c>
      <c r="AO1726" s="8">
        <v>156</v>
      </c>
      <c r="AP1726" s="8">
        <v>150</v>
      </c>
      <c r="AQ1726" s="8">
        <v>0</v>
      </c>
      <c r="AR1726" s="8">
        <v>0</v>
      </c>
      <c r="AS1726" s="8">
        <v>728</v>
      </c>
      <c r="AT1726" s="8">
        <v>981</v>
      </c>
      <c r="AU1726" s="8">
        <v>228</v>
      </c>
      <c r="AV1726" s="8">
        <v>412</v>
      </c>
      <c r="AW1726" s="8">
        <v>24</v>
      </c>
      <c r="AX1726" s="8">
        <v>26</v>
      </c>
      <c r="AY1726" s="8">
        <v>121</v>
      </c>
      <c r="AZ1726" s="8">
        <v>17</v>
      </c>
      <c r="BA1726" s="8">
        <v>41</v>
      </c>
      <c r="BB1726" s="8">
        <v>299</v>
      </c>
      <c r="BC1726" s="8">
        <v>754</v>
      </c>
      <c r="BD1726" s="8">
        <v>41</v>
      </c>
      <c r="BE1726" s="8">
        <v>0</v>
      </c>
      <c r="BF1726" s="8">
        <v>181</v>
      </c>
      <c r="BG1726" s="8">
        <v>225</v>
      </c>
      <c r="BH1726" s="8">
        <v>375</v>
      </c>
      <c r="BI1726" s="8">
        <v>202</v>
      </c>
      <c r="BJ1726" s="8">
        <v>46</v>
      </c>
      <c r="BK1726" s="8">
        <v>41</v>
      </c>
      <c r="BL1726" s="8">
        <v>208</v>
      </c>
      <c r="BM1726" s="8">
        <v>591</v>
      </c>
      <c r="BN1726" s="8">
        <v>5579</v>
      </c>
      <c r="BO1726" s="8">
        <v>1540</v>
      </c>
    </row>
    <row r="1727" spans="1:67" s="8" customFormat="1" x14ac:dyDescent="0.3">
      <c r="A1727" s="8" t="s">
        <v>1782</v>
      </c>
      <c r="B1727" s="8">
        <v>1725</v>
      </c>
      <c r="C1727" s="4">
        <v>1626</v>
      </c>
      <c r="D1727" s="4">
        <v>33</v>
      </c>
      <c r="E1727" s="10" t="s">
        <v>5262</v>
      </c>
      <c r="F1727" s="10">
        <v>1.43</v>
      </c>
      <c r="G1727" s="10">
        <v>3.2000000000000001E-2</v>
      </c>
      <c r="H1727" s="12">
        <f t="shared" si="78"/>
        <v>1.3979999999999999</v>
      </c>
      <c r="I1727" s="9">
        <f t="shared" si="79"/>
        <v>69</v>
      </c>
      <c r="J1727" s="9">
        <f t="shared" si="80"/>
        <v>345</v>
      </c>
      <c r="K1727" s="8">
        <v>345.01</v>
      </c>
      <c r="L1727" s="8">
        <v>5.67</v>
      </c>
      <c r="M1727" s="8">
        <v>1</v>
      </c>
      <c r="N1727" s="4">
        <v>0</v>
      </c>
      <c r="O1727" s="8">
        <v>1.8574E-2</v>
      </c>
      <c r="P1727" s="8">
        <v>-1.0717000000000001E-2</v>
      </c>
      <c r="Q1727" s="8">
        <v>1.0296E-2</v>
      </c>
      <c r="R1727" s="8">
        <v>8.9720999999999995E-2</v>
      </c>
      <c r="S1727" s="8">
        <v>14935</v>
      </c>
      <c r="T1727" s="8">
        <v>1.31</v>
      </c>
      <c r="U1727" s="8">
        <v>0</v>
      </c>
      <c r="V1727" s="8">
        <v>73</v>
      </c>
      <c r="W1727" s="8">
        <v>1365</v>
      </c>
      <c r="X1727" s="8">
        <v>0</v>
      </c>
      <c r="Y1727" s="8">
        <v>8</v>
      </c>
      <c r="Z1727" s="8">
        <v>0</v>
      </c>
      <c r="AA1727" s="8">
        <v>202</v>
      </c>
      <c r="AB1727" s="8">
        <v>2274</v>
      </c>
      <c r="AC1727" s="8">
        <v>1472</v>
      </c>
      <c r="AD1727" s="8">
        <v>22</v>
      </c>
      <c r="AE1727" s="8">
        <v>2336</v>
      </c>
      <c r="AF1727" s="8">
        <v>156</v>
      </c>
      <c r="AG1727" s="8">
        <v>160</v>
      </c>
      <c r="AH1727" s="8">
        <v>2853</v>
      </c>
      <c r="AI1727" s="8">
        <v>82809</v>
      </c>
      <c r="AJ1727" s="8">
        <v>0</v>
      </c>
      <c r="AK1727" s="8">
        <v>311</v>
      </c>
      <c r="AL1727" s="8">
        <v>0</v>
      </c>
      <c r="AM1727" s="8">
        <v>1217</v>
      </c>
      <c r="AN1727" s="8">
        <v>245</v>
      </c>
      <c r="AO1727" s="8">
        <v>201</v>
      </c>
      <c r="AP1727" s="8">
        <v>165</v>
      </c>
      <c r="AQ1727" s="8">
        <v>0</v>
      </c>
      <c r="AR1727" s="8">
        <v>0</v>
      </c>
      <c r="AS1727" s="8">
        <v>1131</v>
      </c>
      <c r="AT1727" s="8">
        <v>786</v>
      </c>
      <c r="AU1727" s="8">
        <v>197</v>
      </c>
      <c r="AV1727" s="8">
        <v>391</v>
      </c>
      <c r="AW1727" s="8">
        <v>0</v>
      </c>
      <c r="AX1727" s="8">
        <v>41</v>
      </c>
      <c r="AY1727" s="8">
        <v>122</v>
      </c>
      <c r="AZ1727" s="8">
        <v>11</v>
      </c>
      <c r="BA1727" s="8">
        <v>48</v>
      </c>
      <c r="BB1727" s="8">
        <v>287</v>
      </c>
      <c r="BC1727" s="8">
        <v>655</v>
      </c>
      <c r="BD1727" s="8">
        <v>0</v>
      </c>
      <c r="BE1727" s="8">
        <v>0</v>
      </c>
      <c r="BF1727" s="8">
        <v>282</v>
      </c>
      <c r="BG1727" s="8">
        <v>153</v>
      </c>
      <c r="BH1727" s="8">
        <v>408</v>
      </c>
      <c r="BI1727" s="8">
        <v>155</v>
      </c>
      <c r="BJ1727" s="8">
        <v>0</v>
      </c>
      <c r="BK1727" s="8">
        <v>17</v>
      </c>
      <c r="BL1727" s="8">
        <v>298</v>
      </c>
      <c r="BM1727" s="8">
        <v>974</v>
      </c>
      <c r="BN1727" s="8">
        <v>5521</v>
      </c>
      <c r="BO1727" s="8">
        <v>1792</v>
      </c>
    </row>
    <row r="1728" spans="1:67" s="8" customFormat="1" x14ac:dyDescent="0.3">
      <c r="A1728" s="8" t="s">
        <v>1783</v>
      </c>
      <c r="B1728" s="8">
        <v>1726</v>
      </c>
      <c r="C1728" s="4">
        <v>1627</v>
      </c>
      <c r="D1728" s="4">
        <v>33</v>
      </c>
      <c r="E1728" s="10" t="s">
        <v>5262</v>
      </c>
      <c r="F1728" s="10">
        <v>1.43</v>
      </c>
      <c r="G1728" s="10">
        <v>3.2000000000000001E-2</v>
      </c>
      <c r="H1728" s="12">
        <f t="shared" si="78"/>
        <v>1.3979999999999999</v>
      </c>
      <c r="I1728" s="9">
        <f t="shared" si="79"/>
        <v>69.039999999999992</v>
      </c>
      <c r="J1728" s="9">
        <f t="shared" si="80"/>
        <v>345.2</v>
      </c>
      <c r="K1728" s="8">
        <v>345.21</v>
      </c>
      <c r="L1728" s="8">
        <v>5.68</v>
      </c>
      <c r="M1728" s="8">
        <v>1</v>
      </c>
      <c r="N1728" s="4">
        <v>0</v>
      </c>
      <c r="O1728" s="8">
        <v>1.8575000000000001E-2</v>
      </c>
      <c r="P1728" s="8">
        <v>-1.0723E-2</v>
      </c>
      <c r="Q1728" s="8">
        <v>1.0298E-2</v>
      </c>
      <c r="R1728" s="8">
        <v>8.9720999999999995E-2</v>
      </c>
      <c r="S1728" s="8">
        <v>14560</v>
      </c>
      <c r="T1728" s="8">
        <v>1.26</v>
      </c>
      <c r="U1728" s="8">
        <v>7</v>
      </c>
      <c r="V1728" s="8">
        <v>62</v>
      </c>
      <c r="W1728" s="8">
        <v>1329</v>
      </c>
      <c r="X1728" s="8">
        <v>0</v>
      </c>
      <c r="Y1728" s="8">
        <v>24</v>
      </c>
      <c r="Z1728" s="8">
        <v>0</v>
      </c>
      <c r="AA1728" s="8">
        <v>228</v>
      </c>
      <c r="AB1728" s="8">
        <v>2271</v>
      </c>
      <c r="AC1728" s="8">
        <v>1170</v>
      </c>
      <c r="AD1728" s="8">
        <v>0</v>
      </c>
      <c r="AE1728" s="8">
        <v>2048</v>
      </c>
      <c r="AF1728" s="8">
        <v>199</v>
      </c>
      <c r="AG1728" s="8">
        <v>147</v>
      </c>
      <c r="AH1728" s="8">
        <v>2861</v>
      </c>
      <c r="AI1728" s="8">
        <v>78267</v>
      </c>
      <c r="AJ1728" s="8">
        <v>0</v>
      </c>
      <c r="AK1728" s="8">
        <v>379</v>
      </c>
      <c r="AL1728" s="8">
        <v>28</v>
      </c>
      <c r="AM1728" s="8">
        <v>1072</v>
      </c>
      <c r="AN1728" s="8">
        <v>245</v>
      </c>
      <c r="AO1728" s="8">
        <v>63</v>
      </c>
      <c r="AP1728" s="8">
        <v>65</v>
      </c>
      <c r="AQ1728" s="8">
        <v>0</v>
      </c>
      <c r="AR1728" s="8">
        <v>0</v>
      </c>
      <c r="AS1728" s="8">
        <v>570</v>
      </c>
      <c r="AT1728" s="8">
        <v>979</v>
      </c>
      <c r="AU1728" s="8">
        <v>358</v>
      </c>
      <c r="AV1728" s="8">
        <v>310</v>
      </c>
      <c r="AW1728" s="8">
        <v>22</v>
      </c>
      <c r="AX1728" s="8">
        <v>66</v>
      </c>
      <c r="AY1728" s="8">
        <v>102</v>
      </c>
      <c r="AZ1728" s="8">
        <v>0</v>
      </c>
      <c r="BA1728" s="8">
        <v>47</v>
      </c>
      <c r="BB1728" s="8">
        <v>274</v>
      </c>
      <c r="BC1728" s="8">
        <v>843</v>
      </c>
      <c r="BD1728" s="8">
        <v>93</v>
      </c>
      <c r="BE1728" s="8">
        <v>0</v>
      </c>
      <c r="BF1728" s="8">
        <v>205</v>
      </c>
      <c r="BG1728" s="8">
        <v>0</v>
      </c>
      <c r="BH1728" s="8">
        <v>406</v>
      </c>
      <c r="BI1728" s="8">
        <v>175</v>
      </c>
      <c r="BJ1728" s="8">
        <v>98</v>
      </c>
      <c r="BK1728" s="8">
        <v>34</v>
      </c>
      <c r="BL1728" s="8">
        <v>228</v>
      </c>
      <c r="BM1728" s="8">
        <v>659</v>
      </c>
      <c r="BN1728" s="8">
        <v>5480</v>
      </c>
      <c r="BO1728" s="8">
        <v>1527</v>
      </c>
    </row>
    <row r="1729" spans="1:67" s="8" customFormat="1" x14ac:dyDescent="0.3">
      <c r="A1729" s="8" t="s">
        <v>1784</v>
      </c>
      <c r="B1729" s="8">
        <v>1727</v>
      </c>
      <c r="C1729" s="4">
        <v>1628</v>
      </c>
      <c r="D1729" s="4">
        <v>33</v>
      </c>
      <c r="E1729" s="10" t="s">
        <v>5262</v>
      </c>
      <c r="F1729" s="10">
        <v>1.43</v>
      </c>
      <c r="G1729" s="10">
        <v>3.2000000000000001E-2</v>
      </c>
      <c r="H1729" s="12">
        <f t="shared" si="78"/>
        <v>1.3979999999999999</v>
      </c>
      <c r="I1729" s="9">
        <f t="shared" si="79"/>
        <v>69.080000000000013</v>
      </c>
      <c r="J1729" s="9">
        <f t="shared" si="80"/>
        <v>345.40000000000003</v>
      </c>
      <c r="K1729" s="8">
        <v>345.41</v>
      </c>
      <c r="L1729" s="8">
        <v>5.69</v>
      </c>
      <c r="M1729" s="8">
        <v>1</v>
      </c>
      <c r="N1729" s="4">
        <v>0</v>
      </c>
      <c r="O1729" s="8">
        <v>1.8574E-2</v>
      </c>
      <c r="P1729" s="8">
        <v>-1.0723E-2</v>
      </c>
      <c r="Q1729" s="8">
        <v>1.03E-2</v>
      </c>
      <c r="R1729" s="8">
        <v>8.9708999999999997E-2</v>
      </c>
      <c r="S1729" s="8">
        <v>15196</v>
      </c>
      <c r="T1729" s="8">
        <v>1.33</v>
      </c>
      <c r="U1729" s="8">
        <v>0</v>
      </c>
      <c r="V1729" s="8">
        <v>63</v>
      </c>
      <c r="W1729" s="8">
        <v>1496</v>
      </c>
      <c r="X1729" s="8">
        <v>0</v>
      </c>
      <c r="Y1729" s="8">
        <v>13</v>
      </c>
      <c r="Z1729" s="8">
        <v>0</v>
      </c>
      <c r="AA1729" s="8">
        <v>231</v>
      </c>
      <c r="AB1729" s="8">
        <v>2371</v>
      </c>
      <c r="AC1729" s="8">
        <v>1234</v>
      </c>
      <c r="AD1729" s="8">
        <v>19</v>
      </c>
      <c r="AE1729" s="8">
        <v>2295</v>
      </c>
      <c r="AF1729" s="8">
        <v>192</v>
      </c>
      <c r="AG1729" s="8">
        <v>133</v>
      </c>
      <c r="AH1729" s="8">
        <v>4316</v>
      </c>
      <c r="AI1729" s="8">
        <v>81345</v>
      </c>
      <c r="AJ1729" s="8">
        <v>40</v>
      </c>
      <c r="AK1729" s="8">
        <v>262</v>
      </c>
      <c r="AL1729" s="8">
        <v>44</v>
      </c>
      <c r="AM1729" s="8">
        <v>1242</v>
      </c>
      <c r="AN1729" s="8">
        <v>258</v>
      </c>
      <c r="AO1729" s="8">
        <v>71</v>
      </c>
      <c r="AP1729" s="8">
        <v>51</v>
      </c>
      <c r="AQ1729" s="8">
        <v>0</v>
      </c>
      <c r="AR1729" s="8">
        <v>0</v>
      </c>
      <c r="AS1729" s="8">
        <v>1053</v>
      </c>
      <c r="AT1729" s="8">
        <v>1000</v>
      </c>
      <c r="AU1729" s="8">
        <v>235</v>
      </c>
      <c r="AV1729" s="8">
        <v>241</v>
      </c>
      <c r="AW1729" s="8">
        <v>19</v>
      </c>
      <c r="AX1729" s="8">
        <v>35</v>
      </c>
      <c r="AY1729" s="8">
        <v>92</v>
      </c>
      <c r="AZ1729" s="8">
        <v>42</v>
      </c>
      <c r="BA1729" s="8">
        <v>76</v>
      </c>
      <c r="BB1729" s="8">
        <v>119</v>
      </c>
      <c r="BC1729" s="8">
        <v>845</v>
      </c>
      <c r="BD1729" s="8">
        <v>147</v>
      </c>
      <c r="BE1729" s="8">
        <v>26</v>
      </c>
      <c r="BF1729" s="8">
        <v>475</v>
      </c>
      <c r="BG1729" s="8">
        <v>256</v>
      </c>
      <c r="BH1729" s="8">
        <v>424</v>
      </c>
      <c r="BI1729" s="8">
        <v>255</v>
      </c>
      <c r="BJ1729" s="8">
        <v>0</v>
      </c>
      <c r="BK1729" s="8">
        <v>113</v>
      </c>
      <c r="BL1729" s="8">
        <v>341</v>
      </c>
      <c r="BM1729" s="8">
        <v>503</v>
      </c>
      <c r="BN1729" s="8">
        <v>5806</v>
      </c>
      <c r="BO1729" s="8">
        <v>1550</v>
      </c>
    </row>
    <row r="1730" spans="1:67" s="8" customFormat="1" x14ac:dyDescent="0.3">
      <c r="A1730" s="8" t="s">
        <v>1785</v>
      </c>
      <c r="B1730" s="8">
        <v>1728</v>
      </c>
      <c r="C1730" s="4">
        <v>1629</v>
      </c>
      <c r="D1730" s="4">
        <v>33</v>
      </c>
      <c r="E1730" s="10" t="s">
        <v>5262</v>
      </c>
      <c r="F1730" s="10">
        <v>1.43</v>
      </c>
      <c r="G1730" s="10">
        <v>3.2000000000000001E-2</v>
      </c>
      <c r="H1730" s="12">
        <f t="shared" si="78"/>
        <v>1.3979999999999999</v>
      </c>
      <c r="I1730" s="9">
        <f t="shared" si="79"/>
        <v>69.12</v>
      </c>
      <c r="J1730" s="9">
        <f t="shared" si="80"/>
        <v>345.6</v>
      </c>
      <c r="K1730" s="8">
        <v>345.61</v>
      </c>
      <c r="L1730" s="8">
        <v>5.7</v>
      </c>
      <c r="M1730" s="8">
        <v>1</v>
      </c>
      <c r="N1730" s="4">
        <v>0</v>
      </c>
      <c r="O1730" s="8">
        <v>1.8574E-2</v>
      </c>
      <c r="P1730" s="8">
        <v>-1.0675E-2</v>
      </c>
      <c r="Q1730" s="8">
        <v>1.03E-2</v>
      </c>
      <c r="R1730" s="8">
        <v>8.9708999999999997E-2</v>
      </c>
      <c r="S1730" s="8">
        <v>14488</v>
      </c>
      <c r="T1730" s="8">
        <v>1.4</v>
      </c>
      <c r="U1730" s="8">
        <v>4</v>
      </c>
      <c r="V1730" s="8">
        <v>38</v>
      </c>
      <c r="W1730" s="8">
        <v>1397</v>
      </c>
      <c r="X1730" s="8">
        <v>0</v>
      </c>
      <c r="Y1730" s="8">
        <v>24</v>
      </c>
      <c r="Z1730" s="8">
        <v>0</v>
      </c>
      <c r="AA1730" s="8">
        <v>218</v>
      </c>
      <c r="AB1730" s="8">
        <v>2069</v>
      </c>
      <c r="AC1730" s="8">
        <v>1106</v>
      </c>
      <c r="AD1730" s="8">
        <v>17</v>
      </c>
      <c r="AE1730" s="8">
        <v>1977</v>
      </c>
      <c r="AF1730" s="8">
        <v>175</v>
      </c>
      <c r="AG1730" s="8">
        <v>88</v>
      </c>
      <c r="AH1730" s="8">
        <v>3256</v>
      </c>
      <c r="AI1730" s="8">
        <v>75863</v>
      </c>
      <c r="AJ1730" s="8">
        <v>0</v>
      </c>
      <c r="AK1730" s="8">
        <v>290</v>
      </c>
      <c r="AL1730" s="8">
        <v>0</v>
      </c>
      <c r="AM1730" s="8">
        <v>1121</v>
      </c>
      <c r="AN1730" s="8">
        <v>193</v>
      </c>
      <c r="AO1730" s="8">
        <v>154</v>
      </c>
      <c r="AP1730" s="8">
        <v>159</v>
      </c>
      <c r="AQ1730" s="8">
        <v>0</v>
      </c>
      <c r="AR1730" s="8">
        <v>0</v>
      </c>
      <c r="AS1730" s="8">
        <v>1152</v>
      </c>
      <c r="AT1730" s="8">
        <v>1039</v>
      </c>
      <c r="AU1730" s="8">
        <v>174</v>
      </c>
      <c r="AV1730" s="8">
        <v>265</v>
      </c>
      <c r="AW1730" s="8">
        <v>16</v>
      </c>
      <c r="AX1730" s="8">
        <v>65</v>
      </c>
      <c r="AY1730" s="8">
        <v>140</v>
      </c>
      <c r="AZ1730" s="8">
        <v>32</v>
      </c>
      <c r="BA1730" s="8">
        <v>49</v>
      </c>
      <c r="BB1730" s="8">
        <v>278</v>
      </c>
      <c r="BC1730" s="8">
        <v>778</v>
      </c>
      <c r="BD1730" s="8">
        <v>20</v>
      </c>
      <c r="BE1730" s="8">
        <v>5</v>
      </c>
      <c r="BF1730" s="8">
        <v>417</v>
      </c>
      <c r="BG1730" s="8">
        <v>182</v>
      </c>
      <c r="BH1730" s="8">
        <v>517</v>
      </c>
      <c r="BI1730" s="8">
        <v>98</v>
      </c>
      <c r="BJ1730" s="8">
        <v>0</v>
      </c>
      <c r="BK1730" s="8">
        <v>24</v>
      </c>
      <c r="BL1730" s="8">
        <v>211</v>
      </c>
      <c r="BM1730" s="8">
        <v>1076</v>
      </c>
      <c r="BN1730" s="8">
        <v>5815</v>
      </c>
      <c r="BO1730" s="8">
        <v>1557</v>
      </c>
    </row>
    <row r="1731" spans="1:67" s="8" customFormat="1" x14ac:dyDescent="0.3">
      <c r="A1731" s="8" t="s">
        <v>1786</v>
      </c>
      <c r="B1731" s="8">
        <v>1729</v>
      </c>
      <c r="C1731" s="4">
        <v>1630</v>
      </c>
      <c r="D1731" s="4">
        <v>33</v>
      </c>
      <c r="E1731" s="10" t="s">
        <v>5262</v>
      </c>
      <c r="F1731" s="10">
        <v>1.43</v>
      </c>
      <c r="G1731" s="10">
        <v>3.2000000000000001E-2</v>
      </c>
      <c r="H1731" s="12">
        <f t="shared" ref="H1731:H1794" si="81">F1731-G1731</f>
        <v>1.3979999999999999</v>
      </c>
      <c r="I1731" s="9">
        <f t="shared" ref="I1731:I1794" si="82">(J1731/10)*2</f>
        <v>69.16</v>
      </c>
      <c r="J1731" s="9">
        <f t="shared" ref="J1731:J1794" si="83">K1731-0.01</f>
        <v>345.8</v>
      </c>
      <c r="K1731" s="8">
        <v>345.81</v>
      </c>
      <c r="L1731" s="8">
        <v>5.71</v>
      </c>
      <c r="M1731" s="8">
        <v>1</v>
      </c>
      <c r="N1731" s="4">
        <v>0</v>
      </c>
      <c r="O1731" s="8">
        <v>1.8574E-2</v>
      </c>
      <c r="P1731" s="8">
        <v>-1.0675E-2</v>
      </c>
      <c r="Q1731" s="8">
        <v>1.03E-2</v>
      </c>
      <c r="R1731" s="8">
        <v>8.9691999999999994E-2</v>
      </c>
      <c r="S1731" s="8">
        <v>14110</v>
      </c>
      <c r="T1731" s="8">
        <v>1.18</v>
      </c>
      <c r="U1731" s="8">
        <v>9</v>
      </c>
      <c r="V1731" s="8">
        <v>48</v>
      </c>
      <c r="W1731" s="8">
        <v>1383</v>
      </c>
      <c r="X1731" s="8">
        <v>0</v>
      </c>
      <c r="Y1731" s="8">
        <v>6</v>
      </c>
      <c r="Z1731" s="8">
        <v>0</v>
      </c>
      <c r="AA1731" s="8">
        <v>236</v>
      </c>
      <c r="AB1731" s="8">
        <v>1976</v>
      </c>
      <c r="AC1731" s="8">
        <v>1040</v>
      </c>
      <c r="AD1731" s="8">
        <v>25</v>
      </c>
      <c r="AE1731" s="8">
        <v>1853</v>
      </c>
      <c r="AF1731" s="8">
        <v>185</v>
      </c>
      <c r="AG1731" s="8">
        <v>117</v>
      </c>
      <c r="AH1731" s="8">
        <v>3657</v>
      </c>
      <c r="AI1731" s="8">
        <v>73973</v>
      </c>
      <c r="AJ1731" s="8">
        <v>0</v>
      </c>
      <c r="AK1731" s="8">
        <v>246</v>
      </c>
      <c r="AL1731" s="8">
        <v>7</v>
      </c>
      <c r="AM1731" s="8">
        <v>1161</v>
      </c>
      <c r="AN1731" s="8">
        <v>303</v>
      </c>
      <c r="AO1731" s="8">
        <v>231</v>
      </c>
      <c r="AP1731" s="8">
        <v>160</v>
      </c>
      <c r="AQ1731" s="8">
        <v>0</v>
      </c>
      <c r="AR1731" s="8">
        <v>0</v>
      </c>
      <c r="AS1731" s="8">
        <v>797</v>
      </c>
      <c r="AT1731" s="8">
        <v>902</v>
      </c>
      <c r="AU1731" s="8">
        <v>250</v>
      </c>
      <c r="AV1731" s="8">
        <v>377</v>
      </c>
      <c r="AW1731" s="8">
        <v>16</v>
      </c>
      <c r="AX1731" s="8">
        <v>47</v>
      </c>
      <c r="AY1731" s="8">
        <v>126</v>
      </c>
      <c r="AZ1731" s="8">
        <v>0</v>
      </c>
      <c r="BA1731" s="8">
        <v>32</v>
      </c>
      <c r="BB1731" s="8">
        <v>290</v>
      </c>
      <c r="BC1731" s="8">
        <v>750</v>
      </c>
      <c r="BD1731" s="8">
        <v>78</v>
      </c>
      <c r="BE1731" s="8">
        <v>31</v>
      </c>
      <c r="BF1731" s="8">
        <v>341</v>
      </c>
      <c r="BG1731" s="8">
        <v>155</v>
      </c>
      <c r="BH1731" s="8">
        <v>431</v>
      </c>
      <c r="BI1731" s="8">
        <v>109</v>
      </c>
      <c r="BJ1731" s="8">
        <v>29</v>
      </c>
      <c r="BK1731" s="8">
        <v>74</v>
      </c>
      <c r="BL1731" s="8">
        <v>184</v>
      </c>
      <c r="BM1731" s="8">
        <v>672</v>
      </c>
      <c r="BN1731" s="8">
        <v>5039</v>
      </c>
      <c r="BO1731" s="8">
        <v>1631</v>
      </c>
    </row>
    <row r="1732" spans="1:67" s="8" customFormat="1" x14ac:dyDescent="0.3">
      <c r="A1732" s="8" t="s">
        <v>1787</v>
      </c>
      <c r="B1732" s="8">
        <v>1730</v>
      </c>
      <c r="C1732" s="4">
        <v>1631</v>
      </c>
      <c r="D1732" s="4">
        <v>33</v>
      </c>
      <c r="E1732" s="10" t="s">
        <v>5262</v>
      </c>
      <c r="F1732" s="10">
        <v>1.43</v>
      </c>
      <c r="G1732" s="10">
        <v>3.2000000000000001E-2</v>
      </c>
      <c r="H1732" s="12">
        <f t="shared" si="81"/>
        <v>1.3979999999999999</v>
      </c>
      <c r="I1732" s="9">
        <f t="shared" si="82"/>
        <v>69.2</v>
      </c>
      <c r="J1732" s="9">
        <f t="shared" si="83"/>
        <v>346</v>
      </c>
      <c r="K1732" s="8">
        <v>346.01</v>
      </c>
      <c r="L1732" s="8">
        <v>5.71</v>
      </c>
      <c r="M1732" s="8">
        <v>1</v>
      </c>
      <c r="N1732" s="4">
        <v>0</v>
      </c>
      <c r="O1732" s="8">
        <v>1.8575000000000001E-2</v>
      </c>
      <c r="P1732" s="8">
        <v>-1.0676E-2</v>
      </c>
      <c r="Q1732" s="8">
        <v>1.03E-2</v>
      </c>
      <c r="R1732" s="8">
        <v>8.9691999999999994E-2</v>
      </c>
      <c r="S1732" s="8">
        <v>14643</v>
      </c>
      <c r="T1732" s="8">
        <v>1.1499999999999999</v>
      </c>
      <c r="U1732" s="8">
        <v>0</v>
      </c>
      <c r="V1732" s="8">
        <v>65</v>
      </c>
      <c r="W1732" s="8">
        <v>1394</v>
      </c>
      <c r="X1732" s="8">
        <v>0</v>
      </c>
      <c r="Y1732" s="8">
        <v>34</v>
      </c>
      <c r="Z1732" s="8">
        <v>0</v>
      </c>
      <c r="AA1732" s="8">
        <v>260</v>
      </c>
      <c r="AB1732" s="8">
        <v>2298</v>
      </c>
      <c r="AC1732" s="8">
        <v>1268</v>
      </c>
      <c r="AD1732" s="8">
        <v>9</v>
      </c>
      <c r="AE1732" s="8">
        <v>2113</v>
      </c>
      <c r="AF1732" s="8">
        <v>152</v>
      </c>
      <c r="AG1732" s="8">
        <v>120</v>
      </c>
      <c r="AH1732" s="8">
        <v>2967</v>
      </c>
      <c r="AI1732" s="8">
        <v>78864</v>
      </c>
      <c r="AJ1732" s="8">
        <v>126</v>
      </c>
      <c r="AK1732" s="8">
        <v>275</v>
      </c>
      <c r="AL1732" s="8">
        <v>0</v>
      </c>
      <c r="AM1732" s="8">
        <v>1199</v>
      </c>
      <c r="AN1732" s="8">
        <v>269</v>
      </c>
      <c r="AO1732" s="8">
        <v>109</v>
      </c>
      <c r="AP1732" s="8">
        <v>101</v>
      </c>
      <c r="AQ1732" s="8">
        <v>0</v>
      </c>
      <c r="AR1732" s="8">
        <v>0</v>
      </c>
      <c r="AS1732" s="8">
        <v>885</v>
      </c>
      <c r="AT1732" s="8">
        <v>942</v>
      </c>
      <c r="AU1732" s="8">
        <v>234</v>
      </c>
      <c r="AV1732" s="8">
        <v>450</v>
      </c>
      <c r="AW1732" s="8">
        <v>14</v>
      </c>
      <c r="AX1732" s="8">
        <v>53</v>
      </c>
      <c r="AY1732" s="8">
        <v>124</v>
      </c>
      <c r="AZ1732" s="8">
        <v>11</v>
      </c>
      <c r="BA1732" s="8">
        <v>98</v>
      </c>
      <c r="BB1732" s="8">
        <v>241</v>
      </c>
      <c r="BC1732" s="8">
        <v>738</v>
      </c>
      <c r="BD1732" s="8">
        <v>0</v>
      </c>
      <c r="BE1732" s="8">
        <v>0</v>
      </c>
      <c r="BF1732" s="8">
        <v>102</v>
      </c>
      <c r="BG1732" s="8">
        <v>137</v>
      </c>
      <c r="BH1732" s="8">
        <v>436</v>
      </c>
      <c r="BI1732" s="8">
        <v>67</v>
      </c>
      <c r="BJ1732" s="8">
        <v>6</v>
      </c>
      <c r="BK1732" s="8">
        <v>110</v>
      </c>
      <c r="BL1732" s="8">
        <v>222</v>
      </c>
      <c r="BM1732" s="8">
        <v>564</v>
      </c>
      <c r="BN1732" s="8">
        <v>5670</v>
      </c>
      <c r="BO1732" s="8">
        <v>1633</v>
      </c>
    </row>
    <row r="1733" spans="1:67" s="8" customFormat="1" x14ac:dyDescent="0.3">
      <c r="A1733" s="8" t="s">
        <v>1788</v>
      </c>
      <c r="B1733" s="8">
        <v>1731</v>
      </c>
      <c r="C1733" s="4">
        <v>1632</v>
      </c>
      <c r="D1733" s="4">
        <v>33</v>
      </c>
      <c r="E1733" s="10" t="s">
        <v>5262</v>
      </c>
      <c r="F1733" s="10">
        <v>1.43</v>
      </c>
      <c r="G1733" s="10">
        <v>3.2000000000000001E-2</v>
      </c>
      <c r="H1733" s="12">
        <f t="shared" si="81"/>
        <v>1.3979999999999999</v>
      </c>
      <c r="I1733" s="9">
        <f t="shared" si="82"/>
        <v>69.239999999999995</v>
      </c>
      <c r="J1733" s="9">
        <f t="shared" si="83"/>
        <v>346.2</v>
      </c>
      <c r="K1733" s="8">
        <v>346.21</v>
      </c>
      <c r="L1733" s="8">
        <v>5.72</v>
      </c>
      <c r="M1733" s="8">
        <v>1</v>
      </c>
      <c r="N1733" s="4">
        <v>0</v>
      </c>
      <c r="O1733" s="8">
        <v>1.8575000000000001E-2</v>
      </c>
      <c r="P1733" s="8">
        <v>-1.0676E-2</v>
      </c>
      <c r="Q1733" s="8">
        <v>1.0302E-2</v>
      </c>
      <c r="R1733" s="8">
        <v>8.9704000000000006E-2</v>
      </c>
      <c r="S1733" s="8">
        <v>13647</v>
      </c>
      <c r="T1733" s="8">
        <v>1.3</v>
      </c>
      <c r="U1733" s="8">
        <v>0</v>
      </c>
      <c r="V1733" s="8">
        <v>51</v>
      </c>
      <c r="W1733" s="8">
        <v>1135</v>
      </c>
      <c r="X1733" s="8">
        <v>0</v>
      </c>
      <c r="Y1733" s="8">
        <v>17</v>
      </c>
      <c r="Z1733" s="8">
        <v>5</v>
      </c>
      <c r="AA1733" s="8">
        <v>257</v>
      </c>
      <c r="AB1733" s="8">
        <v>1823</v>
      </c>
      <c r="AC1733" s="8">
        <v>1290</v>
      </c>
      <c r="AD1733" s="8">
        <v>15</v>
      </c>
      <c r="AE1733" s="8">
        <v>1863</v>
      </c>
      <c r="AF1733" s="8">
        <v>194</v>
      </c>
      <c r="AG1733" s="8">
        <v>149</v>
      </c>
      <c r="AH1733" s="8">
        <v>2671</v>
      </c>
      <c r="AI1733" s="8">
        <v>70900</v>
      </c>
      <c r="AJ1733" s="8">
        <v>0</v>
      </c>
      <c r="AK1733" s="8">
        <v>245</v>
      </c>
      <c r="AL1733" s="8">
        <v>27</v>
      </c>
      <c r="AM1733" s="8">
        <v>1147</v>
      </c>
      <c r="AN1733" s="8">
        <v>317</v>
      </c>
      <c r="AO1733" s="8">
        <v>164</v>
      </c>
      <c r="AP1733" s="8">
        <v>48</v>
      </c>
      <c r="AQ1733" s="8">
        <v>0</v>
      </c>
      <c r="AR1733" s="8">
        <v>0</v>
      </c>
      <c r="AS1733" s="8">
        <v>1067</v>
      </c>
      <c r="AT1733" s="8">
        <v>922</v>
      </c>
      <c r="AU1733" s="8">
        <v>161</v>
      </c>
      <c r="AV1733" s="8">
        <v>486</v>
      </c>
      <c r="AW1733" s="8">
        <v>48</v>
      </c>
      <c r="AX1733" s="8">
        <v>19</v>
      </c>
      <c r="AY1733" s="8">
        <v>98</v>
      </c>
      <c r="AZ1733" s="8">
        <v>30</v>
      </c>
      <c r="BA1733" s="8">
        <v>31</v>
      </c>
      <c r="BB1733" s="8">
        <v>229</v>
      </c>
      <c r="BC1733" s="8">
        <v>721</v>
      </c>
      <c r="BD1733" s="8">
        <v>63</v>
      </c>
      <c r="BE1733" s="8">
        <v>0</v>
      </c>
      <c r="BF1733" s="8">
        <v>453</v>
      </c>
      <c r="BG1733" s="8">
        <v>163</v>
      </c>
      <c r="BH1733" s="8">
        <v>407</v>
      </c>
      <c r="BI1733" s="8">
        <v>101</v>
      </c>
      <c r="BJ1733" s="8">
        <v>0</v>
      </c>
      <c r="BK1733" s="8">
        <v>0</v>
      </c>
      <c r="BL1733" s="8">
        <v>160</v>
      </c>
      <c r="BM1733" s="8">
        <v>942</v>
      </c>
      <c r="BN1733" s="8">
        <v>5335</v>
      </c>
      <c r="BO1733" s="8">
        <v>1563</v>
      </c>
    </row>
    <row r="1734" spans="1:67" s="8" customFormat="1" x14ac:dyDescent="0.3">
      <c r="A1734" s="8" t="s">
        <v>1789</v>
      </c>
      <c r="B1734" s="8">
        <v>1732</v>
      </c>
      <c r="C1734" s="4">
        <v>1633</v>
      </c>
      <c r="D1734" s="4">
        <v>33</v>
      </c>
      <c r="E1734" s="10" t="s">
        <v>5262</v>
      </c>
      <c r="F1734" s="10">
        <v>1.43</v>
      </c>
      <c r="G1734" s="10">
        <v>3.2000000000000001E-2</v>
      </c>
      <c r="H1734" s="12">
        <f t="shared" si="81"/>
        <v>1.3979999999999999</v>
      </c>
      <c r="I1734" s="9">
        <f t="shared" si="82"/>
        <v>69.28</v>
      </c>
      <c r="J1734" s="9">
        <f t="shared" si="83"/>
        <v>346.40000000000003</v>
      </c>
      <c r="K1734" s="8">
        <v>346.41</v>
      </c>
      <c r="L1734" s="8">
        <v>5.72</v>
      </c>
      <c r="M1734" s="8">
        <v>1</v>
      </c>
      <c r="N1734" s="4">
        <v>0</v>
      </c>
      <c r="O1734" s="8">
        <v>1.8575000000000001E-2</v>
      </c>
      <c r="P1734" s="8">
        <v>-1.0737E-2</v>
      </c>
      <c r="Q1734" s="8">
        <v>1.0302E-2</v>
      </c>
      <c r="R1734" s="8">
        <v>8.9704000000000006E-2</v>
      </c>
      <c r="S1734" s="8">
        <v>13526</v>
      </c>
      <c r="T1734" s="8">
        <v>1.44</v>
      </c>
      <c r="U1734" s="8">
        <v>0</v>
      </c>
      <c r="V1734" s="8">
        <v>36</v>
      </c>
      <c r="W1734" s="8">
        <v>1050</v>
      </c>
      <c r="X1734" s="8">
        <v>0</v>
      </c>
      <c r="Y1734" s="8">
        <v>5</v>
      </c>
      <c r="Z1734" s="8">
        <v>0</v>
      </c>
      <c r="AA1734" s="8">
        <v>267</v>
      </c>
      <c r="AB1734" s="8">
        <v>1904</v>
      </c>
      <c r="AC1734" s="8">
        <v>985</v>
      </c>
      <c r="AD1734" s="8">
        <v>17</v>
      </c>
      <c r="AE1734" s="8">
        <v>1858</v>
      </c>
      <c r="AF1734" s="8">
        <v>98</v>
      </c>
      <c r="AG1734" s="8">
        <v>93</v>
      </c>
      <c r="AH1734" s="8">
        <v>2691</v>
      </c>
      <c r="AI1734" s="8">
        <v>69755</v>
      </c>
      <c r="AJ1734" s="8">
        <v>0</v>
      </c>
      <c r="AK1734" s="8">
        <v>244</v>
      </c>
      <c r="AL1734" s="8">
        <v>0</v>
      </c>
      <c r="AM1734" s="8">
        <v>1126</v>
      </c>
      <c r="AN1734" s="8">
        <v>204</v>
      </c>
      <c r="AO1734" s="8">
        <v>75</v>
      </c>
      <c r="AP1734" s="8">
        <v>76</v>
      </c>
      <c r="AQ1734" s="8">
        <v>0</v>
      </c>
      <c r="AR1734" s="8">
        <v>0</v>
      </c>
      <c r="AS1734" s="8">
        <v>876</v>
      </c>
      <c r="AT1734" s="8">
        <v>995</v>
      </c>
      <c r="AU1734" s="8">
        <v>248</v>
      </c>
      <c r="AV1734" s="8">
        <v>750</v>
      </c>
      <c r="AW1734" s="8">
        <v>0</v>
      </c>
      <c r="AX1734" s="8">
        <v>52</v>
      </c>
      <c r="AY1734" s="8">
        <v>129</v>
      </c>
      <c r="AZ1734" s="8">
        <v>26</v>
      </c>
      <c r="BA1734" s="8">
        <v>50</v>
      </c>
      <c r="BB1734" s="8">
        <v>200</v>
      </c>
      <c r="BC1734" s="8">
        <v>622</v>
      </c>
      <c r="BD1734" s="8">
        <v>28</v>
      </c>
      <c r="BE1734" s="8">
        <v>0</v>
      </c>
      <c r="BF1734" s="8">
        <v>231</v>
      </c>
      <c r="BG1734" s="8">
        <v>100</v>
      </c>
      <c r="BH1734" s="8">
        <v>343</v>
      </c>
      <c r="BI1734" s="8">
        <v>77</v>
      </c>
      <c r="BJ1734" s="8">
        <v>0</v>
      </c>
      <c r="BK1734" s="8">
        <v>35</v>
      </c>
      <c r="BL1734" s="8">
        <v>189</v>
      </c>
      <c r="BM1734" s="8">
        <v>1105</v>
      </c>
      <c r="BN1734" s="8">
        <v>5244</v>
      </c>
      <c r="BO1734" s="8">
        <v>1503</v>
      </c>
    </row>
    <row r="1735" spans="1:67" s="8" customFormat="1" x14ac:dyDescent="0.3">
      <c r="A1735" s="8" t="s">
        <v>1790</v>
      </c>
      <c r="B1735" s="8">
        <v>1733</v>
      </c>
      <c r="C1735" s="4">
        <v>1634</v>
      </c>
      <c r="D1735" s="4">
        <v>33</v>
      </c>
      <c r="E1735" s="10" t="s">
        <v>5262</v>
      </c>
      <c r="F1735" s="10">
        <v>1.43</v>
      </c>
      <c r="G1735" s="10">
        <v>3.2000000000000001E-2</v>
      </c>
      <c r="H1735" s="12">
        <f t="shared" si="81"/>
        <v>1.3979999999999999</v>
      </c>
      <c r="I1735" s="9">
        <f t="shared" si="82"/>
        <v>69.320000000000007</v>
      </c>
      <c r="J1735" s="9">
        <f t="shared" si="83"/>
        <v>346.6</v>
      </c>
      <c r="K1735" s="8">
        <v>346.61</v>
      </c>
      <c r="L1735" s="8">
        <v>5.73</v>
      </c>
      <c r="M1735" s="8">
        <v>1</v>
      </c>
      <c r="N1735" s="4">
        <v>0</v>
      </c>
      <c r="O1735" s="8">
        <v>1.8575000000000001E-2</v>
      </c>
      <c r="P1735" s="8">
        <v>-1.0758999999999999E-2</v>
      </c>
      <c r="Q1735" s="8">
        <v>1.0304000000000001E-2</v>
      </c>
      <c r="R1735" s="8">
        <v>8.9704000000000006E-2</v>
      </c>
      <c r="S1735" s="8">
        <v>14886</v>
      </c>
      <c r="T1735" s="8">
        <v>1.3</v>
      </c>
      <c r="U1735" s="8">
        <v>0</v>
      </c>
      <c r="V1735" s="8">
        <v>65</v>
      </c>
      <c r="W1735" s="8">
        <v>1141</v>
      </c>
      <c r="X1735" s="8">
        <v>0</v>
      </c>
      <c r="Y1735" s="8">
        <v>30</v>
      </c>
      <c r="Z1735" s="8">
        <v>12</v>
      </c>
      <c r="AA1735" s="8">
        <v>246</v>
      </c>
      <c r="AB1735" s="8">
        <v>2110</v>
      </c>
      <c r="AC1735" s="8">
        <v>1123</v>
      </c>
      <c r="AD1735" s="8">
        <v>18</v>
      </c>
      <c r="AE1735" s="8">
        <v>2166</v>
      </c>
      <c r="AF1735" s="8">
        <v>159</v>
      </c>
      <c r="AG1735" s="8">
        <v>107</v>
      </c>
      <c r="AH1735" s="8">
        <v>3715</v>
      </c>
      <c r="AI1735" s="8">
        <v>81697</v>
      </c>
      <c r="AJ1735" s="8">
        <v>0</v>
      </c>
      <c r="AK1735" s="8">
        <v>380</v>
      </c>
      <c r="AL1735" s="8">
        <v>0</v>
      </c>
      <c r="AM1735" s="8">
        <v>1244</v>
      </c>
      <c r="AN1735" s="8">
        <v>210</v>
      </c>
      <c r="AO1735" s="8">
        <v>152</v>
      </c>
      <c r="AP1735" s="8">
        <v>0</v>
      </c>
      <c r="AQ1735" s="8">
        <v>0</v>
      </c>
      <c r="AR1735" s="8">
        <v>0</v>
      </c>
      <c r="AS1735" s="8">
        <v>845</v>
      </c>
      <c r="AT1735" s="8">
        <v>976</v>
      </c>
      <c r="AU1735" s="8">
        <v>303</v>
      </c>
      <c r="AV1735" s="8">
        <v>401</v>
      </c>
      <c r="AW1735" s="8">
        <v>5</v>
      </c>
      <c r="AX1735" s="8">
        <v>55</v>
      </c>
      <c r="AY1735" s="8">
        <v>229</v>
      </c>
      <c r="AZ1735" s="8">
        <v>13</v>
      </c>
      <c r="BA1735" s="8">
        <v>0</v>
      </c>
      <c r="BB1735" s="8">
        <v>267</v>
      </c>
      <c r="BC1735" s="8">
        <v>634</v>
      </c>
      <c r="BD1735" s="8">
        <v>170</v>
      </c>
      <c r="BE1735" s="8">
        <v>0</v>
      </c>
      <c r="BF1735" s="8">
        <v>447</v>
      </c>
      <c r="BG1735" s="8">
        <v>15</v>
      </c>
      <c r="BH1735" s="8">
        <v>669</v>
      </c>
      <c r="BI1735" s="8">
        <v>162</v>
      </c>
      <c r="BJ1735" s="8">
        <v>27</v>
      </c>
      <c r="BK1735" s="8">
        <v>52</v>
      </c>
      <c r="BL1735" s="8">
        <v>323</v>
      </c>
      <c r="BM1735" s="8">
        <v>718</v>
      </c>
      <c r="BN1735" s="8">
        <v>5436</v>
      </c>
      <c r="BO1735" s="8">
        <v>1625</v>
      </c>
    </row>
    <row r="1736" spans="1:67" s="8" customFormat="1" x14ac:dyDescent="0.3">
      <c r="A1736" s="8" t="s">
        <v>1791</v>
      </c>
      <c r="B1736" s="8">
        <v>1734</v>
      </c>
      <c r="C1736" s="4">
        <v>1635</v>
      </c>
      <c r="D1736" s="4">
        <v>33</v>
      </c>
      <c r="E1736" s="10" t="s">
        <v>5262</v>
      </c>
      <c r="F1736" s="10">
        <v>1.43</v>
      </c>
      <c r="G1736" s="10">
        <v>3.2000000000000001E-2</v>
      </c>
      <c r="H1736" s="12">
        <f t="shared" si="81"/>
        <v>1.3979999999999999</v>
      </c>
      <c r="I1736" s="9">
        <f t="shared" si="82"/>
        <v>69.36</v>
      </c>
      <c r="J1736" s="9">
        <f t="shared" si="83"/>
        <v>346.8</v>
      </c>
      <c r="K1736" s="8">
        <v>346.81</v>
      </c>
      <c r="L1736" s="8">
        <v>5.74</v>
      </c>
      <c r="M1736" s="8">
        <v>1</v>
      </c>
      <c r="N1736" s="4">
        <v>0</v>
      </c>
      <c r="O1736" s="8">
        <v>1.8575000000000001E-2</v>
      </c>
      <c r="P1736" s="8">
        <v>-1.0758999999999999E-2</v>
      </c>
      <c r="Q1736" s="8">
        <v>1.0305999999999999E-2</v>
      </c>
      <c r="R1736" s="8">
        <v>8.9704000000000006E-2</v>
      </c>
      <c r="S1736" s="8">
        <v>15907</v>
      </c>
      <c r="T1736" s="8">
        <v>1.38</v>
      </c>
      <c r="U1736" s="8">
        <v>0</v>
      </c>
      <c r="V1736" s="8">
        <v>80</v>
      </c>
      <c r="W1736" s="8">
        <v>1395</v>
      </c>
      <c r="X1736" s="8">
        <v>0</v>
      </c>
      <c r="Y1736" s="8">
        <v>17</v>
      </c>
      <c r="Z1736" s="8">
        <v>0</v>
      </c>
      <c r="AA1736" s="8">
        <v>204</v>
      </c>
      <c r="AB1736" s="8">
        <v>2497</v>
      </c>
      <c r="AC1736" s="8">
        <v>1270</v>
      </c>
      <c r="AD1736" s="8">
        <v>5</v>
      </c>
      <c r="AE1736" s="8">
        <v>2397</v>
      </c>
      <c r="AF1736" s="8">
        <v>145</v>
      </c>
      <c r="AG1736" s="8">
        <v>140</v>
      </c>
      <c r="AH1736" s="8">
        <v>4432</v>
      </c>
      <c r="AI1736" s="8">
        <v>88866</v>
      </c>
      <c r="AJ1736" s="8">
        <v>0</v>
      </c>
      <c r="AK1736" s="8">
        <v>316</v>
      </c>
      <c r="AL1736" s="8">
        <v>26</v>
      </c>
      <c r="AM1736" s="8">
        <v>1389</v>
      </c>
      <c r="AN1736" s="8">
        <v>236</v>
      </c>
      <c r="AO1736" s="8">
        <v>194</v>
      </c>
      <c r="AP1736" s="8">
        <v>61</v>
      </c>
      <c r="AQ1736" s="8">
        <v>0</v>
      </c>
      <c r="AR1736" s="8">
        <v>0</v>
      </c>
      <c r="AS1736" s="8">
        <v>986</v>
      </c>
      <c r="AT1736" s="8">
        <v>922</v>
      </c>
      <c r="AU1736" s="8">
        <v>324</v>
      </c>
      <c r="AV1736" s="8">
        <v>469</v>
      </c>
      <c r="AW1736" s="8">
        <v>28</v>
      </c>
      <c r="AX1736" s="8">
        <v>57</v>
      </c>
      <c r="AY1736" s="8">
        <v>139</v>
      </c>
      <c r="AZ1736" s="8">
        <v>41</v>
      </c>
      <c r="BA1736" s="8">
        <v>50</v>
      </c>
      <c r="BB1736" s="8">
        <v>215</v>
      </c>
      <c r="BC1736" s="8">
        <v>694</v>
      </c>
      <c r="BD1736" s="8">
        <v>100</v>
      </c>
      <c r="BE1736" s="8">
        <v>0</v>
      </c>
      <c r="BF1736" s="8">
        <v>282</v>
      </c>
      <c r="BG1736" s="8">
        <v>103</v>
      </c>
      <c r="BH1736" s="8">
        <v>756</v>
      </c>
      <c r="BI1736" s="8">
        <v>206</v>
      </c>
      <c r="BJ1736" s="8">
        <v>0</v>
      </c>
      <c r="BK1736" s="8">
        <v>0</v>
      </c>
      <c r="BL1736" s="8">
        <v>325</v>
      </c>
      <c r="BM1736" s="8">
        <v>1101</v>
      </c>
      <c r="BN1736" s="8">
        <v>5570</v>
      </c>
      <c r="BO1736" s="8">
        <v>1662</v>
      </c>
    </row>
    <row r="1737" spans="1:67" s="8" customFormat="1" x14ac:dyDescent="0.3">
      <c r="A1737" s="8" t="s">
        <v>1792</v>
      </c>
      <c r="B1737" s="8">
        <v>1735</v>
      </c>
      <c r="C1737" s="4">
        <v>1636</v>
      </c>
      <c r="D1737" s="4">
        <v>33</v>
      </c>
      <c r="E1737" s="10" t="s">
        <v>5262</v>
      </c>
      <c r="F1737" s="10">
        <v>1.43</v>
      </c>
      <c r="G1737" s="10">
        <v>3.2000000000000001E-2</v>
      </c>
      <c r="H1737" s="12">
        <f t="shared" si="81"/>
        <v>1.3979999999999999</v>
      </c>
      <c r="I1737" s="9">
        <f t="shared" si="82"/>
        <v>69.400000000000006</v>
      </c>
      <c r="J1737" s="9">
        <f t="shared" si="83"/>
        <v>347</v>
      </c>
      <c r="K1737" s="8">
        <v>347.01</v>
      </c>
      <c r="L1737" s="8">
        <v>5.74</v>
      </c>
      <c r="M1737" s="8">
        <v>1</v>
      </c>
      <c r="N1737" s="4">
        <v>0</v>
      </c>
      <c r="O1737" s="8">
        <v>1.8575000000000001E-2</v>
      </c>
      <c r="P1737" s="8">
        <v>-1.0782E-2</v>
      </c>
      <c r="Q1737" s="8">
        <v>1.0307999999999999E-2</v>
      </c>
      <c r="R1737" s="8">
        <v>8.9704000000000006E-2</v>
      </c>
      <c r="S1737" s="8">
        <v>16688</v>
      </c>
      <c r="T1737" s="8">
        <v>1.23</v>
      </c>
      <c r="U1737" s="8">
        <v>0</v>
      </c>
      <c r="V1737" s="8">
        <v>49</v>
      </c>
      <c r="W1737" s="8">
        <v>1384</v>
      </c>
      <c r="X1737" s="8">
        <v>0</v>
      </c>
      <c r="Y1737" s="8">
        <v>26</v>
      </c>
      <c r="Z1737" s="8">
        <v>0</v>
      </c>
      <c r="AA1737" s="8">
        <v>215</v>
      </c>
      <c r="AB1737" s="8">
        <v>2561</v>
      </c>
      <c r="AC1737" s="8">
        <v>1365</v>
      </c>
      <c r="AD1737" s="8">
        <v>30</v>
      </c>
      <c r="AE1737" s="8">
        <v>2302</v>
      </c>
      <c r="AF1737" s="8">
        <v>150</v>
      </c>
      <c r="AG1737" s="8">
        <v>190</v>
      </c>
      <c r="AH1737" s="8">
        <v>4530</v>
      </c>
      <c r="AI1737" s="8">
        <v>95965</v>
      </c>
      <c r="AJ1737" s="8">
        <v>0</v>
      </c>
      <c r="AK1737" s="8">
        <v>388</v>
      </c>
      <c r="AL1737" s="8">
        <v>0</v>
      </c>
      <c r="AM1737" s="8">
        <v>1375</v>
      </c>
      <c r="AN1737" s="8">
        <v>242</v>
      </c>
      <c r="AO1737" s="8">
        <v>182</v>
      </c>
      <c r="AP1737" s="8">
        <v>210</v>
      </c>
      <c r="AQ1737" s="8">
        <v>0</v>
      </c>
      <c r="AR1737" s="8">
        <v>0</v>
      </c>
      <c r="AS1737" s="8">
        <v>697</v>
      </c>
      <c r="AT1737" s="8">
        <v>1018</v>
      </c>
      <c r="AU1737" s="8">
        <v>255</v>
      </c>
      <c r="AV1737" s="8">
        <v>541</v>
      </c>
      <c r="AW1737" s="8">
        <v>48</v>
      </c>
      <c r="AX1737" s="8">
        <v>60</v>
      </c>
      <c r="AY1737" s="8">
        <v>214</v>
      </c>
      <c r="AZ1737" s="8">
        <v>0</v>
      </c>
      <c r="BA1737" s="8">
        <v>0</v>
      </c>
      <c r="BB1737" s="8">
        <v>262</v>
      </c>
      <c r="BC1737" s="8">
        <v>830</v>
      </c>
      <c r="BD1737" s="8">
        <v>22</v>
      </c>
      <c r="BE1737" s="8">
        <v>0</v>
      </c>
      <c r="BF1737" s="8">
        <v>108</v>
      </c>
      <c r="BG1737" s="8">
        <v>148</v>
      </c>
      <c r="BH1737" s="8">
        <v>437</v>
      </c>
      <c r="BI1737" s="8">
        <v>125</v>
      </c>
      <c r="BJ1737" s="8">
        <v>227</v>
      </c>
      <c r="BK1737" s="8">
        <v>66</v>
      </c>
      <c r="BL1737" s="8">
        <v>246</v>
      </c>
      <c r="BM1737" s="8">
        <v>1084</v>
      </c>
      <c r="BN1737" s="8">
        <v>5672</v>
      </c>
      <c r="BO1737" s="8">
        <v>1750</v>
      </c>
    </row>
    <row r="1738" spans="1:67" s="8" customFormat="1" x14ac:dyDescent="0.3">
      <c r="A1738" s="8" t="s">
        <v>1793</v>
      </c>
      <c r="B1738" s="8">
        <v>1736</v>
      </c>
      <c r="C1738" s="4">
        <v>1637</v>
      </c>
      <c r="D1738" s="4">
        <v>33</v>
      </c>
      <c r="E1738" s="10" t="s">
        <v>5262</v>
      </c>
      <c r="F1738" s="10">
        <v>1.43</v>
      </c>
      <c r="G1738" s="10">
        <v>3.2000000000000001E-2</v>
      </c>
      <c r="H1738" s="12">
        <f t="shared" si="81"/>
        <v>1.3979999999999999</v>
      </c>
      <c r="I1738" s="9">
        <f t="shared" si="82"/>
        <v>69.44</v>
      </c>
      <c r="J1738" s="9">
        <f t="shared" si="83"/>
        <v>347.2</v>
      </c>
      <c r="K1738" s="8">
        <v>347.21</v>
      </c>
      <c r="L1738" s="8">
        <v>5.75</v>
      </c>
      <c r="M1738" s="8">
        <v>1</v>
      </c>
      <c r="N1738" s="4">
        <v>0</v>
      </c>
      <c r="O1738" s="8">
        <v>1.8575000000000001E-2</v>
      </c>
      <c r="P1738" s="8">
        <v>-1.0782E-2</v>
      </c>
      <c r="Q1738" s="8">
        <v>1.031E-2</v>
      </c>
      <c r="R1738" s="8">
        <v>8.9691000000000007E-2</v>
      </c>
      <c r="S1738" s="8">
        <v>17083</v>
      </c>
      <c r="T1738" s="8">
        <v>1.34</v>
      </c>
      <c r="U1738" s="8">
        <v>0</v>
      </c>
      <c r="V1738" s="8">
        <v>79</v>
      </c>
      <c r="W1738" s="8">
        <v>1612</v>
      </c>
      <c r="X1738" s="8">
        <v>0</v>
      </c>
      <c r="Y1738" s="8">
        <v>34</v>
      </c>
      <c r="Z1738" s="8">
        <v>0</v>
      </c>
      <c r="AA1738" s="8">
        <v>235</v>
      </c>
      <c r="AB1738" s="8">
        <v>2730</v>
      </c>
      <c r="AC1738" s="8">
        <v>1498</v>
      </c>
      <c r="AD1738" s="8">
        <v>22</v>
      </c>
      <c r="AE1738" s="8">
        <v>2680</v>
      </c>
      <c r="AF1738" s="8">
        <v>168</v>
      </c>
      <c r="AG1738" s="8">
        <v>154</v>
      </c>
      <c r="AH1738" s="8">
        <v>5003</v>
      </c>
      <c r="AI1738" s="8">
        <v>100006</v>
      </c>
      <c r="AJ1738" s="8">
        <v>0</v>
      </c>
      <c r="AK1738" s="8">
        <v>397</v>
      </c>
      <c r="AL1738" s="8">
        <v>0</v>
      </c>
      <c r="AM1738" s="8">
        <v>1296</v>
      </c>
      <c r="AN1738" s="8">
        <v>245</v>
      </c>
      <c r="AO1738" s="8">
        <v>81</v>
      </c>
      <c r="AP1738" s="8">
        <v>0</v>
      </c>
      <c r="AQ1738" s="8">
        <v>0</v>
      </c>
      <c r="AR1738" s="8">
        <v>0</v>
      </c>
      <c r="AS1738" s="8">
        <v>975</v>
      </c>
      <c r="AT1738" s="8">
        <v>815</v>
      </c>
      <c r="AU1738" s="8">
        <v>325</v>
      </c>
      <c r="AV1738" s="8">
        <v>553</v>
      </c>
      <c r="AW1738" s="8">
        <v>34</v>
      </c>
      <c r="AX1738" s="8">
        <v>60</v>
      </c>
      <c r="AY1738" s="8">
        <v>158</v>
      </c>
      <c r="AZ1738" s="8">
        <v>16</v>
      </c>
      <c r="BA1738" s="8">
        <v>80</v>
      </c>
      <c r="BB1738" s="8">
        <v>293</v>
      </c>
      <c r="BC1738" s="8">
        <v>918</v>
      </c>
      <c r="BD1738" s="8">
        <v>225</v>
      </c>
      <c r="BE1738" s="8">
        <v>0</v>
      </c>
      <c r="BF1738" s="8">
        <v>240</v>
      </c>
      <c r="BG1738" s="8">
        <v>83</v>
      </c>
      <c r="BH1738" s="8">
        <v>564</v>
      </c>
      <c r="BI1738" s="8">
        <v>126</v>
      </c>
      <c r="BJ1738" s="8">
        <v>0</v>
      </c>
      <c r="BK1738" s="8">
        <v>112</v>
      </c>
      <c r="BL1738" s="8">
        <v>269</v>
      </c>
      <c r="BM1738" s="8">
        <v>1067</v>
      </c>
      <c r="BN1738" s="8">
        <v>5546</v>
      </c>
      <c r="BO1738" s="8">
        <v>1690</v>
      </c>
    </row>
    <row r="1739" spans="1:67" s="8" customFormat="1" x14ac:dyDescent="0.3">
      <c r="A1739" s="8" t="s">
        <v>1794</v>
      </c>
      <c r="B1739" s="8">
        <v>1737</v>
      </c>
      <c r="C1739" s="4">
        <v>1638</v>
      </c>
      <c r="D1739" s="4">
        <v>33</v>
      </c>
      <c r="E1739" s="10" t="s">
        <v>5262</v>
      </c>
      <c r="F1739" s="10">
        <v>1.43</v>
      </c>
      <c r="G1739" s="10">
        <v>3.2000000000000001E-2</v>
      </c>
      <c r="H1739" s="12">
        <f t="shared" si="81"/>
        <v>1.3979999999999999</v>
      </c>
      <c r="I1739" s="9">
        <f t="shared" si="82"/>
        <v>69.48</v>
      </c>
      <c r="J1739" s="9">
        <f t="shared" si="83"/>
        <v>347.40000000000003</v>
      </c>
      <c r="K1739" s="8">
        <v>347.41</v>
      </c>
      <c r="L1739" s="8">
        <v>5.75</v>
      </c>
      <c r="M1739" s="8">
        <v>1</v>
      </c>
      <c r="N1739" s="4">
        <v>0</v>
      </c>
      <c r="O1739" s="8">
        <v>1.8575000000000001E-2</v>
      </c>
      <c r="P1739" s="8">
        <v>-1.0848E-2</v>
      </c>
      <c r="Q1739" s="8">
        <v>1.031E-2</v>
      </c>
      <c r="R1739" s="8">
        <v>8.9691000000000007E-2</v>
      </c>
      <c r="S1739" s="8">
        <v>16738</v>
      </c>
      <c r="T1739" s="8">
        <v>1.21</v>
      </c>
      <c r="U1739" s="8">
        <v>0</v>
      </c>
      <c r="V1739" s="8">
        <v>90</v>
      </c>
      <c r="W1739" s="8">
        <v>1492</v>
      </c>
      <c r="X1739" s="8">
        <v>0</v>
      </c>
      <c r="Y1739" s="8">
        <v>13</v>
      </c>
      <c r="Z1739" s="8">
        <v>0</v>
      </c>
      <c r="AA1739" s="8">
        <v>252</v>
      </c>
      <c r="AB1739" s="8">
        <v>2620</v>
      </c>
      <c r="AC1739" s="8">
        <v>1368</v>
      </c>
      <c r="AD1739" s="8">
        <v>15</v>
      </c>
      <c r="AE1739" s="8">
        <v>2690</v>
      </c>
      <c r="AF1739" s="8">
        <v>221</v>
      </c>
      <c r="AG1739" s="8">
        <v>173</v>
      </c>
      <c r="AH1739" s="8">
        <v>4630</v>
      </c>
      <c r="AI1739" s="8">
        <v>96443</v>
      </c>
      <c r="AJ1739" s="8">
        <v>16</v>
      </c>
      <c r="AK1739" s="8">
        <v>339</v>
      </c>
      <c r="AL1739" s="8">
        <v>105</v>
      </c>
      <c r="AM1739" s="8">
        <v>1429</v>
      </c>
      <c r="AN1739" s="8">
        <v>281</v>
      </c>
      <c r="AO1739" s="8">
        <v>143</v>
      </c>
      <c r="AP1739" s="8">
        <v>205</v>
      </c>
      <c r="AQ1739" s="8">
        <v>0</v>
      </c>
      <c r="AR1739" s="8">
        <v>0</v>
      </c>
      <c r="AS1739" s="8">
        <v>1090</v>
      </c>
      <c r="AT1739" s="8">
        <v>871</v>
      </c>
      <c r="AU1739" s="8">
        <v>194</v>
      </c>
      <c r="AV1739" s="8">
        <v>636</v>
      </c>
      <c r="AW1739" s="8">
        <v>23</v>
      </c>
      <c r="AX1739" s="8">
        <v>50</v>
      </c>
      <c r="AY1739" s="8">
        <v>125</v>
      </c>
      <c r="AZ1739" s="8">
        <v>9</v>
      </c>
      <c r="BA1739" s="8">
        <v>63</v>
      </c>
      <c r="BB1739" s="8">
        <v>213</v>
      </c>
      <c r="BC1739" s="8">
        <v>831</v>
      </c>
      <c r="BD1739" s="8">
        <v>141</v>
      </c>
      <c r="BE1739" s="8">
        <v>142</v>
      </c>
      <c r="BF1739" s="8">
        <v>338</v>
      </c>
      <c r="BG1739" s="8">
        <v>119</v>
      </c>
      <c r="BH1739" s="8">
        <v>495</v>
      </c>
      <c r="BI1739" s="8">
        <v>92</v>
      </c>
      <c r="BJ1739" s="8">
        <v>0</v>
      </c>
      <c r="BK1739" s="8">
        <v>132</v>
      </c>
      <c r="BL1739" s="8">
        <v>292</v>
      </c>
      <c r="BM1739" s="8">
        <v>1048</v>
      </c>
      <c r="BN1739" s="8">
        <v>5122</v>
      </c>
      <c r="BO1739" s="8">
        <v>1605</v>
      </c>
    </row>
    <row r="1740" spans="1:67" x14ac:dyDescent="0.3">
      <c r="A1740" t="s">
        <v>1795</v>
      </c>
      <c r="B1740" s="2">
        <v>1738</v>
      </c>
      <c r="C1740" s="4">
        <v>1639</v>
      </c>
      <c r="D1740" s="4">
        <v>33</v>
      </c>
      <c r="E1740" s="10" t="s">
        <v>5262</v>
      </c>
      <c r="F1740" s="10">
        <v>1.43</v>
      </c>
      <c r="G1740" s="10">
        <v>3.2000000000000001E-2</v>
      </c>
      <c r="H1740" s="12">
        <f t="shared" si="81"/>
        <v>1.3979999999999999</v>
      </c>
      <c r="I1740" s="1">
        <f t="shared" si="82"/>
        <v>69.52000000000001</v>
      </c>
      <c r="J1740" s="1">
        <f t="shared" si="83"/>
        <v>347.6</v>
      </c>
      <c r="K1740">
        <v>347.61</v>
      </c>
      <c r="L1740">
        <v>5.76</v>
      </c>
      <c r="M1740">
        <v>1</v>
      </c>
      <c r="N1740" s="4">
        <v>1</v>
      </c>
      <c r="O1740">
        <v>1.8575000000000001E-2</v>
      </c>
      <c r="P1740">
        <v>-1.09E-2</v>
      </c>
      <c r="Q1740">
        <v>1.031E-2</v>
      </c>
      <c r="R1740">
        <v>8.9691000000000007E-2</v>
      </c>
      <c r="S1740">
        <v>17683</v>
      </c>
      <c r="T1740">
        <v>1.3</v>
      </c>
      <c r="U1740">
        <v>0</v>
      </c>
      <c r="V1740">
        <v>52</v>
      </c>
      <c r="W1740">
        <v>1519</v>
      </c>
      <c r="X1740">
        <v>0</v>
      </c>
      <c r="Y1740">
        <v>30</v>
      </c>
      <c r="Z1740">
        <v>0</v>
      </c>
      <c r="AA1740">
        <v>274</v>
      </c>
      <c r="AB1740">
        <v>2667</v>
      </c>
      <c r="AC1740">
        <v>1596</v>
      </c>
      <c r="AD1740">
        <v>0</v>
      </c>
      <c r="AE1740">
        <v>2734</v>
      </c>
      <c r="AF1740">
        <v>146</v>
      </c>
      <c r="AG1740">
        <v>171</v>
      </c>
      <c r="AH1740">
        <v>5386</v>
      </c>
      <c r="AI1740">
        <v>104911</v>
      </c>
      <c r="AJ1740">
        <v>0</v>
      </c>
      <c r="AK1740">
        <v>371</v>
      </c>
      <c r="AL1740">
        <v>0</v>
      </c>
      <c r="AM1740">
        <v>1323</v>
      </c>
      <c r="AN1740">
        <v>342</v>
      </c>
      <c r="AO1740">
        <v>244</v>
      </c>
      <c r="AP1740">
        <v>51</v>
      </c>
      <c r="AQ1740">
        <v>0</v>
      </c>
      <c r="AR1740">
        <v>0</v>
      </c>
      <c r="AS1740">
        <v>897</v>
      </c>
      <c r="AT1740">
        <v>828</v>
      </c>
      <c r="AU1740">
        <v>249</v>
      </c>
      <c r="AV1740">
        <v>671</v>
      </c>
      <c r="AW1740">
        <v>53</v>
      </c>
      <c r="AX1740">
        <v>54</v>
      </c>
      <c r="AY1740">
        <v>172</v>
      </c>
      <c r="AZ1740">
        <v>28</v>
      </c>
      <c r="BA1740">
        <v>72</v>
      </c>
      <c r="BB1740">
        <v>399</v>
      </c>
      <c r="BC1740">
        <v>960</v>
      </c>
      <c r="BD1740">
        <v>173</v>
      </c>
      <c r="BE1740">
        <v>0</v>
      </c>
      <c r="BF1740">
        <v>339</v>
      </c>
      <c r="BG1740">
        <v>196</v>
      </c>
      <c r="BH1740">
        <v>591</v>
      </c>
      <c r="BI1740">
        <v>20</v>
      </c>
      <c r="BJ1740">
        <v>0</v>
      </c>
      <c r="BK1740">
        <v>60</v>
      </c>
      <c r="BL1740">
        <v>273</v>
      </c>
      <c r="BM1740">
        <v>1327</v>
      </c>
      <c r="BN1740">
        <v>5516</v>
      </c>
      <c r="BO1740">
        <v>1872</v>
      </c>
    </row>
    <row r="1741" spans="1:67" x14ac:dyDescent="0.3">
      <c r="A1741" t="s">
        <v>1796</v>
      </c>
      <c r="B1741" s="2">
        <v>1739</v>
      </c>
      <c r="C1741" s="4">
        <v>1640</v>
      </c>
      <c r="D1741" s="4">
        <v>33</v>
      </c>
      <c r="E1741" s="10" t="s">
        <v>5262</v>
      </c>
      <c r="F1741" s="10">
        <v>1.43</v>
      </c>
      <c r="G1741" s="10">
        <v>3.2000000000000001E-2</v>
      </c>
      <c r="H1741" s="12">
        <f t="shared" si="81"/>
        <v>1.3979999999999999</v>
      </c>
      <c r="I1741" s="1">
        <f t="shared" si="82"/>
        <v>69.56</v>
      </c>
      <c r="J1741" s="1">
        <f t="shared" si="83"/>
        <v>347.8</v>
      </c>
      <c r="K1741">
        <v>347.81</v>
      </c>
      <c r="L1741">
        <v>5.77</v>
      </c>
      <c r="M1741">
        <v>1</v>
      </c>
      <c r="N1741" s="4">
        <v>1</v>
      </c>
      <c r="O1741">
        <v>1.8575000000000001E-2</v>
      </c>
      <c r="P1741">
        <v>-1.0914E-2</v>
      </c>
      <c r="Q1741">
        <v>1.031E-2</v>
      </c>
      <c r="R1741">
        <v>8.9691000000000007E-2</v>
      </c>
      <c r="S1741">
        <v>17861</v>
      </c>
      <c r="T1741">
        <v>1.31</v>
      </c>
      <c r="U1741">
        <v>0</v>
      </c>
      <c r="V1741">
        <v>60</v>
      </c>
      <c r="W1741">
        <v>1488</v>
      </c>
      <c r="X1741">
        <v>0</v>
      </c>
      <c r="Y1741">
        <v>5</v>
      </c>
      <c r="Z1741">
        <v>0</v>
      </c>
      <c r="AA1741">
        <v>238</v>
      </c>
      <c r="AB1741">
        <v>2838</v>
      </c>
      <c r="AC1741">
        <v>1609</v>
      </c>
      <c r="AD1741">
        <v>0</v>
      </c>
      <c r="AE1741">
        <v>2784</v>
      </c>
      <c r="AF1741">
        <v>191</v>
      </c>
      <c r="AG1741">
        <v>168</v>
      </c>
      <c r="AH1741">
        <v>5465</v>
      </c>
      <c r="AI1741">
        <v>107899</v>
      </c>
      <c r="AJ1741">
        <v>366</v>
      </c>
      <c r="AK1741">
        <v>418</v>
      </c>
      <c r="AL1741">
        <v>73</v>
      </c>
      <c r="AM1741">
        <v>1419</v>
      </c>
      <c r="AN1741">
        <v>154</v>
      </c>
      <c r="AO1741">
        <v>251</v>
      </c>
      <c r="AP1741">
        <v>249</v>
      </c>
      <c r="AQ1741">
        <v>0</v>
      </c>
      <c r="AR1741">
        <v>0</v>
      </c>
      <c r="AS1741">
        <v>960</v>
      </c>
      <c r="AT1741">
        <v>754</v>
      </c>
      <c r="AU1741">
        <v>185</v>
      </c>
      <c r="AV1741">
        <v>753</v>
      </c>
      <c r="AW1741">
        <v>21</v>
      </c>
      <c r="AX1741">
        <v>42</v>
      </c>
      <c r="AY1741">
        <v>179</v>
      </c>
      <c r="AZ1741">
        <v>35</v>
      </c>
      <c r="BA1741">
        <v>42</v>
      </c>
      <c r="BB1741">
        <v>351</v>
      </c>
      <c r="BC1741">
        <v>1040</v>
      </c>
      <c r="BD1741">
        <v>13</v>
      </c>
      <c r="BE1741">
        <v>0</v>
      </c>
      <c r="BF1741">
        <v>258</v>
      </c>
      <c r="BG1741">
        <v>202</v>
      </c>
      <c r="BH1741">
        <v>538</v>
      </c>
      <c r="BI1741">
        <v>219</v>
      </c>
      <c r="BJ1741">
        <v>57</v>
      </c>
      <c r="BK1741">
        <v>76</v>
      </c>
      <c r="BL1741">
        <v>337</v>
      </c>
      <c r="BM1741">
        <v>329</v>
      </c>
      <c r="BN1741">
        <v>5283</v>
      </c>
      <c r="BO1741">
        <v>1619</v>
      </c>
    </row>
    <row r="1742" spans="1:67" x14ac:dyDescent="0.3">
      <c r="A1742" t="s">
        <v>1797</v>
      </c>
      <c r="B1742" s="2">
        <v>1740</v>
      </c>
      <c r="C1742" s="4">
        <v>1641</v>
      </c>
      <c r="D1742" s="4">
        <v>33</v>
      </c>
      <c r="E1742" s="10" t="s">
        <v>5262</v>
      </c>
      <c r="F1742" s="10">
        <v>1.43</v>
      </c>
      <c r="G1742" s="10">
        <v>3.2000000000000001E-2</v>
      </c>
      <c r="H1742" s="12">
        <f t="shared" si="81"/>
        <v>1.3979999999999999</v>
      </c>
      <c r="I1742" s="1">
        <f t="shared" si="82"/>
        <v>69.599999999999994</v>
      </c>
      <c r="J1742" s="1">
        <f t="shared" si="83"/>
        <v>348</v>
      </c>
      <c r="K1742">
        <v>348.01</v>
      </c>
      <c r="L1742">
        <v>5.77</v>
      </c>
      <c r="M1742">
        <v>1</v>
      </c>
      <c r="N1742" s="4">
        <v>1</v>
      </c>
      <c r="O1742">
        <v>1.8575000000000001E-2</v>
      </c>
      <c r="P1742">
        <v>-1.0963000000000001E-2</v>
      </c>
      <c r="Q1742">
        <v>1.031E-2</v>
      </c>
      <c r="R1742">
        <v>8.9691000000000007E-2</v>
      </c>
      <c r="S1742">
        <v>18434</v>
      </c>
      <c r="T1742">
        <v>1.22</v>
      </c>
      <c r="U1742">
        <v>0</v>
      </c>
      <c r="V1742">
        <v>90</v>
      </c>
      <c r="W1742">
        <v>1540</v>
      </c>
      <c r="X1742">
        <v>0</v>
      </c>
      <c r="Y1742">
        <v>10</v>
      </c>
      <c r="Z1742">
        <v>0</v>
      </c>
      <c r="AA1742">
        <v>250</v>
      </c>
      <c r="AB1742">
        <v>2807</v>
      </c>
      <c r="AC1742">
        <v>1840</v>
      </c>
      <c r="AD1742">
        <v>35</v>
      </c>
      <c r="AE1742">
        <v>3434</v>
      </c>
      <c r="AF1742">
        <v>143</v>
      </c>
      <c r="AG1742">
        <v>163</v>
      </c>
      <c r="AH1742">
        <v>5928</v>
      </c>
      <c r="AI1742">
        <v>114880</v>
      </c>
      <c r="AJ1742">
        <v>304</v>
      </c>
      <c r="AK1742">
        <v>524</v>
      </c>
      <c r="AL1742">
        <v>14</v>
      </c>
      <c r="AM1742">
        <v>1301</v>
      </c>
      <c r="AN1742">
        <v>224</v>
      </c>
      <c r="AO1742">
        <v>155</v>
      </c>
      <c r="AP1742">
        <v>149</v>
      </c>
      <c r="AQ1742">
        <v>0</v>
      </c>
      <c r="AR1742">
        <v>0</v>
      </c>
      <c r="AS1742">
        <v>1174</v>
      </c>
      <c r="AT1742">
        <v>1025</v>
      </c>
      <c r="AU1742">
        <v>247</v>
      </c>
      <c r="AV1742">
        <v>785</v>
      </c>
      <c r="AW1742">
        <v>46</v>
      </c>
      <c r="AX1742">
        <v>22</v>
      </c>
      <c r="AY1742">
        <v>179</v>
      </c>
      <c r="AZ1742">
        <v>63</v>
      </c>
      <c r="BA1742">
        <v>47</v>
      </c>
      <c r="BB1742">
        <v>284</v>
      </c>
      <c r="BC1742">
        <v>967</v>
      </c>
      <c r="BD1742">
        <v>56</v>
      </c>
      <c r="BE1742">
        <v>0</v>
      </c>
      <c r="BF1742">
        <v>412</v>
      </c>
      <c r="BG1742">
        <v>277</v>
      </c>
      <c r="BH1742">
        <v>583</v>
      </c>
      <c r="BI1742">
        <v>178</v>
      </c>
      <c r="BJ1742">
        <v>0</v>
      </c>
      <c r="BK1742">
        <v>93</v>
      </c>
      <c r="BL1742">
        <v>342</v>
      </c>
      <c r="BM1742">
        <v>313</v>
      </c>
      <c r="BN1742">
        <v>5263</v>
      </c>
      <c r="BO1742">
        <v>1815</v>
      </c>
    </row>
    <row r="1743" spans="1:67" x14ac:dyDescent="0.3">
      <c r="A1743" t="s">
        <v>1798</v>
      </c>
      <c r="B1743" s="2">
        <v>1741</v>
      </c>
      <c r="C1743" s="4">
        <v>1642</v>
      </c>
      <c r="D1743" s="4">
        <v>33</v>
      </c>
      <c r="E1743" s="10" t="s">
        <v>5262</v>
      </c>
      <c r="F1743" s="10">
        <v>1.43</v>
      </c>
      <c r="G1743" s="10">
        <v>3.2000000000000001E-2</v>
      </c>
      <c r="H1743" s="12">
        <f t="shared" si="81"/>
        <v>1.3979999999999999</v>
      </c>
      <c r="I1743" s="1">
        <f t="shared" si="82"/>
        <v>69.64</v>
      </c>
      <c r="J1743" s="1">
        <f t="shared" si="83"/>
        <v>348.2</v>
      </c>
      <c r="K1743">
        <v>348.21</v>
      </c>
      <c r="L1743">
        <v>5.77</v>
      </c>
      <c r="M1743">
        <v>1</v>
      </c>
      <c r="N1743" s="4">
        <v>1</v>
      </c>
      <c r="O1743">
        <v>1.8575999999999999E-2</v>
      </c>
      <c r="P1743">
        <v>-1.1011999999999999E-2</v>
      </c>
      <c r="Q1743">
        <v>1.031E-2</v>
      </c>
      <c r="R1743">
        <v>8.9691000000000007E-2</v>
      </c>
      <c r="S1743">
        <v>18141</v>
      </c>
      <c r="T1743">
        <v>1.41</v>
      </c>
      <c r="U1743">
        <v>7</v>
      </c>
      <c r="V1743">
        <v>74</v>
      </c>
      <c r="W1743">
        <v>1501</v>
      </c>
      <c r="X1743">
        <v>0</v>
      </c>
      <c r="Y1743">
        <v>18</v>
      </c>
      <c r="Z1743">
        <v>0</v>
      </c>
      <c r="AA1743">
        <v>242</v>
      </c>
      <c r="AB1743">
        <v>2800</v>
      </c>
      <c r="AC1743">
        <v>1754</v>
      </c>
      <c r="AD1743">
        <v>0</v>
      </c>
      <c r="AE1743">
        <v>2987</v>
      </c>
      <c r="AF1743">
        <v>180</v>
      </c>
      <c r="AG1743">
        <v>179</v>
      </c>
      <c r="AH1743">
        <v>5257</v>
      </c>
      <c r="AI1743">
        <v>111702</v>
      </c>
      <c r="AJ1743">
        <v>0</v>
      </c>
      <c r="AK1743">
        <v>377</v>
      </c>
      <c r="AL1743">
        <v>0</v>
      </c>
      <c r="AM1743">
        <v>1380</v>
      </c>
      <c r="AN1743">
        <v>262</v>
      </c>
      <c r="AO1743">
        <v>66</v>
      </c>
      <c r="AP1743">
        <v>77</v>
      </c>
      <c r="AQ1743">
        <v>0</v>
      </c>
      <c r="AR1743">
        <v>0</v>
      </c>
      <c r="AS1743">
        <v>1024</v>
      </c>
      <c r="AT1743">
        <v>826</v>
      </c>
      <c r="AU1743">
        <v>208</v>
      </c>
      <c r="AV1743">
        <v>966</v>
      </c>
      <c r="AW1743">
        <v>19</v>
      </c>
      <c r="AX1743">
        <v>82</v>
      </c>
      <c r="AY1743">
        <v>179</v>
      </c>
      <c r="AZ1743">
        <v>0</v>
      </c>
      <c r="BA1743">
        <v>64</v>
      </c>
      <c r="BB1743">
        <v>319</v>
      </c>
      <c r="BC1743">
        <v>863</v>
      </c>
      <c r="BD1743">
        <v>99</v>
      </c>
      <c r="BE1743">
        <v>25</v>
      </c>
      <c r="BF1743">
        <v>333</v>
      </c>
      <c r="BG1743">
        <v>187</v>
      </c>
      <c r="BH1743">
        <v>780</v>
      </c>
      <c r="BI1743">
        <v>40</v>
      </c>
      <c r="BJ1743">
        <v>0</v>
      </c>
      <c r="BK1743">
        <v>121</v>
      </c>
      <c r="BL1743">
        <v>303</v>
      </c>
      <c r="BM1743">
        <v>1023</v>
      </c>
      <c r="BN1743">
        <v>5464</v>
      </c>
      <c r="BO1743">
        <v>1710</v>
      </c>
    </row>
    <row r="1744" spans="1:67" s="8" customFormat="1" x14ac:dyDescent="0.3">
      <c r="A1744" s="8" t="s">
        <v>1799</v>
      </c>
      <c r="B1744" s="8">
        <v>1742</v>
      </c>
      <c r="C1744" s="4">
        <v>1643</v>
      </c>
      <c r="D1744" s="4">
        <v>33</v>
      </c>
      <c r="E1744" s="10" t="s">
        <v>5262</v>
      </c>
      <c r="F1744" s="10">
        <v>1.43</v>
      </c>
      <c r="G1744" s="10">
        <v>3.2000000000000001E-2</v>
      </c>
      <c r="H1744" s="12">
        <f t="shared" si="81"/>
        <v>1.3979999999999999</v>
      </c>
      <c r="I1744" s="9">
        <f t="shared" si="82"/>
        <v>69.680000000000007</v>
      </c>
      <c r="J1744" s="9">
        <f t="shared" si="83"/>
        <v>348.40000000000003</v>
      </c>
      <c r="K1744" s="8">
        <v>348.41</v>
      </c>
      <c r="L1744" s="8">
        <v>5.77</v>
      </c>
      <c r="M1744" s="8">
        <v>1</v>
      </c>
      <c r="N1744" s="4">
        <v>0</v>
      </c>
      <c r="O1744" s="8">
        <v>1.8575000000000001E-2</v>
      </c>
      <c r="P1744" s="8">
        <v>-1.1068E-2</v>
      </c>
      <c r="Q1744" s="8">
        <v>1.031E-2</v>
      </c>
      <c r="R1744" s="8">
        <v>8.9691000000000007E-2</v>
      </c>
      <c r="S1744" s="8">
        <v>17493</v>
      </c>
      <c r="T1744" s="8">
        <v>1.3</v>
      </c>
      <c r="U1744" s="8">
        <v>0</v>
      </c>
      <c r="V1744" s="8">
        <v>47</v>
      </c>
      <c r="W1744" s="8">
        <v>1366</v>
      </c>
      <c r="X1744" s="8">
        <v>0</v>
      </c>
      <c r="Y1744" s="8">
        <v>10</v>
      </c>
      <c r="Z1744" s="8">
        <v>0</v>
      </c>
      <c r="AA1744" s="8">
        <v>256</v>
      </c>
      <c r="AB1744" s="8">
        <v>2702</v>
      </c>
      <c r="AC1744" s="8">
        <v>1670</v>
      </c>
      <c r="AD1744" s="8">
        <v>7</v>
      </c>
      <c r="AE1744" s="8">
        <v>2803</v>
      </c>
      <c r="AF1744" s="8">
        <v>162</v>
      </c>
      <c r="AG1744" s="8">
        <v>134</v>
      </c>
      <c r="AH1744" s="8">
        <v>5023</v>
      </c>
      <c r="AI1744" s="8">
        <v>106041</v>
      </c>
      <c r="AJ1744" s="8">
        <v>0</v>
      </c>
      <c r="AK1744" s="8">
        <v>407</v>
      </c>
      <c r="AL1744" s="8">
        <v>24</v>
      </c>
      <c r="AM1744" s="8">
        <v>1359</v>
      </c>
      <c r="AN1744" s="8">
        <v>239</v>
      </c>
      <c r="AO1744" s="8">
        <v>179</v>
      </c>
      <c r="AP1744" s="8">
        <v>98</v>
      </c>
      <c r="AQ1744" s="8">
        <v>0</v>
      </c>
      <c r="AR1744" s="8">
        <v>0</v>
      </c>
      <c r="AS1744" s="8">
        <v>1042</v>
      </c>
      <c r="AT1744" s="8">
        <v>956</v>
      </c>
      <c r="AU1744" s="8">
        <v>220</v>
      </c>
      <c r="AV1744" s="8">
        <v>683</v>
      </c>
      <c r="AW1744" s="8">
        <v>19</v>
      </c>
      <c r="AX1744" s="8">
        <v>57</v>
      </c>
      <c r="AY1744" s="8">
        <v>224</v>
      </c>
      <c r="AZ1744" s="8">
        <v>20</v>
      </c>
      <c r="BA1744" s="8">
        <v>55</v>
      </c>
      <c r="BB1744" s="8">
        <v>351</v>
      </c>
      <c r="BC1744" s="8">
        <v>738</v>
      </c>
      <c r="BD1744" s="8">
        <v>77</v>
      </c>
      <c r="BE1744" s="8">
        <v>123</v>
      </c>
      <c r="BF1744" s="8">
        <v>219</v>
      </c>
      <c r="BG1744" s="8">
        <v>139</v>
      </c>
      <c r="BH1744" s="8">
        <v>579</v>
      </c>
      <c r="BI1744" s="8">
        <v>61</v>
      </c>
      <c r="BJ1744" s="8">
        <v>0</v>
      </c>
      <c r="BK1744" s="8">
        <v>78</v>
      </c>
      <c r="BL1744" s="8">
        <v>282</v>
      </c>
      <c r="BM1744" s="8">
        <v>795</v>
      </c>
      <c r="BN1744" s="8">
        <v>5646</v>
      </c>
      <c r="BO1744" s="8">
        <v>1780</v>
      </c>
    </row>
    <row r="1745" spans="1:67" s="8" customFormat="1" x14ac:dyDescent="0.3">
      <c r="A1745" s="8" t="s">
        <v>1800</v>
      </c>
      <c r="B1745" s="8">
        <v>1743</v>
      </c>
      <c r="C1745" s="4">
        <v>1644</v>
      </c>
      <c r="D1745" s="4">
        <v>33</v>
      </c>
      <c r="E1745" s="10" t="s">
        <v>5262</v>
      </c>
      <c r="F1745" s="10">
        <v>1.43</v>
      </c>
      <c r="G1745" s="10">
        <v>3.2000000000000001E-2</v>
      </c>
      <c r="H1745" s="12">
        <f t="shared" si="81"/>
        <v>1.3979999999999999</v>
      </c>
      <c r="I1745" s="9">
        <f t="shared" si="82"/>
        <v>69.72</v>
      </c>
      <c r="J1745" s="9">
        <f t="shared" si="83"/>
        <v>348.6</v>
      </c>
      <c r="K1745" s="8">
        <v>348.61</v>
      </c>
      <c r="L1745" s="8">
        <v>5.77</v>
      </c>
      <c r="M1745" s="8">
        <v>1</v>
      </c>
      <c r="N1745" s="4">
        <v>0</v>
      </c>
      <c r="O1745" s="8">
        <v>1.8575000000000001E-2</v>
      </c>
      <c r="P1745" s="8">
        <v>-1.1068E-2</v>
      </c>
      <c r="Q1745" s="8">
        <v>1.031E-2</v>
      </c>
      <c r="R1745" s="8">
        <v>8.9691000000000007E-2</v>
      </c>
      <c r="S1745" s="8">
        <v>18185</v>
      </c>
      <c r="T1745" s="8">
        <v>1.18</v>
      </c>
      <c r="U1745" s="8">
        <v>10</v>
      </c>
      <c r="V1745" s="8">
        <v>82</v>
      </c>
      <c r="W1745" s="8">
        <v>1509</v>
      </c>
      <c r="X1745" s="8">
        <v>0</v>
      </c>
      <c r="Y1745" s="8">
        <v>40</v>
      </c>
      <c r="Z1745" s="8">
        <v>0</v>
      </c>
      <c r="AA1745" s="8">
        <v>257</v>
      </c>
      <c r="AB1745" s="8">
        <v>2849</v>
      </c>
      <c r="AC1745" s="8">
        <v>1742</v>
      </c>
      <c r="AD1745" s="8">
        <v>0</v>
      </c>
      <c r="AE1745" s="8">
        <v>3091</v>
      </c>
      <c r="AF1745" s="8">
        <v>130</v>
      </c>
      <c r="AG1745" s="8">
        <v>217</v>
      </c>
      <c r="AH1745" s="8">
        <v>5430</v>
      </c>
      <c r="AI1745" s="8">
        <v>111968</v>
      </c>
      <c r="AJ1745" s="8">
        <v>153</v>
      </c>
      <c r="AK1745" s="8">
        <v>420</v>
      </c>
      <c r="AL1745" s="8">
        <v>60</v>
      </c>
      <c r="AM1745" s="8">
        <v>1219</v>
      </c>
      <c r="AN1745" s="8">
        <v>442</v>
      </c>
      <c r="AO1745" s="8">
        <v>182</v>
      </c>
      <c r="AP1745" s="8">
        <v>111</v>
      </c>
      <c r="AQ1745" s="8">
        <v>0</v>
      </c>
      <c r="AR1745" s="8">
        <v>0</v>
      </c>
      <c r="AS1745" s="8">
        <v>733</v>
      </c>
      <c r="AT1745" s="8">
        <v>922</v>
      </c>
      <c r="AU1745" s="8">
        <v>306</v>
      </c>
      <c r="AV1745" s="8">
        <v>914</v>
      </c>
      <c r="AW1745" s="8">
        <v>30</v>
      </c>
      <c r="AX1745" s="8">
        <v>36</v>
      </c>
      <c r="AY1745" s="8">
        <v>226</v>
      </c>
      <c r="AZ1745" s="8">
        <v>12</v>
      </c>
      <c r="BA1745" s="8">
        <v>0</v>
      </c>
      <c r="BB1745" s="8">
        <v>383</v>
      </c>
      <c r="BC1745" s="8">
        <v>854</v>
      </c>
      <c r="BD1745" s="8">
        <v>32</v>
      </c>
      <c r="BE1745" s="8">
        <v>14</v>
      </c>
      <c r="BF1745" s="8">
        <v>222</v>
      </c>
      <c r="BG1745" s="8">
        <v>158</v>
      </c>
      <c r="BH1745" s="8">
        <v>481</v>
      </c>
      <c r="BI1745" s="8">
        <v>203</v>
      </c>
      <c r="BJ1745" s="8">
        <v>54</v>
      </c>
      <c r="BK1745" s="8">
        <v>102</v>
      </c>
      <c r="BL1745" s="8">
        <v>396</v>
      </c>
      <c r="BM1745" s="8">
        <v>877</v>
      </c>
      <c r="BN1745" s="8">
        <v>5275</v>
      </c>
      <c r="BO1745" s="8">
        <v>1893</v>
      </c>
    </row>
    <row r="1746" spans="1:67" s="8" customFormat="1" x14ac:dyDescent="0.3">
      <c r="A1746" s="8" t="s">
        <v>1801</v>
      </c>
      <c r="B1746" s="8">
        <v>1744</v>
      </c>
      <c r="C1746" s="4">
        <v>1645</v>
      </c>
      <c r="D1746" s="4">
        <v>33</v>
      </c>
      <c r="E1746" s="10" t="s">
        <v>5262</v>
      </c>
      <c r="F1746" s="10">
        <v>1.43</v>
      </c>
      <c r="G1746" s="10">
        <v>3.2000000000000001E-2</v>
      </c>
      <c r="H1746" s="12">
        <f t="shared" si="81"/>
        <v>1.3979999999999999</v>
      </c>
      <c r="I1746" s="9">
        <f t="shared" si="82"/>
        <v>69.760000000000005</v>
      </c>
      <c r="J1746" s="9">
        <f t="shared" si="83"/>
        <v>348.8</v>
      </c>
      <c r="K1746" s="8">
        <v>348.81</v>
      </c>
      <c r="L1746" s="8">
        <v>5.77</v>
      </c>
      <c r="M1746" s="8">
        <v>1</v>
      </c>
      <c r="N1746" s="4">
        <v>0</v>
      </c>
      <c r="O1746" s="8">
        <v>1.8575000000000001E-2</v>
      </c>
      <c r="P1746" s="8">
        <v>-1.1068E-2</v>
      </c>
      <c r="Q1746" s="8">
        <v>1.031E-2</v>
      </c>
      <c r="R1746" s="8">
        <v>8.9703000000000005E-2</v>
      </c>
      <c r="S1746" s="8">
        <v>17529</v>
      </c>
      <c r="T1746" s="8">
        <v>1.18</v>
      </c>
      <c r="U1746" s="8">
        <v>4</v>
      </c>
      <c r="V1746" s="8">
        <v>69</v>
      </c>
      <c r="W1746" s="8">
        <v>1432</v>
      </c>
      <c r="X1746" s="8">
        <v>0</v>
      </c>
      <c r="Y1746" s="8">
        <v>10</v>
      </c>
      <c r="Z1746" s="8">
        <v>0</v>
      </c>
      <c r="AA1746" s="8">
        <v>219</v>
      </c>
      <c r="AB1746" s="8">
        <v>2624</v>
      </c>
      <c r="AC1746" s="8">
        <v>1521</v>
      </c>
      <c r="AD1746" s="8">
        <v>0</v>
      </c>
      <c r="AE1746" s="8">
        <v>2532</v>
      </c>
      <c r="AF1746" s="8">
        <v>144</v>
      </c>
      <c r="AG1746" s="8">
        <v>212</v>
      </c>
      <c r="AH1746" s="8">
        <v>4258</v>
      </c>
      <c r="AI1746" s="8">
        <v>105924</v>
      </c>
      <c r="AJ1746" s="8">
        <v>0</v>
      </c>
      <c r="AK1746" s="8">
        <v>349</v>
      </c>
      <c r="AL1746" s="8">
        <v>0</v>
      </c>
      <c r="AM1746" s="8">
        <v>1218</v>
      </c>
      <c r="AN1746" s="8">
        <v>180</v>
      </c>
      <c r="AO1746" s="8">
        <v>74</v>
      </c>
      <c r="AP1746" s="8">
        <v>77</v>
      </c>
      <c r="AQ1746" s="8">
        <v>0</v>
      </c>
      <c r="AR1746" s="8">
        <v>0</v>
      </c>
      <c r="AS1746" s="8">
        <v>1043</v>
      </c>
      <c r="AT1746" s="8">
        <v>866</v>
      </c>
      <c r="AU1746" s="8">
        <v>258</v>
      </c>
      <c r="AV1746" s="8">
        <v>594</v>
      </c>
      <c r="AW1746" s="8">
        <v>14</v>
      </c>
      <c r="AX1746" s="8">
        <v>70</v>
      </c>
      <c r="AY1746" s="8">
        <v>178</v>
      </c>
      <c r="AZ1746" s="8">
        <v>6</v>
      </c>
      <c r="BA1746" s="8">
        <v>37</v>
      </c>
      <c r="BB1746" s="8">
        <v>398</v>
      </c>
      <c r="BC1746" s="8">
        <v>889</v>
      </c>
      <c r="BD1746" s="8">
        <v>78</v>
      </c>
      <c r="BE1746" s="8">
        <v>25</v>
      </c>
      <c r="BF1746" s="8">
        <v>480</v>
      </c>
      <c r="BG1746" s="8">
        <v>293</v>
      </c>
      <c r="BH1746" s="8">
        <v>500</v>
      </c>
      <c r="BI1746" s="8">
        <v>236</v>
      </c>
      <c r="BJ1746" s="8">
        <v>0</v>
      </c>
      <c r="BK1746" s="8">
        <v>130</v>
      </c>
      <c r="BL1746" s="8">
        <v>304</v>
      </c>
      <c r="BM1746" s="8">
        <v>901</v>
      </c>
      <c r="BN1746" s="8">
        <v>5449</v>
      </c>
      <c r="BO1746" s="8">
        <v>1700</v>
      </c>
    </row>
    <row r="1747" spans="1:67" s="8" customFormat="1" x14ac:dyDescent="0.3">
      <c r="A1747" s="8" t="s">
        <v>1802</v>
      </c>
      <c r="B1747" s="8">
        <v>1745</v>
      </c>
      <c r="C1747" s="4">
        <v>1646</v>
      </c>
      <c r="D1747" s="4">
        <v>33</v>
      </c>
      <c r="E1747" s="10" t="s">
        <v>5262</v>
      </c>
      <c r="F1747" s="10">
        <v>1.43</v>
      </c>
      <c r="G1747" s="10">
        <v>3.2000000000000001E-2</v>
      </c>
      <c r="H1747" s="12">
        <f t="shared" si="81"/>
        <v>1.3979999999999999</v>
      </c>
      <c r="I1747" s="9">
        <f t="shared" si="82"/>
        <v>69.8</v>
      </c>
      <c r="J1747" s="9">
        <f t="shared" si="83"/>
        <v>349</v>
      </c>
      <c r="K1747" s="8">
        <v>349.01</v>
      </c>
      <c r="L1747" s="8">
        <v>5.77</v>
      </c>
      <c r="M1747" s="8">
        <v>1</v>
      </c>
      <c r="N1747" s="4">
        <v>0</v>
      </c>
      <c r="O1747" s="8">
        <v>1.8575000000000001E-2</v>
      </c>
      <c r="P1747" s="8">
        <v>-1.1046E-2</v>
      </c>
      <c r="Q1747" s="8">
        <v>1.0307999999999999E-2</v>
      </c>
      <c r="R1747" s="8">
        <v>8.9703000000000005E-2</v>
      </c>
      <c r="S1747" s="8">
        <v>17936</v>
      </c>
      <c r="T1747" s="8">
        <v>1.34</v>
      </c>
      <c r="U1747" s="8">
        <v>0</v>
      </c>
      <c r="V1747" s="8">
        <v>66</v>
      </c>
      <c r="W1747" s="8">
        <v>1610</v>
      </c>
      <c r="X1747" s="8">
        <v>0</v>
      </c>
      <c r="Y1747" s="8">
        <v>20</v>
      </c>
      <c r="Z1747" s="8">
        <v>0</v>
      </c>
      <c r="AA1747" s="8">
        <v>252</v>
      </c>
      <c r="AB1747" s="8">
        <v>2626</v>
      </c>
      <c r="AC1747" s="8">
        <v>1603</v>
      </c>
      <c r="AD1747" s="8">
        <v>0</v>
      </c>
      <c r="AE1747" s="8">
        <v>2628</v>
      </c>
      <c r="AF1747" s="8">
        <v>184</v>
      </c>
      <c r="AG1747" s="8">
        <v>125</v>
      </c>
      <c r="AH1747" s="8">
        <v>4087</v>
      </c>
      <c r="AI1747" s="8">
        <v>109261</v>
      </c>
      <c r="AJ1747" s="8">
        <v>0</v>
      </c>
      <c r="AK1747" s="8">
        <v>311</v>
      </c>
      <c r="AL1747" s="8">
        <v>25</v>
      </c>
      <c r="AM1747" s="8">
        <v>1144</v>
      </c>
      <c r="AN1747" s="8">
        <v>163</v>
      </c>
      <c r="AO1747" s="8">
        <v>6</v>
      </c>
      <c r="AP1747" s="8">
        <v>108</v>
      </c>
      <c r="AQ1747" s="8">
        <v>0</v>
      </c>
      <c r="AR1747" s="8">
        <v>0</v>
      </c>
      <c r="AS1747" s="8">
        <v>914</v>
      </c>
      <c r="AT1747" s="8">
        <v>922</v>
      </c>
      <c r="AU1747" s="8">
        <v>298</v>
      </c>
      <c r="AV1747" s="8">
        <v>710</v>
      </c>
      <c r="AW1747" s="8">
        <v>0</v>
      </c>
      <c r="AX1747" s="8">
        <v>37</v>
      </c>
      <c r="AY1747" s="8">
        <v>210</v>
      </c>
      <c r="AZ1747" s="8">
        <v>0</v>
      </c>
      <c r="BA1747" s="8">
        <v>16</v>
      </c>
      <c r="BB1747" s="8">
        <v>266</v>
      </c>
      <c r="BC1747" s="8">
        <v>901</v>
      </c>
      <c r="BD1747" s="8">
        <v>46</v>
      </c>
      <c r="BE1747" s="8">
        <v>0</v>
      </c>
      <c r="BF1747" s="8">
        <v>332</v>
      </c>
      <c r="BG1747" s="8">
        <v>243</v>
      </c>
      <c r="BH1747" s="8">
        <v>592</v>
      </c>
      <c r="BI1747" s="8">
        <v>177</v>
      </c>
      <c r="BJ1747" s="8">
        <v>0</v>
      </c>
      <c r="BK1747" s="8">
        <v>120</v>
      </c>
      <c r="BL1747" s="8">
        <v>343</v>
      </c>
      <c r="BM1747" s="8">
        <v>781</v>
      </c>
      <c r="BN1747" s="8">
        <v>5675</v>
      </c>
      <c r="BO1747" s="8">
        <v>1776</v>
      </c>
    </row>
    <row r="1748" spans="1:67" s="8" customFormat="1" x14ac:dyDescent="0.3">
      <c r="A1748" s="8" t="s">
        <v>1803</v>
      </c>
      <c r="B1748" s="8">
        <v>1746</v>
      </c>
      <c r="C1748" s="4">
        <v>1647</v>
      </c>
      <c r="D1748" s="4">
        <v>33</v>
      </c>
      <c r="E1748" s="10" t="s">
        <v>5262</v>
      </c>
      <c r="F1748" s="10">
        <v>1.43</v>
      </c>
      <c r="G1748" s="10">
        <v>3.2000000000000001E-2</v>
      </c>
      <c r="H1748" s="12">
        <f t="shared" si="81"/>
        <v>1.3979999999999999</v>
      </c>
      <c r="I1748" s="9">
        <f t="shared" si="82"/>
        <v>69.84</v>
      </c>
      <c r="J1748" s="9">
        <f t="shared" si="83"/>
        <v>349.2</v>
      </c>
      <c r="K1748" s="8">
        <v>349.21</v>
      </c>
      <c r="L1748" s="8">
        <v>5.77</v>
      </c>
      <c r="M1748" s="8">
        <v>1</v>
      </c>
      <c r="N1748" s="4">
        <v>0</v>
      </c>
      <c r="O1748" s="8">
        <v>1.8574E-2</v>
      </c>
      <c r="P1748" s="8">
        <v>-1.1046E-2</v>
      </c>
      <c r="Q1748" s="8">
        <v>1.0307E-2</v>
      </c>
      <c r="R1748" s="8">
        <v>8.9703000000000005E-2</v>
      </c>
      <c r="S1748" s="8">
        <v>17883</v>
      </c>
      <c r="T1748" s="8">
        <v>1.26</v>
      </c>
      <c r="U1748" s="8">
        <v>0</v>
      </c>
      <c r="V1748" s="8">
        <v>63</v>
      </c>
      <c r="W1748" s="8">
        <v>1622</v>
      </c>
      <c r="X1748" s="8">
        <v>0</v>
      </c>
      <c r="Y1748" s="8">
        <v>25</v>
      </c>
      <c r="Z1748" s="8">
        <v>0</v>
      </c>
      <c r="AA1748" s="8">
        <v>265</v>
      </c>
      <c r="AB1748" s="8">
        <v>2484</v>
      </c>
      <c r="AC1748" s="8">
        <v>1535</v>
      </c>
      <c r="AD1748" s="8">
        <v>13</v>
      </c>
      <c r="AE1748" s="8">
        <v>2588</v>
      </c>
      <c r="AF1748" s="8">
        <v>91</v>
      </c>
      <c r="AG1748" s="8">
        <v>155</v>
      </c>
      <c r="AH1748" s="8">
        <v>4344</v>
      </c>
      <c r="AI1748" s="8">
        <v>108579</v>
      </c>
      <c r="AJ1748" s="8">
        <v>111</v>
      </c>
      <c r="AK1748" s="8">
        <v>399</v>
      </c>
      <c r="AL1748" s="8">
        <v>84</v>
      </c>
      <c r="AM1748" s="8">
        <v>1100</v>
      </c>
      <c r="AN1748" s="8">
        <v>267</v>
      </c>
      <c r="AO1748" s="8">
        <v>99</v>
      </c>
      <c r="AP1748" s="8">
        <v>129</v>
      </c>
      <c r="AQ1748" s="8">
        <v>0</v>
      </c>
      <c r="AR1748" s="8">
        <v>0</v>
      </c>
      <c r="AS1748" s="8">
        <v>749</v>
      </c>
      <c r="AT1748" s="8">
        <v>681</v>
      </c>
      <c r="AU1748" s="8">
        <v>210</v>
      </c>
      <c r="AV1748" s="8">
        <v>888</v>
      </c>
      <c r="AW1748" s="8">
        <v>69</v>
      </c>
      <c r="AX1748" s="8">
        <v>32</v>
      </c>
      <c r="AY1748" s="8">
        <v>210</v>
      </c>
      <c r="AZ1748" s="8">
        <v>56</v>
      </c>
      <c r="BA1748" s="8">
        <v>58</v>
      </c>
      <c r="BB1748" s="8">
        <v>139</v>
      </c>
      <c r="BC1748" s="8">
        <v>826</v>
      </c>
      <c r="BD1748" s="8">
        <v>65</v>
      </c>
      <c r="BE1748" s="8">
        <v>42</v>
      </c>
      <c r="BF1748" s="8">
        <v>192</v>
      </c>
      <c r="BG1748" s="8">
        <v>59</v>
      </c>
      <c r="BH1748" s="8">
        <v>691</v>
      </c>
      <c r="BI1748" s="8">
        <v>166</v>
      </c>
      <c r="BJ1748" s="8">
        <v>52</v>
      </c>
      <c r="BK1748" s="8">
        <v>296</v>
      </c>
      <c r="BL1748" s="8">
        <v>296</v>
      </c>
      <c r="BM1748" s="8">
        <v>547</v>
      </c>
      <c r="BN1748" s="8">
        <v>5266</v>
      </c>
      <c r="BO1748" s="8">
        <v>1712</v>
      </c>
    </row>
    <row r="1749" spans="1:67" s="8" customFormat="1" x14ac:dyDescent="0.3">
      <c r="A1749" s="8" t="s">
        <v>1804</v>
      </c>
      <c r="B1749" s="8">
        <v>1747</v>
      </c>
      <c r="C1749" s="4">
        <v>1648</v>
      </c>
      <c r="D1749" s="4">
        <v>33</v>
      </c>
      <c r="E1749" s="10" t="s">
        <v>5262</v>
      </c>
      <c r="F1749" s="10">
        <v>1.43</v>
      </c>
      <c r="G1749" s="10">
        <v>3.2000000000000001E-2</v>
      </c>
      <c r="H1749" s="12">
        <f t="shared" si="81"/>
        <v>1.3979999999999999</v>
      </c>
      <c r="I1749" s="9">
        <f t="shared" si="82"/>
        <v>69.88000000000001</v>
      </c>
      <c r="J1749" s="9">
        <f t="shared" si="83"/>
        <v>349.40000000000003</v>
      </c>
      <c r="K1749" s="8">
        <v>349.41</v>
      </c>
      <c r="L1749" s="8">
        <v>5.77</v>
      </c>
      <c r="M1749" s="8">
        <v>1</v>
      </c>
      <c r="N1749" s="4">
        <v>0</v>
      </c>
      <c r="O1749" s="8">
        <v>1.8574E-2</v>
      </c>
      <c r="P1749" s="8">
        <v>-1.0988E-2</v>
      </c>
      <c r="Q1749" s="8">
        <v>1.0307E-2</v>
      </c>
      <c r="R1749" s="8">
        <v>8.9703000000000005E-2</v>
      </c>
      <c r="S1749" s="8">
        <v>18089</v>
      </c>
      <c r="T1749" s="8">
        <v>1.23</v>
      </c>
      <c r="U1749" s="8">
        <v>0</v>
      </c>
      <c r="V1749" s="8">
        <v>53</v>
      </c>
      <c r="W1749" s="8">
        <v>1621</v>
      </c>
      <c r="X1749" s="8">
        <v>0</v>
      </c>
      <c r="Y1749" s="8">
        <v>0</v>
      </c>
      <c r="Z1749" s="8">
        <v>0</v>
      </c>
      <c r="AA1749" s="8">
        <v>236</v>
      </c>
      <c r="AB1749" s="8">
        <v>2619</v>
      </c>
      <c r="AC1749" s="8">
        <v>1688</v>
      </c>
      <c r="AD1749" s="8">
        <v>0</v>
      </c>
      <c r="AE1749" s="8">
        <v>2598</v>
      </c>
      <c r="AF1749" s="8">
        <v>137</v>
      </c>
      <c r="AG1749" s="8">
        <v>149</v>
      </c>
      <c r="AH1749" s="8">
        <v>4367</v>
      </c>
      <c r="AI1749" s="8">
        <v>110780</v>
      </c>
      <c r="AJ1749" s="8">
        <v>700</v>
      </c>
      <c r="AK1749" s="8">
        <v>490</v>
      </c>
      <c r="AL1749" s="8">
        <v>44</v>
      </c>
      <c r="AM1749" s="8">
        <v>1259</v>
      </c>
      <c r="AN1749" s="8">
        <v>323</v>
      </c>
      <c r="AO1749" s="8">
        <v>125</v>
      </c>
      <c r="AP1749" s="8">
        <v>224</v>
      </c>
      <c r="AQ1749" s="8">
        <v>0</v>
      </c>
      <c r="AR1749" s="8">
        <v>0</v>
      </c>
      <c r="AS1749" s="8">
        <v>861</v>
      </c>
      <c r="AT1749" s="8">
        <v>746</v>
      </c>
      <c r="AU1749" s="8">
        <v>90</v>
      </c>
      <c r="AV1749" s="8">
        <v>790</v>
      </c>
      <c r="AW1749" s="8">
        <v>16</v>
      </c>
      <c r="AX1749" s="8">
        <v>20</v>
      </c>
      <c r="AY1749" s="8">
        <v>174</v>
      </c>
      <c r="AZ1749" s="8">
        <v>10</v>
      </c>
      <c r="BA1749" s="8">
        <v>53</v>
      </c>
      <c r="BB1749" s="8">
        <v>363</v>
      </c>
      <c r="BC1749" s="8">
        <v>959</v>
      </c>
      <c r="BD1749" s="8">
        <v>22</v>
      </c>
      <c r="BE1749" s="8">
        <v>0</v>
      </c>
      <c r="BF1749" s="8">
        <v>203</v>
      </c>
      <c r="BG1749" s="8">
        <v>142</v>
      </c>
      <c r="BH1749" s="8">
        <v>414</v>
      </c>
      <c r="BI1749" s="8">
        <v>239</v>
      </c>
      <c r="BJ1749" s="8">
        <v>0</v>
      </c>
      <c r="BK1749" s="8">
        <v>189</v>
      </c>
      <c r="BL1749" s="8">
        <v>324</v>
      </c>
      <c r="BM1749" s="8">
        <v>273</v>
      </c>
      <c r="BN1749" s="8">
        <v>5223</v>
      </c>
      <c r="BO1749" s="8">
        <v>1640</v>
      </c>
    </row>
    <row r="1750" spans="1:67" s="8" customFormat="1" x14ac:dyDescent="0.3">
      <c r="A1750" s="8" t="s">
        <v>1805</v>
      </c>
      <c r="B1750" s="8">
        <v>1748</v>
      </c>
      <c r="C1750" s="4">
        <v>1649</v>
      </c>
      <c r="D1750" s="4">
        <v>33</v>
      </c>
      <c r="E1750" s="10" t="s">
        <v>5262</v>
      </c>
      <c r="F1750" s="10">
        <v>1.43</v>
      </c>
      <c r="G1750" s="10">
        <v>3.2000000000000001E-2</v>
      </c>
      <c r="H1750" s="12">
        <f t="shared" si="81"/>
        <v>1.3979999999999999</v>
      </c>
      <c r="I1750" s="9">
        <f t="shared" si="82"/>
        <v>69.92</v>
      </c>
      <c r="J1750" s="9">
        <f t="shared" si="83"/>
        <v>349.6</v>
      </c>
      <c r="K1750" s="8">
        <v>349.61</v>
      </c>
      <c r="L1750" s="8">
        <v>5.78</v>
      </c>
      <c r="M1750" s="8">
        <v>1</v>
      </c>
      <c r="N1750" s="4">
        <v>0</v>
      </c>
      <c r="O1750" s="8">
        <v>1.8574E-2</v>
      </c>
      <c r="P1750" s="8">
        <v>-1.0943E-2</v>
      </c>
      <c r="Q1750" s="8">
        <v>1.0307E-2</v>
      </c>
      <c r="R1750" s="8">
        <v>8.9703000000000005E-2</v>
      </c>
      <c r="S1750" s="8">
        <v>17456</v>
      </c>
      <c r="T1750" s="8">
        <v>1.35</v>
      </c>
      <c r="U1750" s="8">
        <v>0</v>
      </c>
      <c r="V1750" s="8">
        <v>61</v>
      </c>
      <c r="W1750" s="8">
        <v>1537</v>
      </c>
      <c r="X1750" s="8">
        <v>0</v>
      </c>
      <c r="Y1750" s="8">
        <v>51</v>
      </c>
      <c r="Z1750" s="8">
        <v>0</v>
      </c>
      <c r="AA1750" s="8">
        <v>256</v>
      </c>
      <c r="AB1750" s="8">
        <v>2501</v>
      </c>
      <c r="AC1750" s="8">
        <v>1703</v>
      </c>
      <c r="AD1750" s="8">
        <v>11</v>
      </c>
      <c r="AE1750" s="8">
        <v>3290</v>
      </c>
      <c r="AF1750" s="8">
        <v>179</v>
      </c>
      <c r="AG1750" s="8">
        <v>133</v>
      </c>
      <c r="AH1750" s="8">
        <v>4365</v>
      </c>
      <c r="AI1750" s="8">
        <v>103153</v>
      </c>
      <c r="AJ1750" s="8">
        <v>0</v>
      </c>
      <c r="AK1750" s="8">
        <v>339</v>
      </c>
      <c r="AL1750" s="8">
        <v>0</v>
      </c>
      <c r="AM1750" s="8">
        <v>1229</v>
      </c>
      <c r="AN1750" s="8">
        <v>173</v>
      </c>
      <c r="AO1750" s="8">
        <v>85</v>
      </c>
      <c r="AP1750" s="8">
        <v>46</v>
      </c>
      <c r="AQ1750" s="8">
        <v>0</v>
      </c>
      <c r="AR1750" s="8">
        <v>0</v>
      </c>
      <c r="AS1750" s="8">
        <v>960</v>
      </c>
      <c r="AT1750" s="8">
        <v>903</v>
      </c>
      <c r="AU1750" s="8">
        <v>95</v>
      </c>
      <c r="AV1750" s="8">
        <v>654</v>
      </c>
      <c r="AW1750" s="8">
        <v>31</v>
      </c>
      <c r="AX1750" s="8">
        <v>61</v>
      </c>
      <c r="AY1750" s="8">
        <v>147</v>
      </c>
      <c r="AZ1750" s="8">
        <v>57</v>
      </c>
      <c r="BA1750" s="8">
        <v>46</v>
      </c>
      <c r="BB1750" s="8">
        <v>403</v>
      </c>
      <c r="BC1750" s="8">
        <v>935</v>
      </c>
      <c r="BD1750" s="8">
        <v>29</v>
      </c>
      <c r="BE1750" s="8">
        <v>0</v>
      </c>
      <c r="BF1750" s="8">
        <v>311</v>
      </c>
      <c r="BG1750" s="8">
        <v>235</v>
      </c>
      <c r="BH1750" s="8">
        <v>898</v>
      </c>
      <c r="BI1750" s="8">
        <v>112</v>
      </c>
      <c r="BJ1750" s="8">
        <v>23</v>
      </c>
      <c r="BK1750" s="8">
        <v>63</v>
      </c>
      <c r="BL1750" s="8">
        <v>395</v>
      </c>
      <c r="BM1750" s="8">
        <v>755</v>
      </c>
      <c r="BN1750" s="8">
        <v>5400</v>
      </c>
      <c r="BO1750" s="8">
        <v>1717</v>
      </c>
    </row>
    <row r="1751" spans="1:67" s="8" customFormat="1" x14ac:dyDescent="0.3">
      <c r="A1751" s="8" t="s">
        <v>1806</v>
      </c>
      <c r="B1751" s="8">
        <v>1749</v>
      </c>
      <c r="C1751" s="4">
        <v>1650</v>
      </c>
      <c r="D1751" s="4">
        <v>33</v>
      </c>
      <c r="E1751" s="10" t="s">
        <v>5262</v>
      </c>
      <c r="F1751" s="10">
        <v>1.43</v>
      </c>
      <c r="G1751" s="10">
        <v>3.2000000000000001E-2</v>
      </c>
      <c r="H1751" s="12">
        <f t="shared" si="81"/>
        <v>1.3979999999999999</v>
      </c>
      <c r="I1751" s="9">
        <f t="shared" si="82"/>
        <v>69.960000000000008</v>
      </c>
      <c r="J1751" s="9">
        <f t="shared" si="83"/>
        <v>349.8</v>
      </c>
      <c r="K1751" s="8">
        <v>349.81</v>
      </c>
      <c r="L1751" s="8">
        <v>5.78</v>
      </c>
      <c r="M1751" s="8">
        <v>1</v>
      </c>
      <c r="N1751" s="4">
        <v>0</v>
      </c>
      <c r="O1751" s="8">
        <v>1.8574E-2</v>
      </c>
      <c r="P1751" s="8">
        <v>-1.0914999999999999E-2</v>
      </c>
      <c r="Q1751" s="8">
        <v>1.0307E-2</v>
      </c>
      <c r="R1751" s="8">
        <v>8.9703000000000005E-2</v>
      </c>
      <c r="S1751" s="8">
        <v>17688</v>
      </c>
      <c r="T1751" s="8">
        <v>1.36</v>
      </c>
      <c r="U1751" s="8">
        <v>0</v>
      </c>
      <c r="V1751" s="8">
        <v>71</v>
      </c>
      <c r="W1751" s="8">
        <v>1579</v>
      </c>
      <c r="X1751" s="8">
        <v>0</v>
      </c>
      <c r="Y1751" s="8">
        <v>9</v>
      </c>
      <c r="Z1751" s="8">
        <v>0</v>
      </c>
      <c r="AA1751" s="8">
        <v>272</v>
      </c>
      <c r="AB1751" s="8">
        <v>2622</v>
      </c>
      <c r="AC1751" s="8">
        <v>1755</v>
      </c>
      <c r="AD1751" s="8">
        <v>0</v>
      </c>
      <c r="AE1751" s="8">
        <v>4186</v>
      </c>
      <c r="AF1751" s="8">
        <v>140</v>
      </c>
      <c r="AG1751" s="8">
        <v>174</v>
      </c>
      <c r="AH1751" s="8">
        <v>4690</v>
      </c>
      <c r="AI1751" s="8">
        <v>104832</v>
      </c>
      <c r="AJ1751" s="8">
        <v>41</v>
      </c>
      <c r="AK1751" s="8">
        <v>388</v>
      </c>
      <c r="AL1751" s="8">
        <v>84</v>
      </c>
      <c r="AM1751" s="8">
        <v>1280</v>
      </c>
      <c r="AN1751" s="8">
        <v>419</v>
      </c>
      <c r="AO1751" s="8">
        <v>269</v>
      </c>
      <c r="AP1751" s="8">
        <v>201</v>
      </c>
      <c r="AQ1751" s="8">
        <v>0</v>
      </c>
      <c r="AR1751" s="8">
        <v>0</v>
      </c>
      <c r="AS1751" s="8">
        <v>859</v>
      </c>
      <c r="AT1751" s="8">
        <v>863</v>
      </c>
      <c r="AU1751" s="8">
        <v>249</v>
      </c>
      <c r="AV1751" s="8">
        <v>763</v>
      </c>
      <c r="AW1751" s="8">
        <v>27</v>
      </c>
      <c r="AX1751" s="8">
        <v>37</v>
      </c>
      <c r="AY1751" s="8">
        <v>200</v>
      </c>
      <c r="AZ1751" s="8">
        <v>20</v>
      </c>
      <c r="BA1751" s="8">
        <v>35</v>
      </c>
      <c r="BB1751" s="8">
        <v>272</v>
      </c>
      <c r="BC1751" s="8">
        <v>850</v>
      </c>
      <c r="BD1751" s="8">
        <v>0</v>
      </c>
      <c r="BE1751" s="8">
        <v>0</v>
      </c>
      <c r="BF1751" s="8">
        <v>286</v>
      </c>
      <c r="BG1751" s="8">
        <v>288</v>
      </c>
      <c r="BH1751" s="8">
        <v>806</v>
      </c>
      <c r="BI1751" s="8">
        <v>170</v>
      </c>
      <c r="BJ1751" s="8">
        <v>0</v>
      </c>
      <c r="BK1751" s="8">
        <v>10</v>
      </c>
      <c r="BL1751" s="8">
        <v>350</v>
      </c>
      <c r="BM1751" s="8">
        <v>849</v>
      </c>
      <c r="BN1751" s="8">
        <v>5432</v>
      </c>
      <c r="BO1751" s="8">
        <v>1763</v>
      </c>
    </row>
    <row r="1752" spans="1:67" s="8" customFormat="1" x14ac:dyDescent="0.3">
      <c r="A1752" s="8" t="s">
        <v>1807</v>
      </c>
      <c r="B1752" s="8">
        <v>1750</v>
      </c>
      <c r="C1752" s="4">
        <v>1651</v>
      </c>
      <c r="D1752" s="4">
        <v>34</v>
      </c>
      <c r="E1752" s="10" t="s">
        <v>5262</v>
      </c>
      <c r="F1752" s="10">
        <v>1.43</v>
      </c>
      <c r="G1752" s="10">
        <v>3.2000000000000001E-2</v>
      </c>
      <c r="H1752" s="12">
        <f t="shared" si="81"/>
        <v>1.3979999999999999</v>
      </c>
      <c r="I1752" s="9">
        <f t="shared" si="82"/>
        <v>70</v>
      </c>
      <c r="J1752" s="9">
        <f t="shared" si="83"/>
        <v>350</v>
      </c>
      <c r="K1752" s="8">
        <v>350.01</v>
      </c>
      <c r="L1752" s="8">
        <v>5.78</v>
      </c>
      <c r="M1752" s="8">
        <v>1</v>
      </c>
      <c r="N1752" s="4">
        <v>0</v>
      </c>
      <c r="O1752" s="8">
        <v>1.8572999999999999E-2</v>
      </c>
      <c r="P1752" s="8">
        <v>-1.0855E-2</v>
      </c>
      <c r="Q1752" s="8">
        <v>1.0307E-2</v>
      </c>
      <c r="R1752" s="8">
        <v>8.9703000000000005E-2</v>
      </c>
      <c r="S1752" s="8">
        <v>17926</v>
      </c>
      <c r="T1752" s="8">
        <v>1.18</v>
      </c>
      <c r="U1752" s="8">
        <v>10</v>
      </c>
      <c r="V1752" s="8">
        <v>93</v>
      </c>
      <c r="W1752" s="8">
        <v>1443</v>
      </c>
      <c r="X1752" s="8">
        <v>0</v>
      </c>
      <c r="Y1752" s="8">
        <v>0</v>
      </c>
      <c r="Z1752" s="8">
        <v>0</v>
      </c>
      <c r="AA1752" s="8">
        <v>224</v>
      </c>
      <c r="AB1752" s="8">
        <v>2592</v>
      </c>
      <c r="AC1752" s="8">
        <v>1698</v>
      </c>
      <c r="AD1752" s="8">
        <v>18</v>
      </c>
      <c r="AE1752" s="8">
        <v>3160</v>
      </c>
      <c r="AF1752" s="8">
        <v>179</v>
      </c>
      <c r="AG1752" s="8">
        <v>169</v>
      </c>
      <c r="AH1752" s="8">
        <v>5136</v>
      </c>
      <c r="AI1752" s="8">
        <v>106457</v>
      </c>
      <c r="AJ1752" s="8">
        <v>107</v>
      </c>
      <c r="AK1752" s="8">
        <v>353</v>
      </c>
      <c r="AL1752" s="8">
        <v>11</v>
      </c>
      <c r="AM1752" s="8">
        <v>1342</v>
      </c>
      <c r="AN1752" s="8">
        <v>284</v>
      </c>
      <c r="AO1752" s="8">
        <v>254</v>
      </c>
      <c r="AP1752" s="8">
        <v>245</v>
      </c>
      <c r="AQ1752" s="8">
        <v>0</v>
      </c>
      <c r="AR1752" s="8">
        <v>0</v>
      </c>
      <c r="AS1752" s="8">
        <v>738</v>
      </c>
      <c r="AT1752" s="8">
        <v>871</v>
      </c>
      <c r="AU1752" s="8">
        <v>215</v>
      </c>
      <c r="AV1752" s="8">
        <v>1161</v>
      </c>
      <c r="AW1752" s="8">
        <v>16</v>
      </c>
      <c r="AX1752" s="8">
        <v>45</v>
      </c>
      <c r="AY1752" s="8">
        <v>112</v>
      </c>
      <c r="AZ1752" s="8">
        <v>0</v>
      </c>
      <c r="BA1752" s="8">
        <v>61</v>
      </c>
      <c r="BB1752" s="8">
        <v>238</v>
      </c>
      <c r="BC1752" s="8">
        <v>649</v>
      </c>
      <c r="BD1752" s="8">
        <v>0</v>
      </c>
      <c r="BE1752" s="8">
        <v>0</v>
      </c>
      <c r="BF1752" s="8">
        <v>213</v>
      </c>
      <c r="BG1752" s="8">
        <v>298</v>
      </c>
      <c r="BH1752" s="8">
        <v>452</v>
      </c>
      <c r="BI1752" s="8">
        <v>80</v>
      </c>
      <c r="BJ1752" s="8">
        <v>70</v>
      </c>
      <c r="BK1752" s="8">
        <v>70</v>
      </c>
      <c r="BL1752" s="8">
        <v>328</v>
      </c>
      <c r="BM1752" s="8">
        <v>958</v>
      </c>
      <c r="BN1752" s="8">
        <v>5542</v>
      </c>
      <c r="BO1752" s="8">
        <v>1714</v>
      </c>
    </row>
    <row r="1753" spans="1:67" s="8" customFormat="1" x14ac:dyDescent="0.3">
      <c r="A1753" s="8" t="s">
        <v>1808</v>
      </c>
      <c r="B1753" s="8">
        <v>1751</v>
      </c>
      <c r="C1753" s="4">
        <v>1652</v>
      </c>
      <c r="D1753" s="4">
        <v>34</v>
      </c>
      <c r="E1753" s="10" t="s">
        <v>5262</v>
      </c>
      <c r="F1753" s="10">
        <v>1.43</v>
      </c>
      <c r="G1753" s="10">
        <v>3.2000000000000001E-2</v>
      </c>
      <c r="H1753" s="12">
        <f t="shared" si="81"/>
        <v>1.3979999999999999</v>
      </c>
      <c r="I1753" s="9">
        <f t="shared" si="82"/>
        <v>70.039999999999992</v>
      </c>
      <c r="J1753" s="9">
        <f t="shared" si="83"/>
        <v>350.2</v>
      </c>
      <c r="K1753" s="8">
        <v>350.21</v>
      </c>
      <c r="L1753" s="8">
        <v>5.78</v>
      </c>
      <c r="M1753" s="8">
        <v>1</v>
      </c>
      <c r="N1753" s="4">
        <v>0</v>
      </c>
      <c r="O1753" s="8">
        <v>1.8572999999999999E-2</v>
      </c>
      <c r="P1753" s="8">
        <v>-1.0789999999999999E-2</v>
      </c>
      <c r="Q1753" s="8">
        <v>1.0307E-2</v>
      </c>
      <c r="R1753" s="8">
        <v>8.9703000000000005E-2</v>
      </c>
      <c r="S1753" s="8">
        <v>17911</v>
      </c>
      <c r="T1753" s="8">
        <v>1.29</v>
      </c>
      <c r="U1753" s="8">
        <v>0</v>
      </c>
      <c r="V1753" s="8">
        <v>54</v>
      </c>
      <c r="W1753" s="8">
        <v>1581</v>
      </c>
      <c r="X1753" s="8">
        <v>0</v>
      </c>
      <c r="Y1753" s="8">
        <v>29</v>
      </c>
      <c r="Z1753" s="8">
        <v>0</v>
      </c>
      <c r="AA1753" s="8">
        <v>290</v>
      </c>
      <c r="AB1753" s="8">
        <v>2543</v>
      </c>
      <c r="AC1753" s="8">
        <v>1565</v>
      </c>
      <c r="AD1753" s="8">
        <v>29</v>
      </c>
      <c r="AE1753" s="8">
        <v>2533</v>
      </c>
      <c r="AF1753" s="8">
        <v>166</v>
      </c>
      <c r="AG1753" s="8">
        <v>164</v>
      </c>
      <c r="AH1753" s="8">
        <v>5804</v>
      </c>
      <c r="AI1753" s="8">
        <v>105896</v>
      </c>
      <c r="AJ1753" s="8">
        <v>0</v>
      </c>
      <c r="AK1753" s="8">
        <v>348</v>
      </c>
      <c r="AL1753" s="8">
        <v>9</v>
      </c>
      <c r="AM1753" s="8">
        <v>1275</v>
      </c>
      <c r="AN1753" s="8">
        <v>253</v>
      </c>
      <c r="AO1753" s="8">
        <v>80</v>
      </c>
      <c r="AP1753" s="8">
        <v>119</v>
      </c>
      <c r="AQ1753" s="8">
        <v>0</v>
      </c>
      <c r="AR1753" s="8">
        <v>0</v>
      </c>
      <c r="AS1753" s="8">
        <v>881</v>
      </c>
      <c r="AT1753" s="8">
        <v>877</v>
      </c>
      <c r="AU1753" s="8">
        <v>248</v>
      </c>
      <c r="AV1753" s="8">
        <v>726</v>
      </c>
      <c r="AW1753" s="8">
        <v>44</v>
      </c>
      <c r="AX1753" s="8">
        <v>37</v>
      </c>
      <c r="AY1753" s="8">
        <v>136</v>
      </c>
      <c r="AZ1753" s="8">
        <v>5</v>
      </c>
      <c r="BA1753" s="8">
        <v>134</v>
      </c>
      <c r="BB1753" s="8">
        <v>177</v>
      </c>
      <c r="BC1753" s="8">
        <v>672</v>
      </c>
      <c r="BD1753" s="8">
        <v>34</v>
      </c>
      <c r="BE1753" s="8">
        <v>12</v>
      </c>
      <c r="BF1753" s="8">
        <v>270</v>
      </c>
      <c r="BG1753" s="8">
        <v>7</v>
      </c>
      <c r="BH1753" s="8">
        <v>749</v>
      </c>
      <c r="BI1753" s="8">
        <v>155</v>
      </c>
      <c r="BJ1753" s="8">
        <v>0</v>
      </c>
      <c r="BK1753" s="8">
        <v>86</v>
      </c>
      <c r="BL1753" s="8">
        <v>293</v>
      </c>
      <c r="BM1753" s="8">
        <v>1065</v>
      </c>
      <c r="BN1753" s="8">
        <v>5327</v>
      </c>
      <c r="BO1753" s="8">
        <v>1663</v>
      </c>
    </row>
    <row r="1754" spans="1:67" s="8" customFormat="1" x14ac:dyDescent="0.3">
      <c r="A1754" s="8" t="s">
        <v>1809</v>
      </c>
      <c r="B1754" s="8">
        <v>1752</v>
      </c>
      <c r="C1754" s="4">
        <v>1653</v>
      </c>
      <c r="D1754" s="4">
        <v>34</v>
      </c>
      <c r="E1754" s="10" t="s">
        <v>5262</v>
      </c>
      <c r="F1754" s="10">
        <v>1.43</v>
      </c>
      <c r="G1754" s="10">
        <v>3.2000000000000001E-2</v>
      </c>
      <c r="H1754" s="12">
        <f t="shared" si="81"/>
        <v>1.3979999999999999</v>
      </c>
      <c r="I1754" s="9">
        <f t="shared" si="82"/>
        <v>70.080000000000013</v>
      </c>
      <c r="J1754" s="9">
        <f t="shared" si="83"/>
        <v>350.40000000000003</v>
      </c>
      <c r="K1754" s="8">
        <v>350.41</v>
      </c>
      <c r="L1754" s="8">
        <v>5.78</v>
      </c>
      <c r="M1754" s="8">
        <v>1</v>
      </c>
      <c r="N1754" s="4">
        <v>0</v>
      </c>
      <c r="O1754" s="8">
        <v>1.8572999999999999E-2</v>
      </c>
      <c r="P1754" s="8">
        <v>-1.0748000000000001E-2</v>
      </c>
      <c r="Q1754" s="8">
        <v>1.0307E-2</v>
      </c>
      <c r="R1754" s="8">
        <v>8.9703000000000005E-2</v>
      </c>
      <c r="S1754" s="8">
        <v>18381</v>
      </c>
      <c r="T1754" s="8">
        <v>1.21</v>
      </c>
      <c r="U1754" s="8">
        <v>0</v>
      </c>
      <c r="V1754" s="8">
        <v>48</v>
      </c>
      <c r="W1754" s="8">
        <v>1523</v>
      </c>
      <c r="X1754" s="8">
        <v>0</v>
      </c>
      <c r="Y1754" s="8">
        <v>22</v>
      </c>
      <c r="Z1754" s="8">
        <v>0</v>
      </c>
      <c r="AA1754" s="8">
        <v>249</v>
      </c>
      <c r="AB1754" s="8">
        <v>2613</v>
      </c>
      <c r="AC1754" s="8">
        <v>1636</v>
      </c>
      <c r="AD1754" s="8">
        <v>0</v>
      </c>
      <c r="AE1754" s="8">
        <v>2422</v>
      </c>
      <c r="AF1754" s="8">
        <v>116</v>
      </c>
      <c r="AG1754" s="8">
        <v>138</v>
      </c>
      <c r="AH1754" s="8">
        <v>6790</v>
      </c>
      <c r="AI1754" s="8">
        <v>109184</v>
      </c>
      <c r="AJ1754" s="8">
        <v>0</v>
      </c>
      <c r="AK1754" s="8">
        <v>470</v>
      </c>
      <c r="AL1754" s="8">
        <v>53</v>
      </c>
      <c r="AM1754" s="8">
        <v>1261</v>
      </c>
      <c r="AN1754" s="8">
        <v>209</v>
      </c>
      <c r="AO1754" s="8">
        <v>143</v>
      </c>
      <c r="AP1754" s="8">
        <v>16</v>
      </c>
      <c r="AQ1754" s="8">
        <v>0</v>
      </c>
      <c r="AR1754" s="8">
        <v>0</v>
      </c>
      <c r="AS1754" s="8">
        <v>1125</v>
      </c>
      <c r="AT1754" s="8">
        <v>1055</v>
      </c>
      <c r="AU1754" s="8">
        <v>135</v>
      </c>
      <c r="AV1754" s="8">
        <v>699</v>
      </c>
      <c r="AW1754" s="8">
        <v>22</v>
      </c>
      <c r="AX1754" s="8">
        <v>13</v>
      </c>
      <c r="AY1754" s="8">
        <v>196</v>
      </c>
      <c r="AZ1754" s="8">
        <v>22</v>
      </c>
      <c r="BA1754" s="8">
        <v>80</v>
      </c>
      <c r="BB1754" s="8">
        <v>240</v>
      </c>
      <c r="BC1754" s="8">
        <v>754</v>
      </c>
      <c r="BD1754" s="8">
        <v>89</v>
      </c>
      <c r="BE1754" s="8">
        <v>65</v>
      </c>
      <c r="BF1754" s="8">
        <v>304</v>
      </c>
      <c r="BG1754" s="8">
        <v>155</v>
      </c>
      <c r="BH1754" s="8">
        <v>842</v>
      </c>
      <c r="BI1754" s="8">
        <v>72</v>
      </c>
      <c r="BJ1754" s="8">
        <v>0</v>
      </c>
      <c r="BK1754" s="8">
        <v>28</v>
      </c>
      <c r="BL1754" s="8">
        <v>334</v>
      </c>
      <c r="BM1754" s="8">
        <v>1281</v>
      </c>
      <c r="BN1754" s="8">
        <v>5943</v>
      </c>
      <c r="BO1754" s="8">
        <v>1789</v>
      </c>
    </row>
    <row r="1755" spans="1:67" s="8" customFormat="1" x14ac:dyDescent="0.3">
      <c r="A1755" s="8" t="s">
        <v>1810</v>
      </c>
      <c r="B1755" s="8">
        <v>1753</v>
      </c>
      <c r="C1755" s="4">
        <v>1654</v>
      </c>
      <c r="D1755" s="4">
        <v>34</v>
      </c>
      <c r="E1755" s="10" t="s">
        <v>5262</v>
      </c>
      <c r="F1755" s="10">
        <v>1.43</v>
      </c>
      <c r="G1755" s="10">
        <v>3.2000000000000001E-2</v>
      </c>
      <c r="H1755" s="12">
        <f t="shared" si="81"/>
        <v>1.3979999999999999</v>
      </c>
      <c r="I1755" s="9">
        <f t="shared" si="82"/>
        <v>70.12</v>
      </c>
      <c r="J1755" s="9">
        <f t="shared" si="83"/>
        <v>350.6</v>
      </c>
      <c r="K1755" s="8">
        <v>350.61</v>
      </c>
      <c r="L1755" s="8">
        <v>5.78</v>
      </c>
      <c r="M1755" s="8">
        <v>1</v>
      </c>
      <c r="N1755" s="4">
        <v>0</v>
      </c>
      <c r="O1755" s="8">
        <v>1.8572999999999999E-2</v>
      </c>
      <c r="P1755" s="8">
        <v>-1.0748000000000001E-2</v>
      </c>
      <c r="Q1755" s="8">
        <v>1.0305E-2</v>
      </c>
      <c r="R1755" s="8">
        <v>8.9712E-2</v>
      </c>
      <c r="S1755" s="8">
        <v>18519</v>
      </c>
      <c r="T1755" s="8">
        <v>1.28</v>
      </c>
      <c r="U1755" s="8">
        <v>0</v>
      </c>
      <c r="V1755" s="8">
        <v>85</v>
      </c>
      <c r="W1755" s="8">
        <v>1627</v>
      </c>
      <c r="X1755" s="8">
        <v>0</v>
      </c>
      <c r="Y1755" s="8">
        <v>11</v>
      </c>
      <c r="Z1755" s="8">
        <v>0</v>
      </c>
      <c r="AA1755" s="8">
        <v>230</v>
      </c>
      <c r="AB1755" s="8">
        <v>2596</v>
      </c>
      <c r="AC1755" s="8">
        <v>1449</v>
      </c>
      <c r="AD1755" s="8">
        <v>0</v>
      </c>
      <c r="AE1755" s="8">
        <v>2535</v>
      </c>
      <c r="AF1755" s="8">
        <v>263</v>
      </c>
      <c r="AG1755" s="8">
        <v>218</v>
      </c>
      <c r="AH1755" s="8">
        <v>6496</v>
      </c>
      <c r="AI1755" s="8">
        <v>110578</v>
      </c>
      <c r="AJ1755" s="8">
        <v>97</v>
      </c>
      <c r="AK1755" s="8">
        <v>473</v>
      </c>
      <c r="AL1755" s="8">
        <v>63</v>
      </c>
      <c r="AM1755" s="8">
        <v>1408</v>
      </c>
      <c r="AN1755" s="8">
        <v>283</v>
      </c>
      <c r="AO1755" s="8">
        <v>186</v>
      </c>
      <c r="AP1755" s="8">
        <v>154</v>
      </c>
      <c r="AQ1755" s="8">
        <v>0</v>
      </c>
      <c r="AR1755" s="8">
        <v>0</v>
      </c>
      <c r="AS1755" s="8">
        <v>1079</v>
      </c>
      <c r="AT1755" s="8">
        <v>838</v>
      </c>
      <c r="AU1755" s="8">
        <v>222</v>
      </c>
      <c r="AV1755" s="8">
        <v>575</v>
      </c>
      <c r="AW1755" s="8">
        <v>29</v>
      </c>
      <c r="AX1755" s="8">
        <v>34</v>
      </c>
      <c r="AY1755" s="8">
        <v>257</v>
      </c>
      <c r="AZ1755" s="8">
        <v>0</v>
      </c>
      <c r="BA1755" s="8">
        <v>22</v>
      </c>
      <c r="BB1755" s="8">
        <v>395</v>
      </c>
      <c r="BC1755" s="8">
        <v>791</v>
      </c>
      <c r="BD1755" s="8">
        <v>36</v>
      </c>
      <c r="BE1755" s="8">
        <v>0</v>
      </c>
      <c r="BF1755" s="8">
        <v>441</v>
      </c>
      <c r="BG1755" s="8">
        <v>104</v>
      </c>
      <c r="BH1755" s="8">
        <v>587</v>
      </c>
      <c r="BI1755" s="8">
        <v>193</v>
      </c>
      <c r="BJ1755" s="8">
        <v>0</v>
      </c>
      <c r="BK1755" s="8">
        <v>59</v>
      </c>
      <c r="BL1755" s="8">
        <v>300</v>
      </c>
      <c r="BM1755" s="8">
        <v>823</v>
      </c>
      <c r="BN1755" s="8">
        <v>5734</v>
      </c>
      <c r="BO1755" s="8">
        <v>1756</v>
      </c>
    </row>
    <row r="1756" spans="1:67" s="8" customFormat="1" x14ac:dyDescent="0.3">
      <c r="A1756" s="8" t="s">
        <v>1811</v>
      </c>
      <c r="B1756" s="8">
        <v>1754</v>
      </c>
      <c r="C1756" s="4">
        <v>1655</v>
      </c>
      <c r="D1756" s="4">
        <v>34</v>
      </c>
      <c r="E1756" s="10" t="s">
        <v>5262</v>
      </c>
      <c r="F1756" s="10">
        <v>1.43</v>
      </c>
      <c r="G1756" s="10">
        <v>3.2000000000000001E-2</v>
      </c>
      <c r="H1756" s="12">
        <f t="shared" si="81"/>
        <v>1.3979999999999999</v>
      </c>
      <c r="I1756" s="9">
        <f t="shared" si="82"/>
        <v>70.16</v>
      </c>
      <c r="J1756" s="9">
        <f t="shared" si="83"/>
        <v>350.8</v>
      </c>
      <c r="K1756" s="8">
        <v>350.81</v>
      </c>
      <c r="L1756" s="8">
        <v>5.78</v>
      </c>
      <c r="M1756" s="8">
        <v>1</v>
      </c>
      <c r="N1756" s="4">
        <v>0</v>
      </c>
      <c r="O1756" s="8">
        <v>1.8572999999999999E-2</v>
      </c>
      <c r="P1756" s="8">
        <v>-1.0706E-2</v>
      </c>
      <c r="Q1756" s="8">
        <v>1.0303E-2</v>
      </c>
      <c r="R1756" s="8">
        <v>8.9712E-2</v>
      </c>
      <c r="S1756" s="8">
        <v>18813</v>
      </c>
      <c r="T1756" s="8">
        <v>1.27</v>
      </c>
      <c r="U1756" s="8">
        <v>0</v>
      </c>
      <c r="V1756" s="8">
        <v>63</v>
      </c>
      <c r="W1756" s="8">
        <v>1701</v>
      </c>
      <c r="X1756" s="8">
        <v>0</v>
      </c>
      <c r="Y1756" s="8">
        <v>30</v>
      </c>
      <c r="Z1756" s="8">
        <v>0</v>
      </c>
      <c r="AA1756" s="8">
        <v>266</v>
      </c>
      <c r="AB1756" s="8">
        <v>2534</v>
      </c>
      <c r="AC1756" s="8">
        <v>1657</v>
      </c>
      <c r="AD1756" s="8">
        <v>0</v>
      </c>
      <c r="AE1756" s="8">
        <v>2549</v>
      </c>
      <c r="AF1756" s="8">
        <v>313</v>
      </c>
      <c r="AG1756" s="8">
        <v>189</v>
      </c>
      <c r="AH1756" s="8">
        <v>5946</v>
      </c>
      <c r="AI1756" s="8">
        <v>113139</v>
      </c>
      <c r="AJ1756" s="8">
        <v>224</v>
      </c>
      <c r="AK1756" s="8">
        <v>443</v>
      </c>
      <c r="AL1756" s="8">
        <v>117</v>
      </c>
      <c r="AM1756" s="8">
        <v>1302</v>
      </c>
      <c r="AN1756" s="8">
        <v>361</v>
      </c>
      <c r="AO1756" s="8">
        <v>250</v>
      </c>
      <c r="AP1756" s="8">
        <v>89</v>
      </c>
      <c r="AQ1756" s="8">
        <v>0</v>
      </c>
      <c r="AR1756" s="8">
        <v>0</v>
      </c>
      <c r="AS1756" s="8">
        <v>920</v>
      </c>
      <c r="AT1756" s="8">
        <v>947</v>
      </c>
      <c r="AU1756" s="8">
        <v>209</v>
      </c>
      <c r="AV1756" s="8">
        <v>699</v>
      </c>
      <c r="AW1756" s="8">
        <v>34</v>
      </c>
      <c r="AX1756" s="8">
        <v>36</v>
      </c>
      <c r="AY1756" s="8">
        <v>157</v>
      </c>
      <c r="AZ1756" s="8">
        <v>0</v>
      </c>
      <c r="BA1756" s="8">
        <v>80</v>
      </c>
      <c r="BB1756" s="8">
        <v>182</v>
      </c>
      <c r="BC1756" s="8">
        <v>722</v>
      </c>
      <c r="BD1756" s="8">
        <v>41</v>
      </c>
      <c r="BE1756" s="8">
        <v>0</v>
      </c>
      <c r="BF1756" s="8">
        <v>449</v>
      </c>
      <c r="BG1756" s="8">
        <v>390</v>
      </c>
      <c r="BH1756" s="8">
        <v>518</v>
      </c>
      <c r="BI1756" s="8">
        <v>142</v>
      </c>
      <c r="BJ1756" s="8">
        <v>0</v>
      </c>
      <c r="BK1756" s="8">
        <v>133</v>
      </c>
      <c r="BL1756" s="8">
        <v>382</v>
      </c>
      <c r="BM1756" s="8">
        <v>856</v>
      </c>
      <c r="BN1756" s="8">
        <v>5970</v>
      </c>
      <c r="BO1756" s="8">
        <v>1939</v>
      </c>
    </row>
    <row r="1757" spans="1:67" s="8" customFormat="1" x14ac:dyDescent="0.3">
      <c r="A1757" s="8" t="s">
        <v>1812</v>
      </c>
      <c r="B1757" s="8">
        <v>1755</v>
      </c>
      <c r="C1757" s="4">
        <v>1656</v>
      </c>
      <c r="D1757" s="4">
        <v>34</v>
      </c>
      <c r="E1757" s="10" t="s">
        <v>5262</v>
      </c>
      <c r="F1757" s="10">
        <v>1.43</v>
      </c>
      <c r="G1757" s="10">
        <v>3.2000000000000001E-2</v>
      </c>
      <c r="H1757" s="12">
        <f t="shared" si="81"/>
        <v>1.3979999999999999</v>
      </c>
      <c r="I1757" s="9">
        <f t="shared" si="82"/>
        <v>70.2</v>
      </c>
      <c r="J1757" s="9">
        <f t="shared" si="83"/>
        <v>351</v>
      </c>
      <c r="K1757" s="8">
        <v>351.01</v>
      </c>
      <c r="L1757" s="8">
        <v>5.78</v>
      </c>
      <c r="M1757" s="8">
        <v>1</v>
      </c>
      <c r="N1757" s="4">
        <v>0</v>
      </c>
      <c r="O1757" s="8">
        <v>1.8572999999999999E-2</v>
      </c>
      <c r="P1757" s="8">
        <v>-1.0718999999999999E-2</v>
      </c>
      <c r="Q1757" s="8">
        <v>1.0300999999999999E-2</v>
      </c>
      <c r="R1757" s="8">
        <v>8.9703000000000005E-2</v>
      </c>
      <c r="S1757" s="8">
        <v>18841</v>
      </c>
      <c r="T1757" s="8">
        <v>1.27</v>
      </c>
      <c r="U1757" s="8">
        <v>0</v>
      </c>
      <c r="V1757" s="8">
        <v>72</v>
      </c>
      <c r="W1757" s="8">
        <v>1718</v>
      </c>
      <c r="X1757" s="8">
        <v>0</v>
      </c>
      <c r="Y1757" s="8">
        <v>0</v>
      </c>
      <c r="Z1757" s="8">
        <v>0</v>
      </c>
      <c r="AA1757" s="8">
        <v>263</v>
      </c>
      <c r="AB1757" s="8">
        <v>2840</v>
      </c>
      <c r="AC1757" s="8">
        <v>1702</v>
      </c>
      <c r="AD1757" s="8">
        <v>33</v>
      </c>
      <c r="AE1757" s="8">
        <v>2832</v>
      </c>
      <c r="AF1757" s="8">
        <v>246</v>
      </c>
      <c r="AG1757" s="8">
        <v>166</v>
      </c>
      <c r="AH1757" s="8">
        <v>5614</v>
      </c>
      <c r="AI1757" s="8">
        <v>114352</v>
      </c>
      <c r="AJ1757" s="8">
        <v>0</v>
      </c>
      <c r="AK1757" s="8">
        <v>380</v>
      </c>
      <c r="AL1757" s="8">
        <v>111</v>
      </c>
      <c r="AM1757" s="8">
        <v>1394</v>
      </c>
      <c r="AN1757" s="8">
        <v>286</v>
      </c>
      <c r="AO1757" s="8">
        <v>63</v>
      </c>
      <c r="AP1757" s="8">
        <v>0</v>
      </c>
      <c r="AQ1757" s="8">
        <v>9</v>
      </c>
      <c r="AR1757" s="8">
        <v>0</v>
      </c>
      <c r="AS1757" s="8">
        <v>980</v>
      </c>
      <c r="AT1757" s="8">
        <v>1031</v>
      </c>
      <c r="AU1757" s="8">
        <v>159</v>
      </c>
      <c r="AV1757" s="8">
        <v>397</v>
      </c>
      <c r="AW1757" s="8">
        <v>25</v>
      </c>
      <c r="AX1757" s="8">
        <v>37</v>
      </c>
      <c r="AY1757" s="8">
        <v>107</v>
      </c>
      <c r="AZ1757" s="8">
        <v>0</v>
      </c>
      <c r="BA1757" s="8">
        <v>124</v>
      </c>
      <c r="BB1757" s="8">
        <v>239</v>
      </c>
      <c r="BC1757" s="8">
        <v>798</v>
      </c>
      <c r="BD1757" s="8">
        <v>175</v>
      </c>
      <c r="BE1757" s="8">
        <v>91</v>
      </c>
      <c r="BF1757" s="8">
        <v>315</v>
      </c>
      <c r="BG1757" s="8">
        <v>127</v>
      </c>
      <c r="BH1757" s="8">
        <v>794</v>
      </c>
      <c r="BI1757" s="8">
        <v>206</v>
      </c>
      <c r="BJ1757" s="8">
        <v>0</v>
      </c>
      <c r="BK1757" s="8">
        <v>239</v>
      </c>
      <c r="BL1757" s="8">
        <v>301</v>
      </c>
      <c r="BM1757" s="8">
        <v>759</v>
      </c>
      <c r="BN1757" s="8">
        <v>6288</v>
      </c>
      <c r="BO1757" s="8">
        <v>1964</v>
      </c>
    </row>
    <row r="1758" spans="1:67" s="8" customFormat="1" x14ac:dyDescent="0.3">
      <c r="A1758" s="8" t="s">
        <v>1813</v>
      </c>
      <c r="B1758" s="8">
        <v>1756</v>
      </c>
      <c r="C1758" s="4">
        <v>1657</v>
      </c>
      <c r="D1758" s="4">
        <v>34</v>
      </c>
      <c r="E1758" s="10" t="s">
        <v>5262</v>
      </c>
      <c r="F1758" s="10">
        <v>1.43</v>
      </c>
      <c r="G1758" s="10">
        <v>3.2000000000000001E-2</v>
      </c>
      <c r="H1758" s="12">
        <f t="shared" si="81"/>
        <v>1.3979999999999999</v>
      </c>
      <c r="I1758" s="9">
        <f t="shared" si="82"/>
        <v>70.239999999999995</v>
      </c>
      <c r="J1758" s="9">
        <f t="shared" si="83"/>
        <v>351.2</v>
      </c>
      <c r="K1758" s="8">
        <v>351.21</v>
      </c>
      <c r="L1758" s="8">
        <v>5.78</v>
      </c>
      <c r="M1758" s="8">
        <v>1</v>
      </c>
      <c r="N1758" s="4">
        <v>0</v>
      </c>
      <c r="O1758" s="8">
        <v>1.8572999999999999E-2</v>
      </c>
      <c r="P1758" s="8">
        <v>-1.0695E-2</v>
      </c>
      <c r="Q1758" s="8">
        <v>1.0297000000000001E-2</v>
      </c>
      <c r="R1758" s="8">
        <v>8.9703000000000005E-2</v>
      </c>
      <c r="S1758" s="8">
        <v>18915</v>
      </c>
      <c r="T1758" s="8">
        <v>1.25</v>
      </c>
      <c r="U1758" s="8">
        <v>0</v>
      </c>
      <c r="V1758" s="8">
        <v>76</v>
      </c>
      <c r="W1758" s="8">
        <v>1555</v>
      </c>
      <c r="X1758" s="8">
        <v>0</v>
      </c>
      <c r="Y1758" s="8">
        <v>19</v>
      </c>
      <c r="Z1758" s="8">
        <v>6</v>
      </c>
      <c r="AA1758" s="8">
        <v>245</v>
      </c>
      <c r="AB1758" s="8">
        <v>2949</v>
      </c>
      <c r="AC1758" s="8">
        <v>1651</v>
      </c>
      <c r="AD1758" s="8">
        <v>11</v>
      </c>
      <c r="AE1758" s="8">
        <v>2826</v>
      </c>
      <c r="AF1758" s="8">
        <v>252</v>
      </c>
      <c r="AG1758" s="8">
        <v>92</v>
      </c>
      <c r="AH1758" s="8">
        <v>5711</v>
      </c>
      <c r="AI1758" s="8">
        <v>114625</v>
      </c>
      <c r="AJ1758" s="8">
        <v>0</v>
      </c>
      <c r="AK1758" s="8">
        <v>508</v>
      </c>
      <c r="AL1758" s="8">
        <v>71</v>
      </c>
      <c r="AM1758" s="8">
        <v>1520</v>
      </c>
      <c r="AN1758" s="8">
        <v>356</v>
      </c>
      <c r="AO1758" s="8">
        <v>200</v>
      </c>
      <c r="AP1758" s="8">
        <v>23</v>
      </c>
      <c r="AQ1758" s="8">
        <v>0</v>
      </c>
      <c r="AR1758" s="8">
        <v>0</v>
      </c>
      <c r="AS1758" s="8">
        <v>1087</v>
      </c>
      <c r="AT1758" s="8">
        <v>863</v>
      </c>
      <c r="AU1758" s="8">
        <v>173</v>
      </c>
      <c r="AV1758" s="8">
        <v>729</v>
      </c>
      <c r="AW1758" s="8">
        <v>18</v>
      </c>
      <c r="AX1758" s="8">
        <v>89</v>
      </c>
      <c r="AY1758" s="8">
        <v>161</v>
      </c>
      <c r="AZ1758" s="8">
        <v>19</v>
      </c>
      <c r="BA1758" s="8">
        <v>91</v>
      </c>
      <c r="BB1758" s="8">
        <v>234</v>
      </c>
      <c r="BC1758" s="8">
        <v>907</v>
      </c>
      <c r="BD1758" s="8">
        <v>139</v>
      </c>
      <c r="BE1758" s="8">
        <v>0</v>
      </c>
      <c r="BF1758" s="8">
        <v>346</v>
      </c>
      <c r="BG1758" s="8">
        <v>118</v>
      </c>
      <c r="BH1758" s="8">
        <v>701</v>
      </c>
      <c r="BI1758" s="8">
        <v>203</v>
      </c>
      <c r="BJ1758" s="8">
        <v>0</v>
      </c>
      <c r="BK1758" s="8">
        <v>109</v>
      </c>
      <c r="BL1758" s="8">
        <v>422</v>
      </c>
      <c r="BM1758" s="8">
        <v>1058</v>
      </c>
      <c r="BN1758" s="8">
        <v>5811</v>
      </c>
      <c r="BO1758" s="8">
        <v>1978</v>
      </c>
    </row>
    <row r="1759" spans="1:67" s="8" customFormat="1" x14ac:dyDescent="0.3">
      <c r="A1759" s="8" t="s">
        <v>1814</v>
      </c>
      <c r="B1759" s="8">
        <v>1757</v>
      </c>
      <c r="C1759" s="4">
        <v>1658</v>
      </c>
      <c r="D1759" s="4">
        <v>34</v>
      </c>
      <c r="E1759" s="10" t="s">
        <v>5262</v>
      </c>
      <c r="F1759" s="10">
        <v>1.43</v>
      </c>
      <c r="G1759" s="10">
        <v>3.2000000000000001E-2</v>
      </c>
      <c r="H1759" s="12">
        <f t="shared" si="81"/>
        <v>1.3979999999999999</v>
      </c>
      <c r="I1759" s="9">
        <f t="shared" si="82"/>
        <v>70.28</v>
      </c>
      <c r="J1759" s="9">
        <f t="shared" si="83"/>
        <v>351.40000000000003</v>
      </c>
      <c r="K1759" s="8">
        <v>351.41</v>
      </c>
      <c r="L1759" s="8">
        <v>5.78</v>
      </c>
      <c r="M1759" s="8">
        <v>1</v>
      </c>
      <c r="N1759" s="4">
        <v>0</v>
      </c>
      <c r="O1759" s="8">
        <v>1.8574E-2</v>
      </c>
      <c r="P1759" s="8">
        <v>-1.0725999999999999E-2</v>
      </c>
      <c r="Q1759" s="8">
        <v>1.0296E-2</v>
      </c>
      <c r="R1759" s="8">
        <v>8.9710999999999999E-2</v>
      </c>
      <c r="S1759" s="8">
        <v>18497</v>
      </c>
      <c r="T1759" s="8">
        <v>1.1599999999999999</v>
      </c>
      <c r="U1759" s="8">
        <v>0</v>
      </c>
      <c r="V1759" s="8">
        <v>85</v>
      </c>
      <c r="W1759" s="8">
        <v>1562</v>
      </c>
      <c r="X1759" s="8">
        <v>0</v>
      </c>
      <c r="Y1759" s="8">
        <v>24</v>
      </c>
      <c r="Z1759" s="8">
        <v>0</v>
      </c>
      <c r="AA1759" s="8">
        <v>252</v>
      </c>
      <c r="AB1759" s="8">
        <v>2808</v>
      </c>
      <c r="AC1759" s="8">
        <v>1702</v>
      </c>
      <c r="AD1759" s="8">
        <v>0</v>
      </c>
      <c r="AE1759" s="8">
        <v>2671</v>
      </c>
      <c r="AF1759" s="8">
        <v>250</v>
      </c>
      <c r="AG1759" s="8">
        <v>132</v>
      </c>
      <c r="AH1759" s="8">
        <v>6384</v>
      </c>
      <c r="AI1759" s="8">
        <v>111046</v>
      </c>
      <c r="AJ1759" s="8">
        <v>0</v>
      </c>
      <c r="AK1759" s="8">
        <v>495</v>
      </c>
      <c r="AL1759" s="8">
        <v>0</v>
      </c>
      <c r="AM1759" s="8">
        <v>1356</v>
      </c>
      <c r="AN1759" s="8">
        <v>377</v>
      </c>
      <c r="AO1759" s="8">
        <v>161</v>
      </c>
      <c r="AP1759" s="8">
        <v>258</v>
      </c>
      <c r="AQ1759" s="8">
        <v>0</v>
      </c>
      <c r="AR1759" s="8">
        <v>0</v>
      </c>
      <c r="AS1759" s="8">
        <v>1192</v>
      </c>
      <c r="AT1759" s="8">
        <v>923</v>
      </c>
      <c r="AU1759" s="8">
        <v>169</v>
      </c>
      <c r="AV1759" s="8">
        <v>499</v>
      </c>
      <c r="AW1759" s="8">
        <v>17</v>
      </c>
      <c r="AX1759" s="8">
        <v>93</v>
      </c>
      <c r="AY1759" s="8">
        <v>194</v>
      </c>
      <c r="AZ1759" s="8">
        <v>12</v>
      </c>
      <c r="BA1759" s="8">
        <v>63</v>
      </c>
      <c r="BB1759" s="8">
        <v>380</v>
      </c>
      <c r="BC1759" s="8">
        <v>1054</v>
      </c>
      <c r="BD1759" s="8">
        <v>0</v>
      </c>
      <c r="BE1759" s="8">
        <v>0</v>
      </c>
      <c r="BF1759" s="8">
        <v>406</v>
      </c>
      <c r="BG1759" s="8">
        <v>246</v>
      </c>
      <c r="BH1759" s="8">
        <v>695</v>
      </c>
      <c r="BI1759" s="8">
        <v>105</v>
      </c>
      <c r="BJ1759" s="8">
        <v>0</v>
      </c>
      <c r="BK1759" s="8">
        <v>97</v>
      </c>
      <c r="BL1759" s="8">
        <v>380</v>
      </c>
      <c r="BM1759" s="8">
        <v>948</v>
      </c>
      <c r="BN1759" s="8">
        <v>6219</v>
      </c>
      <c r="BO1759" s="8">
        <v>1731</v>
      </c>
    </row>
    <row r="1760" spans="1:67" s="8" customFormat="1" x14ac:dyDescent="0.3">
      <c r="A1760" s="8" t="s">
        <v>1815</v>
      </c>
      <c r="B1760" s="8">
        <v>1758</v>
      </c>
      <c r="C1760" s="4">
        <v>1659</v>
      </c>
      <c r="D1760" s="4">
        <v>34</v>
      </c>
      <c r="E1760" s="10" t="s">
        <v>5262</v>
      </c>
      <c r="F1760" s="10">
        <v>1.43</v>
      </c>
      <c r="G1760" s="10">
        <v>3.2000000000000001E-2</v>
      </c>
      <c r="H1760" s="12">
        <f t="shared" si="81"/>
        <v>1.3979999999999999</v>
      </c>
      <c r="I1760" s="9">
        <f t="shared" si="82"/>
        <v>70.320000000000007</v>
      </c>
      <c r="J1760" s="9">
        <f t="shared" si="83"/>
        <v>351.6</v>
      </c>
      <c r="K1760" s="8">
        <v>351.61</v>
      </c>
      <c r="L1760" s="8">
        <v>5.77</v>
      </c>
      <c r="M1760" s="8">
        <v>1</v>
      </c>
      <c r="N1760" s="4">
        <v>0</v>
      </c>
      <c r="O1760" s="8">
        <v>1.8574E-2</v>
      </c>
      <c r="P1760" s="8">
        <v>-1.0638999999999999E-2</v>
      </c>
      <c r="Q1760" s="8">
        <v>1.0296E-2</v>
      </c>
      <c r="R1760" s="8">
        <v>8.9710999999999999E-2</v>
      </c>
      <c r="S1760" s="8">
        <v>18943</v>
      </c>
      <c r="T1760" s="8">
        <v>1.19</v>
      </c>
      <c r="U1760" s="8">
        <v>4</v>
      </c>
      <c r="V1760" s="8">
        <v>97</v>
      </c>
      <c r="W1760" s="8">
        <v>1640</v>
      </c>
      <c r="X1760" s="8">
        <v>0</v>
      </c>
      <c r="Y1760" s="8">
        <v>12</v>
      </c>
      <c r="Z1760" s="8">
        <v>0</v>
      </c>
      <c r="AA1760" s="8">
        <v>229</v>
      </c>
      <c r="AB1760" s="8">
        <v>2935</v>
      </c>
      <c r="AC1760" s="8">
        <v>1719</v>
      </c>
      <c r="AD1760" s="8">
        <v>26</v>
      </c>
      <c r="AE1760" s="8">
        <v>2812</v>
      </c>
      <c r="AF1760" s="8">
        <v>180</v>
      </c>
      <c r="AG1760" s="8">
        <v>126</v>
      </c>
      <c r="AH1760" s="8">
        <v>6712</v>
      </c>
      <c r="AI1760" s="8">
        <v>114913</v>
      </c>
      <c r="AJ1760" s="8">
        <v>0</v>
      </c>
      <c r="AK1760" s="8">
        <v>453</v>
      </c>
      <c r="AL1760" s="8">
        <v>87</v>
      </c>
      <c r="AM1760" s="8">
        <v>1466</v>
      </c>
      <c r="AN1760" s="8">
        <v>484</v>
      </c>
      <c r="AO1760" s="8">
        <v>163</v>
      </c>
      <c r="AP1760" s="8">
        <v>111</v>
      </c>
      <c r="AQ1760" s="8">
        <v>0</v>
      </c>
      <c r="AR1760" s="8">
        <v>0</v>
      </c>
      <c r="AS1760" s="8">
        <v>835</v>
      </c>
      <c r="AT1760" s="8">
        <v>677</v>
      </c>
      <c r="AU1760" s="8">
        <v>176</v>
      </c>
      <c r="AV1760" s="8">
        <v>864</v>
      </c>
      <c r="AW1760" s="8">
        <v>32</v>
      </c>
      <c r="AX1760" s="8">
        <v>54</v>
      </c>
      <c r="AY1760" s="8">
        <v>179</v>
      </c>
      <c r="AZ1760" s="8">
        <v>22</v>
      </c>
      <c r="BA1760" s="8">
        <v>82</v>
      </c>
      <c r="BB1760" s="8">
        <v>178</v>
      </c>
      <c r="BC1760" s="8">
        <v>826</v>
      </c>
      <c r="BD1760" s="8">
        <v>20</v>
      </c>
      <c r="BE1760" s="8">
        <v>0</v>
      </c>
      <c r="BF1760" s="8">
        <v>180</v>
      </c>
      <c r="BG1760" s="8">
        <v>110</v>
      </c>
      <c r="BH1760" s="8">
        <v>579</v>
      </c>
      <c r="BI1760" s="8">
        <v>70</v>
      </c>
      <c r="BJ1760" s="8">
        <v>82</v>
      </c>
      <c r="BK1760" s="8">
        <v>151</v>
      </c>
      <c r="BL1760" s="8">
        <v>392</v>
      </c>
      <c r="BM1760" s="8">
        <v>1362</v>
      </c>
      <c r="BN1760" s="8">
        <v>5837</v>
      </c>
      <c r="BO1760" s="8">
        <v>1791</v>
      </c>
    </row>
    <row r="1761" spans="1:67" s="8" customFormat="1" x14ac:dyDescent="0.3">
      <c r="A1761" s="8" t="s">
        <v>1816</v>
      </c>
      <c r="B1761" s="8">
        <v>1759</v>
      </c>
      <c r="C1761" s="4">
        <v>1660</v>
      </c>
      <c r="D1761" s="4">
        <v>34</v>
      </c>
      <c r="E1761" s="10" t="s">
        <v>5262</v>
      </c>
      <c r="F1761" s="10">
        <v>1.43</v>
      </c>
      <c r="G1761" s="10">
        <v>3.2000000000000001E-2</v>
      </c>
      <c r="H1761" s="12">
        <f t="shared" si="81"/>
        <v>1.3979999999999999</v>
      </c>
      <c r="I1761" s="9">
        <f t="shared" si="82"/>
        <v>70.36</v>
      </c>
      <c r="J1761" s="9">
        <f t="shared" si="83"/>
        <v>351.8</v>
      </c>
      <c r="K1761" s="8">
        <v>351.81</v>
      </c>
      <c r="L1761" s="8">
        <v>5.77</v>
      </c>
      <c r="M1761" s="8">
        <v>1</v>
      </c>
      <c r="N1761" s="4">
        <v>0</v>
      </c>
      <c r="O1761" s="8">
        <v>1.8574E-2</v>
      </c>
      <c r="P1761" s="8">
        <v>-1.0638999999999999E-2</v>
      </c>
      <c r="Q1761" s="8">
        <v>1.0293999999999999E-2</v>
      </c>
      <c r="R1761" s="8">
        <v>8.9709999999999998E-2</v>
      </c>
      <c r="S1761" s="8">
        <v>19026</v>
      </c>
      <c r="T1761" s="8">
        <v>1.26</v>
      </c>
      <c r="U1761" s="8">
        <v>0</v>
      </c>
      <c r="V1761" s="8">
        <v>103</v>
      </c>
      <c r="W1761" s="8">
        <v>1649</v>
      </c>
      <c r="X1761" s="8">
        <v>0</v>
      </c>
      <c r="Y1761" s="8">
        <v>30</v>
      </c>
      <c r="Z1761" s="8">
        <v>0</v>
      </c>
      <c r="AA1761" s="8">
        <v>261</v>
      </c>
      <c r="AB1761" s="8">
        <v>3001</v>
      </c>
      <c r="AC1761" s="8">
        <v>1883</v>
      </c>
      <c r="AD1761" s="8">
        <v>20</v>
      </c>
      <c r="AE1761" s="8">
        <v>2856</v>
      </c>
      <c r="AF1761" s="8">
        <v>178</v>
      </c>
      <c r="AG1761" s="8">
        <v>150</v>
      </c>
      <c r="AH1761" s="8">
        <v>5875</v>
      </c>
      <c r="AI1761" s="8">
        <v>116864</v>
      </c>
      <c r="AJ1761" s="8">
        <v>269</v>
      </c>
      <c r="AK1761" s="8">
        <v>409</v>
      </c>
      <c r="AL1761" s="8">
        <v>37</v>
      </c>
      <c r="AM1761" s="8">
        <v>1376</v>
      </c>
      <c r="AN1761" s="8">
        <v>217</v>
      </c>
      <c r="AO1761" s="8">
        <v>154</v>
      </c>
      <c r="AP1761" s="8">
        <v>126</v>
      </c>
      <c r="AQ1761" s="8">
        <v>0</v>
      </c>
      <c r="AR1761" s="8">
        <v>0</v>
      </c>
      <c r="AS1761" s="8">
        <v>1010</v>
      </c>
      <c r="AT1761" s="8">
        <v>901</v>
      </c>
      <c r="AU1761" s="8">
        <v>197</v>
      </c>
      <c r="AV1761" s="8">
        <v>842</v>
      </c>
      <c r="AW1761" s="8">
        <v>30</v>
      </c>
      <c r="AX1761" s="8">
        <v>43</v>
      </c>
      <c r="AY1761" s="8">
        <v>256</v>
      </c>
      <c r="AZ1761" s="8">
        <v>24</v>
      </c>
      <c r="BA1761" s="8">
        <v>52</v>
      </c>
      <c r="BB1761" s="8">
        <v>281</v>
      </c>
      <c r="BC1761" s="8">
        <v>938</v>
      </c>
      <c r="BD1761" s="8">
        <v>83</v>
      </c>
      <c r="BE1761" s="8">
        <v>0</v>
      </c>
      <c r="BF1761" s="8">
        <v>288</v>
      </c>
      <c r="BG1761" s="8">
        <v>221</v>
      </c>
      <c r="BH1761" s="8">
        <v>586</v>
      </c>
      <c r="BI1761" s="8">
        <v>102</v>
      </c>
      <c r="BJ1761" s="8">
        <v>0</v>
      </c>
      <c r="BK1761" s="8">
        <v>190</v>
      </c>
      <c r="BL1761" s="8">
        <v>381</v>
      </c>
      <c r="BM1761" s="8">
        <v>620</v>
      </c>
      <c r="BN1761" s="8">
        <v>5885</v>
      </c>
      <c r="BO1761" s="8">
        <v>1639</v>
      </c>
    </row>
    <row r="1762" spans="1:67" s="8" customFormat="1" x14ac:dyDescent="0.3">
      <c r="A1762" s="8" t="s">
        <v>1817</v>
      </c>
      <c r="B1762" s="8">
        <v>1760</v>
      </c>
      <c r="C1762" s="4">
        <v>1661</v>
      </c>
      <c r="D1762" s="4">
        <v>34</v>
      </c>
      <c r="E1762" s="10" t="s">
        <v>5262</v>
      </c>
      <c r="F1762" s="10">
        <v>1.43</v>
      </c>
      <c r="G1762" s="10">
        <v>3.2000000000000001E-2</v>
      </c>
      <c r="H1762" s="12">
        <f t="shared" si="81"/>
        <v>1.3979999999999999</v>
      </c>
      <c r="I1762" s="9">
        <f t="shared" si="82"/>
        <v>70.400000000000006</v>
      </c>
      <c r="J1762" s="9">
        <f t="shared" si="83"/>
        <v>352</v>
      </c>
      <c r="K1762" s="8">
        <v>352.01</v>
      </c>
      <c r="L1762" s="8">
        <v>5.77</v>
      </c>
      <c r="M1762" s="8">
        <v>1</v>
      </c>
      <c r="N1762" s="4">
        <v>0</v>
      </c>
      <c r="O1762" s="8">
        <v>1.8574E-2</v>
      </c>
      <c r="P1762" s="8">
        <v>-1.0638999999999999E-2</v>
      </c>
      <c r="Q1762" s="8">
        <v>1.0293E-2</v>
      </c>
      <c r="R1762" s="8">
        <v>8.9718000000000006E-2</v>
      </c>
      <c r="S1762" s="8">
        <v>19581</v>
      </c>
      <c r="T1762" s="8">
        <v>1.1200000000000001</v>
      </c>
      <c r="U1762" s="8">
        <v>0</v>
      </c>
      <c r="V1762" s="8">
        <v>62</v>
      </c>
      <c r="W1762" s="8">
        <v>1631</v>
      </c>
      <c r="X1762" s="8">
        <v>0</v>
      </c>
      <c r="Y1762" s="8">
        <v>39</v>
      </c>
      <c r="Z1762" s="8">
        <v>0</v>
      </c>
      <c r="AA1762" s="8">
        <v>270</v>
      </c>
      <c r="AB1762" s="8">
        <v>2933</v>
      </c>
      <c r="AC1762" s="8">
        <v>1890</v>
      </c>
      <c r="AD1762" s="8">
        <v>0</v>
      </c>
      <c r="AE1762" s="8">
        <v>3089</v>
      </c>
      <c r="AF1762" s="8">
        <v>208</v>
      </c>
      <c r="AG1762" s="8">
        <v>123</v>
      </c>
      <c r="AH1762" s="8">
        <v>6223</v>
      </c>
      <c r="AI1762" s="8">
        <v>123779</v>
      </c>
      <c r="AJ1762" s="8">
        <v>0</v>
      </c>
      <c r="AK1762" s="8">
        <v>505</v>
      </c>
      <c r="AL1762" s="8">
        <v>57</v>
      </c>
      <c r="AM1762" s="8">
        <v>1508</v>
      </c>
      <c r="AN1762" s="8">
        <v>203</v>
      </c>
      <c r="AO1762" s="8">
        <v>158</v>
      </c>
      <c r="AP1762" s="8">
        <v>0</v>
      </c>
      <c r="AQ1762" s="8">
        <v>0</v>
      </c>
      <c r="AR1762" s="8">
        <v>0</v>
      </c>
      <c r="AS1762" s="8">
        <v>1057</v>
      </c>
      <c r="AT1762" s="8">
        <v>909</v>
      </c>
      <c r="AU1762" s="8">
        <v>191</v>
      </c>
      <c r="AV1762" s="8">
        <v>718</v>
      </c>
      <c r="AW1762" s="8">
        <v>24</v>
      </c>
      <c r="AX1762" s="8">
        <v>39</v>
      </c>
      <c r="AY1762" s="8">
        <v>227</v>
      </c>
      <c r="AZ1762" s="8">
        <v>0</v>
      </c>
      <c r="BA1762" s="8">
        <v>7</v>
      </c>
      <c r="BB1762" s="8">
        <v>221</v>
      </c>
      <c r="BC1762" s="8">
        <v>632</v>
      </c>
      <c r="BD1762" s="8">
        <v>133</v>
      </c>
      <c r="BE1762" s="8">
        <v>19</v>
      </c>
      <c r="BF1762" s="8">
        <v>244</v>
      </c>
      <c r="BG1762" s="8">
        <v>253</v>
      </c>
      <c r="BH1762" s="8">
        <v>669</v>
      </c>
      <c r="BI1762" s="8">
        <v>182</v>
      </c>
      <c r="BJ1762" s="8">
        <v>0</v>
      </c>
      <c r="BK1762" s="8">
        <v>75</v>
      </c>
      <c r="BL1762" s="8">
        <v>392</v>
      </c>
      <c r="BM1762" s="8">
        <v>1269</v>
      </c>
      <c r="BN1762" s="8">
        <v>5737</v>
      </c>
      <c r="BO1762" s="8">
        <v>1768</v>
      </c>
    </row>
    <row r="1763" spans="1:67" s="8" customFormat="1" x14ac:dyDescent="0.3">
      <c r="A1763" s="8" t="s">
        <v>1818</v>
      </c>
      <c r="B1763" s="8">
        <v>1761</v>
      </c>
      <c r="C1763" s="4">
        <v>1662</v>
      </c>
      <c r="D1763" s="4">
        <v>34</v>
      </c>
      <c r="E1763" s="10" t="s">
        <v>5262</v>
      </c>
      <c r="F1763" s="10">
        <v>1.43</v>
      </c>
      <c r="G1763" s="10">
        <v>3.2000000000000001E-2</v>
      </c>
      <c r="H1763" s="12">
        <f t="shared" si="81"/>
        <v>1.3979999999999999</v>
      </c>
      <c r="I1763" s="9">
        <f t="shared" si="82"/>
        <v>70.44</v>
      </c>
      <c r="J1763" s="9">
        <f t="shared" si="83"/>
        <v>352.2</v>
      </c>
      <c r="K1763" s="8">
        <v>352.21</v>
      </c>
      <c r="L1763" s="8">
        <v>5.77</v>
      </c>
      <c r="M1763" s="8">
        <v>1</v>
      </c>
      <c r="N1763" s="4">
        <v>0</v>
      </c>
      <c r="O1763" s="8">
        <v>1.8574E-2</v>
      </c>
      <c r="P1763" s="8">
        <v>-1.0638999999999999E-2</v>
      </c>
      <c r="Q1763" s="8">
        <v>1.0293E-2</v>
      </c>
      <c r="R1763" s="8">
        <v>8.9730000000000004E-2</v>
      </c>
      <c r="S1763" s="8">
        <v>19368</v>
      </c>
      <c r="T1763" s="8">
        <v>1.24</v>
      </c>
      <c r="U1763" s="8">
        <v>0</v>
      </c>
      <c r="V1763" s="8">
        <v>87</v>
      </c>
      <c r="W1763" s="8">
        <v>1692</v>
      </c>
      <c r="X1763" s="8">
        <v>0</v>
      </c>
      <c r="Y1763" s="8">
        <v>37</v>
      </c>
      <c r="Z1763" s="8">
        <v>0</v>
      </c>
      <c r="AA1763" s="8">
        <v>288</v>
      </c>
      <c r="AB1763" s="8">
        <v>2897</v>
      </c>
      <c r="AC1763" s="8">
        <v>1683</v>
      </c>
      <c r="AD1763" s="8">
        <v>0</v>
      </c>
      <c r="AE1763" s="8">
        <v>2768</v>
      </c>
      <c r="AF1763" s="8">
        <v>249</v>
      </c>
      <c r="AG1763" s="8">
        <v>157</v>
      </c>
      <c r="AH1763" s="8">
        <v>6807</v>
      </c>
      <c r="AI1763" s="8">
        <v>122775</v>
      </c>
      <c r="AJ1763" s="8">
        <v>269</v>
      </c>
      <c r="AK1763" s="8">
        <v>454</v>
      </c>
      <c r="AL1763" s="8">
        <v>0</v>
      </c>
      <c r="AM1763" s="8">
        <v>1349</v>
      </c>
      <c r="AN1763" s="8">
        <v>301</v>
      </c>
      <c r="AO1763" s="8">
        <v>91</v>
      </c>
      <c r="AP1763" s="8">
        <v>113</v>
      </c>
      <c r="AQ1763" s="8">
        <v>0</v>
      </c>
      <c r="AR1763" s="8">
        <v>0</v>
      </c>
      <c r="AS1763" s="8">
        <v>1292</v>
      </c>
      <c r="AT1763" s="8">
        <v>1015</v>
      </c>
      <c r="AU1763" s="8">
        <v>190</v>
      </c>
      <c r="AV1763" s="8">
        <v>468</v>
      </c>
      <c r="AW1763" s="8">
        <v>34</v>
      </c>
      <c r="AX1763" s="8">
        <v>70</v>
      </c>
      <c r="AY1763" s="8">
        <v>181</v>
      </c>
      <c r="AZ1763" s="8">
        <v>27</v>
      </c>
      <c r="BA1763" s="8">
        <v>94</v>
      </c>
      <c r="BB1763" s="8">
        <v>350</v>
      </c>
      <c r="BC1763" s="8">
        <v>708</v>
      </c>
      <c r="BD1763" s="8">
        <v>79</v>
      </c>
      <c r="BE1763" s="8">
        <v>11</v>
      </c>
      <c r="BF1763" s="8">
        <v>288</v>
      </c>
      <c r="BG1763" s="8">
        <v>105</v>
      </c>
      <c r="BH1763" s="8">
        <v>554</v>
      </c>
      <c r="BI1763" s="8">
        <v>95</v>
      </c>
      <c r="BJ1763" s="8">
        <v>0</v>
      </c>
      <c r="BK1763" s="8">
        <v>264</v>
      </c>
      <c r="BL1763" s="8">
        <v>381</v>
      </c>
      <c r="BM1763" s="8">
        <v>663</v>
      </c>
      <c r="BN1763" s="8">
        <v>6045</v>
      </c>
      <c r="BO1763" s="8">
        <v>1759</v>
      </c>
    </row>
    <row r="1764" spans="1:67" s="8" customFormat="1" x14ac:dyDescent="0.3">
      <c r="A1764" s="8" t="s">
        <v>1819</v>
      </c>
      <c r="B1764" s="8">
        <v>1762</v>
      </c>
      <c r="C1764" s="4">
        <v>1663</v>
      </c>
      <c r="D1764" s="4">
        <v>34</v>
      </c>
      <c r="E1764" s="10" t="s">
        <v>5262</v>
      </c>
      <c r="F1764" s="10">
        <v>1.43</v>
      </c>
      <c r="G1764" s="10">
        <v>3.2000000000000001E-2</v>
      </c>
      <c r="H1764" s="12">
        <f t="shared" si="81"/>
        <v>1.3979999999999999</v>
      </c>
      <c r="I1764" s="9">
        <f t="shared" si="82"/>
        <v>70.48</v>
      </c>
      <c r="J1764" s="9">
        <f t="shared" si="83"/>
        <v>352.40000000000003</v>
      </c>
      <c r="K1764" s="8">
        <v>352.41</v>
      </c>
      <c r="L1764" s="8">
        <v>5.76</v>
      </c>
      <c r="M1764" s="8">
        <v>1</v>
      </c>
      <c r="N1764" s="4">
        <v>0</v>
      </c>
      <c r="O1764" s="8">
        <v>1.8574E-2</v>
      </c>
      <c r="P1764" s="8">
        <v>-1.0585000000000001E-2</v>
      </c>
      <c r="Q1764" s="8">
        <v>1.0291E-2</v>
      </c>
      <c r="R1764" s="8">
        <v>8.9730000000000004E-2</v>
      </c>
      <c r="S1764" s="8">
        <v>18267</v>
      </c>
      <c r="T1764" s="8">
        <v>1.32</v>
      </c>
      <c r="U1764" s="8">
        <v>10</v>
      </c>
      <c r="V1764" s="8">
        <v>98</v>
      </c>
      <c r="W1764" s="8">
        <v>1659</v>
      </c>
      <c r="X1764" s="8">
        <v>0</v>
      </c>
      <c r="Y1764" s="8">
        <v>5</v>
      </c>
      <c r="Z1764" s="8">
        <v>0</v>
      </c>
      <c r="AA1764" s="8">
        <v>261</v>
      </c>
      <c r="AB1764" s="8">
        <v>2985</v>
      </c>
      <c r="AC1764" s="8">
        <v>1611</v>
      </c>
      <c r="AD1764" s="8">
        <v>0</v>
      </c>
      <c r="AE1764" s="8">
        <v>2418</v>
      </c>
      <c r="AF1764" s="8">
        <v>178</v>
      </c>
      <c r="AG1764" s="8">
        <v>164</v>
      </c>
      <c r="AH1764" s="8">
        <v>5380</v>
      </c>
      <c r="AI1764" s="8">
        <v>110906</v>
      </c>
      <c r="AJ1764" s="8">
        <v>0</v>
      </c>
      <c r="AK1764" s="8">
        <v>434</v>
      </c>
      <c r="AL1764" s="8">
        <v>0</v>
      </c>
      <c r="AM1764" s="8">
        <v>1402</v>
      </c>
      <c r="AN1764" s="8">
        <v>235</v>
      </c>
      <c r="AO1764" s="8">
        <v>112</v>
      </c>
      <c r="AP1764" s="8">
        <v>78</v>
      </c>
      <c r="AQ1764" s="8">
        <v>0</v>
      </c>
      <c r="AR1764" s="8">
        <v>0</v>
      </c>
      <c r="AS1764" s="8">
        <v>1250</v>
      </c>
      <c r="AT1764" s="8">
        <v>991</v>
      </c>
      <c r="AU1764" s="8">
        <v>218</v>
      </c>
      <c r="AV1764" s="8">
        <v>400</v>
      </c>
      <c r="AW1764" s="8">
        <v>21</v>
      </c>
      <c r="AX1764" s="8">
        <v>35</v>
      </c>
      <c r="AY1764" s="8">
        <v>216</v>
      </c>
      <c r="AZ1764" s="8">
        <v>25</v>
      </c>
      <c r="BA1764" s="8">
        <v>31</v>
      </c>
      <c r="BB1764" s="8">
        <v>329</v>
      </c>
      <c r="BC1764" s="8">
        <v>720</v>
      </c>
      <c r="BD1764" s="8">
        <v>7</v>
      </c>
      <c r="BE1764" s="8">
        <v>5</v>
      </c>
      <c r="BF1764" s="8">
        <v>412</v>
      </c>
      <c r="BG1764" s="8">
        <v>368</v>
      </c>
      <c r="BH1764" s="8">
        <v>515</v>
      </c>
      <c r="BI1764" s="8">
        <v>0</v>
      </c>
      <c r="BJ1764" s="8">
        <v>0</v>
      </c>
      <c r="BK1764" s="8">
        <v>83</v>
      </c>
      <c r="BL1764" s="8">
        <v>361</v>
      </c>
      <c r="BM1764" s="8">
        <v>1221</v>
      </c>
      <c r="BN1764" s="8">
        <v>6027</v>
      </c>
      <c r="BO1764" s="8">
        <v>1788</v>
      </c>
    </row>
    <row r="1765" spans="1:67" s="8" customFormat="1" x14ac:dyDescent="0.3">
      <c r="A1765" s="8" t="s">
        <v>1820</v>
      </c>
      <c r="B1765" s="8">
        <v>1763</v>
      </c>
      <c r="C1765" s="4">
        <v>1664</v>
      </c>
      <c r="D1765" s="4">
        <v>34</v>
      </c>
      <c r="E1765" s="10" t="s">
        <v>5262</v>
      </c>
      <c r="F1765" s="10">
        <v>1.43</v>
      </c>
      <c r="G1765" s="10">
        <v>3.2000000000000001E-2</v>
      </c>
      <c r="H1765" s="12">
        <f t="shared" si="81"/>
        <v>1.3979999999999999</v>
      </c>
      <c r="I1765" s="9">
        <f t="shared" si="82"/>
        <v>70.52000000000001</v>
      </c>
      <c r="J1765" s="9">
        <f t="shared" si="83"/>
        <v>352.6</v>
      </c>
      <c r="K1765" s="8">
        <v>352.61</v>
      </c>
      <c r="L1765" s="8">
        <v>5.76</v>
      </c>
      <c r="M1765" s="8">
        <v>1</v>
      </c>
      <c r="N1765" s="4">
        <v>0</v>
      </c>
      <c r="O1765" s="8">
        <v>1.8574E-2</v>
      </c>
      <c r="P1765" s="8">
        <v>-1.0583E-2</v>
      </c>
      <c r="Q1765" s="8">
        <v>1.0291E-2</v>
      </c>
      <c r="R1765" s="8">
        <v>8.9730000000000004E-2</v>
      </c>
      <c r="S1765" s="8">
        <v>17591</v>
      </c>
      <c r="T1765" s="8">
        <v>1.4</v>
      </c>
      <c r="U1765" s="8">
        <v>0</v>
      </c>
      <c r="V1765" s="8">
        <v>76</v>
      </c>
      <c r="W1765" s="8">
        <v>1426</v>
      </c>
      <c r="X1765" s="8">
        <v>0</v>
      </c>
      <c r="Y1765" s="8">
        <v>26</v>
      </c>
      <c r="Z1765" s="8">
        <v>8</v>
      </c>
      <c r="AA1765" s="8">
        <v>252</v>
      </c>
      <c r="AB1765" s="8">
        <v>2844</v>
      </c>
      <c r="AC1765" s="8">
        <v>1570</v>
      </c>
      <c r="AD1765" s="8">
        <v>22</v>
      </c>
      <c r="AE1765" s="8">
        <v>2733</v>
      </c>
      <c r="AF1765" s="8">
        <v>148</v>
      </c>
      <c r="AG1765" s="8">
        <v>172</v>
      </c>
      <c r="AH1765" s="8">
        <v>4535</v>
      </c>
      <c r="AI1765" s="8">
        <v>104546</v>
      </c>
      <c r="AJ1765" s="8">
        <v>0</v>
      </c>
      <c r="AK1765" s="8">
        <v>498</v>
      </c>
      <c r="AL1765" s="8">
        <v>170</v>
      </c>
      <c r="AM1765" s="8">
        <v>1252</v>
      </c>
      <c r="AN1765" s="8">
        <v>167</v>
      </c>
      <c r="AO1765" s="8">
        <v>0</v>
      </c>
      <c r="AP1765" s="8">
        <v>87</v>
      </c>
      <c r="AQ1765" s="8">
        <v>0</v>
      </c>
      <c r="AR1765" s="8">
        <v>0</v>
      </c>
      <c r="AS1765" s="8">
        <v>900</v>
      </c>
      <c r="AT1765" s="8">
        <v>1092</v>
      </c>
      <c r="AU1765" s="8">
        <v>293</v>
      </c>
      <c r="AV1765" s="8">
        <v>613</v>
      </c>
      <c r="AW1765" s="8">
        <v>49</v>
      </c>
      <c r="AX1765" s="8">
        <v>33</v>
      </c>
      <c r="AY1765" s="8">
        <v>184</v>
      </c>
      <c r="AZ1765" s="8">
        <v>42</v>
      </c>
      <c r="BA1765" s="8">
        <v>79</v>
      </c>
      <c r="BB1765" s="8">
        <v>305</v>
      </c>
      <c r="BC1765" s="8">
        <v>873</v>
      </c>
      <c r="BD1765" s="8">
        <v>0</v>
      </c>
      <c r="BE1765" s="8">
        <v>124</v>
      </c>
      <c r="BF1765" s="8">
        <v>195</v>
      </c>
      <c r="BG1765" s="8">
        <v>302</v>
      </c>
      <c r="BH1765" s="8">
        <v>616</v>
      </c>
      <c r="BI1765" s="8">
        <v>0</v>
      </c>
      <c r="BJ1765" s="8">
        <v>79</v>
      </c>
      <c r="BK1765" s="8">
        <v>144</v>
      </c>
      <c r="BL1765" s="8">
        <v>303</v>
      </c>
      <c r="BM1765" s="8">
        <v>766</v>
      </c>
      <c r="BN1765" s="8">
        <v>5587</v>
      </c>
      <c r="BO1765" s="8">
        <v>1641</v>
      </c>
    </row>
    <row r="1766" spans="1:67" s="8" customFormat="1" x14ac:dyDescent="0.3">
      <c r="A1766" s="8" t="s">
        <v>1821</v>
      </c>
      <c r="B1766" s="8">
        <v>1764</v>
      </c>
      <c r="C1766" s="4">
        <v>1665</v>
      </c>
      <c r="D1766" s="4">
        <v>34</v>
      </c>
      <c r="E1766" s="10" t="s">
        <v>5262</v>
      </c>
      <c r="F1766" s="10">
        <v>1.43</v>
      </c>
      <c r="G1766" s="10">
        <v>3.2000000000000001E-2</v>
      </c>
      <c r="H1766" s="12">
        <f t="shared" si="81"/>
        <v>1.3979999999999999</v>
      </c>
      <c r="I1766" s="9">
        <f t="shared" si="82"/>
        <v>70.56</v>
      </c>
      <c r="J1766" s="9">
        <f t="shared" si="83"/>
        <v>352.8</v>
      </c>
      <c r="K1766" s="8">
        <v>352.81</v>
      </c>
      <c r="L1766" s="8">
        <v>5.77</v>
      </c>
      <c r="M1766" s="8">
        <v>1</v>
      </c>
      <c r="N1766" s="4">
        <v>0</v>
      </c>
      <c r="O1766" s="8">
        <v>1.8572999999999999E-2</v>
      </c>
      <c r="P1766" s="8">
        <v>-1.0583E-2</v>
      </c>
      <c r="Q1766" s="8">
        <v>1.0293E-2</v>
      </c>
      <c r="R1766" s="8">
        <v>8.9730000000000004E-2</v>
      </c>
      <c r="S1766" s="8">
        <v>18088</v>
      </c>
      <c r="T1766" s="8">
        <v>1.24</v>
      </c>
      <c r="U1766" s="8">
        <v>27</v>
      </c>
      <c r="V1766" s="8">
        <v>80</v>
      </c>
      <c r="W1766" s="8">
        <v>1432</v>
      </c>
      <c r="X1766" s="8">
        <v>0</v>
      </c>
      <c r="Y1766" s="8">
        <v>16</v>
      </c>
      <c r="Z1766" s="8">
        <v>0</v>
      </c>
      <c r="AA1766" s="8">
        <v>239</v>
      </c>
      <c r="AB1766" s="8">
        <v>2847</v>
      </c>
      <c r="AC1766" s="8">
        <v>1642</v>
      </c>
      <c r="AD1766" s="8">
        <v>34</v>
      </c>
      <c r="AE1766" s="8">
        <v>2978</v>
      </c>
      <c r="AF1766" s="8">
        <v>188</v>
      </c>
      <c r="AG1766" s="8">
        <v>175</v>
      </c>
      <c r="AH1766" s="8">
        <v>4490</v>
      </c>
      <c r="AI1766" s="8">
        <v>110389</v>
      </c>
      <c r="AJ1766" s="8">
        <v>0</v>
      </c>
      <c r="AK1766" s="8">
        <v>501</v>
      </c>
      <c r="AL1766" s="8">
        <v>87</v>
      </c>
      <c r="AM1766" s="8">
        <v>1381</v>
      </c>
      <c r="AN1766" s="8">
        <v>457</v>
      </c>
      <c r="AO1766" s="8">
        <v>37</v>
      </c>
      <c r="AP1766" s="8">
        <v>90</v>
      </c>
      <c r="AQ1766" s="8">
        <v>0</v>
      </c>
      <c r="AR1766" s="8">
        <v>0</v>
      </c>
      <c r="AS1766" s="8">
        <v>864</v>
      </c>
      <c r="AT1766" s="8">
        <v>844</v>
      </c>
      <c r="AU1766" s="8">
        <v>207</v>
      </c>
      <c r="AV1766" s="8">
        <v>755</v>
      </c>
      <c r="AW1766" s="8">
        <v>32</v>
      </c>
      <c r="AX1766" s="8">
        <v>58</v>
      </c>
      <c r="AY1766" s="8">
        <v>177</v>
      </c>
      <c r="AZ1766" s="8">
        <v>50</v>
      </c>
      <c r="BA1766" s="8">
        <v>57</v>
      </c>
      <c r="BB1766" s="8">
        <v>288</v>
      </c>
      <c r="BC1766" s="8">
        <v>858</v>
      </c>
      <c r="BD1766" s="8">
        <v>122</v>
      </c>
      <c r="BE1766" s="8">
        <v>0</v>
      </c>
      <c r="BF1766" s="8">
        <v>120</v>
      </c>
      <c r="BG1766" s="8">
        <v>222</v>
      </c>
      <c r="BH1766" s="8">
        <v>485</v>
      </c>
      <c r="BI1766" s="8">
        <v>27</v>
      </c>
      <c r="BJ1766" s="8">
        <v>81</v>
      </c>
      <c r="BK1766" s="8">
        <v>111</v>
      </c>
      <c r="BL1766" s="8">
        <v>361</v>
      </c>
      <c r="BM1766" s="8">
        <v>886</v>
      </c>
      <c r="BN1766" s="8">
        <v>5655</v>
      </c>
      <c r="BO1766" s="8">
        <v>1908</v>
      </c>
    </row>
    <row r="1767" spans="1:67" s="8" customFormat="1" x14ac:dyDescent="0.3">
      <c r="A1767" s="8" t="s">
        <v>1822</v>
      </c>
      <c r="B1767" s="8">
        <v>1765</v>
      </c>
      <c r="C1767" s="4">
        <v>1666</v>
      </c>
      <c r="D1767" s="4">
        <v>34</v>
      </c>
      <c r="E1767" s="10" t="s">
        <v>5262</v>
      </c>
      <c r="F1767" s="10">
        <v>1.43</v>
      </c>
      <c r="G1767" s="10">
        <v>3.2000000000000001E-2</v>
      </c>
      <c r="H1767" s="12">
        <f t="shared" si="81"/>
        <v>1.3979999999999999</v>
      </c>
      <c r="I1767" s="9">
        <f t="shared" si="82"/>
        <v>70.599999999999994</v>
      </c>
      <c r="J1767" s="9">
        <f t="shared" si="83"/>
        <v>353</v>
      </c>
      <c r="K1767" s="8">
        <v>353.01</v>
      </c>
      <c r="L1767" s="8">
        <v>5.77</v>
      </c>
      <c r="M1767" s="8">
        <v>1</v>
      </c>
      <c r="N1767" s="4">
        <v>0</v>
      </c>
      <c r="O1767" s="8">
        <v>1.8572999999999999E-2</v>
      </c>
      <c r="P1767" s="8">
        <v>-1.0496E-2</v>
      </c>
      <c r="Q1767" s="8">
        <v>1.0293E-2</v>
      </c>
      <c r="R1767" s="8">
        <v>8.9730000000000004E-2</v>
      </c>
      <c r="S1767" s="8">
        <v>18167</v>
      </c>
      <c r="T1767" s="8">
        <v>1.23</v>
      </c>
      <c r="U1767" s="8">
        <v>0</v>
      </c>
      <c r="V1767" s="8">
        <v>83</v>
      </c>
      <c r="W1767" s="8">
        <v>1570</v>
      </c>
      <c r="X1767" s="8">
        <v>0</v>
      </c>
      <c r="Y1767" s="8">
        <v>21</v>
      </c>
      <c r="Z1767" s="8">
        <v>0</v>
      </c>
      <c r="AA1767" s="8">
        <v>263</v>
      </c>
      <c r="AB1767" s="8">
        <v>3108</v>
      </c>
      <c r="AC1767" s="8">
        <v>1763</v>
      </c>
      <c r="AD1767" s="8">
        <v>0</v>
      </c>
      <c r="AE1767" s="8">
        <v>2961</v>
      </c>
      <c r="AF1767" s="8">
        <v>200</v>
      </c>
      <c r="AG1767" s="8">
        <v>162</v>
      </c>
      <c r="AH1767" s="8">
        <v>4519</v>
      </c>
      <c r="AI1767" s="8">
        <v>110012</v>
      </c>
      <c r="AJ1767" s="8">
        <v>287</v>
      </c>
      <c r="AK1767" s="8">
        <v>378</v>
      </c>
      <c r="AL1767" s="8">
        <v>39</v>
      </c>
      <c r="AM1767" s="8">
        <v>1336</v>
      </c>
      <c r="AN1767" s="8">
        <v>300</v>
      </c>
      <c r="AO1767" s="8">
        <v>67</v>
      </c>
      <c r="AP1767" s="8">
        <v>161</v>
      </c>
      <c r="AQ1767" s="8">
        <v>0</v>
      </c>
      <c r="AR1767" s="8">
        <v>0</v>
      </c>
      <c r="AS1767" s="8">
        <v>1036</v>
      </c>
      <c r="AT1767" s="8">
        <v>1012</v>
      </c>
      <c r="AU1767" s="8">
        <v>282</v>
      </c>
      <c r="AV1767" s="8">
        <v>703</v>
      </c>
      <c r="AW1767" s="8">
        <v>28</v>
      </c>
      <c r="AX1767" s="8">
        <v>31</v>
      </c>
      <c r="AY1767" s="8">
        <v>115</v>
      </c>
      <c r="AZ1767" s="8">
        <v>0</v>
      </c>
      <c r="BA1767" s="8">
        <v>72</v>
      </c>
      <c r="BB1767" s="8">
        <v>388</v>
      </c>
      <c r="BC1767" s="8">
        <v>855</v>
      </c>
      <c r="BD1767" s="8">
        <v>0</v>
      </c>
      <c r="BE1767" s="8">
        <v>0</v>
      </c>
      <c r="BF1767" s="8">
        <v>257</v>
      </c>
      <c r="BG1767" s="8">
        <v>190</v>
      </c>
      <c r="BH1767" s="8">
        <v>459</v>
      </c>
      <c r="BI1767" s="8">
        <v>188</v>
      </c>
      <c r="BJ1767" s="8">
        <v>0</v>
      </c>
      <c r="BK1767" s="8">
        <v>110</v>
      </c>
      <c r="BL1767" s="8">
        <v>352</v>
      </c>
      <c r="BM1767" s="8">
        <v>591</v>
      </c>
      <c r="BN1767" s="8">
        <v>5570</v>
      </c>
      <c r="BO1767" s="8">
        <v>1793</v>
      </c>
    </row>
    <row r="1768" spans="1:67" s="8" customFormat="1" x14ac:dyDescent="0.3">
      <c r="A1768" s="8" t="s">
        <v>1823</v>
      </c>
      <c r="B1768" s="8">
        <v>1766</v>
      </c>
      <c r="C1768" s="4">
        <v>1667</v>
      </c>
      <c r="D1768" s="4">
        <v>34</v>
      </c>
      <c r="E1768" s="10" t="s">
        <v>5262</v>
      </c>
      <c r="F1768" s="10">
        <v>1.43</v>
      </c>
      <c r="G1768" s="10">
        <v>3.2000000000000001E-2</v>
      </c>
      <c r="H1768" s="12">
        <f t="shared" si="81"/>
        <v>1.3979999999999999</v>
      </c>
      <c r="I1768" s="9">
        <f t="shared" si="82"/>
        <v>70.64</v>
      </c>
      <c r="J1768" s="9">
        <f t="shared" si="83"/>
        <v>353.2</v>
      </c>
      <c r="K1768" s="8">
        <v>353.21</v>
      </c>
      <c r="L1768" s="8">
        <v>5.77</v>
      </c>
      <c r="M1768" s="8">
        <v>1</v>
      </c>
      <c r="N1768" s="4">
        <v>0</v>
      </c>
      <c r="O1768" s="8">
        <v>1.8572999999999999E-2</v>
      </c>
      <c r="P1768" s="8">
        <v>-1.0496E-2</v>
      </c>
      <c r="Q1768" s="8">
        <v>1.0293999999999999E-2</v>
      </c>
      <c r="R1768" s="8">
        <v>8.9737999999999998E-2</v>
      </c>
      <c r="S1768" s="8">
        <v>17631</v>
      </c>
      <c r="T1768" s="8">
        <v>1.24</v>
      </c>
      <c r="U1768" s="8">
        <v>0</v>
      </c>
      <c r="V1768" s="8">
        <v>71</v>
      </c>
      <c r="W1768" s="8">
        <v>1546</v>
      </c>
      <c r="X1768" s="8">
        <v>0</v>
      </c>
      <c r="Y1768" s="8">
        <v>20</v>
      </c>
      <c r="Z1768" s="8">
        <v>0</v>
      </c>
      <c r="AA1768" s="8">
        <v>291</v>
      </c>
      <c r="AB1768" s="8">
        <v>3002</v>
      </c>
      <c r="AC1768" s="8">
        <v>1596</v>
      </c>
      <c r="AD1768" s="8">
        <v>36</v>
      </c>
      <c r="AE1768" s="8">
        <v>2597</v>
      </c>
      <c r="AF1768" s="8">
        <v>127</v>
      </c>
      <c r="AG1768" s="8">
        <v>140</v>
      </c>
      <c r="AH1768" s="8">
        <v>4716</v>
      </c>
      <c r="AI1768" s="8">
        <v>104117</v>
      </c>
      <c r="AJ1768" s="8">
        <v>0</v>
      </c>
      <c r="AK1768" s="8">
        <v>422</v>
      </c>
      <c r="AL1768" s="8">
        <v>0</v>
      </c>
      <c r="AM1768" s="8">
        <v>1374</v>
      </c>
      <c r="AN1768" s="8">
        <v>305</v>
      </c>
      <c r="AO1768" s="8">
        <v>120</v>
      </c>
      <c r="AP1768" s="8">
        <v>304</v>
      </c>
      <c r="AQ1768" s="8">
        <v>0</v>
      </c>
      <c r="AR1768" s="8">
        <v>0</v>
      </c>
      <c r="AS1768" s="8">
        <v>1171</v>
      </c>
      <c r="AT1768" s="8">
        <v>1002</v>
      </c>
      <c r="AU1768" s="8">
        <v>212</v>
      </c>
      <c r="AV1768" s="8">
        <v>420</v>
      </c>
      <c r="AW1768" s="8">
        <v>69</v>
      </c>
      <c r="AX1768" s="8">
        <v>47</v>
      </c>
      <c r="AY1768" s="8">
        <v>172</v>
      </c>
      <c r="AZ1768" s="8">
        <v>44</v>
      </c>
      <c r="BA1768" s="8">
        <v>40</v>
      </c>
      <c r="BB1768" s="8">
        <v>340</v>
      </c>
      <c r="BC1768" s="8">
        <v>886</v>
      </c>
      <c r="BD1768" s="8">
        <v>0</v>
      </c>
      <c r="BE1768" s="8">
        <v>0</v>
      </c>
      <c r="BF1768" s="8">
        <v>199</v>
      </c>
      <c r="BG1768" s="8">
        <v>213</v>
      </c>
      <c r="BH1768" s="8">
        <v>533</v>
      </c>
      <c r="BI1768" s="8">
        <v>172</v>
      </c>
      <c r="BJ1768" s="8">
        <v>0</v>
      </c>
      <c r="BK1768" s="8">
        <v>49</v>
      </c>
      <c r="BL1768" s="8">
        <v>317</v>
      </c>
      <c r="BM1768" s="8">
        <v>926</v>
      </c>
      <c r="BN1768" s="8">
        <v>5694</v>
      </c>
      <c r="BO1768" s="8">
        <v>1930</v>
      </c>
    </row>
    <row r="1769" spans="1:67" s="8" customFormat="1" x14ac:dyDescent="0.3">
      <c r="A1769" s="8" t="s">
        <v>1824</v>
      </c>
      <c r="B1769" s="8">
        <v>1767</v>
      </c>
      <c r="C1769" s="4">
        <v>1668</v>
      </c>
      <c r="D1769" s="4">
        <v>34</v>
      </c>
      <c r="E1769" s="10" t="s">
        <v>5262</v>
      </c>
      <c r="F1769" s="10">
        <v>1.43</v>
      </c>
      <c r="G1769" s="10">
        <v>3.2000000000000001E-2</v>
      </c>
      <c r="H1769" s="12">
        <f t="shared" si="81"/>
        <v>1.3979999999999999</v>
      </c>
      <c r="I1769" s="9">
        <f t="shared" si="82"/>
        <v>70.680000000000007</v>
      </c>
      <c r="J1769" s="9">
        <f t="shared" si="83"/>
        <v>353.40000000000003</v>
      </c>
      <c r="K1769" s="8">
        <v>353.41</v>
      </c>
      <c r="L1769" s="8">
        <v>5.77</v>
      </c>
      <c r="M1769" s="8">
        <v>1</v>
      </c>
      <c r="N1769" s="4">
        <v>0</v>
      </c>
      <c r="O1769" s="8">
        <v>1.8574E-2</v>
      </c>
      <c r="P1769" s="8">
        <v>-1.0496E-2</v>
      </c>
      <c r="Q1769" s="8">
        <v>1.0296E-2</v>
      </c>
      <c r="R1769" s="8">
        <v>8.9728000000000002E-2</v>
      </c>
      <c r="S1769" s="8">
        <v>17485</v>
      </c>
      <c r="T1769" s="8">
        <v>1.1499999999999999</v>
      </c>
      <c r="U1769" s="8">
        <v>0</v>
      </c>
      <c r="V1769" s="8">
        <v>63</v>
      </c>
      <c r="W1769" s="8">
        <v>1478</v>
      </c>
      <c r="X1769" s="8">
        <v>0</v>
      </c>
      <c r="Y1769" s="8">
        <v>19</v>
      </c>
      <c r="Z1769" s="8">
        <v>0</v>
      </c>
      <c r="AA1769" s="8">
        <v>238</v>
      </c>
      <c r="AB1769" s="8">
        <v>2986</v>
      </c>
      <c r="AC1769" s="8">
        <v>1519</v>
      </c>
      <c r="AD1769" s="8">
        <v>26</v>
      </c>
      <c r="AE1769" s="8">
        <v>2491</v>
      </c>
      <c r="AF1769" s="8">
        <v>91</v>
      </c>
      <c r="AG1769" s="8">
        <v>188</v>
      </c>
      <c r="AH1769" s="8">
        <v>4011</v>
      </c>
      <c r="AI1769" s="8">
        <v>103625</v>
      </c>
      <c r="AJ1769" s="8">
        <v>16</v>
      </c>
      <c r="AK1769" s="8">
        <v>324</v>
      </c>
      <c r="AL1769" s="8">
        <v>94</v>
      </c>
      <c r="AM1769" s="8">
        <v>1329</v>
      </c>
      <c r="AN1769" s="8">
        <v>290</v>
      </c>
      <c r="AO1769" s="8">
        <v>22</v>
      </c>
      <c r="AP1769" s="8">
        <v>70</v>
      </c>
      <c r="AQ1769" s="8">
        <v>0</v>
      </c>
      <c r="AR1769" s="8">
        <v>0</v>
      </c>
      <c r="AS1769" s="8">
        <v>1131</v>
      </c>
      <c r="AT1769" s="8">
        <v>1013</v>
      </c>
      <c r="AU1769" s="8">
        <v>412</v>
      </c>
      <c r="AV1769" s="8">
        <v>504</v>
      </c>
      <c r="AW1769" s="8">
        <v>21</v>
      </c>
      <c r="AX1769" s="8">
        <v>12</v>
      </c>
      <c r="AY1769" s="8">
        <v>165</v>
      </c>
      <c r="AZ1769" s="8">
        <v>50</v>
      </c>
      <c r="BA1769" s="8">
        <v>78</v>
      </c>
      <c r="BB1769" s="8">
        <v>217</v>
      </c>
      <c r="BC1769" s="8">
        <v>972</v>
      </c>
      <c r="BD1769" s="8">
        <v>112</v>
      </c>
      <c r="BE1769" s="8">
        <v>95</v>
      </c>
      <c r="BF1769" s="8">
        <v>363</v>
      </c>
      <c r="BG1769" s="8">
        <v>158</v>
      </c>
      <c r="BH1769" s="8">
        <v>471</v>
      </c>
      <c r="BI1769" s="8">
        <v>186</v>
      </c>
      <c r="BJ1769" s="8">
        <v>0</v>
      </c>
      <c r="BK1769" s="8">
        <v>177</v>
      </c>
      <c r="BL1769" s="8">
        <v>307</v>
      </c>
      <c r="BM1769" s="8">
        <v>543</v>
      </c>
      <c r="BN1769" s="8">
        <v>5754</v>
      </c>
      <c r="BO1769" s="8">
        <v>1846</v>
      </c>
    </row>
    <row r="1770" spans="1:67" s="8" customFormat="1" x14ac:dyDescent="0.3">
      <c r="A1770" s="8" t="s">
        <v>1825</v>
      </c>
      <c r="B1770" s="8">
        <v>1768</v>
      </c>
      <c r="C1770" s="4">
        <v>1669</v>
      </c>
      <c r="D1770" s="4">
        <v>34</v>
      </c>
      <c r="E1770" s="10" t="s">
        <v>5262</v>
      </c>
      <c r="F1770" s="10">
        <v>1.43</v>
      </c>
      <c r="G1770" s="10">
        <v>3.2000000000000001E-2</v>
      </c>
      <c r="H1770" s="12">
        <f t="shared" si="81"/>
        <v>1.3979999999999999</v>
      </c>
      <c r="I1770" s="9">
        <f t="shared" si="82"/>
        <v>70.72</v>
      </c>
      <c r="J1770" s="9">
        <f t="shared" si="83"/>
        <v>353.6</v>
      </c>
      <c r="K1770" s="8">
        <v>353.61</v>
      </c>
      <c r="L1770" s="8">
        <v>5.77</v>
      </c>
      <c r="M1770" s="8">
        <v>1</v>
      </c>
      <c r="N1770" s="4">
        <v>0</v>
      </c>
      <c r="O1770" s="8">
        <v>1.8574E-2</v>
      </c>
      <c r="P1770" s="8">
        <v>-1.0496E-2</v>
      </c>
      <c r="Q1770" s="8">
        <v>1.0296E-2</v>
      </c>
      <c r="R1770" s="8">
        <v>8.9728000000000002E-2</v>
      </c>
      <c r="S1770" s="8">
        <v>17569</v>
      </c>
      <c r="T1770" s="8">
        <v>1.31</v>
      </c>
      <c r="U1770" s="8">
        <v>0</v>
      </c>
      <c r="V1770" s="8">
        <v>88</v>
      </c>
      <c r="W1770" s="8">
        <v>1540</v>
      </c>
      <c r="X1770" s="8">
        <v>0</v>
      </c>
      <c r="Y1770" s="8">
        <v>12</v>
      </c>
      <c r="Z1770" s="8">
        <v>0</v>
      </c>
      <c r="AA1770" s="8">
        <v>251</v>
      </c>
      <c r="AB1770" s="8">
        <v>2724</v>
      </c>
      <c r="AC1770" s="8">
        <v>1553</v>
      </c>
      <c r="AD1770" s="8">
        <v>10</v>
      </c>
      <c r="AE1770" s="8">
        <v>2541</v>
      </c>
      <c r="AF1770" s="8">
        <v>210</v>
      </c>
      <c r="AG1770" s="8">
        <v>151</v>
      </c>
      <c r="AH1770" s="8">
        <v>4369</v>
      </c>
      <c r="AI1770" s="8">
        <v>104015</v>
      </c>
      <c r="AJ1770" s="8">
        <v>348</v>
      </c>
      <c r="AK1770" s="8">
        <v>446</v>
      </c>
      <c r="AL1770" s="8">
        <v>88</v>
      </c>
      <c r="AM1770" s="8">
        <v>1325</v>
      </c>
      <c r="AN1770" s="8">
        <v>270</v>
      </c>
      <c r="AO1770" s="8">
        <v>62</v>
      </c>
      <c r="AP1770" s="8">
        <v>72</v>
      </c>
      <c r="AQ1770" s="8">
        <v>24</v>
      </c>
      <c r="AR1770" s="8">
        <v>0</v>
      </c>
      <c r="AS1770" s="8">
        <v>1134</v>
      </c>
      <c r="AT1770" s="8">
        <v>824</v>
      </c>
      <c r="AU1770" s="8">
        <v>255</v>
      </c>
      <c r="AV1770" s="8">
        <v>632</v>
      </c>
      <c r="AW1770" s="8">
        <v>31</v>
      </c>
      <c r="AX1770" s="8">
        <v>54</v>
      </c>
      <c r="AY1770" s="8">
        <v>136</v>
      </c>
      <c r="AZ1770" s="8">
        <v>0</v>
      </c>
      <c r="BA1770" s="8">
        <v>74</v>
      </c>
      <c r="BB1770" s="8">
        <v>229</v>
      </c>
      <c r="BC1770" s="8">
        <v>817</v>
      </c>
      <c r="BD1770" s="8">
        <v>169</v>
      </c>
      <c r="BE1770" s="8">
        <v>81</v>
      </c>
      <c r="BF1770" s="8">
        <v>359</v>
      </c>
      <c r="BG1770" s="8">
        <v>209</v>
      </c>
      <c r="BH1770" s="8">
        <v>454</v>
      </c>
      <c r="BI1770" s="8">
        <v>279</v>
      </c>
      <c r="BJ1770" s="8">
        <v>0</v>
      </c>
      <c r="BK1770" s="8">
        <v>220</v>
      </c>
      <c r="BL1770" s="8">
        <v>384</v>
      </c>
      <c r="BM1770" s="8">
        <v>484</v>
      </c>
      <c r="BN1770" s="8">
        <v>5601</v>
      </c>
      <c r="BO1770" s="8">
        <v>1799</v>
      </c>
    </row>
    <row r="1771" spans="1:67" x14ac:dyDescent="0.3">
      <c r="A1771" t="s">
        <v>1826</v>
      </c>
      <c r="B1771" s="2">
        <v>1769</v>
      </c>
      <c r="C1771" s="4">
        <v>1670</v>
      </c>
      <c r="D1771" s="4">
        <v>34</v>
      </c>
      <c r="E1771" s="10" t="s">
        <v>5262</v>
      </c>
      <c r="F1771" s="10">
        <v>1.43</v>
      </c>
      <c r="G1771" s="10">
        <v>3.2000000000000001E-2</v>
      </c>
      <c r="H1771" s="12">
        <f t="shared" si="81"/>
        <v>1.3979999999999999</v>
      </c>
      <c r="I1771" s="1">
        <f t="shared" si="82"/>
        <v>70.760000000000005</v>
      </c>
      <c r="J1771" s="1">
        <f t="shared" si="83"/>
        <v>353.8</v>
      </c>
      <c r="K1771">
        <v>353.81</v>
      </c>
      <c r="L1771">
        <v>5.77</v>
      </c>
      <c r="M1771">
        <v>1</v>
      </c>
      <c r="N1771" s="4">
        <v>1</v>
      </c>
      <c r="O1771">
        <v>1.8574E-2</v>
      </c>
      <c r="P1771">
        <v>-1.0496E-2</v>
      </c>
      <c r="Q1771">
        <v>1.0293999999999999E-2</v>
      </c>
      <c r="R1771">
        <v>8.9715000000000003E-2</v>
      </c>
      <c r="S1771">
        <v>17399</v>
      </c>
      <c r="T1771">
        <v>1.36</v>
      </c>
      <c r="U1771">
        <v>7</v>
      </c>
      <c r="V1771">
        <v>75</v>
      </c>
      <c r="W1771">
        <v>1530</v>
      </c>
      <c r="X1771">
        <v>0</v>
      </c>
      <c r="Y1771">
        <v>19</v>
      </c>
      <c r="Z1771">
        <v>0</v>
      </c>
      <c r="AA1771">
        <v>279</v>
      </c>
      <c r="AB1771">
        <v>2811</v>
      </c>
      <c r="AC1771">
        <v>1499</v>
      </c>
      <c r="AD1771">
        <v>6</v>
      </c>
      <c r="AE1771">
        <v>2438</v>
      </c>
      <c r="AF1771">
        <v>137</v>
      </c>
      <c r="AG1771">
        <v>136</v>
      </c>
      <c r="AH1771">
        <v>4558</v>
      </c>
      <c r="AI1771">
        <v>103693</v>
      </c>
      <c r="AJ1771">
        <v>0</v>
      </c>
      <c r="AK1771">
        <v>445</v>
      </c>
      <c r="AL1771">
        <v>0</v>
      </c>
      <c r="AM1771">
        <v>1265</v>
      </c>
      <c r="AN1771">
        <v>93</v>
      </c>
      <c r="AO1771">
        <v>0</v>
      </c>
      <c r="AP1771">
        <v>0</v>
      </c>
      <c r="AQ1771">
        <v>0</v>
      </c>
      <c r="AR1771">
        <v>0</v>
      </c>
      <c r="AS1771">
        <v>855</v>
      </c>
      <c r="AT1771">
        <v>1063</v>
      </c>
      <c r="AU1771">
        <v>95</v>
      </c>
      <c r="AV1771">
        <v>504</v>
      </c>
      <c r="AW1771">
        <v>30</v>
      </c>
      <c r="AX1771">
        <v>28</v>
      </c>
      <c r="AY1771">
        <v>148</v>
      </c>
      <c r="AZ1771">
        <v>7</v>
      </c>
      <c r="BA1771">
        <v>55</v>
      </c>
      <c r="BB1771">
        <v>115</v>
      </c>
      <c r="BC1771">
        <v>586</v>
      </c>
      <c r="BD1771">
        <v>48</v>
      </c>
      <c r="BE1771">
        <v>0</v>
      </c>
      <c r="BF1771">
        <v>267</v>
      </c>
      <c r="BG1771">
        <v>214</v>
      </c>
      <c r="BH1771">
        <v>627</v>
      </c>
      <c r="BI1771">
        <v>98</v>
      </c>
      <c r="BJ1771">
        <v>8</v>
      </c>
      <c r="BK1771">
        <v>166</v>
      </c>
      <c r="BL1771">
        <v>323</v>
      </c>
      <c r="BM1771">
        <v>691</v>
      </c>
      <c r="BN1771">
        <v>5559</v>
      </c>
      <c r="BO1771">
        <v>1645</v>
      </c>
    </row>
    <row r="1772" spans="1:67" x14ac:dyDescent="0.3">
      <c r="A1772" t="s">
        <v>1827</v>
      </c>
      <c r="B1772" s="2">
        <v>1770</v>
      </c>
      <c r="C1772" s="4">
        <v>1671</v>
      </c>
      <c r="D1772" s="4">
        <v>34</v>
      </c>
      <c r="E1772" s="10" t="s">
        <v>5262</v>
      </c>
      <c r="F1772" s="10">
        <v>1.43</v>
      </c>
      <c r="G1772" s="10">
        <v>3.2000000000000001E-2</v>
      </c>
      <c r="H1772" s="12">
        <f t="shared" si="81"/>
        <v>1.3979999999999999</v>
      </c>
      <c r="I1772" s="1">
        <f t="shared" si="82"/>
        <v>70.8</v>
      </c>
      <c r="J1772" s="1">
        <f t="shared" si="83"/>
        <v>354</v>
      </c>
      <c r="K1772">
        <v>354.01</v>
      </c>
      <c r="L1772">
        <v>5.77</v>
      </c>
      <c r="M1772">
        <v>1</v>
      </c>
      <c r="N1772" s="4">
        <v>1</v>
      </c>
      <c r="O1772">
        <v>1.8574E-2</v>
      </c>
      <c r="P1772">
        <v>-1.0495000000000001E-2</v>
      </c>
      <c r="Q1772">
        <v>1.0293999999999999E-2</v>
      </c>
      <c r="R1772">
        <v>8.9715000000000003E-2</v>
      </c>
      <c r="S1772">
        <v>17664</v>
      </c>
      <c r="T1772">
        <v>1.28</v>
      </c>
      <c r="U1772">
        <v>0</v>
      </c>
      <c r="V1772">
        <v>81</v>
      </c>
      <c r="W1772">
        <v>1648</v>
      </c>
      <c r="X1772">
        <v>0</v>
      </c>
      <c r="Y1772">
        <v>22</v>
      </c>
      <c r="Z1772">
        <v>0</v>
      </c>
      <c r="AA1772">
        <v>229</v>
      </c>
      <c r="AB1772">
        <v>2828</v>
      </c>
      <c r="AC1772">
        <v>1516</v>
      </c>
      <c r="AD1772">
        <v>20</v>
      </c>
      <c r="AE1772">
        <v>2495</v>
      </c>
      <c r="AF1772">
        <v>210</v>
      </c>
      <c r="AG1772">
        <v>167</v>
      </c>
      <c r="AH1772">
        <v>5253</v>
      </c>
      <c r="AI1772">
        <v>107144</v>
      </c>
      <c r="AJ1772">
        <v>0</v>
      </c>
      <c r="AK1772">
        <v>376</v>
      </c>
      <c r="AL1772">
        <v>116</v>
      </c>
      <c r="AM1772">
        <v>1362</v>
      </c>
      <c r="AN1772">
        <v>313</v>
      </c>
      <c r="AO1772">
        <v>111</v>
      </c>
      <c r="AP1772">
        <v>137</v>
      </c>
      <c r="AQ1772">
        <v>0</v>
      </c>
      <c r="AR1772">
        <v>0</v>
      </c>
      <c r="AS1772">
        <v>977</v>
      </c>
      <c r="AT1772">
        <v>797</v>
      </c>
      <c r="AU1772">
        <v>199</v>
      </c>
      <c r="AV1772">
        <v>430</v>
      </c>
      <c r="AW1772">
        <v>37</v>
      </c>
      <c r="AX1772">
        <v>55</v>
      </c>
      <c r="AY1772">
        <v>146</v>
      </c>
      <c r="AZ1772">
        <v>0</v>
      </c>
      <c r="BA1772">
        <v>86</v>
      </c>
      <c r="BB1772">
        <v>249</v>
      </c>
      <c r="BC1772">
        <v>771</v>
      </c>
      <c r="BD1772">
        <v>27</v>
      </c>
      <c r="BE1772">
        <v>0</v>
      </c>
      <c r="BF1772">
        <v>212</v>
      </c>
      <c r="BG1772">
        <v>283</v>
      </c>
      <c r="BH1772">
        <v>598</v>
      </c>
      <c r="BI1772">
        <v>32</v>
      </c>
      <c r="BJ1772">
        <v>0</v>
      </c>
      <c r="BK1772">
        <v>112</v>
      </c>
      <c r="BL1772">
        <v>340</v>
      </c>
      <c r="BM1772">
        <v>988</v>
      </c>
      <c r="BN1772">
        <v>5373</v>
      </c>
      <c r="BO1772">
        <v>1747</v>
      </c>
    </row>
    <row r="1773" spans="1:67" x14ac:dyDescent="0.3">
      <c r="A1773" t="s">
        <v>1828</v>
      </c>
      <c r="B1773" s="2">
        <v>1771</v>
      </c>
      <c r="C1773" s="4">
        <v>1672</v>
      </c>
      <c r="D1773" s="4">
        <v>34</v>
      </c>
      <c r="E1773" s="10" t="s">
        <v>5262</v>
      </c>
      <c r="F1773" s="10">
        <v>1.43</v>
      </c>
      <c r="G1773" s="10">
        <v>3.2000000000000001E-2</v>
      </c>
      <c r="H1773" s="12">
        <f t="shared" si="81"/>
        <v>1.3979999999999999</v>
      </c>
      <c r="I1773" s="1">
        <f t="shared" si="82"/>
        <v>70.84</v>
      </c>
      <c r="J1773" s="1">
        <f t="shared" si="83"/>
        <v>354.2</v>
      </c>
      <c r="K1773">
        <v>354.21</v>
      </c>
      <c r="L1773">
        <v>5.77</v>
      </c>
      <c r="M1773">
        <v>1</v>
      </c>
      <c r="N1773" s="4">
        <v>1</v>
      </c>
      <c r="O1773">
        <v>1.8574E-2</v>
      </c>
      <c r="P1773">
        <v>-1.0525E-2</v>
      </c>
      <c r="Q1773">
        <v>1.0293999999999999E-2</v>
      </c>
      <c r="R1773">
        <v>8.9715000000000003E-2</v>
      </c>
      <c r="S1773">
        <v>17893</v>
      </c>
      <c r="T1773">
        <v>1.21</v>
      </c>
      <c r="U1773">
        <v>0</v>
      </c>
      <c r="V1773">
        <v>75</v>
      </c>
      <c r="W1773">
        <v>1662</v>
      </c>
      <c r="X1773">
        <v>0</v>
      </c>
      <c r="Y1773">
        <v>30</v>
      </c>
      <c r="Z1773">
        <v>0</v>
      </c>
      <c r="AA1773">
        <v>263</v>
      </c>
      <c r="AB1773">
        <v>2899</v>
      </c>
      <c r="AC1773">
        <v>1606</v>
      </c>
      <c r="AD1773">
        <v>39</v>
      </c>
      <c r="AE1773">
        <v>2436</v>
      </c>
      <c r="AF1773">
        <v>213</v>
      </c>
      <c r="AG1773">
        <v>123</v>
      </c>
      <c r="AH1773">
        <v>5083</v>
      </c>
      <c r="AI1773">
        <v>108188</v>
      </c>
      <c r="AJ1773">
        <v>0</v>
      </c>
      <c r="AK1773">
        <v>412</v>
      </c>
      <c r="AL1773">
        <v>195</v>
      </c>
      <c r="AM1773">
        <v>1488</v>
      </c>
      <c r="AN1773">
        <v>260</v>
      </c>
      <c r="AO1773">
        <v>286</v>
      </c>
      <c r="AP1773">
        <v>55</v>
      </c>
      <c r="AQ1773">
        <v>0</v>
      </c>
      <c r="AR1773">
        <v>0</v>
      </c>
      <c r="AS1773">
        <v>818</v>
      </c>
      <c r="AT1773">
        <v>872</v>
      </c>
      <c r="AU1773">
        <v>305</v>
      </c>
      <c r="AV1773">
        <v>435</v>
      </c>
      <c r="AW1773">
        <v>11</v>
      </c>
      <c r="AX1773">
        <v>44</v>
      </c>
      <c r="AY1773">
        <v>164</v>
      </c>
      <c r="AZ1773">
        <v>46</v>
      </c>
      <c r="BA1773">
        <v>88</v>
      </c>
      <c r="BB1773">
        <v>252</v>
      </c>
      <c r="BC1773">
        <v>740</v>
      </c>
      <c r="BD1773">
        <v>127</v>
      </c>
      <c r="BE1773">
        <v>36</v>
      </c>
      <c r="BF1773">
        <v>308</v>
      </c>
      <c r="BG1773">
        <v>280</v>
      </c>
      <c r="BH1773">
        <v>546</v>
      </c>
      <c r="BI1773">
        <v>46</v>
      </c>
      <c r="BJ1773">
        <v>0</v>
      </c>
      <c r="BK1773">
        <v>53</v>
      </c>
      <c r="BL1773">
        <v>410</v>
      </c>
      <c r="BM1773">
        <v>1016</v>
      </c>
      <c r="BN1773">
        <v>5670</v>
      </c>
      <c r="BO1773">
        <v>1726</v>
      </c>
    </row>
    <row r="1774" spans="1:67" x14ac:dyDescent="0.3">
      <c r="A1774" t="s">
        <v>1829</v>
      </c>
      <c r="B1774" s="2">
        <v>1772</v>
      </c>
      <c r="C1774" s="4">
        <v>1673</v>
      </c>
      <c r="D1774" s="4">
        <v>34</v>
      </c>
      <c r="E1774" s="10" t="s">
        <v>5262</v>
      </c>
      <c r="F1774" s="10">
        <v>1.43</v>
      </c>
      <c r="G1774" s="10">
        <v>3.2000000000000001E-2</v>
      </c>
      <c r="H1774" s="12">
        <f t="shared" si="81"/>
        <v>1.3979999999999999</v>
      </c>
      <c r="I1774" s="1">
        <f t="shared" si="82"/>
        <v>70.88000000000001</v>
      </c>
      <c r="J1774" s="1">
        <f t="shared" si="83"/>
        <v>354.40000000000003</v>
      </c>
      <c r="K1774">
        <v>354.41</v>
      </c>
      <c r="L1774">
        <v>5.76</v>
      </c>
      <c r="M1774">
        <v>1</v>
      </c>
      <c r="N1774" s="4">
        <v>1</v>
      </c>
      <c r="O1774">
        <v>1.8574E-2</v>
      </c>
      <c r="P1774">
        <v>-1.0515E-2</v>
      </c>
      <c r="Q1774">
        <v>1.0292000000000001E-2</v>
      </c>
      <c r="R1774">
        <v>8.9715000000000003E-2</v>
      </c>
      <c r="S1774">
        <v>18114</v>
      </c>
      <c r="T1774">
        <v>1.23</v>
      </c>
      <c r="U1774">
        <v>6</v>
      </c>
      <c r="V1774">
        <v>89</v>
      </c>
      <c r="W1774">
        <v>1615</v>
      </c>
      <c r="X1774">
        <v>8</v>
      </c>
      <c r="Y1774">
        <v>15</v>
      </c>
      <c r="Z1774">
        <v>0</v>
      </c>
      <c r="AA1774">
        <v>254</v>
      </c>
      <c r="AB1774">
        <v>3063</v>
      </c>
      <c r="AC1774">
        <v>1728</v>
      </c>
      <c r="AD1774">
        <v>12</v>
      </c>
      <c r="AE1774">
        <v>2747</v>
      </c>
      <c r="AF1774">
        <v>146</v>
      </c>
      <c r="AG1774">
        <v>213</v>
      </c>
      <c r="AH1774">
        <v>4845</v>
      </c>
      <c r="AI1774">
        <v>110246</v>
      </c>
      <c r="AJ1774">
        <v>0</v>
      </c>
      <c r="AK1774">
        <v>507</v>
      </c>
      <c r="AL1774">
        <v>218</v>
      </c>
      <c r="AM1774">
        <v>1669</v>
      </c>
      <c r="AN1774">
        <v>403</v>
      </c>
      <c r="AO1774">
        <v>201</v>
      </c>
      <c r="AP1774">
        <v>183</v>
      </c>
      <c r="AQ1774">
        <v>17</v>
      </c>
      <c r="AR1774">
        <v>0</v>
      </c>
      <c r="AS1774">
        <v>1180</v>
      </c>
      <c r="AT1774">
        <v>951</v>
      </c>
      <c r="AU1774">
        <v>244</v>
      </c>
      <c r="AV1774">
        <v>430</v>
      </c>
      <c r="AW1774">
        <v>37</v>
      </c>
      <c r="AX1774">
        <v>17</v>
      </c>
      <c r="AY1774">
        <v>188</v>
      </c>
      <c r="AZ1774">
        <v>25</v>
      </c>
      <c r="BA1774">
        <v>74</v>
      </c>
      <c r="BB1774">
        <v>248</v>
      </c>
      <c r="BC1774">
        <v>891</v>
      </c>
      <c r="BD1774">
        <v>181</v>
      </c>
      <c r="BE1774">
        <v>0</v>
      </c>
      <c r="BF1774">
        <v>285</v>
      </c>
      <c r="BG1774">
        <v>184</v>
      </c>
      <c r="BH1774">
        <v>788</v>
      </c>
      <c r="BI1774">
        <v>197</v>
      </c>
      <c r="BJ1774">
        <v>0</v>
      </c>
      <c r="BK1774">
        <v>98</v>
      </c>
      <c r="BL1774">
        <v>277</v>
      </c>
      <c r="BM1774">
        <v>907</v>
      </c>
      <c r="BN1774">
        <v>5684</v>
      </c>
      <c r="BO1774">
        <v>1900</v>
      </c>
    </row>
    <row r="1775" spans="1:67" x14ac:dyDescent="0.3">
      <c r="A1775" t="s">
        <v>1830</v>
      </c>
      <c r="B1775" s="2">
        <v>1773</v>
      </c>
      <c r="C1775" s="4">
        <v>1674</v>
      </c>
      <c r="D1775" s="4">
        <v>34</v>
      </c>
      <c r="E1775" s="10" t="s">
        <v>5262</v>
      </c>
      <c r="F1775" s="10">
        <v>1.43</v>
      </c>
      <c r="G1775" s="10">
        <v>3.2000000000000001E-2</v>
      </c>
      <c r="H1775" s="12">
        <f t="shared" si="81"/>
        <v>1.3979999999999999</v>
      </c>
      <c r="I1775" s="1">
        <f t="shared" si="82"/>
        <v>70.92</v>
      </c>
      <c r="J1775" s="1">
        <f t="shared" si="83"/>
        <v>354.6</v>
      </c>
      <c r="K1775">
        <v>354.61</v>
      </c>
      <c r="L1775">
        <v>5.76</v>
      </c>
      <c r="M1775">
        <v>1</v>
      </c>
      <c r="N1775" s="4">
        <v>1</v>
      </c>
      <c r="O1775">
        <v>1.8572999999999999E-2</v>
      </c>
      <c r="P1775">
        <v>-1.0515E-2</v>
      </c>
      <c r="Q1775">
        <v>1.0290000000000001E-2</v>
      </c>
      <c r="R1775">
        <v>8.9715000000000003E-2</v>
      </c>
      <c r="S1775">
        <v>18046</v>
      </c>
      <c r="T1775">
        <v>1.38</v>
      </c>
      <c r="U1775">
        <v>0</v>
      </c>
      <c r="V1775">
        <v>69</v>
      </c>
      <c r="W1775">
        <v>1737</v>
      </c>
      <c r="X1775">
        <v>0</v>
      </c>
      <c r="Y1775">
        <v>10</v>
      </c>
      <c r="Z1775">
        <v>0</v>
      </c>
      <c r="AA1775">
        <v>265</v>
      </c>
      <c r="AB1775">
        <v>3068</v>
      </c>
      <c r="AC1775">
        <v>1637</v>
      </c>
      <c r="AD1775">
        <v>17</v>
      </c>
      <c r="AE1775">
        <v>2932</v>
      </c>
      <c r="AF1775">
        <v>178</v>
      </c>
      <c r="AG1775">
        <v>180</v>
      </c>
      <c r="AH1775">
        <v>4563</v>
      </c>
      <c r="AI1775">
        <v>107315</v>
      </c>
      <c r="AJ1775">
        <v>397</v>
      </c>
      <c r="AK1775">
        <v>543</v>
      </c>
      <c r="AL1775">
        <v>70</v>
      </c>
      <c r="AM1775">
        <v>1496</v>
      </c>
      <c r="AN1775">
        <v>324</v>
      </c>
      <c r="AO1775">
        <v>19</v>
      </c>
      <c r="AP1775">
        <v>230</v>
      </c>
      <c r="AQ1775">
        <v>0</v>
      </c>
      <c r="AR1775">
        <v>10</v>
      </c>
      <c r="AS1775">
        <v>646</v>
      </c>
      <c r="AT1775">
        <v>943</v>
      </c>
      <c r="AU1775">
        <v>346</v>
      </c>
      <c r="AV1775">
        <v>355</v>
      </c>
      <c r="AW1775">
        <v>54</v>
      </c>
      <c r="AX1775">
        <v>52</v>
      </c>
      <c r="AY1775">
        <v>203</v>
      </c>
      <c r="AZ1775">
        <v>24</v>
      </c>
      <c r="BA1775">
        <v>70</v>
      </c>
      <c r="BB1775">
        <v>326</v>
      </c>
      <c r="BC1775">
        <v>852</v>
      </c>
      <c r="BD1775">
        <v>9</v>
      </c>
      <c r="BE1775">
        <v>11</v>
      </c>
      <c r="BF1775">
        <v>133</v>
      </c>
      <c r="BG1775">
        <v>174</v>
      </c>
      <c r="BH1775">
        <v>492</v>
      </c>
      <c r="BI1775">
        <v>176</v>
      </c>
      <c r="BJ1775">
        <v>414</v>
      </c>
      <c r="BK1775">
        <v>103</v>
      </c>
      <c r="BL1775">
        <v>417</v>
      </c>
      <c r="BM1775">
        <v>522</v>
      </c>
      <c r="BN1775">
        <v>5694</v>
      </c>
      <c r="BO1775">
        <v>1731</v>
      </c>
    </row>
    <row r="1776" spans="1:67" x14ac:dyDescent="0.3">
      <c r="A1776" t="s">
        <v>1831</v>
      </c>
      <c r="B1776" s="2">
        <v>1774</v>
      </c>
      <c r="C1776" s="4">
        <v>1675</v>
      </c>
      <c r="D1776" s="4">
        <v>34</v>
      </c>
      <c r="E1776" s="10" t="s">
        <v>5262</v>
      </c>
      <c r="F1776" s="10">
        <v>1.43</v>
      </c>
      <c r="G1776" s="10">
        <v>3.2000000000000001E-2</v>
      </c>
      <c r="H1776" s="12">
        <f t="shared" si="81"/>
        <v>1.3979999999999999</v>
      </c>
      <c r="I1776" s="1">
        <f t="shared" si="82"/>
        <v>70.960000000000008</v>
      </c>
      <c r="J1776" s="1">
        <f t="shared" si="83"/>
        <v>354.8</v>
      </c>
      <c r="K1776">
        <v>354.81</v>
      </c>
      <c r="L1776">
        <v>5.76</v>
      </c>
      <c r="M1776">
        <v>1</v>
      </c>
      <c r="N1776" s="4">
        <v>1</v>
      </c>
      <c r="O1776">
        <v>1.8572999999999999E-2</v>
      </c>
      <c r="P1776">
        <v>-1.0515E-2</v>
      </c>
      <c r="Q1776">
        <v>1.0292000000000001E-2</v>
      </c>
      <c r="R1776">
        <v>8.9722999999999997E-2</v>
      </c>
      <c r="S1776">
        <v>17881</v>
      </c>
      <c r="T1776">
        <v>1.3</v>
      </c>
      <c r="U1776">
        <v>0</v>
      </c>
      <c r="V1776">
        <v>84</v>
      </c>
      <c r="W1776">
        <v>1724</v>
      </c>
      <c r="X1776">
        <v>0</v>
      </c>
      <c r="Y1776">
        <v>34</v>
      </c>
      <c r="Z1776">
        <v>0</v>
      </c>
      <c r="AA1776">
        <v>238</v>
      </c>
      <c r="AB1776">
        <v>3023</v>
      </c>
      <c r="AC1776">
        <v>1533</v>
      </c>
      <c r="AD1776">
        <v>59</v>
      </c>
      <c r="AE1776">
        <v>2954</v>
      </c>
      <c r="AF1776">
        <v>178</v>
      </c>
      <c r="AG1776">
        <v>225</v>
      </c>
      <c r="AH1776">
        <v>4712</v>
      </c>
      <c r="AI1776">
        <v>105483</v>
      </c>
      <c r="AJ1776">
        <v>0</v>
      </c>
      <c r="AK1776">
        <v>514</v>
      </c>
      <c r="AL1776">
        <v>83</v>
      </c>
      <c r="AM1776">
        <v>1403</v>
      </c>
      <c r="AN1776">
        <v>379</v>
      </c>
      <c r="AO1776">
        <v>107</v>
      </c>
      <c r="AP1776">
        <v>212</v>
      </c>
      <c r="AQ1776">
        <v>0</v>
      </c>
      <c r="AR1776">
        <v>0</v>
      </c>
      <c r="AS1776">
        <v>1069</v>
      </c>
      <c r="AT1776">
        <v>936</v>
      </c>
      <c r="AU1776">
        <v>218</v>
      </c>
      <c r="AV1776">
        <v>597</v>
      </c>
      <c r="AW1776">
        <v>41</v>
      </c>
      <c r="AX1776">
        <v>32</v>
      </c>
      <c r="AY1776">
        <v>137</v>
      </c>
      <c r="AZ1776">
        <v>38</v>
      </c>
      <c r="BA1776">
        <v>107</v>
      </c>
      <c r="BB1776">
        <v>309</v>
      </c>
      <c r="BC1776">
        <v>890</v>
      </c>
      <c r="BD1776">
        <v>81</v>
      </c>
      <c r="BE1776">
        <v>0</v>
      </c>
      <c r="BF1776">
        <v>244</v>
      </c>
      <c r="BG1776">
        <v>253</v>
      </c>
      <c r="BH1776">
        <v>753</v>
      </c>
      <c r="BI1776">
        <v>164</v>
      </c>
      <c r="BJ1776">
        <v>0</v>
      </c>
      <c r="BK1776">
        <v>115</v>
      </c>
      <c r="BL1776">
        <v>391</v>
      </c>
      <c r="BM1776">
        <v>930</v>
      </c>
      <c r="BN1776">
        <v>5416</v>
      </c>
      <c r="BO1776">
        <v>1704</v>
      </c>
    </row>
    <row r="1777" spans="1:67" x14ac:dyDescent="0.3">
      <c r="A1777" t="s">
        <v>1832</v>
      </c>
      <c r="B1777" s="2">
        <v>1775</v>
      </c>
      <c r="C1777" s="4">
        <v>1676</v>
      </c>
      <c r="D1777" s="4">
        <v>34</v>
      </c>
      <c r="E1777" s="10" t="s">
        <v>5262</v>
      </c>
      <c r="F1777" s="10">
        <v>1.43</v>
      </c>
      <c r="G1777" s="10">
        <v>3.2000000000000001E-2</v>
      </c>
      <c r="H1777" s="12">
        <f t="shared" si="81"/>
        <v>1.3979999999999999</v>
      </c>
      <c r="I1777" s="1">
        <f t="shared" si="82"/>
        <v>71</v>
      </c>
      <c r="J1777" s="1">
        <f t="shared" si="83"/>
        <v>355</v>
      </c>
      <c r="K1777">
        <v>355.01</v>
      </c>
      <c r="L1777">
        <v>5.76</v>
      </c>
      <c r="M1777">
        <v>1</v>
      </c>
      <c r="N1777" s="4">
        <v>1</v>
      </c>
      <c r="O1777">
        <v>1.8572000000000002E-2</v>
      </c>
      <c r="P1777">
        <v>-1.0495000000000001E-2</v>
      </c>
      <c r="Q1777">
        <v>1.0293999999999999E-2</v>
      </c>
      <c r="R1777">
        <v>8.9722999999999997E-2</v>
      </c>
      <c r="S1777">
        <v>17683</v>
      </c>
      <c r="T1777">
        <v>1.18</v>
      </c>
      <c r="U1777">
        <v>5</v>
      </c>
      <c r="V1777">
        <v>93</v>
      </c>
      <c r="W1777">
        <v>1615</v>
      </c>
      <c r="X1777">
        <v>0</v>
      </c>
      <c r="Y1777">
        <v>35</v>
      </c>
      <c r="Z1777">
        <v>0</v>
      </c>
      <c r="AA1777">
        <v>261</v>
      </c>
      <c r="AB1777">
        <v>2819</v>
      </c>
      <c r="AC1777">
        <v>1502</v>
      </c>
      <c r="AD1777">
        <v>8</v>
      </c>
      <c r="AE1777">
        <v>2662</v>
      </c>
      <c r="AF1777">
        <v>185</v>
      </c>
      <c r="AG1777">
        <v>148</v>
      </c>
      <c r="AH1777">
        <v>4438</v>
      </c>
      <c r="AI1777">
        <v>105113</v>
      </c>
      <c r="AJ1777">
        <v>0</v>
      </c>
      <c r="AK1777">
        <v>366</v>
      </c>
      <c r="AL1777">
        <v>127</v>
      </c>
      <c r="AM1777">
        <v>1452</v>
      </c>
      <c r="AN1777">
        <v>212</v>
      </c>
      <c r="AO1777">
        <v>60</v>
      </c>
      <c r="AP1777">
        <v>197</v>
      </c>
      <c r="AQ1777">
        <v>0</v>
      </c>
      <c r="AR1777">
        <v>0</v>
      </c>
      <c r="AS1777">
        <v>1028</v>
      </c>
      <c r="AT1777">
        <v>954</v>
      </c>
      <c r="AU1777">
        <v>238</v>
      </c>
      <c r="AV1777">
        <v>509</v>
      </c>
      <c r="AW1777">
        <v>32</v>
      </c>
      <c r="AX1777">
        <v>45</v>
      </c>
      <c r="AY1777">
        <v>194</v>
      </c>
      <c r="AZ1777">
        <v>28</v>
      </c>
      <c r="BA1777">
        <v>80</v>
      </c>
      <c r="BB1777">
        <v>266</v>
      </c>
      <c r="BC1777">
        <v>853</v>
      </c>
      <c r="BD1777">
        <v>0</v>
      </c>
      <c r="BE1777">
        <v>0</v>
      </c>
      <c r="BF1777">
        <v>331</v>
      </c>
      <c r="BG1777">
        <v>167</v>
      </c>
      <c r="BH1777">
        <v>782</v>
      </c>
      <c r="BI1777">
        <v>14</v>
      </c>
      <c r="BJ1777">
        <v>0</v>
      </c>
      <c r="BK1777">
        <v>183</v>
      </c>
      <c r="BL1777">
        <v>288</v>
      </c>
      <c r="BM1777">
        <v>1117</v>
      </c>
      <c r="BN1777">
        <v>5123</v>
      </c>
      <c r="BO1777">
        <v>1711</v>
      </c>
    </row>
    <row r="1778" spans="1:67" x14ac:dyDescent="0.3">
      <c r="A1778" t="s">
        <v>1833</v>
      </c>
      <c r="B1778" s="2">
        <v>1776</v>
      </c>
      <c r="C1778" s="4">
        <v>1677</v>
      </c>
      <c r="D1778" s="4">
        <v>34</v>
      </c>
      <c r="E1778" s="10" t="s">
        <v>5262</v>
      </c>
      <c r="F1778" s="10">
        <v>1.43</v>
      </c>
      <c r="G1778" s="10">
        <v>3.2000000000000001E-2</v>
      </c>
      <c r="H1778" s="12">
        <f t="shared" si="81"/>
        <v>1.3979999999999999</v>
      </c>
      <c r="I1778" s="1">
        <f t="shared" si="82"/>
        <v>71.039999999999992</v>
      </c>
      <c r="J1778" s="1">
        <f t="shared" si="83"/>
        <v>355.2</v>
      </c>
      <c r="K1778">
        <v>355.21</v>
      </c>
      <c r="L1778">
        <v>5.76</v>
      </c>
      <c r="M1778">
        <v>1</v>
      </c>
      <c r="N1778" s="4">
        <v>1</v>
      </c>
      <c r="O1778">
        <v>1.8572999999999999E-2</v>
      </c>
      <c r="P1778">
        <v>-1.0473E-2</v>
      </c>
      <c r="Q1778">
        <v>1.0291E-2</v>
      </c>
      <c r="R1778">
        <v>8.9722999999999997E-2</v>
      </c>
      <c r="S1778">
        <v>18054</v>
      </c>
      <c r="T1778">
        <v>1.34</v>
      </c>
      <c r="U1778">
        <v>0</v>
      </c>
      <c r="V1778">
        <v>110</v>
      </c>
      <c r="W1778">
        <v>1500</v>
      </c>
      <c r="X1778">
        <v>0</v>
      </c>
      <c r="Y1778">
        <v>15</v>
      </c>
      <c r="Z1778">
        <v>0</v>
      </c>
      <c r="AA1778">
        <v>248</v>
      </c>
      <c r="AB1778">
        <v>2914</v>
      </c>
      <c r="AC1778">
        <v>1496</v>
      </c>
      <c r="AD1778">
        <v>14</v>
      </c>
      <c r="AE1778">
        <v>2941</v>
      </c>
      <c r="AF1778">
        <v>153</v>
      </c>
      <c r="AG1778">
        <v>172</v>
      </c>
      <c r="AH1778">
        <v>4428</v>
      </c>
      <c r="AI1778">
        <v>107456</v>
      </c>
      <c r="AJ1778">
        <v>0</v>
      </c>
      <c r="AK1778">
        <v>470</v>
      </c>
      <c r="AL1778">
        <v>60</v>
      </c>
      <c r="AM1778">
        <v>1578</v>
      </c>
      <c r="AN1778">
        <v>379</v>
      </c>
      <c r="AO1778">
        <v>190</v>
      </c>
      <c r="AP1778">
        <v>0</v>
      </c>
      <c r="AQ1778">
        <v>0</v>
      </c>
      <c r="AR1778">
        <v>0</v>
      </c>
      <c r="AS1778">
        <v>1080</v>
      </c>
      <c r="AT1778">
        <v>1029</v>
      </c>
      <c r="AU1778">
        <v>218</v>
      </c>
      <c r="AV1778">
        <v>485</v>
      </c>
      <c r="AW1778">
        <v>41</v>
      </c>
      <c r="AX1778">
        <v>62</v>
      </c>
      <c r="AY1778">
        <v>174</v>
      </c>
      <c r="AZ1778">
        <v>33</v>
      </c>
      <c r="BA1778">
        <v>36</v>
      </c>
      <c r="BB1778">
        <v>362</v>
      </c>
      <c r="BC1778">
        <v>854</v>
      </c>
      <c r="BD1778">
        <v>264</v>
      </c>
      <c r="BE1778">
        <v>0</v>
      </c>
      <c r="BF1778">
        <v>311</v>
      </c>
      <c r="BG1778">
        <v>190</v>
      </c>
      <c r="BH1778">
        <v>611</v>
      </c>
      <c r="BI1778">
        <v>87</v>
      </c>
      <c r="BJ1778">
        <v>0</v>
      </c>
      <c r="BK1778">
        <v>0</v>
      </c>
      <c r="BL1778">
        <v>306</v>
      </c>
      <c r="BM1778">
        <v>874</v>
      </c>
      <c r="BN1778">
        <v>5924</v>
      </c>
      <c r="BO1778">
        <v>1720</v>
      </c>
    </row>
    <row r="1779" spans="1:67" x14ac:dyDescent="0.3">
      <c r="A1779" t="s">
        <v>1834</v>
      </c>
      <c r="B1779" s="2">
        <v>1777</v>
      </c>
      <c r="C1779" s="4">
        <v>1678</v>
      </c>
      <c r="D1779" s="4">
        <v>34</v>
      </c>
      <c r="E1779" s="10" t="s">
        <v>5262</v>
      </c>
      <c r="F1779" s="10">
        <v>1.43</v>
      </c>
      <c r="G1779" s="10">
        <v>3.2000000000000001E-2</v>
      </c>
      <c r="H1779" s="12">
        <f t="shared" si="81"/>
        <v>1.3979999999999999</v>
      </c>
      <c r="I1779" s="1">
        <f t="shared" si="82"/>
        <v>71.080000000000013</v>
      </c>
      <c r="J1779" s="1">
        <f t="shared" si="83"/>
        <v>355.40000000000003</v>
      </c>
      <c r="K1779">
        <v>355.41</v>
      </c>
      <c r="L1779">
        <v>5.76</v>
      </c>
      <c r="M1779">
        <v>1</v>
      </c>
      <c r="N1779" s="4">
        <v>1</v>
      </c>
      <c r="O1779">
        <v>1.8572999999999999E-2</v>
      </c>
      <c r="P1779">
        <v>-1.0473E-2</v>
      </c>
      <c r="Q1779">
        <v>1.0293999999999999E-2</v>
      </c>
      <c r="R1779">
        <v>8.9701000000000003E-2</v>
      </c>
      <c r="S1779">
        <v>18620</v>
      </c>
      <c r="T1779">
        <v>1.29</v>
      </c>
      <c r="U1779">
        <v>0</v>
      </c>
      <c r="V1779">
        <v>81</v>
      </c>
      <c r="W1779">
        <v>1667</v>
      </c>
      <c r="X1779">
        <v>0</v>
      </c>
      <c r="Y1779">
        <v>15</v>
      </c>
      <c r="Z1779">
        <v>0</v>
      </c>
      <c r="AA1779">
        <v>259</v>
      </c>
      <c r="AB1779">
        <v>3046</v>
      </c>
      <c r="AC1779">
        <v>1771</v>
      </c>
      <c r="AD1779">
        <v>29</v>
      </c>
      <c r="AE1779">
        <v>2942</v>
      </c>
      <c r="AF1779">
        <v>218</v>
      </c>
      <c r="AG1779">
        <v>302</v>
      </c>
      <c r="AH1779">
        <v>4647</v>
      </c>
      <c r="AI1779">
        <v>111247</v>
      </c>
      <c r="AJ1779">
        <v>0</v>
      </c>
      <c r="AK1779">
        <v>453</v>
      </c>
      <c r="AL1779">
        <v>86</v>
      </c>
      <c r="AM1779">
        <v>1553</v>
      </c>
      <c r="AN1779">
        <v>155</v>
      </c>
      <c r="AO1779">
        <v>217</v>
      </c>
      <c r="AP1779">
        <v>50</v>
      </c>
      <c r="AQ1779">
        <v>0</v>
      </c>
      <c r="AR1779">
        <v>0</v>
      </c>
      <c r="AS1779">
        <v>1373</v>
      </c>
      <c r="AT1779">
        <v>1010</v>
      </c>
      <c r="AU1779">
        <v>175</v>
      </c>
      <c r="AV1779">
        <v>661</v>
      </c>
      <c r="AW1779">
        <v>37</v>
      </c>
      <c r="AX1779">
        <v>15</v>
      </c>
      <c r="AY1779">
        <v>205</v>
      </c>
      <c r="AZ1779">
        <v>15</v>
      </c>
      <c r="BA1779">
        <v>47</v>
      </c>
      <c r="BB1779">
        <v>467</v>
      </c>
      <c r="BC1779">
        <v>835</v>
      </c>
      <c r="BD1779">
        <v>138</v>
      </c>
      <c r="BE1779">
        <v>0</v>
      </c>
      <c r="BF1779">
        <v>422</v>
      </c>
      <c r="BG1779">
        <v>209</v>
      </c>
      <c r="BH1779">
        <v>578</v>
      </c>
      <c r="BI1779">
        <v>76</v>
      </c>
      <c r="BJ1779">
        <v>0</v>
      </c>
      <c r="BK1779">
        <v>109</v>
      </c>
      <c r="BL1779">
        <v>361</v>
      </c>
      <c r="BM1779">
        <v>1034</v>
      </c>
      <c r="BN1779">
        <v>5605</v>
      </c>
      <c r="BO1779">
        <v>1770</v>
      </c>
    </row>
    <row r="1780" spans="1:67" x14ac:dyDescent="0.3">
      <c r="A1780" t="s">
        <v>1835</v>
      </c>
      <c r="B1780" s="2">
        <v>1778</v>
      </c>
      <c r="C1780" s="4">
        <v>1679</v>
      </c>
      <c r="D1780" s="4">
        <v>34</v>
      </c>
      <c r="E1780" s="10" t="s">
        <v>5262</v>
      </c>
      <c r="F1780" s="10">
        <v>1.43</v>
      </c>
      <c r="G1780" s="10">
        <v>3.2000000000000001E-2</v>
      </c>
      <c r="H1780" s="12">
        <f t="shared" si="81"/>
        <v>1.3979999999999999</v>
      </c>
      <c r="I1780" s="1">
        <f t="shared" si="82"/>
        <v>71.12</v>
      </c>
      <c r="J1780" s="1">
        <f t="shared" si="83"/>
        <v>355.6</v>
      </c>
      <c r="K1780">
        <v>355.61</v>
      </c>
      <c r="L1780">
        <v>5.76</v>
      </c>
      <c r="M1780">
        <v>1</v>
      </c>
      <c r="N1780" s="4">
        <v>1</v>
      </c>
      <c r="O1780">
        <v>1.8572000000000002E-2</v>
      </c>
      <c r="P1780">
        <v>-1.0456999999999999E-2</v>
      </c>
      <c r="Q1780">
        <v>1.0293999999999999E-2</v>
      </c>
      <c r="R1780">
        <v>8.9701000000000003E-2</v>
      </c>
      <c r="S1780">
        <v>18929</v>
      </c>
      <c r="T1780">
        <v>1.26</v>
      </c>
      <c r="U1780">
        <v>8</v>
      </c>
      <c r="V1780">
        <v>120</v>
      </c>
      <c r="W1780">
        <v>1798</v>
      </c>
      <c r="X1780">
        <v>0</v>
      </c>
      <c r="Y1780">
        <v>55</v>
      </c>
      <c r="Z1780">
        <v>0</v>
      </c>
      <c r="AA1780">
        <v>240</v>
      </c>
      <c r="AB1780">
        <v>3376</v>
      </c>
      <c r="AC1780">
        <v>1621</v>
      </c>
      <c r="AD1780">
        <v>0</v>
      </c>
      <c r="AE1780">
        <v>2894</v>
      </c>
      <c r="AF1780">
        <v>142</v>
      </c>
      <c r="AG1780">
        <v>243</v>
      </c>
      <c r="AH1780">
        <v>4910</v>
      </c>
      <c r="AI1780">
        <v>114773</v>
      </c>
      <c r="AJ1780">
        <v>0</v>
      </c>
      <c r="AK1780">
        <v>490</v>
      </c>
      <c r="AL1780">
        <v>0</v>
      </c>
      <c r="AM1780">
        <v>1638</v>
      </c>
      <c r="AN1780">
        <v>304</v>
      </c>
      <c r="AO1780">
        <v>271</v>
      </c>
      <c r="AP1780">
        <v>159</v>
      </c>
      <c r="AQ1780">
        <v>0</v>
      </c>
      <c r="AR1780">
        <v>0</v>
      </c>
      <c r="AS1780">
        <v>1517</v>
      </c>
      <c r="AT1780">
        <v>1083</v>
      </c>
      <c r="AU1780">
        <v>298</v>
      </c>
      <c r="AV1780">
        <v>512</v>
      </c>
      <c r="AW1780">
        <v>37</v>
      </c>
      <c r="AX1780">
        <v>26</v>
      </c>
      <c r="AY1780">
        <v>244</v>
      </c>
      <c r="AZ1780">
        <v>30</v>
      </c>
      <c r="BA1780">
        <v>31</v>
      </c>
      <c r="BB1780">
        <v>561</v>
      </c>
      <c r="BC1780">
        <v>874</v>
      </c>
      <c r="BD1780">
        <v>165</v>
      </c>
      <c r="BE1780">
        <v>0</v>
      </c>
      <c r="BF1780">
        <v>441</v>
      </c>
      <c r="BG1780">
        <v>67</v>
      </c>
      <c r="BH1780">
        <v>620</v>
      </c>
      <c r="BI1780">
        <v>220</v>
      </c>
      <c r="BJ1780">
        <v>0</v>
      </c>
      <c r="BK1780">
        <v>161</v>
      </c>
      <c r="BL1780">
        <v>353</v>
      </c>
      <c r="BM1780">
        <v>1195</v>
      </c>
      <c r="BN1780">
        <v>5526</v>
      </c>
      <c r="BO1780">
        <v>1763</v>
      </c>
    </row>
    <row r="1781" spans="1:67" x14ac:dyDescent="0.3">
      <c r="A1781" t="s">
        <v>1836</v>
      </c>
      <c r="B1781" s="2">
        <v>1779</v>
      </c>
      <c r="C1781" s="4">
        <v>1680</v>
      </c>
      <c r="D1781" s="4">
        <v>34</v>
      </c>
      <c r="E1781" s="10" t="s">
        <v>5262</v>
      </c>
      <c r="F1781" s="10">
        <v>1.43</v>
      </c>
      <c r="G1781" s="10">
        <v>3.2000000000000001E-2</v>
      </c>
      <c r="H1781" s="12">
        <f t="shared" si="81"/>
        <v>1.3979999999999999</v>
      </c>
      <c r="I1781" s="1">
        <f t="shared" si="82"/>
        <v>71.16</v>
      </c>
      <c r="J1781" s="1">
        <f t="shared" si="83"/>
        <v>355.8</v>
      </c>
      <c r="K1781">
        <v>355.81</v>
      </c>
      <c r="L1781">
        <v>5.76</v>
      </c>
      <c r="M1781">
        <v>1</v>
      </c>
      <c r="N1781" s="4">
        <v>1</v>
      </c>
      <c r="O1781">
        <v>1.8572999999999999E-2</v>
      </c>
      <c r="P1781">
        <v>-1.0411999999999999E-2</v>
      </c>
      <c r="Q1781">
        <v>1.0293999999999999E-2</v>
      </c>
      <c r="R1781">
        <v>8.9701000000000003E-2</v>
      </c>
      <c r="S1781">
        <v>18620</v>
      </c>
      <c r="T1781">
        <v>1.28</v>
      </c>
      <c r="U1781">
        <v>0</v>
      </c>
      <c r="V1781">
        <v>103</v>
      </c>
      <c r="W1781">
        <v>1779</v>
      </c>
      <c r="X1781">
        <v>0</v>
      </c>
      <c r="Y1781">
        <v>44</v>
      </c>
      <c r="Z1781">
        <v>20</v>
      </c>
      <c r="AA1781">
        <v>242</v>
      </c>
      <c r="AB1781">
        <v>3037</v>
      </c>
      <c r="AC1781">
        <v>1644</v>
      </c>
      <c r="AD1781">
        <v>26</v>
      </c>
      <c r="AE1781">
        <v>2670</v>
      </c>
      <c r="AF1781">
        <v>226</v>
      </c>
      <c r="AG1781">
        <v>157</v>
      </c>
      <c r="AH1781">
        <v>6378</v>
      </c>
      <c r="AI1781">
        <v>112022</v>
      </c>
      <c r="AJ1781">
        <v>0</v>
      </c>
      <c r="AK1781">
        <v>490</v>
      </c>
      <c r="AL1781">
        <v>0</v>
      </c>
      <c r="AM1781">
        <v>1479</v>
      </c>
      <c r="AN1781">
        <v>204</v>
      </c>
      <c r="AO1781">
        <v>114</v>
      </c>
      <c r="AP1781">
        <v>60</v>
      </c>
      <c r="AQ1781">
        <v>0</v>
      </c>
      <c r="AR1781">
        <v>0</v>
      </c>
      <c r="AS1781">
        <v>987</v>
      </c>
      <c r="AT1781">
        <v>1088</v>
      </c>
      <c r="AU1781">
        <v>221</v>
      </c>
      <c r="AV1781">
        <v>647</v>
      </c>
      <c r="AW1781">
        <v>63</v>
      </c>
      <c r="AX1781">
        <v>72</v>
      </c>
      <c r="AY1781">
        <v>205</v>
      </c>
      <c r="AZ1781">
        <v>28</v>
      </c>
      <c r="BA1781">
        <v>72</v>
      </c>
      <c r="BB1781">
        <v>288</v>
      </c>
      <c r="BC1781">
        <v>764</v>
      </c>
      <c r="BD1781">
        <v>93</v>
      </c>
      <c r="BE1781">
        <v>0</v>
      </c>
      <c r="BF1781">
        <v>383</v>
      </c>
      <c r="BG1781">
        <v>264</v>
      </c>
      <c r="BH1781">
        <v>744</v>
      </c>
      <c r="BI1781">
        <v>162</v>
      </c>
      <c r="BJ1781">
        <v>0</v>
      </c>
      <c r="BK1781">
        <v>80</v>
      </c>
      <c r="BL1781">
        <v>327</v>
      </c>
      <c r="BM1781">
        <v>1133</v>
      </c>
      <c r="BN1781">
        <v>5900</v>
      </c>
      <c r="BO1781">
        <v>1937</v>
      </c>
    </row>
    <row r="1782" spans="1:67" x14ac:dyDescent="0.3">
      <c r="A1782" t="s">
        <v>1837</v>
      </c>
      <c r="B1782" s="2">
        <v>1780</v>
      </c>
      <c r="C1782" s="4">
        <v>1681</v>
      </c>
      <c r="D1782" s="4">
        <v>34</v>
      </c>
      <c r="E1782" s="10" t="s">
        <v>5262</v>
      </c>
      <c r="F1782" s="10">
        <v>1.43</v>
      </c>
      <c r="G1782" s="10">
        <v>3.2000000000000001E-2</v>
      </c>
      <c r="H1782" s="12">
        <f t="shared" si="81"/>
        <v>1.3979999999999999</v>
      </c>
      <c r="I1782" s="1">
        <f t="shared" si="82"/>
        <v>71.2</v>
      </c>
      <c r="J1782" s="1">
        <f t="shared" si="83"/>
        <v>356</v>
      </c>
      <c r="K1782">
        <v>356.01</v>
      </c>
      <c r="L1782">
        <v>5.75</v>
      </c>
      <c r="M1782">
        <v>1</v>
      </c>
      <c r="N1782" s="4">
        <v>1</v>
      </c>
      <c r="O1782">
        <v>1.8572999999999999E-2</v>
      </c>
      <c r="P1782">
        <v>-1.0349000000000001E-2</v>
      </c>
      <c r="Q1782">
        <v>1.0293999999999999E-2</v>
      </c>
      <c r="R1782">
        <v>8.9701000000000003E-2</v>
      </c>
      <c r="S1782">
        <v>18784</v>
      </c>
      <c r="T1782">
        <v>1.27</v>
      </c>
      <c r="U1782">
        <v>0</v>
      </c>
      <c r="V1782">
        <v>67</v>
      </c>
      <c r="W1782">
        <v>1625</v>
      </c>
      <c r="X1782">
        <v>11</v>
      </c>
      <c r="Y1782">
        <v>28</v>
      </c>
      <c r="Z1782">
        <v>0</v>
      </c>
      <c r="AA1782">
        <v>247</v>
      </c>
      <c r="AB1782">
        <v>3008</v>
      </c>
      <c r="AC1782">
        <v>1735</v>
      </c>
      <c r="AD1782">
        <v>0</v>
      </c>
      <c r="AE1782">
        <v>2825</v>
      </c>
      <c r="AF1782">
        <v>247</v>
      </c>
      <c r="AG1782">
        <v>157</v>
      </c>
      <c r="AH1782">
        <v>6046</v>
      </c>
      <c r="AI1782">
        <v>113810</v>
      </c>
      <c r="AJ1782">
        <v>0</v>
      </c>
      <c r="AK1782">
        <v>441</v>
      </c>
      <c r="AL1782">
        <v>36</v>
      </c>
      <c r="AM1782">
        <v>1569</v>
      </c>
      <c r="AN1782">
        <v>225</v>
      </c>
      <c r="AO1782">
        <v>104</v>
      </c>
      <c r="AP1782">
        <v>0</v>
      </c>
      <c r="AQ1782">
        <v>0</v>
      </c>
      <c r="AR1782">
        <v>0</v>
      </c>
      <c r="AS1782">
        <v>1014</v>
      </c>
      <c r="AT1782">
        <v>908</v>
      </c>
      <c r="AU1782">
        <v>242</v>
      </c>
      <c r="AV1782">
        <v>531</v>
      </c>
      <c r="AW1782">
        <v>37</v>
      </c>
      <c r="AX1782">
        <v>34</v>
      </c>
      <c r="AY1782">
        <v>182</v>
      </c>
      <c r="AZ1782">
        <v>12</v>
      </c>
      <c r="BA1782">
        <v>54</v>
      </c>
      <c r="BB1782">
        <v>361</v>
      </c>
      <c r="BC1782">
        <v>781</v>
      </c>
      <c r="BD1782">
        <v>194</v>
      </c>
      <c r="BE1782">
        <v>0</v>
      </c>
      <c r="BF1782">
        <v>353</v>
      </c>
      <c r="BG1782">
        <v>127</v>
      </c>
      <c r="BH1782">
        <v>712</v>
      </c>
      <c r="BI1782">
        <v>126</v>
      </c>
      <c r="BJ1782">
        <v>0</v>
      </c>
      <c r="BK1782">
        <v>73</v>
      </c>
      <c r="BL1782">
        <v>276</v>
      </c>
      <c r="BM1782">
        <v>1242</v>
      </c>
      <c r="BN1782">
        <v>5590</v>
      </c>
      <c r="BO1782">
        <v>1737</v>
      </c>
    </row>
    <row r="1783" spans="1:67" x14ac:dyDescent="0.3">
      <c r="A1783" t="s">
        <v>1838</v>
      </c>
      <c r="B1783" s="2">
        <v>1781</v>
      </c>
      <c r="C1783" s="4">
        <v>1682</v>
      </c>
      <c r="D1783" s="4">
        <v>34</v>
      </c>
      <c r="E1783" s="10" t="s">
        <v>5262</v>
      </c>
      <c r="F1783" s="10">
        <v>1.43</v>
      </c>
      <c r="G1783" s="10">
        <v>3.2000000000000001E-2</v>
      </c>
      <c r="H1783" s="12">
        <f t="shared" si="81"/>
        <v>1.3979999999999999</v>
      </c>
      <c r="I1783" s="1">
        <f t="shared" si="82"/>
        <v>71.239999999999995</v>
      </c>
      <c r="J1783" s="1">
        <f t="shared" si="83"/>
        <v>356.2</v>
      </c>
      <c r="K1783">
        <v>356.21</v>
      </c>
      <c r="L1783">
        <v>5.75</v>
      </c>
      <c r="M1783">
        <v>1</v>
      </c>
      <c r="N1783" s="4">
        <v>1</v>
      </c>
      <c r="O1783">
        <v>1.8572000000000002E-2</v>
      </c>
      <c r="P1783">
        <v>-1.0349000000000001E-2</v>
      </c>
      <c r="Q1783">
        <v>1.0293999999999999E-2</v>
      </c>
      <c r="R1783">
        <v>8.9701000000000003E-2</v>
      </c>
      <c r="S1783">
        <v>18588</v>
      </c>
      <c r="T1783">
        <v>1.3</v>
      </c>
      <c r="U1783">
        <v>0</v>
      </c>
      <c r="V1783">
        <v>93</v>
      </c>
      <c r="W1783">
        <v>1632</v>
      </c>
      <c r="X1783">
        <v>0</v>
      </c>
      <c r="Y1783">
        <v>29</v>
      </c>
      <c r="Z1783">
        <v>0</v>
      </c>
      <c r="AA1783">
        <v>248</v>
      </c>
      <c r="AB1783">
        <v>2875</v>
      </c>
      <c r="AC1783">
        <v>1645</v>
      </c>
      <c r="AD1783">
        <v>30</v>
      </c>
      <c r="AE1783">
        <v>2760</v>
      </c>
      <c r="AF1783">
        <v>170</v>
      </c>
      <c r="AG1783">
        <v>137</v>
      </c>
      <c r="AH1783">
        <v>5390</v>
      </c>
      <c r="AI1783">
        <v>112006</v>
      </c>
      <c r="AJ1783">
        <v>211</v>
      </c>
      <c r="AK1783">
        <v>440</v>
      </c>
      <c r="AL1783">
        <v>196</v>
      </c>
      <c r="AM1783">
        <v>1593</v>
      </c>
      <c r="AN1783">
        <v>305</v>
      </c>
      <c r="AO1783">
        <v>174</v>
      </c>
      <c r="AP1783">
        <v>0</v>
      </c>
      <c r="AQ1783">
        <v>0</v>
      </c>
      <c r="AR1783">
        <v>0</v>
      </c>
      <c r="AS1783">
        <v>1111</v>
      </c>
      <c r="AT1783">
        <v>1119</v>
      </c>
      <c r="AU1783">
        <v>221</v>
      </c>
      <c r="AV1783">
        <v>543</v>
      </c>
      <c r="AW1783">
        <v>27</v>
      </c>
      <c r="AX1783">
        <v>77</v>
      </c>
      <c r="AY1783">
        <v>200</v>
      </c>
      <c r="AZ1783">
        <v>25</v>
      </c>
      <c r="BA1783">
        <v>36</v>
      </c>
      <c r="BB1783">
        <v>291</v>
      </c>
      <c r="BC1783">
        <v>829</v>
      </c>
      <c r="BD1783">
        <v>154</v>
      </c>
      <c r="BE1783">
        <v>10</v>
      </c>
      <c r="BF1783">
        <v>317</v>
      </c>
      <c r="BG1783">
        <v>160</v>
      </c>
      <c r="BH1783">
        <v>479</v>
      </c>
      <c r="BI1783">
        <v>121</v>
      </c>
      <c r="BJ1783">
        <v>0</v>
      </c>
      <c r="BK1783">
        <v>82</v>
      </c>
      <c r="BL1783">
        <v>359</v>
      </c>
      <c r="BM1783">
        <v>829</v>
      </c>
      <c r="BN1783">
        <v>5748</v>
      </c>
      <c r="BO1783">
        <v>1834</v>
      </c>
    </row>
    <row r="1784" spans="1:67" x14ac:dyDescent="0.3">
      <c r="A1784" t="s">
        <v>1839</v>
      </c>
      <c r="B1784" s="2">
        <v>1782</v>
      </c>
      <c r="C1784" s="4">
        <v>1683</v>
      </c>
      <c r="D1784" s="4">
        <v>34</v>
      </c>
      <c r="E1784" s="10" t="s">
        <v>5262</v>
      </c>
      <c r="F1784" s="10">
        <v>1.43</v>
      </c>
      <c r="G1784" s="10">
        <v>3.2000000000000001E-2</v>
      </c>
      <c r="H1784" s="12">
        <f t="shared" si="81"/>
        <v>1.3979999999999999</v>
      </c>
      <c r="I1784" s="1">
        <f t="shared" si="82"/>
        <v>71.28</v>
      </c>
      <c r="J1784" s="1">
        <f t="shared" si="83"/>
        <v>356.40000000000003</v>
      </c>
      <c r="K1784">
        <v>356.41</v>
      </c>
      <c r="L1784">
        <v>5.75</v>
      </c>
      <c r="M1784">
        <v>1</v>
      </c>
      <c r="N1784" s="4">
        <v>1</v>
      </c>
      <c r="O1784">
        <v>1.8572000000000002E-2</v>
      </c>
      <c r="P1784">
        <v>-1.0279E-2</v>
      </c>
      <c r="Q1784">
        <v>1.0293999999999999E-2</v>
      </c>
      <c r="R1784">
        <v>8.9701000000000003E-2</v>
      </c>
      <c r="S1784">
        <v>18835</v>
      </c>
      <c r="T1784">
        <v>1.27</v>
      </c>
      <c r="U1784">
        <v>0</v>
      </c>
      <c r="V1784">
        <v>88</v>
      </c>
      <c r="W1784">
        <v>1687</v>
      </c>
      <c r="X1784">
        <v>0</v>
      </c>
      <c r="Y1784">
        <v>32</v>
      </c>
      <c r="Z1784">
        <v>0</v>
      </c>
      <c r="AA1784">
        <v>243</v>
      </c>
      <c r="AB1784">
        <v>3094</v>
      </c>
      <c r="AC1784">
        <v>1751</v>
      </c>
      <c r="AD1784">
        <v>0</v>
      </c>
      <c r="AE1784">
        <v>2911</v>
      </c>
      <c r="AF1784">
        <v>212</v>
      </c>
      <c r="AG1784">
        <v>211</v>
      </c>
      <c r="AH1784">
        <v>5057</v>
      </c>
      <c r="AI1784">
        <v>112800</v>
      </c>
      <c r="AJ1784">
        <v>113</v>
      </c>
      <c r="AK1784">
        <v>462</v>
      </c>
      <c r="AL1784">
        <v>53</v>
      </c>
      <c r="AM1784">
        <v>1596</v>
      </c>
      <c r="AN1784">
        <v>289</v>
      </c>
      <c r="AO1784">
        <v>100</v>
      </c>
      <c r="AP1784">
        <v>203</v>
      </c>
      <c r="AQ1784">
        <v>33</v>
      </c>
      <c r="AR1784">
        <v>0</v>
      </c>
      <c r="AS1784">
        <v>1429</v>
      </c>
      <c r="AT1784">
        <v>1299</v>
      </c>
      <c r="AU1784">
        <v>221</v>
      </c>
      <c r="AV1784">
        <v>584</v>
      </c>
      <c r="AW1784">
        <v>23</v>
      </c>
      <c r="AX1784">
        <v>17</v>
      </c>
      <c r="AY1784">
        <v>203</v>
      </c>
      <c r="AZ1784">
        <v>15</v>
      </c>
      <c r="BA1784">
        <v>68</v>
      </c>
      <c r="BB1784">
        <v>446</v>
      </c>
      <c r="BC1784">
        <v>821</v>
      </c>
      <c r="BD1784">
        <v>15</v>
      </c>
      <c r="BE1784">
        <v>0</v>
      </c>
      <c r="BF1784">
        <v>289</v>
      </c>
      <c r="BG1784">
        <v>284</v>
      </c>
      <c r="BH1784">
        <v>517</v>
      </c>
      <c r="BI1784">
        <v>228</v>
      </c>
      <c r="BJ1784">
        <v>0</v>
      </c>
      <c r="BK1784">
        <v>144</v>
      </c>
      <c r="BL1784">
        <v>329</v>
      </c>
      <c r="BM1784">
        <v>988</v>
      </c>
      <c r="BN1784">
        <v>6155</v>
      </c>
      <c r="BO1784">
        <v>1950</v>
      </c>
    </row>
    <row r="1785" spans="1:67" x14ac:dyDescent="0.3">
      <c r="A1785" t="s">
        <v>1840</v>
      </c>
      <c r="B1785" s="2">
        <v>1783</v>
      </c>
      <c r="C1785" s="4">
        <v>1684</v>
      </c>
      <c r="D1785" s="4">
        <v>34</v>
      </c>
      <c r="E1785" s="10" t="s">
        <v>5262</v>
      </c>
      <c r="F1785" s="10">
        <v>1.43</v>
      </c>
      <c r="G1785" s="10">
        <v>3.2000000000000001E-2</v>
      </c>
      <c r="H1785" s="12">
        <f t="shared" si="81"/>
        <v>1.3979999999999999</v>
      </c>
      <c r="I1785" s="1">
        <f t="shared" si="82"/>
        <v>71.320000000000007</v>
      </c>
      <c r="J1785" s="1">
        <f t="shared" si="83"/>
        <v>356.6</v>
      </c>
      <c r="K1785">
        <v>356.61</v>
      </c>
      <c r="L1785">
        <v>5.75</v>
      </c>
      <c r="M1785">
        <v>1</v>
      </c>
      <c r="N1785" s="4">
        <v>1</v>
      </c>
      <c r="O1785">
        <v>1.8572000000000002E-2</v>
      </c>
      <c r="P1785">
        <v>-1.0279E-2</v>
      </c>
      <c r="Q1785">
        <v>1.0292000000000001E-2</v>
      </c>
      <c r="R1785">
        <v>8.9707999999999996E-2</v>
      </c>
      <c r="S1785">
        <v>18017</v>
      </c>
      <c r="T1785">
        <v>1.25</v>
      </c>
      <c r="U1785">
        <v>0</v>
      </c>
      <c r="V1785">
        <v>93</v>
      </c>
      <c r="W1785">
        <v>1636</v>
      </c>
      <c r="X1785">
        <v>5</v>
      </c>
      <c r="Y1785">
        <v>28</v>
      </c>
      <c r="Z1785">
        <v>0</v>
      </c>
      <c r="AA1785">
        <v>280</v>
      </c>
      <c r="AB1785">
        <v>2954</v>
      </c>
      <c r="AC1785">
        <v>1608</v>
      </c>
      <c r="AD1785">
        <v>0</v>
      </c>
      <c r="AE1785">
        <v>2894</v>
      </c>
      <c r="AF1785">
        <v>188</v>
      </c>
      <c r="AG1785">
        <v>242</v>
      </c>
      <c r="AH1785">
        <v>4200</v>
      </c>
      <c r="AI1785">
        <v>106139</v>
      </c>
      <c r="AJ1785">
        <v>0</v>
      </c>
      <c r="AK1785">
        <v>437</v>
      </c>
      <c r="AL1785">
        <v>87</v>
      </c>
      <c r="AM1785">
        <v>1507</v>
      </c>
      <c r="AN1785">
        <v>219</v>
      </c>
      <c r="AO1785">
        <v>192</v>
      </c>
      <c r="AP1785">
        <v>107</v>
      </c>
      <c r="AQ1785">
        <v>0</v>
      </c>
      <c r="AR1785">
        <v>0</v>
      </c>
      <c r="AS1785">
        <v>1007</v>
      </c>
      <c r="AT1785">
        <v>1138</v>
      </c>
      <c r="AU1785">
        <v>194</v>
      </c>
      <c r="AV1785">
        <v>466</v>
      </c>
      <c r="AW1785">
        <v>23</v>
      </c>
      <c r="AX1785">
        <v>38</v>
      </c>
      <c r="AY1785">
        <v>163</v>
      </c>
      <c r="AZ1785">
        <v>40</v>
      </c>
      <c r="BA1785">
        <v>58</v>
      </c>
      <c r="BB1785">
        <v>303</v>
      </c>
      <c r="BC1785">
        <v>842</v>
      </c>
      <c r="BD1785">
        <v>131</v>
      </c>
      <c r="BE1785">
        <v>16</v>
      </c>
      <c r="BF1785">
        <v>299</v>
      </c>
      <c r="BG1785">
        <v>253</v>
      </c>
      <c r="BH1785">
        <v>849</v>
      </c>
      <c r="BI1785">
        <v>187</v>
      </c>
      <c r="BJ1785">
        <v>0</v>
      </c>
      <c r="BK1785">
        <v>143</v>
      </c>
      <c r="BL1785">
        <v>265</v>
      </c>
      <c r="BM1785">
        <v>1109</v>
      </c>
      <c r="BN1785">
        <v>5586</v>
      </c>
      <c r="BO1785">
        <v>1776</v>
      </c>
    </row>
    <row r="1786" spans="1:67" x14ac:dyDescent="0.3">
      <c r="A1786" t="s">
        <v>1841</v>
      </c>
      <c r="B1786" s="2">
        <v>1784</v>
      </c>
      <c r="C1786" s="4">
        <v>1685</v>
      </c>
      <c r="D1786" s="4">
        <v>34</v>
      </c>
      <c r="E1786" s="10" t="s">
        <v>5262</v>
      </c>
      <c r="F1786" s="10">
        <v>1.43</v>
      </c>
      <c r="G1786" s="10">
        <v>3.2000000000000001E-2</v>
      </c>
      <c r="H1786" s="12">
        <f t="shared" si="81"/>
        <v>1.3979999999999999</v>
      </c>
      <c r="I1786" s="1">
        <f t="shared" si="82"/>
        <v>71.36</v>
      </c>
      <c r="J1786" s="1">
        <f t="shared" si="83"/>
        <v>356.8</v>
      </c>
      <c r="K1786">
        <v>356.81</v>
      </c>
      <c r="L1786">
        <v>5.74</v>
      </c>
      <c r="M1786">
        <v>1</v>
      </c>
      <c r="N1786" s="4">
        <v>1</v>
      </c>
      <c r="O1786">
        <v>1.8572000000000002E-2</v>
      </c>
      <c r="P1786">
        <v>-1.0266000000000001E-2</v>
      </c>
      <c r="Q1786">
        <v>1.0292000000000001E-2</v>
      </c>
      <c r="R1786">
        <v>8.9707999999999996E-2</v>
      </c>
      <c r="S1786">
        <v>17757</v>
      </c>
      <c r="T1786">
        <v>1.18</v>
      </c>
      <c r="U1786">
        <v>0</v>
      </c>
      <c r="V1786">
        <v>89</v>
      </c>
      <c r="W1786">
        <v>1585</v>
      </c>
      <c r="X1786">
        <v>0</v>
      </c>
      <c r="Y1786">
        <v>26</v>
      </c>
      <c r="Z1786">
        <v>0</v>
      </c>
      <c r="AA1786">
        <v>243</v>
      </c>
      <c r="AB1786">
        <v>2923</v>
      </c>
      <c r="AC1786">
        <v>1544</v>
      </c>
      <c r="AD1786">
        <v>34</v>
      </c>
      <c r="AE1786">
        <v>2725</v>
      </c>
      <c r="AF1786">
        <v>171</v>
      </c>
      <c r="AG1786">
        <v>154</v>
      </c>
      <c r="AH1786">
        <v>4487</v>
      </c>
      <c r="AI1786">
        <v>103735</v>
      </c>
      <c r="AJ1786">
        <v>0</v>
      </c>
      <c r="AK1786">
        <v>438</v>
      </c>
      <c r="AL1786">
        <v>80</v>
      </c>
      <c r="AM1786">
        <v>1659</v>
      </c>
      <c r="AN1786">
        <v>292</v>
      </c>
      <c r="AO1786">
        <v>343</v>
      </c>
      <c r="AP1786">
        <v>155</v>
      </c>
      <c r="AQ1786">
        <v>0</v>
      </c>
      <c r="AR1786">
        <v>0</v>
      </c>
      <c r="AS1786">
        <v>1339</v>
      </c>
      <c r="AT1786">
        <v>848</v>
      </c>
      <c r="AU1786">
        <v>141</v>
      </c>
      <c r="AV1786">
        <v>472</v>
      </c>
      <c r="AW1786">
        <v>29</v>
      </c>
      <c r="AX1786">
        <v>54</v>
      </c>
      <c r="AY1786">
        <v>219</v>
      </c>
      <c r="AZ1786">
        <v>29</v>
      </c>
      <c r="BA1786">
        <v>68</v>
      </c>
      <c r="BB1786">
        <v>264</v>
      </c>
      <c r="BC1786">
        <v>870</v>
      </c>
      <c r="BD1786">
        <v>93</v>
      </c>
      <c r="BE1786">
        <v>0</v>
      </c>
      <c r="BF1786">
        <v>426</v>
      </c>
      <c r="BG1786">
        <v>188</v>
      </c>
      <c r="BH1786">
        <v>558</v>
      </c>
      <c r="BI1786">
        <v>121</v>
      </c>
      <c r="BJ1786">
        <v>0</v>
      </c>
      <c r="BK1786">
        <v>82</v>
      </c>
      <c r="BL1786">
        <v>271</v>
      </c>
      <c r="BM1786">
        <v>1167</v>
      </c>
      <c r="BN1786">
        <v>5731</v>
      </c>
      <c r="BO1786">
        <v>1699</v>
      </c>
    </row>
    <row r="1787" spans="1:67" x14ac:dyDescent="0.3">
      <c r="A1787" t="s">
        <v>1842</v>
      </c>
      <c r="B1787" s="2">
        <v>1785</v>
      </c>
      <c r="C1787" s="4">
        <v>1686</v>
      </c>
      <c r="D1787" s="4">
        <v>34</v>
      </c>
      <c r="E1787" s="10" t="s">
        <v>5262</v>
      </c>
      <c r="F1787" s="10">
        <v>1.43</v>
      </c>
      <c r="G1787" s="10">
        <v>3.2000000000000001E-2</v>
      </c>
      <c r="H1787" s="12">
        <f t="shared" si="81"/>
        <v>1.3979999999999999</v>
      </c>
      <c r="I1787" s="1">
        <f t="shared" si="82"/>
        <v>71.400000000000006</v>
      </c>
      <c r="J1787" s="1">
        <f t="shared" si="83"/>
        <v>357</v>
      </c>
      <c r="K1787">
        <v>357.01</v>
      </c>
      <c r="L1787">
        <v>5.74</v>
      </c>
      <c r="M1787">
        <v>1</v>
      </c>
      <c r="N1787" s="4">
        <v>1</v>
      </c>
      <c r="O1787">
        <v>1.8572000000000002E-2</v>
      </c>
      <c r="P1787">
        <v>-1.0244E-2</v>
      </c>
      <c r="Q1787">
        <v>1.0292000000000001E-2</v>
      </c>
      <c r="R1787">
        <v>8.9707999999999996E-2</v>
      </c>
      <c r="S1787">
        <v>17850</v>
      </c>
      <c r="T1787">
        <v>1.1399999999999999</v>
      </c>
      <c r="U1787">
        <v>5</v>
      </c>
      <c r="V1787">
        <v>92</v>
      </c>
      <c r="W1787">
        <v>1583</v>
      </c>
      <c r="X1787">
        <v>9</v>
      </c>
      <c r="Y1787">
        <v>39</v>
      </c>
      <c r="Z1787">
        <v>0</v>
      </c>
      <c r="AA1787">
        <v>265</v>
      </c>
      <c r="AB1787">
        <v>2817</v>
      </c>
      <c r="AC1787">
        <v>1612</v>
      </c>
      <c r="AD1787">
        <v>6</v>
      </c>
      <c r="AE1787">
        <v>2638</v>
      </c>
      <c r="AF1787">
        <v>230</v>
      </c>
      <c r="AG1787">
        <v>173</v>
      </c>
      <c r="AH1787">
        <v>4738</v>
      </c>
      <c r="AI1787">
        <v>105493</v>
      </c>
      <c r="AJ1787">
        <v>0</v>
      </c>
      <c r="AK1787">
        <v>444</v>
      </c>
      <c r="AL1787">
        <v>106</v>
      </c>
      <c r="AM1787">
        <v>1445</v>
      </c>
      <c r="AN1787">
        <v>395</v>
      </c>
      <c r="AO1787">
        <v>301</v>
      </c>
      <c r="AP1787">
        <v>187</v>
      </c>
      <c r="AQ1787">
        <v>0</v>
      </c>
      <c r="AR1787">
        <v>0</v>
      </c>
      <c r="AS1787">
        <v>1007</v>
      </c>
      <c r="AT1787">
        <v>790</v>
      </c>
      <c r="AU1787">
        <v>300</v>
      </c>
      <c r="AV1787">
        <v>491</v>
      </c>
      <c r="AW1787">
        <v>51</v>
      </c>
      <c r="AX1787">
        <v>70</v>
      </c>
      <c r="AY1787">
        <v>206</v>
      </c>
      <c r="AZ1787">
        <v>0</v>
      </c>
      <c r="BA1787">
        <v>86</v>
      </c>
      <c r="BB1787">
        <v>157</v>
      </c>
      <c r="BC1787">
        <v>880</v>
      </c>
      <c r="BD1787">
        <v>0</v>
      </c>
      <c r="BE1787">
        <v>24</v>
      </c>
      <c r="BF1787">
        <v>342</v>
      </c>
      <c r="BG1787">
        <v>228</v>
      </c>
      <c r="BH1787">
        <v>560</v>
      </c>
      <c r="BI1787">
        <v>117</v>
      </c>
      <c r="BJ1787">
        <v>37</v>
      </c>
      <c r="BK1787">
        <v>93</v>
      </c>
      <c r="BL1787">
        <v>436</v>
      </c>
      <c r="BM1787">
        <v>836</v>
      </c>
      <c r="BN1787">
        <v>5950</v>
      </c>
      <c r="BO1787">
        <v>1760</v>
      </c>
    </row>
    <row r="1788" spans="1:67" x14ac:dyDescent="0.3">
      <c r="A1788" t="s">
        <v>1843</v>
      </c>
      <c r="B1788" s="2">
        <v>1786</v>
      </c>
      <c r="C1788" s="4">
        <v>1687</v>
      </c>
      <c r="D1788" s="4">
        <v>34</v>
      </c>
      <c r="E1788" s="10" t="s">
        <v>5262</v>
      </c>
      <c r="F1788" s="10">
        <v>1.43</v>
      </c>
      <c r="G1788" s="10">
        <v>3.2000000000000001E-2</v>
      </c>
      <c r="H1788" s="12">
        <f t="shared" si="81"/>
        <v>1.3979999999999999</v>
      </c>
      <c r="I1788" s="1">
        <f t="shared" si="82"/>
        <v>71.44</v>
      </c>
      <c r="J1788" s="1">
        <f t="shared" si="83"/>
        <v>357.2</v>
      </c>
      <c r="K1788">
        <v>357.21</v>
      </c>
      <c r="L1788">
        <v>5.74</v>
      </c>
      <c r="M1788">
        <v>1</v>
      </c>
      <c r="N1788" s="4">
        <v>1</v>
      </c>
      <c r="O1788">
        <v>1.8572000000000002E-2</v>
      </c>
      <c r="P1788">
        <v>-1.0220999999999999E-2</v>
      </c>
      <c r="Q1788">
        <v>1.0290000000000001E-2</v>
      </c>
      <c r="R1788">
        <v>8.9699000000000001E-2</v>
      </c>
      <c r="S1788">
        <v>17602</v>
      </c>
      <c r="T1788">
        <v>1.18</v>
      </c>
      <c r="U1788">
        <v>0</v>
      </c>
      <c r="V1788">
        <v>87</v>
      </c>
      <c r="W1788">
        <v>1594</v>
      </c>
      <c r="X1788">
        <v>0</v>
      </c>
      <c r="Y1788">
        <v>25</v>
      </c>
      <c r="Z1788">
        <v>0</v>
      </c>
      <c r="AA1788">
        <v>223</v>
      </c>
      <c r="AB1788">
        <v>2836</v>
      </c>
      <c r="AC1788">
        <v>1507</v>
      </c>
      <c r="AD1788">
        <v>0</v>
      </c>
      <c r="AE1788">
        <v>2651</v>
      </c>
      <c r="AF1788">
        <v>132</v>
      </c>
      <c r="AG1788">
        <v>138</v>
      </c>
      <c r="AH1788">
        <v>5047</v>
      </c>
      <c r="AI1788">
        <v>101819</v>
      </c>
      <c r="AJ1788">
        <v>0</v>
      </c>
      <c r="AK1788">
        <v>438</v>
      </c>
      <c r="AL1788">
        <v>158</v>
      </c>
      <c r="AM1788">
        <v>1354</v>
      </c>
      <c r="AN1788">
        <v>272</v>
      </c>
      <c r="AO1788">
        <v>108</v>
      </c>
      <c r="AP1788">
        <v>33</v>
      </c>
      <c r="AQ1788">
        <v>0</v>
      </c>
      <c r="AR1788">
        <v>0</v>
      </c>
      <c r="AS1788">
        <v>1420</v>
      </c>
      <c r="AT1788">
        <v>882</v>
      </c>
      <c r="AU1788">
        <v>251</v>
      </c>
      <c r="AV1788">
        <v>454</v>
      </c>
      <c r="AW1788">
        <v>34</v>
      </c>
      <c r="AX1788">
        <v>47</v>
      </c>
      <c r="AY1788">
        <v>151</v>
      </c>
      <c r="AZ1788">
        <v>5</v>
      </c>
      <c r="BA1788">
        <v>78</v>
      </c>
      <c r="BB1788">
        <v>388</v>
      </c>
      <c r="BC1788">
        <v>859</v>
      </c>
      <c r="BD1788">
        <v>134</v>
      </c>
      <c r="BE1788">
        <v>6</v>
      </c>
      <c r="BF1788">
        <v>395</v>
      </c>
      <c r="BG1788">
        <v>137</v>
      </c>
      <c r="BH1788">
        <v>596</v>
      </c>
      <c r="BI1788">
        <v>138</v>
      </c>
      <c r="BJ1788">
        <v>0</v>
      </c>
      <c r="BK1788">
        <v>206</v>
      </c>
      <c r="BL1788">
        <v>268</v>
      </c>
      <c r="BM1788">
        <v>691</v>
      </c>
      <c r="BN1788">
        <v>5653</v>
      </c>
      <c r="BO1788">
        <v>1966</v>
      </c>
    </row>
    <row r="1789" spans="1:67" x14ac:dyDescent="0.3">
      <c r="A1789" t="s">
        <v>1844</v>
      </c>
      <c r="B1789" s="2">
        <v>1787</v>
      </c>
      <c r="C1789" s="4">
        <v>1688</v>
      </c>
      <c r="D1789" s="4">
        <v>34</v>
      </c>
      <c r="E1789" s="10" t="s">
        <v>5262</v>
      </c>
      <c r="F1789" s="10">
        <v>1.43</v>
      </c>
      <c r="G1789" s="10">
        <v>3.2000000000000001E-2</v>
      </c>
      <c r="H1789" s="12">
        <f t="shared" si="81"/>
        <v>1.3979999999999999</v>
      </c>
      <c r="I1789" s="1">
        <f t="shared" si="82"/>
        <v>71.48</v>
      </c>
      <c r="J1789" s="1">
        <f t="shared" si="83"/>
        <v>357.40000000000003</v>
      </c>
      <c r="K1789">
        <v>357.41</v>
      </c>
      <c r="L1789">
        <v>5.74</v>
      </c>
      <c r="M1789">
        <v>1</v>
      </c>
      <c r="N1789" s="4">
        <v>1</v>
      </c>
      <c r="O1789">
        <v>1.8571000000000001E-2</v>
      </c>
      <c r="P1789">
        <v>-1.0220999999999999E-2</v>
      </c>
      <c r="Q1789">
        <v>1.0289E-2</v>
      </c>
      <c r="R1789">
        <v>8.9690000000000006E-2</v>
      </c>
      <c r="S1789">
        <v>18318</v>
      </c>
      <c r="T1789">
        <v>1.34</v>
      </c>
      <c r="U1789">
        <v>6</v>
      </c>
      <c r="V1789">
        <v>106</v>
      </c>
      <c r="W1789">
        <v>1584</v>
      </c>
      <c r="X1789">
        <v>0</v>
      </c>
      <c r="Y1789">
        <v>22</v>
      </c>
      <c r="Z1789">
        <v>0</v>
      </c>
      <c r="AA1789">
        <v>242</v>
      </c>
      <c r="AB1789">
        <v>2963</v>
      </c>
      <c r="AC1789">
        <v>1622</v>
      </c>
      <c r="AD1789">
        <v>27</v>
      </c>
      <c r="AE1789">
        <v>2932</v>
      </c>
      <c r="AF1789">
        <v>147</v>
      </c>
      <c r="AG1789">
        <v>227</v>
      </c>
      <c r="AH1789">
        <v>5353</v>
      </c>
      <c r="AI1789">
        <v>106718</v>
      </c>
      <c r="AJ1789">
        <v>131</v>
      </c>
      <c r="AK1789">
        <v>426</v>
      </c>
      <c r="AL1789">
        <v>96</v>
      </c>
      <c r="AM1789">
        <v>1462</v>
      </c>
      <c r="AN1789">
        <v>248</v>
      </c>
      <c r="AO1789">
        <v>201</v>
      </c>
      <c r="AP1789">
        <v>66</v>
      </c>
      <c r="AQ1789">
        <v>0</v>
      </c>
      <c r="AR1789">
        <v>0</v>
      </c>
      <c r="AS1789">
        <v>1156</v>
      </c>
      <c r="AT1789">
        <v>1025</v>
      </c>
      <c r="AU1789">
        <v>413</v>
      </c>
      <c r="AV1789">
        <v>458</v>
      </c>
      <c r="AW1789">
        <v>29</v>
      </c>
      <c r="AX1789">
        <v>40</v>
      </c>
      <c r="AY1789">
        <v>287</v>
      </c>
      <c r="AZ1789">
        <v>36</v>
      </c>
      <c r="BA1789">
        <v>0</v>
      </c>
      <c r="BB1789">
        <v>314</v>
      </c>
      <c r="BC1789">
        <v>657</v>
      </c>
      <c r="BD1789">
        <v>0</v>
      </c>
      <c r="BE1789">
        <v>43</v>
      </c>
      <c r="BF1789">
        <v>431</v>
      </c>
      <c r="BG1789">
        <v>262</v>
      </c>
      <c r="BH1789">
        <v>564</v>
      </c>
      <c r="BI1789">
        <v>0</v>
      </c>
      <c r="BJ1789">
        <v>0</v>
      </c>
      <c r="BK1789">
        <v>197</v>
      </c>
      <c r="BL1789">
        <v>389</v>
      </c>
      <c r="BM1789">
        <v>861</v>
      </c>
      <c r="BN1789">
        <v>6152</v>
      </c>
      <c r="BO1789">
        <v>1893</v>
      </c>
    </row>
    <row r="1790" spans="1:67" x14ac:dyDescent="0.3">
      <c r="A1790" t="s">
        <v>1845</v>
      </c>
      <c r="B1790" s="2">
        <v>1788</v>
      </c>
      <c r="C1790" s="4">
        <v>1689</v>
      </c>
      <c r="D1790" s="4">
        <v>34</v>
      </c>
      <c r="E1790" s="10" t="s">
        <v>5262</v>
      </c>
      <c r="F1790" s="10">
        <v>1.43</v>
      </c>
      <c r="G1790" s="10">
        <v>3.2000000000000001E-2</v>
      </c>
      <c r="H1790" s="12">
        <f t="shared" si="81"/>
        <v>1.3979999999999999</v>
      </c>
      <c r="I1790" s="1">
        <f t="shared" si="82"/>
        <v>71.52000000000001</v>
      </c>
      <c r="J1790" s="1">
        <f t="shared" si="83"/>
        <v>357.6</v>
      </c>
      <c r="K1790">
        <v>357.61</v>
      </c>
      <c r="L1790">
        <v>5.74</v>
      </c>
      <c r="M1790">
        <v>1</v>
      </c>
      <c r="N1790" s="4">
        <v>1</v>
      </c>
      <c r="O1790">
        <v>1.8571000000000001E-2</v>
      </c>
      <c r="P1790">
        <v>-1.0187999999999999E-2</v>
      </c>
      <c r="Q1790">
        <v>1.0289E-2</v>
      </c>
      <c r="R1790">
        <v>8.9690000000000006E-2</v>
      </c>
      <c r="S1790">
        <v>18652</v>
      </c>
      <c r="T1790">
        <v>1.32</v>
      </c>
      <c r="U1790">
        <v>0</v>
      </c>
      <c r="V1790">
        <v>82</v>
      </c>
      <c r="W1790">
        <v>1657</v>
      </c>
      <c r="X1790">
        <v>0</v>
      </c>
      <c r="Y1790">
        <v>41</v>
      </c>
      <c r="Z1790">
        <v>0</v>
      </c>
      <c r="AA1790">
        <v>225</v>
      </c>
      <c r="AB1790">
        <v>2838</v>
      </c>
      <c r="AC1790">
        <v>1565</v>
      </c>
      <c r="AD1790">
        <v>23</v>
      </c>
      <c r="AE1790">
        <v>3197</v>
      </c>
      <c r="AF1790">
        <v>222</v>
      </c>
      <c r="AG1790">
        <v>233</v>
      </c>
      <c r="AH1790">
        <v>6107</v>
      </c>
      <c r="AI1790">
        <v>108885</v>
      </c>
      <c r="AJ1790">
        <v>0</v>
      </c>
      <c r="AK1790">
        <v>476</v>
      </c>
      <c r="AL1790">
        <v>0</v>
      </c>
      <c r="AM1790">
        <v>1355</v>
      </c>
      <c r="AN1790">
        <v>193</v>
      </c>
      <c r="AO1790">
        <v>43</v>
      </c>
      <c r="AP1790">
        <v>188</v>
      </c>
      <c r="AQ1790">
        <v>0</v>
      </c>
      <c r="AR1790">
        <v>0</v>
      </c>
      <c r="AS1790">
        <v>1222</v>
      </c>
      <c r="AT1790">
        <v>1045</v>
      </c>
      <c r="AU1790">
        <v>383</v>
      </c>
      <c r="AV1790">
        <v>591</v>
      </c>
      <c r="AW1790">
        <v>55</v>
      </c>
      <c r="AX1790">
        <v>81</v>
      </c>
      <c r="AY1790">
        <v>136</v>
      </c>
      <c r="AZ1790">
        <v>0</v>
      </c>
      <c r="BA1790">
        <v>85</v>
      </c>
      <c r="BB1790">
        <v>282</v>
      </c>
      <c r="BC1790">
        <v>772</v>
      </c>
      <c r="BD1790">
        <v>0</v>
      </c>
      <c r="BE1790">
        <v>0</v>
      </c>
      <c r="BF1790">
        <v>155</v>
      </c>
      <c r="BG1790">
        <v>410</v>
      </c>
      <c r="BH1790">
        <v>662</v>
      </c>
      <c r="BI1790">
        <v>208</v>
      </c>
      <c r="BJ1790">
        <v>0</v>
      </c>
      <c r="BK1790">
        <v>110</v>
      </c>
      <c r="BL1790">
        <v>393</v>
      </c>
      <c r="BM1790">
        <v>1042</v>
      </c>
      <c r="BN1790">
        <v>5877</v>
      </c>
      <c r="BO1790">
        <v>1837</v>
      </c>
    </row>
    <row r="1791" spans="1:67" x14ac:dyDescent="0.3">
      <c r="A1791" t="s">
        <v>1846</v>
      </c>
      <c r="B1791" s="2">
        <v>1789</v>
      </c>
      <c r="C1791" s="4">
        <v>1690</v>
      </c>
      <c r="D1791" s="4">
        <v>34</v>
      </c>
      <c r="E1791" s="10" t="s">
        <v>5262</v>
      </c>
      <c r="F1791" s="10">
        <v>1.43</v>
      </c>
      <c r="G1791" s="10">
        <v>3.2000000000000001E-2</v>
      </c>
      <c r="H1791" s="12">
        <f t="shared" si="81"/>
        <v>1.3979999999999999</v>
      </c>
      <c r="I1791" s="1">
        <f t="shared" si="82"/>
        <v>71.56</v>
      </c>
      <c r="J1791" s="1">
        <f t="shared" si="83"/>
        <v>357.8</v>
      </c>
      <c r="K1791">
        <v>357.81</v>
      </c>
      <c r="L1791">
        <v>5.74</v>
      </c>
      <c r="M1791">
        <v>1</v>
      </c>
      <c r="N1791" s="4">
        <v>1</v>
      </c>
      <c r="O1791">
        <v>1.8571000000000001E-2</v>
      </c>
      <c r="P1791">
        <v>-1.0161999999999999E-2</v>
      </c>
      <c r="Q1791">
        <v>1.0286999999999999E-2</v>
      </c>
      <c r="R1791">
        <v>8.9676000000000006E-2</v>
      </c>
      <c r="S1791">
        <v>18842</v>
      </c>
      <c r="T1791">
        <v>1.36</v>
      </c>
      <c r="U1791">
        <v>0</v>
      </c>
      <c r="V1791">
        <v>85</v>
      </c>
      <c r="W1791">
        <v>1718</v>
      </c>
      <c r="X1791">
        <v>0</v>
      </c>
      <c r="Y1791">
        <v>40</v>
      </c>
      <c r="Z1791">
        <v>0</v>
      </c>
      <c r="AA1791">
        <v>231</v>
      </c>
      <c r="AB1791">
        <v>3063</v>
      </c>
      <c r="AC1791">
        <v>1712</v>
      </c>
      <c r="AD1791">
        <v>11</v>
      </c>
      <c r="AE1791">
        <v>3334</v>
      </c>
      <c r="AF1791">
        <v>190</v>
      </c>
      <c r="AG1791">
        <v>261</v>
      </c>
      <c r="AH1791">
        <v>6583</v>
      </c>
      <c r="AI1791">
        <v>109893</v>
      </c>
      <c r="AJ1791">
        <v>196</v>
      </c>
      <c r="AK1791">
        <v>481</v>
      </c>
      <c r="AL1791">
        <v>42</v>
      </c>
      <c r="AM1791">
        <v>1446</v>
      </c>
      <c r="AN1791">
        <v>171</v>
      </c>
      <c r="AO1791">
        <v>90</v>
      </c>
      <c r="AP1791">
        <v>164</v>
      </c>
      <c r="AQ1791">
        <v>0</v>
      </c>
      <c r="AR1791">
        <v>0</v>
      </c>
      <c r="AS1791">
        <v>1309</v>
      </c>
      <c r="AT1791">
        <v>1070</v>
      </c>
      <c r="AU1791">
        <v>121</v>
      </c>
      <c r="AV1791">
        <v>554</v>
      </c>
      <c r="AW1791">
        <v>27</v>
      </c>
      <c r="AX1791">
        <v>67</v>
      </c>
      <c r="AY1791">
        <v>184</v>
      </c>
      <c r="AZ1791">
        <v>22</v>
      </c>
      <c r="BA1791">
        <v>37</v>
      </c>
      <c r="BB1791">
        <v>307</v>
      </c>
      <c r="BC1791">
        <v>863</v>
      </c>
      <c r="BD1791">
        <v>46</v>
      </c>
      <c r="BE1791">
        <v>0</v>
      </c>
      <c r="BF1791">
        <v>247</v>
      </c>
      <c r="BG1791">
        <v>241</v>
      </c>
      <c r="BH1791">
        <v>488</v>
      </c>
      <c r="BI1791">
        <v>279</v>
      </c>
      <c r="BJ1791">
        <v>0</v>
      </c>
      <c r="BK1791">
        <v>89</v>
      </c>
      <c r="BL1791">
        <v>374</v>
      </c>
      <c r="BM1791">
        <v>745</v>
      </c>
      <c r="BN1791">
        <v>5862</v>
      </c>
      <c r="BO1791">
        <v>1683</v>
      </c>
    </row>
    <row r="1792" spans="1:67" x14ac:dyDescent="0.3">
      <c r="A1792" t="s">
        <v>1847</v>
      </c>
      <c r="B1792" s="2">
        <v>1790</v>
      </c>
      <c r="C1792" s="4">
        <v>1691</v>
      </c>
      <c r="D1792" s="4">
        <v>34</v>
      </c>
      <c r="E1792" s="10" t="s">
        <v>5262</v>
      </c>
      <c r="F1792" s="10">
        <v>1.43</v>
      </c>
      <c r="G1792" s="10">
        <v>3.2000000000000001E-2</v>
      </c>
      <c r="H1792" s="12">
        <f t="shared" si="81"/>
        <v>1.3979999999999999</v>
      </c>
      <c r="I1792" s="1">
        <f t="shared" si="82"/>
        <v>71.599999999999994</v>
      </c>
      <c r="J1792" s="1">
        <f t="shared" si="83"/>
        <v>358</v>
      </c>
      <c r="K1792">
        <v>358.01</v>
      </c>
      <c r="L1792">
        <v>5.74</v>
      </c>
      <c r="M1792">
        <v>1</v>
      </c>
      <c r="N1792" s="4">
        <v>1</v>
      </c>
      <c r="O1792">
        <v>1.8572000000000002E-2</v>
      </c>
      <c r="P1792">
        <v>-1.0121E-2</v>
      </c>
      <c r="Q1792">
        <v>1.0286999999999999E-2</v>
      </c>
      <c r="R1792">
        <v>8.9676000000000006E-2</v>
      </c>
      <c r="S1792">
        <v>18311</v>
      </c>
      <c r="T1792">
        <v>1.23</v>
      </c>
      <c r="U1792">
        <v>0</v>
      </c>
      <c r="V1792">
        <v>125</v>
      </c>
      <c r="W1792">
        <v>1609</v>
      </c>
      <c r="X1792">
        <v>0</v>
      </c>
      <c r="Y1792">
        <v>16</v>
      </c>
      <c r="Z1792">
        <v>0</v>
      </c>
      <c r="AA1792">
        <v>252</v>
      </c>
      <c r="AB1792">
        <v>3094</v>
      </c>
      <c r="AC1792">
        <v>1610</v>
      </c>
      <c r="AD1792">
        <v>11</v>
      </c>
      <c r="AE1792">
        <v>2991</v>
      </c>
      <c r="AF1792">
        <v>197</v>
      </c>
      <c r="AG1792">
        <v>273</v>
      </c>
      <c r="AH1792">
        <v>5293</v>
      </c>
      <c r="AI1792">
        <v>106231</v>
      </c>
      <c r="AJ1792">
        <v>283</v>
      </c>
      <c r="AK1792">
        <v>426</v>
      </c>
      <c r="AL1792">
        <v>207</v>
      </c>
      <c r="AM1792">
        <v>1387</v>
      </c>
      <c r="AN1792">
        <v>279</v>
      </c>
      <c r="AO1792">
        <v>253</v>
      </c>
      <c r="AP1792">
        <v>73</v>
      </c>
      <c r="AQ1792">
        <v>0</v>
      </c>
      <c r="AR1792">
        <v>0</v>
      </c>
      <c r="AS1792">
        <v>1159</v>
      </c>
      <c r="AT1792">
        <v>874</v>
      </c>
      <c r="AU1792">
        <v>164</v>
      </c>
      <c r="AV1792">
        <v>463</v>
      </c>
      <c r="AW1792">
        <v>40</v>
      </c>
      <c r="AX1792">
        <v>19</v>
      </c>
      <c r="AY1792">
        <v>275</v>
      </c>
      <c r="AZ1792">
        <v>35</v>
      </c>
      <c r="BA1792">
        <v>0</v>
      </c>
      <c r="BB1792">
        <v>175</v>
      </c>
      <c r="BC1792">
        <v>998</v>
      </c>
      <c r="BD1792">
        <v>87</v>
      </c>
      <c r="BE1792">
        <v>0</v>
      </c>
      <c r="BF1792">
        <v>296</v>
      </c>
      <c r="BG1792">
        <v>279</v>
      </c>
      <c r="BH1792">
        <v>531</v>
      </c>
      <c r="BI1792">
        <v>191</v>
      </c>
      <c r="BJ1792">
        <v>0</v>
      </c>
      <c r="BK1792">
        <v>118</v>
      </c>
      <c r="BL1792">
        <v>346</v>
      </c>
      <c r="BM1792">
        <v>617</v>
      </c>
      <c r="BN1792">
        <v>5859</v>
      </c>
      <c r="BO1792">
        <v>1960</v>
      </c>
    </row>
    <row r="1793" spans="1:67" x14ac:dyDescent="0.3">
      <c r="A1793" t="s">
        <v>1848</v>
      </c>
      <c r="B1793" s="2">
        <v>1791</v>
      </c>
      <c r="C1793" s="4">
        <v>1692</v>
      </c>
      <c r="D1793" s="4">
        <v>34</v>
      </c>
      <c r="E1793" s="10" t="s">
        <v>5262</v>
      </c>
      <c r="F1793" s="10">
        <v>1.43</v>
      </c>
      <c r="G1793" s="10">
        <v>3.2000000000000001E-2</v>
      </c>
      <c r="H1793" s="12">
        <f t="shared" si="81"/>
        <v>1.3979999999999999</v>
      </c>
      <c r="I1793" s="1">
        <f t="shared" si="82"/>
        <v>71.64</v>
      </c>
      <c r="J1793" s="1">
        <f t="shared" si="83"/>
        <v>358.2</v>
      </c>
      <c r="K1793">
        <v>358.21</v>
      </c>
      <c r="L1793">
        <v>5.74</v>
      </c>
      <c r="M1793">
        <v>1</v>
      </c>
      <c r="N1793" s="4">
        <v>1</v>
      </c>
      <c r="O1793">
        <v>1.8571000000000001E-2</v>
      </c>
      <c r="P1793">
        <v>-1.0121E-2</v>
      </c>
      <c r="Q1793">
        <v>1.0285000000000001E-2</v>
      </c>
      <c r="R1793">
        <v>8.9684E-2</v>
      </c>
      <c r="S1793">
        <v>18533</v>
      </c>
      <c r="T1793">
        <v>1.35</v>
      </c>
      <c r="U1793">
        <v>0</v>
      </c>
      <c r="V1793">
        <v>123</v>
      </c>
      <c r="W1793">
        <v>1668</v>
      </c>
      <c r="X1793">
        <v>0</v>
      </c>
      <c r="Y1793">
        <v>12</v>
      </c>
      <c r="Z1793">
        <v>0</v>
      </c>
      <c r="AA1793">
        <v>258</v>
      </c>
      <c r="AB1793">
        <v>2998</v>
      </c>
      <c r="AC1793">
        <v>1572</v>
      </c>
      <c r="AD1793">
        <v>0</v>
      </c>
      <c r="AE1793">
        <v>2993</v>
      </c>
      <c r="AF1793">
        <v>265</v>
      </c>
      <c r="AG1793">
        <v>147</v>
      </c>
      <c r="AH1793">
        <v>4265</v>
      </c>
      <c r="AI1793">
        <v>108397</v>
      </c>
      <c r="AJ1793">
        <v>0</v>
      </c>
      <c r="AK1793">
        <v>424</v>
      </c>
      <c r="AL1793">
        <v>85</v>
      </c>
      <c r="AM1793">
        <v>1472</v>
      </c>
      <c r="AN1793">
        <v>346</v>
      </c>
      <c r="AO1793">
        <v>252</v>
      </c>
      <c r="AP1793">
        <v>0</v>
      </c>
      <c r="AQ1793">
        <v>0</v>
      </c>
      <c r="AR1793">
        <v>0</v>
      </c>
      <c r="AS1793">
        <v>852</v>
      </c>
      <c r="AT1793">
        <v>932</v>
      </c>
      <c r="AU1793">
        <v>198</v>
      </c>
      <c r="AV1793">
        <v>454</v>
      </c>
      <c r="AW1793">
        <v>26</v>
      </c>
      <c r="AX1793">
        <v>45</v>
      </c>
      <c r="AY1793">
        <v>144</v>
      </c>
      <c r="AZ1793">
        <v>0</v>
      </c>
      <c r="BA1793">
        <v>69</v>
      </c>
      <c r="BB1793">
        <v>378</v>
      </c>
      <c r="BC1793">
        <v>903</v>
      </c>
      <c r="BD1793">
        <v>237</v>
      </c>
      <c r="BE1793">
        <v>38</v>
      </c>
      <c r="BF1793">
        <v>29</v>
      </c>
      <c r="BG1793">
        <v>237</v>
      </c>
      <c r="BH1793">
        <v>598</v>
      </c>
      <c r="BI1793">
        <v>58</v>
      </c>
      <c r="BJ1793">
        <v>213</v>
      </c>
      <c r="BK1793">
        <v>139</v>
      </c>
      <c r="BL1793">
        <v>331</v>
      </c>
      <c r="BM1793">
        <v>1383</v>
      </c>
      <c r="BN1793">
        <v>6111</v>
      </c>
      <c r="BO1793">
        <v>1828</v>
      </c>
    </row>
    <row r="1794" spans="1:67" x14ac:dyDescent="0.3">
      <c r="A1794" t="s">
        <v>1849</v>
      </c>
      <c r="B1794" s="2">
        <v>1792</v>
      </c>
      <c r="C1794" s="4">
        <v>1693</v>
      </c>
      <c r="D1794" s="4">
        <v>34</v>
      </c>
      <c r="E1794" s="10" t="s">
        <v>5262</v>
      </c>
      <c r="F1794" s="10">
        <v>1.43</v>
      </c>
      <c r="G1794" s="10">
        <v>3.2000000000000001E-2</v>
      </c>
      <c r="H1794" s="12">
        <f t="shared" si="81"/>
        <v>1.3979999999999999</v>
      </c>
      <c r="I1794" s="1">
        <f t="shared" si="82"/>
        <v>71.680000000000007</v>
      </c>
      <c r="J1794" s="1">
        <f t="shared" si="83"/>
        <v>358.40000000000003</v>
      </c>
      <c r="K1794">
        <v>358.41</v>
      </c>
      <c r="L1794">
        <v>5.74</v>
      </c>
      <c r="M1794">
        <v>1</v>
      </c>
      <c r="N1794" s="4">
        <v>1</v>
      </c>
      <c r="O1794">
        <v>1.8572000000000002E-2</v>
      </c>
      <c r="P1794">
        <v>-1.0147E-2</v>
      </c>
      <c r="Q1794">
        <v>1.0285000000000001E-2</v>
      </c>
      <c r="R1794">
        <v>8.9682999999999999E-2</v>
      </c>
      <c r="S1794">
        <v>19280</v>
      </c>
      <c r="T1794">
        <v>1.39</v>
      </c>
      <c r="U1794">
        <v>0</v>
      </c>
      <c r="V1794">
        <v>61</v>
      </c>
      <c r="W1794">
        <v>1687</v>
      </c>
      <c r="X1794">
        <v>0</v>
      </c>
      <c r="Y1794">
        <v>28</v>
      </c>
      <c r="Z1794">
        <v>0</v>
      </c>
      <c r="AA1794">
        <v>240</v>
      </c>
      <c r="AB1794">
        <v>3310</v>
      </c>
      <c r="AC1794">
        <v>1688</v>
      </c>
      <c r="AD1794">
        <v>0</v>
      </c>
      <c r="AE1794">
        <v>2846</v>
      </c>
      <c r="AF1794">
        <v>244</v>
      </c>
      <c r="AG1794">
        <v>219</v>
      </c>
      <c r="AH1794">
        <v>4501</v>
      </c>
      <c r="AI1794">
        <v>116619</v>
      </c>
      <c r="AJ1794">
        <v>79</v>
      </c>
      <c r="AK1794">
        <v>456</v>
      </c>
      <c r="AL1794">
        <v>81</v>
      </c>
      <c r="AM1794">
        <v>1495</v>
      </c>
      <c r="AN1794">
        <v>324</v>
      </c>
      <c r="AO1794">
        <v>214</v>
      </c>
      <c r="AP1794">
        <v>150</v>
      </c>
      <c r="AQ1794">
        <v>0</v>
      </c>
      <c r="AR1794">
        <v>0</v>
      </c>
      <c r="AS1794">
        <v>1192</v>
      </c>
      <c r="AT1794">
        <v>936</v>
      </c>
      <c r="AU1794">
        <v>108</v>
      </c>
      <c r="AV1794">
        <v>559</v>
      </c>
      <c r="AW1794">
        <v>38</v>
      </c>
      <c r="AX1794">
        <v>39</v>
      </c>
      <c r="AY1794">
        <v>191</v>
      </c>
      <c r="AZ1794">
        <v>0</v>
      </c>
      <c r="BA1794">
        <v>40</v>
      </c>
      <c r="BB1794">
        <v>323</v>
      </c>
      <c r="BC1794">
        <v>719</v>
      </c>
      <c r="BD1794">
        <v>32</v>
      </c>
      <c r="BE1794">
        <v>0</v>
      </c>
      <c r="BF1794">
        <v>170</v>
      </c>
      <c r="BG1794">
        <v>294</v>
      </c>
      <c r="BH1794">
        <v>580</v>
      </c>
      <c r="BI1794">
        <v>34</v>
      </c>
      <c r="BJ1794">
        <v>28</v>
      </c>
      <c r="BK1794">
        <v>74</v>
      </c>
      <c r="BL1794">
        <v>430</v>
      </c>
      <c r="BM1794">
        <v>1074</v>
      </c>
      <c r="BN1794">
        <v>6060</v>
      </c>
      <c r="BO1794">
        <v>1926</v>
      </c>
    </row>
    <row r="1795" spans="1:67" x14ac:dyDescent="0.3">
      <c r="A1795" t="s">
        <v>1850</v>
      </c>
      <c r="B1795" s="2">
        <v>1793</v>
      </c>
      <c r="C1795" s="4">
        <v>1694</v>
      </c>
      <c r="D1795" s="4">
        <v>34</v>
      </c>
      <c r="E1795" s="10" t="s">
        <v>5262</v>
      </c>
      <c r="F1795" s="10">
        <v>1.43</v>
      </c>
      <c r="G1795" s="10">
        <v>3.2000000000000001E-2</v>
      </c>
      <c r="H1795" s="12">
        <f t="shared" ref="H1795:H1858" si="84">F1795-G1795</f>
        <v>1.3979999999999999</v>
      </c>
      <c r="I1795" s="1">
        <f t="shared" ref="I1795:I1858" si="85">(J1795/10)*2</f>
        <v>71.72</v>
      </c>
      <c r="J1795" s="1">
        <f t="shared" ref="J1795:J1858" si="86">K1795-0.01</f>
        <v>358.6</v>
      </c>
      <c r="K1795">
        <v>358.61</v>
      </c>
      <c r="L1795">
        <v>5.74</v>
      </c>
      <c r="M1795">
        <v>1</v>
      </c>
      <c r="N1795" s="4">
        <v>1</v>
      </c>
      <c r="O1795">
        <v>1.8572000000000002E-2</v>
      </c>
      <c r="P1795">
        <v>-1.0207000000000001E-2</v>
      </c>
      <c r="Q1795">
        <v>1.0285000000000001E-2</v>
      </c>
      <c r="R1795">
        <v>8.9682999999999999E-2</v>
      </c>
      <c r="S1795">
        <v>19798</v>
      </c>
      <c r="T1795">
        <v>1.25</v>
      </c>
      <c r="U1795">
        <v>0</v>
      </c>
      <c r="V1795">
        <v>49</v>
      </c>
      <c r="W1795">
        <v>1816</v>
      </c>
      <c r="X1795">
        <v>0</v>
      </c>
      <c r="Y1795">
        <v>26</v>
      </c>
      <c r="Z1795">
        <v>0</v>
      </c>
      <c r="AA1795">
        <v>218</v>
      </c>
      <c r="AB1795">
        <v>3302</v>
      </c>
      <c r="AC1795">
        <v>1741</v>
      </c>
      <c r="AD1795">
        <v>30</v>
      </c>
      <c r="AE1795">
        <v>2859</v>
      </c>
      <c r="AF1795">
        <v>283</v>
      </c>
      <c r="AG1795">
        <v>228</v>
      </c>
      <c r="AH1795">
        <v>4515</v>
      </c>
      <c r="AI1795">
        <v>122922</v>
      </c>
      <c r="AJ1795">
        <v>0</v>
      </c>
      <c r="AK1795">
        <v>387</v>
      </c>
      <c r="AL1795">
        <v>19</v>
      </c>
      <c r="AM1795">
        <v>1628</v>
      </c>
      <c r="AN1795">
        <v>338</v>
      </c>
      <c r="AO1795">
        <v>116</v>
      </c>
      <c r="AP1795">
        <v>91</v>
      </c>
      <c r="AQ1795">
        <v>0</v>
      </c>
      <c r="AR1795">
        <v>0</v>
      </c>
      <c r="AS1795">
        <v>814</v>
      </c>
      <c r="AT1795">
        <v>856</v>
      </c>
      <c r="AU1795">
        <v>259</v>
      </c>
      <c r="AV1795">
        <v>629</v>
      </c>
      <c r="AW1795">
        <v>58</v>
      </c>
      <c r="AX1795">
        <v>24</v>
      </c>
      <c r="AY1795">
        <v>218</v>
      </c>
      <c r="AZ1795">
        <v>6</v>
      </c>
      <c r="BA1795">
        <v>33</v>
      </c>
      <c r="BB1795">
        <v>453</v>
      </c>
      <c r="BC1795">
        <v>865</v>
      </c>
      <c r="BD1795">
        <v>118</v>
      </c>
      <c r="BE1795">
        <v>0</v>
      </c>
      <c r="BF1795">
        <v>290</v>
      </c>
      <c r="BG1795">
        <v>293</v>
      </c>
      <c r="BH1795">
        <v>617</v>
      </c>
      <c r="BI1795">
        <v>43</v>
      </c>
      <c r="BJ1795">
        <v>127</v>
      </c>
      <c r="BK1795">
        <v>96</v>
      </c>
      <c r="BL1795">
        <v>395</v>
      </c>
      <c r="BM1795">
        <v>1114</v>
      </c>
      <c r="BN1795">
        <v>5778</v>
      </c>
      <c r="BO1795">
        <v>1972</v>
      </c>
    </row>
    <row r="1796" spans="1:67" x14ac:dyDescent="0.3">
      <c r="A1796" t="s">
        <v>1851</v>
      </c>
      <c r="B1796" s="2">
        <v>1794</v>
      </c>
      <c r="C1796" s="4">
        <v>1695</v>
      </c>
      <c r="D1796" s="4">
        <v>34</v>
      </c>
      <c r="E1796" s="10" t="s">
        <v>5262</v>
      </c>
      <c r="F1796" s="10">
        <v>1.43</v>
      </c>
      <c r="G1796" s="10">
        <v>3.2000000000000001E-2</v>
      </c>
      <c r="H1796" s="12">
        <f t="shared" si="84"/>
        <v>1.3979999999999999</v>
      </c>
      <c r="I1796" s="1">
        <f t="shared" si="85"/>
        <v>71.760000000000005</v>
      </c>
      <c r="J1796" s="1">
        <f t="shared" si="86"/>
        <v>358.8</v>
      </c>
      <c r="K1796">
        <v>358.81</v>
      </c>
      <c r="L1796">
        <v>5.74</v>
      </c>
      <c r="M1796">
        <v>1</v>
      </c>
      <c r="N1796" s="4">
        <v>1</v>
      </c>
      <c r="O1796">
        <v>1.8572000000000002E-2</v>
      </c>
      <c r="P1796">
        <v>-1.0231000000000001E-2</v>
      </c>
      <c r="Q1796">
        <v>1.0285000000000001E-2</v>
      </c>
      <c r="R1796">
        <v>8.9684E-2</v>
      </c>
      <c r="S1796">
        <v>20194</v>
      </c>
      <c r="T1796">
        <v>1.18</v>
      </c>
      <c r="U1796">
        <v>0</v>
      </c>
      <c r="V1796">
        <v>70</v>
      </c>
      <c r="W1796">
        <v>1739</v>
      </c>
      <c r="X1796">
        <v>0</v>
      </c>
      <c r="Y1796">
        <v>19</v>
      </c>
      <c r="Z1796">
        <v>0</v>
      </c>
      <c r="AA1796">
        <v>247</v>
      </c>
      <c r="AB1796">
        <v>3228</v>
      </c>
      <c r="AC1796">
        <v>1632</v>
      </c>
      <c r="AD1796">
        <v>4</v>
      </c>
      <c r="AE1796">
        <v>2996</v>
      </c>
      <c r="AF1796">
        <v>215</v>
      </c>
      <c r="AG1796">
        <v>248</v>
      </c>
      <c r="AH1796">
        <v>4370</v>
      </c>
      <c r="AI1796">
        <v>130413</v>
      </c>
      <c r="AJ1796">
        <v>53</v>
      </c>
      <c r="AK1796">
        <v>433</v>
      </c>
      <c r="AL1796">
        <v>61</v>
      </c>
      <c r="AM1796">
        <v>1561</v>
      </c>
      <c r="AN1796">
        <v>304</v>
      </c>
      <c r="AO1796">
        <v>189</v>
      </c>
      <c r="AP1796">
        <v>0</v>
      </c>
      <c r="AQ1796">
        <v>0</v>
      </c>
      <c r="AR1796">
        <v>0</v>
      </c>
      <c r="AS1796">
        <v>878</v>
      </c>
      <c r="AT1796">
        <v>815</v>
      </c>
      <c r="AU1796">
        <v>226</v>
      </c>
      <c r="AV1796">
        <v>551</v>
      </c>
      <c r="AW1796">
        <v>26</v>
      </c>
      <c r="AX1796">
        <v>76</v>
      </c>
      <c r="AY1796">
        <v>154</v>
      </c>
      <c r="AZ1796">
        <v>7</v>
      </c>
      <c r="BA1796">
        <v>53</v>
      </c>
      <c r="BB1796">
        <v>455</v>
      </c>
      <c r="BC1796">
        <v>914</v>
      </c>
      <c r="BD1796">
        <v>195</v>
      </c>
      <c r="BE1796">
        <v>0</v>
      </c>
      <c r="BF1796">
        <v>259</v>
      </c>
      <c r="BG1796">
        <v>274</v>
      </c>
      <c r="BH1796">
        <v>631</v>
      </c>
      <c r="BI1796">
        <v>194</v>
      </c>
      <c r="BJ1796">
        <v>78</v>
      </c>
      <c r="BK1796">
        <v>136</v>
      </c>
      <c r="BL1796">
        <v>397</v>
      </c>
      <c r="BM1796">
        <v>1038</v>
      </c>
      <c r="BN1796">
        <v>6192</v>
      </c>
      <c r="BO1796">
        <v>1828</v>
      </c>
    </row>
    <row r="1797" spans="1:67" x14ac:dyDescent="0.3">
      <c r="A1797" t="s">
        <v>1852</v>
      </c>
      <c r="B1797" s="2">
        <v>1795</v>
      </c>
      <c r="C1797" s="4">
        <v>1696</v>
      </c>
      <c r="D1797" s="4">
        <v>34</v>
      </c>
      <c r="E1797" s="10" t="s">
        <v>5262</v>
      </c>
      <c r="F1797" s="10">
        <v>1.43</v>
      </c>
      <c r="G1797" s="10">
        <v>3.2000000000000001E-2</v>
      </c>
      <c r="H1797" s="12">
        <f t="shared" si="84"/>
        <v>1.3979999999999999</v>
      </c>
      <c r="I1797" s="1">
        <f t="shared" si="85"/>
        <v>71.8</v>
      </c>
      <c r="J1797" s="1">
        <f t="shared" si="86"/>
        <v>359</v>
      </c>
      <c r="K1797">
        <v>359.01</v>
      </c>
      <c r="L1797">
        <v>5.74</v>
      </c>
      <c r="M1797">
        <v>1</v>
      </c>
      <c r="N1797" s="4">
        <v>1</v>
      </c>
      <c r="O1797">
        <v>1.8572000000000002E-2</v>
      </c>
      <c r="P1797">
        <v>-1.0251E-2</v>
      </c>
      <c r="Q1797">
        <v>1.0283E-2</v>
      </c>
      <c r="R1797">
        <v>8.9684E-2</v>
      </c>
      <c r="S1797">
        <v>19717</v>
      </c>
      <c r="T1797">
        <v>1.3</v>
      </c>
      <c r="U1797">
        <v>0</v>
      </c>
      <c r="V1797">
        <v>95</v>
      </c>
      <c r="W1797">
        <v>1706</v>
      </c>
      <c r="X1797">
        <v>0</v>
      </c>
      <c r="Y1797">
        <v>24</v>
      </c>
      <c r="Z1797">
        <v>0</v>
      </c>
      <c r="AA1797">
        <v>257</v>
      </c>
      <c r="AB1797">
        <v>3201</v>
      </c>
      <c r="AC1797">
        <v>1582</v>
      </c>
      <c r="AD1797">
        <v>0</v>
      </c>
      <c r="AE1797">
        <v>3022</v>
      </c>
      <c r="AF1797">
        <v>204</v>
      </c>
      <c r="AG1797">
        <v>196</v>
      </c>
      <c r="AH1797">
        <v>4014</v>
      </c>
      <c r="AI1797">
        <v>124297</v>
      </c>
      <c r="AJ1797">
        <v>120</v>
      </c>
      <c r="AK1797">
        <v>565</v>
      </c>
      <c r="AL1797">
        <v>119</v>
      </c>
      <c r="AM1797">
        <v>1615</v>
      </c>
      <c r="AN1797">
        <v>312</v>
      </c>
      <c r="AO1797">
        <v>208</v>
      </c>
      <c r="AP1797">
        <v>10</v>
      </c>
      <c r="AQ1797">
        <v>0</v>
      </c>
      <c r="AR1797">
        <v>0</v>
      </c>
      <c r="AS1797">
        <v>1115</v>
      </c>
      <c r="AT1797">
        <v>917</v>
      </c>
      <c r="AU1797">
        <v>68</v>
      </c>
      <c r="AV1797">
        <v>626</v>
      </c>
      <c r="AW1797">
        <v>16</v>
      </c>
      <c r="AX1797">
        <v>100</v>
      </c>
      <c r="AY1797">
        <v>203</v>
      </c>
      <c r="AZ1797">
        <v>16</v>
      </c>
      <c r="BA1797">
        <v>52</v>
      </c>
      <c r="BB1797">
        <v>318</v>
      </c>
      <c r="BC1797">
        <v>760</v>
      </c>
      <c r="BD1797">
        <v>148</v>
      </c>
      <c r="BE1797">
        <v>51</v>
      </c>
      <c r="BF1797">
        <v>350</v>
      </c>
      <c r="BG1797">
        <v>131</v>
      </c>
      <c r="BH1797">
        <v>585</v>
      </c>
      <c r="BI1797">
        <v>115</v>
      </c>
      <c r="BJ1797">
        <v>0</v>
      </c>
      <c r="BK1797">
        <v>25</v>
      </c>
      <c r="BL1797">
        <v>389</v>
      </c>
      <c r="BM1797">
        <v>987</v>
      </c>
      <c r="BN1797">
        <v>6301</v>
      </c>
      <c r="BO1797">
        <v>2026</v>
      </c>
    </row>
    <row r="1798" spans="1:67" x14ac:dyDescent="0.3">
      <c r="A1798" t="s">
        <v>1853</v>
      </c>
      <c r="B1798" s="2">
        <v>1796</v>
      </c>
      <c r="C1798" s="4">
        <v>1697</v>
      </c>
      <c r="D1798" s="4">
        <v>34</v>
      </c>
      <c r="E1798" s="10" t="s">
        <v>5262</v>
      </c>
      <c r="F1798" s="10">
        <v>1.43</v>
      </c>
      <c r="G1798" s="10">
        <v>3.2000000000000001E-2</v>
      </c>
      <c r="H1798" s="12">
        <f t="shared" si="84"/>
        <v>1.3979999999999999</v>
      </c>
      <c r="I1798" s="1">
        <f t="shared" si="85"/>
        <v>71.84</v>
      </c>
      <c r="J1798" s="1">
        <f t="shared" si="86"/>
        <v>359.2</v>
      </c>
      <c r="K1798">
        <v>359.21</v>
      </c>
      <c r="L1798">
        <v>5.74</v>
      </c>
      <c r="M1798">
        <v>1</v>
      </c>
      <c r="N1798" s="4">
        <v>1</v>
      </c>
      <c r="O1798">
        <v>1.8572000000000002E-2</v>
      </c>
      <c r="P1798">
        <v>-1.0284E-2</v>
      </c>
      <c r="Q1798">
        <v>1.0283E-2</v>
      </c>
      <c r="R1798">
        <v>8.9673000000000003E-2</v>
      </c>
      <c r="S1798">
        <v>19330</v>
      </c>
      <c r="T1798">
        <v>1.21</v>
      </c>
      <c r="U1798">
        <v>4</v>
      </c>
      <c r="V1798">
        <v>76</v>
      </c>
      <c r="W1798">
        <v>1773</v>
      </c>
      <c r="X1798">
        <v>0</v>
      </c>
      <c r="Y1798">
        <v>19</v>
      </c>
      <c r="Z1798">
        <v>0</v>
      </c>
      <c r="AA1798">
        <v>239</v>
      </c>
      <c r="AB1798">
        <v>3233</v>
      </c>
      <c r="AC1798">
        <v>1549</v>
      </c>
      <c r="AD1798">
        <v>19</v>
      </c>
      <c r="AE1798">
        <v>3003</v>
      </c>
      <c r="AF1798">
        <v>205</v>
      </c>
      <c r="AG1798">
        <v>170</v>
      </c>
      <c r="AH1798">
        <v>3945</v>
      </c>
      <c r="AI1798">
        <v>119207</v>
      </c>
      <c r="AJ1798">
        <v>50</v>
      </c>
      <c r="AK1798">
        <v>368</v>
      </c>
      <c r="AL1798">
        <v>121</v>
      </c>
      <c r="AM1798">
        <v>1532</v>
      </c>
      <c r="AN1798">
        <v>414</v>
      </c>
      <c r="AO1798">
        <v>242</v>
      </c>
      <c r="AP1798">
        <v>149</v>
      </c>
      <c r="AQ1798">
        <v>0</v>
      </c>
      <c r="AR1798">
        <v>0</v>
      </c>
      <c r="AS1798">
        <v>1068</v>
      </c>
      <c r="AT1798">
        <v>994</v>
      </c>
      <c r="AU1798">
        <v>150</v>
      </c>
      <c r="AV1798">
        <v>432</v>
      </c>
      <c r="AW1798">
        <v>44</v>
      </c>
      <c r="AX1798">
        <v>45</v>
      </c>
      <c r="AY1798">
        <v>139</v>
      </c>
      <c r="AZ1798">
        <v>32</v>
      </c>
      <c r="BA1798">
        <v>70</v>
      </c>
      <c r="BB1798">
        <v>315</v>
      </c>
      <c r="BC1798">
        <v>913</v>
      </c>
      <c r="BD1798">
        <v>30</v>
      </c>
      <c r="BE1798">
        <v>12</v>
      </c>
      <c r="BF1798">
        <v>242</v>
      </c>
      <c r="BG1798">
        <v>225</v>
      </c>
      <c r="BH1798">
        <v>569</v>
      </c>
      <c r="BI1798">
        <v>231</v>
      </c>
      <c r="BJ1798">
        <v>0</v>
      </c>
      <c r="BK1798">
        <v>119</v>
      </c>
      <c r="BL1798">
        <v>372</v>
      </c>
      <c r="BM1798">
        <v>1111</v>
      </c>
      <c r="BN1798">
        <v>5901</v>
      </c>
      <c r="BO1798">
        <v>1878</v>
      </c>
    </row>
    <row r="1799" spans="1:67" x14ac:dyDescent="0.3">
      <c r="A1799" t="s">
        <v>1854</v>
      </c>
      <c r="B1799" s="2">
        <v>1797</v>
      </c>
      <c r="C1799" s="4">
        <v>1698</v>
      </c>
      <c r="D1799" s="4">
        <v>34</v>
      </c>
      <c r="E1799" s="10" t="s">
        <v>5262</v>
      </c>
      <c r="F1799" s="10">
        <v>1.43</v>
      </c>
      <c r="G1799" s="10">
        <v>3.2000000000000001E-2</v>
      </c>
      <c r="H1799" s="12">
        <f t="shared" si="84"/>
        <v>1.3979999999999999</v>
      </c>
      <c r="I1799" s="1">
        <f t="shared" si="85"/>
        <v>71.88000000000001</v>
      </c>
      <c r="J1799" s="1">
        <f t="shared" si="86"/>
        <v>359.40000000000003</v>
      </c>
      <c r="K1799">
        <v>359.41</v>
      </c>
      <c r="L1799">
        <v>5.74</v>
      </c>
      <c r="M1799">
        <v>1</v>
      </c>
      <c r="N1799" s="4">
        <v>1</v>
      </c>
      <c r="O1799">
        <v>1.8572000000000002E-2</v>
      </c>
      <c r="P1799">
        <v>-1.0201E-2</v>
      </c>
      <c r="Q1799">
        <v>1.0283E-2</v>
      </c>
      <c r="R1799">
        <v>8.9673000000000003E-2</v>
      </c>
      <c r="S1799">
        <v>18661</v>
      </c>
      <c r="T1799">
        <v>1.2</v>
      </c>
      <c r="U1799">
        <v>0</v>
      </c>
      <c r="V1799">
        <v>103</v>
      </c>
      <c r="W1799">
        <v>1792</v>
      </c>
      <c r="X1799">
        <v>0</v>
      </c>
      <c r="Y1799">
        <v>36</v>
      </c>
      <c r="Z1799">
        <v>0</v>
      </c>
      <c r="AA1799">
        <v>284</v>
      </c>
      <c r="AB1799">
        <v>3326</v>
      </c>
      <c r="AC1799">
        <v>1516</v>
      </c>
      <c r="AD1799">
        <v>33</v>
      </c>
      <c r="AE1799">
        <v>2867</v>
      </c>
      <c r="AF1799">
        <v>262</v>
      </c>
      <c r="AG1799">
        <v>201</v>
      </c>
      <c r="AH1799">
        <v>4564</v>
      </c>
      <c r="AI1799">
        <v>111044</v>
      </c>
      <c r="AJ1799">
        <v>311</v>
      </c>
      <c r="AK1799">
        <v>412</v>
      </c>
      <c r="AL1799">
        <v>38</v>
      </c>
      <c r="AM1799">
        <v>1480</v>
      </c>
      <c r="AN1799">
        <v>283</v>
      </c>
      <c r="AO1799">
        <v>171</v>
      </c>
      <c r="AP1799">
        <v>282</v>
      </c>
      <c r="AQ1799">
        <v>0</v>
      </c>
      <c r="AR1799">
        <v>0</v>
      </c>
      <c r="AS1799">
        <v>988</v>
      </c>
      <c r="AT1799">
        <v>1033</v>
      </c>
      <c r="AU1799">
        <v>318</v>
      </c>
      <c r="AV1799">
        <v>415</v>
      </c>
      <c r="AW1799">
        <v>38</v>
      </c>
      <c r="AX1799">
        <v>54</v>
      </c>
      <c r="AY1799">
        <v>119</v>
      </c>
      <c r="AZ1799">
        <v>22</v>
      </c>
      <c r="BA1799">
        <v>69</v>
      </c>
      <c r="BB1799">
        <v>358</v>
      </c>
      <c r="BC1799">
        <v>971</v>
      </c>
      <c r="BD1799">
        <v>14</v>
      </c>
      <c r="BE1799">
        <v>0</v>
      </c>
      <c r="BF1799">
        <v>218</v>
      </c>
      <c r="BG1799">
        <v>277</v>
      </c>
      <c r="BH1799">
        <v>524</v>
      </c>
      <c r="BI1799">
        <v>198</v>
      </c>
      <c r="BJ1799">
        <v>0</v>
      </c>
      <c r="BK1799">
        <v>220</v>
      </c>
      <c r="BL1799">
        <v>364</v>
      </c>
      <c r="BM1799">
        <v>776</v>
      </c>
      <c r="BN1799">
        <v>5752</v>
      </c>
      <c r="BO1799">
        <v>1938</v>
      </c>
    </row>
    <row r="1800" spans="1:67" x14ac:dyDescent="0.3">
      <c r="A1800" t="s">
        <v>1855</v>
      </c>
      <c r="B1800" s="2">
        <v>1798</v>
      </c>
      <c r="C1800" s="4">
        <v>1699</v>
      </c>
      <c r="D1800" s="4">
        <v>34</v>
      </c>
      <c r="E1800" s="10" t="s">
        <v>5262</v>
      </c>
      <c r="F1800" s="10">
        <v>1.43</v>
      </c>
      <c r="G1800" s="10">
        <v>3.2000000000000001E-2</v>
      </c>
      <c r="H1800" s="12">
        <f t="shared" si="84"/>
        <v>1.3979999999999999</v>
      </c>
      <c r="I1800" s="1">
        <f t="shared" si="85"/>
        <v>71.92</v>
      </c>
      <c r="J1800" s="1">
        <f t="shared" si="86"/>
        <v>359.6</v>
      </c>
      <c r="K1800">
        <v>359.61</v>
      </c>
      <c r="L1800">
        <v>5.74</v>
      </c>
      <c r="M1800">
        <v>1</v>
      </c>
      <c r="N1800" s="4">
        <v>1</v>
      </c>
      <c r="O1800">
        <v>1.8571000000000001E-2</v>
      </c>
      <c r="P1800">
        <v>-1.0201E-2</v>
      </c>
      <c r="Q1800">
        <v>1.0281E-2</v>
      </c>
      <c r="R1800">
        <v>8.9679999999999996E-2</v>
      </c>
      <c r="S1800">
        <v>17579</v>
      </c>
      <c r="T1800">
        <v>1.1299999999999999</v>
      </c>
      <c r="U1800">
        <v>0</v>
      </c>
      <c r="V1800">
        <v>82</v>
      </c>
      <c r="W1800">
        <v>1624</v>
      </c>
      <c r="X1800">
        <v>0</v>
      </c>
      <c r="Y1800">
        <v>21</v>
      </c>
      <c r="Z1800">
        <v>0</v>
      </c>
      <c r="AA1800">
        <v>249</v>
      </c>
      <c r="AB1800">
        <v>2893</v>
      </c>
      <c r="AC1800">
        <v>1420</v>
      </c>
      <c r="AD1800">
        <v>15</v>
      </c>
      <c r="AE1800">
        <v>2601</v>
      </c>
      <c r="AF1800">
        <v>180</v>
      </c>
      <c r="AG1800">
        <v>153</v>
      </c>
      <c r="AH1800">
        <v>3563</v>
      </c>
      <c r="AI1800">
        <v>103274</v>
      </c>
      <c r="AJ1800">
        <v>0</v>
      </c>
      <c r="AK1800">
        <v>305</v>
      </c>
      <c r="AL1800">
        <v>81</v>
      </c>
      <c r="AM1800">
        <v>1438</v>
      </c>
      <c r="AN1800">
        <v>255</v>
      </c>
      <c r="AO1800">
        <v>107</v>
      </c>
      <c r="AP1800">
        <v>0</v>
      </c>
      <c r="AQ1800">
        <v>0</v>
      </c>
      <c r="AR1800">
        <v>0</v>
      </c>
      <c r="AS1800">
        <v>836</v>
      </c>
      <c r="AT1800">
        <v>1069</v>
      </c>
      <c r="AU1800">
        <v>399</v>
      </c>
      <c r="AV1800">
        <v>428</v>
      </c>
      <c r="AW1800">
        <v>32</v>
      </c>
      <c r="AX1800">
        <v>67</v>
      </c>
      <c r="AY1800">
        <v>238</v>
      </c>
      <c r="AZ1800">
        <v>20</v>
      </c>
      <c r="BA1800">
        <v>0</v>
      </c>
      <c r="BB1800">
        <v>240</v>
      </c>
      <c r="BC1800">
        <v>778</v>
      </c>
      <c r="BD1800">
        <v>379</v>
      </c>
      <c r="BE1800">
        <v>163</v>
      </c>
      <c r="BF1800">
        <v>455</v>
      </c>
      <c r="BG1800">
        <v>162</v>
      </c>
      <c r="BH1800">
        <v>605</v>
      </c>
      <c r="BI1800">
        <v>275</v>
      </c>
      <c r="BJ1800">
        <v>0</v>
      </c>
      <c r="BK1800">
        <v>195</v>
      </c>
      <c r="BL1800">
        <v>272</v>
      </c>
      <c r="BM1800">
        <v>939</v>
      </c>
      <c r="BN1800">
        <v>5682</v>
      </c>
      <c r="BO1800">
        <v>1738</v>
      </c>
    </row>
    <row r="1801" spans="1:67" x14ac:dyDescent="0.3">
      <c r="A1801" t="s">
        <v>1856</v>
      </c>
      <c r="B1801" s="2">
        <v>1799</v>
      </c>
      <c r="C1801" s="4">
        <v>1700</v>
      </c>
      <c r="D1801" s="4">
        <v>34</v>
      </c>
      <c r="E1801" s="10" t="s">
        <v>5262</v>
      </c>
      <c r="F1801" s="10">
        <v>1.43</v>
      </c>
      <c r="G1801" s="10">
        <v>3.2000000000000001E-2</v>
      </c>
      <c r="H1801" s="12">
        <f t="shared" si="84"/>
        <v>1.3979999999999999</v>
      </c>
      <c r="I1801" s="1">
        <f t="shared" si="85"/>
        <v>71.960000000000008</v>
      </c>
      <c r="J1801" s="1">
        <f t="shared" si="86"/>
        <v>359.8</v>
      </c>
      <c r="K1801">
        <v>359.81</v>
      </c>
      <c r="L1801">
        <v>5.74</v>
      </c>
      <c r="M1801">
        <v>1</v>
      </c>
      <c r="N1801" s="4">
        <v>1</v>
      </c>
      <c r="O1801">
        <v>1.8571000000000001E-2</v>
      </c>
      <c r="P1801">
        <v>-1.0149999999999999E-2</v>
      </c>
      <c r="Q1801">
        <v>1.0281E-2</v>
      </c>
      <c r="R1801">
        <v>8.9679999999999996E-2</v>
      </c>
      <c r="S1801">
        <v>16383</v>
      </c>
      <c r="T1801">
        <v>1.23</v>
      </c>
      <c r="U1801">
        <v>0</v>
      </c>
      <c r="V1801">
        <v>74</v>
      </c>
      <c r="W1801">
        <v>1420</v>
      </c>
      <c r="X1801">
        <v>9</v>
      </c>
      <c r="Y1801">
        <v>22</v>
      </c>
      <c r="Z1801">
        <v>0</v>
      </c>
      <c r="AA1801">
        <v>270</v>
      </c>
      <c r="AB1801">
        <v>2636</v>
      </c>
      <c r="AC1801">
        <v>1308</v>
      </c>
      <c r="AD1801">
        <v>0</v>
      </c>
      <c r="AE1801">
        <v>2540</v>
      </c>
      <c r="AF1801">
        <v>140</v>
      </c>
      <c r="AG1801">
        <v>190</v>
      </c>
      <c r="AH1801">
        <v>3798</v>
      </c>
      <c r="AI1801">
        <v>93021</v>
      </c>
      <c r="AJ1801">
        <v>0</v>
      </c>
      <c r="AK1801">
        <v>331</v>
      </c>
      <c r="AL1801">
        <v>16</v>
      </c>
      <c r="AM1801">
        <v>1217</v>
      </c>
      <c r="AN1801">
        <v>244</v>
      </c>
      <c r="AO1801">
        <v>79</v>
      </c>
      <c r="AP1801">
        <v>384</v>
      </c>
      <c r="AQ1801">
        <v>0</v>
      </c>
      <c r="AR1801">
        <v>0</v>
      </c>
      <c r="AS1801">
        <v>965</v>
      </c>
      <c r="AT1801">
        <v>1053</v>
      </c>
      <c r="AU1801">
        <v>261</v>
      </c>
      <c r="AV1801">
        <v>426</v>
      </c>
      <c r="AW1801">
        <v>22</v>
      </c>
      <c r="AX1801">
        <v>42</v>
      </c>
      <c r="AY1801">
        <v>150</v>
      </c>
      <c r="AZ1801">
        <v>25</v>
      </c>
      <c r="BA1801">
        <v>72</v>
      </c>
      <c r="BB1801">
        <v>266</v>
      </c>
      <c r="BC1801">
        <v>603</v>
      </c>
      <c r="BD1801">
        <v>0</v>
      </c>
      <c r="BE1801">
        <v>118</v>
      </c>
      <c r="BF1801">
        <v>437</v>
      </c>
      <c r="BG1801">
        <v>233</v>
      </c>
      <c r="BH1801">
        <v>436</v>
      </c>
      <c r="BI1801">
        <v>179</v>
      </c>
      <c r="BJ1801">
        <v>0</v>
      </c>
      <c r="BK1801">
        <v>80</v>
      </c>
      <c r="BL1801">
        <v>215</v>
      </c>
      <c r="BM1801">
        <v>947</v>
      </c>
      <c r="BN1801">
        <v>5583</v>
      </c>
      <c r="BO1801">
        <v>1588</v>
      </c>
    </row>
    <row r="1802" spans="1:67" x14ac:dyDescent="0.3">
      <c r="A1802" t="s">
        <v>1857</v>
      </c>
      <c r="B1802" s="2">
        <v>1800</v>
      </c>
      <c r="C1802" s="4">
        <v>1701</v>
      </c>
      <c r="D1802" s="4">
        <v>35</v>
      </c>
      <c r="E1802" s="10" t="s">
        <v>5262</v>
      </c>
      <c r="F1802" s="10">
        <v>1.43</v>
      </c>
      <c r="G1802" s="10">
        <v>3.2000000000000001E-2</v>
      </c>
      <c r="H1802" s="12">
        <f t="shared" si="84"/>
        <v>1.3979999999999999</v>
      </c>
      <c r="I1802" s="1">
        <f t="shared" si="85"/>
        <v>72</v>
      </c>
      <c r="J1802" s="1">
        <f t="shared" si="86"/>
        <v>360</v>
      </c>
      <c r="K1802">
        <v>360.01</v>
      </c>
      <c r="L1802">
        <v>5.74</v>
      </c>
      <c r="M1802">
        <v>1</v>
      </c>
      <c r="N1802" s="4">
        <v>1</v>
      </c>
      <c r="O1802">
        <v>1.8571000000000001E-2</v>
      </c>
      <c r="P1802">
        <v>-1.0149999999999999E-2</v>
      </c>
      <c r="Q1802">
        <v>1.0279E-2</v>
      </c>
      <c r="R1802">
        <v>8.9679999999999996E-2</v>
      </c>
      <c r="S1802">
        <v>17071</v>
      </c>
      <c r="T1802">
        <v>1.36</v>
      </c>
      <c r="U1802">
        <v>0</v>
      </c>
      <c r="V1802">
        <v>70</v>
      </c>
      <c r="W1802">
        <v>1493</v>
      </c>
      <c r="X1802">
        <v>0</v>
      </c>
      <c r="Y1802">
        <v>28</v>
      </c>
      <c r="Z1802">
        <v>0</v>
      </c>
      <c r="AA1802">
        <v>268</v>
      </c>
      <c r="AB1802">
        <v>2711</v>
      </c>
      <c r="AC1802">
        <v>1313</v>
      </c>
      <c r="AD1802">
        <v>17</v>
      </c>
      <c r="AE1802">
        <v>2601</v>
      </c>
      <c r="AF1802">
        <v>144</v>
      </c>
      <c r="AG1802">
        <v>187</v>
      </c>
      <c r="AH1802">
        <v>3523</v>
      </c>
      <c r="AI1802">
        <v>98414</v>
      </c>
      <c r="AJ1802">
        <v>0</v>
      </c>
      <c r="AK1802">
        <v>380</v>
      </c>
      <c r="AL1802">
        <v>0</v>
      </c>
      <c r="AM1802">
        <v>1219</v>
      </c>
      <c r="AN1802">
        <v>586</v>
      </c>
      <c r="AO1802">
        <v>0</v>
      </c>
      <c r="AP1802">
        <v>665</v>
      </c>
      <c r="AQ1802">
        <v>0</v>
      </c>
      <c r="AR1802">
        <v>0</v>
      </c>
      <c r="AS1802">
        <v>1158</v>
      </c>
      <c r="AT1802">
        <v>998</v>
      </c>
      <c r="AU1802">
        <v>419</v>
      </c>
      <c r="AV1802">
        <v>586</v>
      </c>
      <c r="AW1802">
        <v>17</v>
      </c>
      <c r="AX1802">
        <v>55</v>
      </c>
      <c r="AY1802">
        <v>198</v>
      </c>
      <c r="AZ1802">
        <v>19</v>
      </c>
      <c r="BA1802">
        <v>83</v>
      </c>
      <c r="BB1802">
        <v>109</v>
      </c>
      <c r="BC1802">
        <v>671</v>
      </c>
      <c r="BD1802">
        <v>15</v>
      </c>
      <c r="BE1802">
        <v>0</v>
      </c>
      <c r="BF1802">
        <v>241</v>
      </c>
      <c r="BG1802">
        <v>358</v>
      </c>
      <c r="BH1802">
        <v>609</v>
      </c>
      <c r="BI1802">
        <v>0</v>
      </c>
      <c r="BJ1802">
        <v>0</v>
      </c>
      <c r="BK1802">
        <v>122</v>
      </c>
      <c r="BL1802">
        <v>281</v>
      </c>
      <c r="BM1802">
        <v>1058</v>
      </c>
      <c r="BN1802">
        <v>5500</v>
      </c>
      <c r="BO1802">
        <v>1595</v>
      </c>
    </row>
    <row r="1803" spans="1:67" x14ac:dyDescent="0.3">
      <c r="A1803" t="s">
        <v>1858</v>
      </c>
      <c r="B1803" s="2">
        <v>1801</v>
      </c>
      <c r="C1803" s="4">
        <v>1702</v>
      </c>
      <c r="D1803" s="4">
        <v>35</v>
      </c>
      <c r="E1803" s="10" t="s">
        <v>5262</v>
      </c>
      <c r="F1803" s="10">
        <v>1.43</v>
      </c>
      <c r="G1803" s="10">
        <v>3.2000000000000001E-2</v>
      </c>
      <c r="H1803" s="12">
        <f t="shared" si="84"/>
        <v>1.3979999999999999</v>
      </c>
      <c r="I1803" s="1">
        <f t="shared" si="85"/>
        <v>72.039999999999992</v>
      </c>
      <c r="J1803" s="1">
        <f t="shared" si="86"/>
        <v>360.2</v>
      </c>
      <c r="K1803">
        <v>360.21</v>
      </c>
      <c r="L1803">
        <v>5.74</v>
      </c>
      <c r="M1803">
        <v>1</v>
      </c>
      <c r="N1803" s="4">
        <v>1</v>
      </c>
      <c r="O1803">
        <v>1.857E-2</v>
      </c>
      <c r="P1803">
        <v>-1.0125E-2</v>
      </c>
      <c r="Q1803">
        <v>1.0279E-2</v>
      </c>
      <c r="R1803">
        <v>8.9679999999999996E-2</v>
      </c>
      <c r="S1803">
        <v>17784</v>
      </c>
      <c r="T1803">
        <v>1.38</v>
      </c>
      <c r="U1803">
        <v>0</v>
      </c>
      <c r="V1803">
        <v>53</v>
      </c>
      <c r="W1803">
        <v>1545</v>
      </c>
      <c r="X1803">
        <v>0</v>
      </c>
      <c r="Y1803">
        <v>0</v>
      </c>
      <c r="Z1803">
        <v>0</v>
      </c>
      <c r="AA1803">
        <v>252</v>
      </c>
      <c r="AB1803">
        <v>3009</v>
      </c>
      <c r="AC1803">
        <v>1415</v>
      </c>
      <c r="AD1803">
        <v>12</v>
      </c>
      <c r="AE1803">
        <v>2641</v>
      </c>
      <c r="AF1803">
        <v>180</v>
      </c>
      <c r="AG1803">
        <v>173</v>
      </c>
      <c r="AH1803">
        <v>4151</v>
      </c>
      <c r="AI1803">
        <v>104064</v>
      </c>
      <c r="AJ1803">
        <v>0</v>
      </c>
      <c r="AK1803">
        <v>388</v>
      </c>
      <c r="AL1803">
        <v>92</v>
      </c>
      <c r="AM1803">
        <v>1443</v>
      </c>
      <c r="AN1803">
        <v>238</v>
      </c>
      <c r="AO1803">
        <v>124</v>
      </c>
      <c r="AP1803">
        <v>179</v>
      </c>
      <c r="AQ1803">
        <v>0</v>
      </c>
      <c r="AR1803">
        <v>0</v>
      </c>
      <c r="AS1803">
        <v>1281</v>
      </c>
      <c r="AT1803">
        <v>1100</v>
      </c>
      <c r="AU1803">
        <v>224</v>
      </c>
      <c r="AV1803">
        <v>593</v>
      </c>
      <c r="AW1803">
        <v>0</v>
      </c>
      <c r="AX1803">
        <v>44</v>
      </c>
      <c r="AY1803">
        <v>173</v>
      </c>
      <c r="AZ1803">
        <v>22</v>
      </c>
      <c r="BA1803">
        <v>32</v>
      </c>
      <c r="BB1803">
        <v>327</v>
      </c>
      <c r="BC1803">
        <v>813</v>
      </c>
      <c r="BD1803">
        <v>42</v>
      </c>
      <c r="BE1803">
        <v>93</v>
      </c>
      <c r="BF1803">
        <v>310</v>
      </c>
      <c r="BG1803">
        <v>136</v>
      </c>
      <c r="BH1803">
        <v>478</v>
      </c>
      <c r="BI1803">
        <v>46</v>
      </c>
      <c r="BJ1803">
        <v>0</v>
      </c>
      <c r="BK1803">
        <v>78</v>
      </c>
      <c r="BL1803">
        <v>305</v>
      </c>
      <c r="BM1803">
        <v>1140</v>
      </c>
      <c r="BN1803">
        <v>5720</v>
      </c>
      <c r="BO1803">
        <v>1892</v>
      </c>
    </row>
    <row r="1804" spans="1:67" x14ac:dyDescent="0.3">
      <c r="A1804" t="s">
        <v>1859</v>
      </c>
      <c r="B1804" s="2">
        <v>1802</v>
      </c>
      <c r="C1804" s="4">
        <v>1703</v>
      </c>
      <c r="D1804" s="4">
        <v>35</v>
      </c>
      <c r="E1804" s="10" t="s">
        <v>5262</v>
      </c>
      <c r="F1804" s="10">
        <v>1.43</v>
      </c>
      <c r="G1804" s="10">
        <v>3.2000000000000001E-2</v>
      </c>
      <c r="H1804" s="12">
        <f t="shared" si="84"/>
        <v>1.3979999999999999</v>
      </c>
      <c r="I1804" s="1">
        <f t="shared" si="85"/>
        <v>72.080000000000013</v>
      </c>
      <c r="J1804" s="1">
        <f t="shared" si="86"/>
        <v>360.40000000000003</v>
      </c>
      <c r="K1804">
        <v>360.41</v>
      </c>
      <c r="L1804">
        <v>5.74</v>
      </c>
      <c r="M1804">
        <v>1</v>
      </c>
      <c r="N1804" s="4">
        <v>1</v>
      </c>
      <c r="O1804">
        <v>1.857E-2</v>
      </c>
      <c r="P1804">
        <v>-1.0104999999999999E-2</v>
      </c>
      <c r="Q1804">
        <v>1.0279E-2</v>
      </c>
      <c r="R1804">
        <v>8.9679999999999996E-2</v>
      </c>
      <c r="S1804">
        <v>18225</v>
      </c>
      <c r="T1804">
        <v>1.28</v>
      </c>
      <c r="U1804">
        <v>0</v>
      </c>
      <c r="V1804">
        <v>55</v>
      </c>
      <c r="W1804">
        <v>1677</v>
      </c>
      <c r="X1804">
        <v>0</v>
      </c>
      <c r="Y1804">
        <v>30</v>
      </c>
      <c r="Z1804">
        <v>0</v>
      </c>
      <c r="AA1804">
        <v>261</v>
      </c>
      <c r="AB1804">
        <v>2939</v>
      </c>
      <c r="AC1804">
        <v>1427</v>
      </c>
      <c r="AD1804">
        <v>0</v>
      </c>
      <c r="AE1804">
        <v>2816</v>
      </c>
      <c r="AF1804">
        <v>235</v>
      </c>
      <c r="AG1804">
        <v>117</v>
      </c>
      <c r="AH1804">
        <v>3920</v>
      </c>
      <c r="AI1804">
        <v>108824</v>
      </c>
      <c r="AJ1804">
        <v>0</v>
      </c>
      <c r="AK1804">
        <v>406</v>
      </c>
      <c r="AL1804">
        <v>0</v>
      </c>
      <c r="AM1804">
        <v>1390</v>
      </c>
      <c r="AN1804">
        <v>291</v>
      </c>
      <c r="AO1804">
        <v>100</v>
      </c>
      <c r="AP1804">
        <v>96</v>
      </c>
      <c r="AQ1804">
        <v>0</v>
      </c>
      <c r="AR1804">
        <v>0</v>
      </c>
      <c r="AS1804">
        <v>1039</v>
      </c>
      <c r="AT1804">
        <v>868</v>
      </c>
      <c r="AU1804">
        <v>247</v>
      </c>
      <c r="AV1804">
        <v>554</v>
      </c>
      <c r="AW1804">
        <v>21</v>
      </c>
      <c r="AX1804">
        <v>45</v>
      </c>
      <c r="AY1804">
        <v>151</v>
      </c>
      <c r="AZ1804">
        <v>18</v>
      </c>
      <c r="BA1804">
        <v>77</v>
      </c>
      <c r="BB1804">
        <v>359</v>
      </c>
      <c r="BC1804">
        <v>818</v>
      </c>
      <c r="BD1804">
        <v>36</v>
      </c>
      <c r="BE1804">
        <v>21</v>
      </c>
      <c r="BF1804">
        <v>239</v>
      </c>
      <c r="BG1804">
        <v>198</v>
      </c>
      <c r="BH1804">
        <v>534</v>
      </c>
      <c r="BI1804">
        <v>117</v>
      </c>
      <c r="BJ1804">
        <v>0</v>
      </c>
      <c r="BK1804">
        <v>144</v>
      </c>
      <c r="BL1804">
        <v>386</v>
      </c>
      <c r="BM1804">
        <v>1362</v>
      </c>
      <c r="BN1804">
        <v>5534</v>
      </c>
      <c r="BO1804">
        <v>1858</v>
      </c>
    </row>
    <row r="1805" spans="1:67" x14ac:dyDescent="0.3">
      <c r="A1805" t="s">
        <v>1860</v>
      </c>
      <c r="B1805" s="2">
        <v>1803</v>
      </c>
      <c r="C1805" s="4">
        <v>1704</v>
      </c>
      <c r="D1805" s="4">
        <v>35</v>
      </c>
      <c r="E1805" s="10" t="s">
        <v>5262</v>
      </c>
      <c r="F1805" s="10">
        <v>1.43</v>
      </c>
      <c r="G1805" s="10">
        <v>3.2000000000000001E-2</v>
      </c>
      <c r="H1805" s="12">
        <f t="shared" si="84"/>
        <v>1.3979999999999999</v>
      </c>
      <c r="I1805" s="1">
        <f t="shared" si="85"/>
        <v>72.12</v>
      </c>
      <c r="J1805" s="1">
        <f t="shared" si="86"/>
        <v>360.6</v>
      </c>
      <c r="K1805">
        <v>360.61</v>
      </c>
      <c r="L1805">
        <v>5.75</v>
      </c>
      <c r="M1805">
        <v>1</v>
      </c>
      <c r="N1805" s="4">
        <v>1</v>
      </c>
      <c r="O1805">
        <v>1.857E-2</v>
      </c>
      <c r="P1805">
        <v>-1.0076999999999999E-2</v>
      </c>
      <c r="Q1805">
        <v>1.0279E-2</v>
      </c>
      <c r="R1805">
        <v>8.9679999999999996E-2</v>
      </c>
      <c r="S1805">
        <v>18897</v>
      </c>
      <c r="T1805">
        <v>1.25</v>
      </c>
      <c r="U1805">
        <v>0</v>
      </c>
      <c r="V1805">
        <v>76</v>
      </c>
      <c r="W1805">
        <v>1699</v>
      </c>
      <c r="X1805">
        <v>0</v>
      </c>
      <c r="Y1805">
        <v>32</v>
      </c>
      <c r="Z1805">
        <v>0</v>
      </c>
      <c r="AA1805">
        <v>276</v>
      </c>
      <c r="AB1805">
        <v>2933</v>
      </c>
      <c r="AC1805">
        <v>1481</v>
      </c>
      <c r="AD1805">
        <v>21</v>
      </c>
      <c r="AE1805">
        <v>2787</v>
      </c>
      <c r="AF1805">
        <v>257</v>
      </c>
      <c r="AG1805">
        <v>166</v>
      </c>
      <c r="AH1805">
        <v>3985</v>
      </c>
      <c r="AI1805">
        <v>116777</v>
      </c>
      <c r="AJ1805">
        <v>0</v>
      </c>
      <c r="AK1805">
        <v>452</v>
      </c>
      <c r="AL1805">
        <v>28</v>
      </c>
      <c r="AM1805">
        <v>1462</v>
      </c>
      <c r="AN1805">
        <v>276</v>
      </c>
      <c r="AO1805">
        <v>237</v>
      </c>
      <c r="AP1805">
        <v>279</v>
      </c>
      <c r="AQ1805">
        <v>0</v>
      </c>
      <c r="AR1805">
        <v>0</v>
      </c>
      <c r="AS1805">
        <v>1211</v>
      </c>
      <c r="AT1805">
        <v>865</v>
      </c>
      <c r="AU1805">
        <v>319</v>
      </c>
      <c r="AV1805">
        <v>478</v>
      </c>
      <c r="AW1805">
        <v>35</v>
      </c>
      <c r="AX1805">
        <v>57</v>
      </c>
      <c r="AY1805">
        <v>160</v>
      </c>
      <c r="AZ1805">
        <v>43</v>
      </c>
      <c r="BA1805">
        <v>102</v>
      </c>
      <c r="BB1805">
        <v>330</v>
      </c>
      <c r="BC1805">
        <v>868</v>
      </c>
      <c r="BD1805">
        <v>0</v>
      </c>
      <c r="BE1805">
        <v>0</v>
      </c>
      <c r="BF1805">
        <v>291</v>
      </c>
      <c r="BG1805">
        <v>189</v>
      </c>
      <c r="BH1805">
        <v>637</v>
      </c>
      <c r="BI1805">
        <v>13</v>
      </c>
      <c r="BJ1805">
        <v>0</v>
      </c>
      <c r="BK1805">
        <v>143</v>
      </c>
      <c r="BL1805">
        <v>287</v>
      </c>
      <c r="BM1805">
        <v>1054</v>
      </c>
      <c r="BN1805">
        <v>5482</v>
      </c>
      <c r="BO1805">
        <v>1913</v>
      </c>
    </row>
    <row r="1806" spans="1:67" x14ac:dyDescent="0.3">
      <c r="A1806" t="s">
        <v>1861</v>
      </c>
      <c r="B1806" s="2">
        <v>1804</v>
      </c>
      <c r="C1806" s="4">
        <v>1705</v>
      </c>
      <c r="D1806" s="4">
        <v>35</v>
      </c>
      <c r="E1806" s="10" t="s">
        <v>5262</v>
      </c>
      <c r="F1806" s="10">
        <v>1.43</v>
      </c>
      <c r="G1806" s="10">
        <v>3.2000000000000001E-2</v>
      </c>
      <c r="H1806" s="12">
        <f t="shared" si="84"/>
        <v>1.3979999999999999</v>
      </c>
      <c r="I1806" s="1">
        <f t="shared" si="85"/>
        <v>72.16</v>
      </c>
      <c r="J1806" s="1">
        <f t="shared" si="86"/>
        <v>360.8</v>
      </c>
      <c r="K1806">
        <v>360.81</v>
      </c>
      <c r="L1806">
        <v>5.74</v>
      </c>
      <c r="M1806">
        <v>1</v>
      </c>
      <c r="N1806" s="4">
        <v>1</v>
      </c>
      <c r="O1806">
        <v>1.857E-2</v>
      </c>
      <c r="P1806">
        <v>-1.0009000000000001E-2</v>
      </c>
      <c r="Q1806">
        <v>1.0279E-2</v>
      </c>
      <c r="R1806">
        <v>8.9679999999999996E-2</v>
      </c>
      <c r="S1806">
        <v>17905</v>
      </c>
      <c r="T1806">
        <v>1.22</v>
      </c>
      <c r="U1806">
        <v>0</v>
      </c>
      <c r="V1806">
        <v>84</v>
      </c>
      <c r="W1806">
        <v>1686</v>
      </c>
      <c r="X1806">
        <v>0</v>
      </c>
      <c r="Y1806">
        <v>25</v>
      </c>
      <c r="Z1806">
        <v>0</v>
      </c>
      <c r="AA1806">
        <v>286</v>
      </c>
      <c r="AB1806">
        <v>2776</v>
      </c>
      <c r="AC1806">
        <v>1372</v>
      </c>
      <c r="AD1806">
        <v>0</v>
      </c>
      <c r="AE1806">
        <v>2761</v>
      </c>
      <c r="AF1806">
        <v>184</v>
      </c>
      <c r="AG1806">
        <v>172</v>
      </c>
      <c r="AH1806">
        <v>3743</v>
      </c>
      <c r="AI1806">
        <v>107156</v>
      </c>
      <c r="AJ1806">
        <v>0</v>
      </c>
      <c r="AK1806">
        <v>243</v>
      </c>
      <c r="AL1806">
        <v>165</v>
      </c>
      <c r="AM1806">
        <v>1543</v>
      </c>
      <c r="AN1806">
        <v>224</v>
      </c>
      <c r="AO1806">
        <v>73</v>
      </c>
      <c r="AP1806">
        <v>194</v>
      </c>
      <c r="AQ1806">
        <v>6</v>
      </c>
      <c r="AR1806">
        <v>0</v>
      </c>
      <c r="AS1806">
        <v>1183</v>
      </c>
      <c r="AT1806">
        <v>1079</v>
      </c>
      <c r="AU1806">
        <v>224</v>
      </c>
      <c r="AV1806">
        <v>493</v>
      </c>
      <c r="AW1806">
        <v>14</v>
      </c>
      <c r="AX1806">
        <v>52</v>
      </c>
      <c r="AY1806">
        <v>107</v>
      </c>
      <c r="AZ1806">
        <v>30</v>
      </c>
      <c r="BA1806">
        <v>110</v>
      </c>
      <c r="BB1806">
        <v>276</v>
      </c>
      <c r="BC1806">
        <v>911</v>
      </c>
      <c r="BD1806">
        <v>78</v>
      </c>
      <c r="BE1806">
        <v>61</v>
      </c>
      <c r="BF1806">
        <v>307</v>
      </c>
      <c r="BG1806">
        <v>259</v>
      </c>
      <c r="BH1806">
        <v>654</v>
      </c>
      <c r="BI1806">
        <v>363</v>
      </c>
      <c r="BJ1806">
        <v>0</v>
      </c>
      <c r="BK1806">
        <v>136</v>
      </c>
      <c r="BL1806">
        <v>336</v>
      </c>
      <c r="BM1806">
        <v>1279</v>
      </c>
      <c r="BN1806">
        <v>5762</v>
      </c>
      <c r="BO1806">
        <v>1853</v>
      </c>
    </row>
    <row r="1807" spans="1:67" x14ac:dyDescent="0.3">
      <c r="A1807" t="s">
        <v>1862</v>
      </c>
      <c r="B1807" s="2">
        <v>1805</v>
      </c>
      <c r="C1807" s="4">
        <v>1706</v>
      </c>
      <c r="D1807" s="4">
        <v>35</v>
      </c>
      <c r="E1807" s="10" t="s">
        <v>5262</v>
      </c>
      <c r="F1807" s="10">
        <v>1.43</v>
      </c>
      <c r="G1807" s="10">
        <v>3.2000000000000001E-2</v>
      </c>
      <c r="H1807" s="12">
        <f t="shared" si="84"/>
        <v>1.3979999999999999</v>
      </c>
      <c r="I1807" s="1">
        <f t="shared" si="85"/>
        <v>72.2</v>
      </c>
      <c r="J1807" s="1">
        <f t="shared" si="86"/>
        <v>361</v>
      </c>
      <c r="K1807">
        <v>361.01</v>
      </c>
      <c r="L1807">
        <v>5.74</v>
      </c>
      <c r="M1807">
        <v>1</v>
      </c>
      <c r="N1807" s="4">
        <v>1</v>
      </c>
      <c r="O1807">
        <v>1.857E-2</v>
      </c>
      <c r="P1807">
        <v>-1.0009000000000001E-2</v>
      </c>
      <c r="Q1807">
        <v>1.0279E-2</v>
      </c>
      <c r="R1807">
        <v>8.9661000000000005E-2</v>
      </c>
      <c r="S1807">
        <v>18124</v>
      </c>
      <c r="T1807">
        <v>1.22</v>
      </c>
      <c r="U1807">
        <v>0</v>
      </c>
      <c r="V1807">
        <v>88</v>
      </c>
      <c r="W1807">
        <v>1623</v>
      </c>
      <c r="X1807">
        <v>0</v>
      </c>
      <c r="Y1807">
        <v>11</v>
      </c>
      <c r="Z1807">
        <v>0</v>
      </c>
      <c r="AA1807">
        <v>276</v>
      </c>
      <c r="AB1807">
        <v>2928</v>
      </c>
      <c r="AC1807">
        <v>1553</v>
      </c>
      <c r="AD1807">
        <v>0</v>
      </c>
      <c r="AE1807">
        <v>3016</v>
      </c>
      <c r="AF1807">
        <v>129</v>
      </c>
      <c r="AG1807">
        <v>197</v>
      </c>
      <c r="AH1807">
        <v>4167</v>
      </c>
      <c r="AI1807">
        <v>109079</v>
      </c>
      <c r="AJ1807">
        <v>0</v>
      </c>
      <c r="AK1807">
        <v>416</v>
      </c>
      <c r="AL1807">
        <v>37</v>
      </c>
      <c r="AM1807">
        <v>1438</v>
      </c>
      <c r="AN1807">
        <v>256</v>
      </c>
      <c r="AO1807">
        <v>114</v>
      </c>
      <c r="AP1807">
        <v>0</v>
      </c>
      <c r="AQ1807">
        <v>0</v>
      </c>
      <c r="AR1807">
        <v>0</v>
      </c>
      <c r="AS1807">
        <v>1076</v>
      </c>
      <c r="AT1807">
        <v>980</v>
      </c>
      <c r="AU1807">
        <v>165</v>
      </c>
      <c r="AV1807">
        <v>693</v>
      </c>
      <c r="AW1807">
        <v>26</v>
      </c>
      <c r="AX1807">
        <v>50</v>
      </c>
      <c r="AY1807">
        <v>157</v>
      </c>
      <c r="AZ1807">
        <v>32</v>
      </c>
      <c r="BA1807">
        <v>34</v>
      </c>
      <c r="BB1807">
        <v>252</v>
      </c>
      <c r="BC1807">
        <v>807</v>
      </c>
      <c r="BD1807">
        <v>176</v>
      </c>
      <c r="BE1807">
        <v>0</v>
      </c>
      <c r="BF1807">
        <v>116</v>
      </c>
      <c r="BG1807">
        <v>124</v>
      </c>
      <c r="BH1807">
        <v>681</v>
      </c>
      <c r="BI1807">
        <v>0</v>
      </c>
      <c r="BJ1807">
        <v>0</v>
      </c>
      <c r="BK1807">
        <v>43</v>
      </c>
      <c r="BL1807">
        <v>314</v>
      </c>
      <c r="BM1807">
        <v>1175</v>
      </c>
      <c r="BN1807">
        <v>5209</v>
      </c>
      <c r="BO1807">
        <v>1645</v>
      </c>
    </row>
    <row r="1808" spans="1:67" x14ac:dyDescent="0.3">
      <c r="A1808" t="s">
        <v>1863</v>
      </c>
      <c r="B1808" s="2">
        <v>1806</v>
      </c>
      <c r="C1808" s="4">
        <v>1707</v>
      </c>
      <c r="D1808" s="4">
        <v>35</v>
      </c>
      <c r="E1808" s="10" t="s">
        <v>5262</v>
      </c>
      <c r="F1808" s="10">
        <v>1.43</v>
      </c>
      <c r="G1808" s="10">
        <v>3.2000000000000001E-2</v>
      </c>
      <c r="H1808" s="12">
        <f t="shared" si="84"/>
        <v>1.3979999999999999</v>
      </c>
      <c r="I1808" s="1">
        <f t="shared" si="85"/>
        <v>72.239999999999995</v>
      </c>
      <c r="J1808" s="1">
        <f t="shared" si="86"/>
        <v>361.2</v>
      </c>
      <c r="K1808">
        <v>361.21</v>
      </c>
      <c r="L1808">
        <v>5.74</v>
      </c>
      <c r="M1808">
        <v>1</v>
      </c>
      <c r="N1808" s="4">
        <v>1</v>
      </c>
      <c r="O1808">
        <v>1.857E-2</v>
      </c>
      <c r="P1808">
        <v>-9.9450000000000007E-3</v>
      </c>
      <c r="Q1808">
        <v>1.0279E-2</v>
      </c>
      <c r="R1808">
        <v>8.9661000000000005E-2</v>
      </c>
      <c r="S1808">
        <v>18063</v>
      </c>
      <c r="T1808">
        <v>1.26</v>
      </c>
      <c r="U1808">
        <v>0</v>
      </c>
      <c r="V1808">
        <v>67</v>
      </c>
      <c r="W1808">
        <v>1533</v>
      </c>
      <c r="X1808">
        <v>0</v>
      </c>
      <c r="Y1808">
        <v>25</v>
      </c>
      <c r="Z1808">
        <v>0</v>
      </c>
      <c r="AA1808">
        <v>279</v>
      </c>
      <c r="AB1808">
        <v>2890</v>
      </c>
      <c r="AC1808">
        <v>1394</v>
      </c>
      <c r="AD1808">
        <v>10</v>
      </c>
      <c r="AE1808">
        <v>2661</v>
      </c>
      <c r="AF1808">
        <v>217</v>
      </c>
      <c r="AG1808">
        <v>168</v>
      </c>
      <c r="AH1808">
        <v>4626</v>
      </c>
      <c r="AI1808">
        <v>107778</v>
      </c>
      <c r="AJ1808">
        <v>45</v>
      </c>
      <c r="AK1808">
        <v>483</v>
      </c>
      <c r="AL1808">
        <v>87</v>
      </c>
      <c r="AM1808">
        <v>1524</v>
      </c>
      <c r="AN1808">
        <v>299</v>
      </c>
      <c r="AO1808">
        <v>73</v>
      </c>
      <c r="AP1808">
        <v>0</v>
      </c>
      <c r="AQ1808">
        <v>0</v>
      </c>
      <c r="AR1808">
        <v>0</v>
      </c>
      <c r="AS1808">
        <v>997</v>
      </c>
      <c r="AT1808">
        <v>1056</v>
      </c>
      <c r="AU1808">
        <v>219</v>
      </c>
      <c r="AV1808">
        <v>442</v>
      </c>
      <c r="AW1808">
        <v>33</v>
      </c>
      <c r="AX1808">
        <v>19</v>
      </c>
      <c r="AY1808">
        <v>212</v>
      </c>
      <c r="AZ1808">
        <v>18</v>
      </c>
      <c r="BA1808">
        <v>51</v>
      </c>
      <c r="BB1808">
        <v>332</v>
      </c>
      <c r="BC1808">
        <v>892</v>
      </c>
      <c r="BD1808">
        <v>224</v>
      </c>
      <c r="BE1808">
        <v>0</v>
      </c>
      <c r="BF1808">
        <v>248</v>
      </c>
      <c r="BG1808">
        <v>190</v>
      </c>
      <c r="BH1808">
        <v>468</v>
      </c>
      <c r="BI1808">
        <v>222</v>
      </c>
      <c r="BJ1808">
        <v>9</v>
      </c>
      <c r="BK1808">
        <v>138</v>
      </c>
      <c r="BL1808">
        <v>340</v>
      </c>
      <c r="BM1808">
        <v>1090</v>
      </c>
      <c r="BN1808">
        <v>5950</v>
      </c>
      <c r="BO1808">
        <v>1823</v>
      </c>
    </row>
    <row r="1809" spans="1:67" x14ac:dyDescent="0.3">
      <c r="A1809" t="s">
        <v>1864</v>
      </c>
      <c r="B1809" s="2">
        <v>1807</v>
      </c>
      <c r="C1809" s="4">
        <v>1708</v>
      </c>
      <c r="D1809" s="4">
        <v>35</v>
      </c>
      <c r="E1809" s="10" t="s">
        <v>5262</v>
      </c>
      <c r="F1809" s="10">
        <v>1.43</v>
      </c>
      <c r="G1809" s="10">
        <v>3.2000000000000001E-2</v>
      </c>
      <c r="H1809" s="12">
        <f t="shared" si="84"/>
        <v>1.3979999999999999</v>
      </c>
      <c r="I1809" s="1">
        <f t="shared" si="85"/>
        <v>72.28</v>
      </c>
      <c r="J1809" s="1">
        <f t="shared" si="86"/>
        <v>361.40000000000003</v>
      </c>
      <c r="K1809">
        <v>361.41</v>
      </c>
      <c r="L1809">
        <v>5.74</v>
      </c>
      <c r="M1809">
        <v>1</v>
      </c>
      <c r="N1809" s="4">
        <v>1</v>
      </c>
      <c r="O1809">
        <v>1.857E-2</v>
      </c>
      <c r="P1809">
        <v>-9.894E-3</v>
      </c>
      <c r="Q1809">
        <v>1.0279E-2</v>
      </c>
      <c r="R1809">
        <v>8.9661000000000005E-2</v>
      </c>
      <c r="S1809">
        <v>17877</v>
      </c>
      <c r="T1809">
        <v>1.18</v>
      </c>
      <c r="U1809">
        <v>0</v>
      </c>
      <c r="V1809">
        <v>88</v>
      </c>
      <c r="W1809">
        <v>1579</v>
      </c>
      <c r="X1809">
        <v>0</v>
      </c>
      <c r="Y1809">
        <v>40</v>
      </c>
      <c r="Z1809">
        <v>0</v>
      </c>
      <c r="AA1809">
        <v>282</v>
      </c>
      <c r="AB1809">
        <v>2726</v>
      </c>
      <c r="AC1809">
        <v>1285</v>
      </c>
      <c r="AD1809">
        <v>17</v>
      </c>
      <c r="AE1809">
        <v>2608</v>
      </c>
      <c r="AF1809">
        <v>207</v>
      </c>
      <c r="AG1809">
        <v>178</v>
      </c>
      <c r="AH1809">
        <v>4902</v>
      </c>
      <c r="AI1809">
        <v>105164</v>
      </c>
      <c r="AJ1809">
        <v>0</v>
      </c>
      <c r="AK1809">
        <v>404</v>
      </c>
      <c r="AL1809">
        <v>51</v>
      </c>
      <c r="AM1809">
        <v>1485</v>
      </c>
      <c r="AN1809">
        <v>324</v>
      </c>
      <c r="AO1809">
        <v>215</v>
      </c>
      <c r="AP1809">
        <v>157</v>
      </c>
      <c r="AQ1809">
        <v>0</v>
      </c>
      <c r="AR1809">
        <v>14</v>
      </c>
      <c r="AS1809">
        <v>911</v>
      </c>
      <c r="AT1809">
        <v>938</v>
      </c>
      <c r="AU1809">
        <v>330</v>
      </c>
      <c r="AV1809">
        <v>517</v>
      </c>
      <c r="AW1809">
        <v>10</v>
      </c>
      <c r="AX1809">
        <v>64</v>
      </c>
      <c r="AY1809">
        <v>179</v>
      </c>
      <c r="AZ1809">
        <v>4</v>
      </c>
      <c r="BA1809">
        <v>58</v>
      </c>
      <c r="BB1809">
        <v>301</v>
      </c>
      <c r="BC1809">
        <v>798</v>
      </c>
      <c r="BD1809">
        <v>0</v>
      </c>
      <c r="BE1809">
        <v>0</v>
      </c>
      <c r="BF1809">
        <v>161</v>
      </c>
      <c r="BG1809">
        <v>215</v>
      </c>
      <c r="BH1809">
        <v>489</v>
      </c>
      <c r="BI1809">
        <v>130</v>
      </c>
      <c r="BJ1809">
        <v>113</v>
      </c>
      <c r="BK1809">
        <v>157</v>
      </c>
      <c r="BL1809">
        <v>286</v>
      </c>
      <c r="BM1809">
        <v>1003</v>
      </c>
      <c r="BN1809">
        <v>5692</v>
      </c>
      <c r="BO1809">
        <v>1787</v>
      </c>
    </row>
    <row r="1810" spans="1:67" x14ac:dyDescent="0.3">
      <c r="A1810" t="s">
        <v>1865</v>
      </c>
      <c r="B1810" s="2">
        <v>1808</v>
      </c>
      <c r="C1810" s="4">
        <v>1709</v>
      </c>
      <c r="D1810" s="4">
        <v>35</v>
      </c>
      <c r="E1810" s="10" t="s">
        <v>5262</v>
      </c>
      <c r="F1810" s="10">
        <v>1.43</v>
      </c>
      <c r="G1810" s="10">
        <v>3.2000000000000001E-2</v>
      </c>
      <c r="H1810" s="12">
        <f t="shared" si="84"/>
        <v>1.3979999999999999</v>
      </c>
      <c r="I1810" s="1">
        <f t="shared" si="85"/>
        <v>72.320000000000007</v>
      </c>
      <c r="J1810" s="1">
        <f t="shared" si="86"/>
        <v>361.6</v>
      </c>
      <c r="K1810">
        <v>361.61</v>
      </c>
      <c r="L1810">
        <v>5.75</v>
      </c>
      <c r="M1810">
        <v>1</v>
      </c>
      <c r="N1810" s="4">
        <v>1</v>
      </c>
      <c r="O1810">
        <v>1.857E-2</v>
      </c>
      <c r="P1810">
        <v>-9.894E-3</v>
      </c>
      <c r="Q1810">
        <v>1.0277E-2</v>
      </c>
      <c r="R1810">
        <v>8.9673000000000003E-2</v>
      </c>
      <c r="S1810">
        <v>19179</v>
      </c>
      <c r="T1810">
        <v>1.28</v>
      </c>
      <c r="U1810">
        <v>0</v>
      </c>
      <c r="V1810">
        <v>87</v>
      </c>
      <c r="W1810">
        <v>1700</v>
      </c>
      <c r="X1810">
        <v>0</v>
      </c>
      <c r="Y1810">
        <v>19</v>
      </c>
      <c r="Z1810">
        <v>0</v>
      </c>
      <c r="AA1810">
        <v>236</v>
      </c>
      <c r="AB1810">
        <v>3129</v>
      </c>
      <c r="AC1810">
        <v>1541</v>
      </c>
      <c r="AD1810">
        <v>14</v>
      </c>
      <c r="AE1810">
        <v>3206</v>
      </c>
      <c r="AF1810">
        <v>172</v>
      </c>
      <c r="AG1810">
        <v>199</v>
      </c>
      <c r="AH1810">
        <v>5694</v>
      </c>
      <c r="AI1810">
        <v>116312</v>
      </c>
      <c r="AJ1810">
        <v>116</v>
      </c>
      <c r="AK1810">
        <v>410</v>
      </c>
      <c r="AL1810">
        <v>0</v>
      </c>
      <c r="AM1810">
        <v>1438</v>
      </c>
      <c r="AN1810">
        <v>371</v>
      </c>
      <c r="AO1810">
        <v>147</v>
      </c>
      <c r="AP1810">
        <v>262</v>
      </c>
      <c r="AQ1810">
        <v>0</v>
      </c>
      <c r="AR1810">
        <v>0</v>
      </c>
      <c r="AS1810">
        <v>892</v>
      </c>
      <c r="AT1810">
        <v>1028</v>
      </c>
      <c r="AU1810">
        <v>340</v>
      </c>
      <c r="AV1810">
        <v>523</v>
      </c>
      <c r="AW1810">
        <v>30</v>
      </c>
      <c r="AX1810">
        <v>51</v>
      </c>
      <c r="AY1810">
        <v>93</v>
      </c>
      <c r="AZ1810">
        <v>21</v>
      </c>
      <c r="BA1810">
        <v>68</v>
      </c>
      <c r="BB1810">
        <v>470</v>
      </c>
      <c r="BC1810">
        <v>835</v>
      </c>
      <c r="BD1810">
        <v>0</v>
      </c>
      <c r="BE1810">
        <v>0</v>
      </c>
      <c r="BF1810">
        <v>254</v>
      </c>
      <c r="BG1810">
        <v>259</v>
      </c>
      <c r="BH1810">
        <v>575</v>
      </c>
      <c r="BI1810">
        <v>55</v>
      </c>
      <c r="BJ1810">
        <v>220</v>
      </c>
      <c r="BK1810">
        <v>479</v>
      </c>
      <c r="BL1810">
        <v>338</v>
      </c>
      <c r="BM1810">
        <v>877</v>
      </c>
      <c r="BN1810">
        <v>5840</v>
      </c>
      <c r="BO1810">
        <v>1805</v>
      </c>
    </row>
    <row r="1811" spans="1:67" x14ac:dyDescent="0.3">
      <c r="A1811" t="s">
        <v>1866</v>
      </c>
      <c r="B1811" s="2">
        <v>1809</v>
      </c>
      <c r="C1811" s="4">
        <v>1710</v>
      </c>
      <c r="D1811" s="4">
        <v>35</v>
      </c>
      <c r="E1811" s="10" t="s">
        <v>5262</v>
      </c>
      <c r="F1811" s="10">
        <v>1.43</v>
      </c>
      <c r="G1811" s="10">
        <v>3.2000000000000001E-2</v>
      </c>
      <c r="H1811" s="12">
        <f t="shared" si="84"/>
        <v>1.3979999999999999</v>
      </c>
      <c r="I1811" s="1">
        <f t="shared" si="85"/>
        <v>72.36</v>
      </c>
      <c r="J1811" s="1">
        <f t="shared" si="86"/>
        <v>361.8</v>
      </c>
      <c r="K1811">
        <v>361.81</v>
      </c>
      <c r="L1811">
        <v>5.75</v>
      </c>
      <c r="M1811">
        <v>1</v>
      </c>
      <c r="N1811" s="4">
        <v>1</v>
      </c>
      <c r="O1811">
        <v>1.857E-2</v>
      </c>
      <c r="P1811">
        <v>-9.8499999999999994E-3</v>
      </c>
      <c r="Q1811">
        <v>1.0277E-2</v>
      </c>
      <c r="R1811">
        <v>8.9673000000000003E-2</v>
      </c>
      <c r="S1811">
        <v>18240</v>
      </c>
      <c r="T1811">
        <v>1.32</v>
      </c>
      <c r="U1811">
        <v>6</v>
      </c>
      <c r="V1811">
        <v>78</v>
      </c>
      <c r="W1811">
        <v>1664</v>
      </c>
      <c r="X1811">
        <v>0</v>
      </c>
      <c r="Y1811">
        <v>24</v>
      </c>
      <c r="Z1811">
        <v>0</v>
      </c>
      <c r="AA1811">
        <v>282</v>
      </c>
      <c r="AB1811">
        <v>2925</v>
      </c>
      <c r="AC1811">
        <v>1393</v>
      </c>
      <c r="AD1811">
        <v>0</v>
      </c>
      <c r="AE1811">
        <v>2777</v>
      </c>
      <c r="AF1811">
        <v>134</v>
      </c>
      <c r="AG1811">
        <v>176</v>
      </c>
      <c r="AH1811">
        <v>4493</v>
      </c>
      <c r="AI1811">
        <v>107055</v>
      </c>
      <c r="AJ1811">
        <v>0</v>
      </c>
      <c r="AK1811">
        <v>466</v>
      </c>
      <c r="AL1811">
        <v>15</v>
      </c>
      <c r="AM1811">
        <v>1272</v>
      </c>
      <c r="AN1811">
        <v>410</v>
      </c>
      <c r="AO1811">
        <v>162</v>
      </c>
      <c r="AP1811">
        <v>236</v>
      </c>
      <c r="AQ1811">
        <v>71</v>
      </c>
      <c r="AR1811">
        <v>0</v>
      </c>
      <c r="AS1811">
        <v>1019</v>
      </c>
      <c r="AT1811">
        <v>878</v>
      </c>
      <c r="AU1811">
        <v>231</v>
      </c>
      <c r="AV1811">
        <v>595</v>
      </c>
      <c r="AW1811">
        <v>19</v>
      </c>
      <c r="AX1811">
        <v>26</v>
      </c>
      <c r="AY1811">
        <v>132</v>
      </c>
      <c r="AZ1811">
        <v>25</v>
      </c>
      <c r="BA1811">
        <v>80</v>
      </c>
      <c r="BB1811">
        <v>428</v>
      </c>
      <c r="BC1811">
        <v>747</v>
      </c>
      <c r="BD1811">
        <v>33</v>
      </c>
      <c r="BE1811">
        <v>41</v>
      </c>
      <c r="BF1811">
        <v>256</v>
      </c>
      <c r="BG1811">
        <v>138</v>
      </c>
      <c r="BH1811">
        <v>638</v>
      </c>
      <c r="BI1811">
        <v>0</v>
      </c>
      <c r="BJ1811">
        <v>0</v>
      </c>
      <c r="BK1811">
        <v>395</v>
      </c>
      <c r="BL1811">
        <v>288</v>
      </c>
      <c r="BM1811">
        <v>1408</v>
      </c>
      <c r="BN1811">
        <v>5578</v>
      </c>
      <c r="BO1811">
        <v>1808</v>
      </c>
    </row>
    <row r="1812" spans="1:67" x14ac:dyDescent="0.3">
      <c r="A1812" t="s">
        <v>1867</v>
      </c>
      <c r="B1812" s="2">
        <v>1810</v>
      </c>
      <c r="C1812" s="4">
        <v>1711</v>
      </c>
      <c r="D1812" s="4">
        <v>35</v>
      </c>
      <c r="E1812" s="10" t="s">
        <v>5262</v>
      </c>
      <c r="F1812" s="10">
        <v>1.43</v>
      </c>
      <c r="G1812" s="10">
        <v>3.2000000000000001E-2</v>
      </c>
      <c r="H1812" s="12">
        <f t="shared" si="84"/>
        <v>1.3979999999999999</v>
      </c>
      <c r="I1812" s="1">
        <f t="shared" si="85"/>
        <v>72.400000000000006</v>
      </c>
      <c r="J1812" s="1">
        <f t="shared" si="86"/>
        <v>362</v>
      </c>
      <c r="K1812">
        <v>362.01</v>
      </c>
      <c r="L1812">
        <v>5.75</v>
      </c>
      <c r="M1812">
        <v>1</v>
      </c>
      <c r="N1812" s="4">
        <v>1</v>
      </c>
      <c r="O1812">
        <v>1.857E-2</v>
      </c>
      <c r="P1812">
        <v>-9.8499999999999994E-3</v>
      </c>
      <c r="Q1812">
        <v>1.0276E-2</v>
      </c>
      <c r="R1812">
        <v>8.9682999999999999E-2</v>
      </c>
      <c r="S1812">
        <v>18558</v>
      </c>
      <c r="T1812">
        <v>1.21</v>
      </c>
      <c r="U1812">
        <v>0</v>
      </c>
      <c r="V1812">
        <v>76</v>
      </c>
      <c r="W1812">
        <v>1671</v>
      </c>
      <c r="X1812">
        <v>0</v>
      </c>
      <c r="Y1812">
        <v>19</v>
      </c>
      <c r="Z1812">
        <v>0</v>
      </c>
      <c r="AA1812">
        <v>256</v>
      </c>
      <c r="AB1812">
        <v>3012</v>
      </c>
      <c r="AC1812">
        <v>1523</v>
      </c>
      <c r="AD1812">
        <v>0</v>
      </c>
      <c r="AE1812">
        <v>2904</v>
      </c>
      <c r="AF1812">
        <v>179</v>
      </c>
      <c r="AG1812">
        <v>154</v>
      </c>
      <c r="AH1812">
        <v>4412</v>
      </c>
      <c r="AI1812">
        <v>111193</v>
      </c>
      <c r="AJ1812">
        <v>0</v>
      </c>
      <c r="AK1812">
        <v>432</v>
      </c>
      <c r="AL1812">
        <v>0</v>
      </c>
      <c r="AM1812">
        <v>1523</v>
      </c>
      <c r="AN1812">
        <v>483</v>
      </c>
      <c r="AO1812">
        <v>217</v>
      </c>
      <c r="AP1812">
        <v>116</v>
      </c>
      <c r="AQ1812">
        <v>23</v>
      </c>
      <c r="AR1812">
        <v>0</v>
      </c>
      <c r="AS1812">
        <v>1141</v>
      </c>
      <c r="AT1812">
        <v>1024</v>
      </c>
      <c r="AU1812">
        <v>262</v>
      </c>
      <c r="AV1812">
        <v>716</v>
      </c>
      <c r="AW1812">
        <v>54</v>
      </c>
      <c r="AX1812">
        <v>38</v>
      </c>
      <c r="AY1812">
        <v>141</v>
      </c>
      <c r="AZ1812">
        <v>0</v>
      </c>
      <c r="BA1812">
        <v>107</v>
      </c>
      <c r="BB1812">
        <v>359</v>
      </c>
      <c r="BC1812">
        <v>840</v>
      </c>
      <c r="BD1812">
        <v>100</v>
      </c>
      <c r="BE1812">
        <v>92</v>
      </c>
      <c r="BF1812">
        <v>289</v>
      </c>
      <c r="BG1812">
        <v>153</v>
      </c>
      <c r="BH1812">
        <v>642</v>
      </c>
      <c r="BI1812">
        <v>129</v>
      </c>
      <c r="BJ1812">
        <v>0</v>
      </c>
      <c r="BK1812">
        <v>131</v>
      </c>
      <c r="BL1812">
        <v>203</v>
      </c>
      <c r="BM1812">
        <v>824</v>
      </c>
      <c r="BN1812">
        <v>5827</v>
      </c>
      <c r="BO1812">
        <v>1930</v>
      </c>
    </row>
    <row r="1813" spans="1:67" x14ac:dyDescent="0.3">
      <c r="A1813" t="s">
        <v>1868</v>
      </c>
      <c r="B1813" s="2">
        <v>1811</v>
      </c>
      <c r="C1813" s="4">
        <v>1712</v>
      </c>
      <c r="D1813" s="4">
        <v>35</v>
      </c>
      <c r="E1813" s="10" t="s">
        <v>5262</v>
      </c>
      <c r="F1813" s="10">
        <v>1.43</v>
      </c>
      <c r="G1813" s="10">
        <v>3.2000000000000001E-2</v>
      </c>
      <c r="H1813" s="12">
        <f t="shared" si="84"/>
        <v>1.3979999999999999</v>
      </c>
      <c r="I1813" s="1">
        <f t="shared" si="85"/>
        <v>72.44</v>
      </c>
      <c r="J1813" s="1">
        <f t="shared" si="86"/>
        <v>362.2</v>
      </c>
      <c r="K1813">
        <v>362.21</v>
      </c>
      <c r="L1813">
        <v>5.75</v>
      </c>
      <c r="M1813">
        <v>1</v>
      </c>
      <c r="N1813" s="4">
        <v>1</v>
      </c>
      <c r="O1813">
        <v>1.857E-2</v>
      </c>
      <c r="P1813">
        <v>-9.8049999999999995E-3</v>
      </c>
      <c r="Q1813">
        <v>1.0276E-2</v>
      </c>
      <c r="R1813">
        <v>8.9682999999999999E-2</v>
      </c>
      <c r="S1813">
        <v>18084</v>
      </c>
      <c r="T1813">
        <v>1.33</v>
      </c>
      <c r="U1813">
        <v>0</v>
      </c>
      <c r="V1813">
        <v>83</v>
      </c>
      <c r="W1813">
        <v>1763</v>
      </c>
      <c r="X1813">
        <v>0</v>
      </c>
      <c r="Y1813">
        <v>24</v>
      </c>
      <c r="Z1813">
        <v>0</v>
      </c>
      <c r="AA1813">
        <v>220</v>
      </c>
      <c r="AB1813">
        <v>2927</v>
      </c>
      <c r="AC1813">
        <v>1432</v>
      </c>
      <c r="AD1813">
        <v>4</v>
      </c>
      <c r="AE1813">
        <v>2767</v>
      </c>
      <c r="AF1813">
        <v>169</v>
      </c>
      <c r="AG1813">
        <v>177</v>
      </c>
      <c r="AH1813">
        <v>4671</v>
      </c>
      <c r="AI1813">
        <v>108059</v>
      </c>
      <c r="AJ1813">
        <v>0</v>
      </c>
      <c r="AK1813">
        <v>420</v>
      </c>
      <c r="AL1813">
        <v>148</v>
      </c>
      <c r="AM1813">
        <v>1553</v>
      </c>
      <c r="AN1813">
        <v>344</v>
      </c>
      <c r="AO1813">
        <v>149</v>
      </c>
      <c r="AP1813">
        <v>109</v>
      </c>
      <c r="AQ1813">
        <v>0</v>
      </c>
      <c r="AR1813">
        <v>0</v>
      </c>
      <c r="AS1813">
        <v>1140</v>
      </c>
      <c r="AT1813">
        <v>995</v>
      </c>
      <c r="AU1813">
        <v>265</v>
      </c>
      <c r="AV1813">
        <v>542</v>
      </c>
      <c r="AW1813">
        <v>32</v>
      </c>
      <c r="AX1813">
        <v>66</v>
      </c>
      <c r="AY1813">
        <v>160</v>
      </c>
      <c r="AZ1813">
        <v>27</v>
      </c>
      <c r="BA1813">
        <v>82</v>
      </c>
      <c r="BB1813">
        <v>270</v>
      </c>
      <c r="BC1813">
        <v>768</v>
      </c>
      <c r="BD1813">
        <v>49</v>
      </c>
      <c r="BE1813">
        <v>20</v>
      </c>
      <c r="BF1813">
        <v>443</v>
      </c>
      <c r="BG1813">
        <v>315</v>
      </c>
      <c r="BH1813">
        <v>754</v>
      </c>
      <c r="BI1813">
        <v>114</v>
      </c>
      <c r="BJ1813">
        <v>0</v>
      </c>
      <c r="BK1813">
        <v>150</v>
      </c>
      <c r="BL1813">
        <v>309</v>
      </c>
      <c r="BM1813">
        <v>1102</v>
      </c>
      <c r="BN1813">
        <v>5554</v>
      </c>
      <c r="BO1813">
        <v>1876</v>
      </c>
    </row>
    <row r="1814" spans="1:67" x14ac:dyDescent="0.3">
      <c r="A1814" t="s">
        <v>1869</v>
      </c>
      <c r="B1814" s="2">
        <v>1812</v>
      </c>
      <c r="C1814" s="4">
        <v>1713</v>
      </c>
      <c r="D1814" s="4">
        <v>35</v>
      </c>
      <c r="E1814" s="10" t="s">
        <v>5262</v>
      </c>
      <c r="F1814" s="10">
        <v>1.43</v>
      </c>
      <c r="G1814" s="10">
        <v>3.2000000000000001E-2</v>
      </c>
      <c r="H1814" s="12">
        <f t="shared" si="84"/>
        <v>1.3979999999999999</v>
      </c>
      <c r="I1814" s="1">
        <f t="shared" si="85"/>
        <v>72.48</v>
      </c>
      <c r="J1814" s="1">
        <f t="shared" si="86"/>
        <v>362.40000000000003</v>
      </c>
      <c r="K1814">
        <v>362.41</v>
      </c>
      <c r="L1814">
        <v>5.75</v>
      </c>
      <c r="M1814">
        <v>1</v>
      </c>
      <c r="N1814" s="4">
        <v>1</v>
      </c>
      <c r="O1814">
        <v>1.857E-2</v>
      </c>
      <c r="P1814">
        <v>-9.8049999999999995E-3</v>
      </c>
      <c r="Q1814">
        <v>1.0274E-2</v>
      </c>
      <c r="R1814">
        <v>8.9680999999999997E-2</v>
      </c>
      <c r="S1814">
        <v>17306</v>
      </c>
      <c r="T1814">
        <v>1.26</v>
      </c>
      <c r="U1814">
        <v>0</v>
      </c>
      <c r="V1814">
        <v>65</v>
      </c>
      <c r="W1814">
        <v>1565</v>
      </c>
      <c r="X1814">
        <v>25</v>
      </c>
      <c r="Y1814">
        <v>32</v>
      </c>
      <c r="Z1814">
        <v>5</v>
      </c>
      <c r="AA1814">
        <v>309</v>
      </c>
      <c r="AB1814">
        <v>2714</v>
      </c>
      <c r="AC1814">
        <v>1491</v>
      </c>
      <c r="AD1814">
        <v>12</v>
      </c>
      <c r="AE1814">
        <v>2647</v>
      </c>
      <c r="AF1814">
        <v>201</v>
      </c>
      <c r="AG1814">
        <v>231</v>
      </c>
      <c r="AH1814">
        <v>4768</v>
      </c>
      <c r="AI1814">
        <v>102741</v>
      </c>
      <c r="AJ1814">
        <v>0</v>
      </c>
      <c r="AK1814">
        <v>502</v>
      </c>
      <c r="AL1814">
        <v>33</v>
      </c>
      <c r="AM1814">
        <v>1156</v>
      </c>
      <c r="AN1814">
        <v>158</v>
      </c>
      <c r="AO1814">
        <v>126</v>
      </c>
      <c r="AP1814">
        <v>0</v>
      </c>
      <c r="AQ1814">
        <v>0</v>
      </c>
      <c r="AR1814">
        <v>33</v>
      </c>
      <c r="AS1814">
        <v>812</v>
      </c>
      <c r="AT1814">
        <v>1045</v>
      </c>
      <c r="AU1814">
        <v>266</v>
      </c>
      <c r="AV1814">
        <v>901</v>
      </c>
      <c r="AW1814">
        <v>31</v>
      </c>
      <c r="AX1814">
        <v>40</v>
      </c>
      <c r="AY1814">
        <v>136</v>
      </c>
      <c r="AZ1814">
        <v>16</v>
      </c>
      <c r="BA1814">
        <v>40</v>
      </c>
      <c r="BB1814">
        <v>246</v>
      </c>
      <c r="BC1814">
        <v>664</v>
      </c>
      <c r="BD1814">
        <v>102</v>
      </c>
      <c r="BE1814">
        <v>47</v>
      </c>
      <c r="BF1814">
        <v>285</v>
      </c>
      <c r="BG1814">
        <v>193</v>
      </c>
      <c r="BH1814">
        <v>598</v>
      </c>
      <c r="BI1814">
        <v>0</v>
      </c>
      <c r="BJ1814">
        <v>94</v>
      </c>
      <c r="BK1814">
        <v>172</v>
      </c>
      <c r="BL1814">
        <v>284</v>
      </c>
      <c r="BM1814">
        <v>895</v>
      </c>
      <c r="BN1814">
        <v>5849</v>
      </c>
      <c r="BO1814">
        <v>1670</v>
      </c>
    </row>
    <row r="1815" spans="1:67" x14ac:dyDescent="0.3">
      <c r="A1815" t="s">
        <v>1870</v>
      </c>
      <c r="B1815" s="2">
        <v>1813</v>
      </c>
      <c r="C1815" s="4">
        <v>1714</v>
      </c>
      <c r="D1815" s="4">
        <v>35</v>
      </c>
      <c r="E1815" s="10" t="s">
        <v>5262</v>
      </c>
      <c r="F1815" s="10">
        <v>1.43</v>
      </c>
      <c r="G1815" s="10">
        <v>3.2000000000000001E-2</v>
      </c>
      <c r="H1815" s="12">
        <f t="shared" si="84"/>
        <v>1.3979999999999999</v>
      </c>
      <c r="I1815" s="1">
        <f t="shared" si="85"/>
        <v>72.52000000000001</v>
      </c>
      <c r="J1815" s="1">
        <f t="shared" si="86"/>
        <v>362.6</v>
      </c>
      <c r="K1815">
        <v>362.61</v>
      </c>
      <c r="L1815">
        <v>5.75</v>
      </c>
      <c r="M1815">
        <v>1</v>
      </c>
      <c r="N1815" s="4">
        <v>1</v>
      </c>
      <c r="O1815">
        <v>1.8571000000000001E-2</v>
      </c>
      <c r="P1815">
        <v>-9.8049999999999995E-3</v>
      </c>
      <c r="Q1815">
        <v>1.0272E-2</v>
      </c>
      <c r="R1815">
        <v>8.9690000000000006E-2</v>
      </c>
      <c r="S1815">
        <v>15807</v>
      </c>
      <c r="T1815">
        <v>1.2</v>
      </c>
      <c r="U1815">
        <v>0</v>
      </c>
      <c r="V1815">
        <v>55</v>
      </c>
      <c r="W1815">
        <v>1326</v>
      </c>
      <c r="X1815">
        <v>0</v>
      </c>
      <c r="Y1815">
        <v>18</v>
      </c>
      <c r="Z1815">
        <v>0</v>
      </c>
      <c r="AA1815">
        <v>252</v>
      </c>
      <c r="AB1815">
        <v>2186</v>
      </c>
      <c r="AC1815">
        <v>1207</v>
      </c>
      <c r="AD1815">
        <v>4</v>
      </c>
      <c r="AE1815">
        <v>2252</v>
      </c>
      <c r="AF1815">
        <v>152</v>
      </c>
      <c r="AG1815">
        <v>141</v>
      </c>
      <c r="AH1815">
        <v>3781</v>
      </c>
      <c r="AI1815">
        <v>91150</v>
      </c>
      <c r="AJ1815">
        <v>0</v>
      </c>
      <c r="AK1815">
        <v>414</v>
      </c>
      <c r="AL1815">
        <v>127</v>
      </c>
      <c r="AM1815">
        <v>1218</v>
      </c>
      <c r="AN1815">
        <v>218</v>
      </c>
      <c r="AO1815">
        <v>130</v>
      </c>
      <c r="AP1815">
        <v>70</v>
      </c>
      <c r="AQ1815">
        <v>0</v>
      </c>
      <c r="AR1815">
        <v>0</v>
      </c>
      <c r="AS1815">
        <v>1194</v>
      </c>
      <c r="AT1815">
        <v>936</v>
      </c>
      <c r="AU1815">
        <v>201</v>
      </c>
      <c r="AV1815">
        <v>527</v>
      </c>
      <c r="AW1815">
        <v>13</v>
      </c>
      <c r="AX1815">
        <v>9</v>
      </c>
      <c r="AY1815">
        <v>99</v>
      </c>
      <c r="AZ1815">
        <v>16</v>
      </c>
      <c r="BA1815">
        <v>64</v>
      </c>
      <c r="BB1815">
        <v>344</v>
      </c>
      <c r="BC1815">
        <v>693</v>
      </c>
      <c r="BD1815">
        <v>120</v>
      </c>
      <c r="BE1815">
        <v>0</v>
      </c>
      <c r="BF1815">
        <v>404</v>
      </c>
      <c r="BG1815">
        <v>203</v>
      </c>
      <c r="BH1815">
        <v>463</v>
      </c>
      <c r="BI1815">
        <v>175</v>
      </c>
      <c r="BJ1815">
        <v>0</v>
      </c>
      <c r="BK1815">
        <v>141</v>
      </c>
      <c r="BL1815">
        <v>227</v>
      </c>
      <c r="BM1815">
        <v>1041</v>
      </c>
      <c r="BN1815">
        <v>5567</v>
      </c>
      <c r="BO1815">
        <v>1723</v>
      </c>
    </row>
    <row r="1816" spans="1:67" x14ac:dyDescent="0.3">
      <c r="A1816" t="s">
        <v>1871</v>
      </c>
      <c r="B1816" s="2">
        <v>1814</v>
      </c>
      <c r="C1816" s="4">
        <v>1715</v>
      </c>
      <c r="D1816" s="4">
        <v>35</v>
      </c>
      <c r="E1816" s="10" t="s">
        <v>5262</v>
      </c>
      <c r="F1816" s="10">
        <v>1.43</v>
      </c>
      <c r="G1816" s="10">
        <v>3.2000000000000001E-2</v>
      </c>
      <c r="H1816" s="12">
        <f t="shared" si="84"/>
        <v>1.3979999999999999</v>
      </c>
      <c r="I1816" s="1">
        <f t="shared" si="85"/>
        <v>72.56</v>
      </c>
      <c r="J1816" s="1">
        <f t="shared" si="86"/>
        <v>362.8</v>
      </c>
      <c r="K1816">
        <v>362.81</v>
      </c>
      <c r="L1816">
        <v>5.74</v>
      </c>
      <c r="M1816">
        <v>1</v>
      </c>
      <c r="N1816" s="4">
        <v>1</v>
      </c>
      <c r="O1816">
        <v>1.857E-2</v>
      </c>
      <c r="P1816">
        <v>-9.8049999999999995E-3</v>
      </c>
      <c r="Q1816">
        <v>1.0271000000000001E-2</v>
      </c>
      <c r="R1816">
        <v>8.9690000000000006E-2</v>
      </c>
      <c r="S1816">
        <v>17289</v>
      </c>
      <c r="T1816">
        <v>1.21</v>
      </c>
      <c r="U1816">
        <v>0</v>
      </c>
      <c r="V1816">
        <v>60</v>
      </c>
      <c r="W1816">
        <v>1470</v>
      </c>
      <c r="X1816">
        <v>0</v>
      </c>
      <c r="Y1816">
        <v>23</v>
      </c>
      <c r="Z1816">
        <v>0</v>
      </c>
      <c r="AA1816">
        <v>276</v>
      </c>
      <c r="AB1816">
        <v>2515</v>
      </c>
      <c r="AC1816">
        <v>1308</v>
      </c>
      <c r="AD1816">
        <v>0</v>
      </c>
      <c r="AE1816">
        <v>2736</v>
      </c>
      <c r="AF1816">
        <v>174</v>
      </c>
      <c r="AG1816">
        <v>130</v>
      </c>
      <c r="AH1816">
        <v>3823</v>
      </c>
      <c r="AI1816">
        <v>103403</v>
      </c>
      <c r="AJ1816">
        <v>0</v>
      </c>
      <c r="AK1816">
        <v>407</v>
      </c>
      <c r="AL1816">
        <v>50</v>
      </c>
      <c r="AM1816">
        <v>1386</v>
      </c>
      <c r="AN1816">
        <v>270</v>
      </c>
      <c r="AO1816">
        <v>220</v>
      </c>
      <c r="AP1816">
        <v>0</v>
      </c>
      <c r="AQ1816">
        <v>0</v>
      </c>
      <c r="AR1816">
        <v>0</v>
      </c>
      <c r="AS1816">
        <v>1135</v>
      </c>
      <c r="AT1816">
        <v>847</v>
      </c>
      <c r="AU1816">
        <v>261</v>
      </c>
      <c r="AV1816">
        <v>489</v>
      </c>
      <c r="AW1816">
        <v>27</v>
      </c>
      <c r="AX1816">
        <v>66</v>
      </c>
      <c r="AY1816">
        <v>177</v>
      </c>
      <c r="AZ1816">
        <v>4</v>
      </c>
      <c r="BA1816">
        <v>68</v>
      </c>
      <c r="BB1816">
        <v>394</v>
      </c>
      <c r="BC1816">
        <v>728</v>
      </c>
      <c r="BD1816">
        <v>108</v>
      </c>
      <c r="BE1816">
        <v>25</v>
      </c>
      <c r="BF1816">
        <v>333</v>
      </c>
      <c r="BG1816">
        <v>180</v>
      </c>
      <c r="BH1816">
        <v>624</v>
      </c>
      <c r="BI1816">
        <v>29</v>
      </c>
      <c r="BJ1816">
        <v>0</v>
      </c>
      <c r="BK1816">
        <v>70</v>
      </c>
      <c r="BL1816">
        <v>257</v>
      </c>
      <c r="BM1816">
        <v>1204</v>
      </c>
      <c r="BN1816">
        <v>5600</v>
      </c>
      <c r="BO1816">
        <v>1784</v>
      </c>
    </row>
    <row r="1817" spans="1:67" x14ac:dyDescent="0.3">
      <c r="A1817" t="s">
        <v>1872</v>
      </c>
      <c r="B1817" s="2">
        <v>1815</v>
      </c>
      <c r="C1817" s="4">
        <v>1716</v>
      </c>
      <c r="D1817" s="4">
        <v>35</v>
      </c>
      <c r="E1817" s="10" t="s">
        <v>5262</v>
      </c>
      <c r="F1817" s="10">
        <v>1.43</v>
      </c>
      <c r="G1817" s="10">
        <v>3.2000000000000001E-2</v>
      </c>
      <c r="H1817" s="12">
        <f t="shared" si="84"/>
        <v>1.3979999999999999</v>
      </c>
      <c r="I1817" s="1">
        <f t="shared" si="85"/>
        <v>72.599999999999994</v>
      </c>
      <c r="J1817" s="1">
        <f t="shared" si="86"/>
        <v>363</v>
      </c>
      <c r="K1817">
        <v>363.01</v>
      </c>
      <c r="L1817">
        <v>5.74</v>
      </c>
      <c r="M1817">
        <v>1</v>
      </c>
      <c r="N1817" s="4">
        <v>1</v>
      </c>
      <c r="O1817">
        <v>1.8571000000000001E-2</v>
      </c>
      <c r="P1817">
        <v>-9.7839999999999993E-3</v>
      </c>
      <c r="Q1817">
        <v>1.0269E-2</v>
      </c>
      <c r="R1817">
        <v>8.9679999999999996E-2</v>
      </c>
      <c r="S1817">
        <v>18348</v>
      </c>
      <c r="T1817">
        <v>1.24</v>
      </c>
      <c r="U1817">
        <v>0</v>
      </c>
      <c r="V1817">
        <v>49</v>
      </c>
      <c r="W1817">
        <v>1600</v>
      </c>
      <c r="X1817">
        <v>0</v>
      </c>
      <c r="Y1817">
        <v>23</v>
      </c>
      <c r="Z1817">
        <v>0</v>
      </c>
      <c r="AA1817">
        <v>270</v>
      </c>
      <c r="AB1817">
        <v>2829</v>
      </c>
      <c r="AC1817">
        <v>1516</v>
      </c>
      <c r="AD1817">
        <v>15</v>
      </c>
      <c r="AE1817">
        <v>2920</v>
      </c>
      <c r="AF1817">
        <v>179</v>
      </c>
      <c r="AG1817">
        <v>241</v>
      </c>
      <c r="AH1817">
        <v>4351</v>
      </c>
      <c r="AI1817">
        <v>110061</v>
      </c>
      <c r="AJ1817">
        <v>0</v>
      </c>
      <c r="AK1817">
        <v>430</v>
      </c>
      <c r="AL1817">
        <v>65</v>
      </c>
      <c r="AM1817">
        <v>1430</v>
      </c>
      <c r="AN1817">
        <v>186</v>
      </c>
      <c r="AO1817">
        <v>139</v>
      </c>
      <c r="AP1817">
        <v>244</v>
      </c>
      <c r="AQ1817">
        <v>0</v>
      </c>
      <c r="AR1817">
        <v>0</v>
      </c>
      <c r="AS1817">
        <v>798</v>
      </c>
      <c r="AT1817">
        <v>865</v>
      </c>
      <c r="AU1817">
        <v>285</v>
      </c>
      <c r="AV1817">
        <v>374</v>
      </c>
      <c r="AW1817">
        <v>44</v>
      </c>
      <c r="AX1817">
        <v>54</v>
      </c>
      <c r="AY1817">
        <v>180</v>
      </c>
      <c r="AZ1817">
        <v>13</v>
      </c>
      <c r="BA1817">
        <v>54</v>
      </c>
      <c r="BB1817">
        <v>396</v>
      </c>
      <c r="BC1817">
        <v>834</v>
      </c>
      <c r="BD1817">
        <v>0</v>
      </c>
      <c r="BE1817">
        <v>22</v>
      </c>
      <c r="BF1817">
        <v>247</v>
      </c>
      <c r="BG1817">
        <v>243</v>
      </c>
      <c r="BH1817">
        <v>514</v>
      </c>
      <c r="BI1817">
        <v>172</v>
      </c>
      <c r="BJ1817">
        <v>0</v>
      </c>
      <c r="BK1817">
        <v>134</v>
      </c>
      <c r="BL1817">
        <v>280</v>
      </c>
      <c r="BM1817">
        <v>986</v>
      </c>
      <c r="BN1817">
        <v>6047</v>
      </c>
      <c r="BO1817">
        <v>1877</v>
      </c>
    </row>
    <row r="1818" spans="1:67" x14ac:dyDescent="0.3">
      <c r="A1818" t="s">
        <v>1873</v>
      </c>
      <c r="B1818" s="2">
        <v>1816</v>
      </c>
      <c r="C1818" s="4">
        <v>1717</v>
      </c>
      <c r="D1818" s="4">
        <v>35</v>
      </c>
      <c r="E1818" s="10" t="s">
        <v>5262</v>
      </c>
      <c r="F1818" s="10">
        <v>1.43</v>
      </c>
      <c r="G1818" s="10">
        <v>3.2000000000000001E-2</v>
      </c>
      <c r="H1818" s="12">
        <f t="shared" si="84"/>
        <v>1.3979999999999999</v>
      </c>
      <c r="I1818" s="1">
        <f t="shared" si="85"/>
        <v>72.64</v>
      </c>
      <c r="J1818" s="1">
        <f t="shared" si="86"/>
        <v>363.2</v>
      </c>
      <c r="K1818">
        <v>363.21</v>
      </c>
      <c r="L1818">
        <v>5.74</v>
      </c>
      <c r="M1818">
        <v>1</v>
      </c>
      <c r="N1818" s="4">
        <v>1</v>
      </c>
      <c r="O1818">
        <v>1.857E-2</v>
      </c>
      <c r="P1818">
        <v>-9.7839999999999993E-3</v>
      </c>
      <c r="Q1818">
        <v>1.0267999999999999E-2</v>
      </c>
      <c r="R1818">
        <v>8.9706999999999995E-2</v>
      </c>
      <c r="S1818">
        <v>18431</v>
      </c>
      <c r="T1818">
        <v>1.33</v>
      </c>
      <c r="U1818">
        <v>0</v>
      </c>
      <c r="V1818">
        <v>85</v>
      </c>
      <c r="W1818">
        <v>1646</v>
      </c>
      <c r="X1818">
        <v>0</v>
      </c>
      <c r="Y1818">
        <v>44</v>
      </c>
      <c r="Z1818">
        <v>10</v>
      </c>
      <c r="AA1818">
        <v>267</v>
      </c>
      <c r="AB1818">
        <v>2930</v>
      </c>
      <c r="AC1818">
        <v>1524</v>
      </c>
      <c r="AD1818">
        <v>25</v>
      </c>
      <c r="AE1818">
        <v>2699</v>
      </c>
      <c r="AF1818">
        <v>158</v>
      </c>
      <c r="AG1818">
        <v>202</v>
      </c>
      <c r="AH1818">
        <v>4315</v>
      </c>
      <c r="AI1818">
        <v>111442</v>
      </c>
      <c r="AJ1818">
        <v>59</v>
      </c>
      <c r="AK1818">
        <v>445</v>
      </c>
      <c r="AL1818">
        <v>15</v>
      </c>
      <c r="AM1818">
        <v>1397</v>
      </c>
      <c r="AN1818">
        <v>289</v>
      </c>
      <c r="AO1818">
        <v>141</v>
      </c>
      <c r="AP1818">
        <v>10</v>
      </c>
      <c r="AQ1818">
        <v>0</v>
      </c>
      <c r="AR1818">
        <v>0</v>
      </c>
      <c r="AS1818">
        <v>1186</v>
      </c>
      <c r="AT1818">
        <v>938</v>
      </c>
      <c r="AU1818">
        <v>383</v>
      </c>
      <c r="AV1818">
        <v>458</v>
      </c>
      <c r="AW1818">
        <v>22</v>
      </c>
      <c r="AX1818">
        <v>69</v>
      </c>
      <c r="AY1818">
        <v>206</v>
      </c>
      <c r="AZ1818">
        <v>43</v>
      </c>
      <c r="BA1818">
        <v>89</v>
      </c>
      <c r="BB1818">
        <v>394</v>
      </c>
      <c r="BC1818">
        <v>750</v>
      </c>
      <c r="BD1818">
        <v>130</v>
      </c>
      <c r="BE1818">
        <v>36</v>
      </c>
      <c r="BF1818">
        <v>402</v>
      </c>
      <c r="BG1818">
        <v>209</v>
      </c>
      <c r="BH1818">
        <v>567</v>
      </c>
      <c r="BI1818">
        <v>72</v>
      </c>
      <c r="BJ1818">
        <v>0</v>
      </c>
      <c r="BK1818">
        <v>129</v>
      </c>
      <c r="BL1818">
        <v>346</v>
      </c>
      <c r="BM1818">
        <v>763</v>
      </c>
      <c r="BN1818">
        <v>5712</v>
      </c>
      <c r="BO1818">
        <v>1854</v>
      </c>
    </row>
    <row r="1819" spans="1:67" x14ac:dyDescent="0.3">
      <c r="A1819" t="s">
        <v>1874</v>
      </c>
      <c r="B1819" s="2">
        <v>1817</v>
      </c>
      <c r="C1819" s="4">
        <v>1718</v>
      </c>
      <c r="D1819" s="4">
        <v>35</v>
      </c>
      <c r="E1819" s="10" t="s">
        <v>5262</v>
      </c>
      <c r="F1819" s="10">
        <v>1.43</v>
      </c>
      <c r="G1819" s="10">
        <v>3.2000000000000001E-2</v>
      </c>
      <c r="H1819" s="12">
        <f t="shared" si="84"/>
        <v>1.3979999999999999</v>
      </c>
      <c r="I1819" s="1">
        <f t="shared" si="85"/>
        <v>72.680000000000007</v>
      </c>
      <c r="J1819" s="1">
        <f t="shared" si="86"/>
        <v>363.40000000000003</v>
      </c>
      <c r="K1819">
        <v>363.41</v>
      </c>
      <c r="L1819">
        <v>5.74</v>
      </c>
      <c r="M1819">
        <v>1</v>
      </c>
      <c r="N1819" s="4">
        <v>1</v>
      </c>
      <c r="O1819">
        <v>1.857E-2</v>
      </c>
      <c r="P1819">
        <v>-9.7839999999999993E-3</v>
      </c>
      <c r="Q1819">
        <v>1.0267999999999999E-2</v>
      </c>
      <c r="R1819">
        <v>8.9719999999999994E-2</v>
      </c>
      <c r="S1819">
        <v>18010</v>
      </c>
      <c r="T1819">
        <v>1.35</v>
      </c>
      <c r="U1819">
        <v>0</v>
      </c>
      <c r="V1819">
        <v>76</v>
      </c>
      <c r="W1819">
        <v>1597</v>
      </c>
      <c r="X1819">
        <v>0</v>
      </c>
      <c r="Y1819">
        <v>26</v>
      </c>
      <c r="Z1819">
        <v>0</v>
      </c>
      <c r="AA1819">
        <v>258</v>
      </c>
      <c r="AB1819">
        <v>2975</v>
      </c>
      <c r="AC1819">
        <v>1505</v>
      </c>
      <c r="AD1819">
        <v>0</v>
      </c>
      <c r="AE1819">
        <v>2830</v>
      </c>
      <c r="AF1819">
        <v>199</v>
      </c>
      <c r="AG1819">
        <v>175</v>
      </c>
      <c r="AH1819">
        <v>4875</v>
      </c>
      <c r="AI1819">
        <v>106550</v>
      </c>
      <c r="AJ1819">
        <v>0</v>
      </c>
      <c r="AK1819">
        <v>465</v>
      </c>
      <c r="AL1819">
        <v>79</v>
      </c>
      <c r="AM1819">
        <v>1422</v>
      </c>
      <c r="AN1819">
        <v>337</v>
      </c>
      <c r="AO1819">
        <v>76</v>
      </c>
      <c r="AP1819">
        <v>55</v>
      </c>
      <c r="AQ1819">
        <v>0</v>
      </c>
      <c r="AR1819">
        <v>0</v>
      </c>
      <c r="AS1819">
        <v>1082</v>
      </c>
      <c r="AT1819">
        <v>976</v>
      </c>
      <c r="AU1819">
        <v>346</v>
      </c>
      <c r="AV1819">
        <v>455</v>
      </c>
      <c r="AW1819">
        <v>21</v>
      </c>
      <c r="AX1819">
        <v>27</v>
      </c>
      <c r="AY1819">
        <v>151</v>
      </c>
      <c r="AZ1819">
        <v>16</v>
      </c>
      <c r="BA1819">
        <v>47</v>
      </c>
      <c r="BB1819">
        <v>213</v>
      </c>
      <c r="BC1819">
        <v>819</v>
      </c>
      <c r="BD1819">
        <v>115</v>
      </c>
      <c r="BE1819">
        <v>25</v>
      </c>
      <c r="BF1819">
        <v>295</v>
      </c>
      <c r="BG1819">
        <v>220</v>
      </c>
      <c r="BH1819">
        <v>598</v>
      </c>
      <c r="BI1819">
        <v>78</v>
      </c>
      <c r="BJ1819">
        <v>0</v>
      </c>
      <c r="BK1819">
        <v>79</v>
      </c>
      <c r="BL1819">
        <v>366</v>
      </c>
      <c r="BM1819">
        <v>1614</v>
      </c>
      <c r="BN1819">
        <v>5824</v>
      </c>
      <c r="BO1819">
        <v>1676</v>
      </c>
    </row>
    <row r="1820" spans="1:67" x14ac:dyDescent="0.3">
      <c r="A1820" t="s">
        <v>1875</v>
      </c>
      <c r="B1820" s="2">
        <v>1818</v>
      </c>
      <c r="C1820" s="4">
        <v>1719</v>
      </c>
      <c r="D1820" s="4">
        <v>35</v>
      </c>
      <c r="E1820" s="10" t="s">
        <v>5262</v>
      </c>
      <c r="F1820" s="10">
        <v>1.43</v>
      </c>
      <c r="G1820" s="10">
        <v>3.2000000000000001E-2</v>
      </c>
      <c r="H1820" s="12">
        <f t="shared" si="84"/>
        <v>1.3979999999999999</v>
      </c>
      <c r="I1820" s="1">
        <f t="shared" si="85"/>
        <v>72.72</v>
      </c>
      <c r="J1820" s="1">
        <f t="shared" si="86"/>
        <v>363.6</v>
      </c>
      <c r="K1820">
        <v>363.61</v>
      </c>
      <c r="L1820">
        <v>5.74</v>
      </c>
      <c r="M1820">
        <v>1</v>
      </c>
      <c r="N1820" s="4">
        <v>1</v>
      </c>
      <c r="O1820">
        <v>1.8571000000000001E-2</v>
      </c>
      <c r="P1820">
        <v>-9.7839999999999993E-3</v>
      </c>
      <c r="Q1820">
        <v>1.0269E-2</v>
      </c>
      <c r="R1820">
        <v>8.9719999999999994E-2</v>
      </c>
      <c r="S1820">
        <v>18455</v>
      </c>
      <c r="T1820">
        <v>1.29</v>
      </c>
      <c r="U1820">
        <v>0</v>
      </c>
      <c r="V1820">
        <v>76</v>
      </c>
      <c r="W1820">
        <v>1754</v>
      </c>
      <c r="X1820">
        <v>0</v>
      </c>
      <c r="Y1820">
        <v>18</v>
      </c>
      <c r="Z1820">
        <v>0</v>
      </c>
      <c r="AA1820">
        <v>276</v>
      </c>
      <c r="AB1820">
        <v>3111</v>
      </c>
      <c r="AC1820">
        <v>1618</v>
      </c>
      <c r="AD1820">
        <v>0</v>
      </c>
      <c r="AE1820">
        <v>2943</v>
      </c>
      <c r="AF1820">
        <v>170</v>
      </c>
      <c r="AG1820">
        <v>183</v>
      </c>
      <c r="AH1820">
        <v>6224</v>
      </c>
      <c r="AI1820">
        <v>109114</v>
      </c>
      <c r="AJ1820">
        <v>0</v>
      </c>
      <c r="AK1820">
        <v>390</v>
      </c>
      <c r="AL1820">
        <v>105</v>
      </c>
      <c r="AM1820">
        <v>1419</v>
      </c>
      <c r="AN1820">
        <v>255</v>
      </c>
      <c r="AO1820">
        <v>76</v>
      </c>
      <c r="AP1820">
        <v>340</v>
      </c>
      <c r="AQ1820">
        <v>0</v>
      </c>
      <c r="AR1820">
        <v>0</v>
      </c>
      <c r="AS1820">
        <v>1325</v>
      </c>
      <c r="AT1820">
        <v>964</v>
      </c>
      <c r="AU1820">
        <v>259</v>
      </c>
      <c r="AV1820">
        <v>592</v>
      </c>
      <c r="AW1820">
        <v>15</v>
      </c>
      <c r="AX1820">
        <v>53</v>
      </c>
      <c r="AY1820">
        <v>230</v>
      </c>
      <c r="AZ1820">
        <v>14</v>
      </c>
      <c r="BA1820">
        <v>31</v>
      </c>
      <c r="BB1820">
        <v>236</v>
      </c>
      <c r="BC1820">
        <v>857</v>
      </c>
      <c r="BD1820">
        <v>0</v>
      </c>
      <c r="BE1820">
        <v>10</v>
      </c>
      <c r="BF1820">
        <v>252</v>
      </c>
      <c r="BG1820">
        <v>310</v>
      </c>
      <c r="BH1820">
        <v>636</v>
      </c>
      <c r="BI1820">
        <v>193</v>
      </c>
      <c r="BJ1820">
        <v>0</v>
      </c>
      <c r="BK1820">
        <v>212</v>
      </c>
      <c r="BL1820">
        <v>413</v>
      </c>
      <c r="BM1820">
        <v>1049</v>
      </c>
      <c r="BN1820">
        <v>5538</v>
      </c>
      <c r="BO1820">
        <v>1794</v>
      </c>
    </row>
    <row r="1821" spans="1:67" x14ac:dyDescent="0.3">
      <c r="A1821" t="s">
        <v>1876</v>
      </c>
      <c r="B1821" s="2">
        <v>1819</v>
      </c>
      <c r="C1821" s="4">
        <v>1720</v>
      </c>
      <c r="D1821" s="4">
        <v>35</v>
      </c>
      <c r="E1821" s="10" t="s">
        <v>5262</v>
      </c>
      <c r="F1821" s="10">
        <v>1.43</v>
      </c>
      <c r="G1821" s="10">
        <v>3.2000000000000001E-2</v>
      </c>
      <c r="H1821" s="12">
        <f t="shared" si="84"/>
        <v>1.3979999999999999</v>
      </c>
      <c r="I1821" s="1">
        <f t="shared" si="85"/>
        <v>72.760000000000005</v>
      </c>
      <c r="J1821" s="1">
        <f t="shared" si="86"/>
        <v>363.8</v>
      </c>
      <c r="K1821">
        <v>363.81</v>
      </c>
      <c r="L1821">
        <v>5.74</v>
      </c>
      <c r="M1821">
        <v>1</v>
      </c>
      <c r="N1821" s="4">
        <v>1</v>
      </c>
      <c r="O1821">
        <v>1.8571000000000001E-2</v>
      </c>
      <c r="P1821">
        <v>-9.8069999999999997E-3</v>
      </c>
      <c r="Q1821">
        <v>1.0267E-2</v>
      </c>
      <c r="R1821">
        <v>8.9719999999999994E-2</v>
      </c>
      <c r="S1821">
        <v>18430</v>
      </c>
      <c r="T1821">
        <v>1.32</v>
      </c>
      <c r="U1821">
        <v>0</v>
      </c>
      <c r="V1821">
        <v>79</v>
      </c>
      <c r="W1821">
        <v>1695</v>
      </c>
      <c r="X1821">
        <v>0</v>
      </c>
      <c r="Y1821">
        <v>30</v>
      </c>
      <c r="Z1821">
        <v>0</v>
      </c>
      <c r="AA1821">
        <v>252</v>
      </c>
      <c r="AB1821">
        <v>2992</v>
      </c>
      <c r="AC1821">
        <v>1632</v>
      </c>
      <c r="AD1821">
        <v>0</v>
      </c>
      <c r="AE1821">
        <v>2675</v>
      </c>
      <c r="AF1821">
        <v>173</v>
      </c>
      <c r="AG1821">
        <v>148</v>
      </c>
      <c r="AH1821">
        <v>7020</v>
      </c>
      <c r="AI1821">
        <v>108533</v>
      </c>
      <c r="AJ1821">
        <v>0</v>
      </c>
      <c r="AK1821">
        <v>511</v>
      </c>
      <c r="AL1821">
        <v>63</v>
      </c>
      <c r="AM1821">
        <v>1377</v>
      </c>
      <c r="AN1821">
        <v>280</v>
      </c>
      <c r="AO1821">
        <v>65</v>
      </c>
      <c r="AP1821">
        <v>123</v>
      </c>
      <c r="AQ1821">
        <v>0</v>
      </c>
      <c r="AR1821">
        <v>0</v>
      </c>
      <c r="AS1821">
        <v>1135</v>
      </c>
      <c r="AT1821">
        <v>979</v>
      </c>
      <c r="AU1821">
        <v>130</v>
      </c>
      <c r="AV1821">
        <v>471</v>
      </c>
      <c r="AW1821">
        <v>10</v>
      </c>
      <c r="AX1821">
        <v>58</v>
      </c>
      <c r="AY1821">
        <v>270</v>
      </c>
      <c r="AZ1821">
        <v>16</v>
      </c>
      <c r="BA1821">
        <v>71</v>
      </c>
      <c r="BB1821">
        <v>352</v>
      </c>
      <c r="BC1821">
        <v>861</v>
      </c>
      <c r="BD1821">
        <v>10</v>
      </c>
      <c r="BE1821">
        <v>57</v>
      </c>
      <c r="BF1821">
        <v>222</v>
      </c>
      <c r="BG1821">
        <v>176</v>
      </c>
      <c r="BH1821">
        <v>612</v>
      </c>
      <c r="BI1821">
        <v>91</v>
      </c>
      <c r="BJ1821">
        <v>0</v>
      </c>
      <c r="BK1821">
        <v>138</v>
      </c>
      <c r="BL1821">
        <v>267</v>
      </c>
      <c r="BM1821">
        <v>1055</v>
      </c>
      <c r="BN1821">
        <v>5727</v>
      </c>
      <c r="BO1821">
        <v>1861</v>
      </c>
    </row>
    <row r="1822" spans="1:67" x14ac:dyDescent="0.3">
      <c r="A1822" t="s">
        <v>1877</v>
      </c>
      <c r="B1822" s="2">
        <v>1820</v>
      </c>
      <c r="C1822" s="4">
        <v>1721</v>
      </c>
      <c r="D1822" s="4">
        <v>35</v>
      </c>
      <c r="E1822" s="10" t="s">
        <v>5262</v>
      </c>
      <c r="F1822" s="10">
        <v>1.43</v>
      </c>
      <c r="G1822" s="10">
        <v>3.2000000000000001E-2</v>
      </c>
      <c r="H1822" s="12">
        <f t="shared" si="84"/>
        <v>1.3979999999999999</v>
      </c>
      <c r="I1822" s="1">
        <f t="shared" si="85"/>
        <v>72.8</v>
      </c>
      <c r="J1822" s="1">
        <f t="shared" si="86"/>
        <v>364</v>
      </c>
      <c r="K1822">
        <v>364.01</v>
      </c>
      <c r="L1822">
        <v>5.75</v>
      </c>
      <c r="M1822">
        <v>1</v>
      </c>
      <c r="N1822" s="4">
        <v>1</v>
      </c>
      <c r="O1822">
        <v>1.857E-2</v>
      </c>
      <c r="P1822">
        <v>-9.8069999999999997E-3</v>
      </c>
      <c r="Q1822">
        <v>1.0269E-2</v>
      </c>
      <c r="R1822">
        <v>8.9712E-2</v>
      </c>
      <c r="S1822">
        <v>17956</v>
      </c>
      <c r="T1822">
        <v>1.28</v>
      </c>
      <c r="U1822">
        <v>0</v>
      </c>
      <c r="V1822">
        <v>91</v>
      </c>
      <c r="W1822">
        <v>1713</v>
      </c>
      <c r="X1822">
        <v>0</v>
      </c>
      <c r="Y1822">
        <v>23</v>
      </c>
      <c r="Z1822">
        <v>0</v>
      </c>
      <c r="AA1822">
        <v>268</v>
      </c>
      <c r="AB1822">
        <v>2963</v>
      </c>
      <c r="AC1822">
        <v>1509</v>
      </c>
      <c r="AD1822">
        <v>16</v>
      </c>
      <c r="AE1822">
        <v>2706</v>
      </c>
      <c r="AF1822">
        <v>172</v>
      </c>
      <c r="AG1822">
        <v>167</v>
      </c>
      <c r="AH1822">
        <v>6597</v>
      </c>
      <c r="AI1822">
        <v>105992</v>
      </c>
      <c r="AJ1822">
        <v>0</v>
      </c>
      <c r="AK1822">
        <v>429</v>
      </c>
      <c r="AL1822">
        <v>223</v>
      </c>
      <c r="AM1822">
        <v>1465</v>
      </c>
      <c r="AN1822">
        <v>313</v>
      </c>
      <c r="AO1822">
        <v>129</v>
      </c>
      <c r="AP1822">
        <v>295</v>
      </c>
      <c r="AQ1822">
        <v>0</v>
      </c>
      <c r="AR1822">
        <v>0</v>
      </c>
      <c r="AS1822">
        <v>1094</v>
      </c>
      <c r="AT1822">
        <v>931</v>
      </c>
      <c r="AU1822">
        <v>239</v>
      </c>
      <c r="AV1822">
        <v>481</v>
      </c>
      <c r="AW1822">
        <v>37</v>
      </c>
      <c r="AX1822">
        <v>17</v>
      </c>
      <c r="AY1822">
        <v>152</v>
      </c>
      <c r="AZ1822">
        <v>31</v>
      </c>
      <c r="BA1822">
        <v>116</v>
      </c>
      <c r="BB1822">
        <v>330</v>
      </c>
      <c r="BC1822">
        <v>940</v>
      </c>
      <c r="BD1822">
        <v>32</v>
      </c>
      <c r="BE1822">
        <v>16</v>
      </c>
      <c r="BF1822">
        <v>415</v>
      </c>
      <c r="BG1822">
        <v>184</v>
      </c>
      <c r="BH1822">
        <v>640</v>
      </c>
      <c r="BI1822">
        <v>113</v>
      </c>
      <c r="BJ1822">
        <v>0</v>
      </c>
      <c r="BK1822">
        <v>240</v>
      </c>
      <c r="BL1822">
        <v>315</v>
      </c>
      <c r="BM1822">
        <v>890</v>
      </c>
      <c r="BN1822">
        <v>5563</v>
      </c>
      <c r="BO1822">
        <v>1683</v>
      </c>
    </row>
    <row r="1823" spans="1:67" x14ac:dyDescent="0.3">
      <c r="A1823" t="s">
        <v>1878</v>
      </c>
      <c r="B1823" s="2">
        <v>1821</v>
      </c>
      <c r="C1823" s="4">
        <v>1722</v>
      </c>
      <c r="D1823" s="4">
        <v>35</v>
      </c>
      <c r="E1823" s="10" t="s">
        <v>5262</v>
      </c>
      <c r="F1823" s="10">
        <v>1.43</v>
      </c>
      <c r="G1823" s="10">
        <v>3.2000000000000001E-2</v>
      </c>
      <c r="H1823" s="12">
        <f t="shared" si="84"/>
        <v>1.3979999999999999</v>
      </c>
      <c r="I1823" s="1">
        <f t="shared" si="85"/>
        <v>72.84</v>
      </c>
      <c r="J1823" s="1">
        <f t="shared" si="86"/>
        <v>364.2</v>
      </c>
      <c r="K1823">
        <v>364.21</v>
      </c>
      <c r="L1823">
        <v>5.75</v>
      </c>
      <c r="M1823">
        <v>1</v>
      </c>
      <c r="N1823" s="4">
        <v>1</v>
      </c>
      <c r="O1823">
        <v>1.857E-2</v>
      </c>
      <c r="P1823">
        <v>-9.7599999999999996E-3</v>
      </c>
      <c r="Q1823">
        <v>1.0271000000000001E-2</v>
      </c>
      <c r="R1823">
        <v>8.9712E-2</v>
      </c>
      <c r="S1823">
        <v>17954</v>
      </c>
      <c r="T1823">
        <v>1.25</v>
      </c>
      <c r="U1823">
        <v>0</v>
      </c>
      <c r="V1823">
        <v>72</v>
      </c>
      <c r="W1823">
        <v>1774</v>
      </c>
      <c r="X1823">
        <v>0</v>
      </c>
      <c r="Y1823">
        <v>10</v>
      </c>
      <c r="Z1823">
        <v>0</v>
      </c>
      <c r="AA1823">
        <v>245</v>
      </c>
      <c r="AB1823">
        <v>3025</v>
      </c>
      <c r="AC1823">
        <v>1596</v>
      </c>
      <c r="AD1823">
        <v>26</v>
      </c>
      <c r="AE1823">
        <v>2723</v>
      </c>
      <c r="AF1823">
        <v>163</v>
      </c>
      <c r="AG1823">
        <v>192</v>
      </c>
      <c r="AH1823">
        <v>5399</v>
      </c>
      <c r="AI1823">
        <v>107836</v>
      </c>
      <c r="AJ1823">
        <v>0</v>
      </c>
      <c r="AK1823">
        <v>493</v>
      </c>
      <c r="AL1823">
        <v>91</v>
      </c>
      <c r="AM1823">
        <v>1425</v>
      </c>
      <c r="AN1823">
        <v>267</v>
      </c>
      <c r="AO1823">
        <v>98</v>
      </c>
      <c r="AP1823">
        <v>69</v>
      </c>
      <c r="AQ1823">
        <v>0</v>
      </c>
      <c r="AR1823">
        <v>0</v>
      </c>
      <c r="AS1823">
        <v>1308</v>
      </c>
      <c r="AT1823">
        <v>948</v>
      </c>
      <c r="AU1823">
        <v>174</v>
      </c>
      <c r="AV1823">
        <v>415</v>
      </c>
      <c r="AW1823">
        <v>37</v>
      </c>
      <c r="AX1823">
        <v>28</v>
      </c>
      <c r="AY1823">
        <v>187</v>
      </c>
      <c r="AZ1823">
        <v>4</v>
      </c>
      <c r="BA1823">
        <v>55</v>
      </c>
      <c r="BB1823">
        <v>281</v>
      </c>
      <c r="BC1823">
        <v>799</v>
      </c>
      <c r="BD1823">
        <v>202</v>
      </c>
      <c r="BE1823">
        <v>0</v>
      </c>
      <c r="BF1823">
        <v>345</v>
      </c>
      <c r="BG1823">
        <v>140</v>
      </c>
      <c r="BH1823">
        <v>721</v>
      </c>
      <c r="BI1823">
        <v>253</v>
      </c>
      <c r="BJ1823">
        <v>0</v>
      </c>
      <c r="BK1823">
        <v>58</v>
      </c>
      <c r="BL1823">
        <v>241</v>
      </c>
      <c r="BM1823">
        <v>1099</v>
      </c>
      <c r="BN1823">
        <v>5569</v>
      </c>
      <c r="BO1823">
        <v>1816</v>
      </c>
    </row>
    <row r="1824" spans="1:67" x14ac:dyDescent="0.3">
      <c r="A1824" t="s">
        <v>1879</v>
      </c>
      <c r="B1824" s="2">
        <v>1822</v>
      </c>
      <c r="C1824" s="4">
        <v>1723</v>
      </c>
      <c r="D1824" s="4">
        <v>35</v>
      </c>
      <c r="E1824" s="10" t="s">
        <v>5262</v>
      </c>
      <c r="F1824" s="10">
        <v>1.43</v>
      </c>
      <c r="G1824" s="10">
        <v>3.2000000000000001E-2</v>
      </c>
      <c r="H1824" s="12">
        <f t="shared" si="84"/>
        <v>1.3979999999999999</v>
      </c>
      <c r="I1824" s="1">
        <f t="shared" si="85"/>
        <v>72.88000000000001</v>
      </c>
      <c r="J1824" s="1">
        <f t="shared" si="86"/>
        <v>364.40000000000003</v>
      </c>
      <c r="K1824">
        <v>364.41</v>
      </c>
      <c r="L1824">
        <v>5.75</v>
      </c>
      <c r="M1824">
        <v>1</v>
      </c>
      <c r="N1824" s="4">
        <v>1</v>
      </c>
      <c r="O1824">
        <v>1.857E-2</v>
      </c>
      <c r="P1824">
        <v>-9.7109999999999991E-3</v>
      </c>
      <c r="Q1824">
        <v>1.0271000000000001E-2</v>
      </c>
      <c r="R1824">
        <v>8.9712E-2</v>
      </c>
      <c r="S1824">
        <v>17957</v>
      </c>
      <c r="T1824">
        <v>1.23</v>
      </c>
      <c r="U1824">
        <v>0</v>
      </c>
      <c r="V1824">
        <v>68</v>
      </c>
      <c r="W1824">
        <v>1594</v>
      </c>
      <c r="X1824">
        <v>0</v>
      </c>
      <c r="Y1824">
        <v>13</v>
      </c>
      <c r="Z1824">
        <v>0</v>
      </c>
      <c r="AA1824">
        <v>271</v>
      </c>
      <c r="AB1824">
        <v>2979</v>
      </c>
      <c r="AC1824">
        <v>1591</v>
      </c>
      <c r="AD1824">
        <v>0</v>
      </c>
      <c r="AE1824">
        <v>2828</v>
      </c>
      <c r="AF1824">
        <v>206</v>
      </c>
      <c r="AG1824">
        <v>151</v>
      </c>
      <c r="AH1824">
        <v>5711</v>
      </c>
      <c r="AI1824">
        <v>108775</v>
      </c>
      <c r="AJ1824">
        <v>144</v>
      </c>
      <c r="AK1824">
        <v>470</v>
      </c>
      <c r="AL1824">
        <v>77</v>
      </c>
      <c r="AM1824">
        <v>1392</v>
      </c>
      <c r="AN1824">
        <v>358</v>
      </c>
      <c r="AO1824">
        <v>211</v>
      </c>
      <c r="AP1824">
        <v>176</v>
      </c>
      <c r="AQ1824">
        <v>0</v>
      </c>
      <c r="AR1824">
        <v>0</v>
      </c>
      <c r="AS1824">
        <v>858</v>
      </c>
      <c r="AT1824">
        <v>1039</v>
      </c>
      <c r="AU1824">
        <v>312</v>
      </c>
      <c r="AV1824">
        <v>517</v>
      </c>
      <c r="AW1824">
        <v>22</v>
      </c>
      <c r="AX1824">
        <v>31</v>
      </c>
      <c r="AY1824">
        <v>87</v>
      </c>
      <c r="AZ1824">
        <v>26</v>
      </c>
      <c r="BA1824">
        <v>115</v>
      </c>
      <c r="BB1824">
        <v>278</v>
      </c>
      <c r="BC1824">
        <v>778</v>
      </c>
      <c r="BD1824">
        <v>9</v>
      </c>
      <c r="BE1824">
        <v>0</v>
      </c>
      <c r="BF1824">
        <v>198</v>
      </c>
      <c r="BG1824">
        <v>169</v>
      </c>
      <c r="BH1824">
        <v>383</v>
      </c>
      <c r="BI1824">
        <v>133</v>
      </c>
      <c r="BJ1824">
        <v>147</v>
      </c>
      <c r="BK1824">
        <v>94</v>
      </c>
      <c r="BL1824">
        <v>390</v>
      </c>
      <c r="BM1824">
        <v>808</v>
      </c>
      <c r="BN1824">
        <v>5593</v>
      </c>
      <c r="BO1824">
        <v>1883</v>
      </c>
    </row>
    <row r="1825" spans="1:67" x14ac:dyDescent="0.3">
      <c r="A1825" t="s">
        <v>1880</v>
      </c>
      <c r="B1825" s="2">
        <v>1823</v>
      </c>
      <c r="C1825" s="4">
        <v>1724</v>
      </c>
      <c r="D1825" s="4">
        <v>35</v>
      </c>
      <c r="E1825" s="10" t="s">
        <v>5262</v>
      </c>
      <c r="F1825" s="10">
        <v>1.43</v>
      </c>
      <c r="G1825" s="10">
        <v>3.2000000000000001E-2</v>
      </c>
      <c r="H1825" s="12">
        <f t="shared" si="84"/>
        <v>1.3979999999999999</v>
      </c>
      <c r="I1825" s="1">
        <f t="shared" si="85"/>
        <v>72.92</v>
      </c>
      <c r="J1825" s="1">
        <f t="shared" si="86"/>
        <v>364.6</v>
      </c>
      <c r="K1825">
        <v>364.61</v>
      </c>
      <c r="L1825">
        <v>5.75</v>
      </c>
      <c r="M1825">
        <v>1</v>
      </c>
      <c r="N1825" s="4">
        <v>1</v>
      </c>
      <c r="O1825">
        <v>1.857E-2</v>
      </c>
      <c r="P1825">
        <v>-9.7109999999999991E-3</v>
      </c>
      <c r="Q1825">
        <v>1.0272999999999999E-2</v>
      </c>
      <c r="R1825">
        <v>8.9712E-2</v>
      </c>
      <c r="S1825">
        <v>17805</v>
      </c>
      <c r="T1825">
        <v>1.28</v>
      </c>
      <c r="U1825">
        <v>0</v>
      </c>
      <c r="V1825">
        <v>62</v>
      </c>
      <c r="W1825">
        <v>1549</v>
      </c>
      <c r="X1825">
        <v>0</v>
      </c>
      <c r="Y1825">
        <v>0</v>
      </c>
      <c r="Z1825">
        <v>0</v>
      </c>
      <c r="AA1825">
        <v>263</v>
      </c>
      <c r="AB1825">
        <v>2793</v>
      </c>
      <c r="AC1825">
        <v>1477</v>
      </c>
      <c r="AD1825">
        <v>12</v>
      </c>
      <c r="AE1825">
        <v>2892</v>
      </c>
      <c r="AF1825">
        <v>173</v>
      </c>
      <c r="AG1825">
        <v>172</v>
      </c>
      <c r="AH1825">
        <v>5369</v>
      </c>
      <c r="AI1825">
        <v>105764</v>
      </c>
      <c r="AJ1825">
        <v>0</v>
      </c>
      <c r="AK1825">
        <v>469</v>
      </c>
      <c r="AL1825">
        <v>66</v>
      </c>
      <c r="AM1825">
        <v>1382</v>
      </c>
      <c r="AN1825">
        <v>341</v>
      </c>
      <c r="AO1825">
        <v>134</v>
      </c>
      <c r="AP1825">
        <v>130</v>
      </c>
      <c r="AQ1825">
        <v>0</v>
      </c>
      <c r="AR1825">
        <v>0</v>
      </c>
      <c r="AS1825">
        <v>962</v>
      </c>
      <c r="AT1825">
        <v>998</v>
      </c>
      <c r="AU1825">
        <v>115</v>
      </c>
      <c r="AV1825">
        <v>352</v>
      </c>
      <c r="AW1825">
        <v>48</v>
      </c>
      <c r="AX1825">
        <v>62</v>
      </c>
      <c r="AY1825">
        <v>54</v>
      </c>
      <c r="AZ1825">
        <v>45</v>
      </c>
      <c r="BA1825">
        <v>110</v>
      </c>
      <c r="BB1825">
        <v>402</v>
      </c>
      <c r="BC1825">
        <v>792</v>
      </c>
      <c r="BD1825">
        <v>6</v>
      </c>
      <c r="BE1825">
        <v>0</v>
      </c>
      <c r="BF1825">
        <v>203</v>
      </c>
      <c r="BG1825">
        <v>244</v>
      </c>
      <c r="BH1825">
        <v>687</v>
      </c>
      <c r="BI1825">
        <v>11</v>
      </c>
      <c r="BJ1825">
        <v>0</v>
      </c>
      <c r="BK1825">
        <v>84</v>
      </c>
      <c r="BL1825">
        <v>312</v>
      </c>
      <c r="BM1825">
        <v>1226</v>
      </c>
      <c r="BN1825">
        <v>5814</v>
      </c>
      <c r="BO1825">
        <v>1838</v>
      </c>
    </row>
    <row r="1826" spans="1:67" x14ac:dyDescent="0.3">
      <c r="A1826" t="s">
        <v>1881</v>
      </c>
      <c r="B1826" s="2">
        <v>1824</v>
      </c>
      <c r="C1826" s="4">
        <v>1725</v>
      </c>
      <c r="D1826" s="4">
        <v>35</v>
      </c>
      <c r="E1826" s="10" t="s">
        <v>5262</v>
      </c>
      <c r="F1826" s="10">
        <v>1.43</v>
      </c>
      <c r="G1826" s="10">
        <v>3.2000000000000001E-2</v>
      </c>
      <c r="H1826" s="12">
        <f t="shared" si="84"/>
        <v>1.3979999999999999</v>
      </c>
      <c r="I1826" s="1">
        <f t="shared" si="85"/>
        <v>72.960000000000008</v>
      </c>
      <c r="J1826" s="1">
        <f t="shared" si="86"/>
        <v>364.8</v>
      </c>
      <c r="K1826">
        <v>364.81</v>
      </c>
      <c r="L1826">
        <v>5.75</v>
      </c>
      <c r="M1826">
        <v>1</v>
      </c>
      <c r="N1826" s="4">
        <v>1</v>
      </c>
      <c r="O1826">
        <v>1.857E-2</v>
      </c>
      <c r="P1826">
        <v>-9.6659999999999992E-3</v>
      </c>
      <c r="Q1826">
        <v>1.0272999999999999E-2</v>
      </c>
      <c r="R1826">
        <v>8.9712E-2</v>
      </c>
      <c r="S1826">
        <v>18190</v>
      </c>
      <c r="T1826">
        <v>1.3</v>
      </c>
      <c r="U1826">
        <v>0</v>
      </c>
      <c r="V1826">
        <v>70</v>
      </c>
      <c r="W1826">
        <v>1606</v>
      </c>
      <c r="X1826">
        <v>0</v>
      </c>
      <c r="Y1826">
        <v>32</v>
      </c>
      <c r="Z1826">
        <v>0</v>
      </c>
      <c r="AA1826">
        <v>256</v>
      </c>
      <c r="AB1826">
        <v>2920</v>
      </c>
      <c r="AC1826">
        <v>1582</v>
      </c>
      <c r="AD1826">
        <v>0</v>
      </c>
      <c r="AE1826">
        <v>2804</v>
      </c>
      <c r="AF1826">
        <v>147</v>
      </c>
      <c r="AG1826">
        <v>187</v>
      </c>
      <c r="AH1826">
        <v>5960</v>
      </c>
      <c r="AI1826">
        <v>106068</v>
      </c>
      <c r="AJ1826">
        <v>0</v>
      </c>
      <c r="AK1826">
        <v>553</v>
      </c>
      <c r="AL1826">
        <v>56</v>
      </c>
      <c r="AM1826">
        <v>1383</v>
      </c>
      <c r="AN1826">
        <v>361</v>
      </c>
      <c r="AO1826">
        <v>236</v>
      </c>
      <c r="AP1826">
        <v>141</v>
      </c>
      <c r="AQ1826">
        <v>0</v>
      </c>
      <c r="AR1826">
        <v>0</v>
      </c>
      <c r="AS1826">
        <v>1419</v>
      </c>
      <c r="AT1826">
        <v>992</v>
      </c>
      <c r="AU1826">
        <v>130</v>
      </c>
      <c r="AV1826">
        <v>323</v>
      </c>
      <c r="AW1826">
        <v>46</v>
      </c>
      <c r="AX1826">
        <v>29</v>
      </c>
      <c r="AY1826">
        <v>187</v>
      </c>
      <c r="AZ1826">
        <v>16</v>
      </c>
      <c r="BA1826">
        <v>67</v>
      </c>
      <c r="BB1826">
        <v>168</v>
      </c>
      <c r="BC1826">
        <v>769</v>
      </c>
      <c r="BD1826">
        <v>60</v>
      </c>
      <c r="BE1826">
        <v>0</v>
      </c>
      <c r="BF1826">
        <v>411</v>
      </c>
      <c r="BG1826">
        <v>243</v>
      </c>
      <c r="BH1826">
        <v>665</v>
      </c>
      <c r="BI1826">
        <v>83</v>
      </c>
      <c r="BJ1826">
        <v>0</v>
      </c>
      <c r="BK1826">
        <v>70</v>
      </c>
      <c r="BL1826">
        <v>265</v>
      </c>
      <c r="BM1826">
        <v>1102</v>
      </c>
      <c r="BN1826">
        <v>6108</v>
      </c>
      <c r="BO1826">
        <v>1701</v>
      </c>
    </row>
    <row r="1827" spans="1:67" x14ac:dyDescent="0.3">
      <c r="A1827" t="s">
        <v>1882</v>
      </c>
      <c r="B1827" s="2">
        <v>1825</v>
      </c>
      <c r="C1827" s="4">
        <v>1726</v>
      </c>
      <c r="D1827" s="4">
        <v>35</v>
      </c>
      <c r="E1827" s="10" t="s">
        <v>5262</v>
      </c>
      <c r="F1827" s="10">
        <v>1.43</v>
      </c>
      <c r="G1827" s="10">
        <v>3.2000000000000001E-2</v>
      </c>
      <c r="H1827" s="12">
        <f t="shared" si="84"/>
        <v>1.3979999999999999</v>
      </c>
      <c r="I1827" s="1">
        <f t="shared" si="85"/>
        <v>73</v>
      </c>
      <c r="J1827" s="1">
        <f t="shared" si="86"/>
        <v>365</v>
      </c>
      <c r="K1827">
        <v>365.01</v>
      </c>
      <c r="L1827">
        <v>5.75</v>
      </c>
      <c r="M1827">
        <v>1</v>
      </c>
      <c r="N1827" s="4">
        <v>1</v>
      </c>
      <c r="O1827">
        <v>1.8568999999999999E-2</v>
      </c>
      <c r="P1827">
        <v>-9.6659999999999992E-3</v>
      </c>
      <c r="Q1827">
        <v>1.0274999999999999E-2</v>
      </c>
      <c r="R1827">
        <v>8.9726E-2</v>
      </c>
      <c r="S1827">
        <v>18442</v>
      </c>
      <c r="T1827">
        <v>1.44</v>
      </c>
      <c r="U1827">
        <v>0</v>
      </c>
      <c r="V1827">
        <v>69</v>
      </c>
      <c r="W1827">
        <v>1573</v>
      </c>
      <c r="X1827">
        <v>0</v>
      </c>
      <c r="Y1827">
        <v>25</v>
      </c>
      <c r="Z1827">
        <v>0</v>
      </c>
      <c r="AA1827">
        <v>267</v>
      </c>
      <c r="AB1827">
        <v>3105</v>
      </c>
      <c r="AC1827">
        <v>1715</v>
      </c>
      <c r="AD1827">
        <v>0</v>
      </c>
      <c r="AE1827">
        <v>3111</v>
      </c>
      <c r="AF1827">
        <v>182</v>
      </c>
      <c r="AG1827">
        <v>167</v>
      </c>
      <c r="AH1827">
        <v>5529</v>
      </c>
      <c r="AI1827">
        <v>106797</v>
      </c>
      <c r="AJ1827">
        <v>0</v>
      </c>
      <c r="AK1827">
        <v>426</v>
      </c>
      <c r="AL1827">
        <v>112</v>
      </c>
      <c r="AM1827">
        <v>1537</v>
      </c>
      <c r="AN1827">
        <v>338</v>
      </c>
      <c r="AO1827">
        <v>39</v>
      </c>
      <c r="AP1827">
        <v>185</v>
      </c>
      <c r="AQ1827">
        <v>0</v>
      </c>
      <c r="AR1827">
        <v>0</v>
      </c>
      <c r="AS1827">
        <v>1208</v>
      </c>
      <c r="AT1827">
        <v>1118</v>
      </c>
      <c r="AU1827">
        <v>213</v>
      </c>
      <c r="AV1827">
        <v>709</v>
      </c>
      <c r="AW1827">
        <v>41</v>
      </c>
      <c r="AX1827">
        <v>51</v>
      </c>
      <c r="AY1827">
        <v>132</v>
      </c>
      <c r="AZ1827">
        <v>0</v>
      </c>
      <c r="BA1827">
        <v>71</v>
      </c>
      <c r="BB1827">
        <v>293</v>
      </c>
      <c r="BC1827">
        <v>957</v>
      </c>
      <c r="BD1827">
        <v>68</v>
      </c>
      <c r="BE1827">
        <v>31</v>
      </c>
      <c r="BF1827">
        <v>391</v>
      </c>
      <c r="BG1827">
        <v>195</v>
      </c>
      <c r="BH1827">
        <v>682</v>
      </c>
      <c r="BI1827">
        <v>263</v>
      </c>
      <c r="BJ1827">
        <v>0</v>
      </c>
      <c r="BK1827">
        <v>190</v>
      </c>
      <c r="BL1827">
        <v>276</v>
      </c>
      <c r="BM1827">
        <v>1222</v>
      </c>
      <c r="BN1827">
        <v>5760</v>
      </c>
      <c r="BO1827">
        <v>1840</v>
      </c>
    </row>
    <row r="1828" spans="1:67" x14ac:dyDescent="0.3">
      <c r="A1828" t="s">
        <v>1883</v>
      </c>
      <c r="B1828" s="2">
        <v>1826</v>
      </c>
      <c r="C1828" s="4">
        <v>1727</v>
      </c>
      <c r="D1828" s="4">
        <v>35</v>
      </c>
      <c r="E1828" s="10" t="s">
        <v>5262</v>
      </c>
      <c r="F1828" s="10">
        <v>1.43</v>
      </c>
      <c r="G1828" s="10">
        <v>3.2000000000000001E-2</v>
      </c>
      <c r="H1828" s="12">
        <f t="shared" si="84"/>
        <v>1.3979999999999999</v>
      </c>
      <c r="I1828" s="1">
        <f t="shared" si="85"/>
        <v>73.039999999999992</v>
      </c>
      <c r="J1828" s="1">
        <f t="shared" si="86"/>
        <v>365.2</v>
      </c>
      <c r="K1828">
        <v>365.21</v>
      </c>
      <c r="L1828">
        <v>5.75</v>
      </c>
      <c r="M1828">
        <v>1</v>
      </c>
      <c r="N1828" s="4">
        <v>1</v>
      </c>
      <c r="O1828">
        <v>1.857E-2</v>
      </c>
      <c r="P1828">
        <v>-9.6659999999999992E-3</v>
      </c>
      <c r="Q1828">
        <v>1.0277E-2</v>
      </c>
      <c r="R1828">
        <v>8.9726E-2</v>
      </c>
      <c r="S1828">
        <v>18364</v>
      </c>
      <c r="T1828">
        <v>1.29</v>
      </c>
      <c r="U1828">
        <v>0</v>
      </c>
      <c r="V1828">
        <v>80</v>
      </c>
      <c r="W1828">
        <v>1752</v>
      </c>
      <c r="X1828">
        <v>5</v>
      </c>
      <c r="Y1828">
        <v>27</v>
      </c>
      <c r="Z1828">
        <v>0</v>
      </c>
      <c r="AA1828">
        <v>268</v>
      </c>
      <c r="AB1828">
        <v>3125</v>
      </c>
      <c r="AC1828">
        <v>1580</v>
      </c>
      <c r="AD1828">
        <v>0</v>
      </c>
      <c r="AE1828">
        <v>3147</v>
      </c>
      <c r="AF1828">
        <v>161</v>
      </c>
      <c r="AG1828">
        <v>150</v>
      </c>
      <c r="AH1828">
        <v>5471</v>
      </c>
      <c r="AI1828">
        <v>108181</v>
      </c>
      <c r="AJ1828">
        <v>0</v>
      </c>
      <c r="AK1828">
        <v>544</v>
      </c>
      <c r="AL1828">
        <v>115</v>
      </c>
      <c r="AM1828">
        <v>1404</v>
      </c>
      <c r="AN1828">
        <v>390</v>
      </c>
      <c r="AO1828">
        <v>131</v>
      </c>
      <c r="AP1828">
        <v>75</v>
      </c>
      <c r="AQ1828">
        <v>0</v>
      </c>
      <c r="AR1828">
        <v>0</v>
      </c>
      <c r="AS1828">
        <v>1074</v>
      </c>
      <c r="AT1828">
        <v>991</v>
      </c>
      <c r="AU1828">
        <v>264</v>
      </c>
      <c r="AV1828">
        <v>465</v>
      </c>
      <c r="AW1828">
        <v>28</v>
      </c>
      <c r="AX1828">
        <v>68</v>
      </c>
      <c r="AY1828">
        <v>152</v>
      </c>
      <c r="AZ1828">
        <v>56</v>
      </c>
      <c r="BA1828">
        <v>105</v>
      </c>
      <c r="BB1828">
        <v>304</v>
      </c>
      <c r="BC1828">
        <v>943</v>
      </c>
      <c r="BD1828">
        <v>68</v>
      </c>
      <c r="BE1828">
        <v>0</v>
      </c>
      <c r="BF1828">
        <v>370</v>
      </c>
      <c r="BG1828">
        <v>312</v>
      </c>
      <c r="BH1828">
        <v>598</v>
      </c>
      <c r="BI1828">
        <v>142</v>
      </c>
      <c r="BJ1828">
        <v>0</v>
      </c>
      <c r="BK1828">
        <v>58</v>
      </c>
      <c r="BL1828">
        <v>304</v>
      </c>
      <c r="BM1828">
        <v>911</v>
      </c>
      <c r="BN1828">
        <v>5859</v>
      </c>
      <c r="BO1828">
        <v>1749</v>
      </c>
    </row>
    <row r="1829" spans="1:67" x14ac:dyDescent="0.3">
      <c r="A1829" t="s">
        <v>1884</v>
      </c>
      <c r="B1829" s="2">
        <v>1827</v>
      </c>
      <c r="C1829" s="4">
        <v>1728</v>
      </c>
      <c r="D1829" s="4">
        <v>35</v>
      </c>
      <c r="E1829" s="10" t="s">
        <v>5262</v>
      </c>
      <c r="F1829" s="10">
        <v>1.43</v>
      </c>
      <c r="G1829" s="10">
        <v>3.2000000000000001E-2</v>
      </c>
      <c r="H1829" s="12">
        <f t="shared" si="84"/>
        <v>1.3979999999999999</v>
      </c>
      <c r="I1829" s="1">
        <f t="shared" si="85"/>
        <v>73.080000000000013</v>
      </c>
      <c r="J1829" s="1">
        <f t="shared" si="86"/>
        <v>365.40000000000003</v>
      </c>
      <c r="K1829">
        <v>365.41</v>
      </c>
      <c r="L1829">
        <v>5.75</v>
      </c>
      <c r="M1829">
        <v>1</v>
      </c>
      <c r="N1829" s="4">
        <v>1</v>
      </c>
      <c r="O1829">
        <v>1.857E-2</v>
      </c>
      <c r="P1829">
        <v>-9.6659999999999992E-3</v>
      </c>
      <c r="Q1829">
        <v>1.0279E-2</v>
      </c>
      <c r="R1829">
        <v>8.9726E-2</v>
      </c>
      <c r="S1829">
        <v>18194</v>
      </c>
      <c r="T1829">
        <v>1.22</v>
      </c>
      <c r="U1829">
        <v>13</v>
      </c>
      <c r="V1829">
        <v>75</v>
      </c>
      <c r="W1829">
        <v>1665</v>
      </c>
      <c r="X1829">
        <v>0</v>
      </c>
      <c r="Y1829">
        <v>33</v>
      </c>
      <c r="Z1829">
        <v>0</v>
      </c>
      <c r="AA1829">
        <v>269</v>
      </c>
      <c r="AB1829">
        <v>3111</v>
      </c>
      <c r="AC1829">
        <v>1575</v>
      </c>
      <c r="AD1829">
        <v>0</v>
      </c>
      <c r="AE1829">
        <v>2847</v>
      </c>
      <c r="AF1829">
        <v>187</v>
      </c>
      <c r="AG1829">
        <v>175</v>
      </c>
      <c r="AH1829">
        <v>5347</v>
      </c>
      <c r="AI1829">
        <v>106739</v>
      </c>
      <c r="AJ1829">
        <v>156</v>
      </c>
      <c r="AK1829">
        <v>349</v>
      </c>
      <c r="AL1829">
        <v>0</v>
      </c>
      <c r="AM1829">
        <v>1298</v>
      </c>
      <c r="AN1829">
        <v>348</v>
      </c>
      <c r="AO1829">
        <v>87</v>
      </c>
      <c r="AP1829">
        <v>133</v>
      </c>
      <c r="AQ1829">
        <v>0</v>
      </c>
      <c r="AR1829">
        <v>0</v>
      </c>
      <c r="AS1829">
        <v>1081</v>
      </c>
      <c r="AT1829">
        <v>977</v>
      </c>
      <c r="AU1829">
        <v>198</v>
      </c>
      <c r="AV1829">
        <v>573</v>
      </c>
      <c r="AW1829">
        <v>41</v>
      </c>
      <c r="AX1829">
        <v>30</v>
      </c>
      <c r="AY1829">
        <v>216</v>
      </c>
      <c r="AZ1829">
        <v>16</v>
      </c>
      <c r="BA1829">
        <v>69</v>
      </c>
      <c r="BB1829">
        <v>315</v>
      </c>
      <c r="BC1829">
        <v>934</v>
      </c>
      <c r="BD1829">
        <v>7</v>
      </c>
      <c r="BE1829">
        <v>63</v>
      </c>
      <c r="BF1829">
        <v>497</v>
      </c>
      <c r="BG1829">
        <v>275</v>
      </c>
      <c r="BH1829">
        <v>558</v>
      </c>
      <c r="BI1829">
        <v>52</v>
      </c>
      <c r="BJ1829">
        <v>0</v>
      </c>
      <c r="BK1829">
        <v>188</v>
      </c>
      <c r="BL1829">
        <v>302</v>
      </c>
      <c r="BM1829">
        <v>438</v>
      </c>
      <c r="BN1829">
        <v>5858</v>
      </c>
      <c r="BO1829">
        <v>1770</v>
      </c>
    </row>
    <row r="1830" spans="1:67" x14ac:dyDescent="0.3">
      <c r="A1830" t="s">
        <v>1885</v>
      </c>
      <c r="B1830" s="2">
        <v>1828</v>
      </c>
      <c r="C1830" s="4">
        <v>1729</v>
      </c>
      <c r="D1830" s="4">
        <v>35</v>
      </c>
      <c r="E1830" s="10" t="s">
        <v>5262</v>
      </c>
      <c r="F1830" s="10">
        <v>1.43</v>
      </c>
      <c r="G1830" s="10">
        <v>3.2000000000000001E-2</v>
      </c>
      <c r="H1830" s="12">
        <f t="shared" si="84"/>
        <v>1.3979999999999999</v>
      </c>
      <c r="I1830" s="1">
        <f t="shared" si="85"/>
        <v>73.12</v>
      </c>
      <c r="J1830" s="1">
        <f t="shared" si="86"/>
        <v>365.6</v>
      </c>
      <c r="K1830">
        <v>365.61</v>
      </c>
      <c r="L1830">
        <v>5.74</v>
      </c>
      <c r="M1830">
        <v>1</v>
      </c>
      <c r="N1830" s="4">
        <v>1</v>
      </c>
      <c r="O1830">
        <v>1.857E-2</v>
      </c>
      <c r="P1830">
        <v>-9.6659999999999992E-3</v>
      </c>
      <c r="Q1830">
        <v>1.0281E-2</v>
      </c>
      <c r="R1830">
        <v>8.9744000000000004E-2</v>
      </c>
      <c r="S1830">
        <v>17916</v>
      </c>
      <c r="T1830">
        <v>1.28</v>
      </c>
      <c r="U1830">
        <v>0</v>
      </c>
      <c r="V1830">
        <v>81</v>
      </c>
      <c r="W1830">
        <v>1742</v>
      </c>
      <c r="X1830">
        <v>0</v>
      </c>
      <c r="Y1830">
        <v>30</v>
      </c>
      <c r="Z1830">
        <v>0</v>
      </c>
      <c r="AA1830">
        <v>275</v>
      </c>
      <c r="AB1830">
        <v>3048</v>
      </c>
      <c r="AC1830">
        <v>1529</v>
      </c>
      <c r="AD1830">
        <v>0</v>
      </c>
      <c r="AE1830">
        <v>3148</v>
      </c>
      <c r="AF1830">
        <v>198</v>
      </c>
      <c r="AG1830">
        <v>269</v>
      </c>
      <c r="AH1830">
        <v>5276</v>
      </c>
      <c r="AI1830">
        <v>105510</v>
      </c>
      <c r="AJ1830">
        <v>204</v>
      </c>
      <c r="AK1830">
        <v>438</v>
      </c>
      <c r="AL1830">
        <v>53</v>
      </c>
      <c r="AM1830">
        <v>1314</v>
      </c>
      <c r="AN1830">
        <v>429</v>
      </c>
      <c r="AO1830">
        <v>153</v>
      </c>
      <c r="AP1830">
        <v>89</v>
      </c>
      <c r="AQ1830">
        <v>0</v>
      </c>
      <c r="AR1830">
        <v>0</v>
      </c>
      <c r="AS1830">
        <v>1040</v>
      </c>
      <c r="AT1830">
        <v>843</v>
      </c>
      <c r="AU1830">
        <v>231</v>
      </c>
      <c r="AV1830">
        <v>648</v>
      </c>
      <c r="AW1830">
        <v>9</v>
      </c>
      <c r="AX1830">
        <v>54</v>
      </c>
      <c r="AY1830">
        <v>194</v>
      </c>
      <c r="AZ1830">
        <v>0</v>
      </c>
      <c r="BA1830">
        <v>64</v>
      </c>
      <c r="BB1830">
        <v>318</v>
      </c>
      <c r="BC1830">
        <v>755</v>
      </c>
      <c r="BD1830">
        <v>82</v>
      </c>
      <c r="BE1830">
        <v>0</v>
      </c>
      <c r="BF1830">
        <v>270</v>
      </c>
      <c r="BG1830">
        <v>358</v>
      </c>
      <c r="BH1830">
        <v>313</v>
      </c>
      <c r="BI1830">
        <v>86</v>
      </c>
      <c r="BJ1830">
        <v>0</v>
      </c>
      <c r="BK1830">
        <v>141</v>
      </c>
      <c r="BL1830">
        <v>320</v>
      </c>
      <c r="BM1830">
        <v>803</v>
      </c>
      <c r="BN1830">
        <v>5606</v>
      </c>
      <c r="BO1830">
        <v>1635</v>
      </c>
    </row>
    <row r="1831" spans="1:67" x14ac:dyDescent="0.3">
      <c r="A1831" t="s">
        <v>1886</v>
      </c>
      <c r="B1831" s="2">
        <v>1829</v>
      </c>
      <c r="C1831" s="4">
        <v>1730</v>
      </c>
      <c r="D1831" s="4">
        <v>35</v>
      </c>
      <c r="E1831" s="10" t="s">
        <v>5262</v>
      </c>
      <c r="F1831" s="10">
        <v>1.43</v>
      </c>
      <c r="G1831" s="10">
        <v>3.2000000000000001E-2</v>
      </c>
      <c r="H1831" s="12">
        <f t="shared" si="84"/>
        <v>1.3979999999999999</v>
      </c>
      <c r="I1831" s="1">
        <f t="shared" si="85"/>
        <v>73.16</v>
      </c>
      <c r="J1831" s="1">
        <f t="shared" si="86"/>
        <v>365.8</v>
      </c>
      <c r="K1831">
        <v>365.81</v>
      </c>
      <c r="L1831">
        <v>5.74</v>
      </c>
      <c r="M1831">
        <v>1</v>
      </c>
      <c r="N1831" s="4">
        <v>1</v>
      </c>
      <c r="O1831">
        <v>1.857E-2</v>
      </c>
      <c r="P1831">
        <v>-9.6659999999999992E-3</v>
      </c>
      <c r="Q1831">
        <v>1.0284E-2</v>
      </c>
      <c r="R1831">
        <v>8.9744000000000004E-2</v>
      </c>
      <c r="S1831">
        <v>17082</v>
      </c>
      <c r="T1831">
        <v>1.2</v>
      </c>
      <c r="U1831">
        <v>0</v>
      </c>
      <c r="V1831">
        <v>77</v>
      </c>
      <c r="W1831">
        <v>1759</v>
      </c>
      <c r="X1831">
        <v>0</v>
      </c>
      <c r="Y1831">
        <v>8</v>
      </c>
      <c r="Z1831">
        <v>0</v>
      </c>
      <c r="AA1831">
        <v>274</v>
      </c>
      <c r="AB1831">
        <v>2799</v>
      </c>
      <c r="AC1831">
        <v>1322</v>
      </c>
      <c r="AD1831">
        <v>15</v>
      </c>
      <c r="AE1831">
        <v>3215</v>
      </c>
      <c r="AF1831">
        <v>156</v>
      </c>
      <c r="AG1831">
        <v>320</v>
      </c>
      <c r="AH1831">
        <v>4543</v>
      </c>
      <c r="AI1831">
        <v>99042</v>
      </c>
      <c r="AJ1831">
        <v>22</v>
      </c>
      <c r="AK1831">
        <v>442</v>
      </c>
      <c r="AL1831">
        <v>49</v>
      </c>
      <c r="AM1831">
        <v>1427</v>
      </c>
      <c r="AN1831">
        <v>288</v>
      </c>
      <c r="AO1831">
        <v>117</v>
      </c>
      <c r="AP1831">
        <v>0</v>
      </c>
      <c r="AQ1831">
        <v>0</v>
      </c>
      <c r="AR1831">
        <v>0</v>
      </c>
      <c r="AS1831">
        <v>761</v>
      </c>
      <c r="AT1831">
        <v>869</v>
      </c>
      <c r="AU1831">
        <v>196</v>
      </c>
      <c r="AV1831">
        <v>356</v>
      </c>
      <c r="AW1831">
        <v>11</v>
      </c>
      <c r="AX1831">
        <v>48</v>
      </c>
      <c r="AY1831">
        <v>162</v>
      </c>
      <c r="AZ1831">
        <v>0</v>
      </c>
      <c r="BA1831">
        <v>74</v>
      </c>
      <c r="BB1831">
        <v>309</v>
      </c>
      <c r="BC1831">
        <v>833</v>
      </c>
      <c r="BD1831">
        <v>174</v>
      </c>
      <c r="BE1831">
        <v>13</v>
      </c>
      <c r="BF1831">
        <v>249</v>
      </c>
      <c r="BG1831">
        <v>73</v>
      </c>
      <c r="BH1831">
        <v>516</v>
      </c>
      <c r="BI1831">
        <v>246</v>
      </c>
      <c r="BJ1831">
        <v>0</v>
      </c>
      <c r="BK1831">
        <v>68</v>
      </c>
      <c r="BL1831">
        <v>286</v>
      </c>
      <c r="BM1831">
        <v>799</v>
      </c>
      <c r="BN1831">
        <v>5371</v>
      </c>
      <c r="BO1831">
        <v>1652</v>
      </c>
    </row>
    <row r="1832" spans="1:67" x14ac:dyDescent="0.3">
      <c r="A1832" t="s">
        <v>1887</v>
      </c>
      <c r="B1832" s="2">
        <v>1830</v>
      </c>
      <c r="C1832" s="4">
        <v>1731</v>
      </c>
      <c r="D1832" s="4">
        <v>35</v>
      </c>
      <c r="E1832" s="10" t="s">
        <v>5262</v>
      </c>
      <c r="F1832" s="10">
        <v>1.43</v>
      </c>
      <c r="G1832" s="10">
        <v>3.2000000000000001E-2</v>
      </c>
      <c r="H1832" s="12">
        <f t="shared" si="84"/>
        <v>1.3979999999999999</v>
      </c>
      <c r="I1832" s="1">
        <f t="shared" si="85"/>
        <v>73.2</v>
      </c>
      <c r="J1832" s="1">
        <f t="shared" si="86"/>
        <v>366</v>
      </c>
      <c r="K1832">
        <v>366.01</v>
      </c>
      <c r="L1832">
        <v>5.74</v>
      </c>
      <c r="M1832">
        <v>1</v>
      </c>
      <c r="N1832" s="4">
        <v>1</v>
      </c>
      <c r="O1832">
        <v>1.857E-2</v>
      </c>
      <c r="P1832">
        <v>-9.6659999999999992E-3</v>
      </c>
      <c r="Q1832">
        <v>1.0281999999999999E-2</v>
      </c>
      <c r="R1832">
        <v>8.9734999999999995E-2</v>
      </c>
      <c r="S1832">
        <v>16324</v>
      </c>
      <c r="T1832">
        <v>1.2</v>
      </c>
      <c r="U1832">
        <v>0</v>
      </c>
      <c r="V1832">
        <v>57</v>
      </c>
      <c r="W1832">
        <v>1521</v>
      </c>
      <c r="X1832">
        <v>0</v>
      </c>
      <c r="Y1832">
        <v>6</v>
      </c>
      <c r="Z1832">
        <v>0</v>
      </c>
      <c r="AA1832">
        <v>293</v>
      </c>
      <c r="AB1832">
        <v>2755</v>
      </c>
      <c r="AC1832">
        <v>1319</v>
      </c>
      <c r="AD1832">
        <v>0</v>
      </c>
      <c r="AE1832">
        <v>2660</v>
      </c>
      <c r="AF1832">
        <v>168</v>
      </c>
      <c r="AG1832">
        <v>344</v>
      </c>
      <c r="AH1832">
        <v>4367</v>
      </c>
      <c r="AI1832">
        <v>93260</v>
      </c>
      <c r="AJ1832">
        <v>166</v>
      </c>
      <c r="AK1832">
        <v>373</v>
      </c>
      <c r="AL1832">
        <v>184</v>
      </c>
      <c r="AM1832">
        <v>1169</v>
      </c>
      <c r="AN1832">
        <v>262</v>
      </c>
      <c r="AO1832">
        <v>74</v>
      </c>
      <c r="AP1832">
        <v>0</v>
      </c>
      <c r="AQ1832">
        <v>0</v>
      </c>
      <c r="AR1832">
        <v>0</v>
      </c>
      <c r="AS1832">
        <v>1075</v>
      </c>
      <c r="AT1832">
        <v>882</v>
      </c>
      <c r="AU1832">
        <v>312</v>
      </c>
      <c r="AV1832">
        <v>516</v>
      </c>
      <c r="AW1832">
        <v>32</v>
      </c>
      <c r="AX1832">
        <v>49</v>
      </c>
      <c r="AY1832">
        <v>183</v>
      </c>
      <c r="AZ1832">
        <v>27</v>
      </c>
      <c r="BA1832">
        <v>58</v>
      </c>
      <c r="BB1832">
        <v>318</v>
      </c>
      <c r="BC1832">
        <v>739</v>
      </c>
      <c r="BD1832">
        <v>35</v>
      </c>
      <c r="BE1832">
        <v>0</v>
      </c>
      <c r="BF1832">
        <v>305</v>
      </c>
      <c r="BG1832">
        <v>104</v>
      </c>
      <c r="BH1832">
        <v>422</v>
      </c>
      <c r="BI1832">
        <v>144</v>
      </c>
      <c r="BJ1832">
        <v>0</v>
      </c>
      <c r="BK1832">
        <v>107</v>
      </c>
      <c r="BL1832">
        <v>314</v>
      </c>
      <c r="BM1832">
        <v>673</v>
      </c>
      <c r="BN1832">
        <v>5467</v>
      </c>
      <c r="BO1832">
        <v>1603</v>
      </c>
    </row>
    <row r="1833" spans="1:67" x14ac:dyDescent="0.3">
      <c r="A1833" t="s">
        <v>1888</v>
      </c>
      <c r="B1833" s="2">
        <v>1831</v>
      </c>
      <c r="C1833" s="4">
        <v>1732</v>
      </c>
      <c r="D1833" s="4">
        <v>35</v>
      </c>
      <c r="E1833" s="10" t="s">
        <v>5262</v>
      </c>
      <c r="F1833" s="10">
        <v>1.43</v>
      </c>
      <c r="G1833" s="10">
        <v>3.2000000000000001E-2</v>
      </c>
      <c r="H1833" s="12">
        <f t="shared" si="84"/>
        <v>1.3979999999999999</v>
      </c>
      <c r="I1833" s="1">
        <f t="shared" si="85"/>
        <v>73.239999999999995</v>
      </c>
      <c r="J1833" s="1">
        <f t="shared" si="86"/>
        <v>366.2</v>
      </c>
      <c r="K1833">
        <v>366.21</v>
      </c>
      <c r="L1833">
        <v>5.74</v>
      </c>
      <c r="M1833">
        <v>1</v>
      </c>
      <c r="N1833" s="4">
        <v>1</v>
      </c>
      <c r="O1833">
        <v>1.8568999999999999E-2</v>
      </c>
      <c r="P1833">
        <v>-9.6170000000000005E-3</v>
      </c>
      <c r="Q1833">
        <v>1.0281999999999999E-2</v>
      </c>
      <c r="R1833">
        <v>8.9734999999999995E-2</v>
      </c>
      <c r="S1833">
        <v>16943</v>
      </c>
      <c r="T1833">
        <v>1.28</v>
      </c>
      <c r="U1833">
        <v>9</v>
      </c>
      <c r="V1833">
        <v>81</v>
      </c>
      <c r="W1833">
        <v>1502</v>
      </c>
      <c r="X1833">
        <v>0</v>
      </c>
      <c r="Y1833">
        <v>40</v>
      </c>
      <c r="Z1833">
        <v>0</v>
      </c>
      <c r="AA1833">
        <v>266</v>
      </c>
      <c r="AB1833">
        <v>2949</v>
      </c>
      <c r="AC1833">
        <v>1370</v>
      </c>
      <c r="AD1833">
        <v>0</v>
      </c>
      <c r="AE1833">
        <v>3010</v>
      </c>
      <c r="AF1833">
        <v>186</v>
      </c>
      <c r="AG1833">
        <v>180</v>
      </c>
      <c r="AH1833">
        <v>5115</v>
      </c>
      <c r="AI1833">
        <v>96792</v>
      </c>
      <c r="AJ1833">
        <v>0</v>
      </c>
      <c r="AK1833">
        <v>361</v>
      </c>
      <c r="AL1833">
        <v>42</v>
      </c>
      <c r="AM1833">
        <v>1300</v>
      </c>
      <c r="AN1833">
        <v>290</v>
      </c>
      <c r="AO1833">
        <v>99</v>
      </c>
      <c r="AP1833">
        <v>137</v>
      </c>
      <c r="AQ1833">
        <v>0</v>
      </c>
      <c r="AR1833">
        <v>0</v>
      </c>
      <c r="AS1833">
        <v>1325</v>
      </c>
      <c r="AT1833">
        <v>1038</v>
      </c>
      <c r="AU1833">
        <v>201</v>
      </c>
      <c r="AV1833">
        <v>415</v>
      </c>
      <c r="AW1833">
        <v>31</v>
      </c>
      <c r="AX1833">
        <v>43</v>
      </c>
      <c r="AY1833">
        <v>168</v>
      </c>
      <c r="AZ1833">
        <v>48</v>
      </c>
      <c r="BA1833">
        <v>78</v>
      </c>
      <c r="BB1833">
        <v>217</v>
      </c>
      <c r="BC1833">
        <v>686</v>
      </c>
      <c r="BD1833">
        <v>27</v>
      </c>
      <c r="BE1833">
        <v>0</v>
      </c>
      <c r="BF1833">
        <v>491</v>
      </c>
      <c r="BG1833">
        <v>133</v>
      </c>
      <c r="BH1833">
        <v>608</v>
      </c>
      <c r="BI1833">
        <v>99</v>
      </c>
      <c r="BJ1833">
        <v>0</v>
      </c>
      <c r="BK1833">
        <v>60</v>
      </c>
      <c r="BL1833">
        <v>308</v>
      </c>
      <c r="BM1833">
        <v>827</v>
      </c>
      <c r="BN1833">
        <v>5475</v>
      </c>
      <c r="BO1833">
        <v>1711</v>
      </c>
    </row>
    <row r="1834" spans="1:67" x14ac:dyDescent="0.3">
      <c r="A1834" t="s">
        <v>1889</v>
      </c>
      <c r="B1834" s="2">
        <v>1832</v>
      </c>
      <c r="C1834" s="4">
        <v>1733</v>
      </c>
      <c r="D1834" s="4">
        <v>35</v>
      </c>
      <c r="E1834" s="10" t="s">
        <v>5262</v>
      </c>
      <c r="F1834" s="10">
        <v>1.43</v>
      </c>
      <c r="G1834" s="10">
        <v>3.2000000000000001E-2</v>
      </c>
      <c r="H1834" s="12">
        <f t="shared" si="84"/>
        <v>1.3979999999999999</v>
      </c>
      <c r="I1834" s="1">
        <f t="shared" si="85"/>
        <v>73.28</v>
      </c>
      <c r="J1834" s="1">
        <f t="shared" si="86"/>
        <v>366.40000000000003</v>
      </c>
      <c r="K1834">
        <v>366.41</v>
      </c>
      <c r="L1834">
        <v>5.73</v>
      </c>
      <c r="M1834">
        <v>1</v>
      </c>
      <c r="N1834" s="4">
        <v>1</v>
      </c>
      <c r="O1834">
        <v>1.8568999999999999E-2</v>
      </c>
      <c r="P1834">
        <v>-9.5700000000000004E-3</v>
      </c>
      <c r="Q1834">
        <v>1.0281999999999999E-2</v>
      </c>
      <c r="R1834">
        <v>8.9734999999999995E-2</v>
      </c>
      <c r="S1834">
        <v>17486</v>
      </c>
      <c r="T1834">
        <v>1.33</v>
      </c>
      <c r="U1834">
        <v>0</v>
      </c>
      <c r="V1834">
        <v>91</v>
      </c>
      <c r="W1834">
        <v>1562</v>
      </c>
      <c r="X1834">
        <v>0</v>
      </c>
      <c r="Y1834">
        <v>13</v>
      </c>
      <c r="Z1834">
        <v>0</v>
      </c>
      <c r="AA1834">
        <v>252</v>
      </c>
      <c r="AB1834">
        <v>2877</v>
      </c>
      <c r="AC1834">
        <v>1414</v>
      </c>
      <c r="AD1834">
        <v>13</v>
      </c>
      <c r="AE1834">
        <v>2760</v>
      </c>
      <c r="AF1834">
        <v>184</v>
      </c>
      <c r="AG1834">
        <v>286</v>
      </c>
      <c r="AH1834">
        <v>5328</v>
      </c>
      <c r="AI1834">
        <v>99732</v>
      </c>
      <c r="AJ1834">
        <v>0</v>
      </c>
      <c r="AK1834">
        <v>517</v>
      </c>
      <c r="AL1834">
        <v>86</v>
      </c>
      <c r="AM1834">
        <v>1304</v>
      </c>
      <c r="AN1834">
        <v>208</v>
      </c>
      <c r="AO1834">
        <v>105</v>
      </c>
      <c r="AP1834">
        <v>145</v>
      </c>
      <c r="AQ1834">
        <v>0</v>
      </c>
      <c r="AR1834">
        <v>0</v>
      </c>
      <c r="AS1834">
        <v>1328</v>
      </c>
      <c r="AT1834">
        <v>1032</v>
      </c>
      <c r="AU1834">
        <v>349</v>
      </c>
      <c r="AV1834">
        <v>431</v>
      </c>
      <c r="AW1834">
        <v>37</v>
      </c>
      <c r="AX1834">
        <v>93</v>
      </c>
      <c r="AY1834">
        <v>169</v>
      </c>
      <c r="AZ1834">
        <v>23</v>
      </c>
      <c r="BA1834">
        <v>86</v>
      </c>
      <c r="BB1834">
        <v>360</v>
      </c>
      <c r="BC1834">
        <v>640</v>
      </c>
      <c r="BD1834">
        <v>132</v>
      </c>
      <c r="BE1834">
        <v>60</v>
      </c>
      <c r="BF1834">
        <v>526</v>
      </c>
      <c r="BG1834">
        <v>178</v>
      </c>
      <c r="BH1834">
        <v>452</v>
      </c>
      <c r="BI1834">
        <v>65</v>
      </c>
      <c r="BJ1834">
        <v>0</v>
      </c>
      <c r="BK1834">
        <v>56</v>
      </c>
      <c r="BL1834">
        <v>307</v>
      </c>
      <c r="BM1834">
        <v>1218</v>
      </c>
      <c r="BN1834">
        <v>6249</v>
      </c>
      <c r="BO1834">
        <v>1951</v>
      </c>
    </row>
    <row r="1835" spans="1:67" x14ac:dyDescent="0.3">
      <c r="A1835" t="s">
        <v>1890</v>
      </c>
      <c r="B1835" s="2">
        <v>1833</v>
      </c>
      <c r="C1835" s="4">
        <v>1734</v>
      </c>
      <c r="D1835" s="4">
        <v>35</v>
      </c>
      <c r="E1835" s="10" t="s">
        <v>5262</v>
      </c>
      <c r="F1835" s="10">
        <v>1.43</v>
      </c>
      <c r="G1835" s="10">
        <v>3.2000000000000001E-2</v>
      </c>
      <c r="H1835" s="12">
        <f t="shared" si="84"/>
        <v>1.3979999999999999</v>
      </c>
      <c r="I1835" s="1">
        <f t="shared" si="85"/>
        <v>73.320000000000007</v>
      </c>
      <c r="J1835" s="1">
        <f t="shared" si="86"/>
        <v>366.6</v>
      </c>
      <c r="K1835">
        <v>366.61</v>
      </c>
      <c r="L1835">
        <v>5.73</v>
      </c>
      <c r="M1835">
        <v>1</v>
      </c>
      <c r="N1835" s="4">
        <v>1</v>
      </c>
      <c r="O1835">
        <v>1.8568999999999999E-2</v>
      </c>
      <c r="P1835">
        <v>-9.5219999999999992E-3</v>
      </c>
      <c r="Q1835">
        <v>1.0281999999999999E-2</v>
      </c>
      <c r="R1835">
        <v>8.9734999999999995E-2</v>
      </c>
      <c r="S1835">
        <v>18250</v>
      </c>
      <c r="T1835">
        <v>1.25</v>
      </c>
      <c r="U1835">
        <v>0</v>
      </c>
      <c r="V1835">
        <v>93</v>
      </c>
      <c r="W1835">
        <v>1761</v>
      </c>
      <c r="X1835">
        <v>0</v>
      </c>
      <c r="Y1835">
        <v>19</v>
      </c>
      <c r="Z1835">
        <v>0</v>
      </c>
      <c r="AA1835">
        <v>238</v>
      </c>
      <c r="AB1835">
        <v>3196</v>
      </c>
      <c r="AC1835">
        <v>1506</v>
      </c>
      <c r="AD1835">
        <v>13</v>
      </c>
      <c r="AE1835">
        <v>2945</v>
      </c>
      <c r="AF1835">
        <v>200</v>
      </c>
      <c r="AG1835">
        <v>322</v>
      </c>
      <c r="AH1835">
        <v>5341</v>
      </c>
      <c r="AI1835">
        <v>106475</v>
      </c>
      <c r="AJ1835">
        <v>320</v>
      </c>
      <c r="AK1835">
        <v>491</v>
      </c>
      <c r="AL1835">
        <v>199</v>
      </c>
      <c r="AM1835">
        <v>1415</v>
      </c>
      <c r="AN1835">
        <v>140</v>
      </c>
      <c r="AO1835">
        <v>87</v>
      </c>
      <c r="AP1835">
        <v>128</v>
      </c>
      <c r="AQ1835">
        <v>0</v>
      </c>
      <c r="AR1835">
        <v>0</v>
      </c>
      <c r="AS1835">
        <v>985</v>
      </c>
      <c r="AT1835">
        <v>869</v>
      </c>
      <c r="AU1835">
        <v>310</v>
      </c>
      <c r="AV1835">
        <v>661</v>
      </c>
      <c r="AW1835">
        <v>19</v>
      </c>
      <c r="AX1835">
        <v>28</v>
      </c>
      <c r="AY1835">
        <v>263</v>
      </c>
      <c r="AZ1835">
        <v>36</v>
      </c>
      <c r="BA1835">
        <v>41</v>
      </c>
      <c r="BB1835">
        <v>497</v>
      </c>
      <c r="BC1835">
        <v>876</v>
      </c>
      <c r="BD1835">
        <v>58</v>
      </c>
      <c r="BE1835">
        <v>45</v>
      </c>
      <c r="BF1835">
        <v>422</v>
      </c>
      <c r="BG1835">
        <v>237</v>
      </c>
      <c r="BH1835">
        <v>503</v>
      </c>
      <c r="BI1835">
        <v>32</v>
      </c>
      <c r="BJ1835">
        <v>0</v>
      </c>
      <c r="BK1835">
        <v>70</v>
      </c>
      <c r="BL1835">
        <v>334</v>
      </c>
      <c r="BM1835">
        <v>452</v>
      </c>
      <c r="BN1835">
        <v>5396</v>
      </c>
      <c r="BO1835">
        <v>1758</v>
      </c>
    </row>
    <row r="1836" spans="1:67" x14ac:dyDescent="0.3">
      <c r="A1836" t="s">
        <v>1891</v>
      </c>
      <c r="B1836" s="2">
        <v>1834</v>
      </c>
      <c r="C1836" s="4">
        <v>1735</v>
      </c>
      <c r="D1836" s="4">
        <v>35</v>
      </c>
      <c r="E1836" s="10" t="s">
        <v>5262</v>
      </c>
      <c r="F1836" s="10">
        <v>1.43</v>
      </c>
      <c r="G1836" s="10">
        <v>3.2000000000000001E-2</v>
      </c>
      <c r="H1836" s="12">
        <f t="shared" si="84"/>
        <v>1.3979999999999999</v>
      </c>
      <c r="I1836" s="1">
        <f t="shared" si="85"/>
        <v>73.36</v>
      </c>
      <c r="J1836" s="1">
        <f t="shared" si="86"/>
        <v>366.8</v>
      </c>
      <c r="K1836">
        <v>366.81</v>
      </c>
      <c r="L1836">
        <v>5.73</v>
      </c>
      <c r="M1836">
        <v>1</v>
      </c>
      <c r="N1836" s="4">
        <v>1</v>
      </c>
      <c r="O1836">
        <v>1.8568999999999999E-2</v>
      </c>
      <c r="P1836">
        <v>-9.4660000000000005E-3</v>
      </c>
      <c r="Q1836">
        <v>1.0281999999999999E-2</v>
      </c>
      <c r="R1836">
        <v>8.9734999999999995E-2</v>
      </c>
      <c r="S1836">
        <v>18420</v>
      </c>
      <c r="T1836">
        <v>1.29</v>
      </c>
      <c r="U1836">
        <v>0</v>
      </c>
      <c r="V1836">
        <v>99</v>
      </c>
      <c r="W1836">
        <v>1581</v>
      </c>
      <c r="X1836">
        <v>0</v>
      </c>
      <c r="Y1836">
        <v>33</v>
      </c>
      <c r="Z1836">
        <v>0</v>
      </c>
      <c r="AA1836">
        <v>243</v>
      </c>
      <c r="AB1836">
        <v>3293</v>
      </c>
      <c r="AC1836">
        <v>1563</v>
      </c>
      <c r="AD1836">
        <v>0</v>
      </c>
      <c r="AE1836">
        <v>2945</v>
      </c>
      <c r="AF1836">
        <v>154</v>
      </c>
      <c r="AG1836">
        <v>150</v>
      </c>
      <c r="AH1836">
        <v>4572</v>
      </c>
      <c r="AI1836">
        <v>108227</v>
      </c>
      <c r="AJ1836">
        <v>0</v>
      </c>
      <c r="AK1836">
        <v>458</v>
      </c>
      <c r="AL1836">
        <v>90</v>
      </c>
      <c r="AM1836">
        <v>1639</v>
      </c>
      <c r="AN1836">
        <v>291</v>
      </c>
      <c r="AO1836">
        <v>0</v>
      </c>
      <c r="AP1836">
        <v>298</v>
      </c>
      <c r="AQ1836">
        <v>0</v>
      </c>
      <c r="AR1836">
        <v>0</v>
      </c>
      <c r="AS1836">
        <v>1250</v>
      </c>
      <c r="AT1836">
        <v>1075</v>
      </c>
      <c r="AU1836">
        <v>218</v>
      </c>
      <c r="AV1836">
        <v>631</v>
      </c>
      <c r="AW1836">
        <v>15</v>
      </c>
      <c r="AX1836">
        <v>66</v>
      </c>
      <c r="AY1836">
        <v>198</v>
      </c>
      <c r="AZ1836">
        <v>0</v>
      </c>
      <c r="BA1836">
        <v>90</v>
      </c>
      <c r="BB1836">
        <v>280</v>
      </c>
      <c r="BC1836">
        <v>946</v>
      </c>
      <c r="BD1836">
        <v>27</v>
      </c>
      <c r="BE1836">
        <v>74</v>
      </c>
      <c r="BF1836">
        <v>291</v>
      </c>
      <c r="BG1836">
        <v>297</v>
      </c>
      <c r="BH1836">
        <v>536</v>
      </c>
      <c r="BI1836">
        <v>215</v>
      </c>
      <c r="BJ1836">
        <v>0</v>
      </c>
      <c r="BK1836">
        <v>68</v>
      </c>
      <c r="BL1836">
        <v>313</v>
      </c>
      <c r="BM1836">
        <v>1244</v>
      </c>
      <c r="BN1836">
        <v>5861</v>
      </c>
      <c r="BO1836">
        <v>1793</v>
      </c>
    </row>
    <row r="1837" spans="1:67" x14ac:dyDescent="0.3">
      <c r="A1837" t="s">
        <v>1892</v>
      </c>
      <c r="B1837" s="2">
        <v>1835</v>
      </c>
      <c r="C1837" s="4">
        <v>1736</v>
      </c>
      <c r="D1837" s="4">
        <v>35</v>
      </c>
      <c r="E1837" s="10" t="s">
        <v>5262</v>
      </c>
      <c r="F1837" s="10">
        <v>1.43</v>
      </c>
      <c r="G1837" s="10">
        <v>3.2000000000000001E-2</v>
      </c>
      <c r="H1837" s="12">
        <f t="shared" si="84"/>
        <v>1.3979999999999999</v>
      </c>
      <c r="I1837" s="1">
        <f t="shared" si="85"/>
        <v>73.400000000000006</v>
      </c>
      <c r="J1837" s="1">
        <f t="shared" si="86"/>
        <v>367</v>
      </c>
      <c r="K1837">
        <v>367.01</v>
      </c>
      <c r="L1837">
        <v>5.72</v>
      </c>
      <c r="M1837">
        <v>1</v>
      </c>
      <c r="N1837" s="4">
        <v>1</v>
      </c>
      <c r="O1837">
        <v>1.857E-2</v>
      </c>
      <c r="P1837">
        <v>-9.4660000000000005E-3</v>
      </c>
      <c r="Q1837">
        <v>1.0279999999999999E-2</v>
      </c>
      <c r="R1837">
        <v>8.9734999999999995E-2</v>
      </c>
      <c r="S1837">
        <v>18828</v>
      </c>
      <c r="T1837">
        <v>1.1399999999999999</v>
      </c>
      <c r="U1837">
        <v>0</v>
      </c>
      <c r="V1837">
        <v>85</v>
      </c>
      <c r="W1837">
        <v>1800</v>
      </c>
      <c r="X1837">
        <v>0</v>
      </c>
      <c r="Y1837">
        <v>41</v>
      </c>
      <c r="Z1837">
        <v>0</v>
      </c>
      <c r="AA1837">
        <v>242</v>
      </c>
      <c r="AB1837">
        <v>3329</v>
      </c>
      <c r="AC1837">
        <v>1600</v>
      </c>
      <c r="AD1837">
        <v>44</v>
      </c>
      <c r="AE1837">
        <v>3115</v>
      </c>
      <c r="AF1837">
        <v>228</v>
      </c>
      <c r="AG1837">
        <v>222</v>
      </c>
      <c r="AH1837">
        <v>4600</v>
      </c>
      <c r="AI1837">
        <v>110688</v>
      </c>
      <c r="AJ1837">
        <v>101</v>
      </c>
      <c r="AK1837">
        <v>306</v>
      </c>
      <c r="AL1837">
        <v>0</v>
      </c>
      <c r="AM1837">
        <v>1339</v>
      </c>
      <c r="AN1837">
        <v>189</v>
      </c>
      <c r="AO1837">
        <v>0</v>
      </c>
      <c r="AP1837">
        <v>0</v>
      </c>
      <c r="AQ1837">
        <v>0</v>
      </c>
      <c r="AR1837">
        <v>0</v>
      </c>
      <c r="AS1837">
        <v>1263</v>
      </c>
      <c r="AT1837">
        <v>995</v>
      </c>
      <c r="AU1837">
        <v>274</v>
      </c>
      <c r="AV1837">
        <v>647</v>
      </c>
      <c r="AW1837">
        <v>27</v>
      </c>
      <c r="AX1837">
        <v>51</v>
      </c>
      <c r="AY1837">
        <v>188</v>
      </c>
      <c r="AZ1837">
        <v>26</v>
      </c>
      <c r="BA1837">
        <v>32</v>
      </c>
      <c r="BB1837">
        <v>258</v>
      </c>
      <c r="BC1837">
        <v>669</v>
      </c>
      <c r="BD1837">
        <v>90</v>
      </c>
      <c r="BE1837">
        <v>0</v>
      </c>
      <c r="BF1837">
        <v>288</v>
      </c>
      <c r="BG1837">
        <v>118</v>
      </c>
      <c r="BH1837">
        <v>538</v>
      </c>
      <c r="BI1837">
        <v>29</v>
      </c>
      <c r="BJ1837">
        <v>0</v>
      </c>
      <c r="BK1837">
        <v>135</v>
      </c>
      <c r="BL1837">
        <v>345</v>
      </c>
      <c r="BM1837">
        <v>612</v>
      </c>
      <c r="BN1837">
        <v>5877</v>
      </c>
      <c r="BO1837">
        <v>1957</v>
      </c>
    </row>
    <row r="1838" spans="1:67" x14ac:dyDescent="0.3">
      <c r="A1838" t="s">
        <v>1893</v>
      </c>
      <c r="B1838" s="2">
        <v>1836</v>
      </c>
      <c r="C1838" s="4">
        <v>1737</v>
      </c>
      <c r="D1838" s="4">
        <v>35</v>
      </c>
      <c r="E1838" s="10" t="s">
        <v>5262</v>
      </c>
      <c r="F1838" s="10">
        <v>1.43</v>
      </c>
      <c r="G1838" s="10">
        <v>3.2000000000000001E-2</v>
      </c>
      <c r="H1838" s="12">
        <f t="shared" si="84"/>
        <v>1.3979999999999999</v>
      </c>
      <c r="I1838" s="1">
        <f t="shared" si="85"/>
        <v>73.44</v>
      </c>
      <c r="J1838" s="1">
        <f t="shared" si="86"/>
        <v>367.2</v>
      </c>
      <c r="K1838">
        <v>367.21</v>
      </c>
      <c r="L1838">
        <v>5.72</v>
      </c>
      <c r="M1838">
        <v>1</v>
      </c>
      <c r="N1838" s="4">
        <v>1</v>
      </c>
      <c r="O1838">
        <v>1.8568999999999999E-2</v>
      </c>
      <c r="P1838">
        <v>-9.4730000000000005E-3</v>
      </c>
      <c r="Q1838">
        <v>1.0278000000000001E-2</v>
      </c>
      <c r="R1838">
        <v>8.9734999999999995E-2</v>
      </c>
      <c r="S1838">
        <v>18253</v>
      </c>
      <c r="T1838">
        <v>1.21</v>
      </c>
      <c r="U1838">
        <v>0</v>
      </c>
      <c r="V1838">
        <v>85</v>
      </c>
      <c r="W1838">
        <v>1756</v>
      </c>
      <c r="X1838">
        <v>0</v>
      </c>
      <c r="Y1838">
        <v>23</v>
      </c>
      <c r="Z1838">
        <v>0</v>
      </c>
      <c r="AA1838">
        <v>240</v>
      </c>
      <c r="AB1838">
        <v>3103</v>
      </c>
      <c r="AC1838">
        <v>1497</v>
      </c>
      <c r="AD1838">
        <v>8</v>
      </c>
      <c r="AE1838">
        <v>3083</v>
      </c>
      <c r="AF1838">
        <v>246</v>
      </c>
      <c r="AG1838">
        <v>222</v>
      </c>
      <c r="AH1838">
        <v>5213</v>
      </c>
      <c r="AI1838">
        <v>103879</v>
      </c>
      <c r="AJ1838">
        <v>0</v>
      </c>
      <c r="AK1838">
        <v>589</v>
      </c>
      <c r="AL1838">
        <v>0</v>
      </c>
      <c r="AM1838">
        <v>1267</v>
      </c>
      <c r="AN1838">
        <v>437</v>
      </c>
      <c r="AO1838">
        <v>141</v>
      </c>
      <c r="AP1838">
        <v>28</v>
      </c>
      <c r="AQ1838">
        <v>0</v>
      </c>
      <c r="AR1838">
        <v>0</v>
      </c>
      <c r="AS1838">
        <v>1042</v>
      </c>
      <c r="AT1838">
        <v>1038</v>
      </c>
      <c r="AU1838">
        <v>288</v>
      </c>
      <c r="AV1838">
        <v>492</v>
      </c>
      <c r="AW1838">
        <v>68</v>
      </c>
      <c r="AX1838">
        <v>51</v>
      </c>
      <c r="AY1838">
        <v>171</v>
      </c>
      <c r="AZ1838">
        <v>48</v>
      </c>
      <c r="BA1838">
        <v>52</v>
      </c>
      <c r="BB1838">
        <v>288</v>
      </c>
      <c r="BC1838">
        <v>819</v>
      </c>
      <c r="BD1838">
        <v>123</v>
      </c>
      <c r="BE1838">
        <v>84</v>
      </c>
      <c r="BF1838">
        <v>326</v>
      </c>
      <c r="BG1838">
        <v>157</v>
      </c>
      <c r="BH1838">
        <v>612</v>
      </c>
      <c r="BI1838">
        <v>74</v>
      </c>
      <c r="BJ1838">
        <v>0</v>
      </c>
      <c r="BK1838">
        <v>45</v>
      </c>
      <c r="BL1838">
        <v>376</v>
      </c>
      <c r="BM1838">
        <v>1358</v>
      </c>
      <c r="BN1838">
        <v>6506</v>
      </c>
      <c r="BO1838">
        <v>1954</v>
      </c>
    </row>
    <row r="1839" spans="1:67" x14ac:dyDescent="0.3">
      <c r="A1839" t="s">
        <v>1894</v>
      </c>
      <c r="B1839" s="2">
        <v>1837</v>
      </c>
      <c r="C1839" s="4">
        <v>1738</v>
      </c>
      <c r="D1839" s="4">
        <v>35</v>
      </c>
      <c r="E1839" s="10" t="s">
        <v>5262</v>
      </c>
      <c r="F1839" s="10">
        <v>1.43</v>
      </c>
      <c r="G1839" s="10">
        <v>3.2000000000000001E-2</v>
      </c>
      <c r="H1839" s="12">
        <f t="shared" si="84"/>
        <v>1.3979999999999999</v>
      </c>
      <c r="I1839" s="1">
        <f t="shared" si="85"/>
        <v>73.48</v>
      </c>
      <c r="J1839" s="1">
        <f t="shared" si="86"/>
        <v>367.40000000000003</v>
      </c>
      <c r="K1839">
        <v>367.41</v>
      </c>
      <c r="L1839">
        <v>5.72</v>
      </c>
      <c r="M1839">
        <v>1</v>
      </c>
      <c r="N1839" s="4">
        <v>1</v>
      </c>
      <c r="O1839">
        <v>1.857E-2</v>
      </c>
      <c r="P1839">
        <v>-9.4719999999999995E-3</v>
      </c>
      <c r="Q1839">
        <v>1.0278000000000001E-2</v>
      </c>
      <c r="R1839">
        <v>8.9734999999999995E-2</v>
      </c>
      <c r="S1839">
        <v>18814</v>
      </c>
      <c r="T1839">
        <v>1.38</v>
      </c>
      <c r="U1839">
        <v>0</v>
      </c>
      <c r="V1839">
        <v>80</v>
      </c>
      <c r="W1839">
        <v>1661</v>
      </c>
      <c r="X1839">
        <v>0</v>
      </c>
      <c r="Y1839">
        <v>11</v>
      </c>
      <c r="Z1839">
        <v>0</v>
      </c>
      <c r="AA1839">
        <v>262</v>
      </c>
      <c r="AB1839">
        <v>3209</v>
      </c>
      <c r="AC1839">
        <v>1564</v>
      </c>
      <c r="AD1839">
        <v>0</v>
      </c>
      <c r="AE1839">
        <v>3078</v>
      </c>
      <c r="AF1839">
        <v>161</v>
      </c>
      <c r="AG1839">
        <v>183</v>
      </c>
      <c r="AH1839">
        <v>4930</v>
      </c>
      <c r="AI1839">
        <v>110765</v>
      </c>
      <c r="AJ1839">
        <v>0</v>
      </c>
      <c r="AK1839">
        <v>583</v>
      </c>
      <c r="AL1839">
        <v>57</v>
      </c>
      <c r="AM1839">
        <v>1345</v>
      </c>
      <c r="AN1839">
        <v>358</v>
      </c>
      <c r="AO1839">
        <v>160</v>
      </c>
      <c r="AP1839">
        <v>0</v>
      </c>
      <c r="AQ1839">
        <v>0</v>
      </c>
      <c r="AR1839">
        <v>0</v>
      </c>
      <c r="AS1839">
        <v>1320</v>
      </c>
      <c r="AT1839">
        <v>1061</v>
      </c>
      <c r="AU1839">
        <v>121</v>
      </c>
      <c r="AV1839">
        <v>553</v>
      </c>
      <c r="AW1839">
        <v>21</v>
      </c>
      <c r="AX1839">
        <v>75</v>
      </c>
      <c r="AY1839">
        <v>240</v>
      </c>
      <c r="AZ1839">
        <v>43</v>
      </c>
      <c r="BA1839">
        <v>29</v>
      </c>
      <c r="BB1839">
        <v>271</v>
      </c>
      <c r="BC1839">
        <v>806</v>
      </c>
      <c r="BD1839">
        <v>156</v>
      </c>
      <c r="BE1839">
        <v>0</v>
      </c>
      <c r="BF1839">
        <v>285</v>
      </c>
      <c r="BG1839">
        <v>201</v>
      </c>
      <c r="BH1839">
        <v>550</v>
      </c>
      <c r="BI1839">
        <v>117</v>
      </c>
      <c r="BJ1839">
        <v>0</v>
      </c>
      <c r="BK1839">
        <v>46</v>
      </c>
      <c r="BL1839">
        <v>303</v>
      </c>
      <c r="BM1839">
        <v>1305</v>
      </c>
      <c r="BN1839">
        <v>5816</v>
      </c>
      <c r="BO1839">
        <v>1791</v>
      </c>
    </row>
    <row r="1840" spans="1:67" x14ac:dyDescent="0.3">
      <c r="A1840" t="s">
        <v>1895</v>
      </c>
      <c r="B1840" s="2">
        <v>1838</v>
      </c>
      <c r="C1840" s="4">
        <v>1739</v>
      </c>
      <c r="D1840" s="4">
        <v>35</v>
      </c>
      <c r="E1840" s="10" t="s">
        <v>5262</v>
      </c>
      <c r="F1840" s="10">
        <v>1.43</v>
      </c>
      <c r="G1840" s="10">
        <v>3.2000000000000001E-2</v>
      </c>
      <c r="H1840" s="12">
        <f t="shared" si="84"/>
        <v>1.3979999999999999</v>
      </c>
      <c r="I1840" s="1">
        <f t="shared" si="85"/>
        <v>73.52000000000001</v>
      </c>
      <c r="J1840" s="1">
        <f t="shared" si="86"/>
        <v>367.6</v>
      </c>
      <c r="K1840">
        <v>367.61</v>
      </c>
      <c r="L1840">
        <v>5.72</v>
      </c>
      <c r="M1840">
        <v>1</v>
      </c>
      <c r="N1840" s="4">
        <v>1</v>
      </c>
      <c r="O1840">
        <v>1.8568999999999999E-2</v>
      </c>
      <c r="P1840">
        <v>-9.4979999999999995E-3</v>
      </c>
      <c r="Q1840">
        <v>1.0278000000000001E-2</v>
      </c>
      <c r="R1840">
        <v>8.9734999999999995E-2</v>
      </c>
      <c r="S1840">
        <v>18972</v>
      </c>
      <c r="T1840">
        <v>1.29</v>
      </c>
      <c r="U1840">
        <v>0</v>
      </c>
      <c r="V1840">
        <v>105</v>
      </c>
      <c r="W1840">
        <v>1906</v>
      </c>
      <c r="X1840">
        <v>0</v>
      </c>
      <c r="Y1840">
        <v>29</v>
      </c>
      <c r="Z1840">
        <v>15</v>
      </c>
      <c r="AA1840">
        <v>286</v>
      </c>
      <c r="AB1840">
        <v>3304</v>
      </c>
      <c r="AC1840">
        <v>1622</v>
      </c>
      <c r="AD1840">
        <v>0</v>
      </c>
      <c r="AE1840">
        <v>3061</v>
      </c>
      <c r="AF1840">
        <v>261</v>
      </c>
      <c r="AG1840">
        <v>143</v>
      </c>
      <c r="AH1840">
        <v>5035</v>
      </c>
      <c r="AI1840">
        <v>111101</v>
      </c>
      <c r="AJ1840">
        <v>0</v>
      </c>
      <c r="AK1840">
        <v>537</v>
      </c>
      <c r="AL1840">
        <v>132</v>
      </c>
      <c r="AM1840">
        <v>1565</v>
      </c>
      <c r="AN1840">
        <v>349</v>
      </c>
      <c r="AO1840">
        <v>153</v>
      </c>
      <c r="AP1840">
        <v>221</v>
      </c>
      <c r="AQ1840">
        <v>0</v>
      </c>
      <c r="AR1840">
        <v>0</v>
      </c>
      <c r="AS1840">
        <v>1202</v>
      </c>
      <c r="AT1840">
        <v>1088</v>
      </c>
      <c r="AU1840">
        <v>235</v>
      </c>
      <c r="AV1840">
        <v>314</v>
      </c>
      <c r="AW1840">
        <v>33</v>
      </c>
      <c r="AX1840">
        <v>66</v>
      </c>
      <c r="AY1840">
        <v>203</v>
      </c>
      <c r="AZ1840">
        <v>47</v>
      </c>
      <c r="BA1840">
        <v>43</v>
      </c>
      <c r="BB1840">
        <v>340</v>
      </c>
      <c r="BC1840">
        <v>933</v>
      </c>
      <c r="BD1840">
        <v>36</v>
      </c>
      <c r="BE1840">
        <v>47</v>
      </c>
      <c r="BF1840">
        <v>395</v>
      </c>
      <c r="BG1840">
        <v>315</v>
      </c>
      <c r="BH1840">
        <v>668</v>
      </c>
      <c r="BI1840">
        <v>144</v>
      </c>
      <c r="BJ1840">
        <v>0</v>
      </c>
      <c r="BK1840">
        <v>88</v>
      </c>
      <c r="BL1840">
        <v>333</v>
      </c>
      <c r="BM1840">
        <v>1025</v>
      </c>
      <c r="BN1840">
        <v>6204</v>
      </c>
      <c r="BO1840">
        <v>1656</v>
      </c>
    </row>
    <row r="1841" spans="1:67" x14ac:dyDescent="0.3">
      <c r="A1841" t="s">
        <v>1896</v>
      </c>
      <c r="B1841" s="2">
        <v>1839</v>
      </c>
      <c r="C1841" s="4">
        <v>1740</v>
      </c>
      <c r="D1841" s="4">
        <v>35</v>
      </c>
      <c r="E1841" s="10" t="s">
        <v>5262</v>
      </c>
      <c r="F1841" s="10">
        <v>1.43</v>
      </c>
      <c r="G1841" s="10">
        <v>3.2000000000000001E-2</v>
      </c>
      <c r="H1841" s="12">
        <f t="shared" si="84"/>
        <v>1.3979999999999999</v>
      </c>
      <c r="I1841" s="1">
        <f t="shared" si="85"/>
        <v>73.56</v>
      </c>
      <c r="J1841" s="1">
        <f t="shared" si="86"/>
        <v>367.8</v>
      </c>
      <c r="K1841">
        <v>367.81</v>
      </c>
      <c r="L1841">
        <v>5.72</v>
      </c>
      <c r="M1841">
        <v>1</v>
      </c>
      <c r="N1841" s="4">
        <v>1</v>
      </c>
      <c r="O1841">
        <v>1.8568999999999999E-2</v>
      </c>
      <c r="P1841">
        <v>-9.4979999999999995E-3</v>
      </c>
      <c r="Q1841">
        <v>1.0278000000000001E-2</v>
      </c>
      <c r="R1841">
        <v>8.9734999999999995E-2</v>
      </c>
      <c r="S1841">
        <v>18487</v>
      </c>
      <c r="T1841">
        <v>1.29</v>
      </c>
      <c r="U1841">
        <v>0</v>
      </c>
      <c r="V1841">
        <v>91</v>
      </c>
      <c r="W1841">
        <v>1761</v>
      </c>
      <c r="X1841">
        <v>0</v>
      </c>
      <c r="Y1841">
        <v>29</v>
      </c>
      <c r="Z1841">
        <v>0</v>
      </c>
      <c r="AA1841">
        <v>260</v>
      </c>
      <c r="AB1841">
        <v>3033</v>
      </c>
      <c r="AC1841">
        <v>1619</v>
      </c>
      <c r="AD1841">
        <v>0</v>
      </c>
      <c r="AE1841">
        <v>2749</v>
      </c>
      <c r="AF1841">
        <v>215</v>
      </c>
      <c r="AG1841">
        <v>148</v>
      </c>
      <c r="AH1841">
        <v>5233</v>
      </c>
      <c r="AI1841">
        <v>106823</v>
      </c>
      <c r="AJ1841">
        <v>247</v>
      </c>
      <c r="AK1841">
        <v>457</v>
      </c>
      <c r="AL1841">
        <v>95</v>
      </c>
      <c r="AM1841">
        <v>1449</v>
      </c>
      <c r="AN1841">
        <v>201</v>
      </c>
      <c r="AO1841">
        <v>122</v>
      </c>
      <c r="AP1841">
        <v>67</v>
      </c>
      <c r="AQ1841">
        <v>0</v>
      </c>
      <c r="AR1841">
        <v>0</v>
      </c>
      <c r="AS1841">
        <v>1164</v>
      </c>
      <c r="AT1841">
        <v>1057</v>
      </c>
      <c r="AU1841">
        <v>321</v>
      </c>
      <c r="AV1841">
        <v>678</v>
      </c>
      <c r="AW1841">
        <v>38</v>
      </c>
      <c r="AX1841">
        <v>55</v>
      </c>
      <c r="AY1841">
        <v>262</v>
      </c>
      <c r="AZ1841">
        <v>25</v>
      </c>
      <c r="BA1841">
        <v>4</v>
      </c>
      <c r="BB1841">
        <v>254</v>
      </c>
      <c r="BC1841">
        <v>980</v>
      </c>
      <c r="BD1841">
        <v>19</v>
      </c>
      <c r="BE1841">
        <v>0</v>
      </c>
      <c r="BF1841">
        <v>233</v>
      </c>
      <c r="BG1841">
        <v>142</v>
      </c>
      <c r="BH1841">
        <v>520</v>
      </c>
      <c r="BI1841">
        <v>94</v>
      </c>
      <c r="BJ1841">
        <v>0</v>
      </c>
      <c r="BK1841">
        <v>89</v>
      </c>
      <c r="BL1841">
        <v>300</v>
      </c>
      <c r="BM1841">
        <v>496</v>
      </c>
      <c r="BN1841">
        <v>5889</v>
      </c>
      <c r="BO1841">
        <v>1929</v>
      </c>
    </row>
    <row r="1842" spans="1:67" x14ac:dyDescent="0.3">
      <c r="A1842" t="s">
        <v>1897</v>
      </c>
      <c r="B1842" s="2">
        <v>1840</v>
      </c>
      <c r="C1842" s="4">
        <v>1741</v>
      </c>
      <c r="D1842" s="4">
        <v>35</v>
      </c>
      <c r="E1842" s="10" t="s">
        <v>5262</v>
      </c>
      <c r="F1842" s="10">
        <v>1.43</v>
      </c>
      <c r="G1842" s="10">
        <v>3.2000000000000001E-2</v>
      </c>
      <c r="H1842" s="12">
        <f t="shared" si="84"/>
        <v>1.3979999999999999</v>
      </c>
      <c r="I1842" s="1">
        <f t="shared" si="85"/>
        <v>73.599999999999994</v>
      </c>
      <c r="J1842" s="1">
        <f t="shared" si="86"/>
        <v>368</v>
      </c>
      <c r="K1842">
        <v>368.01</v>
      </c>
      <c r="L1842">
        <v>5.72</v>
      </c>
      <c r="M1842">
        <v>1</v>
      </c>
      <c r="N1842" s="4">
        <v>1</v>
      </c>
      <c r="O1842">
        <v>1.8568999999999999E-2</v>
      </c>
      <c r="P1842">
        <v>-9.4979999999999995E-3</v>
      </c>
      <c r="Q1842">
        <v>1.0278000000000001E-2</v>
      </c>
      <c r="R1842">
        <v>8.9734999999999995E-2</v>
      </c>
      <c r="S1842">
        <v>18756</v>
      </c>
      <c r="T1842">
        <v>1.27</v>
      </c>
      <c r="U1842">
        <v>0</v>
      </c>
      <c r="V1842">
        <v>94</v>
      </c>
      <c r="W1842">
        <v>1832</v>
      </c>
      <c r="X1842">
        <v>0</v>
      </c>
      <c r="Y1842">
        <v>21</v>
      </c>
      <c r="Z1842">
        <v>0</v>
      </c>
      <c r="AA1842">
        <v>300</v>
      </c>
      <c r="AB1842">
        <v>3366</v>
      </c>
      <c r="AC1842">
        <v>1692</v>
      </c>
      <c r="AD1842">
        <v>15</v>
      </c>
      <c r="AE1842">
        <v>3457</v>
      </c>
      <c r="AF1842">
        <v>211</v>
      </c>
      <c r="AG1842">
        <v>208</v>
      </c>
      <c r="AH1842">
        <v>5631</v>
      </c>
      <c r="AI1842">
        <v>109000</v>
      </c>
      <c r="AJ1842">
        <v>0</v>
      </c>
      <c r="AK1842">
        <v>468</v>
      </c>
      <c r="AL1842">
        <v>0</v>
      </c>
      <c r="AM1842">
        <v>1476</v>
      </c>
      <c r="AN1842">
        <v>326</v>
      </c>
      <c r="AO1842">
        <v>70</v>
      </c>
      <c r="AP1842">
        <v>0</v>
      </c>
      <c r="AQ1842">
        <v>0</v>
      </c>
      <c r="AR1842">
        <v>0</v>
      </c>
      <c r="AS1842">
        <v>1051</v>
      </c>
      <c r="AT1842">
        <v>1136</v>
      </c>
      <c r="AU1842">
        <v>250</v>
      </c>
      <c r="AV1842">
        <v>281</v>
      </c>
      <c r="AW1842">
        <v>31</v>
      </c>
      <c r="AX1842">
        <v>44</v>
      </c>
      <c r="AY1842">
        <v>181</v>
      </c>
      <c r="AZ1842">
        <v>52</v>
      </c>
      <c r="BA1842">
        <v>60</v>
      </c>
      <c r="BB1842">
        <v>417</v>
      </c>
      <c r="BC1842">
        <v>796</v>
      </c>
      <c r="BD1842">
        <v>189</v>
      </c>
      <c r="BE1842">
        <v>32</v>
      </c>
      <c r="BF1842">
        <v>304</v>
      </c>
      <c r="BG1842">
        <v>138</v>
      </c>
      <c r="BH1842">
        <v>695</v>
      </c>
      <c r="BI1842">
        <v>27</v>
      </c>
      <c r="BJ1842">
        <v>14</v>
      </c>
      <c r="BK1842">
        <v>23</v>
      </c>
      <c r="BL1842">
        <v>353</v>
      </c>
      <c r="BM1842">
        <v>1032</v>
      </c>
      <c r="BN1842">
        <v>6146</v>
      </c>
      <c r="BO1842">
        <v>1831</v>
      </c>
    </row>
    <row r="1843" spans="1:67" x14ac:dyDescent="0.3">
      <c r="A1843" t="s">
        <v>1898</v>
      </c>
      <c r="B1843" s="2">
        <v>1841</v>
      </c>
      <c r="C1843" s="4">
        <v>1742</v>
      </c>
      <c r="D1843" s="4">
        <v>35</v>
      </c>
      <c r="E1843" s="10" t="s">
        <v>5262</v>
      </c>
      <c r="F1843" s="10">
        <v>1.43</v>
      </c>
      <c r="G1843" s="10">
        <v>3.2000000000000001E-2</v>
      </c>
      <c r="H1843" s="12">
        <f t="shared" si="84"/>
        <v>1.3979999999999999</v>
      </c>
      <c r="I1843" s="1">
        <f t="shared" si="85"/>
        <v>73.64</v>
      </c>
      <c r="J1843" s="1">
        <f t="shared" si="86"/>
        <v>368.2</v>
      </c>
      <c r="K1843">
        <v>368.21</v>
      </c>
      <c r="L1843">
        <v>5.71</v>
      </c>
      <c r="M1843">
        <v>1</v>
      </c>
      <c r="N1843" s="4">
        <v>1</v>
      </c>
      <c r="O1843">
        <v>1.8568999999999999E-2</v>
      </c>
      <c r="P1843">
        <v>-9.4750000000000008E-3</v>
      </c>
      <c r="Q1843">
        <v>1.0279999999999999E-2</v>
      </c>
      <c r="R1843">
        <v>8.9726E-2</v>
      </c>
      <c r="S1843">
        <v>18784</v>
      </c>
      <c r="T1843">
        <v>1.31</v>
      </c>
      <c r="U1843">
        <v>24</v>
      </c>
      <c r="V1843">
        <v>111</v>
      </c>
      <c r="W1843">
        <v>1752</v>
      </c>
      <c r="X1843">
        <v>9</v>
      </c>
      <c r="Y1843">
        <v>32</v>
      </c>
      <c r="Z1843">
        <v>11</v>
      </c>
      <c r="AA1843">
        <v>261</v>
      </c>
      <c r="AB1843">
        <v>3078</v>
      </c>
      <c r="AC1843">
        <v>1594</v>
      </c>
      <c r="AD1843">
        <v>36</v>
      </c>
      <c r="AE1843">
        <v>3071</v>
      </c>
      <c r="AF1843">
        <v>234</v>
      </c>
      <c r="AG1843">
        <v>159</v>
      </c>
      <c r="AH1843">
        <v>5062</v>
      </c>
      <c r="AI1843">
        <v>111628</v>
      </c>
      <c r="AJ1843">
        <v>140</v>
      </c>
      <c r="AK1843">
        <v>489</v>
      </c>
      <c r="AL1843">
        <v>148</v>
      </c>
      <c r="AM1843">
        <v>1679</v>
      </c>
      <c r="AN1843">
        <v>370</v>
      </c>
      <c r="AO1843">
        <v>282</v>
      </c>
      <c r="AP1843">
        <v>220</v>
      </c>
      <c r="AQ1843">
        <v>0</v>
      </c>
      <c r="AR1843">
        <v>0</v>
      </c>
      <c r="AS1843">
        <v>1116</v>
      </c>
      <c r="AT1843">
        <v>1047</v>
      </c>
      <c r="AU1843">
        <v>258</v>
      </c>
      <c r="AV1843">
        <v>328</v>
      </c>
      <c r="AW1843">
        <v>61</v>
      </c>
      <c r="AX1843">
        <v>54</v>
      </c>
      <c r="AY1843">
        <v>177</v>
      </c>
      <c r="AZ1843">
        <v>26</v>
      </c>
      <c r="BA1843">
        <v>72</v>
      </c>
      <c r="BB1843">
        <v>370</v>
      </c>
      <c r="BC1843">
        <v>911</v>
      </c>
      <c r="BD1843">
        <v>65</v>
      </c>
      <c r="BE1843">
        <v>0</v>
      </c>
      <c r="BF1843">
        <v>209</v>
      </c>
      <c r="BG1843">
        <v>269</v>
      </c>
      <c r="BH1843">
        <v>473</v>
      </c>
      <c r="BI1843">
        <v>82</v>
      </c>
      <c r="BJ1843">
        <v>0</v>
      </c>
      <c r="BK1843">
        <v>196</v>
      </c>
      <c r="BL1843">
        <v>322</v>
      </c>
      <c r="BM1843">
        <v>973</v>
      </c>
      <c r="BN1843">
        <v>6117</v>
      </c>
      <c r="BO1843">
        <v>1815</v>
      </c>
    </row>
    <row r="1844" spans="1:67" x14ac:dyDescent="0.3">
      <c r="A1844" t="s">
        <v>1899</v>
      </c>
      <c r="B1844" s="2">
        <v>1842</v>
      </c>
      <c r="C1844" s="4">
        <v>1743</v>
      </c>
      <c r="D1844" s="4">
        <v>35</v>
      </c>
      <c r="E1844" s="10" t="s">
        <v>5262</v>
      </c>
      <c r="F1844" s="10">
        <v>1.43</v>
      </c>
      <c r="G1844" s="10">
        <v>3.2000000000000001E-2</v>
      </c>
      <c r="H1844" s="12">
        <f t="shared" si="84"/>
        <v>1.3979999999999999</v>
      </c>
      <c r="I1844" s="1">
        <f t="shared" si="85"/>
        <v>73.680000000000007</v>
      </c>
      <c r="J1844" s="1">
        <f t="shared" si="86"/>
        <v>368.40000000000003</v>
      </c>
      <c r="K1844">
        <v>368.41</v>
      </c>
      <c r="L1844">
        <v>5.71</v>
      </c>
      <c r="M1844">
        <v>1</v>
      </c>
      <c r="N1844" s="4">
        <v>1</v>
      </c>
      <c r="O1844">
        <v>1.857E-2</v>
      </c>
      <c r="P1844">
        <v>-9.4979999999999995E-3</v>
      </c>
      <c r="Q1844">
        <v>1.0279999999999999E-2</v>
      </c>
      <c r="R1844">
        <v>8.9716000000000004E-2</v>
      </c>
      <c r="S1844">
        <v>17889</v>
      </c>
      <c r="T1844">
        <v>1.1200000000000001</v>
      </c>
      <c r="U1844">
        <v>0</v>
      </c>
      <c r="V1844">
        <v>71</v>
      </c>
      <c r="W1844">
        <v>1739</v>
      </c>
      <c r="X1844">
        <v>0</v>
      </c>
      <c r="Y1844">
        <v>13</v>
      </c>
      <c r="Z1844">
        <v>0</v>
      </c>
      <c r="AA1844">
        <v>252</v>
      </c>
      <c r="AB1844">
        <v>3012</v>
      </c>
      <c r="AC1844">
        <v>1511</v>
      </c>
      <c r="AD1844">
        <v>0</v>
      </c>
      <c r="AE1844">
        <v>2807</v>
      </c>
      <c r="AF1844">
        <v>230</v>
      </c>
      <c r="AG1844">
        <v>165</v>
      </c>
      <c r="AH1844">
        <v>5336</v>
      </c>
      <c r="AI1844">
        <v>103773</v>
      </c>
      <c r="AJ1844">
        <v>64</v>
      </c>
      <c r="AK1844">
        <v>509</v>
      </c>
      <c r="AL1844">
        <v>29</v>
      </c>
      <c r="AM1844">
        <v>1340</v>
      </c>
      <c r="AN1844">
        <v>257</v>
      </c>
      <c r="AO1844">
        <v>120</v>
      </c>
      <c r="AP1844">
        <v>105</v>
      </c>
      <c r="AQ1844">
        <v>0</v>
      </c>
      <c r="AR1844">
        <v>0</v>
      </c>
      <c r="AS1844">
        <v>1008</v>
      </c>
      <c r="AT1844">
        <v>934</v>
      </c>
      <c r="AU1844">
        <v>174</v>
      </c>
      <c r="AV1844">
        <v>513</v>
      </c>
      <c r="AW1844">
        <v>24</v>
      </c>
      <c r="AX1844">
        <v>60</v>
      </c>
      <c r="AY1844">
        <v>168</v>
      </c>
      <c r="AZ1844">
        <v>43</v>
      </c>
      <c r="BA1844">
        <v>97</v>
      </c>
      <c r="BB1844">
        <v>282</v>
      </c>
      <c r="BC1844">
        <v>877</v>
      </c>
      <c r="BD1844">
        <v>20</v>
      </c>
      <c r="BE1844">
        <v>0</v>
      </c>
      <c r="BF1844">
        <v>245</v>
      </c>
      <c r="BG1844">
        <v>140</v>
      </c>
      <c r="BH1844">
        <v>527</v>
      </c>
      <c r="BI1844">
        <v>42</v>
      </c>
      <c r="BJ1844">
        <v>0</v>
      </c>
      <c r="BK1844">
        <v>130</v>
      </c>
      <c r="BL1844">
        <v>303</v>
      </c>
      <c r="BM1844">
        <v>811</v>
      </c>
      <c r="BN1844">
        <v>5395</v>
      </c>
      <c r="BO1844">
        <v>1831</v>
      </c>
    </row>
    <row r="1845" spans="1:67" x14ac:dyDescent="0.3">
      <c r="A1845" t="s">
        <v>1900</v>
      </c>
      <c r="B1845" s="2">
        <v>1843</v>
      </c>
      <c r="C1845" s="4">
        <v>1744</v>
      </c>
      <c r="D1845" s="4">
        <v>35</v>
      </c>
      <c r="E1845" s="10" t="s">
        <v>5262</v>
      </c>
      <c r="F1845" s="10">
        <v>1.43</v>
      </c>
      <c r="G1845" s="10">
        <v>3.2000000000000001E-2</v>
      </c>
      <c r="H1845" s="12">
        <f t="shared" si="84"/>
        <v>1.3979999999999999</v>
      </c>
      <c r="I1845" s="1">
        <f t="shared" si="85"/>
        <v>73.72</v>
      </c>
      <c r="J1845" s="1">
        <f t="shared" si="86"/>
        <v>368.6</v>
      </c>
      <c r="K1845">
        <v>368.61</v>
      </c>
      <c r="L1845">
        <v>5.7</v>
      </c>
      <c r="M1845">
        <v>1</v>
      </c>
      <c r="N1845" s="4">
        <v>1</v>
      </c>
      <c r="O1845">
        <v>1.8568999999999999E-2</v>
      </c>
      <c r="P1845">
        <v>-9.4979999999999995E-3</v>
      </c>
      <c r="Q1845">
        <v>1.0281E-2</v>
      </c>
      <c r="R1845">
        <v>8.9705999999999994E-2</v>
      </c>
      <c r="S1845">
        <v>16728</v>
      </c>
      <c r="T1845">
        <v>1.21</v>
      </c>
      <c r="U1845">
        <v>17</v>
      </c>
      <c r="V1845">
        <v>111</v>
      </c>
      <c r="W1845">
        <v>1524</v>
      </c>
      <c r="X1845">
        <v>0</v>
      </c>
      <c r="Y1845">
        <v>37</v>
      </c>
      <c r="Z1845">
        <v>8</v>
      </c>
      <c r="AA1845">
        <v>233</v>
      </c>
      <c r="AB1845">
        <v>2690</v>
      </c>
      <c r="AC1845">
        <v>1355</v>
      </c>
      <c r="AD1845">
        <v>13</v>
      </c>
      <c r="AE1845">
        <v>2670</v>
      </c>
      <c r="AF1845">
        <v>144</v>
      </c>
      <c r="AG1845">
        <v>204</v>
      </c>
      <c r="AH1845">
        <v>4684</v>
      </c>
      <c r="AI1845">
        <v>93641</v>
      </c>
      <c r="AJ1845">
        <v>0</v>
      </c>
      <c r="AK1845">
        <v>472</v>
      </c>
      <c r="AL1845">
        <v>16</v>
      </c>
      <c r="AM1845">
        <v>1360</v>
      </c>
      <c r="AN1845">
        <v>342</v>
      </c>
      <c r="AO1845">
        <v>188</v>
      </c>
      <c r="AP1845">
        <v>226</v>
      </c>
      <c r="AQ1845">
        <v>0</v>
      </c>
      <c r="AR1845">
        <v>0</v>
      </c>
      <c r="AS1845">
        <v>848</v>
      </c>
      <c r="AT1845">
        <v>926</v>
      </c>
      <c r="AU1845">
        <v>229</v>
      </c>
      <c r="AV1845">
        <v>579</v>
      </c>
      <c r="AW1845">
        <v>56</v>
      </c>
      <c r="AX1845">
        <v>62</v>
      </c>
      <c r="AY1845">
        <v>147</v>
      </c>
      <c r="AZ1845">
        <v>37</v>
      </c>
      <c r="BA1845">
        <v>56</v>
      </c>
      <c r="BB1845">
        <v>256</v>
      </c>
      <c r="BC1845">
        <v>748</v>
      </c>
      <c r="BD1845">
        <v>15</v>
      </c>
      <c r="BE1845">
        <v>43</v>
      </c>
      <c r="BF1845">
        <v>28</v>
      </c>
      <c r="BG1845">
        <v>108</v>
      </c>
      <c r="BH1845">
        <v>465</v>
      </c>
      <c r="BI1845">
        <v>114</v>
      </c>
      <c r="BJ1845">
        <v>135</v>
      </c>
      <c r="BK1845">
        <v>329</v>
      </c>
      <c r="BL1845">
        <v>271</v>
      </c>
      <c r="BM1845">
        <v>1092</v>
      </c>
      <c r="BN1845">
        <v>5311</v>
      </c>
      <c r="BO1845">
        <v>1781</v>
      </c>
    </row>
    <row r="1846" spans="1:67" x14ac:dyDescent="0.3">
      <c r="A1846" t="s">
        <v>1901</v>
      </c>
      <c r="B1846" s="2">
        <v>1844</v>
      </c>
      <c r="C1846" s="4">
        <v>1745</v>
      </c>
      <c r="D1846" s="4">
        <v>35</v>
      </c>
      <c r="E1846" s="10" t="s">
        <v>5262</v>
      </c>
      <c r="F1846" s="10">
        <v>1.43</v>
      </c>
      <c r="G1846" s="10">
        <v>3.2000000000000001E-2</v>
      </c>
      <c r="H1846" s="12">
        <f t="shared" si="84"/>
        <v>1.3979999999999999</v>
      </c>
      <c r="I1846" s="1">
        <f t="shared" si="85"/>
        <v>73.760000000000005</v>
      </c>
      <c r="J1846" s="1">
        <f t="shared" si="86"/>
        <v>368.8</v>
      </c>
      <c r="K1846">
        <v>368.81</v>
      </c>
      <c r="L1846">
        <v>5.69</v>
      </c>
      <c r="M1846">
        <v>1</v>
      </c>
      <c r="N1846" s="4">
        <v>1</v>
      </c>
      <c r="O1846">
        <v>1.857E-2</v>
      </c>
      <c r="P1846">
        <v>-9.4979999999999995E-3</v>
      </c>
      <c r="Q1846">
        <v>1.0284E-2</v>
      </c>
      <c r="R1846">
        <v>8.9718000000000006E-2</v>
      </c>
      <c r="S1846">
        <v>16892</v>
      </c>
      <c r="T1846">
        <v>1.53</v>
      </c>
      <c r="U1846">
        <v>0</v>
      </c>
      <c r="V1846">
        <v>69</v>
      </c>
      <c r="W1846">
        <v>1501</v>
      </c>
      <c r="X1846">
        <v>0</v>
      </c>
      <c r="Y1846">
        <v>54</v>
      </c>
      <c r="Z1846">
        <v>5</v>
      </c>
      <c r="AA1846">
        <v>268</v>
      </c>
      <c r="AB1846">
        <v>2838</v>
      </c>
      <c r="AC1846">
        <v>1286</v>
      </c>
      <c r="AD1846">
        <v>10</v>
      </c>
      <c r="AE1846">
        <v>3239</v>
      </c>
      <c r="AF1846">
        <v>119</v>
      </c>
      <c r="AG1846">
        <v>177</v>
      </c>
      <c r="AH1846">
        <v>3550</v>
      </c>
      <c r="AI1846">
        <v>94843</v>
      </c>
      <c r="AJ1846">
        <v>0</v>
      </c>
      <c r="AK1846">
        <v>361</v>
      </c>
      <c r="AL1846">
        <v>0</v>
      </c>
      <c r="AM1846">
        <v>1511</v>
      </c>
      <c r="AN1846">
        <v>194</v>
      </c>
      <c r="AO1846">
        <v>158</v>
      </c>
      <c r="AP1846">
        <v>213</v>
      </c>
      <c r="AQ1846">
        <v>0</v>
      </c>
      <c r="AR1846">
        <v>0</v>
      </c>
      <c r="AS1846">
        <v>1393</v>
      </c>
      <c r="AT1846">
        <v>968</v>
      </c>
      <c r="AU1846">
        <v>193</v>
      </c>
      <c r="AV1846">
        <v>351</v>
      </c>
      <c r="AW1846">
        <v>49</v>
      </c>
      <c r="AX1846">
        <v>72</v>
      </c>
      <c r="AY1846">
        <v>193</v>
      </c>
      <c r="AZ1846">
        <v>24</v>
      </c>
      <c r="BA1846">
        <v>49</v>
      </c>
      <c r="BB1846">
        <v>378</v>
      </c>
      <c r="BC1846">
        <v>774</v>
      </c>
      <c r="BD1846">
        <v>0</v>
      </c>
      <c r="BE1846">
        <v>0</v>
      </c>
      <c r="BF1846">
        <v>379</v>
      </c>
      <c r="BG1846">
        <v>491</v>
      </c>
      <c r="BH1846">
        <v>619</v>
      </c>
      <c r="BI1846">
        <v>105</v>
      </c>
      <c r="BJ1846">
        <v>0</v>
      </c>
      <c r="BK1846">
        <v>343</v>
      </c>
      <c r="BL1846">
        <v>295</v>
      </c>
      <c r="BM1846">
        <v>1407</v>
      </c>
      <c r="BN1846">
        <v>5532</v>
      </c>
      <c r="BO1846">
        <v>1708</v>
      </c>
    </row>
    <row r="1847" spans="1:67" x14ac:dyDescent="0.3">
      <c r="A1847" t="s">
        <v>1902</v>
      </c>
      <c r="B1847" s="2">
        <v>1845</v>
      </c>
      <c r="C1847" s="4">
        <v>1746</v>
      </c>
      <c r="D1847" s="4">
        <v>35</v>
      </c>
      <c r="E1847" s="10" t="s">
        <v>5262</v>
      </c>
      <c r="F1847" s="10">
        <v>1.43</v>
      </c>
      <c r="G1847" s="10">
        <v>3.2000000000000001E-2</v>
      </c>
      <c r="H1847" s="12">
        <f t="shared" si="84"/>
        <v>1.3979999999999999</v>
      </c>
      <c r="I1847" s="1">
        <f t="shared" si="85"/>
        <v>73.8</v>
      </c>
      <c r="J1847" s="1">
        <f t="shared" si="86"/>
        <v>369</v>
      </c>
      <c r="K1847">
        <v>369.01</v>
      </c>
      <c r="L1847">
        <v>5.69</v>
      </c>
      <c r="M1847">
        <v>1</v>
      </c>
      <c r="N1847" s="4">
        <v>1</v>
      </c>
      <c r="O1847">
        <v>1.857E-2</v>
      </c>
      <c r="P1847">
        <v>-9.4979999999999995E-3</v>
      </c>
      <c r="Q1847">
        <v>1.0286E-2</v>
      </c>
      <c r="R1847">
        <v>8.9708999999999997E-2</v>
      </c>
      <c r="S1847">
        <v>17508</v>
      </c>
      <c r="T1847">
        <v>1.21</v>
      </c>
      <c r="U1847">
        <v>0</v>
      </c>
      <c r="V1847">
        <v>57</v>
      </c>
      <c r="W1847">
        <v>1659</v>
      </c>
      <c r="X1847">
        <v>0</v>
      </c>
      <c r="Y1847">
        <v>27</v>
      </c>
      <c r="Z1847">
        <v>0</v>
      </c>
      <c r="AA1847">
        <v>202</v>
      </c>
      <c r="AB1847">
        <v>2905</v>
      </c>
      <c r="AC1847">
        <v>1474</v>
      </c>
      <c r="AD1847">
        <v>0</v>
      </c>
      <c r="AE1847">
        <v>2819</v>
      </c>
      <c r="AF1847">
        <v>200</v>
      </c>
      <c r="AG1847">
        <v>153</v>
      </c>
      <c r="AH1847">
        <v>3921</v>
      </c>
      <c r="AI1847">
        <v>101281</v>
      </c>
      <c r="AJ1847">
        <v>0</v>
      </c>
      <c r="AK1847">
        <v>397</v>
      </c>
      <c r="AL1847">
        <v>26</v>
      </c>
      <c r="AM1847">
        <v>1414</v>
      </c>
      <c r="AN1847">
        <v>361</v>
      </c>
      <c r="AO1847">
        <v>44</v>
      </c>
      <c r="AP1847">
        <v>0</v>
      </c>
      <c r="AQ1847">
        <v>0</v>
      </c>
      <c r="AR1847">
        <v>0</v>
      </c>
      <c r="AS1847">
        <v>1142</v>
      </c>
      <c r="AT1847">
        <v>957</v>
      </c>
      <c r="AU1847">
        <v>248</v>
      </c>
      <c r="AV1847">
        <v>352</v>
      </c>
      <c r="AW1847">
        <v>44</v>
      </c>
      <c r="AX1847">
        <v>89</v>
      </c>
      <c r="AY1847">
        <v>149</v>
      </c>
      <c r="AZ1847">
        <v>5</v>
      </c>
      <c r="BA1847">
        <v>57</v>
      </c>
      <c r="BB1847">
        <v>354</v>
      </c>
      <c r="BC1847">
        <v>894</v>
      </c>
      <c r="BD1847">
        <v>139</v>
      </c>
      <c r="BE1847">
        <v>53</v>
      </c>
      <c r="BF1847">
        <v>333</v>
      </c>
      <c r="BG1847">
        <v>123</v>
      </c>
      <c r="BH1847">
        <v>635</v>
      </c>
      <c r="BI1847">
        <v>76</v>
      </c>
      <c r="BJ1847">
        <v>0</v>
      </c>
      <c r="BK1847">
        <v>0</v>
      </c>
      <c r="BL1847">
        <v>246</v>
      </c>
      <c r="BM1847">
        <v>968</v>
      </c>
      <c r="BN1847">
        <v>5935</v>
      </c>
      <c r="BO1847">
        <v>1707</v>
      </c>
    </row>
    <row r="1848" spans="1:67" x14ac:dyDescent="0.3">
      <c r="A1848" t="s">
        <v>1903</v>
      </c>
      <c r="B1848" s="2">
        <v>1846</v>
      </c>
      <c r="C1848" s="4">
        <v>1747</v>
      </c>
      <c r="D1848" s="4">
        <v>35</v>
      </c>
      <c r="E1848" s="10" t="s">
        <v>5262</v>
      </c>
      <c r="F1848" s="10">
        <v>1.43</v>
      </c>
      <c r="G1848" s="10">
        <v>3.2000000000000001E-2</v>
      </c>
      <c r="H1848" s="12">
        <f t="shared" si="84"/>
        <v>1.3979999999999999</v>
      </c>
      <c r="I1848" s="1">
        <f t="shared" si="85"/>
        <v>73.84</v>
      </c>
      <c r="J1848" s="1">
        <f t="shared" si="86"/>
        <v>369.2</v>
      </c>
      <c r="K1848">
        <v>369.21</v>
      </c>
      <c r="L1848">
        <v>5.69</v>
      </c>
      <c r="M1848">
        <v>1</v>
      </c>
      <c r="N1848" s="4">
        <v>1</v>
      </c>
      <c r="O1848">
        <v>1.857E-2</v>
      </c>
      <c r="P1848">
        <v>-9.469E-3</v>
      </c>
      <c r="Q1848">
        <v>1.0284E-2</v>
      </c>
      <c r="R1848">
        <v>8.9708999999999997E-2</v>
      </c>
      <c r="S1848">
        <v>17578</v>
      </c>
      <c r="T1848">
        <v>1.38</v>
      </c>
      <c r="U1848">
        <v>0</v>
      </c>
      <c r="V1848">
        <v>82</v>
      </c>
      <c r="W1848">
        <v>1656</v>
      </c>
      <c r="X1848">
        <v>0</v>
      </c>
      <c r="Y1848">
        <v>24</v>
      </c>
      <c r="Z1848">
        <v>0</v>
      </c>
      <c r="AA1848">
        <v>228</v>
      </c>
      <c r="AB1848">
        <v>2924</v>
      </c>
      <c r="AC1848">
        <v>1571</v>
      </c>
      <c r="AD1848">
        <v>17</v>
      </c>
      <c r="AE1848">
        <v>2838</v>
      </c>
      <c r="AF1848">
        <v>179</v>
      </c>
      <c r="AG1848">
        <v>223</v>
      </c>
      <c r="AH1848">
        <v>3671</v>
      </c>
      <c r="AI1848">
        <v>100867</v>
      </c>
      <c r="AJ1848">
        <v>0</v>
      </c>
      <c r="AK1848">
        <v>348</v>
      </c>
      <c r="AL1848">
        <v>23</v>
      </c>
      <c r="AM1848">
        <v>1393</v>
      </c>
      <c r="AN1848">
        <v>335</v>
      </c>
      <c r="AO1848">
        <v>59</v>
      </c>
      <c r="AP1848">
        <v>74</v>
      </c>
      <c r="AQ1848">
        <v>0</v>
      </c>
      <c r="AR1848">
        <v>0</v>
      </c>
      <c r="AS1848">
        <v>1168</v>
      </c>
      <c r="AT1848">
        <v>1039</v>
      </c>
      <c r="AU1848">
        <v>281</v>
      </c>
      <c r="AV1848">
        <v>496</v>
      </c>
      <c r="AW1848">
        <v>23</v>
      </c>
      <c r="AX1848">
        <v>67</v>
      </c>
      <c r="AY1848">
        <v>72</v>
      </c>
      <c r="AZ1848">
        <v>45</v>
      </c>
      <c r="BA1848">
        <v>73</v>
      </c>
      <c r="BB1848">
        <v>283</v>
      </c>
      <c r="BC1848">
        <v>821</v>
      </c>
      <c r="BD1848">
        <v>83</v>
      </c>
      <c r="BE1848">
        <v>0</v>
      </c>
      <c r="BF1848">
        <v>382</v>
      </c>
      <c r="BG1848">
        <v>263</v>
      </c>
      <c r="BH1848">
        <v>572</v>
      </c>
      <c r="BI1848">
        <v>162</v>
      </c>
      <c r="BJ1848">
        <v>0</v>
      </c>
      <c r="BK1848">
        <v>83</v>
      </c>
      <c r="BL1848">
        <v>236</v>
      </c>
      <c r="BM1848">
        <v>1085</v>
      </c>
      <c r="BN1848">
        <v>5925</v>
      </c>
      <c r="BO1848">
        <v>1550</v>
      </c>
    </row>
    <row r="1849" spans="1:67" x14ac:dyDescent="0.3">
      <c r="A1849" t="s">
        <v>1904</v>
      </c>
      <c r="B1849" s="2">
        <v>1847</v>
      </c>
      <c r="C1849" s="4">
        <v>1748</v>
      </c>
      <c r="D1849" s="4">
        <v>35</v>
      </c>
      <c r="E1849" s="10" t="s">
        <v>5262</v>
      </c>
      <c r="F1849" s="10">
        <v>1.43</v>
      </c>
      <c r="G1849" s="10">
        <v>3.2000000000000001E-2</v>
      </c>
      <c r="H1849" s="12">
        <f t="shared" si="84"/>
        <v>1.3979999999999999</v>
      </c>
      <c r="I1849" s="1">
        <f t="shared" si="85"/>
        <v>73.88000000000001</v>
      </c>
      <c r="J1849" s="1">
        <f t="shared" si="86"/>
        <v>369.40000000000003</v>
      </c>
      <c r="K1849">
        <v>369.41</v>
      </c>
      <c r="L1849">
        <v>5.69</v>
      </c>
      <c r="M1849">
        <v>1</v>
      </c>
      <c r="N1849" s="4">
        <v>1</v>
      </c>
      <c r="O1849">
        <v>1.857E-2</v>
      </c>
      <c r="P1849">
        <v>-9.469E-3</v>
      </c>
      <c r="Q1849">
        <v>1.0284E-2</v>
      </c>
      <c r="R1849">
        <v>8.9708999999999997E-2</v>
      </c>
      <c r="S1849">
        <v>17649</v>
      </c>
      <c r="T1849">
        <v>1.3</v>
      </c>
      <c r="U1849">
        <v>8</v>
      </c>
      <c r="V1849">
        <v>83</v>
      </c>
      <c r="W1849">
        <v>1609</v>
      </c>
      <c r="X1849">
        <v>0</v>
      </c>
      <c r="Y1849">
        <v>47</v>
      </c>
      <c r="Z1849">
        <v>0</v>
      </c>
      <c r="AA1849">
        <v>230</v>
      </c>
      <c r="AB1849">
        <v>2951</v>
      </c>
      <c r="AC1849">
        <v>1549</v>
      </c>
      <c r="AD1849">
        <v>41</v>
      </c>
      <c r="AE1849">
        <v>2952</v>
      </c>
      <c r="AF1849">
        <v>197</v>
      </c>
      <c r="AG1849">
        <v>206</v>
      </c>
      <c r="AH1849">
        <v>3786</v>
      </c>
      <c r="AI1849">
        <v>101740</v>
      </c>
      <c r="AJ1849">
        <v>386</v>
      </c>
      <c r="AK1849">
        <v>422</v>
      </c>
      <c r="AL1849">
        <v>0</v>
      </c>
      <c r="AM1849">
        <v>1262</v>
      </c>
      <c r="AN1849">
        <v>206</v>
      </c>
      <c r="AO1849">
        <v>207</v>
      </c>
      <c r="AP1849">
        <v>0</v>
      </c>
      <c r="AQ1849">
        <v>0</v>
      </c>
      <c r="AR1849">
        <v>0</v>
      </c>
      <c r="AS1849">
        <v>1028</v>
      </c>
      <c r="AT1849">
        <v>1051</v>
      </c>
      <c r="AU1849">
        <v>315</v>
      </c>
      <c r="AV1849">
        <v>648</v>
      </c>
      <c r="AW1849">
        <v>13</v>
      </c>
      <c r="AX1849">
        <v>40</v>
      </c>
      <c r="AY1849">
        <v>126</v>
      </c>
      <c r="AZ1849">
        <v>55</v>
      </c>
      <c r="BA1849">
        <v>75</v>
      </c>
      <c r="BB1849">
        <v>341</v>
      </c>
      <c r="BC1849">
        <v>858</v>
      </c>
      <c r="BD1849">
        <v>212</v>
      </c>
      <c r="BE1849">
        <v>15</v>
      </c>
      <c r="BF1849">
        <v>285</v>
      </c>
      <c r="BG1849">
        <v>49</v>
      </c>
      <c r="BH1849">
        <v>401</v>
      </c>
      <c r="BI1849">
        <v>123</v>
      </c>
      <c r="BJ1849">
        <v>0</v>
      </c>
      <c r="BK1849">
        <v>10</v>
      </c>
      <c r="BL1849">
        <v>305</v>
      </c>
      <c r="BM1849">
        <v>520</v>
      </c>
      <c r="BN1849">
        <v>6019</v>
      </c>
      <c r="BO1849">
        <v>1742</v>
      </c>
    </row>
    <row r="1850" spans="1:67" x14ac:dyDescent="0.3">
      <c r="A1850" t="s">
        <v>1905</v>
      </c>
      <c r="B1850" s="2">
        <v>1848</v>
      </c>
      <c r="C1850" s="4">
        <v>1749</v>
      </c>
      <c r="D1850" s="4">
        <v>35</v>
      </c>
      <c r="E1850" s="10" t="s">
        <v>5262</v>
      </c>
      <c r="F1850" s="10">
        <v>1.43</v>
      </c>
      <c r="G1850" s="10">
        <v>3.2000000000000001E-2</v>
      </c>
      <c r="H1850" s="12">
        <f t="shared" si="84"/>
        <v>1.3979999999999999</v>
      </c>
      <c r="I1850" s="1">
        <f t="shared" si="85"/>
        <v>73.92</v>
      </c>
      <c r="J1850" s="1">
        <f t="shared" si="86"/>
        <v>369.6</v>
      </c>
      <c r="K1850">
        <v>369.61</v>
      </c>
      <c r="L1850">
        <v>5.68</v>
      </c>
      <c r="M1850">
        <v>1</v>
      </c>
      <c r="N1850" s="4">
        <v>1</v>
      </c>
      <c r="O1850">
        <v>1.857E-2</v>
      </c>
      <c r="P1850">
        <v>-9.3889999999999998E-3</v>
      </c>
      <c r="Q1850">
        <v>1.0284E-2</v>
      </c>
      <c r="R1850">
        <v>8.9708999999999997E-2</v>
      </c>
      <c r="S1850">
        <v>17355</v>
      </c>
      <c r="T1850">
        <v>1.28</v>
      </c>
      <c r="U1850">
        <v>15</v>
      </c>
      <c r="V1850">
        <v>88</v>
      </c>
      <c r="W1850">
        <v>1666</v>
      </c>
      <c r="X1850">
        <v>0</v>
      </c>
      <c r="Y1850">
        <v>24</v>
      </c>
      <c r="Z1850">
        <v>0</v>
      </c>
      <c r="AA1850">
        <v>253</v>
      </c>
      <c r="AB1850">
        <v>2773</v>
      </c>
      <c r="AC1850">
        <v>1530</v>
      </c>
      <c r="AD1850">
        <v>28</v>
      </c>
      <c r="AE1850">
        <v>2732</v>
      </c>
      <c r="AF1850">
        <v>208</v>
      </c>
      <c r="AG1850">
        <v>215</v>
      </c>
      <c r="AH1850">
        <v>3931</v>
      </c>
      <c r="AI1850">
        <v>99526</v>
      </c>
      <c r="AJ1850">
        <v>0</v>
      </c>
      <c r="AK1850">
        <v>419</v>
      </c>
      <c r="AL1850">
        <v>0</v>
      </c>
      <c r="AM1850">
        <v>1470</v>
      </c>
      <c r="AN1850">
        <v>425</v>
      </c>
      <c r="AO1850">
        <v>164</v>
      </c>
      <c r="AP1850">
        <v>33</v>
      </c>
      <c r="AQ1850">
        <v>0</v>
      </c>
      <c r="AR1850">
        <v>0</v>
      </c>
      <c r="AS1850">
        <v>845</v>
      </c>
      <c r="AT1850">
        <v>917</v>
      </c>
      <c r="AU1850">
        <v>294</v>
      </c>
      <c r="AV1850">
        <v>587</v>
      </c>
      <c r="AW1850">
        <v>27</v>
      </c>
      <c r="AX1850">
        <v>61</v>
      </c>
      <c r="AY1850">
        <v>125</v>
      </c>
      <c r="AZ1850">
        <v>43</v>
      </c>
      <c r="BA1850">
        <v>72</v>
      </c>
      <c r="BB1850">
        <v>308</v>
      </c>
      <c r="BC1850">
        <v>998</v>
      </c>
      <c r="BD1850">
        <v>225</v>
      </c>
      <c r="BE1850">
        <v>45</v>
      </c>
      <c r="BF1850">
        <v>206</v>
      </c>
      <c r="BG1850">
        <v>65</v>
      </c>
      <c r="BH1850">
        <v>600</v>
      </c>
      <c r="BI1850">
        <v>132</v>
      </c>
      <c r="BJ1850">
        <v>79</v>
      </c>
      <c r="BK1850">
        <v>82</v>
      </c>
      <c r="BL1850">
        <v>237</v>
      </c>
      <c r="BM1850">
        <v>1133</v>
      </c>
      <c r="BN1850">
        <v>5463</v>
      </c>
      <c r="BO1850">
        <v>1789</v>
      </c>
    </row>
    <row r="1851" spans="1:67" x14ac:dyDescent="0.3">
      <c r="A1851" t="s">
        <v>1906</v>
      </c>
      <c r="B1851" s="2">
        <v>1849</v>
      </c>
      <c r="C1851" s="4">
        <v>1750</v>
      </c>
      <c r="D1851" s="4">
        <v>35</v>
      </c>
      <c r="E1851" s="10" t="s">
        <v>5262</v>
      </c>
      <c r="F1851" s="10">
        <v>1.43</v>
      </c>
      <c r="G1851" s="10">
        <v>3.2000000000000001E-2</v>
      </c>
      <c r="H1851" s="12">
        <f t="shared" si="84"/>
        <v>1.3979999999999999</v>
      </c>
      <c r="I1851" s="1">
        <f t="shared" si="85"/>
        <v>73.960000000000008</v>
      </c>
      <c r="J1851" s="1">
        <f t="shared" si="86"/>
        <v>369.8</v>
      </c>
      <c r="K1851">
        <v>369.81</v>
      </c>
      <c r="L1851">
        <v>5.68</v>
      </c>
      <c r="M1851">
        <v>1</v>
      </c>
      <c r="N1851" s="4">
        <v>1</v>
      </c>
      <c r="O1851">
        <v>1.8571000000000001E-2</v>
      </c>
      <c r="P1851">
        <v>-9.4219999999999998E-3</v>
      </c>
      <c r="Q1851">
        <v>1.0281999999999999E-2</v>
      </c>
      <c r="R1851">
        <v>8.9719999999999994E-2</v>
      </c>
      <c r="S1851">
        <v>15760</v>
      </c>
      <c r="T1851">
        <v>1.35</v>
      </c>
      <c r="U1851">
        <v>0</v>
      </c>
      <c r="V1851">
        <v>61</v>
      </c>
      <c r="W1851">
        <v>1505</v>
      </c>
      <c r="X1851">
        <v>0</v>
      </c>
      <c r="Y1851">
        <v>13</v>
      </c>
      <c r="Z1851">
        <v>0</v>
      </c>
      <c r="AA1851">
        <v>195</v>
      </c>
      <c r="AB1851">
        <v>2348</v>
      </c>
      <c r="AC1851">
        <v>1195</v>
      </c>
      <c r="AD1851">
        <v>0</v>
      </c>
      <c r="AE1851">
        <v>2208</v>
      </c>
      <c r="AF1851">
        <v>180</v>
      </c>
      <c r="AG1851">
        <v>180</v>
      </c>
      <c r="AH1851">
        <v>3375</v>
      </c>
      <c r="AI1851">
        <v>86911</v>
      </c>
      <c r="AJ1851">
        <v>0</v>
      </c>
      <c r="AK1851">
        <v>342</v>
      </c>
      <c r="AL1851">
        <v>0</v>
      </c>
      <c r="AM1851">
        <v>1156</v>
      </c>
      <c r="AN1851">
        <v>220</v>
      </c>
      <c r="AO1851">
        <v>166</v>
      </c>
      <c r="AP1851">
        <v>108</v>
      </c>
      <c r="AQ1851">
        <v>0</v>
      </c>
      <c r="AR1851">
        <v>0</v>
      </c>
      <c r="AS1851">
        <v>908</v>
      </c>
      <c r="AT1851">
        <v>1069</v>
      </c>
      <c r="AU1851">
        <v>333</v>
      </c>
      <c r="AV1851">
        <v>327</v>
      </c>
      <c r="AW1851">
        <v>14</v>
      </c>
      <c r="AX1851">
        <v>36</v>
      </c>
      <c r="AY1851">
        <v>125</v>
      </c>
      <c r="AZ1851">
        <v>0</v>
      </c>
      <c r="BA1851">
        <v>50</v>
      </c>
      <c r="BB1851">
        <v>333</v>
      </c>
      <c r="BC1851">
        <v>732</v>
      </c>
      <c r="BD1851">
        <v>64</v>
      </c>
      <c r="BE1851">
        <v>29</v>
      </c>
      <c r="BF1851">
        <v>329</v>
      </c>
      <c r="BG1851">
        <v>182</v>
      </c>
      <c r="BH1851">
        <v>644</v>
      </c>
      <c r="BI1851">
        <v>212</v>
      </c>
      <c r="BJ1851">
        <v>13</v>
      </c>
      <c r="BK1851">
        <v>104</v>
      </c>
      <c r="BL1851">
        <v>231</v>
      </c>
      <c r="BM1851">
        <v>1145</v>
      </c>
      <c r="BN1851">
        <v>5936</v>
      </c>
      <c r="BO1851">
        <v>1738</v>
      </c>
    </row>
    <row r="1852" spans="1:67" x14ac:dyDescent="0.3">
      <c r="A1852" t="s">
        <v>1907</v>
      </c>
      <c r="B1852" s="2">
        <v>1850</v>
      </c>
      <c r="C1852" s="4">
        <v>1751</v>
      </c>
      <c r="D1852" s="4">
        <v>36</v>
      </c>
      <c r="E1852" s="10" t="s">
        <v>5262</v>
      </c>
      <c r="F1852" s="10">
        <v>1.43</v>
      </c>
      <c r="G1852" s="10">
        <v>3.2000000000000001E-2</v>
      </c>
      <c r="H1852" s="12">
        <f t="shared" si="84"/>
        <v>1.3979999999999999</v>
      </c>
      <c r="I1852" s="1">
        <f t="shared" si="85"/>
        <v>74</v>
      </c>
      <c r="J1852" s="1">
        <f t="shared" si="86"/>
        <v>370</v>
      </c>
      <c r="K1852">
        <v>370.01</v>
      </c>
      <c r="L1852">
        <v>5.68</v>
      </c>
      <c r="M1852">
        <v>1</v>
      </c>
      <c r="N1852" s="4">
        <v>1</v>
      </c>
      <c r="O1852">
        <v>1.857E-2</v>
      </c>
      <c r="P1852">
        <v>-9.4219999999999998E-3</v>
      </c>
      <c r="Q1852">
        <v>1.0281E-2</v>
      </c>
      <c r="R1852">
        <v>8.9719999999999994E-2</v>
      </c>
      <c r="S1852">
        <v>15965</v>
      </c>
      <c r="T1852">
        <v>1.5</v>
      </c>
      <c r="U1852">
        <v>0</v>
      </c>
      <c r="V1852">
        <v>75</v>
      </c>
      <c r="W1852">
        <v>1424</v>
      </c>
      <c r="X1852">
        <v>0</v>
      </c>
      <c r="Y1852">
        <v>21</v>
      </c>
      <c r="Z1852">
        <v>6</v>
      </c>
      <c r="AA1852">
        <v>218</v>
      </c>
      <c r="AB1852">
        <v>2400</v>
      </c>
      <c r="AC1852">
        <v>1180</v>
      </c>
      <c r="AD1852">
        <v>7</v>
      </c>
      <c r="AE1852">
        <v>2262</v>
      </c>
      <c r="AF1852">
        <v>155</v>
      </c>
      <c r="AG1852">
        <v>202</v>
      </c>
      <c r="AH1852">
        <v>3161</v>
      </c>
      <c r="AI1852">
        <v>90321</v>
      </c>
      <c r="AJ1852">
        <v>0</v>
      </c>
      <c r="AK1852">
        <v>403</v>
      </c>
      <c r="AL1852">
        <v>0</v>
      </c>
      <c r="AM1852">
        <v>1103</v>
      </c>
      <c r="AN1852">
        <v>324</v>
      </c>
      <c r="AO1852">
        <v>183</v>
      </c>
      <c r="AP1852">
        <v>59</v>
      </c>
      <c r="AQ1852">
        <v>0</v>
      </c>
      <c r="AR1852">
        <v>0</v>
      </c>
      <c r="AS1852">
        <v>1001</v>
      </c>
      <c r="AT1852">
        <v>916</v>
      </c>
      <c r="AU1852">
        <v>194</v>
      </c>
      <c r="AV1852">
        <v>397</v>
      </c>
      <c r="AW1852">
        <v>17</v>
      </c>
      <c r="AX1852">
        <v>76</v>
      </c>
      <c r="AY1852">
        <v>76</v>
      </c>
      <c r="AZ1852">
        <v>22</v>
      </c>
      <c r="BA1852">
        <v>93</v>
      </c>
      <c r="BB1852">
        <v>200</v>
      </c>
      <c r="BC1852">
        <v>657</v>
      </c>
      <c r="BD1852">
        <v>100</v>
      </c>
      <c r="BE1852">
        <v>40</v>
      </c>
      <c r="BF1852">
        <v>207</v>
      </c>
      <c r="BG1852">
        <v>144</v>
      </c>
      <c r="BH1852">
        <v>692</v>
      </c>
      <c r="BI1852">
        <v>62</v>
      </c>
      <c r="BJ1852">
        <v>0</v>
      </c>
      <c r="BK1852">
        <v>0</v>
      </c>
      <c r="BL1852">
        <v>296</v>
      </c>
      <c r="BM1852">
        <v>1236</v>
      </c>
      <c r="BN1852">
        <v>5612</v>
      </c>
      <c r="BO1852">
        <v>1766</v>
      </c>
    </row>
    <row r="1853" spans="1:67" x14ac:dyDescent="0.3">
      <c r="A1853" t="s">
        <v>1908</v>
      </c>
      <c r="B1853" s="2">
        <v>1851</v>
      </c>
      <c r="C1853" s="4">
        <v>1752</v>
      </c>
      <c r="D1853" s="4">
        <v>36</v>
      </c>
      <c r="E1853" s="10" t="s">
        <v>5262</v>
      </c>
      <c r="F1853" s="10">
        <v>1.43</v>
      </c>
      <c r="G1853" s="10">
        <v>3.2000000000000001E-2</v>
      </c>
      <c r="H1853" s="12">
        <f t="shared" si="84"/>
        <v>1.3979999999999999</v>
      </c>
      <c r="I1853" s="1">
        <f t="shared" si="85"/>
        <v>74.039999999999992</v>
      </c>
      <c r="J1853" s="1">
        <f t="shared" si="86"/>
        <v>370.2</v>
      </c>
      <c r="K1853">
        <v>370.21</v>
      </c>
      <c r="L1853">
        <v>5.68</v>
      </c>
      <c r="M1853">
        <v>1</v>
      </c>
      <c r="N1853" s="4">
        <v>1</v>
      </c>
      <c r="O1853">
        <v>1.857E-2</v>
      </c>
      <c r="P1853">
        <v>-9.3650000000000001E-3</v>
      </c>
      <c r="Q1853">
        <v>1.0279E-2</v>
      </c>
      <c r="R1853">
        <v>8.9719999999999994E-2</v>
      </c>
      <c r="S1853">
        <v>17640</v>
      </c>
      <c r="T1853">
        <v>1.24</v>
      </c>
      <c r="U1853">
        <v>0</v>
      </c>
      <c r="V1853">
        <v>74</v>
      </c>
      <c r="W1853">
        <v>1544</v>
      </c>
      <c r="X1853">
        <v>11</v>
      </c>
      <c r="Y1853">
        <v>34</v>
      </c>
      <c r="Z1853">
        <v>0</v>
      </c>
      <c r="AA1853">
        <v>233</v>
      </c>
      <c r="AB1853">
        <v>2644</v>
      </c>
      <c r="AC1853">
        <v>1348</v>
      </c>
      <c r="AD1853">
        <v>15</v>
      </c>
      <c r="AE1853">
        <v>2306</v>
      </c>
      <c r="AF1853">
        <v>219</v>
      </c>
      <c r="AG1853">
        <v>178</v>
      </c>
      <c r="AH1853">
        <v>3173</v>
      </c>
      <c r="AI1853">
        <v>110048</v>
      </c>
      <c r="AJ1853">
        <v>0</v>
      </c>
      <c r="AK1853">
        <v>309</v>
      </c>
      <c r="AL1853">
        <v>0</v>
      </c>
      <c r="AM1853">
        <v>1249</v>
      </c>
      <c r="AN1853">
        <v>203</v>
      </c>
      <c r="AO1853">
        <v>181</v>
      </c>
      <c r="AP1853">
        <v>200</v>
      </c>
      <c r="AQ1853">
        <v>0</v>
      </c>
      <c r="AR1853">
        <v>0</v>
      </c>
      <c r="AS1853">
        <v>917</v>
      </c>
      <c r="AT1853">
        <v>1013</v>
      </c>
      <c r="AU1853">
        <v>237</v>
      </c>
      <c r="AV1853">
        <v>516</v>
      </c>
      <c r="AW1853">
        <v>28</v>
      </c>
      <c r="AX1853">
        <v>44</v>
      </c>
      <c r="AY1853">
        <v>125</v>
      </c>
      <c r="AZ1853">
        <v>0</v>
      </c>
      <c r="BA1853">
        <v>62</v>
      </c>
      <c r="BB1853">
        <v>363</v>
      </c>
      <c r="BC1853">
        <v>880</v>
      </c>
      <c r="BD1853">
        <v>11</v>
      </c>
      <c r="BE1853">
        <v>0</v>
      </c>
      <c r="BF1853">
        <v>236</v>
      </c>
      <c r="BG1853">
        <v>252</v>
      </c>
      <c r="BH1853">
        <v>564</v>
      </c>
      <c r="BI1853">
        <v>136</v>
      </c>
      <c r="BJ1853">
        <v>0</v>
      </c>
      <c r="BK1853">
        <v>60</v>
      </c>
      <c r="BL1853">
        <v>305</v>
      </c>
      <c r="BM1853">
        <v>1125</v>
      </c>
      <c r="BN1853">
        <v>5480</v>
      </c>
      <c r="BO1853">
        <v>1599</v>
      </c>
    </row>
    <row r="1854" spans="1:67" x14ac:dyDescent="0.3">
      <c r="A1854" t="s">
        <v>1909</v>
      </c>
      <c r="B1854" s="2">
        <v>1852</v>
      </c>
      <c r="C1854" s="4">
        <v>1753</v>
      </c>
      <c r="D1854" s="4">
        <v>36</v>
      </c>
      <c r="E1854" s="10" t="s">
        <v>5262</v>
      </c>
      <c r="F1854" s="10">
        <v>1.43</v>
      </c>
      <c r="G1854" s="10">
        <v>3.2000000000000001E-2</v>
      </c>
      <c r="H1854" s="12">
        <f t="shared" si="84"/>
        <v>1.3979999999999999</v>
      </c>
      <c r="I1854" s="1">
        <f t="shared" si="85"/>
        <v>74.080000000000013</v>
      </c>
      <c r="J1854" s="1">
        <f t="shared" si="86"/>
        <v>370.40000000000003</v>
      </c>
      <c r="K1854">
        <v>370.41</v>
      </c>
      <c r="L1854">
        <v>5.68</v>
      </c>
      <c r="M1854">
        <v>1</v>
      </c>
      <c r="N1854" s="4">
        <v>1</v>
      </c>
      <c r="O1854">
        <v>1.8568999999999999E-2</v>
      </c>
      <c r="P1854">
        <v>-9.3650000000000001E-3</v>
      </c>
      <c r="Q1854">
        <v>1.0277E-2</v>
      </c>
      <c r="R1854">
        <v>8.9727000000000001E-2</v>
      </c>
      <c r="S1854">
        <v>17888</v>
      </c>
      <c r="T1854">
        <v>1.21</v>
      </c>
      <c r="U1854">
        <v>9</v>
      </c>
      <c r="V1854">
        <v>76</v>
      </c>
      <c r="W1854">
        <v>1521</v>
      </c>
      <c r="X1854">
        <v>0</v>
      </c>
      <c r="Y1854">
        <v>42</v>
      </c>
      <c r="Z1854">
        <v>0</v>
      </c>
      <c r="AA1854">
        <v>228</v>
      </c>
      <c r="AB1854">
        <v>2676</v>
      </c>
      <c r="AC1854">
        <v>1449</v>
      </c>
      <c r="AD1854">
        <v>7</v>
      </c>
      <c r="AE1854">
        <v>2533</v>
      </c>
      <c r="AF1854">
        <v>165</v>
      </c>
      <c r="AG1854">
        <v>134</v>
      </c>
      <c r="AH1854">
        <v>4344</v>
      </c>
      <c r="AI1854">
        <v>110631</v>
      </c>
      <c r="AJ1854">
        <v>0</v>
      </c>
      <c r="AK1854">
        <v>421</v>
      </c>
      <c r="AL1854">
        <v>9</v>
      </c>
      <c r="AM1854">
        <v>1273</v>
      </c>
      <c r="AN1854">
        <v>278</v>
      </c>
      <c r="AO1854">
        <v>188</v>
      </c>
      <c r="AP1854">
        <v>31</v>
      </c>
      <c r="AQ1854">
        <v>0</v>
      </c>
      <c r="AR1854">
        <v>0</v>
      </c>
      <c r="AS1854">
        <v>858</v>
      </c>
      <c r="AT1854">
        <v>939</v>
      </c>
      <c r="AU1854">
        <v>359</v>
      </c>
      <c r="AV1854">
        <v>443</v>
      </c>
      <c r="AW1854">
        <v>20</v>
      </c>
      <c r="AX1854">
        <v>28</v>
      </c>
      <c r="AY1854">
        <v>88</v>
      </c>
      <c r="AZ1854">
        <v>31</v>
      </c>
      <c r="BA1854">
        <v>116</v>
      </c>
      <c r="BB1854">
        <v>216</v>
      </c>
      <c r="BC1854">
        <v>933</v>
      </c>
      <c r="BD1854">
        <v>68</v>
      </c>
      <c r="BE1854">
        <v>88</v>
      </c>
      <c r="BF1854">
        <v>325</v>
      </c>
      <c r="BG1854">
        <v>300</v>
      </c>
      <c r="BH1854">
        <v>580</v>
      </c>
      <c r="BI1854">
        <v>235</v>
      </c>
      <c r="BJ1854">
        <v>0</v>
      </c>
      <c r="BK1854">
        <v>81</v>
      </c>
      <c r="BL1854">
        <v>289</v>
      </c>
      <c r="BM1854">
        <v>1037</v>
      </c>
      <c r="BN1854">
        <v>5582</v>
      </c>
      <c r="BO1854">
        <v>1664</v>
      </c>
    </row>
    <row r="1855" spans="1:67" x14ac:dyDescent="0.3">
      <c r="A1855" t="s">
        <v>1910</v>
      </c>
      <c r="B1855" s="2">
        <v>1853</v>
      </c>
      <c r="C1855" s="4">
        <v>1754</v>
      </c>
      <c r="D1855" s="4">
        <v>36</v>
      </c>
      <c r="E1855" s="10" t="s">
        <v>5262</v>
      </c>
      <c r="F1855" s="10">
        <v>1.43</v>
      </c>
      <c r="G1855" s="10">
        <v>3.2000000000000001E-2</v>
      </c>
      <c r="H1855" s="12">
        <f t="shared" si="84"/>
        <v>1.3979999999999999</v>
      </c>
      <c r="I1855" s="1">
        <f t="shared" si="85"/>
        <v>74.12</v>
      </c>
      <c r="J1855" s="1">
        <f t="shared" si="86"/>
        <v>370.6</v>
      </c>
      <c r="K1855">
        <v>370.61</v>
      </c>
      <c r="L1855">
        <v>5.68</v>
      </c>
      <c r="M1855">
        <v>1</v>
      </c>
      <c r="N1855" s="4">
        <v>1</v>
      </c>
      <c r="O1855">
        <v>1.8568999999999999E-2</v>
      </c>
      <c r="P1855">
        <v>-9.3430000000000006E-3</v>
      </c>
      <c r="Q1855">
        <v>1.0277E-2</v>
      </c>
      <c r="R1855">
        <v>8.9727000000000001E-2</v>
      </c>
      <c r="S1855">
        <v>17922</v>
      </c>
      <c r="T1855">
        <v>1.2</v>
      </c>
      <c r="U1855">
        <v>0</v>
      </c>
      <c r="V1855">
        <v>85</v>
      </c>
      <c r="W1855">
        <v>1674</v>
      </c>
      <c r="X1855">
        <v>0</v>
      </c>
      <c r="Y1855">
        <v>28</v>
      </c>
      <c r="Z1855">
        <v>0</v>
      </c>
      <c r="AA1855">
        <v>247</v>
      </c>
      <c r="AB1855">
        <v>2917</v>
      </c>
      <c r="AC1855">
        <v>1610</v>
      </c>
      <c r="AD1855">
        <v>21</v>
      </c>
      <c r="AE1855">
        <v>2788</v>
      </c>
      <c r="AF1855">
        <v>167</v>
      </c>
      <c r="AG1855">
        <v>179</v>
      </c>
      <c r="AH1855">
        <v>4362</v>
      </c>
      <c r="AI1855">
        <v>105885</v>
      </c>
      <c r="AJ1855">
        <v>0</v>
      </c>
      <c r="AK1855">
        <v>398</v>
      </c>
      <c r="AL1855">
        <v>50</v>
      </c>
      <c r="AM1855">
        <v>1397</v>
      </c>
      <c r="AN1855">
        <v>274</v>
      </c>
      <c r="AO1855">
        <v>156</v>
      </c>
      <c r="AP1855">
        <v>9</v>
      </c>
      <c r="AQ1855">
        <v>0</v>
      </c>
      <c r="AR1855">
        <v>0</v>
      </c>
      <c r="AS1855">
        <v>1287</v>
      </c>
      <c r="AT1855">
        <v>994</v>
      </c>
      <c r="AU1855">
        <v>196</v>
      </c>
      <c r="AV1855">
        <v>609</v>
      </c>
      <c r="AW1855">
        <v>24</v>
      </c>
      <c r="AX1855">
        <v>43</v>
      </c>
      <c r="AY1855">
        <v>164</v>
      </c>
      <c r="AZ1855">
        <v>11</v>
      </c>
      <c r="BA1855">
        <v>102</v>
      </c>
      <c r="BB1855">
        <v>320</v>
      </c>
      <c r="BC1855">
        <v>858</v>
      </c>
      <c r="BD1855">
        <v>129</v>
      </c>
      <c r="BE1855">
        <v>24</v>
      </c>
      <c r="BF1855">
        <v>261</v>
      </c>
      <c r="BG1855">
        <v>122</v>
      </c>
      <c r="BH1855">
        <v>703</v>
      </c>
      <c r="BI1855">
        <v>262</v>
      </c>
      <c r="BJ1855">
        <v>0</v>
      </c>
      <c r="BK1855">
        <v>123</v>
      </c>
      <c r="BL1855">
        <v>347</v>
      </c>
      <c r="BM1855">
        <v>749</v>
      </c>
      <c r="BN1855">
        <v>5276</v>
      </c>
      <c r="BO1855">
        <v>1755</v>
      </c>
    </row>
    <row r="1856" spans="1:67" x14ac:dyDescent="0.3">
      <c r="A1856" t="s">
        <v>1911</v>
      </c>
      <c r="B1856" s="2">
        <v>1854</v>
      </c>
      <c r="C1856" s="4">
        <v>1755</v>
      </c>
      <c r="D1856" s="4">
        <v>36</v>
      </c>
      <c r="E1856" s="10" t="s">
        <v>5262</v>
      </c>
      <c r="F1856" s="10">
        <v>1.43</v>
      </c>
      <c r="G1856" s="10">
        <v>3.2000000000000001E-2</v>
      </c>
      <c r="H1856" s="12">
        <f t="shared" si="84"/>
        <v>1.3979999999999999</v>
      </c>
      <c r="I1856" s="1">
        <f t="shared" si="85"/>
        <v>74.16</v>
      </c>
      <c r="J1856" s="1">
        <f t="shared" si="86"/>
        <v>370.8</v>
      </c>
      <c r="K1856">
        <v>370.81</v>
      </c>
      <c r="L1856">
        <v>5.68</v>
      </c>
      <c r="M1856">
        <v>1</v>
      </c>
      <c r="N1856" s="4">
        <v>1</v>
      </c>
      <c r="O1856">
        <v>1.8568999999999999E-2</v>
      </c>
      <c r="P1856">
        <v>-9.3430000000000006E-3</v>
      </c>
      <c r="Q1856">
        <v>1.0274999999999999E-2</v>
      </c>
      <c r="R1856">
        <v>8.9727000000000001E-2</v>
      </c>
      <c r="S1856">
        <v>16819</v>
      </c>
      <c r="T1856">
        <v>1.18</v>
      </c>
      <c r="U1856">
        <v>0</v>
      </c>
      <c r="V1856">
        <v>88</v>
      </c>
      <c r="W1856">
        <v>1593</v>
      </c>
      <c r="X1856">
        <v>0</v>
      </c>
      <c r="Y1856">
        <v>25</v>
      </c>
      <c r="Z1856">
        <v>0</v>
      </c>
      <c r="AA1856">
        <v>220</v>
      </c>
      <c r="AB1856">
        <v>2771</v>
      </c>
      <c r="AC1856">
        <v>1517</v>
      </c>
      <c r="AD1856">
        <v>22</v>
      </c>
      <c r="AE1856">
        <v>2642</v>
      </c>
      <c r="AF1856">
        <v>149</v>
      </c>
      <c r="AG1856">
        <v>197</v>
      </c>
      <c r="AH1856">
        <v>3378</v>
      </c>
      <c r="AI1856">
        <v>95757</v>
      </c>
      <c r="AJ1856">
        <v>199</v>
      </c>
      <c r="AK1856">
        <v>332</v>
      </c>
      <c r="AL1856">
        <v>45</v>
      </c>
      <c r="AM1856">
        <v>1167</v>
      </c>
      <c r="AN1856">
        <v>192</v>
      </c>
      <c r="AO1856">
        <v>63</v>
      </c>
      <c r="AP1856">
        <v>239</v>
      </c>
      <c r="AQ1856">
        <v>0</v>
      </c>
      <c r="AR1856">
        <v>0</v>
      </c>
      <c r="AS1856">
        <v>1185</v>
      </c>
      <c r="AT1856">
        <v>1049</v>
      </c>
      <c r="AU1856">
        <v>252</v>
      </c>
      <c r="AV1856">
        <v>543</v>
      </c>
      <c r="AW1856">
        <v>31</v>
      </c>
      <c r="AX1856">
        <v>38</v>
      </c>
      <c r="AY1856">
        <v>123</v>
      </c>
      <c r="AZ1856">
        <v>18</v>
      </c>
      <c r="BA1856">
        <v>80</v>
      </c>
      <c r="BB1856">
        <v>271</v>
      </c>
      <c r="BC1856">
        <v>811</v>
      </c>
      <c r="BD1856">
        <v>0</v>
      </c>
      <c r="BE1856">
        <v>0</v>
      </c>
      <c r="BF1856">
        <v>371</v>
      </c>
      <c r="BG1856">
        <v>190</v>
      </c>
      <c r="BH1856">
        <v>447</v>
      </c>
      <c r="BI1856">
        <v>147</v>
      </c>
      <c r="BJ1856">
        <v>0</v>
      </c>
      <c r="BK1856">
        <v>213</v>
      </c>
      <c r="BL1856">
        <v>287</v>
      </c>
      <c r="BM1856">
        <v>597</v>
      </c>
      <c r="BN1856">
        <v>5692</v>
      </c>
      <c r="BO1856">
        <v>1928</v>
      </c>
    </row>
    <row r="1857" spans="1:67" x14ac:dyDescent="0.3">
      <c r="A1857" t="s">
        <v>1912</v>
      </c>
      <c r="B1857" s="2">
        <v>1855</v>
      </c>
      <c r="C1857" s="4">
        <v>1756</v>
      </c>
      <c r="D1857" s="4">
        <v>36</v>
      </c>
      <c r="E1857" s="10" t="s">
        <v>5262</v>
      </c>
      <c r="F1857" s="10">
        <v>1.43</v>
      </c>
      <c r="G1857" s="10">
        <v>3.2000000000000001E-2</v>
      </c>
      <c r="H1857" s="12">
        <f t="shared" si="84"/>
        <v>1.3979999999999999</v>
      </c>
      <c r="I1857" s="1">
        <f t="shared" si="85"/>
        <v>74.2</v>
      </c>
      <c r="J1857" s="1">
        <f t="shared" si="86"/>
        <v>371</v>
      </c>
      <c r="K1857">
        <v>371.01</v>
      </c>
      <c r="L1857">
        <v>5.69</v>
      </c>
      <c r="M1857">
        <v>1</v>
      </c>
      <c r="N1857" s="4">
        <v>1</v>
      </c>
      <c r="O1857">
        <v>1.8568999999999999E-2</v>
      </c>
      <c r="P1857">
        <v>-9.3650000000000001E-3</v>
      </c>
      <c r="Q1857">
        <v>1.0274E-2</v>
      </c>
      <c r="R1857">
        <v>8.9727000000000001E-2</v>
      </c>
      <c r="S1857">
        <v>16178</v>
      </c>
      <c r="T1857">
        <v>1.1399999999999999</v>
      </c>
      <c r="U1857">
        <v>0</v>
      </c>
      <c r="V1857">
        <v>51</v>
      </c>
      <c r="W1857">
        <v>1521</v>
      </c>
      <c r="X1857">
        <v>0</v>
      </c>
      <c r="Y1857">
        <v>24</v>
      </c>
      <c r="Z1857">
        <v>0</v>
      </c>
      <c r="AA1857">
        <v>240</v>
      </c>
      <c r="AB1857">
        <v>2574</v>
      </c>
      <c r="AC1857">
        <v>1406</v>
      </c>
      <c r="AD1857">
        <v>18</v>
      </c>
      <c r="AE1857">
        <v>2470</v>
      </c>
      <c r="AF1857">
        <v>165</v>
      </c>
      <c r="AG1857">
        <v>151</v>
      </c>
      <c r="AH1857">
        <v>3340</v>
      </c>
      <c r="AI1857">
        <v>87608</v>
      </c>
      <c r="AJ1857">
        <v>0</v>
      </c>
      <c r="AK1857">
        <v>499</v>
      </c>
      <c r="AL1857">
        <v>62</v>
      </c>
      <c r="AM1857">
        <v>1121</v>
      </c>
      <c r="AN1857">
        <v>297</v>
      </c>
      <c r="AO1857">
        <v>113</v>
      </c>
      <c r="AP1857">
        <v>362</v>
      </c>
      <c r="AQ1857">
        <v>0</v>
      </c>
      <c r="AR1857">
        <v>0</v>
      </c>
      <c r="AS1857">
        <v>1151</v>
      </c>
      <c r="AT1857">
        <v>1023</v>
      </c>
      <c r="AU1857">
        <v>197</v>
      </c>
      <c r="AV1857">
        <v>321</v>
      </c>
      <c r="AW1857">
        <v>36</v>
      </c>
      <c r="AX1857">
        <v>16</v>
      </c>
      <c r="AY1857">
        <v>174</v>
      </c>
      <c r="AZ1857">
        <v>0</v>
      </c>
      <c r="BA1857">
        <v>12</v>
      </c>
      <c r="BB1857">
        <v>314</v>
      </c>
      <c r="BC1857">
        <v>741</v>
      </c>
      <c r="BD1857">
        <v>62</v>
      </c>
      <c r="BE1857">
        <v>0</v>
      </c>
      <c r="BF1857">
        <v>430</v>
      </c>
      <c r="BG1857">
        <v>203</v>
      </c>
      <c r="BH1857">
        <v>518</v>
      </c>
      <c r="BI1857">
        <v>122</v>
      </c>
      <c r="BJ1857">
        <v>0</v>
      </c>
      <c r="BK1857">
        <v>111</v>
      </c>
      <c r="BL1857">
        <v>272</v>
      </c>
      <c r="BM1857">
        <v>867</v>
      </c>
      <c r="BN1857">
        <v>6563</v>
      </c>
      <c r="BO1857">
        <v>1791</v>
      </c>
    </row>
    <row r="1858" spans="1:67" x14ac:dyDescent="0.3">
      <c r="A1858" t="s">
        <v>1913</v>
      </c>
      <c r="B1858" s="2">
        <v>1856</v>
      </c>
      <c r="C1858" s="4">
        <v>1757</v>
      </c>
      <c r="D1858" s="4">
        <v>36</v>
      </c>
      <c r="E1858" s="10" t="s">
        <v>5262</v>
      </c>
      <c r="F1858" s="10">
        <v>1.43</v>
      </c>
      <c r="G1858" s="10">
        <v>3.2000000000000001E-2</v>
      </c>
      <c r="H1858" s="12">
        <f t="shared" si="84"/>
        <v>1.3979999999999999</v>
      </c>
      <c r="I1858" s="1">
        <f t="shared" si="85"/>
        <v>74.239999999999995</v>
      </c>
      <c r="J1858" s="1">
        <f t="shared" si="86"/>
        <v>371.2</v>
      </c>
      <c r="K1858">
        <v>371.21</v>
      </c>
      <c r="L1858">
        <v>5.69</v>
      </c>
      <c r="M1858">
        <v>1</v>
      </c>
      <c r="N1858" s="4">
        <v>1</v>
      </c>
      <c r="O1858">
        <v>1.8568999999999999E-2</v>
      </c>
      <c r="P1858">
        <v>-9.3650000000000001E-3</v>
      </c>
      <c r="Q1858">
        <v>1.0272999999999999E-2</v>
      </c>
      <c r="R1858">
        <v>8.9727000000000001E-2</v>
      </c>
      <c r="S1858">
        <v>16674</v>
      </c>
      <c r="T1858">
        <v>1.28</v>
      </c>
      <c r="U1858">
        <v>0</v>
      </c>
      <c r="V1858">
        <v>71</v>
      </c>
      <c r="W1858">
        <v>1471</v>
      </c>
      <c r="X1858">
        <v>0</v>
      </c>
      <c r="Y1858">
        <v>18</v>
      </c>
      <c r="Z1858">
        <v>0</v>
      </c>
      <c r="AA1858">
        <v>233</v>
      </c>
      <c r="AB1858">
        <v>2598</v>
      </c>
      <c r="AC1858">
        <v>1440</v>
      </c>
      <c r="AD1858">
        <v>32</v>
      </c>
      <c r="AE1858">
        <v>2380</v>
      </c>
      <c r="AF1858">
        <v>173</v>
      </c>
      <c r="AG1858">
        <v>140</v>
      </c>
      <c r="AH1858">
        <v>3571</v>
      </c>
      <c r="AI1858">
        <v>89931</v>
      </c>
      <c r="AJ1858">
        <v>0</v>
      </c>
      <c r="AK1858">
        <v>572</v>
      </c>
      <c r="AL1858">
        <v>0</v>
      </c>
      <c r="AM1858">
        <v>1177</v>
      </c>
      <c r="AN1858">
        <v>274</v>
      </c>
      <c r="AO1858">
        <v>243</v>
      </c>
      <c r="AP1858">
        <v>281</v>
      </c>
      <c r="AQ1858">
        <v>0</v>
      </c>
      <c r="AR1858">
        <v>0</v>
      </c>
      <c r="AS1858">
        <v>1304</v>
      </c>
      <c r="AT1858">
        <v>1010</v>
      </c>
      <c r="AU1858">
        <v>101</v>
      </c>
      <c r="AV1858">
        <v>462</v>
      </c>
      <c r="AW1858">
        <v>33</v>
      </c>
      <c r="AX1858">
        <v>51</v>
      </c>
      <c r="AY1858">
        <v>95</v>
      </c>
      <c r="AZ1858">
        <v>47</v>
      </c>
      <c r="BA1858">
        <v>55</v>
      </c>
      <c r="BB1858">
        <v>327</v>
      </c>
      <c r="BC1858">
        <v>861</v>
      </c>
      <c r="BD1858">
        <v>20</v>
      </c>
      <c r="BE1858">
        <v>0</v>
      </c>
      <c r="BF1858">
        <v>321</v>
      </c>
      <c r="BG1858">
        <v>137</v>
      </c>
      <c r="BH1858">
        <v>636</v>
      </c>
      <c r="BI1858">
        <v>62</v>
      </c>
      <c r="BJ1858">
        <v>0</v>
      </c>
      <c r="BK1858">
        <v>65</v>
      </c>
      <c r="BL1858">
        <v>331</v>
      </c>
      <c r="BM1858">
        <v>1206</v>
      </c>
      <c r="BN1858">
        <v>5515</v>
      </c>
      <c r="BO1858">
        <v>1820</v>
      </c>
    </row>
    <row r="1859" spans="1:67" x14ac:dyDescent="0.3">
      <c r="A1859" t="s">
        <v>1914</v>
      </c>
      <c r="B1859" s="2">
        <v>1857</v>
      </c>
      <c r="C1859" s="4">
        <v>1758</v>
      </c>
      <c r="D1859" s="4">
        <v>36</v>
      </c>
      <c r="E1859" s="10" t="s">
        <v>5262</v>
      </c>
      <c r="F1859" s="10">
        <v>1.43</v>
      </c>
      <c r="G1859" s="10">
        <v>3.2000000000000001E-2</v>
      </c>
      <c r="H1859" s="12">
        <f t="shared" ref="H1859:H1922" si="87">F1859-G1859</f>
        <v>1.3979999999999999</v>
      </c>
      <c r="I1859" s="1">
        <f t="shared" ref="I1859:I1922" si="88">(J1859/10)*2</f>
        <v>74.28</v>
      </c>
      <c r="J1859" s="1">
        <f t="shared" ref="J1859:J1922" si="89">K1859-0.01</f>
        <v>371.40000000000003</v>
      </c>
      <c r="K1859">
        <v>371.41</v>
      </c>
      <c r="L1859">
        <v>5.69</v>
      </c>
      <c r="M1859">
        <v>1</v>
      </c>
      <c r="N1859" s="4">
        <v>1</v>
      </c>
      <c r="O1859">
        <v>1.8568999999999999E-2</v>
      </c>
      <c r="P1859">
        <v>-9.3650000000000001E-3</v>
      </c>
      <c r="Q1859">
        <v>1.0274E-2</v>
      </c>
      <c r="R1859">
        <v>8.9727000000000001E-2</v>
      </c>
      <c r="S1859">
        <v>17655</v>
      </c>
      <c r="T1859">
        <v>1.22</v>
      </c>
      <c r="U1859">
        <v>6</v>
      </c>
      <c r="V1859">
        <v>74</v>
      </c>
      <c r="W1859">
        <v>1638</v>
      </c>
      <c r="X1859">
        <v>9</v>
      </c>
      <c r="Y1859">
        <v>16</v>
      </c>
      <c r="Z1859">
        <v>0</v>
      </c>
      <c r="AA1859">
        <v>197</v>
      </c>
      <c r="AB1859">
        <v>2936</v>
      </c>
      <c r="AC1859">
        <v>1485</v>
      </c>
      <c r="AD1859">
        <v>5</v>
      </c>
      <c r="AE1859">
        <v>2697</v>
      </c>
      <c r="AF1859">
        <v>163</v>
      </c>
      <c r="AG1859">
        <v>196</v>
      </c>
      <c r="AH1859">
        <v>3707</v>
      </c>
      <c r="AI1859">
        <v>98627</v>
      </c>
      <c r="AJ1859">
        <v>0</v>
      </c>
      <c r="AK1859">
        <v>450</v>
      </c>
      <c r="AL1859">
        <v>0</v>
      </c>
      <c r="AM1859">
        <v>1429</v>
      </c>
      <c r="AN1859">
        <v>258</v>
      </c>
      <c r="AO1859">
        <v>169</v>
      </c>
      <c r="AP1859">
        <v>217</v>
      </c>
      <c r="AQ1859">
        <v>0</v>
      </c>
      <c r="AR1859">
        <v>0</v>
      </c>
      <c r="AS1859">
        <v>994</v>
      </c>
      <c r="AT1859">
        <v>1049</v>
      </c>
      <c r="AU1859">
        <v>410</v>
      </c>
      <c r="AV1859">
        <v>595</v>
      </c>
      <c r="AW1859">
        <v>58</v>
      </c>
      <c r="AX1859">
        <v>37</v>
      </c>
      <c r="AY1859">
        <v>198</v>
      </c>
      <c r="AZ1859">
        <v>57</v>
      </c>
      <c r="BA1859">
        <v>60</v>
      </c>
      <c r="BB1859">
        <v>396</v>
      </c>
      <c r="BC1859">
        <v>957</v>
      </c>
      <c r="BD1859">
        <v>45</v>
      </c>
      <c r="BE1859">
        <v>0</v>
      </c>
      <c r="BF1859">
        <v>297</v>
      </c>
      <c r="BG1859">
        <v>170</v>
      </c>
      <c r="BH1859">
        <v>486</v>
      </c>
      <c r="BI1859">
        <v>180</v>
      </c>
      <c r="BJ1859">
        <v>0</v>
      </c>
      <c r="BK1859">
        <v>45</v>
      </c>
      <c r="BL1859">
        <v>292</v>
      </c>
      <c r="BM1859">
        <v>1241</v>
      </c>
      <c r="BN1859">
        <v>5938</v>
      </c>
      <c r="BO1859">
        <v>1765</v>
      </c>
    </row>
    <row r="1860" spans="1:67" x14ac:dyDescent="0.3">
      <c r="A1860" t="s">
        <v>1915</v>
      </c>
      <c r="B1860" s="2">
        <v>1858</v>
      </c>
      <c r="C1860" s="4">
        <v>1759</v>
      </c>
      <c r="D1860" s="4">
        <v>36</v>
      </c>
      <c r="E1860" s="10" t="s">
        <v>5262</v>
      </c>
      <c r="F1860" s="10">
        <v>1.43</v>
      </c>
      <c r="G1860" s="10">
        <v>3.2000000000000001E-2</v>
      </c>
      <c r="H1860" s="12">
        <f t="shared" si="87"/>
        <v>1.3979999999999999</v>
      </c>
      <c r="I1860" s="1">
        <f t="shared" si="88"/>
        <v>74.320000000000007</v>
      </c>
      <c r="J1860" s="1">
        <f t="shared" si="89"/>
        <v>371.6</v>
      </c>
      <c r="K1860">
        <v>371.61</v>
      </c>
      <c r="L1860">
        <v>5.7</v>
      </c>
      <c r="M1860">
        <v>1</v>
      </c>
      <c r="N1860" s="4">
        <v>1</v>
      </c>
      <c r="O1860">
        <v>1.8568000000000001E-2</v>
      </c>
      <c r="P1860">
        <v>-9.3600000000000003E-3</v>
      </c>
      <c r="Q1860">
        <v>1.0274E-2</v>
      </c>
      <c r="R1860">
        <v>8.9727000000000001E-2</v>
      </c>
      <c r="S1860">
        <v>17882</v>
      </c>
      <c r="T1860">
        <v>1.1599999999999999</v>
      </c>
      <c r="U1860">
        <v>11</v>
      </c>
      <c r="V1860">
        <v>89</v>
      </c>
      <c r="W1860">
        <v>1735</v>
      </c>
      <c r="X1860">
        <v>0</v>
      </c>
      <c r="Y1860">
        <v>20</v>
      </c>
      <c r="Z1860">
        <v>0</v>
      </c>
      <c r="AA1860">
        <v>228</v>
      </c>
      <c r="AB1860">
        <v>3186</v>
      </c>
      <c r="AC1860">
        <v>1582</v>
      </c>
      <c r="AD1860">
        <v>28</v>
      </c>
      <c r="AE1860">
        <v>3151</v>
      </c>
      <c r="AF1860">
        <v>242</v>
      </c>
      <c r="AG1860">
        <v>186</v>
      </c>
      <c r="AH1860">
        <v>3990</v>
      </c>
      <c r="AI1860">
        <v>104342</v>
      </c>
      <c r="AJ1860">
        <v>562</v>
      </c>
      <c r="AK1860">
        <v>351</v>
      </c>
      <c r="AL1860">
        <v>0</v>
      </c>
      <c r="AM1860">
        <v>1503</v>
      </c>
      <c r="AN1860">
        <v>273</v>
      </c>
      <c r="AO1860">
        <v>214</v>
      </c>
      <c r="AP1860">
        <v>18</v>
      </c>
      <c r="AQ1860">
        <v>0</v>
      </c>
      <c r="AR1860">
        <v>0</v>
      </c>
      <c r="AS1860">
        <v>1116</v>
      </c>
      <c r="AT1860">
        <v>812</v>
      </c>
      <c r="AU1860">
        <v>263</v>
      </c>
      <c r="AV1860">
        <v>454</v>
      </c>
      <c r="AW1860">
        <v>28</v>
      </c>
      <c r="AX1860">
        <v>33</v>
      </c>
      <c r="AY1860">
        <v>154</v>
      </c>
      <c r="AZ1860">
        <v>19</v>
      </c>
      <c r="BA1860">
        <v>67</v>
      </c>
      <c r="BB1860">
        <v>323</v>
      </c>
      <c r="BC1860">
        <v>947</v>
      </c>
      <c r="BD1860">
        <v>118</v>
      </c>
      <c r="BE1860">
        <v>0</v>
      </c>
      <c r="BF1860">
        <v>227</v>
      </c>
      <c r="BG1860">
        <v>174</v>
      </c>
      <c r="BH1860">
        <v>314</v>
      </c>
      <c r="BI1860">
        <v>110</v>
      </c>
      <c r="BJ1860">
        <v>0</v>
      </c>
      <c r="BK1860">
        <v>155</v>
      </c>
      <c r="BL1860">
        <v>292</v>
      </c>
      <c r="BM1860">
        <v>367</v>
      </c>
      <c r="BN1860">
        <v>5470</v>
      </c>
      <c r="BO1860">
        <v>1752</v>
      </c>
    </row>
    <row r="1861" spans="1:67" x14ac:dyDescent="0.3">
      <c r="A1861" t="s">
        <v>1916</v>
      </c>
      <c r="B1861" s="2">
        <v>1859</v>
      </c>
      <c r="C1861" s="4">
        <v>1760</v>
      </c>
      <c r="D1861" s="4">
        <v>36</v>
      </c>
      <c r="E1861" s="10" t="s">
        <v>5262</v>
      </c>
      <c r="F1861" s="10">
        <v>1.43</v>
      </c>
      <c r="G1861" s="10">
        <v>3.2000000000000001E-2</v>
      </c>
      <c r="H1861" s="12">
        <f t="shared" si="87"/>
        <v>1.3979999999999999</v>
      </c>
      <c r="I1861" s="1">
        <f t="shared" si="88"/>
        <v>74.36</v>
      </c>
      <c r="J1861" s="1">
        <f t="shared" si="89"/>
        <v>371.8</v>
      </c>
      <c r="K1861">
        <v>371.81</v>
      </c>
      <c r="L1861">
        <v>5.7</v>
      </c>
      <c r="M1861">
        <v>1</v>
      </c>
      <c r="N1861" s="4">
        <v>1</v>
      </c>
      <c r="O1861">
        <v>1.8568000000000001E-2</v>
      </c>
      <c r="P1861">
        <v>-9.3039999999999998E-3</v>
      </c>
      <c r="Q1861">
        <v>1.0274E-2</v>
      </c>
      <c r="R1861">
        <v>8.9727000000000001E-2</v>
      </c>
      <c r="S1861">
        <v>16984</v>
      </c>
      <c r="T1861">
        <v>1.25</v>
      </c>
      <c r="U1861">
        <v>0</v>
      </c>
      <c r="V1861">
        <v>86</v>
      </c>
      <c r="W1861">
        <v>1511</v>
      </c>
      <c r="X1861">
        <v>0</v>
      </c>
      <c r="Y1861">
        <v>13</v>
      </c>
      <c r="Z1861">
        <v>7</v>
      </c>
      <c r="AA1861">
        <v>267</v>
      </c>
      <c r="AB1861">
        <v>2778</v>
      </c>
      <c r="AC1861">
        <v>1436</v>
      </c>
      <c r="AD1861">
        <v>0</v>
      </c>
      <c r="AE1861">
        <v>2747</v>
      </c>
      <c r="AF1861">
        <v>109</v>
      </c>
      <c r="AG1861">
        <v>920</v>
      </c>
      <c r="AH1861">
        <v>4472</v>
      </c>
      <c r="AI1861">
        <v>97113</v>
      </c>
      <c r="AJ1861">
        <v>0</v>
      </c>
      <c r="AK1861">
        <v>351</v>
      </c>
      <c r="AL1861">
        <v>17</v>
      </c>
      <c r="AM1861">
        <v>1364</v>
      </c>
      <c r="AN1861">
        <v>306</v>
      </c>
      <c r="AO1861">
        <v>100</v>
      </c>
      <c r="AP1861">
        <v>148</v>
      </c>
      <c r="AQ1861">
        <v>0</v>
      </c>
      <c r="AR1861">
        <v>0</v>
      </c>
      <c r="AS1861">
        <v>1251</v>
      </c>
      <c r="AT1861">
        <v>760</v>
      </c>
      <c r="AU1861">
        <v>179</v>
      </c>
      <c r="AV1861">
        <v>559</v>
      </c>
      <c r="AW1861">
        <v>33</v>
      </c>
      <c r="AX1861">
        <v>5</v>
      </c>
      <c r="AY1861">
        <v>178</v>
      </c>
      <c r="AZ1861">
        <v>22</v>
      </c>
      <c r="BA1861">
        <v>96</v>
      </c>
      <c r="BB1861">
        <v>299</v>
      </c>
      <c r="BC1861">
        <v>796</v>
      </c>
      <c r="BD1861">
        <v>0</v>
      </c>
      <c r="BE1861">
        <v>21</v>
      </c>
      <c r="BF1861">
        <v>335</v>
      </c>
      <c r="BG1861">
        <v>73</v>
      </c>
      <c r="BH1861">
        <v>483</v>
      </c>
      <c r="BI1861">
        <v>111</v>
      </c>
      <c r="BJ1861">
        <v>0</v>
      </c>
      <c r="BK1861">
        <v>144</v>
      </c>
      <c r="BL1861">
        <v>224</v>
      </c>
      <c r="BM1861">
        <v>1157</v>
      </c>
      <c r="BN1861">
        <v>5423</v>
      </c>
      <c r="BO1861">
        <v>1760</v>
      </c>
    </row>
    <row r="1862" spans="1:67" x14ac:dyDescent="0.3">
      <c r="A1862" t="s">
        <v>1917</v>
      </c>
      <c r="B1862" s="2">
        <v>1860</v>
      </c>
      <c r="C1862" s="4">
        <v>1761</v>
      </c>
      <c r="D1862" s="4">
        <v>36</v>
      </c>
      <c r="E1862" s="10" t="s">
        <v>5262</v>
      </c>
      <c r="F1862" s="10">
        <v>1.43</v>
      </c>
      <c r="G1862" s="10">
        <v>3.2000000000000001E-2</v>
      </c>
      <c r="H1862" s="12">
        <f t="shared" si="87"/>
        <v>1.3979999999999999</v>
      </c>
      <c r="I1862" s="1">
        <f t="shared" si="88"/>
        <v>74.400000000000006</v>
      </c>
      <c r="J1862" s="1">
        <f t="shared" si="89"/>
        <v>372</v>
      </c>
      <c r="K1862">
        <v>372.01</v>
      </c>
      <c r="L1862">
        <v>5.7</v>
      </c>
      <c r="M1862">
        <v>1</v>
      </c>
      <c r="N1862" s="4">
        <v>1</v>
      </c>
      <c r="O1862">
        <v>1.8568000000000001E-2</v>
      </c>
      <c r="P1862">
        <v>-9.2589999999999999E-3</v>
      </c>
      <c r="Q1862">
        <v>1.0274E-2</v>
      </c>
      <c r="R1862">
        <v>8.9727000000000001E-2</v>
      </c>
      <c r="S1862">
        <v>17239</v>
      </c>
      <c r="T1862">
        <v>1.22</v>
      </c>
      <c r="U1862">
        <v>0</v>
      </c>
      <c r="V1862">
        <v>72</v>
      </c>
      <c r="W1862">
        <v>1454</v>
      </c>
      <c r="X1862">
        <v>0</v>
      </c>
      <c r="Y1862">
        <v>13</v>
      </c>
      <c r="Z1862">
        <v>0</v>
      </c>
      <c r="AA1862">
        <v>274</v>
      </c>
      <c r="AB1862">
        <v>2838</v>
      </c>
      <c r="AC1862">
        <v>1373</v>
      </c>
      <c r="AD1862">
        <v>0</v>
      </c>
      <c r="AE1862">
        <v>2522</v>
      </c>
      <c r="AF1862">
        <v>168</v>
      </c>
      <c r="AG1862">
        <v>512</v>
      </c>
      <c r="AH1862">
        <v>4470</v>
      </c>
      <c r="AI1862">
        <v>98731</v>
      </c>
      <c r="AJ1862">
        <v>0</v>
      </c>
      <c r="AK1862">
        <v>356</v>
      </c>
      <c r="AL1862">
        <v>71</v>
      </c>
      <c r="AM1862">
        <v>1410</v>
      </c>
      <c r="AN1862">
        <v>236</v>
      </c>
      <c r="AO1862">
        <v>226</v>
      </c>
      <c r="AP1862">
        <v>53</v>
      </c>
      <c r="AQ1862">
        <v>0</v>
      </c>
      <c r="AR1862">
        <v>0</v>
      </c>
      <c r="AS1862">
        <v>1267</v>
      </c>
      <c r="AT1862">
        <v>1089</v>
      </c>
      <c r="AU1862">
        <v>210</v>
      </c>
      <c r="AV1862">
        <v>613</v>
      </c>
      <c r="AW1862">
        <v>26</v>
      </c>
      <c r="AX1862">
        <v>83</v>
      </c>
      <c r="AY1862">
        <v>224</v>
      </c>
      <c r="AZ1862">
        <v>0</v>
      </c>
      <c r="BA1862">
        <v>17</v>
      </c>
      <c r="BB1862">
        <v>287</v>
      </c>
      <c r="BC1862">
        <v>781</v>
      </c>
      <c r="BD1862">
        <v>58</v>
      </c>
      <c r="BE1862">
        <v>23</v>
      </c>
      <c r="BF1862">
        <v>281</v>
      </c>
      <c r="BG1862">
        <v>129</v>
      </c>
      <c r="BH1862">
        <v>570</v>
      </c>
      <c r="BI1862">
        <v>141</v>
      </c>
      <c r="BJ1862">
        <v>0</v>
      </c>
      <c r="BK1862">
        <v>123</v>
      </c>
      <c r="BL1862">
        <v>267</v>
      </c>
      <c r="BM1862">
        <v>901</v>
      </c>
      <c r="BN1862">
        <v>5694</v>
      </c>
      <c r="BO1862">
        <v>1664</v>
      </c>
    </row>
    <row r="1863" spans="1:67" x14ac:dyDescent="0.3">
      <c r="A1863" t="s">
        <v>1918</v>
      </c>
      <c r="B1863" s="2">
        <v>1861</v>
      </c>
      <c r="C1863" s="4">
        <v>1762</v>
      </c>
      <c r="D1863" s="4">
        <v>36</v>
      </c>
      <c r="E1863" s="10" t="s">
        <v>5262</v>
      </c>
      <c r="F1863" s="10">
        <v>1.43</v>
      </c>
      <c r="G1863" s="10">
        <v>3.2000000000000001E-2</v>
      </c>
      <c r="H1863" s="12">
        <f t="shared" si="87"/>
        <v>1.3979999999999999</v>
      </c>
      <c r="I1863" s="1">
        <f t="shared" si="88"/>
        <v>74.44</v>
      </c>
      <c r="J1863" s="1">
        <f t="shared" si="89"/>
        <v>372.2</v>
      </c>
      <c r="K1863">
        <v>372.21</v>
      </c>
      <c r="L1863">
        <v>5.71</v>
      </c>
      <c r="M1863">
        <v>1</v>
      </c>
      <c r="N1863" s="4">
        <v>1</v>
      </c>
      <c r="O1863">
        <v>1.8568999999999999E-2</v>
      </c>
      <c r="P1863">
        <v>-9.2899999999999996E-3</v>
      </c>
      <c r="Q1863">
        <v>1.0276E-2</v>
      </c>
      <c r="R1863">
        <v>8.9727000000000001E-2</v>
      </c>
      <c r="S1863">
        <v>17629</v>
      </c>
      <c r="T1863">
        <v>1.18</v>
      </c>
      <c r="U1863">
        <v>0</v>
      </c>
      <c r="V1863">
        <v>78</v>
      </c>
      <c r="W1863">
        <v>1643</v>
      </c>
      <c r="X1863">
        <v>0</v>
      </c>
      <c r="Y1863">
        <v>20</v>
      </c>
      <c r="Z1863">
        <v>0</v>
      </c>
      <c r="AA1863">
        <v>270</v>
      </c>
      <c r="AB1863">
        <v>2864</v>
      </c>
      <c r="AC1863">
        <v>1401</v>
      </c>
      <c r="AD1863">
        <v>7</v>
      </c>
      <c r="AE1863">
        <v>2832</v>
      </c>
      <c r="AF1863">
        <v>194</v>
      </c>
      <c r="AG1863">
        <v>214</v>
      </c>
      <c r="AH1863">
        <v>5510</v>
      </c>
      <c r="AI1863">
        <v>101726</v>
      </c>
      <c r="AJ1863">
        <v>454</v>
      </c>
      <c r="AK1863">
        <v>429</v>
      </c>
      <c r="AL1863">
        <v>31</v>
      </c>
      <c r="AM1863">
        <v>1304</v>
      </c>
      <c r="AN1863">
        <v>357</v>
      </c>
      <c r="AO1863">
        <v>70</v>
      </c>
      <c r="AP1863">
        <v>35</v>
      </c>
      <c r="AQ1863">
        <v>0</v>
      </c>
      <c r="AR1863">
        <v>0</v>
      </c>
      <c r="AS1863">
        <v>1068</v>
      </c>
      <c r="AT1863">
        <v>952</v>
      </c>
      <c r="AU1863">
        <v>303</v>
      </c>
      <c r="AV1863">
        <v>480</v>
      </c>
      <c r="AW1863">
        <v>26</v>
      </c>
      <c r="AX1863">
        <v>63</v>
      </c>
      <c r="AY1863">
        <v>121</v>
      </c>
      <c r="AZ1863">
        <v>0</v>
      </c>
      <c r="BA1863">
        <v>75</v>
      </c>
      <c r="BB1863">
        <v>344</v>
      </c>
      <c r="BC1863">
        <v>862</v>
      </c>
      <c r="BD1863">
        <v>85</v>
      </c>
      <c r="BE1863">
        <v>13</v>
      </c>
      <c r="BF1863">
        <v>314</v>
      </c>
      <c r="BG1863">
        <v>204</v>
      </c>
      <c r="BH1863">
        <v>301</v>
      </c>
      <c r="BI1863">
        <v>164</v>
      </c>
      <c r="BJ1863">
        <v>0</v>
      </c>
      <c r="BK1863">
        <v>145</v>
      </c>
      <c r="BL1863">
        <v>328</v>
      </c>
      <c r="BM1863">
        <v>665</v>
      </c>
      <c r="BN1863">
        <v>5924</v>
      </c>
      <c r="BO1863">
        <v>1825</v>
      </c>
    </row>
    <row r="1864" spans="1:67" x14ac:dyDescent="0.3">
      <c r="A1864" t="s">
        <v>1919</v>
      </c>
      <c r="B1864" s="2">
        <v>1862</v>
      </c>
      <c r="C1864" s="4">
        <v>1763</v>
      </c>
      <c r="D1864" s="4">
        <v>36</v>
      </c>
      <c r="E1864" s="10" t="s">
        <v>5262</v>
      </c>
      <c r="F1864" s="10">
        <v>1.43</v>
      </c>
      <c r="G1864" s="10">
        <v>3.2000000000000001E-2</v>
      </c>
      <c r="H1864" s="12">
        <f t="shared" si="87"/>
        <v>1.3979999999999999</v>
      </c>
      <c r="I1864" s="1">
        <f t="shared" si="88"/>
        <v>74.48</v>
      </c>
      <c r="J1864" s="1">
        <f t="shared" si="89"/>
        <v>372.40000000000003</v>
      </c>
      <c r="K1864">
        <v>372.41</v>
      </c>
      <c r="L1864">
        <v>5.71</v>
      </c>
      <c r="M1864">
        <v>1</v>
      </c>
      <c r="N1864" s="4">
        <v>1</v>
      </c>
      <c r="O1864">
        <v>1.8568000000000001E-2</v>
      </c>
      <c r="P1864">
        <v>-9.3170000000000006E-3</v>
      </c>
      <c r="Q1864">
        <v>1.0276E-2</v>
      </c>
      <c r="R1864">
        <v>8.9727000000000001E-2</v>
      </c>
      <c r="S1864">
        <v>18297</v>
      </c>
      <c r="T1864">
        <v>1.38</v>
      </c>
      <c r="U1864">
        <v>0</v>
      </c>
      <c r="V1864">
        <v>90</v>
      </c>
      <c r="W1864">
        <v>1782</v>
      </c>
      <c r="X1864">
        <v>0</v>
      </c>
      <c r="Y1864">
        <v>14</v>
      </c>
      <c r="Z1864">
        <v>0</v>
      </c>
      <c r="AA1864">
        <v>238</v>
      </c>
      <c r="AB1864">
        <v>2994</v>
      </c>
      <c r="AC1864">
        <v>1544</v>
      </c>
      <c r="AD1864">
        <v>12</v>
      </c>
      <c r="AE1864">
        <v>2713</v>
      </c>
      <c r="AF1864">
        <v>210</v>
      </c>
      <c r="AG1864">
        <v>255</v>
      </c>
      <c r="AH1864">
        <v>4851</v>
      </c>
      <c r="AI1864">
        <v>109127</v>
      </c>
      <c r="AJ1864">
        <v>0</v>
      </c>
      <c r="AK1864">
        <v>376</v>
      </c>
      <c r="AL1864">
        <v>75</v>
      </c>
      <c r="AM1864">
        <v>1365</v>
      </c>
      <c r="AN1864">
        <v>403</v>
      </c>
      <c r="AO1864">
        <v>257</v>
      </c>
      <c r="AP1864">
        <v>87</v>
      </c>
      <c r="AQ1864">
        <v>0</v>
      </c>
      <c r="AR1864">
        <v>0</v>
      </c>
      <c r="AS1864">
        <v>1403</v>
      </c>
      <c r="AT1864">
        <v>1046</v>
      </c>
      <c r="AU1864">
        <v>98</v>
      </c>
      <c r="AV1864">
        <v>797</v>
      </c>
      <c r="AW1864">
        <v>32</v>
      </c>
      <c r="AX1864">
        <v>42</v>
      </c>
      <c r="AY1864">
        <v>172</v>
      </c>
      <c r="AZ1864">
        <v>20</v>
      </c>
      <c r="BA1864">
        <v>91</v>
      </c>
      <c r="BB1864">
        <v>273</v>
      </c>
      <c r="BC1864">
        <v>862</v>
      </c>
      <c r="BD1864">
        <v>108</v>
      </c>
      <c r="BE1864">
        <v>0</v>
      </c>
      <c r="BF1864">
        <v>523</v>
      </c>
      <c r="BG1864">
        <v>162</v>
      </c>
      <c r="BH1864">
        <v>647</v>
      </c>
      <c r="BI1864">
        <v>189</v>
      </c>
      <c r="BJ1864">
        <v>0</v>
      </c>
      <c r="BK1864">
        <v>114</v>
      </c>
      <c r="BL1864">
        <v>385</v>
      </c>
      <c r="BM1864">
        <v>963</v>
      </c>
      <c r="BN1864">
        <v>5628</v>
      </c>
      <c r="BO1864">
        <v>1917</v>
      </c>
    </row>
    <row r="1865" spans="1:67" x14ac:dyDescent="0.3">
      <c r="A1865" t="s">
        <v>1920</v>
      </c>
      <c r="B1865" s="2">
        <v>1863</v>
      </c>
      <c r="C1865" s="4">
        <v>1764</v>
      </c>
      <c r="D1865" s="4">
        <v>36</v>
      </c>
      <c r="E1865" s="10" t="s">
        <v>5262</v>
      </c>
      <c r="F1865" s="10">
        <v>1.43</v>
      </c>
      <c r="G1865" s="10">
        <v>3.2000000000000001E-2</v>
      </c>
      <c r="H1865" s="12">
        <f t="shared" si="87"/>
        <v>1.3979999999999999</v>
      </c>
      <c r="I1865" s="1">
        <f t="shared" si="88"/>
        <v>74.52000000000001</v>
      </c>
      <c r="J1865" s="1">
        <f t="shared" si="89"/>
        <v>372.6</v>
      </c>
      <c r="K1865">
        <v>372.61</v>
      </c>
      <c r="L1865">
        <v>5.7</v>
      </c>
      <c r="M1865">
        <v>1</v>
      </c>
      <c r="N1865" s="4">
        <v>1</v>
      </c>
      <c r="O1865">
        <v>1.8568999999999999E-2</v>
      </c>
      <c r="P1865">
        <v>-9.3170000000000006E-3</v>
      </c>
      <c r="Q1865">
        <v>1.0276E-2</v>
      </c>
      <c r="R1865">
        <v>8.9727000000000001E-2</v>
      </c>
      <c r="S1865">
        <v>18511</v>
      </c>
      <c r="T1865">
        <v>1.21</v>
      </c>
      <c r="U1865">
        <v>0</v>
      </c>
      <c r="V1865">
        <v>97</v>
      </c>
      <c r="W1865">
        <v>1658</v>
      </c>
      <c r="X1865">
        <v>0</v>
      </c>
      <c r="Y1865">
        <v>22</v>
      </c>
      <c r="Z1865">
        <v>0</v>
      </c>
      <c r="AA1865">
        <v>230</v>
      </c>
      <c r="AB1865">
        <v>3048</v>
      </c>
      <c r="AC1865">
        <v>1546</v>
      </c>
      <c r="AD1865">
        <v>19</v>
      </c>
      <c r="AE1865">
        <v>2787</v>
      </c>
      <c r="AF1865">
        <v>171</v>
      </c>
      <c r="AG1865">
        <v>196</v>
      </c>
      <c r="AH1865">
        <v>5236</v>
      </c>
      <c r="AI1865">
        <v>111709</v>
      </c>
      <c r="AJ1865">
        <v>0</v>
      </c>
      <c r="AK1865">
        <v>530</v>
      </c>
      <c r="AL1865">
        <v>91</v>
      </c>
      <c r="AM1865">
        <v>1426</v>
      </c>
      <c r="AN1865">
        <v>345</v>
      </c>
      <c r="AO1865">
        <v>116</v>
      </c>
      <c r="AP1865">
        <v>210</v>
      </c>
      <c r="AQ1865">
        <v>0</v>
      </c>
      <c r="AR1865">
        <v>92</v>
      </c>
      <c r="AS1865">
        <v>1150</v>
      </c>
      <c r="AT1865">
        <v>919</v>
      </c>
      <c r="AU1865">
        <v>213</v>
      </c>
      <c r="AV1865">
        <v>945</v>
      </c>
      <c r="AW1865">
        <v>27</v>
      </c>
      <c r="AX1865">
        <v>63</v>
      </c>
      <c r="AY1865">
        <v>156</v>
      </c>
      <c r="AZ1865">
        <v>34</v>
      </c>
      <c r="BA1865">
        <v>60</v>
      </c>
      <c r="BB1865">
        <v>307</v>
      </c>
      <c r="BC1865">
        <v>954</v>
      </c>
      <c r="BD1865">
        <v>43</v>
      </c>
      <c r="BE1865">
        <v>93</v>
      </c>
      <c r="BF1865">
        <v>279</v>
      </c>
      <c r="BG1865">
        <v>267</v>
      </c>
      <c r="BH1865">
        <v>602</v>
      </c>
      <c r="BI1865">
        <v>182</v>
      </c>
      <c r="BJ1865">
        <v>0</v>
      </c>
      <c r="BK1865">
        <v>93</v>
      </c>
      <c r="BL1865">
        <v>333</v>
      </c>
      <c r="BM1865">
        <v>972</v>
      </c>
      <c r="BN1865">
        <v>5398</v>
      </c>
      <c r="BO1865">
        <v>1797</v>
      </c>
    </row>
    <row r="1866" spans="1:67" x14ac:dyDescent="0.3">
      <c r="A1866" t="s">
        <v>1921</v>
      </c>
      <c r="B1866" s="2">
        <v>1864</v>
      </c>
      <c r="C1866" s="4">
        <v>1765</v>
      </c>
      <c r="D1866" s="4">
        <v>36</v>
      </c>
      <c r="E1866" s="10" t="s">
        <v>5262</v>
      </c>
      <c r="F1866" s="10">
        <v>1.43</v>
      </c>
      <c r="G1866" s="10">
        <v>3.2000000000000001E-2</v>
      </c>
      <c r="H1866" s="12">
        <f t="shared" si="87"/>
        <v>1.3979999999999999</v>
      </c>
      <c r="I1866" s="1">
        <f t="shared" si="88"/>
        <v>74.56</v>
      </c>
      <c r="J1866" s="1">
        <f t="shared" si="89"/>
        <v>372.8</v>
      </c>
      <c r="K1866">
        <v>372.81</v>
      </c>
      <c r="L1866">
        <v>5.7</v>
      </c>
      <c r="M1866">
        <v>1</v>
      </c>
      <c r="N1866" s="4">
        <v>1</v>
      </c>
      <c r="O1866">
        <v>1.8568999999999999E-2</v>
      </c>
      <c r="P1866">
        <v>-9.3170000000000006E-3</v>
      </c>
      <c r="Q1866">
        <v>1.0274E-2</v>
      </c>
      <c r="R1866">
        <v>8.9726E-2</v>
      </c>
      <c r="S1866">
        <v>18703</v>
      </c>
      <c r="T1866">
        <v>1.2</v>
      </c>
      <c r="U1866">
        <v>7</v>
      </c>
      <c r="V1866">
        <v>93</v>
      </c>
      <c r="W1866">
        <v>1698</v>
      </c>
      <c r="X1866">
        <v>0</v>
      </c>
      <c r="Y1866">
        <v>36</v>
      </c>
      <c r="Z1866">
        <v>0</v>
      </c>
      <c r="AA1866">
        <v>230</v>
      </c>
      <c r="AB1866">
        <v>3199</v>
      </c>
      <c r="AC1866">
        <v>1641</v>
      </c>
      <c r="AD1866">
        <v>5</v>
      </c>
      <c r="AE1866">
        <v>3048</v>
      </c>
      <c r="AF1866">
        <v>186</v>
      </c>
      <c r="AG1866">
        <v>235</v>
      </c>
      <c r="AH1866">
        <v>6534</v>
      </c>
      <c r="AI1866">
        <v>112157</v>
      </c>
      <c r="AJ1866">
        <v>0</v>
      </c>
      <c r="AK1866">
        <v>422</v>
      </c>
      <c r="AL1866">
        <v>67</v>
      </c>
      <c r="AM1866">
        <v>1556</v>
      </c>
      <c r="AN1866">
        <v>307</v>
      </c>
      <c r="AO1866">
        <v>85</v>
      </c>
      <c r="AP1866">
        <v>43</v>
      </c>
      <c r="AQ1866">
        <v>0</v>
      </c>
      <c r="AR1866">
        <v>0</v>
      </c>
      <c r="AS1866">
        <v>1084</v>
      </c>
      <c r="AT1866">
        <v>906</v>
      </c>
      <c r="AU1866">
        <v>267</v>
      </c>
      <c r="AV1866">
        <v>554</v>
      </c>
      <c r="AW1866">
        <v>25</v>
      </c>
      <c r="AX1866">
        <v>67</v>
      </c>
      <c r="AY1866">
        <v>235</v>
      </c>
      <c r="AZ1866">
        <v>26</v>
      </c>
      <c r="BA1866">
        <v>20</v>
      </c>
      <c r="BB1866">
        <v>379</v>
      </c>
      <c r="BC1866">
        <v>979</v>
      </c>
      <c r="BD1866">
        <v>141</v>
      </c>
      <c r="BE1866">
        <v>44</v>
      </c>
      <c r="BF1866">
        <v>325</v>
      </c>
      <c r="BG1866">
        <v>246</v>
      </c>
      <c r="BH1866">
        <v>647</v>
      </c>
      <c r="BI1866">
        <v>247</v>
      </c>
      <c r="BJ1866">
        <v>0</v>
      </c>
      <c r="BK1866">
        <v>134</v>
      </c>
      <c r="BL1866">
        <v>277</v>
      </c>
      <c r="BM1866">
        <v>735</v>
      </c>
      <c r="BN1866">
        <v>5635</v>
      </c>
      <c r="BO1866">
        <v>1752</v>
      </c>
    </row>
    <row r="1867" spans="1:67" x14ac:dyDescent="0.3">
      <c r="A1867" t="s">
        <v>1922</v>
      </c>
      <c r="B1867" s="2">
        <v>1865</v>
      </c>
      <c r="C1867" s="4">
        <v>1766</v>
      </c>
      <c r="D1867" s="4">
        <v>36</v>
      </c>
      <c r="E1867" s="10" t="s">
        <v>5262</v>
      </c>
      <c r="F1867" s="10">
        <v>1.43</v>
      </c>
      <c r="G1867" s="10">
        <v>3.2000000000000001E-2</v>
      </c>
      <c r="H1867" s="12">
        <f t="shared" si="87"/>
        <v>1.3979999999999999</v>
      </c>
      <c r="I1867" s="1">
        <f t="shared" si="88"/>
        <v>74.599999999999994</v>
      </c>
      <c r="J1867" s="1">
        <f t="shared" si="89"/>
        <v>373</v>
      </c>
      <c r="K1867">
        <v>373.01</v>
      </c>
      <c r="L1867">
        <v>5.7</v>
      </c>
      <c r="M1867">
        <v>1</v>
      </c>
      <c r="N1867" s="4">
        <v>1</v>
      </c>
      <c r="O1867">
        <v>1.8568000000000001E-2</v>
      </c>
      <c r="P1867">
        <v>-9.3270000000000002E-3</v>
      </c>
      <c r="Q1867">
        <v>1.0272E-2</v>
      </c>
      <c r="R1867">
        <v>8.9726E-2</v>
      </c>
      <c r="S1867">
        <v>18100</v>
      </c>
      <c r="T1867">
        <v>1.26</v>
      </c>
      <c r="U1867">
        <v>0</v>
      </c>
      <c r="V1867">
        <v>99</v>
      </c>
      <c r="W1867">
        <v>1633</v>
      </c>
      <c r="X1867">
        <v>0</v>
      </c>
      <c r="Y1867">
        <v>29</v>
      </c>
      <c r="Z1867">
        <v>0</v>
      </c>
      <c r="AA1867">
        <v>232</v>
      </c>
      <c r="AB1867">
        <v>3127</v>
      </c>
      <c r="AC1867">
        <v>1605</v>
      </c>
      <c r="AD1867">
        <v>6</v>
      </c>
      <c r="AE1867">
        <v>2954</v>
      </c>
      <c r="AF1867">
        <v>220</v>
      </c>
      <c r="AG1867">
        <v>209</v>
      </c>
      <c r="AH1867">
        <v>5913</v>
      </c>
      <c r="AI1867">
        <v>106362</v>
      </c>
      <c r="AJ1867">
        <v>0</v>
      </c>
      <c r="AK1867">
        <v>459</v>
      </c>
      <c r="AL1867">
        <v>113</v>
      </c>
      <c r="AM1867">
        <v>1470</v>
      </c>
      <c r="AN1867">
        <v>363</v>
      </c>
      <c r="AO1867">
        <v>0</v>
      </c>
      <c r="AP1867">
        <v>133</v>
      </c>
      <c r="AQ1867">
        <v>0</v>
      </c>
      <c r="AR1867">
        <v>0</v>
      </c>
      <c r="AS1867">
        <v>1207</v>
      </c>
      <c r="AT1867">
        <v>985</v>
      </c>
      <c r="AU1867">
        <v>179</v>
      </c>
      <c r="AV1867">
        <v>421</v>
      </c>
      <c r="AW1867">
        <v>22</v>
      </c>
      <c r="AX1867">
        <v>73</v>
      </c>
      <c r="AY1867">
        <v>173</v>
      </c>
      <c r="AZ1867">
        <v>38</v>
      </c>
      <c r="BA1867">
        <v>57</v>
      </c>
      <c r="BB1867">
        <v>419</v>
      </c>
      <c r="BC1867">
        <v>995</v>
      </c>
      <c r="BD1867">
        <v>81</v>
      </c>
      <c r="BE1867">
        <v>72</v>
      </c>
      <c r="BF1867">
        <v>263</v>
      </c>
      <c r="BG1867">
        <v>81</v>
      </c>
      <c r="BH1867">
        <v>606</v>
      </c>
      <c r="BI1867">
        <v>269</v>
      </c>
      <c r="BJ1867">
        <v>0</v>
      </c>
      <c r="BK1867">
        <v>69</v>
      </c>
      <c r="BL1867">
        <v>358</v>
      </c>
      <c r="BM1867">
        <v>1005</v>
      </c>
      <c r="BN1867">
        <v>5979</v>
      </c>
      <c r="BO1867">
        <v>1797</v>
      </c>
    </row>
    <row r="1868" spans="1:67" x14ac:dyDescent="0.3">
      <c r="A1868" t="s">
        <v>1923</v>
      </c>
      <c r="B1868" s="2">
        <v>1866</v>
      </c>
      <c r="C1868" s="4">
        <v>1767</v>
      </c>
      <c r="D1868" s="4">
        <v>36</v>
      </c>
      <c r="E1868" s="10" t="s">
        <v>5262</v>
      </c>
      <c r="F1868" s="10">
        <v>1.43</v>
      </c>
      <c r="G1868" s="10">
        <v>3.2000000000000001E-2</v>
      </c>
      <c r="H1868" s="12">
        <f t="shared" si="87"/>
        <v>1.3979999999999999</v>
      </c>
      <c r="I1868" s="1">
        <f t="shared" si="88"/>
        <v>74.64</v>
      </c>
      <c r="J1868" s="1">
        <f t="shared" si="89"/>
        <v>373.2</v>
      </c>
      <c r="K1868">
        <v>373.21</v>
      </c>
      <c r="L1868">
        <v>5.7</v>
      </c>
      <c r="M1868">
        <v>1</v>
      </c>
      <c r="N1868" s="4">
        <v>1</v>
      </c>
      <c r="O1868">
        <v>1.8568000000000001E-2</v>
      </c>
      <c r="P1868">
        <v>-9.3100000000000006E-3</v>
      </c>
      <c r="Q1868">
        <v>1.0272E-2</v>
      </c>
      <c r="R1868">
        <v>8.9726E-2</v>
      </c>
      <c r="S1868">
        <v>18142</v>
      </c>
      <c r="T1868">
        <v>1.21</v>
      </c>
      <c r="U1868">
        <v>0</v>
      </c>
      <c r="V1868">
        <v>67</v>
      </c>
      <c r="W1868">
        <v>1623</v>
      </c>
      <c r="X1868">
        <v>0</v>
      </c>
      <c r="Y1868">
        <v>31</v>
      </c>
      <c r="Z1868">
        <v>0</v>
      </c>
      <c r="AA1868">
        <v>242</v>
      </c>
      <c r="AB1868">
        <v>3266</v>
      </c>
      <c r="AC1868">
        <v>1585</v>
      </c>
      <c r="AD1868">
        <v>36</v>
      </c>
      <c r="AE1868">
        <v>2923</v>
      </c>
      <c r="AF1868">
        <v>183</v>
      </c>
      <c r="AG1868">
        <v>168</v>
      </c>
      <c r="AH1868">
        <v>5710</v>
      </c>
      <c r="AI1868">
        <v>106426</v>
      </c>
      <c r="AJ1868">
        <v>109</v>
      </c>
      <c r="AK1868">
        <v>401</v>
      </c>
      <c r="AL1868">
        <v>50</v>
      </c>
      <c r="AM1868">
        <v>1404</v>
      </c>
      <c r="AN1868">
        <v>394</v>
      </c>
      <c r="AO1868">
        <v>124</v>
      </c>
      <c r="AP1868">
        <v>10</v>
      </c>
      <c r="AQ1868">
        <v>0</v>
      </c>
      <c r="AR1868">
        <v>0</v>
      </c>
      <c r="AS1868">
        <v>1223</v>
      </c>
      <c r="AT1868">
        <v>801</v>
      </c>
      <c r="AU1868">
        <v>264</v>
      </c>
      <c r="AV1868">
        <v>434</v>
      </c>
      <c r="AW1868">
        <v>27</v>
      </c>
      <c r="AX1868">
        <v>76</v>
      </c>
      <c r="AY1868">
        <v>146</v>
      </c>
      <c r="AZ1868">
        <v>45</v>
      </c>
      <c r="BA1868">
        <v>99</v>
      </c>
      <c r="BB1868">
        <v>341</v>
      </c>
      <c r="BC1868">
        <v>1092</v>
      </c>
      <c r="BD1868">
        <v>133</v>
      </c>
      <c r="BE1868">
        <v>0</v>
      </c>
      <c r="BF1868">
        <v>297</v>
      </c>
      <c r="BG1868">
        <v>206</v>
      </c>
      <c r="BH1868">
        <v>375</v>
      </c>
      <c r="BI1868">
        <v>95</v>
      </c>
      <c r="BJ1868">
        <v>0</v>
      </c>
      <c r="BK1868">
        <v>145</v>
      </c>
      <c r="BL1868">
        <v>415</v>
      </c>
      <c r="BM1868">
        <v>970</v>
      </c>
      <c r="BN1868">
        <v>5503</v>
      </c>
      <c r="BO1868">
        <v>1693</v>
      </c>
    </row>
    <row r="1869" spans="1:67" x14ac:dyDescent="0.3">
      <c r="A1869" t="s">
        <v>1924</v>
      </c>
      <c r="B1869" s="2">
        <v>1867</v>
      </c>
      <c r="C1869" s="4">
        <v>1768</v>
      </c>
      <c r="D1869" s="4">
        <v>36</v>
      </c>
      <c r="E1869" s="10" t="s">
        <v>5262</v>
      </c>
      <c r="F1869" s="10">
        <v>1.43</v>
      </c>
      <c r="G1869" s="10">
        <v>3.2000000000000001E-2</v>
      </c>
      <c r="H1869" s="12">
        <f t="shared" si="87"/>
        <v>1.3979999999999999</v>
      </c>
      <c r="I1869" s="1">
        <f t="shared" si="88"/>
        <v>74.680000000000007</v>
      </c>
      <c r="J1869" s="1">
        <f t="shared" si="89"/>
        <v>373.40000000000003</v>
      </c>
      <c r="K1869">
        <v>373.41</v>
      </c>
      <c r="L1869">
        <v>5.71</v>
      </c>
      <c r="M1869">
        <v>1</v>
      </c>
      <c r="N1869" s="4">
        <v>1</v>
      </c>
      <c r="O1869">
        <v>1.8568000000000001E-2</v>
      </c>
      <c r="P1869">
        <v>-9.2599999999999991E-3</v>
      </c>
      <c r="Q1869">
        <v>1.0272E-2</v>
      </c>
      <c r="R1869">
        <v>8.9726E-2</v>
      </c>
      <c r="S1869">
        <v>18803</v>
      </c>
      <c r="T1869">
        <v>1.0900000000000001</v>
      </c>
      <c r="U1869">
        <v>0</v>
      </c>
      <c r="V1869">
        <v>74</v>
      </c>
      <c r="W1869">
        <v>1644</v>
      </c>
      <c r="X1869">
        <v>0</v>
      </c>
      <c r="Y1869">
        <v>31</v>
      </c>
      <c r="Z1869">
        <v>0</v>
      </c>
      <c r="AA1869">
        <v>262</v>
      </c>
      <c r="AB1869">
        <v>3227</v>
      </c>
      <c r="AC1869">
        <v>1595</v>
      </c>
      <c r="AD1869">
        <v>0</v>
      </c>
      <c r="AE1869">
        <v>3219</v>
      </c>
      <c r="AF1869">
        <v>186</v>
      </c>
      <c r="AG1869">
        <v>252</v>
      </c>
      <c r="AH1869">
        <v>6931</v>
      </c>
      <c r="AI1869">
        <v>112728</v>
      </c>
      <c r="AJ1869">
        <v>53</v>
      </c>
      <c r="AK1869">
        <v>571</v>
      </c>
      <c r="AL1869">
        <v>195</v>
      </c>
      <c r="AM1869">
        <v>1474</v>
      </c>
      <c r="AN1869">
        <v>441</v>
      </c>
      <c r="AO1869">
        <v>232</v>
      </c>
      <c r="AP1869">
        <v>244</v>
      </c>
      <c r="AQ1869">
        <v>0</v>
      </c>
      <c r="AR1869">
        <v>0</v>
      </c>
      <c r="AS1869">
        <v>1119</v>
      </c>
      <c r="AT1869">
        <v>907</v>
      </c>
      <c r="AU1869">
        <v>248</v>
      </c>
      <c r="AV1869">
        <v>561</v>
      </c>
      <c r="AW1869">
        <v>23</v>
      </c>
      <c r="AX1869">
        <v>19</v>
      </c>
      <c r="AY1869">
        <v>182</v>
      </c>
      <c r="AZ1869">
        <v>5</v>
      </c>
      <c r="BA1869">
        <v>48</v>
      </c>
      <c r="BB1869">
        <v>347</v>
      </c>
      <c r="BC1869">
        <v>913</v>
      </c>
      <c r="BD1869">
        <v>71</v>
      </c>
      <c r="BE1869">
        <v>129</v>
      </c>
      <c r="BF1869">
        <v>270</v>
      </c>
      <c r="BG1869">
        <v>88</v>
      </c>
      <c r="BH1869">
        <v>685</v>
      </c>
      <c r="BI1869">
        <v>150</v>
      </c>
      <c r="BJ1869">
        <v>0</v>
      </c>
      <c r="BK1869">
        <v>78</v>
      </c>
      <c r="BL1869">
        <v>390</v>
      </c>
      <c r="BM1869">
        <v>818</v>
      </c>
      <c r="BN1869">
        <v>5614</v>
      </c>
      <c r="BO1869">
        <v>1904</v>
      </c>
    </row>
    <row r="1870" spans="1:67" x14ac:dyDescent="0.3">
      <c r="A1870" t="s">
        <v>1925</v>
      </c>
      <c r="B1870" s="2">
        <v>1868</v>
      </c>
      <c r="C1870" s="4">
        <v>1769</v>
      </c>
      <c r="D1870" s="4">
        <v>36</v>
      </c>
      <c r="E1870" s="10" t="s">
        <v>5262</v>
      </c>
      <c r="F1870" s="10">
        <v>1.43</v>
      </c>
      <c r="G1870" s="10">
        <v>3.2000000000000001E-2</v>
      </c>
      <c r="H1870" s="12">
        <f t="shared" si="87"/>
        <v>1.3979999999999999</v>
      </c>
      <c r="I1870" s="1">
        <f t="shared" si="88"/>
        <v>74.72</v>
      </c>
      <c r="J1870" s="1">
        <f t="shared" si="89"/>
        <v>373.6</v>
      </c>
      <c r="K1870">
        <v>373.61</v>
      </c>
      <c r="L1870">
        <v>5.71</v>
      </c>
      <c r="M1870">
        <v>1</v>
      </c>
      <c r="N1870" s="4">
        <v>1</v>
      </c>
      <c r="O1870">
        <v>1.8567E-2</v>
      </c>
      <c r="P1870">
        <v>-9.1970000000000003E-3</v>
      </c>
      <c r="Q1870">
        <v>1.0272E-2</v>
      </c>
      <c r="R1870">
        <v>8.9726E-2</v>
      </c>
      <c r="S1870">
        <v>19333</v>
      </c>
      <c r="T1870">
        <v>1.31</v>
      </c>
      <c r="U1870">
        <v>0</v>
      </c>
      <c r="V1870">
        <v>68</v>
      </c>
      <c r="W1870">
        <v>1653</v>
      </c>
      <c r="X1870">
        <v>0</v>
      </c>
      <c r="Y1870">
        <v>49</v>
      </c>
      <c r="Z1870">
        <v>0</v>
      </c>
      <c r="AA1870">
        <v>263</v>
      </c>
      <c r="AB1870">
        <v>3245</v>
      </c>
      <c r="AC1870">
        <v>1620</v>
      </c>
      <c r="AD1870">
        <v>7</v>
      </c>
      <c r="AE1870">
        <v>2987</v>
      </c>
      <c r="AF1870">
        <v>178</v>
      </c>
      <c r="AG1870">
        <v>175</v>
      </c>
      <c r="AH1870">
        <v>6696</v>
      </c>
      <c r="AI1870">
        <v>118738</v>
      </c>
      <c r="AJ1870">
        <v>0</v>
      </c>
      <c r="AK1870">
        <v>493</v>
      </c>
      <c r="AL1870">
        <v>80</v>
      </c>
      <c r="AM1870">
        <v>1521</v>
      </c>
      <c r="AN1870">
        <v>250</v>
      </c>
      <c r="AO1870">
        <v>88</v>
      </c>
      <c r="AP1870">
        <v>263</v>
      </c>
      <c r="AQ1870">
        <v>0</v>
      </c>
      <c r="AR1870">
        <v>0</v>
      </c>
      <c r="AS1870">
        <v>1033</v>
      </c>
      <c r="AT1870">
        <v>902</v>
      </c>
      <c r="AU1870">
        <v>245</v>
      </c>
      <c r="AV1870">
        <v>604</v>
      </c>
      <c r="AW1870">
        <v>5</v>
      </c>
      <c r="AX1870">
        <v>46</v>
      </c>
      <c r="AY1870">
        <v>115</v>
      </c>
      <c r="AZ1870">
        <v>33</v>
      </c>
      <c r="BA1870">
        <v>107</v>
      </c>
      <c r="BB1870">
        <v>246</v>
      </c>
      <c r="BC1870">
        <v>841</v>
      </c>
      <c r="BD1870">
        <v>0</v>
      </c>
      <c r="BE1870">
        <v>41</v>
      </c>
      <c r="BF1870">
        <v>277</v>
      </c>
      <c r="BG1870">
        <v>377</v>
      </c>
      <c r="BH1870">
        <v>710</v>
      </c>
      <c r="BI1870">
        <v>0</v>
      </c>
      <c r="BJ1870">
        <v>0</v>
      </c>
      <c r="BK1870">
        <v>79</v>
      </c>
      <c r="BL1870">
        <v>356</v>
      </c>
      <c r="BM1870">
        <v>1299</v>
      </c>
      <c r="BN1870">
        <v>5796</v>
      </c>
      <c r="BO1870">
        <v>1848</v>
      </c>
    </row>
    <row r="1871" spans="1:67" x14ac:dyDescent="0.3">
      <c r="A1871" t="s">
        <v>1926</v>
      </c>
      <c r="B1871" s="2">
        <v>1869</v>
      </c>
      <c r="C1871" s="4">
        <v>1770</v>
      </c>
      <c r="D1871" s="4">
        <v>36</v>
      </c>
      <c r="E1871" s="10" t="s">
        <v>5262</v>
      </c>
      <c r="F1871" s="10">
        <v>1.43</v>
      </c>
      <c r="G1871" s="10">
        <v>3.2000000000000001E-2</v>
      </c>
      <c r="H1871" s="12">
        <f t="shared" si="87"/>
        <v>1.3979999999999999</v>
      </c>
      <c r="I1871" s="1">
        <f t="shared" si="88"/>
        <v>74.760000000000005</v>
      </c>
      <c r="J1871" s="1">
        <f t="shared" si="89"/>
        <v>373.8</v>
      </c>
      <c r="K1871">
        <v>373.81</v>
      </c>
      <c r="L1871">
        <v>5.71</v>
      </c>
      <c r="M1871">
        <v>1</v>
      </c>
      <c r="N1871" s="4">
        <v>1</v>
      </c>
      <c r="O1871">
        <v>1.8568000000000001E-2</v>
      </c>
      <c r="P1871">
        <v>-9.1730000000000006E-3</v>
      </c>
      <c r="Q1871">
        <v>1.0271000000000001E-2</v>
      </c>
      <c r="R1871">
        <v>8.9726E-2</v>
      </c>
      <c r="S1871">
        <v>19947</v>
      </c>
      <c r="T1871">
        <v>1.25</v>
      </c>
      <c r="U1871">
        <v>0</v>
      </c>
      <c r="V1871">
        <v>117</v>
      </c>
      <c r="W1871">
        <v>1649</v>
      </c>
      <c r="X1871">
        <v>0</v>
      </c>
      <c r="Y1871">
        <v>34</v>
      </c>
      <c r="Z1871">
        <v>4</v>
      </c>
      <c r="AA1871">
        <v>256</v>
      </c>
      <c r="AB1871">
        <v>3275</v>
      </c>
      <c r="AC1871">
        <v>1651</v>
      </c>
      <c r="AD1871">
        <v>0</v>
      </c>
      <c r="AE1871">
        <v>2748</v>
      </c>
      <c r="AF1871">
        <v>183</v>
      </c>
      <c r="AG1871">
        <v>186</v>
      </c>
      <c r="AH1871">
        <v>6498</v>
      </c>
      <c r="AI1871">
        <v>127180</v>
      </c>
      <c r="AJ1871">
        <v>406</v>
      </c>
      <c r="AK1871">
        <v>421</v>
      </c>
      <c r="AL1871">
        <v>0</v>
      </c>
      <c r="AM1871">
        <v>1514</v>
      </c>
      <c r="AN1871">
        <v>488</v>
      </c>
      <c r="AO1871">
        <v>61</v>
      </c>
      <c r="AP1871">
        <v>141</v>
      </c>
      <c r="AQ1871">
        <v>0</v>
      </c>
      <c r="AR1871">
        <v>0</v>
      </c>
      <c r="AS1871">
        <v>1193</v>
      </c>
      <c r="AT1871">
        <v>961</v>
      </c>
      <c r="AU1871">
        <v>299</v>
      </c>
      <c r="AV1871">
        <v>543</v>
      </c>
      <c r="AW1871">
        <v>40</v>
      </c>
      <c r="AX1871">
        <v>49</v>
      </c>
      <c r="AY1871">
        <v>195</v>
      </c>
      <c r="AZ1871">
        <v>20</v>
      </c>
      <c r="BA1871">
        <v>75</v>
      </c>
      <c r="BB1871">
        <v>440</v>
      </c>
      <c r="BC1871">
        <v>854</v>
      </c>
      <c r="BD1871">
        <v>122</v>
      </c>
      <c r="BE1871">
        <v>10</v>
      </c>
      <c r="BF1871">
        <v>337</v>
      </c>
      <c r="BG1871">
        <v>264</v>
      </c>
      <c r="BH1871">
        <v>514</v>
      </c>
      <c r="BI1871">
        <v>150</v>
      </c>
      <c r="BJ1871">
        <v>0</v>
      </c>
      <c r="BK1871">
        <v>189</v>
      </c>
      <c r="BL1871">
        <v>312</v>
      </c>
      <c r="BM1871">
        <v>779</v>
      </c>
      <c r="BN1871">
        <v>6153</v>
      </c>
      <c r="BO1871">
        <v>1834</v>
      </c>
    </row>
    <row r="1872" spans="1:67" x14ac:dyDescent="0.3">
      <c r="A1872" t="s">
        <v>1927</v>
      </c>
      <c r="B1872" s="2">
        <v>1870</v>
      </c>
      <c r="C1872" s="4">
        <v>1771</v>
      </c>
      <c r="D1872" s="4">
        <v>36</v>
      </c>
      <c r="E1872" s="10" t="s">
        <v>5262</v>
      </c>
      <c r="F1872" s="10">
        <v>1.43</v>
      </c>
      <c r="G1872" s="10">
        <v>3.2000000000000001E-2</v>
      </c>
      <c r="H1872" s="12">
        <f t="shared" si="87"/>
        <v>1.3979999999999999</v>
      </c>
      <c r="I1872" s="1">
        <f t="shared" si="88"/>
        <v>74.8</v>
      </c>
      <c r="J1872" s="1">
        <f t="shared" si="89"/>
        <v>374</v>
      </c>
      <c r="K1872">
        <v>374.01</v>
      </c>
      <c r="L1872">
        <v>5.71</v>
      </c>
      <c r="M1872">
        <v>1</v>
      </c>
      <c r="N1872" s="4">
        <v>1</v>
      </c>
      <c r="O1872">
        <v>1.8568000000000001E-2</v>
      </c>
      <c r="P1872">
        <v>-9.1730000000000006E-3</v>
      </c>
      <c r="Q1872">
        <v>1.0269E-2</v>
      </c>
      <c r="R1872">
        <v>8.9714000000000002E-2</v>
      </c>
      <c r="S1872">
        <v>20370</v>
      </c>
      <c r="T1872">
        <v>1.2</v>
      </c>
      <c r="U1872">
        <v>0</v>
      </c>
      <c r="V1872">
        <v>86</v>
      </c>
      <c r="W1872">
        <v>1649</v>
      </c>
      <c r="X1872">
        <v>0</v>
      </c>
      <c r="Y1872">
        <v>24</v>
      </c>
      <c r="Z1872">
        <v>0</v>
      </c>
      <c r="AA1872">
        <v>247</v>
      </c>
      <c r="AB1872">
        <v>3248</v>
      </c>
      <c r="AC1872">
        <v>1548</v>
      </c>
      <c r="AD1872">
        <v>0</v>
      </c>
      <c r="AE1872">
        <v>2819</v>
      </c>
      <c r="AF1872">
        <v>151</v>
      </c>
      <c r="AG1872">
        <v>149</v>
      </c>
      <c r="AH1872">
        <v>5605</v>
      </c>
      <c r="AI1872">
        <v>132664</v>
      </c>
      <c r="AJ1872">
        <v>297</v>
      </c>
      <c r="AK1872">
        <v>595</v>
      </c>
      <c r="AL1872">
        <v>69</v>
      </c>
      <c r="AM1872">
        <v>1445</v>
      </c>
      <c r="AN1872">
        <v>283</v>
      </c>
      <c r="AO1872">
        <v>157</v>
      </c>
      <c r="AP1872">
        <v>0</v>
      </c>
      <c r="AQ1872">
        <v>0</v>
      </c>
      <c r="AR1872">
        <v>0</v>
      </c>
      <c r="AS1872">
        <v>950</v>
      </c>
      <c r="AT1872">
        <v>1117</v>
      </c>
      <c r="AU1872">
        <v>536</v>
      </c>
      <c r="AV1872">
        <v>536</v>
      </c>
      <c r="AW1872">
        <v>15</v>
      </c>
      <c r="AX1872">
        <v>65</v>
      </c>
      <c r="AY1872">
        <v>207</v>
      </c>
      <c r="AZ1872">
        <v>15</v>
      </c>
      <c r="BA1872">
        <v>78</v>
      </c>
      <c r="BB1872">
        <v>287</v>
      </c>
      <c r="BC1872">
        <v>837</v>
      </c>
      <c r="BD1872">
        <v>149</v>
      </c>
      <c r="BE1872">
        <v>0</v>
      </c>
      <c r="BF1872">
        <v>337</v>
      </c>
      <c r="BG1872">
        <v>260</v>
      </c>
      <c r="BH1872">
        <v>665</v>
      </c>
      <c r="BI1872">
        <v>43</v>
      </c>
      <c r="BJ1872">
        <v>85</v>
      </c>
      <c r="BK1872">
        <v>98</v>
      </c>
      <c r="BL1872">
        <v>385</v>
      </c>
      <c r="BM1872">
        <v>568</v>
      </c>
      <c r="BN1872">
        <v>6152</v>
      </c>
      <c r="BO1872">
        <v>1913</v>
      </c>
    </row>
    <row r="1873" spans="1:67" x14ac:dyDescent="0.3">
      <c r="A1873" t="s">
        <v>1928</v>
      </c>
      <c r="B1873" s="2">
        <v>1871</v>
      </c>
      <c r="C1873" s="4">
        <v>1772</v>
      </c>
      <c r="D1873" s="4">
        <v>36</v>
      </c>
      <c r="E1873" s="10" t="s">
        <v>5262</v>
      </c>
      <c r="F1873" s="10">
        <v>1.43</v>
      </c>
      <c r="G1873" s="10">
        <v>3.2000000000000001E-2</v>
      </c>
      <c r="H1873" s="12">
        <f t="shared" si="87"/>
        <v>1.3979999999999999</v>
      </c>
      <c r="I1873" s="1">
        <f t="shared" si="88"/>
        <v>74.84</v>
      </c>
      <c r="J1873" s="1">
        <f t="shared" si="89"/>
        <v>374.2</v>
      </c>
      <c r="K1873">
        <v>374.21</v>
      </c>
      <c r="L1873">
        <v>5.71</v>
      </c>
      <c r="M1873">
        <v>1</v>
      </c>
      <c r="N1873" s="4">
        <v>1</v>
      </c>
      <c r="O1873">
        <v>1.8568000000000001E-2</v>
      </c>
      <c r="P1873">
        <v>-9.1730000000000006E-3</v>
      </c>
      <c r="Q1873">
        <v>1.0267E-2</v>
      </c>
      <c r="R1873">
        <v>8.9694999999999997E-2</v>
      </c>
      <c r="S1873">
        <v>19741</v>
      </c>
      <c r="T1873">
        <v>1.21</v>
      </c>
      <c r="U1873">
        <v>0</v>
      </c>
      <c r="V1873">
        <v>82</v>
      </c>
      <c r="W1873">
        <v>1694</v>
      </c>
      <c r="X1873">
        <v>0</v>
      </c>
      <c r="Y1873">
        <v>38</v>
      </c>
      <c r="Z1873">
        <v>0</v>
      </c>
      <c r="AA1873">
        <v>235</v>
      </c>
      <c r="AB1873">
        <v>3196</v>
      </c>
      <c r="AC1873">
        <v>1508</v>
      </c>
      <c r="AD1873">
        <v>34</v>
      </c>
      <c r="AE1873">
        <v>2969</v>
      </c>
      <c r="AF1873">
        <v>124</v>
      </c>
      <c r="AG1873">
        <v>180</v>
      </c>
      <c r="AH1873">
        <v>4752</v>
      </c>
      <c r="AI1873">
        <v>121415</v>
      </c>
      <c r="AJ1873">
        <v>0</v>
      </c>
      <c r="AK1873">
        <v>471</v>
      </c>
      <c r="AL1873">
        <v>100</v>
      </c>
      <c r="AM1873">
        <v>1521</v>
      </c>
      <c r="AN1873">
        <v>248</v>
      </c>
      <c r="AO1873">
        <v>209</v>
      </c>
      <c r="AP1873">
        <v>197</v>
      </c>
      <c r="AQ1873">
        <v>0</v>
      </c>
      <c r="AR1873">
        <v>0</v>
      </c>
      <c r="AS1873">
        <v>1107</v>
      </c>
      <c r="AT1873">
        <v>948</v>
      </c>
      <c r="AU1873">
        <v>188</v>
      </c>
      <c r="AV1873">
        <v>462</v>
      </c>
      <c r="AW1873">
        <v>15</v>
      </c>
      <c r="AX1873">
        <v>61</v>
      </c>
      <c r="AY1873">
        <v>128</v>
      </c>
      <c r="AZ1873">
        <v>47</v>
      </c>
      <c r="BA1873">
        <v>96</v>
      </c>
      <c r="BB1873">
        <v>262</v>
      </c>
      <c r="BC1873">
        <v>848</v>
      </c>
      <c r="BD1873">
        <v>0</v>
      </c>
      <c r="BE1873">
        <v>0</v>
      </c>
      <c r="BF1873">
        <v>134</v>
      </c>
      <c r="BG1873">
        <v>167</v>
      </c>
      <c r="BH1873">
        <v>679</v>
      </c>
      <c r="BI1873">
        <v>161</v>
      </c>
      <c r="BJ1873">
        <v>80</v>
      </c>
      <c r="BK1873">
        <v>209</v>
      </c>
      <c r="BL1873">
        <v>412</v>
      </c>
      <c r="BM1873">
        <v>1078</v>
      </c>
      <c r="BN1873">
        <v>6053</v>
      </c>
      <c r="BO1873">
        <v>1915</v>
      </c>
    </row>
    <row r="1874" spans="1:67" x14ac:dyDescent="0.3">
      <c r="A1874" t="s">
        <v>1929</v>
      </c>
      <c r="B1874" s="2">
        <v>1872</v>
      </c>
      <c r="C1874" s="4">
        <v>1773</v>
      </c>
      <c r="D1874" s="4">
        <v>36</v>
      </c>
      <c r="E1874" s="10" t="s">
        <v>5262</v>
      </c>
      <c r="F1874" s="10">
        <v>1.43</v>
      </c>
      <c r="G1874" s="10">
        <v>3.2000000000000001E-2</v>
      </c>
      <c r="H1874" s="12">
        <f t="shared" si="87"/>
        <v>1.3979999999999999</v>
      </c>
      <c r="I1874" s="1">
        <f t="shared" si="88"/>
        <v>74.88000000000001</v>
      </c>
      <c r="J1874" s="1">
        <f t="shared" si="89"/>
        <v>374.40000000000003</v>
      </c>
      <c r="K1874">
        <v>374.41</v>
      </c>
      <c r="L1874">
        <v>5.7</v>
      </c>
      <c r="M1874">
        <v>1</v>
      </c>
      <c r="N1874" s="4">
        <v>1</v>
      </c>
      <c r="O1874">
        <v>1.8568000000000001E-2</v>
      </c>
      <c r="P1874">
        <v>-9.1730000000000006E-3</v>
      </c>
      <c r="Q1874">
        <v>1.0267E-2</v>
      </c>
      <c r="R1874">
        <v>8.9722999999999997E-2</v>
      </c>
      <c r="S1874">
        <v>19557</v>
      </c>
      <c r="T1874">
        <v>1.28</v>
      </c>
      <c r="U1874">
        <v>0</v>
      </c>
      <c r="V1874">
        <v>72</v>
      </c>
      <c r="W1874">
        <v>1646</v>
      </c>
      <c r="X1874">
        <v>0</v>
      </c>
      <c r="Y1874">
        <v>25</v>
      </c>
      <c r="Z1874">
        <v>0</v>
      </c>
      <c r="AA1874">
        <v>239</v>
      </c>
      <c r="AB1874">
        <v>3441</v>
      </c>
      <c r="AC1874">
        <v>1609</v>
      </c>
      <c r="AD1874">
        <v>9</v>
      </c>
      <c r="AE1874">
        <v>3166</v>
      </c>
      <c r="AF1874">
        <v>240</v>
      </c>
      <c r="AG1874">
        <v>207</v>
      </c>
      <c r="AH1874">
        <v>4655</v>
      </c>
      <c r="AI1874">
        <v>116417</v>
      </c>
      <c r="AJ1874">
        <v>0</v>
      </c>
      <c r="AK1874">
        <v>502</v>
      </c>
      <c r="AL1874">
        <v>137</v>
      </c>
      <c r="AM1874">
        <v>1516</v>
      </c>
      <c r="AN1874">
        <v>323</v>
      </c>
      <c r="AO1874">
        <v>106</v>
      </c>
      <c r="AP1874">
        <v>206</v>
      </c>
      <c r="AQ1874">
        <v>0</v>
      </c>
      <c r="AR1874">
        <v>0</v>
      </c>
      <c r="AS1874">
        <v>1234</v>
      </c>
      <c r="AT1874">
        <v>1123</v>
      </c>
      <c r="AU1874">
        <v>218</v>
      </c>
      <c r="AV1874">
        <v>544</v>
      </c>
      <c r="AW1874">
        <v>31</v>
      </c>
      <c r="AX1874">
        <v>56</v>
      </c>
      <c r="AY1874">
        <v>190</v>
      </c>
      <c r="AZ1874">
        <v>19</v>
      </c>
      <c r="BA1874">
        <v>62</v>
      </c>
      <c r="BB1874">
        <v>319</v>
      </c>
      <c r="BC1874">
        <v>894</v>
      </c>
      <c r="BD1874">
        <v>70</v>
      </c>
      <c r="BE1874">
        <v>0</v>
      </c>
      <c r="BF1874">
        <v>314</v>
      </c>
      <c r="BG1874">
        <v>222</v>
      </c>
      <c r="BH1874">
        <v>513</v>
      </c>
      <c r="BI1874">
        <v>159</v>
      </c>
      <c r="BJ1874">
        <v>0</v>
      </c>
      <c r="BK1874">
        <v>98</v>
      </c>
      <c r="BL1874">
        <v>375</v>
      </c>
      <c r="BM1874">
        <v>1120</v>
      </c>
      <c r="BN1874">
        <v>6161</v>
      </c>
      <c r="BO1874">
        <v>1891</v>
      </c>
    </row>
    <row r="1875" spans="1:67" x14ac:dyDescent="0.3">
      <c r="A1875" t="s">
        <v>1930</v>
      </c>
      <c r="B1875" s="2">
        <v>1873</v>
      </c>
      <c r="C1875" s="4">
        <v>1774</v>
      </c>
      <c r="D1875" s="4">
        <v>36</v>
      </c>
      <c r="E1875" s="10" t="s">
        <v>5262</v>
      </c>
      <c r="F1875" s="10">
        <v>1.43</v>
      </c>
      <c r="G1875" s="10">
        <v>3.2000000000000001E-2</v>
      </c>
      <c r="H1875" s="12">
        <f t="shared" si="87"/>
        <v>1.3979999999999999</v>
      </c>
      <c r="I1875" s="1">
        <f t="shared" si="88"/>
        <v>74.92</v>
      </c>
      <c r="J1875" s="1">
        <f t="shared" si="89"/>
        <v>374.6</v>
      </c>
      <c r="K1875">
        <v>374.61</v>
      </c>
      <c r="L1875">
        <v>5.7</v>
      </c>
      <c r="M1875">
        <v>1</v>
      </c>
      <c r="N1875" s="4">
        <v>1</v>
      </c>
      <c r="O1875">
        <v>1.8567E-2</v>
      </c>
      <c r="P1875">
        <v>-9.1730000000000006E-3</v>
      </c>
      <c r="Q1875">
        <v>1.0265E-2</v>
      </c>
      <c r="R1875">
        <v>8.9716000000000004E-2</v>
      </c>
      <c r="S1875">
        <v>19804</v>
      </c>
      <c r="T1875">
        <v>1.1399999999999999</v>
      </c>
      <c r="U1875">
        <v>0</v>
      </c>
      <c r="V1875">
        <v>82</v>
      </c>
      <c r="W1875">
        <v>1805</v>
      </c>
      <c r="X1875">
        <v>0</v>
      </c>
      <c r="Y1875">
        <v>35</v>
      </c>
      <c r="Z1875">
        <v>0</v>
      </c>
      <c r="AA1875">
        <v>279</v>
      </c>
      <c r="AB1875">
        <v>3510</v>
      </c>
      <c r="AC1875">
        <v>1736</v>
      </c>
      <c r="AD1875">
        <v>0</v>
      </c>
      <c r="AE1875">
        <v>3294</v>
      </c>
      <c r="AF1875">
        <v>242</v>
      </c>
      <c r="AG1875">
        <v>183</v>
      </c>
      <c r="AH1875">
        <v>6041</v>
      </c>
      <c r="AI1875">
        <v>116418</v>
      </c>
      <c r="AJ1875">
        <v>64</v>
      </c>
      <c r="AK1875">
        <v>468</v>
      </c>
      <c r="AL1875">
        <v>68</v>
      </c>
      <c r="AM1875">
        <v>1581</v>
      </c>
      <c r="AN1875">
        <v>435</v>
      </c>
      <c r="AO1875">
        <v>55</v>
      </c>
      <c r="AP1875">
        <v>207</v>
      </c>
      <c r="AQ1875">
        <v>0</v>
      </c>
      <c r="AR1875">
        <v>0</v>
      </c>
      <c r="AS1875">
        <v>1234</v>
      </c>
      <c r="AT1875">
        <v>1106</v>
      </c>
      <c r="AU1875">
        <v>333</v>
      </c>
      <c r="AV1875">
        <v>605</v>
      </c>
      <c r="AW1875">
        <v>43</v>
      </c>
      <c r="AX1875">
        <v>69</v>
      </c>
      <c r="AY1875">
        <v>203</v>
      </c>
      <c r="AZ1875">
        <v>50</v>
      </c>
      <c r="BA1875">
        <v>72</v>
      </c>
      <c r="BB1875">
        <v>309</v>
      </c>
      <c r="BC1875">
        <v>966</v>
      </c>
      <c r="BD1875">
        <v>8</v>
      </c>
      <c r="BE1875">
        <v>0</v>
      </c>
      <c r="BF1875">
        <v>124</v>
      </c>
      <c r="BG1875">
        <v>335</v>
      </c>
      <c r="BH1875">
        <v>479</v>
      </c>
      <c r="BI1875">
        <v>142</v>
      </c>
      <c r="BJ1875">
        <v>0</v>
      </c>
      <c r="BK1875">
        <v>116</v>
      </c>
      <c r="BL1875">
        <v>348</v>
      </c>
      <c r="BM1875">
        <v>1012</v>
      </c>
      <c r="BN1875">
        <v>6139</v>
      </c>
      <c r="BO1875">
        <v>2043</v>
      </c>
    </row>
    <row r="1876" spans="1:67" x14ac:dyDescent="0.3">
      <c r="A1876" t="s">
        <v>1931</v>
      </c>
      <c r="B1876" s="2">
        <v>1874</v>
      </c>
      <c r="C1876" s="4">
        <v>1775</v>
      </c>
      <c r="D1876" s="4">
        <v>36</v>
      </c>
      <c r="E1876" s="10" t="s">
        <v>5262</v>
      </c>
      <c r="F1876" s="10">
        <v>1.43</v>
      </c>
      <c r="G1876" s="10">
        <v>3.2000000000000001E-2</v>
      </c>
      <c r="H1876" s="12">
        <f t="shared" si="87"/>
        <v>1.3979999999999999</v>
      </c>
      <c r="I1876" s="1">
        <f t="shared" si="88"/>
        <v>74.960000000000008</v>
      </c>
      <c r="J1876" s="1">
        <f t="shared" si="89"/>
        <v>374.8</v>
      </c>
      <c r="K1876">
        <v>374.81</v>
      </c>
      <c r="L1876">
        <v>5.7</v>
      </c>
      <c r="M1876">
        <v>1</v>
      </c>
      <c r="N1876" s="4">
        <v>1</v>
      </c>
      <c r="O1876">
        <v>1.8568000000000001E-2</v>
      </c>
      <c r="P1876">
        <v>-9.1439999999999994E-3</v>
      </c>
      <c r="Q1876">
        <v>1.0265E-2</v>
      </c>
      <c r="R1876">
        <v>8.9705999999999994E-2</v>
      </c>
      <c r="S1876">
        <v>19594</v>
      </c>
      <c r="T1876">
        <v>1.3</v>
      </c>
      <c r="U1876">
        <v>0</v>
      </c>
      <c r="V1876">
        <v>66</v>
      </c>
      <c r="W1876">
        <v>1922</v>
      </c>
      <c r="X1876">
        <v>0</v>
      </c>
      <c r="Y1876">
        <v>15</v>
      </c>
      <c r="Z1876">
        <v>0</v>
      </c>
      <c r="AA1876">
        <v>278</v>
      </c>
      <c r="AB1876">
        <v>3511</v>
      </c>
      <c r="AC1876">
        <v>1658</v>
      </c>
      <c r="AD1876">
        <v>19</v>
      </c>
      <c r="AE1876">
        <v>3146</v>
      </c>
      <c r="AF1876">
        <v>263</v>
      </c>
      <c r="AG1876">
        <v>221</v>
      </c>
      <c r="AH1876">
        <v>5766</v>
      </c>
      <c r="AI1876">
        <v>115518</v>
      </c>
      <c r="AJ1876">
        <v>199</v>
      </c>
      <c r="AK1876">
        <v>569</v>
      </c>
      <c r="AL1876">
        <v>158</v>
      </c>
      <c r="AM1876">
        <v>1523</v>
      </c>
      <c r="AN1876">
        <v>291</v>
      </c>
      <c r="AO1876">
        <v>115</v>
      </c>
      <c r="AP1876">
        <v>141</v>
      </c>
      <c r="AQ1876">
        <v>0</v>
      </c>
      <c r="AR1876">
        <v>0</v>
      </c>
      <c r="AS1876">
        <v>1235</v>
      </c>
      <c r="AT1876">
        <v>1017</v>
      </c>
      <c r="AU1876">
        <v>306</v>
      </c>
      <c r="AV1876">
        <v>537</v>
      </c>
      <c r="AW1876">
        <v>53</v>
      </c>
      <c r="AX1876">
        <v>44</v>
      </c>
      <c r="AY1876">
        <v>230</v>
      </c>
      <c r="AZ1876">
        <v>29</v>
      </c>
      <c r="BA1876">
        <v>25</v>
      </c>
      <c r="BB1876">
        <v>312</v>
      </c>
      <c r="BC1876">
        <v>930</v>
      </c>
      <c r="BD1876">
        <v>0</v>
      </c>
      <c r="BE1876">
        <v>0</v>
      </c>
      <c r="BF1876">
        <v>283</v>
      </c>
      <c r="BG1876">
        <v>224</v>
      </c>
      <c r="BH1876">
        <v>519</v>
      </c>
      <c r="BI1876">
        <v>107</v>
      </c>
      <c r="BJ1876">
        <v>0</v>
      </c>
      <c r="BK1876">
        <v>84</v>
      </c>
      <c r="BL1876">
        <v>353</v>
      </c>
      <c r="BM1876">
        <v>991</v>
      </c>
      <c r="BN1876">
        <v>6422</v>
      </c>
      <c r="BO1876">
        <v>2009</v>
      </c>
    </row>
    <row r="1877" spans="1:67" x14ac:dyDescent="0.3">
      <c r="A1877" t="s">
        <v>1932</v>
      </c>
      <c r="B1877" s="2">
        <v>1875</v>
      </c>
      <c r="C1877" s="4">
        <v>1776</v>
      </c>
      <c r="D1877" s="4">
        <v>36</v>
      </c>
      <c r="E1877" s="10" t="s">
        <v>5262</v>
      </c>
      <c r="F1877" s="10">
        <v>1.43</v>
      </c>
      <c r="G1877" s="10">
        <v>3.2000000000000001E-2</v>
      </c>
      <c r="H1877" s="12">
        <f t="shared" si="87"/>
        <v>1.3979999999999999</v>
      </c>
      <c r="I1877" s="1">
        <f t="shared" si="88"/>
        <v>75</v>
      </c>
      <c r="J1877" s="1">
        <f t="shared" si="89"/>
        <v>375</v>
      </c>
      <c r="K1877">
        <v>375.01</v>
      </c>
      <c r="L1877">
        <v>5.7</v>
      </c>
      <c r="M1877">
        <v>1</v>
      </c>
      <c r="N1877" s="4">
        <v>1</v>
      </c>
      <c r="O1877">
        <v>1.8568000000000001E-2</v>
      </c>
      <c r="P1877">
        <v>-9.162E-3</v>
      </c>
      <c r="Q1877">
        <v>1.0265E-2</v>
      </c>
      <c r="R1877">
        <v>8.9705999999999994E-2</v>
      </c>
      <c r="S1877">
        <v>19124</v>
      </c>
      <c r="T1877">
        <v>1.31</v>
      </c>
      <c r="U1877">
        <v>0</v>
      </c>
      <c r="V1877">
        <v>76</v>
      </c>
      <c r="W1877">
        <v>1756</v>
      </c>
      <c r="X1877">
        <v>0</v>
      </c>
      <c r="Y1877">
        <v>16</v>
      </c>
      <c r="Z1877">
        <v>0</v>
      </c>
      <c r="AA1877">
        <v>254</v>
      </c>
      <c r="AB1877">
        <v>3329</v>
      </c>
      <c r="AC1877">
        <v>1579</v>
      </c>
      <c r="AD1877">
        <v>0</v>
      </c>
      <c r="AE1877">
        <v>2865</v>
      </c>
      <c r="AF1877">
        <v>207</v>
      </c>
      <c r="AG1877">
        <v>187</v>
      </c>
      <c r="AH1877">
        <v>5520</v>
      </c>
      <c r="AI1877">
        <v>110708</v>
      </c>
      <c r="AJ1877">
        <v>207</v>
      </c>
      <c r="AK1877">
        <v>419</v>
      </c>
      <c r="AL1877">
        <v>38</v>
      </c>
      <c r="AM1877">
        <v>1476</v>
      </c>
      <c r="AN1877">
        <v>247</v>
      </c>
      <c r="AO1877">
        <v>163</v>
      </c>
      <c r="AP1877">
        <v>159</v>
      </c>
      <c r="AQ1877">
        <v>0</v>
      </c>
      <c r="AR1877">
        <v>0</v>
      </c>
      <c r="AS1877">
        <v>1104</v>
      </c>
      <c r="AT1877">
        <v>948</v>
      </c>
      <c r="AU1877">
        <v>255</v>
      </c>
      <c r="AV1877">
        <v>595</v>
      </c>
      <c r="AW1877">
        <v>26</v>
      </c>
      <c r="AX1877">
        <v>60</v>
      </c>
      <c r="AY1877">
        <v>207</v>
      </c>
      <c r="AZ1877">
        <v>26</v>
      </c>
      <c r="BA1877">
        <v>46</v>
      </c>
      <c r="BB1877">
        <v>296</v>
      </c>
      <c r="BC1877">
        <v>966</v>
      </c>
      <c r="BD1877">
        <v>67</v>
      </c>
      <c r="BE1877">
        <v>0</v>
      </c>
      <c r="BF1877">
        <v>214</v>
      </c>
      <c r="BG1877">
        <v>190</v>
      </c>
      <c r="BH1877">
        <v>552</v>
      </c>
      <c r="BI1877">
        <v>59</v>
      </c>
      <c r="BJ1877">
        <v>0</v>
      </c>
      <c r="BK1877">
        <v>146</v>
      </c>
      <c r="BL1877">
        <v>469</v>
      </c>
      <c r="BM1877">
        <v>713</v>
      </c>
      <c r="BN1877">
        <v>6024</v>
      </c>
      <c r="BO1877">
        <v>1974</v>
      </c>
    </row>
    <row r="1878" spans="1:67" x14ac:dyDescent="0.3">
      <c r="A1878" t="s">
        <v>1933</v>
      </c>
      <c r="B1878" s="2">
        <v>1876</v>
      </c>
      <c r="C1878" s="4">
        <v>1777</v>
      </c>
      <c r="D1878" s="4">
        <v>36</v>
      </c>
      <c r="E1878" s="10" t="s">
        <v>5262</v>
      </c>
      <c r="F1878" s="10">
        <v>1.43</v>
      </c>
      <c r="G1878" s="10">
        <v>3.2000000000000001E-2</v>
      </c>
      <c r="H1878" s="12">
        <f t="shared" si="87"/>
        <v>1.3979999999999999</v>
      </c>
      <c r="I1878" s="1">
        <f t="shared" si="88"/>
        <v>75.039999999999992</v>
      </c>
      <c r="J1878" s="1">
        <f t="shared" si="89"/>
        <v>375.2</v>
      </c>
      <c r="K1878">
        <v>375.21</v>
      </c>
      <c r="L1878">
        <v>5.7</v>
      </c>
      <c r="M1878">
        <v>1</v>
      </c>
      <c r="N1878" s="4">
        <v>1</v>
      </c>
      <c r="O1878">
        <v>1.8567E-2</v>
      </c>
      <c r="P1878">
        <v>-9.162E-3</v>
      </c>
      <c r="Q1878">
        <v>1.0264000000000001E-2</v>
      </c>
      <c r="R1878">
        <v>8.9715000000000003E-2</v>
      </c>
      <c r="S1878">
        <v>18807</v>
      </c>
      <c r="T1878">
        <v>1.19</v>
      </c>
      <c r="U1878">
        <v>0</v>
      </c>
      <c r="V1878">
        <v>92</v>
      </c>
      <c r="W1878">
        <v>1780</v>
      </c>
      <c r="X1878">
        <v>0</v>
      </c>
      <c r="Y1878">
        <v>31</v>
      </c>
      <c r="Z1878">
        <v>12</v>
      </c>
      <c r="AA1878">
        <v>283</v>
      </c>
      <c r="AB1878">
        <v>3124</v>
      </c>
      <c r="AC1878">
        <v>1632</v>
      </c>
      <c r="AD1878">
        <v>16</v>
      </c>
      <c r="AE1878">
        <v>3032</v>
      </c>
      <c r="AF1878">
        <v>309</v>
      </c>
      <c r="AG1878">
        <v>133</v>
      </c>
      <c r="AH1878">
        <v>4366</v>
      </c>
      <c r="AI1878">
        <v>109472</v>
      </c>
      <c r="AJ1878">
        <v>0</v>
      </c>
      <c r="AK1878">
        <v>448</v>
      </c>
      <c r="AL1878">
        <v>80</v>
      </c>
      <c r="AM1878">
        <v>1519</v>
      </c>
      <c r="AN1878">
        <v>352</v>
      </c>
      <c r="AO1878">
        <v>95</v>
      </c>
      <c r="AP1878">
        <v>232</v>
      </c>
      <c r="AQ1878">
        <v>0</v>
      </c>
      <c r="AR1878">
        <v>0</v>
      </c>
      <c r="AS1878">
        <v>994</v>
      </c>
      <c r="AT1878">
        <v>778</v>
      </c>
      <c r="AU1878">
        <v>256</v>
      </c>
      <c r="AV1878">
        <v>503</v>
      </c>
      <c r="AW1878">
        <v>39</v>
      </c>
      <c r="AX1878">
        <v>45</v>
      </c>
      <c r="AY1878">
        <v>110</v>
      </c>
      <c r="AZ1878">
        <v>0</v>
      </c>
      <c r="BA1878">
        <v>90</v>
      </c>
      <c r="BB1878">
        <v>231</v>
      </c>
      <c r="BC1878">
        <v>990</v>
      </c>
      <c r="BD1878">
        <v>0</v>
      </c>
      <c r="BE1878">
        <v>61</v>
      </c>
      <c r="BF1878">
        <v>339</v>
      </c>
      <c r="BG1878">
        <v>264</v>
      </c>
      <c r="BH1878">
        <v>895</v>
      </c>
      <c r="BI1878">
        <v>168</v>
      </c>
      <c r="BJ1878">
        <v>200</v>
      </c>
      <c r="BK1878">
        <v>79</v>
      </c>
      <c r="BL1878">
        <v>530</v>
      </c>
      <c r="BM1878">
        <v>731</v>
      </c>
      <c r="BN1878">
        <v>6400</v>
      </c>
      <c r="BO1878">
        <v>2030</v>
      </c>
    </row>
    <row r="1879" spans="1:67" x14ac:dyDescent="0.3">
      <c r="A1879" t="s">
        <v>1934</v>
      </c>
      <c r="B1879" s="2">
        <v>1877</v>
      </c>
      <c r="C1879" s="4">
        <v>1778</v>
      </c>
      <c r="D1879" s="4">
        <v>36</v>
      </c>
      <c r="E1879" s="10" t="s">
        <v>5262</v>
      </c>
      <c r="F1879" s="10">
        <v>1.43</v>
      </c>
      <c r="G1879" s="10">
        <v>3.2000000000000001E-2</v>
      </c>
      <c r="H1879" s="12">
        <f t="shared" si="87"/>
        <v>1.3979999999999999</v>
      </c>
      <c r="I1879" s="1">
        <f t="shared" si="88"/>
        <v>75.080000000000013</v>
      </c>
      <c r="J1879" s="1">
        <f t="shared" si="89"/>
        <v>375.40000000000003</v>
      </c>
      <c r="K1879">
        <v>375.41</v>
      </c>
      <c r="L1879">
        <v>5.7</v>
      </c>
      <c r="M1879">
        <v>1</v>
      </c>
      <c r="N1879" s="4">
        <v>1</v>
      </c>
      <c r="O1879">
        <v>1.8567E-2</v>
      </c>
      <c r="P1879">
        <v>-9.162E-3</v>
      </c>
      <c r="Q1879">
        <v>1.0262E-2</v>
      </c>
      <c r="R1879">
        <v>8.9715000000000003E-2</v>
      </c>
      <c r="S1879">
        <v>18764</v>
      </c>
      <c r="T1879">
        <v>1.29</v>
      </c>
      <c r="U1879">
        <v>0</v>
      </c>
      <c r="V1879">
        <v>66</v>
      </c>
      <c r="W1879">
        <v>1819</v>
      </c>
      <c r="X1879">
        <v>0</v>
      </c>
      <c r="Y1879">
        <v>18</v>
      </c>
      <c r="Z1879">
        <v>0</v>
      </c>
      <c r="AA1879">
        <v>241</v>
      </c>
      <c r="AB1879">
        <v>3196</v>
      </c>
      <c r="AC1879">
        <v>1515</v>
      </c>
      <c r="AD1879">
        <v>30</v>
      </c>
      <c r="AE1879">
        <v>3170</v>
      </c>
      <c r="AF1879">
        <v>167</v>
      </c>
      <c r="AG1879">
        <v>231</v>
      </c>
      <c r="AH1879">
        <v>4681</v>
      </c>
      <c r="AI1879">
        <v>108348</v>
      </c>
      <c r="AJ1879">
        <v>72</v>
      </c>
      <c r="AK1879">
        <v>384</v>
      </c>
      <c r="AL1879">
        <v>0</v>
      </c>
      <c r="AM1879">
        <v>1456</v>
      </c>
      <c r="AN1879">
        <v>241</v>
      </c>
      <c r="AO1879">
        <v>51</v>
      </c>
      <c r="AP1879">
        <v>75</v>
      </c>
      <c r="AQ1879">
        <v>0</v>
      </c>
      <c r="AR1879">
        <v>0</v>
      </c>
      <c r="AS1879">
        <v>1145</v>
      </c>
      <c r="AT1879">
        <v>1124</v>
      </c>
      <c r="AU1879">
        <v>305</v>
      </c>
      <c r="AV1879">
        <v>808</v>
      </c>
      <c r="AW1879">
        <v>29</v>
      </c>
      <c r="AX1879">
        <v>44</v>
      </c>
      <c r="AY1879">
        <v>129</v>
      </c>
      <c r="AZ1879">
        <v>17</v>
      </c>
      <c r="BA1879">
        <v>84</v>
      </c>
      <c r="BB1879">
        <v>340</v>
      </c>
      <c r="BC1879">
        <v>835</v>
      </c>
      <c r="BD1879">
        <v>63</v>
      </c>
      <c r="BE1879">
        <v>0</v>
      </c>
      <c r="BF1879">
        <v>399</v>
      </c>
      <c r="BG1879">
        <v>339</v>
      </c>
      <c r="BH1879">
        <v>640</v>
      </c>
      <c r="BI1879">
        <v>72</v>
      </c>
      <c r="BJ1879">
        <v>0</v>
      </c>
      <c r="BK1879">
        <v>193</v>
      </c>
      <c r="BL1879">
        <v>410</v>
      </c>
      <c r="BM1879">
        <v>831</v>
      </c>
      <c r="BN1879">
        <v>6194</v>
      </c>
      <c r="BO1879">
        <v>1977</v>
      </c>
    </row>
    <row r="1880" spans="1:67" x14ac:dyDescent="0.3">
      <c r="A1880" t="s">
        <v>1935</v>
      </c>
      <c r="B1880" s="2">
        <v>1878</v>
      </c>
      <c r="C1880" s="4">
        <v>1779</v>
      </c>
      <c r="D1880" s="4">
        <v>36</v>
      </c>
      <c r="E1880" s="10" t="s">
        <v>5262</v>
      </c>
      <c r="F1880" s="10">
        <v>1.43</v>
      </c>
      <c r="G1880" s="10">
        <v>3.2000000000000001E-2</v>
      </c>
      <c r="H1880" s="12">
        <f t="shared" si="87"/>
        <v>1.3979999999999999</v>
      </c>
      <c r="I1880" s="1">
        <f t="shared" si="88"/>
        <v>75.12</v>
      </c>
      <c r="J1880" s="1">
        <f t="shared" si="89"/>
        <v>375.6</v>
      </c>
      <c r="K1880">
        <v>375.61</v>
      </c>
      <c r="L1880">
        <v>5.69</v>
      </c>
      <c r="M1880">
        <v>1</v>
      </c>
      <c r="N1880" s="4">
        <v>1</v>
      </c>
      <c r="O1880">
        <v>1.8567E-2</v>
      </c>
      <c r="P1880">
        <v>-9.162E-3</v>
      </c>
      <c r="Q1880">
        <v>1.026E-2</v>
      </c>
      <c r="R1880">
        <v>8.9715000000000003E-2</v>
      </c>
      <c r="S1880">
        <v>18970</v>
      </c>
      <c r="T1880">
        <v>1.23</v>
      </c>
      <c r="U1880">
        <v>0</v>
      </c>
      <c r="V1880">
        <v>97</v>
      </c>
      <c r="W1880">
        <v>1854</v>
      </c>
      <c r="X1880">
        <v>0</v>
      </c>
      <c r="Y1880">
        <v>33</v>
      </c>
      <c r="Z1880">
        <v>0</v>
      </c>
      <c r="AA1880">
        <v>270</v>
      </c>
      <c r="AB1880">
        <v>3231</v>
      </c>
      <c r="AC1880">
        <v>1569</v>
      </c>
      <c r="AD1880">
        <v>9</v>
      </c>
      <c r="AE1880">
        <v>3322</v>
      </c>
      <c r="AF1880">
        <v>239</v>
      </c>
      <c r="AG1880">
        <v>221</v>
      </c>
      <c r="AH1880">
        <v>4747</v>
      </c>
      <c r="AI1880">
        <v>111522</v>
      </c>
      <c r="AJ1880">
        <v>0</v>
      </c>
      <c r="AK1880">
        <v>428</v>
      </c>
      <c r="AL1880">
        <v>15</v>
      </c>
      <c r="AM1880">
        <v>1728</v>
      </c>
      <c r="AN1880">
        <v>318</v>
      </c>
      <c r="AO1880">
        <v>295</v>
      </c>
      <c r="AP1880">
        <v>209</v>
      </c>
      <c r="AQ1880">
        <v>0</v>
      </c>
      <c r="AR1880">
        <v>0</v>
      </c>
      <c r="AS1880">
        <v>1114</v>
      </c>
      <c r="AT1880">
        <v>1057</v>
      </c>
      <c r="AU1880">
        <v>429</v>
      </c>
      <c r="AV1880">
        <v>644</v>
      </c>
      <c r="AW1880">
        <v>30</v>
      </c>
      <c r="AX1880">
        <v>67</v>
      </c>
      <c r="AY1880">
        <v>182</v>
      </c>
      <c r="AZ1880">
        <v>0</v>
      </c>
      <c r="BA1880">
        <v>98</v>
      </c>
      <c r="BB1880">
        <v>401</v>
      </c>
      <c r="BC1880">
        <v>966</v>
      </c>
      <c r="BD1880">
        <v>25</v>
      </c>
      <c r="BE1880">
        <v>86</v>
      </c>
      <c r="BF1880">
        <v>286</v>
      </c>
      <c r="BG1880">
        <v>345</v>
      </c>
      <c r="BH1880">
        <v>532</v>
      </c>
      <c r="BI1880">
        <v>210</v>
      </c>
      <c r="BJ1880">
        <v>0</v>
      </c>
      <c r="BK1880">
        <v>149</v>
      </c>
      <c r="BL1880">
        <v>258</v>
      </c>
      <c r="BM1880">
        <v>1356</v>
      </c>
      <c r="BN1880">
        <v>6389</v>
      </c>
      <c r="BO1880">
        <v>1894</v>
      </c>
    </row>
    <row r="1881" spans="1:67" x14ac:dyDescent="0.3">
      <c r="A1881" t="s">
        <v>1936</v>
      </c>
      <c r="B1881" s="2">
        <v>1879</v>
      </c>
      <c r="C1881" s="4">
        <v>1780</v>
      </c>
      <c r="D1881" s="4">
        <v>36</v>
      </c>
      <c r="E1881" s="10" t="s">
        <v>5262</v>
      </c>
      <c r="F1881" s="10">
        <v>1.43</v>
      </c>
      <c r="G1881" s="10">
        <v>3.2000000000000001E-2</v>
      </c>
      <c r="H1881" s="12">
        <f t="shared" si="87"/>
        <v>1.3979999999999999</v>
      </c>
      <c r="I1881" s="1">
        <f t="shared" si="88"/>
        <v>75.16</v>
      </c>
      <c r="J1881" s="1">
        <f t="shared" si="89"/>
        <v>375.8</v>
      </c>
      <c r="K1881">
        <v>375.81</v>
      </c>
      <c r="L1881">
        <v>5.69</v>
      </c>
      <c r="M1881">
        <v>1</v>
      </c>
      <c r="N1881" s="4">
        <v>1</v>
      </c>
      <c r="O1881">
        <v>1.8567E-2</v>
      </c>
      <c r="P1881">
        <v>-9.1389999999999996E-3</v>
      </c>
      <c r="Q1881">
        <v>1.0258E-2</v>
      </c>
      <c r="R1881">
        <v>8.9704999999999993E-2</v>
      </c>
      <c r="S1881">
        <v>18256</v>
      </c>
      <c r="T1881">
        <v>1.33</v>
      </c>
      <c r="U1881">
        <v>0</v>
      </c>
      <c r="V1881">
        <v>82</v>
      </c>
      <c r="W1881">
        <v>1856</v>
      </c>
      <c r="X1881">
        <v>0</v>
      </c>
      <c r="Y1881">
        <v>26</v>
      </c>
      <c r="Z1881">
        <v>0</v>
      </c>
      <c r="AA1881">
        <v>286</v>
      </c>
      <c r="AB1881">
        <v>3013</v>
      </c>
      <c r="AC1881">
        <v>1545</v>
      </c>
      <c r="AD1881">
        <v>20</v>
      </c>
      <c r="AE1881">
        <v>2929</v>
      </c>
      <c r="AF1881">
        <v>202</v>
      </c>
      <c r="AG1881">
        <v>116</v>
      </c>
      <c r="AH1881">
        <v>4110</v>
      </c>
      <c r="AI1881">
        <v>105770</v>
      </c>
      <c r="AJ1881">
        <v>99</v>
      </c>
      <c r="AK1881">
        <v>487</v>
      </c>
      <c r="AL1881">
        <v>107</v>
      </c>
      <c r="AM1881">
        <v>1417</v>
      </c>
      <c r="AN1881">
        <v>452</v>
      </c>
      <c r="AO1881">
        <v>188</v>
      </c>
      <c r="AP1881">
        <v>110</v>
      </c>
      <c r="AQ1881">
        <v>0</v>
      </c>
      <c r="AR1881">
        <v>0</v>
      </c>
      <c r="AS1881">
        <v>1095</v>
      </c>
      <c r="AT1881">
        <v>938</v>
      </c>
      <c r="AU1881">
        <v>281</v>
      </c>
      <c r="AV1881">
        <v>520</v>
      </c>
      <c r="AW1881">
        <v>47</v>
      </c>
      <c r="AX1881">
        <v>48</v>
      </c>
      <c r="AY1881">
        <v>132</v>
      </c>
      <c r="AZ1881">
        <v>53</v>
      </c>
      <c r="BA1881">
        <v>134</v>
      </c>
      <c r="BB1881">
        <v>281</v>
      </c>
      <c r="BC1881">
        <v>995</v>
      </c>
      <c r="BD1881">
        <v>56</v>
      </c>
      <c r="BE1881">
        <v>0</v>
      </c>
      <c r="BF1881">
        <v>262</v>
      </c>
      <c r="BG1881">
        <v>179</v>
      </c>
      <c r="BH1881">
        <v>542</v>
      </c>
      <c r="BI1881">
        <v>115</v>
      </c>
      <c r="BJ1881">
        <v>0</v>
      </c>
      <c r="BK1881">
        <v>220</v>
      </c>
      <c r="BL1881">
        <v>373</v>
      </c>
      <c r="BM1881">
        <v>888</v>
      </c>
      <c r="BN1881">
        <v>6094</v>
      </c>
      <c r="BO1881">
        <v>1893</v>
      </c>
    </row>
    <row r="1882" spans="1:67" x14ac:dyDescent="0.3">
      <c r="A1882" t="s">
        <v>1937</v>
      </c>
      <c r="B1882" s="2">
        <v>1880</v>
      </c>
      <c r="C1882" s="4">
        <v>1781</v>
      </c>
      <c r="D1882" s="4">
        <v>36</v>
      </c>
      <c r="E1882" s="10" t="s">
        <v>5262</v>
      </c>
      <c r="F1882" s="10">
        <v>1.43</v>
      </c>
      <c r="G1882" s="10">
        <v>3.2000000000000001E-2</v>
      </c>
      <c r="H1882" s="12">
        <f t="shared" si="87"/>
        <v>1.3979999999999999</v>
      </c>
      <c r="I1882" s="1">
        <f t="shared" si="88"/>
        <v>75.2</v>
      </c>
      <c r="J1882" s="1">
        <f t="shared" si="89"/>
        <v>376</v>
      </c>
      <c r="K1882">
        <v>376.01</v>
      </c>
      <c r="L1882">
        <v>5.69</v>
      </c>
      <c r="M1882">
        <v>1</v>
      </c>
      <c r="N1882" s="4">
        <v>1</v>
      </c>
      <c r="O1882">
        <v>1.8567E-2</v>
      </c>
      <c r="P1882">
        <v>-9.1389999999999996E-3</v>
      </c>
      <c r="Q1882">
        <v>1.0258E-2</v>
      </c>
      <c r="R1882">
        <v>8.9704999999999993E-2</v>
      </c>
      <c r="S1882">
        <v>17578</v>
      </c>
      <c r="T1882">
        <v>1.24</v>
      </c>
      <c r="U1882">
        <v>0</v>
      </c>
      <c r="V1882">
        <v>70</v>
      </c>
      <c r="W1882">
        <v>1718</v>
      </c>
      <c r="X1882">
        <v>0</v>
      </c>
      <c r="Y1882">
        <v>16</v>
      </c>
      <c r="Z1882">
        <v>0</v>
      </c>
      <c r="AA1882">
        <v>248</v>
      </c>
      <c r="AB1882">
        <v>2871</v>
      </c>
      <c r="AC1882">
        <v>1514</v>
      </c>
      <c r="AD1882">
        <v>0</v>
      </c>
      <c r="AE1882">
        <v>2930</v>
      </c>
      <c r="AF1882">
        <v>216</v>
      </c>
      <c r="AG1882">
        <v>229</v>
      </c>
      <c r="AH1882">
        <v>3610</v>
      </c>
      <c r="AI1882">
        <v>100021</v>
      </c>
      <c r="AJ1882">
        <v>0</v>
      </c>
      <c r="AK1882">
        <v>425</v>
      </c>
      <c r="AL1882">
        <v>124</v>
      </c>
      <c r="AM1882">
        <v>1297</v>
      </c>
      <c r="AN1882">
        <v>286</v>
      </c>
      <c r="AO1882">
        <v>179</v>
      </c>
      <c r="AP1882">
        <v>56</v>
      </c>
      <c r="AQ1882">
        <v>0</v>
      </c>
      <c r="AR1882">
        <v>0</v>
      </c>
      <c r="AS1882">
        <v>997</v>
      </c>
      <c r="AT1882">
        <v>920</v>
      </c>
      <c r="AU1882">
        <v>258</v>
      </c>
      <c r="AV1882">
        <v>657</v>
      </c>
      <c r="AW1882">
        <v>33</v>
      </c>
      <c r="AX1882">
        <v>65</v>
      </c>
      <c r="AY1882">
        <v>179</v>
      </c>
      <c r="AZ1882">
        <v>39</v>
      </c>
      <c r="BA1882">
        <v>89</v>
      </c>
      <c r="BB1882">
        <v>313</v>
      </c>
      <c r="BC1882">
        <v>859</v>
      </c>
      <c r="BD1882">
        <v>37</v>
      </c>
      <c r="BE1882">
        <v>42</v>
      </c>
      <c r="BF1882">
        <v>174</v>
      </c>
      <c r="BG1882">
        <v>192</v>
      </c>
      <c r="BH1882">
        <v>498</v>
      </c>
      <c r="BI1882">
        <v>207</v>
      </c>
      <c r="BJ1882">
        <v>0</v>
      </c>
      <c r="BK1882">
        <v>196</v>
      </c>
      <c r="BL1882">
        <v>287</v>
      </c>
      <c r="BM1882">
        <v>766</v>
      </c>
      <c r="BN1882">
        <v>5818</v>
      </c>
      <c r="BO1882">
        <v>1948</v>
      </c>
    </row>
    <row r="1883" spans="1:67" x14ac:dyDescent="0.3">
      <c r="A1883" t="s">
        <v>1938</v>
      </c>
      <c r="B1883" s="2">
        <v>1881</v>
      </c>
      <c r="C1883" s="4">
        <v>1782</v>
      </c>
      <c r="D1883" s="4">
        <v>36</v>
      </c>
      <c r="E1883" s="10" t="s">
        <v>5262</v>
      </c>
      <c r="F1883" s="10">
        <v>1.43</v>
      </c>
      <c r="G1883" s="10">
        <v>3.2000000000000001E-2</v>
      </c>
      <c r="H1883" s="12">
        <f t="shared" si="87"/>
        <v>1.3979999999999999</v>
      </c>
      <c r="I1883" s="1">
        <f t="shared" si="88"/>
        <v>75.239999999999995</v>
      </c>
      <c r="J1883" s="1">
        <f t="shared" si="89"/>
        <v>376.2</v>
      </c>
      <c r="K1883">
        <v>376.21</v>
      </c>
      <c r="L1883">
        <v>5.69</v>
      </c>
      <c r="M1883">
        <v>1</v>
      </c>
      <c r="N1883" s="4">
        <v>1</v>
      </c>
      <c r="O1883">
        <v>1.8567E-2</v>
      </c>
      <c r="P1883">
        <v>-9.1389999999999996E-3</v>
      </c>
      <c r="Q1883">
        <v>1.0255999999999999E-2</v>
      </c>
      <c r="R1883">
        <v>8.9704999999999993E-2</v>
      </c>
      <c r="S1883">
        <v>17348</v>
      </c>
      <c r="T1883">
        <v>1.19</v>
      </c>
      <c r="U1883">
        <v>6</v>
      </c>
      <c r="V1883">
        <v>99</v>
      </c>
      <c r="W1883">
        <v>1626</v>
      </c>
      <c r="X1883">
        <v>0</v>
      </c>
      <c r="Y1883">
        <v>21</v>
      </c>
      <c r="Z1883">
        <v>0</v>
      </c>
      <c r="AA1883">
        <v>227</v>
      </c>
      <c r="AB1883">
        <v>2817</v>
      </c>
      <c r="AC1883">
        <v>1499</v>
      </c>
      <c r="AD1883">
        <v>0</v>
      </c>
      <c r="AE1883">
        <v>2636</v>
      </c>
      <c r="AF1883">
        <v>159</v>
      </c>
      <c r="AG1883">
        <v>159</v>
      </c>
      <c r="AH1883">
        <v>3800</v>
      </c>
      <c r="AI1883">
        <v>96447</v>
      </c>
      <c r="AJ1883">
        <v>0</v>
      </c>
      <c r="AK1883">
        <v>439</v>
      </c>
      <c r="AL1883">
        <v>118</v>
      </c>
      <c r="AM1883">
        <v>1220</v>
      </c>
      <c r="AN1883">
        <v>195</v>
      </c>
      <c r="AO1883">
        <v>144</v>
      </c>
      <c r="AP1883">
        <v>12</v>
      </c>
      <c r="AQ1883">
        <v>0</v>
      </c>
      <c r="AR1883">
        <v>0</v>
      </c>
      <c r="AS1883">
        <v>749</v>
      </c>
      <c r="AT1883">
        <v>914</v>
      </c>
      <c r="AU1883">
        <v>395</v>
      </c>
      <c r="AV1883">
        <v>432</v>
      </c>
      <c r="AW1883">
        <v>21</v>
      </c>
      <c r="AX1883">
        <v>43</v>
      </c>
      <c r="AY1883">
        <v>191</v>
      </c>
      <c r="AZ1883">
        <v>22</v>
      </c>
      <c r="BA1883">
        <v>72</v>
      </c>
      <c r="BB1883">
        <v>359</v>
      </c>
      <c r="BC1883">
        <v>895</v>
      </c>
      <c r="BD1883">
        <v>95</v>
      </c>
      <c r="BE1883">
        <v>0</v>
      </c>
      <c r="BF1883">
        <v>284</v>
      </c>
      <c r="BG1883">
        <v>94</v>
      </c>
      <c r="BH1883">
        <v>432</v>
      </c>
      <c r="BI1883">
        <v>232</v>
      </c>
      <c r="BJ1883">
        <v>37</v>
      </c>
      <c r="BK1883">
        <v>107</v>
      </c>
      <c r="BL1883">
        <v>284</v>
      </c>
      <c r="BM1883">
        <v>1002</v>
      </c>
      <c r="BN1883">
        <v>5923</v>
      </c>
      <c r="BO1883">
        <v>1786</v>
      </c>
    </row>
    <row r="1884" spans="1:67" x14ac:dyDescent="0.3">
      <c r="A1884" t="s">
        <v>1939</v>
      </c>
      <c r="B1884" s="2">
        <v>1882</v>
      </c>
      <c r="C1884" s="4">
        <v>1783</v>
      </c>
      <c r="D1884" s="4">
        <v>36</v>
      </c>
      <c r="E1884" s="10" t="s">
        <v>5262</v>
      </c>
      <c r="F1884" s="10">
        <v>1.43</v>
      </c>
      <c r="G1884" s="10">
        <v>3.2000000000000001E-2</v>
      </c>
      <c r="H1884" s="12">
        <f t="shared" si="87"/>
        <v>1.3979999999999999</v>
      </c>
      <c r="I1884" s="1">
        <f t="shared" si="88"/>
        <v>75.28</v>
      </c>
      <c r="J1884" s="1">
        <f t="shared" si="89"/>
        <v>376.40000000000003</v>
      </c>
      <c r="K1884">
        <v>376.41</v>
      </c>
      <c r="L1884">
        <v>5.69</v>
      </c>
      <c r="M1884">
        <v>1</v>
      </c>
      <c r="N1884" s="4">
        <v>1</v>
      </c>
      <c r="O1884">
        <v>1.8565999999999999E-2</v>
      </c>
      <c r="P1884">
        <v>-9.0810000000000005E-3</v>
      </c>
      <c r="Q1884">
        <v>1.0255999999999999E-2</v>
      </c>
      <c r="R1884">
        <v>8.9704999999999993E-2</v>
      </c>
      <c r="S1884">
        <v>18021</v>
      </c>
      <c r="T1884">
        <v>1.51</v>
      </c>
      <c r="U1884">
        <v>0</v>
      </c>
      <c r="V1884">
        <v>54</v>
      </c>
      <c r="W1884">
        <v>1623</v>
      </c>
      <c r="X1884">
        <v>0</v>
      </c>
      <c r="Y1884">
        <v>16</v>
      </c>
      <c r="Z1884">
        <v>0</v>
      </c>
      <c r="AA1884">
        <v>260</v>
      </c>
      <c r="AB1884">
        <v>3009</v>
      </c>
      <c r="AC1884">
        <v>1520</v>
      </c>
      <c r="AD1884">
        <v>0</v>
      </c>
      <c r="AE1884">
        <v>2714</v>
      </c>
      <c r="AF1884">
        <v>186</v>
      </c>
      <c r="AG1884">
        <v>198</v>
      </c>
      <c r="AH1884">
        <v>4362</v>
      </c>
      <c r="AI1884">
        <v>101287</v>
      </c>
      <c r="AJ1884">
        <v>0</v>
      </c>
      <c r="AK1884">
        <v>470</v>
      </c>
      <c r="AL1884">
        <v>0</v>
      </c>
      <c r="AM1884">
        <v>1375</v>
      </c>
      <c r="AN1884">
        <v>229</v>
      </c>
      <c r="AO1884">
        <v>210</v>
      </c>
      <c r="AP1884">
        <v>5</v>
      </c>
      <c r="AQ1884">
        <v>0</v>
      </c>
      <c r="AR1884">
        <v>0</v>
      </c>
      <c r="AS1884">
        <v>1024</v>
      </c>
      <c r="AT1884">
        <v>955</v>
      </c>
      <c r="AU1884">
        <v>420</v>
      </c>
      <c r="AV1884">
        <v>519</v>
      </c>
      <c r="AW1884">
        <v>24</v>
      </c>
      <c r="AX1884">
        <v>41</v>
      </c>
      <c r="AY1884">
        <v>204</v>
      </c>
      <c r="AZ1884">
        <v>0</v>
      </c>
      <c r="BA1884">
        <v>89</v>
      </c>
      <c r="BB1884">
        <v>373</v>
      </c>
      <c r="BC1884">
        <v>838</v>
      </c>
      <c r="BD1884">
        <v>101</v>
      </c>
      <c r="BE1884">
        <v>11</v>
      </c>
      <c r="BF1884">
        <v>319</v>
      </c>
      <c r="BG1884">
        <v>118</v>
      </c>
      <c r="BH1884">
        <v>697</v>
      </c>
      <c r="BI1884">
        <v>213</v>
      </c>
      <c r="BJ1884">
        <v>0</v>
      </c>
      <c r="BK1884">
        <v>114</v>
      </c>
      <c r="BL1884">
        <v>304</v>
      </c>
      <c r="BM1884">
        <v>1486</v>
      </c>
      <c r="BN1884">
        <v>5708</v>
      </c>
      <c r="BO1884">
        <v>1871</v>
      </c>
    </row>
    <row r="1885" spans="1:67" x14ac:dyDescent="0.3">
      <c r="A1885" t="s">
        <v>1940</v>
      </c>
      <c r="B1885" s="2">
        <v>1883</v>
      </c>
      <c r="C1885" s="4">
        <v>1784</v>
      </c>
      <c r="D1885" s="4">
        <v>36</v>
      </c>
      <c r="E1885" s="10" t="s">
        <v>5262</v>
      </c>
      <c r="F1885" s="10">
        <v>1.43</v>
      </c>
      <c r="G1885" s="10">
        <v>3.2000000000000001E-2</v>
      </c>
      <c r="H1885" s="12">
        <f t="shared" si="87"/>
        <v>1.3979999999999999</v>
      </c>
      <c r="I1885" s="1">
        <f t="shared" si="88"/>
        <v>75.320000000000007</v>
      </c>
      <c r="J1885" s="1">
        <f t="shared" si="89"/>
        <v>376.6</v>
      </c>
      <c r="K1885">
        <v>376.61</v>
      </c>
      <c r="L1885">
        <v>5.69</v>
      </c>
      <c r="M1885">
        <v>1</v>
      </c>
      <c r="N1885" s="4">
        <v>1</v>
      </c>
      <c r="O1885">
        <v>1.8567E-2</v>
      </c>
      <c r="P1885">
        <v>-9.0360000000000006E-3</v>
      </c>
      <c r="Q1885">
        <v>1.0255999999999999E-2</v>
      </c>
      <c r="R1885">
        <v>8.9704999999999993E-2</v>
      </c>
      <c r="S1885">
        <v>18278</v>
      </c>
      <c r="T1885">
        <v>1.25</v>
      </c>
      <c r="U1885">
        <v>0</v>
      </c>
      <c r="V1885">
        <v>69</v>
      </c>
      <c r="W1885">
        <v>1721</v>
      </c>
      <c r="X1885">
        <v>0</v>
      </c>
      <c r="Y1885">
        <v>21</v>
      </c>
      <c r="Z1885">
        <v>12</v>
      </c>
      <c r="AA1885">
        <v>260</v>
      </c>
      <c r="AB1885">
        <v>3103</v>
      </c>
      <c r="AC1885">
        <v>1604</v>
      </c>
      <c r="AD1885">
        <v>20</v>
      </c>
      <c r="AE1885">
        <v>2830</v>
      </c>
      <c r="AF1885">
        <v>177</v>
      </c>
      <c r="AG1885">
        <v>190</v>
      </c>
      <c r="AH1885">
        <v>4898</v>
      </c>
      <c r="AI1885">
        <v>104431</v>
      </c>
      <c r="AJ1885">
        <v>247</v>
      </c>
      <c r="AK1885">
        <v>361</v>
      </c>
      <c r="AL1885">
        <v>0</v>
      </c>
      <c r="AM1885">
        <v>1343</v>
      </c>
      <c r="AN1885">
        <v>214</v>
      </c>
      <c r="AO1885">
        <v>49</v>
      </c>
      <c r="AP1885">
        <v>385</v>
      </c>
      <c r="AQ1885">
        <v>0</v>
      </c>
      <c r="AR1885">
        <v>0</v>
      </c>
      <c r="AS1885">
        <v>1032</v>
      </c>
      <c r="AT1885">
        <v>1026</v>
      </c>
      <c r="AU1885">
        <v>264</v>
      </c>
      <c r="AV1885">
        <v>569</v>
      </c>
      <c r="AW1885">
        <v>25</v>
      </c>
      <c r="AX1885">
        <v>53</v>
      </c>
      <c r="AY1885">
        <v>194</v>
      </c>
      <c r="AZ1885">
        <v>17</v>
      </c>
      <c r="BA1885">
        <v>68</v>
      </c>
      <c r="BB1885">
        <v>322</v>
      </c>
      <c r="BC1885">
        <v>843</v>
      </c>
      <c r="BD1885">
        <v>0</v>
      </c>
      <c r="BE1885">
        <v>116</v>
      </c>
      <c r="BF1885">
        <v>451</v>
      </c>
      <c r="BG1885">
        <v>339</v>
      </c>
      <c r="BH1885">
        <v>426</v>
      </c>
      <c r="BI1885">
        <v>69</v>
      </c>
      <c r="BJ1885">
        <v>0</v>
      </c>
      <c r="BK1885">
        <v>250</v>
      </c>
      <c r="BL1885">
        <v>320</v>
      </c>
      <c r="BM1885">
        <v>722</v>
      </c>
      <c r="BN1885">
        <v>6208</v>
      </c>
      <c r="BO1885">
        <v>1859</v>
      </c>
    </row>
    <row r="1886" spans="1:67" x14ac:dyDescent="0.3">
      <c r="A1886" t="s">
        <v>1941</v>
      </c>
      <c r="B1886" s="2">
        <v>1884</v>
      </c>
      <c r="C1886" s="4">
        <v>1785</v>
      </c>
      <c r="D1886" s="4">
        <v>36</v>
      </c>
      <c r="E1886" s="10" t="s">
        <v>5262</v>
      </c>
      <c r="F1886" s="10">
        <v>1.43</v>
      </c>
      <c r="G1886" s="10">
        <v>3.2000000000000001E-2</v>
      </c>
      <c r="H1886" s="12">
        <f t="shared" si="87"/>
        <v>1.3979999999999999</v>
      </c>
      <c r="I1886" s="1">
        <f t="shared" si="88"/>
        <v>75.36</v>
      </c>
      <c r="J1886" s="1">
        <f t="shared" si="89"/>
        <v>376.8</v>
      </c>
      <c r="K1886">
        <v>376.81</v>
      </c>
      <c r="L1886">
        <v>5.68</v>
      </c>
      <c r="M1886">
        <v>1</v>
      </c>
      <c r="N1886" s="4">
        <v>1</v>
      </c>
      <c r="O1886">
        <v>1.8567E-2</v>
      </c>
      <c r="P1886">
        <v>-9.0100000000000006E-3</v>
      </c>
      <c r="Q1886">
        <v>1.0255E-2</v>
      </c>
      <c r="R1886">
        <v>8.9704999999999993E-2</v>
      </c>
      <c r="S1886">
        <v>17892</v>
      </c>
      <c r="T1886">
        <v>1.21</v>
      </c>
      <c r="U1886">
        <v>18</v>
      </c>
      <c r="V1886">
        <v>85</v>
      </c>
      <c r="W1886">
        <v>1717</v>
      </c>
      <c r="X1886">
        <v>13</v>
      </c>
      <c r="Y1886">
        <v>13</v>
      </c>
      <c r="Z1886">
        <v>0</v>
      </c>
      <c r="AA1886">
        <v>271</v>
      </c>
      <c r="AB1886">
        <v>2985</v>
      </c>
      <c r="AC1886">
        <v>1555</v>
      </c>
      <c r="AD1886">
        <v>14</v>
      </c>
      <c r="AE1886">
        <v>3102</v>
      </c>
      <c r="AF1886">
        <v>219</v>
      </c>
      <c r="AG1886">
        <v>172</v>
      </c>
      <c r="AH1886">
        <v>3996</v>
      </c>
      <c r="AI1886">
        <v>102791</v>
      </c>
      <c r="AJ1886">
        <v>38</v>
      </c>
      <c r="AK1886">
        <v>246</v>
      </c>
      <c r="AL1886">
        <v>84</v>
      </c>
      <c r="AM1886">
        <v>1332</v>
      </c>
      <c r="AN1886">
        <v>242</v>
      </c>
      <c r="AO1886">
        <v>165</v>
      </c>
      <c r="AP1886">
        <v>257</v>
      </c>
      <c r="AQ1886">
        <v>0</v>
      </c>
      <c r="AR1886">
        <v>0</v>
      </c>
      <c r="AS1886">
        <v>1083</v>
      </c>
      <c r="AT1886">
        <v>1081</v>
      </c>
      <c r="AU1886">
        <v>380</v>
      </c>
      <c r="AV1886">
        <v>645</v>
      </c>
      <c r="AW1886">
        <v>27</v>
      </c>
      <c r="AX1886">
        <v>53</v>
      </c>
      <c r="AY1886">
        <v>145</v>
      </c>
      <c r="AZ1886">
        <v>49</v>
      </c>
      <c r="BA1886">
        <v>106</v>
      </c>
      <c r="BB1886">
        <v>369</v>
      </c>
      <c r="BC1886">
        <v>859</v>
      </c>
      <c r="BD1886">
        <v>28</v>
      </c>
      <c r="BE1886">
        <v>18</v>
      </c>
      <c r="BF1886">
        <v>247</v>
      </c>
      <c r="BG1886">
        <v>162</v>
      </c>
      <c r="BH1886">
        <v>520</v>
      </c>
      <c r="BI1886">
        <v>126</v>
      </c>
      <c r="BJ1886">
        <v>0</v>
      </c>
      <c r="BK1886">
        <v>368</v>
      </c>
      <c r="BL1886">
        <v>312</v>
      </c>
      <c r="BM1886">
        <v>661</v>
      </c>
      <c r="BN1886">
        <v>5963</v>
      </c>
      <c r="BO1886">
        <v>1937</v>
      </c>
    </row>
    <row r="1887" spans="1:67" x14ac:dyDescent="0.3">
      <c r="A1887" t="s">
        <v>1942</v>
      </c>
      <c r="B1887" s="2">
        <v>1885</v>
      </c>
      <c r="C1887" s="4">
        <v>1786</v>
      </c>
      <c r="D1887" s="4">
        <v>36</v>
      </c>
      <c r="E1887" s="10" t="s">
        <v>5262</v>
      </c>
      <c r="F1887" s="10">
        <v>1.43</v>
      </c>
      <c r="G1887" s="10">
        <v>3.2000000000000001E-2</v>
      </c>
      <c r="H1887" s="12">
        <f t="shared" si="87"/>
        <v>1.3979999999999999</v>
      </c>
      <c r="I1887" s="1">
        <f t="shared" si="88"/>
        <v>75.400000000000006</v>
      </c>
      <c r="J1887" s="1">
        <f t="shared" si="89"/>
        <v>377</v>
      </c>
      <c r="K1887">
        <v>377.01</v>
      </c>
      <c r="L1887">
        <v>5.68</v>
      </c>
      <c r="M1887">
        <v>1</v>
      </c>
      <c r="N1887" s="4">
        <v>1</v>
      </c>
      <c r="O1887">
        <v>1.8567E-2</v>
      </c>
      <c r="P1887">
        <v>-8.9449999999999998E-3</v>
      </c>
      <c r="Q1887">
        <v>1.0255E-2</v>
      </c>
      <c r="R1887">
        <v>8.9704999999999993E-2</v>
      </c>
      <c r="S1887">
        <v>18512</v>
      </c>
      <c r="T1887">
        <v>1.28</v>
      </c>
      <c r="U1887">
        <v>0</v>
      </c>
      <c r="V1887">
        <v>87</v>
      </c>
      <c r="W1887">
        <v>1681</v>
      </c>
      <c r="X1887">
        <v>11</v>
      </c>
      <c r="Y1887">
        <v>28</v>
      </c>
      <c r="Z1887">
        <v>0</v>
      </c>
      <c r="AA1887">
        <v>271</v>
      </c>
      <c r="AB1887">
        <v>3347</v>
      </c>
      <c r="AC1887">
        <v>1673</v>
      </c>
      <c r="AD1887">
        <v>27</v>
      </c>
      <c r="AE1887">
        <v>2975</v>
      </c>
      <c r="AF1887">
        <v>267</v>
      </c>
      <c r="AG1887">
        <v>214</v>
      </c>
      <c r="AH1887">
        <v>3300</v>
      </c>
      <c r="AI1887">
        <v>108072</v>
      </c>
      <c r="AJ1887">
        <v>0</v>
      </c>
      <c r="AK1887">
        <v>334</v>
      </c>
      <c r="AL1887">
        <v>0</v>
      </c>
      <c r="AM1887">
        <v>1417</v>
      </c>
      <c r="AN1887">
        <v>367</v>
      </c>
      <c r="AO1887">
        <v>217</v>
      </c>
      <c r="AP1887">
        <v>51</v>
      </c>
      <c r="AQ1887">
        <v>0</v>
      </c>
      <c r="AR1887">
        <v>0</v>
      </c>
      <c r="AS1887">
        <v>929</v>
      </c>
      <c r="AT1887">
        <v>1020</v>
      </c>
      <c r="AU1887">
        <v>233</v>
      </c>
      <c r="AV1887">
        <v>424</v>
      </c>
      <c r="AW1887">
        <v>35</v>
      </c>
      <c r="AX1887">
        <v>38</v>
      </c>
      <c r="AY1887">
        <v>222</v>
      </c>
      <c r="AZ1887">
        <v>0</v>
      </c>
      <c r="BA1887">
        <v>79</v>
      </c>
      <c r="BB1887">
        <v>317</v>
      </c>
      <c r="BC1887">
        <v>761</v>
      </c>
      <c r="BD1887">
        <v>37</v>
      </c>
      <c r="BE1887">
        <v>0</v>
      </c>
      <c r="BF1887">
        <v>189</v>
      </c>
      <c r="BG1887">
        <v>251</v>
      </c>
      <c r="BH1887">
        <v>736</v>
      </c>
      <c r="BI1887">
        <v>121</v>
      </c>
      <c r="BJ1887">
        <v>238</v>
      </c>
      <c r="BK1887">
        <v>189</v>
      </c>
      <c r="BL1887">
        <v>329</v>
      </c>
      <c r="BM1887">
        <v>1036</v>
      </c>
      <c r="BN1887">
        <v>6392</v>
      </c>
      <c r="BO1887">
        <v>1912</v>
      </c>
    </row>
    <row r="1888" spans="1:67" x14ac:dyDescent="0.3">
      <c r="A1888" t="s">
        <v>1943</v>
      </c>
      <c r="B1888" s="2">
        <v>1886</v>
      </c>
      <c r="C1888" s="4">
        <v>1787</v>
      </c>
      <c r="D1888" s="4">
        <v>36</v>
      </c>
      <c r="E1888" s="10" t="s">
        <v>5262</v>
      </c>
      <c r="F1888" s="10">
        <v>1.43</v>
      </c>
      <c r="G1888" s="10">
        <v>3.2000000000000001E-2</v>
      </c>
      <c r="H1888" s="12">
        <f t="shared" si="87"/>
        <v>1.3979999999999999</v>
      </c>
      <c r="I1888" s="1">
        <f t="shared" si="88"/>
        <v>75.44</v>
      </c>
      <c r="J1888" s="1">
        <f t="shared" si="89"/>
        <v>377.2</v>
      </c>
      <c r="K1888">
        <v>377.21</v>
      </c>
      <c r="L1888">
        <v>5.68</v>
      </c>
      <c r="M1888">
        <v>1</v>
      </c>
      <c r="N1888" s="4">
        <v>1</v>
      </c>
      <c r="O1888">
        <v>1.8567E-2</v>
      </c>
      <c r="P1888">
        <v>-8.8870000000000008E-3</v>
      </c>
      <c r="Q1888">
        <v>1.0255E-2</v>
      </c>
      <c r="R1888">
        <v>8.9704999999999993E-2</v>
      </c>
      <c r="S1888">
        <v>18334</v>
      </c>
      <c r="T1888">
        <v>1.27</v>
      </c>
      <c r="U1888">
        <v>0</v>
      </c>
      <c r="V1888">
        <v>88</v>
      </c>
      <c r="W1888">
        <v>1589</v>
      </c>
      <c r="X1888">
        <v>0</v>
      </c>
      <c r="Y1888">
        <v>17</v>
      </c>
      <c r="Z1888">
        <v>0</v>
      </c>
      <c r="AA1888">
        <v>236</v>
      </c>
      <c r="AB1888">
        <v>3130</v>
      </c>
      <c r="AC1888">
        <v>1500</v>
      </c>
      <c r="AD1888">
        <v>20</v>
      </c>
      <c r="AE1888">
        <v>2828</v>
      </c>
      <c r="AF1888">
        <v>243</v>
      </c>
      <c r="AG1888">
        <v>172</v>
      </c>
      <c r="AH1888">
        <v>3172</v>
      </c>
      <c r="AI1888">
        <v>107571</v>
      </c>
      <c r="AJ1888">
        <v>0</v>
      </c>
      <c r="AK1888">
        <v>352</v>
      </c>
      <c r="AL1888">
        <v>154</v>
      </c>
      <c r="AM1888">
        <v>1390</v>
      </c>
      <c r="AN1888">
        <v>312</v>
      </c>
      <c r="AO1888">
        <v>225</v>
      </c>
      <c r="AP1888">
        <v>154</v>
      </c>
      <c r="AQ1888">
        <v>0</v>
      </c>
      <c r="AR1888">
        <v>0</v>
      </c>
      <c r="AS1888">
        <v>1298</v>
      </c>
      <c r="AT1888">
        <v>991</v>
      </c>
      <c r="AU1888">
        <v>206</v>
      </c>
      <c r="AV1888">
        <v>506</v>
      </c>
      <c r="AW1888">
        <v>24</v>
      </c>
      <c r="AX1888">
        <v>65</v>
      </c>
      <c r="AY1888">
        <v>203</v>
      </c>
      <c r="AZ1888">
        <v>35</v>
      </c>
      <c r="BA1888">
        <v>32</v>
      </c>
      <c r="BB1888">
        <v>267</v>
      </c>
      <c r="BC1888">
        <v>806</v>
      </c>
      <c r="BD1888">
        <v>97</v>
      </c>
      <c r="BE1888">
        <v>0</v>
      </c>
      <c r="BF1888">
        <v>373</v>
      </c>
      <c r="BG1888">
        <v>43</v>
      </c>
      <c r="BH1888">
        <v>597</v>
      </c>
      <c r="BI1888">
        <v>15</v>
      </c>
      <c r="BJ1888">
        <v>0</v>
      </c>
      <c r="BK1888">
        <v>189</v>
      </c>
      <c r="BL1888">
        <v>331</v>
      </c>
      <c r="BM1888">
        <v>1046</v>
      </c>
      <c r="BN1888">
        <v>6033</v>
      </c>
      <c r="BO1888">
        <v>1933</v>
      </c>
    </row>
    <row r="1889" spans="1:67" x14ac:dyDescent="0.3">
      <c r="A1889" t="s">
        <v>1944</v>
      </c>
      <c r="B1889" s="2">
        <v>1887</v>
      </c>
      <c r="C1889" s="4">
        <v>1788</v>
      </c>
      <c r="D1889" s="4">
        <v>36</v>
      </c>
      <c r="E1889" s="10" t="s">
        <v>5262</v>
      </c>
      <c r="F1889" s="10">
        <v>1.43</v>
      </c>
      <c r="G1889" s="10">
        <v>3.2000000000000001E-2</v>
      </c>
      <c r="H1889" s="12">
        <f t="shared" si="87"/>
        <v>1.3979999999999999</v>
      </c>
      <c r="I1889" s="1">
        <f t="shared" si="88"/>
        <v>75.48</v>
      </c>
      <c r="J1889" s="1">
        <f t="shared" si="89"/>
        <v>377.40000000000003</v>
      </c>
      <c r="K1889">
        <v>377.41</v>
      </c>
      <c r="L1889">
        <v>5.68</v>
      </c>
      <c r="M1889">
        <v>1</v>
      </c>
      <c r="N1889" s="4">
        <v>1</v>
      </c>
      <c r="O1889">
        <v>1.8567E-2</v>
      </c>
      <c r="P1889">
        <v>-8.8319999999999996E-3</v>
      </c>
      <c r="Q1889">
        <v>1.0255E-2</v>
      </c>
      <c r="R1889">
        <v>8.9704999999999993E-2</v>
      </c>
      <c r="S1889">
        <v>17533</v>
      </c>
      <c r="T1889">
        <v>1.34</v>
      </c>
      <c r="U1889">
        <v>0</v>
      </c>
      <c r="V1889">
        <v>102</v>
      </c>
      <c r="W1889">
        <v>1634</v>
      </c>
      <c r="X1889">
        <v>0</v>
      </c>
      <c r="Y1889">
        <v>4</v>
      </c>
      <c r="Z1889">
        <v>0</v>
      </c>
      <c r="AA1889">
        <v>209</v>
      </c>
      <c r="AB1889">
        <v>2924</v>
      </c>
      <c r="AC1889">
        <v>1459</v>
      </c>
      <c r="AD1889">
        <v>27</v>
      </c>
      <c r="AE1889">
        <v>2867</v>
      </c>
      <c r="AF1889">
        <v>144</v>
      </c>
      <c r="AG1889">
        <v>165</v>
      </c>
      <c r="AH1889">
        <v>3324</v>
      </c>
      <c r="AI1889">
        <v>101952</v>
      </c>
      <c r="AJ1889">
        <v>227</v>
      </c>
      <c r="AK1889">
        <v>359</v>
      </c>
      <c r="AL1889">
        <v>155</v>
      </c>
      <c r="AM1889">
        <v>1350</v>
      </c>
      <c r="AN1889">
        <v>310</v>
      </c>
      <c r="AO1889">
        <v>208</v>
      </c>
      <c r="AP1889">
        <v>6</v>
      </c>
      <c r="AQ1889">
        <v>0</v>
      </c>
      <c r="AR1889">
        <v>0</v>
      </c>
      <c r="AS1889">
        <v>1049</v>
      </c>
      <c r="AT1889">
        <v>1076</v>
      </c>
      <c r="AU1889">
        <v>250</v>
      </c>
      <c r="AV1889">
        <v>648</v>
      </c>
      <c r="AW1889">
        <v>41</v>
      </c>
      <c r="AX1889">
        <v>39</v>
      </c>
      <c r="AY1889">
        <v>150</v>
      </c>
      <c r="AZ1889">
        <v>26</v>
      </c>
      <c r="BA1889">
        <v>85</v>
      </c>
      <c r="BB1889">
        <v>213</v>
      </c>
      <c r="BC1889">
        <v>888</v>
      </c>
      <c r="BD1889">
        <v>127</v>
      </c>
      <c r="BE1889">
        <v>28</v>
      </c>
      <c r="BF1889">
        <v>284</v>
      </c>
      <c r="BG1889">
        <v>146</v>
      </c>
      <c r="BH1889">
        <v>423</v>
      </c>
      <c r="BI1889">
        <v>124</v>
      </c>
      <c r="BJ1889">
        <v>0</v>
      </c>
      <c r="BK1889">
        <v>143</v>
      </c>
      <c r="BL1889">
        <v>360</v>
      </c>
      <c r="BM1889">
        <v>663</v>
      </c>
      <c r="BN1889">
        <v>5822</v>
      </c>
      <c r="BO1889">
        <v>1807</v>
      </c>
    </row>
    <row r="1890" spans="1:67" x14ac:dyDescent="0.3">
      <c r="A1890" t="s">
        <v>1945</v>
      </c>
      <c r="B1890" s="2">
        <v>1888</v>
      </c>
      <c r="C1890" s="4">
        <v>1789</v>
      </c>
      <c r="D1890" s="4">
        <v>36</v>
      </c>
      <c r="E1890" s="10" t="s">
        <v>5262</v>
      </c>
      <c r="F1890" s="10">
        <v>1.43</v>
      </c>
      <c r="G1890" s="10">
        <v>3.2000000000000001E-2</v>
      </c>
      <c r="H1890" s="12">
        <f t="shared" si="87"/>
        <v>1.3979999999999999</v>
      </c>
      <c r="I1890" s="1">
        <f t="shared" si="88"/>
        <v>75.52000000000001</v>
      </c>
      <c r="J1890" s="1">
        <f t="shared" si="89"/>
        <v>377.6</v>
      </c>
      <c r="K1890">
        <v>377.61</v>
      </c>
      <c r="L1890">
        <v>5.69</v>
      </c>
      <c r="M1890">
        <v>1</v>
      </c>
      <c r="N1890" s="4">
        <v>1</v>
      </c>
      <c r="O1890">
        <v>1.8567E-2</v>
      </c>
      <c r="P1890">
        <v>-8.7810000000000006E-3</v>
      </c>
      <c r="Q1890">
        <v>1.0253E-2</v>
      </c>
      <c r="R1890">
        <v>8.9704999999999993E-2</v>
      </c>
      <c r="S1890">
        <v>17042</v>
      </c>
      <c r="T1890">
        <v>1.32</v>
      </c>
      <c r="U1890">
        <v>0</v>
      </c>
      <c r="V1890">
        <v>62</v>
      </c>
      <c r="W1890">
        <v>1502</v>
      </c>
      <c r="X1890">
        <v>7</v>
      </c>
      <c r="Y1890">
        <v>28</v>
      </c>
      <c r="Z1890">
        <v>0</v>
      </c>
      <c r="AA1890">
        <v>288</v>
      </c>
      <c r="AB1890">
        <v>2762</v>
      </c>
      <c r="AC1890">
        <v>1425</v>
      </c>
      <c r="AD1890">
        <v>24</v>
      </c>
      <c r="AE1890">
        <v>2694</v>
      </c>
      <c r="AF1890">
        <v>214</v>
      </c>
      <c r="AG1890">
        <v>135</v>
      </c>
      <c r="AH1890">
        <v>3625</v>
      </c>
      <c r="AI1890">
        <v>97602</v>
      </c>
      <c r="AJ1890">
        <v>38</v>
      </c>
      <c r="AK1890">
        <v>401</v>
      </c>
      <c r="AL1890">
        <v>0</v>
      </c>
      <c r="AM1890">
        <v>1302</v>
      </c>
      <c r="AN1890">
        <v>378</v>
      </c>
      <c r="AO1890">
        <v>149</v>
      </c>
      <c r="AP1890">
        <v>137</v>
      </c>
      <c r="AQ1890">
        <v>0</v>
      </c>
      <c r="AR1890">
        <v>0</v>
      </c>
      <c r="AS1890">
        <v>1251</v>
      </c>
      <c r="AT1890">
        <v>975</v>
      </c>
      <c r="AU1890">
        <v>259</v>
      </c>
      <c r="AV1890">
        <v>600</v>
      </c>
      <c r="AW1890">
        <v>53</v>
      </c>
      <c r="AX1890">
        <v>36</v>
      </c>
      <c r="AY1890">
        <v>130</v>
      </c>
      <c r="AZ1890">
        <v>14</v>
      </c>
      <c r="BA1890">
        <v>66</v>
      </c>
      <c r="BB1890">
        <v>248</v>
      </c>
      <c r="BC1890">
        <v>738</v>
      </c>
      <c r="BD1890">
        <v>16</v>
      </c>
      <c r="BE1890">
        <v>21</v>
      </c>
      <c r="BF1890">
        <v>433</v>
      </c>
      <c r="BG1890">
        <v>190</v>
      </c>
      <c r="BH1890">
        <v>513</v>
      </c>
      <c r="BI1890">
        <v>109</v>
      </c>
      <c r="BJ1890">
        <v>0</v>
      </c>
      <c r="BK1890">
        <v>51</v>
      </c>
      <c r="BL1890">
        <v>239</v>
      </c>
      <c r="BM1890">
        <v>697</v>
      </c>
      <c r="BN1890">
        <v>5965</v>
      </c>
      <c r="BO1890">
        <v>1727</v>
      </c>
    </row>
    <row r="1891" spans="1:67" x14ac:dyDescent="0.3">
      <c r="A1891" t="s">
        <v>1946</v>
      </c>
      <c r="B1891" s="2">
        <v>1889</v>
      </c>
      <c r="C1891" s="4">
        <v>1790</v>
      </c>
      <c r="D1891" s="4">
        <v>36</v>
      </c>
      <c r="E1891" s="10" t="s">
        <v>5262</v>
      </c>
      <c r="F1891" s="10">
        <v>1.43</v>
      </c>
      <c r="G1891" s="10">
        <v>3.2000000000000001E-2</v>
      </c>
      <c r="H1891" s="12">
        <f t="shared" si="87"/>
        <v>1.3979999999999999</v>
      </c>
      <c r="I1891" s="1">
        <f t="shared" si="88"/>
        <v>75.56</v>
      </c>
      <c r="J1891" s="1">
        <f t="shared" si="89"/>
        <v>377.8</v>
      </c>
      <c r="K1891">
        <v>377.81</v>
      </c>
      <c r="L1891">
        <v>5.69</v>
      </c>
      <c r="M1891">
        <v>1</v>
      </c>
      <c r="N1891" s="4">
        <v>1</v>
      </c>
      <c r="O1891">
        <v>1.8567E-2</v>
      </c>
      <c r="P1891">
        <v>-8.7519999999999994E-3</v>
      </c>
      <c r="Q1891">
        <v>1.0253E-2</v>
      </c>
      <c r="R1891">
        <v>8.9704999999999993E-2</v>
      </c>
      <c r="S1891">
        <v>18003</v>
      </c>
      <c r="T1891">
        <v>1.35</v>
      </c>
      <c r="U1891">
        <v>0</v>
      </c>
      <c r="V1891">
        <v>101</v>
      </c>
      <c r="W1891">
        <v>1668</v>
      </c>
      <c r="X1891">
        <v>0</v>
      </c>
      <c r="Y1891">
        <v>21</v>
      </c>
      <c r="Z1891">
        <v>0</v>
      </c>
      <c r="AA1891">
        <v>247</v>
      </c>
      <c r="AB1891">
        <v>3070</v>
      </c>
      <c r="AC1891">
        <v>1518</v>
      </c>
      <c r="AD1891">
        <v>0</v>
      </c>
      <c r="AE1891">
        <v>2993</v>
      </c>
      <c r="AF1891">
        <v>186</v>
      </c>
      <c r="AG1891">
        <v>175</v>
      </c>
      <c r="AH1891">
        <v>4043</v>
      </c>
      <c r="AI1891">
        <v>105214</v>
      </c>
      <c r="AJ1891">
        <v>0</v>
      </c>
      <c r="AK1891">
        <v>452</v>
      </c>
      <c r="AL1891">
        <v>94</v>
      </c>
      <c r="AM1891">
        <v>1456</v>
      </c>
      <c r="AN1891">
        <v>418</v>
      </c>
      <c r="AO1891">
        <v>188</v>
      </c>
      <c r="AP1891">
        <v>196</v>
      </c>
      <c r="AQ1891">
        <v>0</v>
      </c>
      <c r="AR1891">
        <v>0</v>
      </c>
      <c r="AS1891">
        <v>1301</v>
      </c>
      <c r="AT1891">
        <v>1018</v>
      </c>
      <c r="AU1891">
        <v>268</v>
      </c>
      <c r="AV1891">
        <v>384</v>
      </c>
      <c r="AW1891">
        <v>33</v>
      </c>
      <c r="AX1891">
        <v>50</v>
      </c>
      <c r="AY1891">
        <v>91</v>
      </c>
      <c r="AZ1891">
        <v>30</v>
      </c>
      <c r="BA1891">
        <v>99</v>
      </c>
      <c r="BB1891">
        <v>282</v>
      </c>
      <c r="BC1891">
        <v>894</v>
      </c>
      <c r="BD1891">
        <v>22</v>
      </c>
      <c r="BE1891">
        <v>0</v>
      </c>
      <c r="BF1891">
        <v>422</v>
      </c>
      <c r="BG1891">
        <v>297</v>
      </c>
      <c r="BH1891">
        <v>487</v>
      </c>
      <c r="BI1891">
        <v>245</v>
      </c>
      <c r="BJ1891">
        <v>0</v>
      </c>
      <c r="BK1891">
        <v>98</v>
      </c>
      <c r="BL1891">
        <v>376</v>
      </c>
      <c r="BM1891">
        <v>896</v>
      </c>
      <c r="BN1891">
        <v>6249</v>
      </c>
      <c r="BO1891">
        <v>1794</v>
      </c>
    </row>
    <row r="1892" spans="1:67" x14ac:dyDescent="0.3">
      <c r="A1892" t="s">
        <v>1947</v>
      </c>
      <c r="B1892" s="2">
        <v>1890</v>
      </c>
      <c r="C1892" s="4">
        <v>1791</v>
      </c>
      <c r="D1892" s="4">
        <v>36</v>
      </c>
      <c r="E1892" s="10" t="s">
        <v>5262</v>
      </c>
      <c r="F1892" s="10">
        <v>1.43</v>
      </c>
      <c r="G1892" s="10">
        <v>3.2000000000000001E-2</v>
      </c>
      <c r="H1892" s="12">
        <f t="shared" si="87"/>
        <v>1.3979999999999999</v>
      </c>
      <c r="I1892" s="1">
        <f t="shared" si="88"/>
        <v>75.599999999999994</v>
      </c>
      <c r="J1892" s="1">
        <f t="shared" si="89"/>
        <v>378</v>
      </c>
      <c r="K1892">
        <v>378.01</v>
      </c>
      <c r="L1892">
        <v>5.68</v>
      </c>
      <c r="M1892">
        <v>1</v>
      </c>
      <c r="N1892" s="4">
        <v>1</v>
      </c>
      <c r="O1892">
        <v>1.8567E-2</v>
      </c>
      <c r="P1892">
        <v>-8.7519999999999994E-3</v>
      </c>
      <c r="Q1892">
        <v>1.0253E-2</v>
      </c>
      <c r="R1892">
        <v>8.9742000000000002E-2</v>
      </c>
      <c r="S1892">
        <v>18820</v>
      </c>
      <c r="T1892">
        <v>1.41</v>
      </c>
      <c r="U1892">
        <v>0</v>
      </c>
      <c r="V1892">
        <v>74</v>
      </c>
      <c r="W1892">
        <v>1640</v>
      </c>
      <c r="X1892">
        <v>0</v>
      </c>
      <c r="Y1892">
        <v>0</v>
      </c>
      <c r="Z1892">
        <v>0</v>
      </c>
      <c r="AA1892">
        <v>281</v>
      </c>
      <c r="AB1892">
        <v>3266</v>
      </c>
      <c r="AC1892">
        <v>1637</v>
      </c>
      <c r="AD1892">
        <v>14</v>
      </c>
      <c r="AE1892">
        <v>3028</v>
      </c>
      <c r="AF1892">
        <v>235</v>
      </c>
      <c r="AG1892">
        <v>162</v>
      </c>
      <c r="AH1892">
        <v>4594</v>
      </c>
      <c r="AI1892">
        <v>110638</v>
      </c>
      <c r="AJ1892">
        <v>0</v>
      </c>
      <c r="AK1892">
        <v>463</v>
      </c>
      <c r="AL1892">
        <v>33</v>
      </c>
      <c r="AM1892">
        <v>1454</v>
      </c>
      <c r="AN1892">
        <v>246</v>
      </c>
      <c r="AO1892">
        <v>130</v>
      </c>
      <c r="AP1892">
        <v>108</v>
      </c>
      <c r="AQ1892">
        <v>0</v>
      </c>
      <c r="AR1892">
        <v>0</v>
      </c>
      <c r="AS1892">
        <v>1301</v>
      </c>
      <c r="AT1892">
        <v>1013</v>
      </c>
      <c r="AU1892">
        <v>257</v>
      </c>
      <c r="AV1892">
        <v>673</v>
      </c>
      <c r="AW1892">
        <v>42</v>
      </c>
      <c r="AX1892">
        <v>68</v>
      </c>
      <c r="AY1892">
        <v>212</v>
      </c>
      <c r="AZ1892">
        <v>0</v>
      </c>
      <c r="BA1892">
        <v>57</v>
      </c>
      <c r="BB1892">
        <v>284</v>
      </c>
      <c r="BC1892">
        <v>909</v>
      </c>
      <c r="BD1892">
        <v>125</v>
      </c>
      <c r="BE1892">
        <v>0</v>
      </c>
      <c r="BF1892">
        <v>381</v>
      </c>
      <c r="BG1892">
        <v>78</v>
      </c>
      <c r="BH1892">
        <v>627</v>
      </c>
      <c r="BI1892">
        <v>117</v>
      </c>
      <c r="BJ1892">
        <v>0</v>
      </c>
      <c r="BK1892">
        <v>166</v>
      </c>
      <c r="BL1892">
        <v>319</v>
      </c>
      <c r="BM1892">
        <v>951</v>
      </c>
      <c r="BN1892">
        <v>6148</v>
      </c>
      <c r="BO1892">
        <v>1913</v>
      </c>
    </row>
    <row r="1893" spans="1:67" x14ac:dyDescent="0.3">
      <c r="A1893" t="s">
        <v>1948</v>
      </c>
      <c r="B1893" s="2">
        <v>1891</v>
      </c>
      <c r="C1893" s="4">
        <v>1792</v>
      </c>
      <c r="D1893" s="4">
        <v>36</v>
      </c>
      <c r="E1893" s="10" t="s">
        <v>5262</v>
      </c>
      <c r="F1893" s="10">
        <v>1.43</v>
      </c>
      <c r="G1893" s="10">
        <v>3.2000000000000001E-2</v>
      </c>
      <c r="H1893" s="12">
        <f t="shared" si="87"/>
        <v>1.3979999999999999</v>
      </c>
      <c r="I1893" s="1">
        <f t="shared" si="88"/>
        <v>75.64</v>
      </c>
      <c r="J1893" s="1">
        <f t="shared" si="89"/>
        <v>378.2</v>
      </c>
      <c r="K1893">
        <v>378.21</v>
      </c>
      <c r="L1893">
        <v>5.68</v>
      </c>
      <c r="M1893">
        <v>1</v>
      </c>
      <c r="N1893" s="4">
        <v>1</v>
      </c>
      <c r="O1893">
        <v>1.8567E-2</v>
      </c>
      <c r="P1893">
        <v>-8.7799999999999996E-3</v>
      </c>
      <c r="Q1893">
        <v>1.0251E-2</v>
      </c>
      <c r="R1893">
        <v>8.9729000000000003E-2</v>
      </c>
      <c r="S1893">
        <v>18240</v>
      </c>
      <c r="T1893">
        <v>1.32</v>
      </c>
      <c r="U1893">
        <v>0</v>
      </c>
      <c r="V1893">
        <v>109</v>
      </c>
      <c r="W1893">
        <v>1735</v>
      </c>
      <c r="X1893">
        <v>0</v>
      </c>
      <c r="Y1893">
        <v>25</v>
      </c>
      <c r="Z1893">
        <v>0</v>
      </c>
      <c r="AA1893">
        <v>300</v>
      </c>
      <c r="AB1893">
        <v>3189</v>
      </c>
      <c r="AC1893">
        <v>1686</v>
      </c>
      <c r="AD1893">
        <v>0</v>
      </c>
      <c r="AE1893">
        <v>2945</v>
      </c>
      <c r="AF1893">
        <v>162</v>
      </c>
      <c r="AG1893">
        <v>218</v>
      </c>
      <c r="AH1893">
        <v>4511</v>
      </c>
      <c r="AI1893">
        <v>105761</v>
      </c>
      <c r="AJ1893">
        <v>134</v>
      </c>
      <c r="AK1893">
        <v>368</v>
      </c>
      <c r="AL1893">
        <v>55</v>
      </c>
      <c r="AM1893">
        <v>1418</v>
      </c>
      <c r="AN1893">
        <v>338</v>
      </c>
      <c r="AO1893">
        <v>212</v>
      </c>
      <c r="AP1893">
        <v>99</v>
      </c>
      <c r="AQ1893">
        <v>0</v>
      </c>
      <c r="AR1893">
        <v>0</v>
      </c>
      <c r="AS1893">
        <v>1043</v>
      </c>
      <c r="AT1893">
        <v>953</v>
      </c>
      <c r="AU1893">
        <v>462</v>
      </c>
      <c r="AV1893">
        <v>652</v>
      </c>
      <c r="AW1893">
        <v>24</v>
      </c>
      <c r="AX1893">
        <v>48</v>
      </c>
      <c r="AY1893">
        <v>169</v>
      </c>
      <c r="AZ1893">
        <v>34</v>
      </c>
      <c r="BA1893">
        <v>93</v>
      </c>
      <c r="BB1893">
        <v>306</v>
      </c>
      <c r="BC1893">
        <v>872</v>
      </c>
      <c r="BD1893">
        <v>22</v>
      </c>
      <c r="BE1893">
        <v>0</v>
      </c>
      <c r="BF1893">
        <v>168</v>
      </c>
      <c r="BG1893">
        <v>250</v>
      </c>
      <c r="BH1893">
        <v>419</v>
      </c>
      <c r="BI1893">
        <v>89</v>
      </c>
      <c r="BJ1893">
        <v>0</v>
      </c>
      <c r="BK1893">
        <v>92</v>
      </c>
      <c r="BL1893">
        <v>275</v>
      </c>
      <c r="BM1893">
        <v>777</v>
      </c>
      <c r="BN1893">
        <v>5715</v>
      </c>
      <c r="BO1893">
        <v>1902</v>
      </c>
    </row>
    <row r="1894" spans="1:67" x14ac:dyDescent="0.3">
      <c r="A1894" t="s">
        <v>1949</v>
      </c>
      <c r="B1894" s="2">
        <v>1892</v>
      </c>
      <c r="C1894" s="4">
        <v>1793</v>
      </c>
      <c r="D1894" s="4">
        <v>36</v>
      </c>
      <c r="E1894" s="10" t="s">
        <v>5262</v>
      </c>
      <c r="F1894" s="10">
        <v>1.43</v>
      </c>
      <c r="G1894" s="10">
        <v>3.2000000000000001E-2</v>
      </c>
      <c r="H1894" s="12">
        <f t="shared" si="87"/>
        <v>1.3979999999999999</v>
      </c>
      <c r="I1894" s="1">
        <f t="shared" si="88"/>
        <v>75.680000000000007</v>
      </c>
      <c r="J1894" s="1">
        <f t="shared" si="89"/>
        <v>378.40000000000003</v>
      </c>
      <c r="K1894">
        <v>378.41</v>
      </c>
      <c r="L1894">
        <v>5.68</v>
      </c>
      <c r="M1894">
        <v>1</v>
      </c>
      <c r="N1894" s="4">
        <v>1</v>
      </c>
      <c r="O1894">
        <v>1.8568000000000001E-2</v>
      </c>
      <c r="P1894">
        <v>-8.7600000000000004E-3</v>
      </c>
      <c r="Q1894">
        <v>1.0251E-2</v>
      </c>
      <c r="R1894">
        <v>8.9738999999999999E-2</v>
      </c>
      <c r="S1894">
        <v>17857</v>
      </c>
      <c r="T1894">
        <v>1.23</v>
      </c>
      <c r="U1894">
        <v>0</v>
      </c>
      <c r="V1894">
        <v>92</v>
      </c>
      <c r="W1894">
        <v>1664</v>
      </c>
      <c r="X1894">
        <v>0</v>
      </c>
      <c r="Y1894">
        <v>35</v>
      </c>
      <c r="Z1894">
        <v>0</v>
      </c>
      <c r="AA1894">
        <v>269</v>
      </c>
      <c r="AB1894">
        <v>3009</v>
      </c>
      <c r="AC1894">
        <v>1498</v>
      </c>
      <c r="AD1894">
        <v>10</v>
      </c>
      <c r="AE1894">
        <v>3179</v>
      </c>
      <c r="AF1894">
        <v>196</v>
      </c>
      <c r="AG1894">
        <v>159</v>
      </c>
      <c r="AH1894">
        <v>3961</v>
      </c>
      <c r="AI1894">
        <v>101929</v>
      </c>
      <c r="AJ1894">
        <v>66</v>
      </c>
      <c r="AK1894">
        <v>335</v>
      </c>
      <c r="AL1894">
        <v>0</v>
      </c>
      <c r="AM1894">
        <v>1176</v>
      </c>
      <c r="AN1894">
        <v>209</v>
      </c>
      <c r="AO1894">
        <v>127</v>
      </c>
      <c r="AP1894">
        <v>69</v>
      </c>
      <c r="AQ1894">
        <v>0</v>
      </c>
      <c r="AR1894">
        <v>0</v>
      </c>
      <c r="AS1894">
        <v>1173</v>
      </c>
      <c r="AT1894">
        <v>925</v>
      </c>
      <c r="AU1894">
        <v>222</v>
      </c>
      <c r="AV1894">
        <v>468</v>
      </c>
      <c r="AW1894">
        <v>36</v>
      </c>
      <c r="AX1894">
        <v>45</v>
      </c>
      <c r="AY1894">
        <v>177</v>
      </c>
      <c r="AZ1894">
        <v>13</v>
      </c>
      <c r="BA1894">
        <v>60</v>
      </c>
      <c r="BB1894">
        <v>304</v>
      </c>
      <c r="BC1894">
        <v>819</v>
      </c>
      <c r="BD1894">
        <v>56</v>
      </c>
      <c r="BE1894">
        <v>0</v>
      </c>
      <c r="BF1894">
        <v>318</v>
      </c>
      <c r="BG1894">
        <v>135</v>
      </c>
      <c r="BH1894">
        <v>573</v>
      </c>
      <c r="BI1894">
        <v>169</v>
      </c>
      <c r="BJ1894">
        <v>0</v>
      </c>
      <c r="BK1894">
        <v>203</v>
      </c>
      <c r="BL1894">
        <v>220</v>
      </c>
      <c r="BM1894">
        <v>630</v>
      </c>
      <c r="BN1894">
        <v>6223</v>
      </c>
      <c r="BO1894">
        <v>1861</v>
      </c>
    </row>
    <row r="1895" spans="1:67" x14ac:dyDescent="0.3">
      <c r="A1895" t="s">
        <v>1950</v>
      </c>
      <c r="B1895" s="2">
        <v>1893</v>
      </c>
      <c r="C1895" s="4">
        <v>1794</v>
      </c>
      <c r="D1895" s="4">
        <v>36</v>
      </c>
      <c r="E1895" s="10" t="s">
        <v>5262</v>
      </c>
      <c r="F1895" s="10">
        <v>1.43</v>
      </c>
      <c r="G1895" s="10">
        <v>3.2000000000000001E-2</v>
      </c>
      <c r="H1895" s="12">
        <f t="shared" si="87"/>
        <v>1.3979999999999999</v>
      </c>
      <c r="I1895" s="1">
        <f t="shared" si="88"/>
        <v>75.72</v>
      </c>
      <c r="J1895" s="1">
        <f t="shared" si="89"/>
        <v>378.6</v>
      </c>
      <c r="K1895">
        <v>378.61</v>
      </c>
      <c r="L1895">
        <v>5.68</v>
      </c>
      <c r="M1895">
        <v>1</v>
      </c>
      <c r="N1895" s="4">
        <v>1</v>
      </c>
      <c r="O1895">
        <v>1.8568000000000001E-2</v>
      </c>
      <c r="P1895">
        <v>-8.7600000000000004E-3</v>
      </c>
      <c r="Q1895">
        <v>1.0251E-2</v>
      </c>
      <c r="R1895">
        <v>8.9779999999999999E-2</v>
      </c>
      <c r="S1895">
        <v>17442</v>
      </c>
      <c r="T1895">
        <v>1.29</v>
      </c>
      <c r="U1895">
        <v>9</v>
      </c>
      <c r="V1895">
        <v>85</v>
      </c>
      <c r="W1895">
        <v>1677</v>
      </c>
      <c r="X1895">
        <v>0</v>
      </c>
      <c r="Y1895">
        <v>22</v>
      </c>
      <c r="Z1895">
        <v>0</v>
      </c>
      <c r="AA1895">
        <v>278</v>
      </c>
      <c r="AB1895">
        <v>2914</v>
      </c>
      <c r="AC1895">
        <v>1540</v>
      </c>
      <c r="AD1895">
        <v>11</v>
      </c>
      <c r="AE1895">
        <v>2933</v>
      </c>
      <c r="AF1895">
        <v>152</v>
      </c>
      <c r="AG1895">
        <v>202</v>
      </c>
      <c r="AH1895">
        <v>3790</v>
      </c>
      <c r="AI1895">
        <v>96363</v>
      </c>
      <c r="AJ1895">
        <v>0</v>
      </c>
      <c r="AK1895">
        <v>340</v>
      </c>
      <c r="AL1895">
        <v>92</v>
      </c>
      <c r="AM1895">
        <v>1379</v>
      </c>
      <c r="AN1895">
        <v>439</v>
      </c>
      <c r="AO1895">
        <v>210</v>
      </c>
      <c r="AP1895">
        <v>76</v>
      </c>
      <c r="AQ1895">
        <v>0</v>
      </c>
      <c r="AR1895">
        <v>0</v>
      </c>
      <c r="AS1895">
        <v>1040</v>
      </c>
      <c r="AT1895">
        <v>1153</v>
      </c>
      <c r="AU1895">
        <v>404</v>
      </c>
      <c r="AV1895">
        <v>467</v>
      </c>
      <c r="AW1895">
        <v>54</v>
      </c>
      <c r="AX1895">
        <v>65</v>
      </c>
      <c r="AY1895">
        <v>128</v>
      </c>
      <c r="AZ1895">
        <v>47</v>
      </c>
      <c r="BA1895">
        <v>73</v>
      </c>
      <c r="BB1895">
        <v>220</v>
      </c>
      <c r="BC1895">
        <v>843</v>
      </c>
      <c r="BD1895">
        <v>78</v>
      </c>
      <c r="BE1895">
        <v>0</v>
      </c>
      <c r="BF1895">
        <v>313</v>
      </c>
      <c r="BG1895">
        <v>210</v>
      </c>
      <c r="BH1895">
        <v>519</v>
      </c>
      <c r="BI1895">
        <v>0</v>
      </c>
      <c r="BJ1895">
        <v>0</v>
      </c>
      <c r="BK1895">
        <v>173</v>
      </c>
      <c r="BL1895">
        <v>219</v>
      </c>
      <c r="BM1895">
        <v>1077</v>
      </c>
      <c r="BN1895">
        <v>5824</v>
      </c>
      <c r="BO1895">
        <v>1908</v>
      </c>
    </row>
    <row r="1896" spans="1:67" x14ac:dyDescent="0.3">
      <c r="A1896" t="s">
        <v>1951</v>
      </c>
      <c r="B1896" s="2">
        <v>1894</v>
      </c>
      <c r="C1896" s="4">
        <v>1795</v>
      </c>
      <c r="D1896" s="4">
        <v>36</v>
      </c>
      <c r="E1896" s="10" t="s">
        <v>5262</v>
      </c>
      <c r="F1896" s="10">
        <v>1.43</v>
      </c>
      <c r="G1896" s="10">
        <v>3.2000000000000001E-2</v>
      </c>
      <c r="H1896" s="12">
        <f t="shared" si="87"/>
        <v>1.3979999999999999</v>
      </c>
      <c r="I1896" s="1">
        <f t="shared" si="88"/>
        <v>75.760000000000005</v>
      </c>
      <c r="J1896" s="1">
        <f t="shared" si="89"/>
        <v>378.8</v>
      </c>
      <c r="K1896">
        <v>378.81</v>
      </c>
      <c r="L1896">
        <v>5.68</v>
      </c>
      <c r="M1896">
        <v>1</v>
      </c>
      <c r="N1896" s="4">
        <v>1</v>
      </c>
      <c r="O1896">
        <v>1.8568000000000001E-2</v>
      </c>
      <c r="P1896">
        <v>-8.7600000000000004E-3</v>
      </c>
      <c r="Q1896">
        <v>1.0248999999999999E-2</v>
      </c>
      <c r="R1896">
        <v>8.9790999999999996E-2</v>
      </c>
      <c r="S1896">
        <v>16313</v>
      </c>
      <c r="T1896">
        <v>1.43</v>
      </c>
      <c r="U1896">
        <v>0</v>
      </c>
      <c r="V1896">
        <v>87</v>
      </c>
      <c r="W1896">
        <v>1460</v>
      </c>
      <c r="X1896">
        <v>0</v>
      </c>
      <c r="Y1896">
        <v>41</v>
      </c>
      <c r="Z1896">
        <v>0</v>
      </c>
      <c r="AA1896">
        <v>263</v>
      </c>
      <c r="AB1896">
        <v>2666</v>
      </c>
      <c r="AC1896">
        <v>1392</v>
      </c>
      <c r="AD1896">
        <v>0</v>
      </c>
      <c r="AE1896">
        <v>2663</v>
      </c>
      <c r="AF1896">
        <v>95</v>
      </c>
      <c r="AG1896">
        <v>151</v>
      </c>
      <c r="AH1896">
        <v>3654</v>
      </c>
      <c r="AI1896">
        <v>88647</v>
      </c>
      <c r="AJ1896">
        <v>0</v>
      </c>
      <c r="AK1896">
        <v>488</v>
      </c>
      <c r="AL1896">
        <v>88</v>
      </c>
      <c r="AM1896">
        <v>1199</v>
      </c>
      <c r="AN1896">
        <v>357</v>
      </c>
      <c r="AO1896">
        <v>267</v>
      </c>
      <c r="AP1896">
        <v>231</v>
      </c>
      <c r="AQ1896">
        <v>0</v>
      </c>
      <c r="AR1896">
        <v>0</v>
      </c>
      <c r="AS1896">
        <v>1198</v>
      </c>
      <c r="AT1896">
        <v>1015</v>
      </c>
      <c r="AU1896">
        <v>290</v>
      </c>
      <c r="AV1896">
        <v>563</v>
      </c>
      <c r="AW1896">
        <v>21</v>
      </c>
      <c r="AX1896">
        <v>52</v>
      </c>
      <c r="AY1896">
        <v>141</v>
      </c>
      <c r="AZ1896">
        <v>0</v>
      </c>
      <c r="BA1896">
        <v>80</v>
      </c>
      <c r="BB1896">
        <v>270</v>
      </c>
      <c r="BC1896">
        <v>867</v>
      </c>
      <c r="BD1896">
        <v>65</v>
      </c>
      <c r="BE1896">
        <v>44</v>
      </c>
      <c r="BF1896">
        <v>325</v>
      </c>
      <c r="BG1896">
        <v>93</v>
      </c>
      <c r="BH1896">
        <v>602</v>
      </c>
      <c r="BI1896">
        <v>203</v>
      </c>
      <c r="BJ1896">
        <v>0</v>
      </c>
      <c r="BK1896">
        <v>25</v>
      </c>
      <c r="BL1896">
        <v>218</v>
      </c>
      <c r="BM1896">
        <v>1337</v>
      </c>
      <c r="BN1896">
        <v>5805</v>
      </c>
      <c r="BO1896">
        <v>1716</v>
      </c>
    </row>
    <row r="1897" spans="1:67" x14ac:dyDescent="0.3">
      <c r="A1897" t="s">
        <v>1952</v>
      </c>
      <c r="B1897" s="2">
        <v>1895</v>
      </c>
      <c r="C1897" s="4">
        <v>1796</v>
      </c>
      <c r="D1897" s="4">
        <v>36</v>
      </c>
      <c r="E1897" s="10" t="s">
        <v>5262</v>
      </c>
      <c r="F1897" s="10">
        <v>1.43</v>
      </c>
      <c r="G1897" s="10">
        <v>3.2000000000000001E-2</v>
      </c>
      <c r="H1897" s="12">
        <f t="shared" si="87"/>
        <v>1.3979999999999999</v>
      </c>
      <c r="I1897" s="1">
        <f t="shared" si="88"/>
        <v>75.8</v>
      </c>
      <c r="J1897" s="1">
        <f t="shared" si="89"/>
        <v>379</v>
      </c>
      <c r="K1897">
        <v>379.01</v>
      </c>
      <c r="L1897">
        <v>5.67</v>
      </c>
      <c r="M1897">
        <v>1</v>
      </c>
      <c r="N1897" s="4">
        <v>1</v>
      </c>
      <c r="O1897">
        <v>1.8568000000000001E-2</v>
      </c>
      <c r="P1897">
        <v>-8.6809999999999995E-3</v>
      </c>
      <c r="Q1897">
        <v>1.0248999999999999E-2</v>
      </c>
      <c r="R1897">
        <v>8.9790999999999996E-2</v>
      </c>
      <c r="S1897">
        <v>16741</v>
      </c>
      <c r="T1897">
        <v>1.4</v>
      </c>
      <c r="U1897">
        <v>0</v>
      </c>
      <c r="V1897">
        <v>85</v>
      </c>
      <c r="W1897">
        <v>1482</v>
      </c>
      <c r="X1897">
        <v>0</v>
      </c>
      <c r="Y1897">
        <v>41</v>
      </c>
      <c r="Z1897">
        <v>5</v>
      </c>
      <c r="AA1897">
        <v>308</v>
      </c>
      <c r="AB1897">
        <v>2701</v>
      </c>
      <c r="AC1897">
        <v>1418</v>
      </c>
      <c r="AD1897">
        <v>31</v>
      </c>
      <c r="AE1897">
        <v>2682</v>
      </c>
      <c r="AF1897">
        <v>193</v>
      </c>
      <c r="AG1897">
        <v>166</v>
      </c>
      <c r="AH1897">
        <v>4044</v>
      </c>
      <c r="AI1897">
        <v>92757</v>
      </c>
      <c r="AJ1897">
        <v>0</v>
      </c>
      <c r="AK1897">
        <v>466</v>
      </c>
      <c r="AL1897">
        <v>69</v>
      </c>
      <c r="AM1897">
        <v>1300</v>
      </c>
      <c r="AN1897">
        <v>373</v>
      </c>
      <c r="AO1897">
        <v>128</v>
      </c>
      <c r="AP1897">
        <v>109</v>
      </c>
      <c r="AQ1897">
        <v>0</v>
      </c>
      <c r="AR1897">
        <v>0</v>
      </c>
      <c r="AS1897">
        <v>999</v>
      </c>
      <c r="AT1897">
        <v>892</v>
      </c>
      <c r="AU1897">
        <v>312</v>
      </c>
      <c r="AV1897">
        <v>541</v>
      </c>
      <c r="AW1897">
        <v>39</v>
      </c>
      <c r="AX1897">
        <v>33</v>
      </c>
      <c r="AY1897">
        <v>162</v>
      </c>
      <c r="AZ1897">
        <v>63</v>
      </c>
      <c r="BA1897">
        <v>73</v>
      </c>
      <c r="BB1897">
        <v>313</v>
      </c>
      <c r="BC1897">
        <v>774</v>
      </c>
      <c r="BD1897">
        <v>72</v>
      </c>
      <c r="BE1897">
        <v>0</v>
      </c>
      <c r="BF1897">
        <v>276</v>
      </c>
      <c r="BG1897">
        <v>220</v>
      </c>
      <c r="BH1897">
        <v>612</v>
      </c>
      <c r="BI1897">
        <v>240</v>
      </c>
      <c r="BJ1897">
        <v>54</v>
      </c>
      <c r="BK1897">
        <v>32</v>
      </c>
      <c r="BL1897">
        <v>212</v>
      </c>
      <c r="BM1897">
        <v>1116</v>
      </c>
      <c r="BN1897">
        <v>6132</v>
      </c>
      <c r="BO1897">
        <v>1708</v>
      </c>
    </row>
    <row r="1898" spans="1:67" x14ac:dyDescent="0.3">
      <c r="A1898" t="s">
        <v>1953</v>
      </c>
      <c r="B1898" s="2">
        <v>1896</v>
      </c>
      <c r="C1898" s="4">
        <v>1797</v>
      </c>
      <c r="D1898" s="4">
        <v>36</v>
      </c>
      <c r="E1898" s="10" t="s">
        <v>5262</v>
      </c>
      <c r="F1898" s="10">
        <v>1.43</v>
      </c>
      <c r="G1898" s="10">
        <v>3.2000000000000001E-2</v>
      </c>
      <c r="H1898" s="12">
        <f t="shared" si="87"/>
        <v>1.3979999999999999</v>
      </c>
      <c r="I1898" s="1">
        <f t="shared" si="88"/>
        <v>75.84</v>
      </c>
      <c r="J1898" s="1">
        <f t="shared" si="89"/>
        <v>379.2</v>
      </c>
      <c r="K1898">
        <v>379.21</v>
      </c>
      <c r="L1898">
        <v>5.67</v>
      </c>
      <c r="M1898">
        <v>1</v>
      </c>
      <c r="N1898" s="4">
        <v>1</v>
      </c>
      <c r="O1898">
        <v>1.8568999999999999E-2</v>
      </c>
      <c r="P1898">
        <v>-8.7130000000000003E-3</v>
      </c>
      <c r="Q1898">
        <v>1.0246999999999999E-2</v>
      </c>
      <c r="R1898">
        <v>8.9798000000000003E-2</v>
      </c>
      <c r="S1898">
        <v>17452</v>
      </c>
      <c r="T1898">
        <v>1.31</v>
      </c>
      <c r="U1898">
        <v>7</v>
      </c>
      <c r="V1898">
        <v>54</v>
      </c>
      <c r="W1898">
        <v>1636</v>
      </c>
      <c r="X1898">
        <v>14</v>
      </c>
      <c r="Y1898">
        <v>35</v>
      </c>
      <c r="Z1898">
        <v>0</v>
      </c>
      <c r="AA1898">
        <v>260</v>
      </c>
      <c r="AB1898">
        <v>2932</v>
      </c>
      <c r="AC1898">
        <v>1418</v>
      </c>
      <c r="AD1898">
        <v>18</v>
      </c>
      <c r="AE1898">
        <v>2812</v>
      </c>
      <c r="AF1898">
        <v>191</v>
      </c>
      <c r="AG1898">
        <v>126</v>
      </c>
      <c r="AH1898">
        <v>3329</v>
      </c>
      <c r="AI1898">
        <v>97828</v>
      </c>
      <c r="AJ1898">
        <v>0</v>
      </c>
      <c r="AK1898">
        <v>355</v>
      </c>
      <c r="AL1898">
        <v>34</v>
      </c>
      <c r="AM1898">
        <v>1457</v>
      </c>
      <c r="AN1898">
        <v>258</v>
      </c>
      <c r="AO1898">
        <v>212</v>
      </c>
      <c r="AP1898">
        <v>70</v>
      </c>
      <c r="AQ1898">
        <v>0</v>
      </c>
      <c r="AR1898">
        <v>0</v>
      </c>
      <c r="AS1898">
        <v>1223</v>
      </c>
      <c r="AT1898">
        <v>1115</v>
      </c>
      <c r="AU1898">
        <v>333</v>
      </c>
      <c r="AV1898">
        <v>487</v>
      </c>
      <c r="AW1898">
        <v>43</v>
      </c>
      <c r="AX1898">
        <v>56</v>
      </c>
      <c r="AY1898">
        <v>180</v>
      </c>
      <c r="AZ1898">
        <v>32</v>
      </c>
      <c r="BA1898">
        <v>60</v>
      </c>
      <c r="BB1898">
        <v>411</v>
      </c>
      <c r="BC1898">
        <v>836</v>
      </c>
      <c r="BD1898">
        <v>123</v>
      </c>
      <c r="BE1898">
        <v>0</v>
      </c>
      <c r="BF1898">
        <v>454</v>
      </c>
      <c r="BG1898">
        <v>150</v>
      </c>
      <c r="BH1898">
        <v>680</v>
      </c>
      <c r="BI1898">
        <v>141</v>
      </c>
      <c r="BJ1898">
        <v>0</v>
      </c>
      <c r="BK1898">
        <v>105</v>
      </c>
      <c r="BL1898">
        <v>296</v>
      </c>
      <c r="BM1898">
        <v>1178</v>
      </c>
      <c r="BN1898">
        <v>6023</v>
      </c>
      <c r="BO1898">
        <v>1717</v>
      </c>
    </row>
    <row r="1899" spans="1:67" x14ac:dyDescent="0.3">
      <c r="A1899" t="s">
        <v>1954</v>
      </c>
      <c r="B1899" s="2">
        <v>1897</v>
      </c>
      <c r="C1899" s="4">
        <v>1798</v>
      </c>
      <c r="D1899" s="4">
        <v>36</v>
      </c>
      <c r="E1899" s="10" t="s">
        <v>5262</v>
      </c>
      <c r="F1899" s="10">
        <v>1.43</v>
      </c>
      <c r="G1899" s="10">
        <v>3.2000000000000001E-2</v>
      </c>
      <c r="H1899" s="12">
        <f t="shared" si="87"/>
        <v>1.3979999999999999</v>
      </c>
      <c r="I1899" s="1">
        <f t="shared" si="88"/>
        <v>75.88000000000001</v>
      </c>
      <c r="J1899" s="1">
        <f t="shared" si="89"/>
        <v>379.40000000000003</v>
      </c>
      <c r="K1899">
        <v>379.41</v>
      </c>
      <c r="L1899">
        <v>5.67</v>
      </c>
      <c r="M1899">
        <v>1</v>
      </c>
      <c r="N1899" s="4">
        <v>1</v>
      </c>
      <c r="O1899">
        <v>1.8568999999999999E-2</v>
      </c>
      <c r="P1899">
        <v>-8.7550000000000006E-3</v>
      </c>
      <c r="Q1899">
        <v>1.0246999999999999E-2</v>
      </c>
      <c r="R1899">
        <v>8.9798000000000003E-2</v>
      </c>
      <c r="S1899">
        <v>18060</v>
      </c>
      <c r="T1899">
        <v>1.19</v>
      </c>
      <c r="U1899">
        <v>0</v>
      </c>
      <c r="V1899">
        <v>94</v>
      </c>
      <c r="W1899">
        <v>1626</v>
      </c>
      <c r="X1899">
        <v>0</v>
      </c>
      <c r="Y1899">
        <v>21</v>
      </c>
      <c r="Z1899">
        <v>0</v>
      </c>
      <c r="AA1899">
        <v>241</v>
      </c>
      <c r="AB1899">
        <v>3036</v>
      </c>
      <c r="AC1899">
        <v>1544</v>
      </c>
      <c r="AD1899">
        <v>0</v>
      </c>
      <c r="AE1899">
        <v>3002</v>
      </c>
      <c r="AF1899">
        <v>236</v>
      </c>
      <c r="AG1899">
        <v>151</v>
      </c>
      <c r="AH1899">
        <v>4238</v>
      </c>
      <c r="AI1899">
        <v>104132</v>
      </c>
      <c r="AJ1899">
        <v>0</v>
      </c>
      <c r="AK1899">
        <v>362</v>
      </c>
      <c r="AL1899">
        <v>141</v>
      </c>
      <c r="AM1899">
        <v>1624</v>
      </c>
      <c r="AN1899">
        <v>412</v>
      </c>
      <c r="AO1899">
        <v>129</v>
      </c>
      <c r="AP1899">
        <v>241</v>
      </c>
      <c r="AQ1899">
        <v>0</v>
      </c>
      <c r="AR1899">
        <v>0</v>
      </c>
      <c r="AS1899">
        <v>1358</v>
      </c>
      <c r="AT1899">
        <v>977</v>
      </c>
      <c r="AU1899">
        <v>203</v>
      </c>
      <c r="AV1899">
        <v>495</v>
      </c>
      <c r="AW1899">
        <v>21</v>
      </c>
      <c r="AX1899">
        <v>46</v>
      </c>
      <c r="AY1899">
        <v>129</v>
      </c>
      <c r="AZ1899">
        <v>0</v>
      </c>
      <c r="BA1899">
        <v>71</v>
      </c>
      <c r="BB1899">
        <v>228</v>
      </c>
      <c r="BC1899">
        <v>767</v>
      </c>
      <c r="BD1899">
        <v>0</v>
      </c>
      <c r="BE1899">
        <v>16</v>
      </c>
      <c r="BF1899">
        <v>364</v>
      </c>
      <c r="BG1899">
        <v>116</v>
      </c>
      <c r="BH1899">
        <v>560</v>
      </c>
      <c r="BI1899">
        <v>193</v>
      </c>
      <c r="BJ1899">
        <v>0</v>
      </c>
      <c r="BK1899">
        <v>178</v>
      </c>
      <c r="BL1899">
        <v>322</v>
      </c>
      <c r="BM1899">
        <v>851</v>
      </c>
      <c r="BN1899">
        <v>5931</v>
      </c>
      <c r="BO1899">
        <v>1781</v>
      </c>
    </row>
    <row r="1900" spans="1:67" x14ac:dyDescent="0.3">
      <c r="A1900" t="s">
        <v>1955</v>
      </c>
      <c r="B1900" s="2">
        <v>1898</v>
      </c>
      <c r="C1900" s="4">
        <v>1799</v>
      </c>
      <c r="D1900" s="4">
        <v>36</v>
      </c>
      <c r="E1900" s="10" t="s">
        <v>5262</v>
      </c>
      <c r="F1900" s="10">
        <v>1.43</v>
      </c>
      <c r="G1900" s="10">
        <v>3.2000000000000001E-2</v>
      </c>
      <c r="H1900" s="12">
        <f t="shared" si="87"/>
        <v>1.3979999999999999</v>
      </c>
      <c r="I1900" s="1">
        <f t="shared" si="88"/>
        <v>75.92</v>
      </c>
      <c r="J1900" s="1">
        <f t="shared" si="89"/>
        <v>379.6</v>
      </c>
      <c r="K1900">
        <v>379.61</v>
      </c>
      <c r="L1900">
        <v>5.67</v>
      </c>
      <c r="M1900">
        <v>1</v>
      </c>
      <c r="N1900" s="4">
        <v>1</v>
      </c>
      <c r="O1900">
        <v>1.8568999999999999E-2</v>
      </c>
      <c r="P1900">
        <v>-8.8100000000000001E-3</v>
      </c>
      <c r="Q1900">
        <v>1.0246999999999999E-2</v>
      </c>
      <c r="R1900">
        <v>8.9798000000000003E-2</v>
      </c>
      <c r="S1900">
        <v>18180</v>
      </c>
      <c r="T1900">
        <v>1.22</v>
      </c>
      <c r="U1900">
        <v>0</v>
      </c>
      <c r="V1900">
        <v>95</v>
      </c>
      <c r="W1900">
        <v>1622</v>
      </c>
      <c r="X1900">
        <v>0</v>
      </c>
      <c r="Y1900">
        <v>29</v>
      </c>
      <c r="Z1900">
        <v>5</v>
      </c>
      <c r="AA1900">
        <v>221</v>
      </c>
      <c r="AB1900">
        <v>3226</v>
      </c>
      <c r="AC1900">
        <v>1537</v>
      </c>
      <c r="AD1900">
        <v>36</v>
      </c>
      <c r="AE1900">
        <v>2899</v>
      </c>
      <c r="AF1900">
        <v>162</v>
      </c>
      <c r="AG1900">
        <v>156</v>
      </c>
      <c r="AH1900">
        <v>4805</v>
      </c>
      <c r="AI1900">
        <v>105884</v>
      </c>
      <c r="AJ1900">
        <v>0</v>
      </c>
      <c r="AK1900">
        <v>471</v>
      </c>
      <c r="AL1900">
        <v>42</v>
      </c>
      <c r="AM1900">
        <v>1491</v>
      </c>
      <c r="AN1900">
        <v>166</v>
      </c>
      <c r="AO1900">
        <v>123</v>
      </c>
      <c r="AP1900">
        <v>305</v>
      </c>
      <c r="AQ1900">
        <v>0</v>
      </c>
      <c r="AR1900">
        <v>0</v>
      </c>
      <c r="AS1900">
        <v>1361</v>
      </c>
      <c r="AT1900">
        <v>1023</v>
      </c>
      <c r="AU1900">
        <v>269</v>
      </c>
      <c r="AV1900">
        <v>684</v>
      </c>
      <c r="AW1900">
        <v>25</v>
      </c>
      <c r="AX1900">
        <v>55</v>
      </c>
      <c r="AY1900">
        <v>135</v>
      </c>
      <c r="AZ1900">
        <v>63</v>
      </c>
      <c r="BA1900">
        <v>58</v>
      </c>
      <c r="BB1900">
        <v>261</v>
      </c>
      <c r="BC1900">
        <v>769</v>
      </c>
      <c r="BD1900">
        <v>0</v>
      </c>
      <c r="BE1900">
        <v>47</v>
      </c>
      <c r="BF1900">
        <v>315</v>
      </c>
      <c r="BG1900">
        <v>285</v>
      </c>
      <c r="BH1900">
        <v>523</v>
      </c>
      <c r="BI1900">
        <v>62</v>
      </c>
      <c r="BJ1900">
        <v>0</v>
      </c>
      <c r="BK1900">
        <v>57</v>
      </c>
      <c r="BL1900">
        <v>308</v>
      </c>
      <c r="BM1900">
        <v>1082</v>
      </c>
      <c r="BN1900">
        <v>5831</v>
      </c>
      <c r="BO1900">
        <v>1835</v>
      </c>
    </row>
    <row r="1901" spans="1:67" x14ac:dyDescent="0.3">
      <c r="A1901" t="s">
        <v>1956</v>
      </c>
      <c r="B1901" s="2">
        <v>1899</v>
      </c>
      <c r="C1901" s="4">
        <v>1800</v>
      </c>
      <c r="D1901" s="4">
        <v>36</v>
      </c>
      <c r="E1901" s="10" t="s">
        <v>5262</v>
      </c>
      <c r="F1901" s="10">
        <v>1.43</v>
      </c>
      <c r="G1901" s="10">
        <v>3.2000000000000001E-2</v>
      </c>
      <c r="H1901" s="12">
        <f t="shared" si="87"/>
        <v>1.3979999999999999</v>
      </c>
      <c r="I1901" s="1">
        <f t="shared" si="88"/>
        <v>75.960000000000008</v>
      </c>
      <c r="J1901" s="1">
        <f t="shared" si="89"/>
        <v>379.8</v>
      </c>
      <c r="K1901">
        <v>379.81</v>
      </c>
      <c r="L1901">
        <v>5.67</v>
      </c>
      <c r="M1901">
        <v>1</v>
      </c>
      <c r="N1901" s="4">
        <v>1</v>
      </c>
      <c r="O1901">
        <v>1.8568999999999999E-2</v>
      </c>
      <c r="P1901">
        <v>-8.8350000000000008E-3</v>
      </c>
      <c r="Q1901">
        <v>1.0246999999999999E-2</v>
      </c>
      <c r="R1901">
        <v>8.9798000000000003E-2</v>
      </c>
      <c r="S1901">
        <v>17555</v>
      </c>
      <c r="T1901">
        <v>1.33</v>
      </c>
      <c r="U1901">
        <v>0</v>
      </c>
      <c r="V1901">
        <v>70</v>
      </c>
      <c r="W1901">
        <v>1526</v>
      </c>
      <c r="X1901">
        <v>9</v>
      </c>
      <c r="Y1901">
        <v>29</v>
      </c>
      <c r="Z1901">
        <v>0</v>
      </c>
      <c r="AA1901">
        <v>258</v>
      </c>
      <c r="AB1901">
        <v>3089</v>
      </c>
      <c r="AC1901">
        <v>1470</v>
      </c>
      <c r="AD1901">
        <v>9</v>
      </c>
      <c r="AE1901">
        <v>2668</v>
      </c>
      <c r="AF1901">
        <v>172</v>
      </c>
      <c r="AG1901">
        <v>163</v>
      </c>
      <c r="AH1901">
        <v>4290</v>
      </c>
      <c r="AI1901">
        <v>102753</v>
      </c>
      <c r="AJ1901">
        <v>11</v>
      </c>
      <c r="AK1901">
        <v>437</v>
      </c>
      <c r="AL1901">
        <v>55</v>
      </c>
      <c r="AM1901">
        <v>1467</v>
      </c>
      <c r="AN1901">
        <v>310</v>
      </c>
      <c r="AO1901">
        <v>83</v>
      </c>
      <c r="AP1901">
        <v>82</v>
      </c>
      <c r="AQ1901">
        <v>0</v>
      </c>
      <c r="AR1901">
        <v>0</v>
      </c>
      <c r="AS1901">
        <v>1099</v>
      </c>
      <c r="AT1901">
        <v>997</v>
      </c>
      <c r="AU1901">
        <v>237</v>
      </c>
      <c r="AV1901">
        <v>616</v>
      </c>
      <c r="AW1901">
        <v>7</v>
      </c>
      <c r="AX1901">
        <v>77</v>
      </c>
      <c r="AY1901">
        <v>176</v>
      </c>
      <c r="AZ1901">
        <v>20</v>
      </c>
      <c r="BA1901">
        <v>87</v>
      </c>
      <c r="BB1901">
        <v>313</v>
      </c>
      <c r="BC1901">
        <v>884</v>
      </c>
      <c r="BD1901">
        <v>105</v>
      </c>
      <c r="BE1901">
        <v>0</v>
      </c>
      <c r="BF1901">
        <v>178</v>
      </c>
      <c r="BG1901">
        <v>178</v>
      </c>
      <c r="BH1901">
        <v>535</v>
      </c>
      <c r="BI1901">
        <v>170</v>
      </c>
      <c r="BJ1901">
        <v>0</v>
      </c>
      <c r="BK1901">
        <v>28</v>
      </c>
      <c r="BL1901">
        <v>348</v>
      </c>
      <c r="BM1901">
        <v>942</v>
      </c>
      <c r="BN1901">
        <v>5858</v>
      </c>
      <c r="BO1901">
        <v>1665</v>
      </c>
    </row>
    <row r="1902" spans="1:67" x14ac:dyDescent="0.3">
      <c r="A1902" t="s">
        <v>1957</v>
      </c>
      <c r="B1902" s="2">
        <v>1900</v>
      </c>
      <c r="C1902" s="4">
        <v>1801</v>
      </c>
      <c r="D1902" s="4">
        <v>37</v>
      </c>
      <c r="E1902" s="10" t="s">
        <v>5262</v>
      </c>
      <c r="F1902" s="10">
        <v>1.43</v>
      </c>
      <c r="G1902" s="10">
        <v>3.2000000000000001E-2</v>
      </c>
      <c r="H1902" s="12">
        <f t="shared" si="87"/>
        <v>1.3979999999999999</v>
      </c>
      <c r="I1902" s="1">
        <f t="shared" si="88"/>
        <v>76</v>
      </c>
      <c r="J1902" s="1">
        <f t="shared" si="89"/>
        <v>380</v>
      </c>
      <c r="K1902">
        <v>380.01</v>
      </c>
      <c r="L1902">
        <v>5.67</v>
      </c>
      <c r="M1902">
        <v>1</v>
      </c>
      <c r="N1902" s="4">
        <v>1</v>
      </c>
      <c r="O1902">
        <v>1.8568999999999999E-2</v>
      </c>
      <c r="P1902">
        <v>-8.881E-3</v>
      </c>
      <c r="Q1902">
        <v>1.0246999999999999E-2</v>
      </c>
      <c r="R1902">
        <v>8.9798000000000003E-2</v>
      </c>
      <c r="S1902">
        <v>17217</v>
      </c>
      <c r="T1902">
        <v>1.28</v>
      </c>
      <c r="U1902">
        <v>0</v>
      </c>
      <c r="V1902">
        <v>71</v>
      </c>
      <c r="W1902">
        <v>1509</v>
      </c>
      <c r="X1902">
        <v>0</v>
      </c>
      <c r="Y1902">
        <v>22</v>
      </c>
      <c r="Z1902">
        <v>0</v>
      </c>
      <c r="AA1902">
        <v>273</v>
      </c>
      <c r="AB1902">
        <v>2904</v>
      </c>
      <c r="AC1902">
        <v>1437</v>
      </c>
      <c r="AD1902">
        <v>21</v>
      </c>
      <c r="AE1902">
        <v>2491</v>
      </c>
      <c r="AF1902">
        <v>214</v>
      </c>
      <c r="AG1902">
        <v>192</v>
      </c>
      <c r="AH1902">
        <v>3624</v>
      </c>
      <c r="AI1902">
        <v>100065</v>
      </c>
      <c r="AJ1902">
        <v>0</v>
      </c>
      <c r="AK1902">
        <v>390</v>
      </c>
      <c r="AL1902">
        <v>35</v>
      </c>
      <c r="AM1902">
        <v>1428</v>
      </c>
      <c r="AN1902">
        <v>215</v>
      </c>
      <c r="AO1902">
        <v>75</v>
      </c>
      <c r="AP1902">
        <v>68</v>
      </c>
      <c r="AQ1902">
        <v>0</v>
      </c>
      <c r="AR1902">
        <v>0</v>
      </c>
      <c r="AS1902">
        <v>1044</v>
      </c>
      <c r="AT1902">
        <v>808</v>
      </c>
      <c r="AU1902">
        <v>242</v>
      </c>
      <c r="AV1902">
        <v>503</v>
      </c>
      <c r="AW1902">
        <v>46</v>
      </c>
      <c r="AX1902">
        <v>58</v>
      </c>
      <c r="AY1902">
        <v>208</v>
      </c>
      <c r="AZ1902">
        <v>40</v>
      </c>
      <c r="BA1902">
        <v>44</v>
      </c>
      <c r="BB1902">
        <v>264</v>
      </c>
      <c r="BC1902">
        <v>854</v>
      </c>
      <c r="BD1902">
        <v>186</v>
      </c>
      <c r="BE1902">
        <v>0</v>
      </c>
      <c r="BF1902">
        <v>313</v>
      </c>
      <c r="BG1902">
        <v>241</v>
      </c>
      <c r="BH1902">
        <v>416</v>
      </c>
      <c r="BI1902">
        <v>171</v>
      </c>
      <c r="BJ1902">
        <v>0</v>
      </c>
      <c r="BK1902">
        <v>172</v>
      </c>
      <c r="BL1902">
        <v>367</v>
      </c>
      <c r="BM1902">
        <v>970</v>
      </c>
      <c r="BN1902">
        <v>5902</v>
      </c>
      <c r="BO1902">
        <v>1771</v>
      </c>
    </row>
    <row r="1903" spans="1:67" x14ac:dyDescent="0.3">
      <c r="A1903" t="s">
        <v>1958</v>
      </c>
      <c r="B1903" s="2">
        <v>1901</v>
      </c>
      <c r="C1903" s="4">
        <v>1802</v>
      </c>
      <c r="D1903" s="4">
        <v>37</v>
      </c>
      <c r="E1903" s="10" t="s">
        <v>5262</v>
      </c>
      <c r="F1903" s="10">
        <v>1.43</v>
      </c>
      <c r="G1903" s="10">
        <v>3.2000000000000001E-2</v>
      </c>
      <c r="H1903" s="12">
        <f t="shared" si="87"/>
        <v>1.3979999999999999</v>
      </c>
      <c r="I1903" s="1">
        <f t="shared" si="88"/>
        <v>76.039999999999992</v>
      </c>
      <c r="J1903" s="1">
        <f t="shared" si="89"/>
        <v>380.2</v>
      </c>
      <c r="K1903">
        <v>380.21</v>
      </c>
      <c r="L1903">
        <v>5.67</v>
      </c>
      <c r="M1903">
        <v>1</v>
      </c>
      <c r="N1903" s="4">
        <v>1</v>
      </c>
      <c r="O1903">
        <v>1.8568999999999999E-2</v>
      </c>
      <c r="P1903">
        <v>-8.966E-3</v>
      </c>
      <c r="Q1903">
        <v>1.0246999999999999E-2</v>
      </c>
      <c r="R1903">
        <v>8.9798000000000003E-2</v>
      </c>
      <c r="S1903">
        <v>17664</v>
      </c>
      <c r="T1903">
        <v>1.27</v>
      </c>
      <c r="U1903">
        <v>6</v>
      </c>
      <c r="V1903">
        <v>88</v>
      </c>
      <c r="W1903">
        <v>1615</v>
      </c>
      <c r="X1903">
        <v>12</v>
      </c>
      <c r="Y1903">
        <v>42</v>
      </c>
      <c r="Z1903">
        <v>0</v>
      </c>
      <c r="AA1903">
        <v>244</v>
      </c>
      <c r="AB1903">
        <v>3099</v>
      </c>
      <c r="AC1903">
        <v>1477</v>
      </c>
      <c r="AD1903">
        <v>26</v>
      </c>
      <c r="AE1903">
        <v>2709</v>
      </c>
      <c r="AF1903">
        <v>161</v>
      </c>
      <c r="AG1903">
        <v>179</v>
      </c>
      <c r="AH1903">
        <v>4259</v>
      </c>
      <c r="AI1903">
        <v>102621</v>
      </c>
      <c r="AJ1903">
        <v>0</v>
      </c>
      <c r="AK1903">
        <v>431</v>
      </c>
      <c r="AL1903">
        <v>16</v>
      </c>
      <c r="AM1903">
        <v>1436</v>
      </c>
      <c r="AN1903">
        <v>337</v>
      </c>
      <c r="AO1903">
        <v>161</v>
      </c>
      <c r="AP1903">
        <v>171</v>
      </c>
      <c r="AQ1903">
        <v>0</v>
      </c>
      <c r="AR1903">
        <v>0</v>
      </c>
      <c r="AS1903">
        <v>1032</v>
      </c>
      <c r="AT1903">
        <v>1018</v>
      </c>
      <c r="AU1903">
        <v>308</v>
      </c>
      <c r="AV1903">
        <v>515</v>
      </c>
      <c r="AW1903">
        <v>46</v>
      </c>
      <c r="AX1903">
        <v>65</v>
      </c>
      <c r="AY1903">
        <v>193</v>
      </c>
      <c r="AZ1903">
        <v>20</v>
      </c>
      <c r="BA1903">
        <v>86</v>
      </c>
      <c r="BB1903">
        <v>326</v>
      </c>
      <c r="BC1903">
        <v>833</v>
      </c>
      <c r="BD1903">
        <v>29</v>
      </c>
      <c r="BE1903">
        <v>28</v>
      </c>
      <c r="BF1903">
        <v>202</v>
      </c>
      <c r="BG1903">
        <v>135</v>
      </c>
      <c r="BH1903">
        <v>552</v>
      </c>
      <c r="BI1903">
        <v>199</v>
      </c>
      <c r="BJ1903">
        <v>0</v>
      </c>
      <c r="BK1903">
        <v>121</v>
      </c>
      <c r="BL1903">
        <v>341</v>
      </c>
      <c r="BM1903">
        <v>948</v>
      </c>
      <c r="BN1903">
        <v>5798</v>
      </c>
      <c r="BO1903">
        <v>1629</v>
      </c>
    </row>
    <row r="1904" spans="1:67" x14ac:dyDescent="0.3">
      <c r="A1904" t="s">
        <v>1959</v>
      </c>
      <c r="B1904" s="2">
        <v>1902</v>
      </c>
      <c r="C1904" s="4">
        <v>1803</v>
      </c>
      <c r="D1904" s="4">
        <v>37</v>
      </c>
      <c r="E1904" s="10" t="s">
        <v>5262</v>
      </c>
      <c r="F1904" s="10">
        <v>1.43</v>
      </c>
      <c r="G1904" s="10">
        <v>3.2000000000000001E-2</v>
      </c>
      <c r="H1904" s="12">
        <f t="shared" si="87"/>
        <v>1.3979999999999999</v>
      </c>
      <c r="I1904" s="1">
        <f t="shared" si="88"/>
        <v>76.080000000000013</v>
      </c>
      <c r="J1904" s="1">
        <f t="shared" si="89"/>
        <v>380.40000000000003</v>
      </c>
      <c r="K1904">
        <v>380.41</v>
      </c>
      <c r="L1904">
        <v>5.67</v>
      </c>
      <c r="M1904">
        <v>1</v>
      </c>
      <c r="N1904" s="4">
        <v>1</v>
      </c>
      <c r="O1904">
        <v>1.8568999999999999E-2</v>
      </c>
      <c r="P1904">
        <v>-9.0200000000000002E-3</v>
      </c>
      <c r="Q1904">
        <v>1.0246999999999999E-2</v>
      </c>
      <c r="R1904">
        <v>8.9798000000000003E-2</v>
      </c>
      <c r="S1904">
        <v>18063</v>
      </c>
      <c r="T1904">
        <v>1.33</v>
      </c>
      <c r="U1904">
        <v>8</v>
      </c>
      <c r="V1904">
        <v>78</v>
      </c>
      <c r="W1904">
        <v>1650</v>
      </c>
      <c r="X1904">
        <v>0</v>
      </c>
      <c r="Y1904">
        <v>23</v>
      </c>
      <c r="Z1904">
        <v>0</v>
      </c>
      <c r="AA1904">
        <v>246</v>
      </c>
      <c r="AB1904">
        <v>2961</v>
      </c>
      <c r="AC1904">
        <v>1465</v>
      </c>
      <c r="AD1904">
        <v>0</v>
      </c>
      <c r="AE1904">
        <v>2911</v>
      </c>
      <c r="AF1904">
        <v>233</v>
      </c>
      <c r="AG1904">
        <v>164</v>
      </c>
      <c r="AH1904">
        <v>4948</v>
      </c>
      <c r="AI1904">
        <v>106198</v>
      </c>
      <c r="AJ1904">
        <v>0</v>
      </c>
      <c r="AK1904">
        <v>421</v>
      </c>
      <c r="AL1904">
        <v>131</v>
      </c>
      <c r="AM1904">
        <v>1299</v>
      </c>
      <c r="AN1904">
        <v>299</v>
      </c>
      <c r="AO1904">
        <v>96</v>
      </c>
      <c r="AP1904">
        <v>10</v>
      </c>
      <c r="AQ1904">
        <v>0</v>
      </c>
      <c r="AR1904">
        <v>0</v>
      </c>
      <c r="AS1904">
        <v>915</v>
      </c>
      <c r="AT1904">
        <v>914</v>
      </c>
      <c r="AU1904">
        <v>297</v>
      </c>
      <c r="AV1904">
        <v>358</v>
      </c>
      <c r="AW1904">
        <v>22</v>
      </c>
      <c r="AX1904">
        <v>72</v>
      </c>
      <c r="AY1904">
        <v>162</v>
      </c>
      <c r="AZ1904">
        <v>19</v>
      </c>
      <c r="BA1904">
        <v>35</v>
      </c>
      <c r="BB1904">
        <v>214</v>
      </c>
      <c r="BC1904">
        <v>798</v>
      </c>
      <c r="BD1904">
        <v>86</v>
      </c>
      <c r="BE1904">
        <v>15</v>
      </c>
      <c r="BF1904">
        <v>281</v>
      </c>
      <c r="BG1904">
        <v>180</v>
      </c>
      <c r="BH1904">
        <v>608</v>
      </c>
      <c r="BI1904">
        <v>0</v>
      </c>
      <c r="BJ1904">
        <v>0</v>
      </c>
      <c r="BK1904">
        <v>118</v>
      </c>
      <c r="BL1904">
        <v>242</v>
      </c>
      <c r="BM1904">
        <v>682</v>
      </c>
      <c r="BN1904">
        <v>6131</v>
      </c>
      <c r="BO1904">
        <v>1799</v>
      </c>
    </row>
    <row r="1905" spans="1:67" x14ac:dyDescent="0.3">
      <c r="A1905" t="s">
        <v>1960</v>
      </c>
      <c r="B1905" s="2">
        <v>1903</v>
      </c>
      <c r="C1905" s="4">
        <v>1804</v>
      </c>
      <c r="D1905" s="4">
        <v>37</v>
      </c>
      <c r="E1905" s="10" t="s">
        <v>5262</v>
      </c>
      <c r="F1905" s="10">
        <v>1.43</v>
      </c>
      <c r="G1905" s="10">
        <v>3.2000000000000001E-2</v>
      </c>
      <c r="H1905" s="12">
        <f t="shared" si="87"/>
        <v>1.3979999999999999</v>
      </c>
      <c r="I1905" s="1">
        <f t="shared" si="88"/>
        <v>76.12</v>
      </c>
      <c r="J1905" s="1">
        <f t="shared" si="89"/>
        <v>380.6</v>
      </c>
      <c r="K1905">
        <v>380.61</v>
      </c>
      <c r="L1905">
        <v>5.66</v>
      </c>
      <c r="M1905">
        <v>1</v>
      </c>
      <c r="N1905" s="4">
        <v>1</v>
      </c>
      <c r="O1905">
        <v>1.8568999999999999E-2</v>
      </c>
      <c r="P1905">
        <v>-9.0200000000000002E-3</v>
      </c>
      <c r="Q1905">
        <v>1.0246999999999999E-2</v>
      </c>
      <c r="R1905">
        <v>8.9788000000000007E-2</v>
      </c>
      <c r="S1905">
        <v>17603</v>
      </c>
      <c r="T1905">
        <v>1.2</v>
      </c>
      <c r="U1905">
        <v>11</v>
      </c>
      <c r="V1905">
        <v>102</v>
      </c>
      <c r="W1905">
        <v>1618</v>
      </c>
      <c r="X1905">
        <v>0</v>
      </c>
      <c r="Y1905">
        <v>35</v>
      </c>
      <c r="Z1905">
        <v>0</v>
      </c>
      <c r="AA1905">
        <v>222</v>
      </c>
      <c r="AB1905">
        <v>2945</v>
      </c>
      <c r="AC1905">
        <v>1635</v>
      </c>
      <c r="AD1905">
        <v>19</v>
      </c>
      <c r="AE1905">
        <v>2738</v>
      </c>
      <c r="AF1905">
        <v>202</v>
      </c>
      <c r="AG1905">
        <v>167</v>
      </c>
      <c r="AH1905">
        <v>4715</v>
      </c>
      <c r="AI1905">
        <v>101346</v>
      </c>
      <c r="AJ1905">
        <v>413</v>
      </c>
      <c r="AK1905">
        <v>365</v>
      </c>
      <c r="AL1905">
        <v>57</v>
      </c>
      <c r="AM1905">
        <v>1319</v>
      </c>
      <c r="AN1905">
        <v>316</v>
      </c>
      <c r="AO1905">
        <v>77</v>
      </c>
      <c r="AP1905">
        <v>0</v>
      </c>
      <c r="AQ1905">
        <v>0</v>
      </c>
      <c r="AR1905">
        <v>0</v>
      </c>
      <c r="AS1905">
        <v>976</v>
      </c>
      <c r="AT1905">
        <v>1073</v>
      </c>
      <c r="AU1905">
        <v>258</v>
      </c>
      <c r="AV1905">
        <v>535</v>
      </c>
      <c r="AW1905">
        <v>24</v>
      </c>
      <c r="AX1905">
        <v>39</v>
      </c>
      <c r="AY1905">
        <v>189</v>
      </c>
      <c r="AZ1905">
        <v>0</v>
      </c>
      <c r="BA1905">
        <v>58</v>
      </c>
      <c r="BB1905">
        <v>302</v>
      </c>
      <c r="BC1905">
        <v>785</v>
      </c>
      <c r="BD1905">
        <v>182</v>
      </c>
      <c r="BE1905">
        <v>0</v>
      </c>
      <c r="BF1905">
        <v>184</v>
      </c>
      <c r="BG1905">
        <v>79</v>
      </c>
      <c r="BH1905">
        <v>235</v>
      </c>
      <c r="BI1905">
        <v>202</v>
      </c>
      <c r="BJ1905">
        <v>71</v>
      </c>
      <c r="BK1905">
        <v>129</v>
      </c>
      <c r="BL1905">
        <v>318</v>
      </c>
      <c r="BM1905">
        <v>429</v>
      </c>
      <c r="BN1905">
        <v>5849</v>
      </c>
      <c r="BO1905">
        <v>1750</v>
      </c>
    </row>
    <row r="1906" spans="1:67" x14ac:dyDescent="0.3">
      <c r="A1906" t="s">
        <v>1961</v>
      </c>
      <c r="B1906" s="2">
        <v>1904</v>
      </c>
      <c r="C1906" s="4">
        <v>1805</v>
      </c>
      <c r="D1906" s="4">
        <v>37</v>
      </c>
      <c r="E1906" s="10" t="s">
        <v>5262</v>
      </c>
      <c r="F1906" s="10">
        <v>1.43</v>
      </c>
      <c r="G1906" s="10">
        <v>3.2000000000000001E-2</v>
      </c>
      <c r="H1906" s="12">
        <f t="shared" si="87"/>
        <v>1.3979999999999999</v>
      </c>
      <c r="I1906" s="1">
        <f t="shared" si="88"/>
        <v>76.16</v>
      </c>
      <c r="J1906" s="1">
        <f t="shared" si="89"/>
        <v>380.8</v>
      </c>
      <c r="K1906">
        <v>380.81</v>
      </c>
      <c r="L1906">
        <v>5.66</v>
      </c>
      <c r="M1906">
        <v>1</v>
      </c>
      <c r="N1906" s="4">
        <v>1</v>
      </c>
      <c r="O1906">
        <v>1.8568999999999999E-2</v>
      </c>
      <c r="P1906">
        <v>-9.0200000000000002E-3</v>
      </c>
      <c r="Q1906">
        <v>1.0248999999999999E-2</v>
      </c>
      <c r="R1906">
        <v>8.9788000000000007E-2</v>
      </c>
      <c r="S1906">
        <v>17458</v>
      </c>
      <c r="T1906">
        <v>1.36</v>
      </c>
      <c r="U1906">
        <v>0</v>
      </c>
      <c r="V1906">
        <v>74</v>
      </c>
      <c r="W1906">
        <v>1592</v>
      </c>
      <c r="X1906">
        <v>0</v>
      </c>
      <c r="Y1906">
        <v>8</v>
      </c>
      <c r="Z1906">
        <v>0</v>
      </c>
      <c r="AA1906">
        <v>217</v>
      </c>
      <c r="AB1906">
        <v>3043</v>
      </c>
      <c r="AC1906">
        <v>1509</v>
      </c>
      <c r="AD1906">
        <v>9</v>
      </c>
      <c r="AE1906">
        <v>2894</v>
      </c>
      <c r="AF1906">
        <v>173</v>
      </c>
      <c r="AG1906">
        <v>210</v>
      </c>
      <c r="AH1906">
        <v>4242</v>
      </c>
      <c r="AI1906">
        <v>99477</v>
      </c>
      <c r="AJ1906">
        <v>0</v>
      </c>
      <c r="AK1906">
        <v>457</v>
      </c>
      <c r="AL1906">
        <v>30</v>
      </c>
      <c r="AM1906">
        <v>1213</v>
      </c>
      <c r="AN1906">
        <v>294</v>
      </c>
      <c r="AO1906">
        <v>115</v>
      </c>
      <c r="AP1906">
        <v>69</v>
      </c>
      <c r="AQ1906">
        <v>0</v>
      </c>
      <c r="AR1906">
        <v>0</v>
      </c>
      <c r="AS1906">
        <v>1165</v>
      </c>
      <c r="AT1906">
        <v>884</v>
      </c>
      <c r="AU1906">
        <v>330</v>
      </c>
      <c r="AV1906">
        <v>565</v>
      </c>
      <c r="AW1906">
        <v>34</v>
      </c>
      <c r="AX1906">
        <v>44</v>
      </c>
      <c r="AY1906">
        <v>119</v>
      </c>
      <c r="AZ1906">
        <v>5</v>
      </c>
      <c r="BA1906">
        <v>78</v>
      </c>
      <c r="BB1906">
        <v>244</v>
      </c>
      <c r="BC1906">
        <v>878</v>
      </c>
      <c r="BD1906">
        <v>73</v>
      </c>
      <c r="BE1906">
        <v>0</v>
      </c>
      <c r="BF1906">
        <v>209</v>
      </c>
      <c r="BG1906">
        <v>177</v>
      </c>
      <c r="BH1906">
        <v>609</v>
      </c>
      <c r="BI1906">
        <v>5</v>
      </c>
      <c r="BJ1906">
        <v>0</v>
      </c>
      <c r="BK1906">
        <v>37</v>
      </c>
      <c r="BL1906">
        <v>295</v>
      </c>
      <c r="BM1906">
        <v>1102</v>
      </c>
      <c r="BN1906">
        <v>5699</v>
      </c>
      <c r="BO1906">
        <v>1770</v>
      </c>
    </row>
    <row r="1907" spans="1:67" x14ac:dyDescent="0.3">
      <c r="A1907" t="s">
        <v>1962</v>
      </c>
      <c r="B1907" s="2">
        <v>1905</v>
      </c>
      <c r="C1907" s="4">
        <v>1806</v>
      </c>
      <c r="D1907" s="4">
        <v>37</v>
      </c>
      <c r="E1907" s="10" t="s">
        <v>5262</v>
      </c>
      <c r="F1907" s="10">
        <v>1.43</v>
      </c>
      <c r="G1907" s="10">
        <v>3.2000000000000001E-2</v>
      </c>
      <c r="H1907" s="12">
        <f t="shared" si="87"/>
        <v>1.3979999999999999</v>
      </c>
      <c r="I1907" s="1">
        <f t="shared" si="88"/>
        <v>76.2</v>
      </c>
      <c r="J1907" s="1">
        <f t="shared" si="89"/>
        <v>381</v>
      </c>
      <c r="K1907">
        <v>381.01</v>
      </c>
      <c r="L1907">
        <v>5.66</v>
      </c>
      <c r="M1907">
        <v>1</v>
      </c>
      <c r="N1907" s="4">
        <v>1</v>
      </c>
      <c r="O1907">
        <v>1.8568999999999999E-2</v>
      </c>
      <c r="P1907">
        <v>-9.0860000000000003E-3</v>
      </c>
      <c r="Q1907">
        <v>1.0248999999999999E-2</v>
      </c>
      <c r="R1907">
        <v>8.9788000000000007E-2</v>
      </c>
      <c r="S1907">
        <v>18106</v>
      </c>
      <c r="T1907">
        <v>1.39</v>
      </c>
      <c r="U1907">
        <v>0</v>
      </c>
      <c r="V1907">
        <v>95</v>
      </c>
      <c r="W1907">
        <v>1640</v>
      </c>
      <c r="X1907">
        <v>0</v>
      </c>
      <c r="Y1907">
        <v>26</v>
      </c>
      <c r="Z1907">
        <v>0</v>
      </c>
      <c r="AA1907">
        <v>262</v>
      </c>
      <c r="AB1907">
        <v>3087</v>
      </c>
      <c r="AC1907">
        <v>1535</v>
      </c>
      <c r="AD1907">
        <v>6</v>
      </c>
      <c r="AE1907">
        <v>2982</v>
      </c>
      <c r="AF1907">
        <v>140</v>
      </c>
      <c r="AG1907">
        <v>207</v>
      </c>
      <c r="AH1907">
        <v>3621</v>
      </c>
      <c r="AI1907">
        <v>105249</v>
      </c>
      <c r="AJ1907">
        <v>0</v>
      </c>
      <c r="AK1907">
        <v>368</v>
      </c>
      <c r="AL1907">
        <v>24</v>
      </c>
      <c r="AM1907">
        <v>1490</v>
      </c>
      <c r="AN1907">
        <v>306</v>
      </c>
      <c r="AO1907">
        <v>137</v>
      </c>
      <c r="AP1907">
        <v>224</v>
      </c>
      <c r="AQ1907">
        <v>0</v>
      </c>
      <c r="AR1907">
        <v>0</v>
      </c>
      <c r="AS1907">
        <v>1301</v>
      </c>
      <c r="AT1907">
        <v>1197</v>
      </c>
      <c r="AU1907">
        <v>312</v>
      </c>
      <c r="AV1907">
        <v>838</v>
      </c>
      <c r="AW1907">
        <v>26</v>
      </c>
      <c r="AX1907">
        <v>40</v>
      </c>
      <c r="AY1907">
        <v>123</v>
      </c>
      <c r="AZ1907">
        <v>0</v>
      </c>
      <c r="BA1907">
        <v>89</v>
      </c>
      <c r="BB1907">
        <v>364</v>
      </c>
      <c r="BC1907">
        <v>757</v>
      </c>
      <c r="BD1907">
        <v>98</v>
      </c>
      <c r="BE1907">
        <v>150</v>
      </c>
      <c r="BF1907">
        <v>339</v>
      </c>
      <c r="BG1907">
        <v>129</v>
      </c>
      <c r="BH1907">
        <v>786</v>
      </c>
      <c r="BI1907">
        <v>84</v>
      </c>
      <c r="BJ1907">
        <v>0</v>
      </c>
      <c r="BK1907">
        <v>33</v>
      </c>
      <c r="BL1907">
        <v>316</v>
      </c>
      <c r="BM1907">
        <v>1382</v>
      </c>
      <c r="BN1907">
        <v>5912</v>
      </c>
      <c r="BO1907">
        <v>2013</v>
      </c>
    </row>
    <row r="1908" spans="1:67" x14ac:dyDescent="0.3">
      <c r="A1908" t="s">
        <v>1963</v>
      </c>
      <c r="B1908" s="2">
        <v>1906</v>
      </c>
      <c r="C1908" s="4">
        <v>1807</v>
      </c>
      <c r="D1908" s="4">
        <v>37</v>
      </c>
      <c r="E1908" s="10" t="s">
        <v>5262</v>
      </c>
      <c r="F1908" s="10">
        <v>1.43</v>
      </c>
      <c r="G1908" s="10">
        <v>3.2000000000000001E-2</v>
      </c>
      <c r="H1908" s="12">
        <f t="shared" si="87"/>
        <v>1.3979999999999999</v>
      </c>
      <c r="I1908" s="1">
        <f t="shared" si="88"/>
        <v>76.239999999999995</v>
      </c>
      <c r="J1908" s="1">
        <f t="shared" si="89"/>
        <v>381.2</v>
      </c>
      <c r="K1908">
        <v>381.21</v>
      </c>
      <c r="L1908">
        <v>5.66</v>
      </c>
      <c r="M1908">
        <v>1</v>
      </c>
      <c r="N1908" s="4">
        <v>1</v>
      </c>
      <c r="O1908">
        <v>1.8568999999999999E-2</v>
      </c>
      <c r="P1908">
        <v>-9.0860000000000003E-3</v>
      </c>
      <c r="Q1908">
        <v>1.0248999999999999E-2</v>
      </c>
      <c r="R1908">
        <v>8.9788000000000007E-2</v>
      </c>
      <c r="S1908">
        <v>18684</v>
      </c>
      <c r="T1908">
        <v>1.39</v>
      </c>
      <c r="U1908">
        <v>0</v>
      </c>
      <c r="V1908">
        <v>103</v>
      </c>
      <c r="W1908">
        <v>1693</v>
      </c>
      <c r="X1908">
        <v>0</v>
      </c>
      <c r="Y1908">
        <v>16</v>
      </c>
      <c r="Z1908">
        <v>0</v>
      </c>
      <c r="AA1908">
        <v>248</v>
      </c>
      <c r="AB1908">
        <v>3168</v>
      </c>
      <c r="AC1908">
        <v>1616</v>
      </c>
      <c r="AD1908">
        <v>8</v>
      </c>
      <c r="AE1908">
        <v>3336</v>
      </c>
      <c r="AF1908">
        <v>190</v>
      </c>
      <c r="AG1908">
        <v>198</v>
      </c>
      <c r="AH1908">
        <v>3556</v>
      </c>
      <c r="AI1908">
        <v>111014</v>
      </c>
      <c r="AJ1908">
        <v>0</v>
      </c>
      <c r="AK1908">
        <v>519</v>
      </c>
      <c r="AL1908">
        <v>12</v>
      </c>
      <c r="AM1908">
        <v>1464</v>
      </c>
      <c r="AN1908">
        <v>368</v>
      </c>
      <c r="AO1908">
        <v>201</v>
      </c>
      <c r="AP1908">
        <v>341</v>
      </c>
      <c r="AQ1908">
        <v>0</v>
      </c>
      <c r="AR1908">
        <v>0</v>
      </c>
      <c r="AS1908">
        <v>1105</v>
      </c>
      <c r="AT1908">
        <v>1023</v>
      </c>
      <c r="AU1908">
        <v>209</v>
      </c>
      <c r="AV1908">
        <v>516</v>
      </c>
      <c r="AW1908">
        <v>12</v>
      </c>
      <c r="AX1908">
        <v>47</v>
      </c>
      <c r="AY1908">
        <v>177</v>
      </c>
      <c r="AZ1908">
        <v>31</v>
      </c>
      <c r="BA1908">
        <v>76</v>
      </c>
      <c r="BB1908">
        <v>340</v>
      </c>
      <c r="BC1908">
        <v>868</v>
      </c>
      <c r="BD1908">
        <v>0</v>
      </c>
      <c r="BE1908">
        <v>15</v>
      </c>
      <c r="BF1908">
        <v>262</v>
      </c>
      <c r="BG1908">
        <v>201</v>
      </c>
      <c r="BH1908">
        <v>684</v>
      </c>
      <c r="BI1908">
        <v>238</v>
      </c>
      <c r="BJ1908">
        <v>0</v>
      </c>
      <c r="BK1908">
        <v>149</v>
      </c>
      <c r="BL1908">
        <v>329</v>
      </c>
      <c r="BM1908">
        <v>1120</v>
      </c>
      <c r="BN1908">
        <v>6164</v>
      </c>
      <c r="BO1908">
        <v>1926</v>
      </c>
    </row>
    <row r="1909" spans="1:67" x14ac:dyDescent="0.3">
      <c r="A1909" t="s">
        <v>1964</v>
      </c>
      <c r="B1909" s="2">
        <v>1907</v>
      </c>
      <c r="C1909" s="4">
        <v>1808</v>
      </c>
      <c r="D1909" s="4">
        <v>37</v>
      </c>
      <c r="E1909" s="10" t="s">
        <v>5262</v>
      </c>
      <c r="F1909" s="10">
        <v>1.43</v>
      </c>
      <c r="G1909" s="10">
        <v>3.2000000000000001E-2</v>
      </c>
      <c r="H1909" s="12">
        <f t="shared" si="87"/>
        <v>1.3979999999999999</v>
      </c>
      <c r="I1909" s="1">
        <f t="shared" si="88"/>
        <v>76.28</v>
      </c>
      <c r="J1909" s="1">
        <f t="shared" si="89"/>
        <v>381.40000000000003</v>
      </c>
      <c r="K1909">
        <v>381.41</v>
      </c>
      <c r="L1909">
        <v>5.66</v>
      </c>
      <c r="M1909">
        <v>1</v>
      </c>
      <c r="N1909" s="4">
        <v>1</v>
      </c>
      <c r="O1909">
        <v>1.8568000000000001E-2</v>
      </c>
      <c r="P1909">
        <v>-9.1149999999999998E-3</v>
      </c>
      <c r="Q1909">
        <v>1.0248999999999999E-2</v>
      </c>
      <c r="R1909">
        <v>8.9788000000000007E-2</v>
      </c>
      <c r="S1909">
        <v>18604</v>
      </c>
      <c r="T1909">
        <v>1.2</v>
      </c>
      <c r="U1909">
        <v>0</v>
      </c>
      <c r="V1909">
        <v>68</v>
      </c>
      <c r="W1909">
        <v>1739</v>
      </c>
      <c r="X1909">
        <v>0</v>
      </c>
      <c r="Y1909">
        <v>21</v>
      </c>
      <c r="Z1909">
        <v>0</v>
      </c>
      <c r="AA1909">
        <v>245</v>
      </c>
      <c r="AB1909">
        <v>3078</v>
      </c>
      <c r="AC1909">
        <v>1615</v>
      </c>
      <c r="AD1909">
        <v>18</v>
      </c>
      <c r="AE1909">
        <v>3305</v>
      </c>
      <c r="AF1909">
        <v>143</v>
      </c>
      <c r="AG1909">
        <v>197</v>
      </c>
      <c r="AH1909">
        <v>3647</v>
      </c>
      <c r="AI1909">
        <v>110029</v>
      </c>
      <c r="AJ1909">
        <v>0</v>
      </c>
      <c r="AK1909">
        <v>417</v>
      </c>
      <c r="AL1909">
        <v>0</v>
      </c>
      <c r="AM1909">
        <v>1369</v>
      </c>
      <c r="AN1909">
        <v>309</v>
      </c>
      <c r="AO1909">
        <v>221</v>
      </c>
      <c r="AP1909">
        <v>148</v>
      </c>
      <c r="AQ1909">
        <v>0</v>
      </c>
      <c r="AR1909">
        <v>0</v>
      </c>
      <c r="AS1909">
        <v>997</v>
      </c>
      <c r="AT1909">
        <v>1102</v>
      </c>
      <c r="AU1909">
        <v>283</v>
      </c>
      <c r="AV1909">
        <v>536</v>
      </c>
      <c r="AW1909">
        <v>35</v>
      </c>
      <c r="AX1909">
        <v>61</v>
      </c>
      <c r="AY1909">
        <v>180</v>
      </c>
      <c r="AZ1909">
        <v>79</v>
      </c>
      <c r="BA1909">
        <v>106</v>
      </c>
      <c r="BB1909">
        <v>260</v>
      </c>
      <c r="BC1909">
        <v>751</v>
      </c>
      <c r="BD1909">
        <v>0</v>
      </c>
      <c r="BE1909">
        <v>0</v>
      </c>
      <c r="BF1909">
        <v>259</v>
      </c>
      <c r="BG1909">
        <v>215</v>
      </c>
      <c r="BH1909">
        <v>590</v>
      </c>
      <c r="BI1909">
        <v>152</v>
      </c>
      <c r="BJ1909">
        <v>48</v>
      </c>
      <c r="BK1909">
        <v>96</v>
      </c>
      <c r="BL1909">
        <v>331</v>
      </c>
      <c r="BM1909">
        <v>1120</v>
      </c>
      <c r="BN1909">
        <v>6371</v>
      </c>
      <c r="BO1909">
        <v>1836</v>
      </c>
    </row>
    <row r="1910" spans="1:67" x14ac:dyDescent="0.3">
      <c r="A1910" t="s">
        <v>1965</v>
      </c>
      <c r="B1910" s="2">
        <v>1908</v>
      </c>
      <c r="C1910" s="4">
        <v>1809</v>
      </c>
      <c r="D1910" s="4">
        <v>37</v>
      </c>
      <c r="E1910" s="10" t="s">
        <v>5262</v>
      </c>
      <c r="F1910" s="10">
        <v>1.43</v>
      </c>
      <c r="G1910" s="10">
        <v>3.2000000000000001E-2</v>
      </c>
      <c r="H1910" s="12">
        <f t="shared" si="87"/>
        <v>1.3979999999999999</v>
      </c>
      <c r="I1910" s="1">
        <f t="shared" si="88"/>
        <v>76.320000000000007</v>
      </c>
      <c r="J1910" s="1">
        <f t="shared" si="89"/>
        <v>381.6</v>
      </c>
      <c r="K1910">
        <v>381.61</v>
      </c>
      <c r="L1910">
        <v>5.66</v>
      </c>
      <c r="M1910">
        <v>1</v>
      </c>
      <c r="N1910" s="4">
        <v>1</v>
      </c>
      <c r="O1910">
        <v>1.8568999999999999E-2</v>
      </c>
      <c r="P1910">
        <v>-9.1719999999999996E-3</v>
      </c>
      <c r="Q1910">
        <v>1.0248999999999999E-2</v>
      </c>
      <c r="R1910">
        <v>8.9788000000000007E-2</v>
      </c>
      <c r="S1910">
        <v>18195</v>
      </c>
      <c r="T1910">
        <v>1.33</v>
      </c>
      <c r="U1910">
        <v>0</v>
      </c>
      <c r="V1910">
        <v>94</v>
      </c>
      <c r="W1910">
        <v>1769</v>
      </c>
      <c r="X1910">
        <v>0</v>
      </c>
      <c r="Y1910">
        <v>22</v>
      </c>
      <c r="Z1910">
        <v>0</v>
      </c>
      <c r="AA1910">
        <v>233</v>
      </c>
      <c r="AB1910">
        <v>3010</v>
      </c>
      <c r="AC1910">
        <v>1531</v>
      </c>
      <c r="AD1910">
        <v>30</v>
      </c>
      <c r="AE1910">
        <v>2903</v>
      </c>
      <c r="AF1910">
        <v>263</v>
      </c>
      <c r="AG1910">
        <v>179</v>
      </c>
      <c r="AH1910">
        <v>5174</v>
      </c>
      <c r="AI1910">
        <v>106015</v>
      </c>
      <c r="AJ1910">
        <v>0</v>
      </c>
      <c r="AK1910">
        <v>402</v>
      </c>
      <c r="AL1910">
        <v>103</v>
      </c>
      <c r="AM1910">
        <v>1474</v>
      </c>
      <c r="AN1910">
        <v>226</v>
      </c>
      <c r="AO1910">
        <v>98</v>
      </c>
      <c r="AP1910">
        <v>0</v>
      </c>
      <c r="AQ1910">
        <v>0</v>
      </c>
      <c r="AR1910">
        <v>0</v>
      </c>
      <c r="AS1910">
        <v>1166</v>
      </c>
      <c r="AT1910">
        <v>913</v>
      </c>
      <c r="AU1910">
        <v>232</v>
      </c>
      <c r="AV1910">
        <v>643</v>
      </c>
      <c r="AW1910">
        <v>46</v>
      </c>
      <c r="AX1910">
        <v>83</v>
      </c>
      <c r="AY1910">
        <v>141</v>
      </c>
      <c r="AZ1910">
        <v>34</v>
      </c>
      <c r="BA1910">
        <v>99</v>
      </c>
      <c r="BB1910">
        <v>211</v>
      </c>
      <c r="BC1910">
        <v>766</v>
      </c>
      <c r="BD1910">
        <v>77</v>
      </c>
      <c r="BE1910">
        <v>0</v>
      </c>
      <c r="BF1910">
        <v>254</v>
      </c>
      <c r="BG1910">
        <v>121</v>
      </c>
      <c r="BH1910">
        <v>636</v>
      </c>
      <c r="BI1910">
        <v>140</v>
      </c>
      <c r="BJ1910">
        <v>0</v>
      </c>
      <c r="BK1910">
        <v>101</v>
      </c>
      <c r="BL1910">
        <v>344</v>
      </c>
      <c r="BM1910">
        <v>943</v>
      </c>
      <c r="BN1910">
        <v>5461</v>
      </c>
      <c r="BO1910">
        <v>1743</v>
      </c>
    </row>
    <row r="1911" spans="1:67" x14ac:dyDescent="0.3">
      <c r="A1911" t="s">
        <v>1966</v>
      </c>
      <c r="B1911" s="2">
        <v>1909</v>
      </c>
      <c r="C1911" s="4">
        <v>1810</v>
      </c>
      <c r="D1911" s="4">
        <v>37</v>
      </c>
      <c r="E1911" s="10" t="s">
        <v>5262</v>
      </c>
      <c r="F1911" s="10">
        <v>1.43</v>
      </c>
      <c r="G1911" s="10">
        <v>3.2000000000000001E-2</v>
      </c>
      <c r="H1911" s="12">
        <f t="shared" si="87"/>
        <v>1.3979999999999999</v>
      </c>
      <c r="I1911" s="1">
        <f t="shared" si="88"/>
        <v>76.36</v>
      </c>
      <c r="J1911" s="1">
        <f t="shared" si="89"/>
        <v>381.8</v>
      </c>
      <c r="K1911">
        <v>381.81</v>
      </c>
      <c r="L1911">
        <v>5.66</v>
      </c>
      <c r="M1911">
        <v>1</v>
      </c>
      <c r="N1911" s="4">
        <v>1</v>
      </c>
      <c r="O1911">
        <v>1.8568999999999999E-2</v>
      </c>
      <c r="P1911">
        <v>-9.1479999999999999E-3</v>
      </c>
      <c r="Q1911">
        <v>1.0248999999999999E-2</v>
      </c>
      <c r="R1911">
        <v>8.9805999999999997E-2</v>
      </c>
      <c r="S1911">
        <v>18548</v>
      </c>
      <c r="T1911">
        <v>1.33</v>
      </c>
      <c r="U1911">
        <v>0</v>
      </c>
      <c r="V1911">
        <v>68</v>
      </c>
      <c r="W1911">
        <v>1643</v>
      </c>
      <c r="X1911">
        <v>0</v>
      </c>
      <c r="Y1911">
        <v>23</v>
      </c>
      <c r="Z1911">
        <v>0</v>
      </c>
      <c r="AA1911">
        <v>298</v>
      </c>
      <c r="AB1911">
        <v>3076</v>
      </c>
      <c r="AC1911">
        <v>1656</v>
      </c>
      <c r="AD1911">
        <v>0</v>
      </c>
      <c r="AE1911">
        <v>3194</v>
      </c>
      <c r="AF1911">
        <v>146</v>
      </c>
      <c r="AG1911">
        <v>211</v>
      </c>
      <c r="AH1911">
        <v>4926</v>
      </c>
      <c r="AI1911">
        <v>108882</v>
      </c>
      <c r="AJ1911">
        <v>0</v>
      </c>
      <c r="AK1911">
        <v>477</v>
      </c>
      <c r="AL1911">
        <v>0</v>
      </c>
      <c r="AM1911">
        <v>1425</v>
      </c>
      <c r="AN1911">
        <v>435</v>
      </c>
      <c r="AO1911">
        <v>125</v>
      </c>
      <c r="AP1911">
        <v>229</v>
      </c>
      <c r="AQ1911">
        <v>0</v>
      </c>
      <c r="AR1911">
        <v>0</v>
      </c>
      <c r="AS1911">
        <v>1334</v>
      </c>
      <c r="AT1911">
        <v>997</v>
      </c>
      <c r="AU1911">
        <v>246</v>
      </c>
      <c r="AV1911">
        <v>512</v>
      </c>
      <c r="AW1911">
        <v>0</v>
      </c>
      <c r="AX1911">
        <v>77</v>
      </c>
      <c r="AY1911">
        <v>121</v>
      </c>
      <c r="AZ1911">
        <v>18</v>
      </c>
      <c r="BA1911">
        <v>78</v>
      </c>
      <c r="BB1911">
        <v>273</v>
      </c>
      <c r="BC1911">
        <v>897</v>
      </c>
      <c r="BD1911">
        <v>8</v>
      </c>
      <c r="BE1911">
        <v>26</v>
      </c>
      <c r="BF1911">
        <v>257</v>
      </c>
      <c r="BG1911">
        <v>193</v>
      </c>
      <c r="BH1911">
        <v>529</v>
      </c>
      <c r="BI1911">
        <v>100</v>
      </c>
      <c r="BJ1911">
        <v>0</v>
      </c>
      <c r="BK1911">
        <v>51</v>
      </c>
      <c r="BL1911">
        <v>284</v>
      </c>
      <c r="BM1911">
        <v>1036</v>
      </c>
      <c r="BN1911">
        <v>6212</v>
      </c>
      <c r="BO1911">
        <v>1881</v>
      </c>
    </row>
    <row r="1912" spans="1:67" x14ac:dyDescent="0.3">
      <c r="A1912" t="s">
        <v>1967</v>
      </c>
      <c r="B1912" s="2">
        <v>1910</v>
      </c>
      <c r="C1912" s="4">
        <v>1811</v>
      </c>
      <c r="D1912" s="4">
        <v>37</v>
      </c>
      <c r="E1912" s="10" t="s">
        <v>5262</v>
      </c>
      <c r="F1912" s="10">
        <v>1.43</v>
      </c>
      <c r="G1912" s="10">
        <v>3.2000000000000001E-2</v>
      </c>
      <c r="H1912" s="12">
        <f t="shared" si="87"/>
        <v>1.3979999999999999</v>
      </c>
      <c r="I1912" s="1">
        <f t="shared" si="88"/>
        <v>76.400000000000006</v>
      </c>
      <c r="J1912" s="1">
        <f t="shared" si="89"/>
        <v>382</v>
      </c>
      <c r="K1912">
        <v>382.01</v>
      </c>
      <c r="L1912">
        <v>5.66</v>
      </c>
      <c r="M1912">
        <v>1</v>
      </c>
      <c r="N1912" s="4">
        <v>1</v>
      </c>
      <c r="O1912">
        <v>1.8568000000000001E-2</v>
      </c>
      <c r="P1912">
        <v>-9.1149999999999998E-3</v>
      </c>
      <c r="Q1912">
        <v>1.0248E-2</v>
      </c>
      <c r="R1912">
        <v>8.9805999999999997E-2</v>
      </c>
      <c r="S1912">
        <v>18308</v>
      </c>
      <c r="T1912">
        <v>1.27</v>
      </c>
      <c r="U1912">
        <v>0</v>
      </c>
      <c r="V1912">
        <v>72</v>
      </c>
      <c r="W1912">
        <v>1735</v>
      </c>
      <c r="X1912">
        <v>0</v>
      </c>
      <c r="Y1912">
        <v>22</v>
      </c>
      <c r="Z1912">
        <v>0</v>
      </c>
      <c r="AA1912">
        <v>231</v>
      </c>
      <c r="AB1912">
        <v>3152</v>
      </c>
      <c r="AC1912">
        <v>1633</v>
      </c>
      <c r="AD1912">
        <v>15</v>
      </c>
      <c r="AE1912">
        <v>3077</v>
      </c>
      <c r="AF1912">
        <v>202</v>
      </c>
      <c r="AG1912">
        <v>156</v>
      </c>
      <c r="AH1912">
        <v>4416</v>
      </c>
      <c r="AI1912">
        <v>106694</v>
      </c>
      <c r="AJ1912">
        <v>0</v>
      </c>
      <c r="AK1912">
        <v>380</v>
      </c>
      <c r="AL1912">
        <v>76</v>
      </c>
      <c r="AM1912">
        <v>1281</v>
      </c>
      <c r="AN1912">
        <v>382</v>
      </c>
      <c r="AO1912">
        <v>133</v>
      </c>
      <c r="AP1912">
        <v>62</v>
      </c>
      <c r="AQ1912">
        <v>0</v>
      </c>
      <c r="AR1912">
        <v>0</v>
      </c>
      <c r="AS1912">
        <v>1254</v>
      </c>
      <c r="AT1912">
        <v>1049</v>
      </c>
      <c r="AU1912">
        <v>169</v>
      </c>
      <c r="AV1912">
        <v>615</v>
      </c>
      <c r="AW1912">
        <v>30</v>
      </c>
      <c r="AX1912">
        <v>59</v>
      </c>
      <c r="AY1912">
        <v>196</v>
      </c>
      <c r="AZ1912">
        <v>58</v>
      </c>
      <c r="BA1912">
        <v>29</v>
      </c>
      <c r="BB1912">
        <v>203</v>
      </c>
      <c r="BC1912">
        <v>815</v>
      </c>
      <c r="BD1912">
        <v>74</v>
      </c>
      <c r="BE1912">
        <v>53</v>
      </c>
      <c r="BF1912">
        <v>336</v>
      </c>
      <c r="BG1912">
        <v>137</v>
      </c>
      <c r="BH1912">
        <v>531</v>
      </c>
      <c r="BI1912">
        <v>68</v>
      </c>
      <c r="BJ1912">
        <v>0</v>
      </c>
      <c r="BK1912">
        <v>78</v>
      </c>
      <c r="BL1912">
        <v>323</v>
      </c>
      <c r="BM1912">
        <v>1136</v>
      </c>
      <c r="BN1912">
        <v>5497</v>
      </c>
      <c r="BO1912">
        <v>1626</v>
      </c>
    </row>
    <row r="1913" spans="1:67" x14ac:dyDescent="0.3">
      <c r="A1913" t="s">
        <v>1968</v>
      </c>
      <c r="B1913" s="2">
        <v>1911</v>
      </c>
      <c r="C1913" s="4">
        <v>1812</v>
      </c>
      <c r="D1913" s="4">
        <v>37</v>
      </c>
      <c r="E1913" s="10" t="s">
        <v>5262</v>
      </c>
      <c r="F1913" s="10">
        <v>1.43</v>
      </c>
      <c r="G1913" s="10">
        <v>3.2000000000000001E-2</v>
      </c>
      <c r="H1913" s="12">
        <f t="shared" si="87"/>
        <v>1.3979999999999999</v>
      </c>
      <c r="I1913" s="1">
        <f t="shared" si="88"/>
        <v>76.44</v>
      </c>
      <c r="J1913" s="1">
        <f t="shared" si="89"/>
        <v>382.2</v>
      </c>
      <c r="K1913">
        <v>382.21</v>
      </c>
      <c r="L1913">
        <v>5.66</v>
      </c>
      <c r="M1913">
        <v>1</v>
      </c>
      <c r="N1913" s="4">
        <v>1</v>
      </c>
      <c r="O1913">
        <v>1.8568000000000001E-2</v>
      </c>
      <c r="P1913">
        <v>-9.1149999999999998E-3</v>
      </c>
      <c r="Q1913">
        <v>1.0246E-2</v>
      </c>
      <c r="R1913">
        <v>8.9813000000000004E-2</v>
      </c>
      <c r="S1913">
        <v>17762</v>
      </c>
      <c r="T1913">
        <v>1.19</v>
      </c>
      <c r="U1913">
        <v>0</v>
      </c>
      <c r="V1913">
        <v>79</v>
      </c>
      <c r="W1913">
        <v>1616</v>
      </c>
      <c r="X1913">
        <v>0</v>
      </c>
      <c r="Y1913">
        <v>23</v>
      </c>
      <c r="Z1913">
        <v>0</v>
      </c>
      <c r="AA1913">
        <v>246</v>
      </c>
      <c r="AB1913">
        <v>3074</v>
      </c>
      <c r="AC1913">
        <v>1521</v>
      </c>
      <c r="AD1913">
        <v>34</v>
      </c>
      <c r="AE1913">
        <v>2653</v>
      </c>
      <c r="AF1913">
        <v>225</v>
      </c>
      <c r="AG1913">
        <v>151</v>
      </c>
      <c r="AH1913">
        <v>4109</v>
      </c>
      <c r="AI1913">
        <v>102691</v>
      </c>
      <c r="AJ1913">
        <v>440</v>
      </c>
      <c r="AK1913">
        <v>395</v>
      </c>
      <c r="AL1913">
        <v>69</v>
      </c>
      <c r="AM1913">
        <v>1332</v>
      </c>
      <c r="AN1913">
        <v>413</v>
      </c>
      <c r="AO1913">
        <v>87</v>
      </c>
      <c r="AP1913">
        <v>308</v>
      </c>
      <c r="AQ1913">
        <v>0</v>
      </c>
      <c r="AR1913">
        <v>0</v>
      </c>
      <c r="AS1913">
        <v>982</v>
      </c>
      <c r="AT1913">
        <v>1001</v>
      </c>
      <c r="AU1913">
        <v>237</v>
      </c>
      <c r="AV1913">
        <v>598</v>
      </c>
      <c r="AW1913">
        <v>31</v>
      </c>
      <c r="AX1913">
        <v>79</v>
      </c>
      <c r="AY1913">
        <v>192</v>
      </c>
      <c r="AZ1913">
        <v>0</v>
      </c>
      <c r="BA1913">
        <v>54</v>
      </c>
      <c r="BB1913">
        <v>312</v>
      </c>
      <c r="BC1913">
        <v>877</v>
      </c>
      <c r="BD1913">
        <v>0</v>
      </c>
      <c r="BE1913">
        <v>55</v>
      </c>
      <c r="BF1913">
        <v>236</v>
      </c>
      <c r="BG1913">
        <v>233</v>
      </c>
      <c r="BH1913">
        <v>347</v>
      </c>
      <c r="BI1913">
        <v>34</v>
      </c>
      <c r="BJ1913">
        <v>24</v>
      </c>
      <c r="BK1913">
        <v>85</v>
      </c>
      <c r="BL1913">
        <v>301</v>
      </c>
      <c r="BM1913">
        <v>415</v>
      </c>
      <c r="BN1913">
        <v>5631</v>
      </c>
      <c r="BO1913">
        <v>1841</v>
      </c>
    </row>
    <row r="1914" spans="1:67" x14ac:dyDescent="0.3">
      <c r="A1914" t="s">
        <v>1969</v>
      </c>
      <c r="B1914" s="2">
        <v>1912</v>
      </c>
      <c r="C1914" s="4">
        <v>1813</v>
      </c>
      <c r="D1914" s="4">
        <v>37</v>
      </c>
      <c r="E1914" s="10" t="s">
        <v>5262</v>
      </c>
      <c r="F1914" s="10">
        <v>1.43</v>
      </c>
      <c r="G1914" s="10">
        <v>3.2000000000000001E-2</v>
      </c>
      <c r="H1914" s="12">
        <f t="shared" si="87"/>
        <v>1.3979999999999999</v>
      </c>
      <c r="I1914" s="1">
        <f t="shared" si="88"/>
        <v>76.48</v>
      </c>
      <c r="J1914" s="1">
        <f t="shared" si="89"/>
        <v>382.40000000000003</v>
      </c>
      <c r="K1914">
        <v>382.41</v>
      </c>
      <c r="L1914">
        <v>5.66</v>
      </c>
      <c r="M1914">
        <v>1</v>
      </c>
      <c r="N1914" s="4">
        <v>1</v>
      </c>
      <c r="O1914">
        <v>1.8568999999999999E-2</v>
      </c>
      <c r="P1914">
        <v>-9.1149999999999998E-3</v>
      </c>
      <c r="Q1914">
        <v>1.0246E-2</v>
      </c>
      <c r="R1914">
        <v>8.9802000000000007E-2</v>
      </c>
      <c r="S1914">
        <v>17129</v>
      </c>
      <c r="T1914">
        <v>1.31</v>
      </c>
      <c r="U1914">
        <v>0</v>
      </c>
      <c r="V1914">
        <v>87</v>
      </c>
      <c r="W1914">
        <v>1533</v>
      </c>
      <c r="X1914">
        <v>0</v>
      </c>
      <c r="Y1914">
        <v>22</v>
      </c>
      <c r="Z1914">
        <v>0</v>
      </c>
      <c r="AA1914">
        <v>248</v>
      </c>
      <c r="AB1914">
        <v>2827</v>
      </c>
      <c r="AC1914">
        <v>1480</v>
      </c>
      <c r="AD1914">
        <v>7</v>
      </c>
      <c r="AE1914">
        <v>2522</v>
      </c>
      <c r="AF1914">
        <v>219</v>
      </c>
      <c r="AG1914">
        <v>160</v>
      </c>
      <c r="AH1914">
        <v>3829</v>
      </c>
      <c r="AI1914">
        <v>97906</v>
      </c>
      <c r="AJ1914">
        <v>0</v>
      </c>
      <c r="AK1914">
        <v>407</v>
      </c>
      <c r="AL1914">
        <v>51</v>
      </c>
      <c r="AM1914">
        <v>1250</v>
      </c>
      <c r="AN1914">
        <v>187</v>
      </c>
      <c r="AO1914">
        <v>133</v>
      </c>
      <c r="AP1914">
        <v>0</v>
      </c>
      <c r="AQ1914">
        <v>0</v>
      </c>
      <c r="AR1914">
        <v>0</v>
      </c>
      <c r="AS1914">
        <v>1542</v>
      </c>
      <c r="AT1914">
        <v>990</v>
      </c>
      <c r="AU1914">
        <v>235</v>
      </c>
      <c r="AV1914">
        <v>325</v>
      </c>
      <c r="AW1914">
        <v>41</v>
      </c>
      <c r="AX1914">
        <v>31</v>
      </c>
      <c r="AY1914">
        <v>214</v>
      </c>
      <c r="AZ1914">
        <v>24</v>
      </c>
      <c r="BA1914">
        <v>56</v>
      </c>
      <c r="BB1914">
        <v>253</v>
      </c>
      <c r="BC1914">
        <v>770</v>
      </c>
      <c r="BD1914">
        <v>247</v>
      </c>
      <c r="BE1914">
        <v>17</v>
      </c>
      <c r="BF1914">
        <v>384</v>
      </c>
      <c r="BG1914">
        <v>296</v>
      </c>
      <c r="BH1914">
        <v>514</v>
      </c>
      <c r="BI1914">
        <v>89</v>
      </c>
      <c r="BJ1914">
        <v>0</v>
      </c>
      <c r="BK1914">
        <v>46</v>
      </c>
      <c r="BL1914">
        <v>269</v>
      </c>
      <c r="BM1914">
        <v>1057</v>
      </c>
      <c r="BN1914">
        <v>6018</v>
      </c>
      <c r="BO1914">
        <v>1868</v>
      </c>
    </row>
    <row r="1915" spans="1:67" x14ac:dyDescent="0.3">
      <c r="A1915" t="s">
        <v>1970</v>
      </c>
      <c r="B1915" s="2">
        <v>1913</v>
      </c>
      <c r="C1915" s="4">
        <v>1814</v>
      </c>
      <c r="D1915" s="4">
        <v>37</v>
      </c>
      <c r="E1915" s="10" t="s">
        <v>5262</v>
      </c>
      <c r="F1915" s="10">
        <v>1.43</v>
      </c>
      <c r="G1915" s="10">
        <v>3.2000000000000001E-2</v>
      </c>
      <c r="H1915" s="12">
        <f t="shared" si="87"/>
        <v>1.3979999999999999</v>
      </c>
      <c r="I1915" s="1">
        <f t="shared" si="88"/>
        <v>76.52000000000001</v>
      </c>
      <c r="J1915" s="1">
        <f t="shared" si="89"/>
        <v>382.6</v>
      </c>
      <c r="K1915">
        <v>382.61</v>
      </c>
      <c r="L1915">
        <v>5.66</v>
      </c>
      <c r="M1915">
        <v>1</v>
      </c>
      <c r="N1915" s="4">
        <v>1</v>
      </c>
      <c r="O1915">
        <v>1.8568999999999999E-2</v>
      </c>
      <c r="P1915">
        <v>-9.0950000000000007E-3</v>
      </c>
      <c r="Q1915">
        <v>1.0246E-2</v>
      </c>
      <c r="R1915">
        <v>8.9782000000000001E-2</v>
      </c>
      <c r="S1915">
        <v>17001</v>
      </c>
      <c r="T1915">
        <v>1.17</v>
      </c>
      <c r="U1915">
        <v>0</v>
      </c>
      <c r="V1915">
        <v>80</v>
      </c>
      <c r="W1915">
        <v>1576</v>
      </c>
      <c r="X1915">
        <v>4</v>
      </c>
      <c r="Y1915">
        <v>27</v>
      </c>
      <c r="Z1915">
        <v>0</v>
      </c>
      <c r="AA1915">
        <v>234</v>
      </c>
      <c r="AB1915">
        <v>2914</v>
      </c>
      <c r="AC1915">
        <v>1449</v>
      </c>
      <c r="AD1915">
        <v>10</v>
      </c>
      <c r="AE1915">
        <v>2625</v>
      </c>
      <c r="AF1915">
        <v>185</v>
      </c>
      <c r="AG1915">
        <v>186</v>
      </c>
      <c r="AH1915">
        <v>3819</v>
      </c>
      <c r="AI1915">
        <v>96700</v>
      </c>
      <c r="AJ1915">
        <v>153</v>
      </c>
      <c r="AK1915">
        <v>336</v>
      </c>
      <c r="AL1915">
        <v>42</v>
      </c>
      <c r="AM1915">
        <v>1304</v>
      </c>
      <c r="AN1915">
        <v>276</v>
      </c>
      <c r="AO1915">
        <v>192</v>
      </c>
      <c r="AP1915">
        <v>125</v>
      </c>
      <c r="AQ1915">
        <v>0</v>
      </c>
      <c r="AR1915">
        <v>0</v>
      </c>
      <c r="AS1915">
        <v>1011</v>
      </c>
      <c r="AT1915">
        <v>911</v>
      </c>
      <c r="AU1915">
        <v>284</v>
      </c>
      <c r="AV1915">
        <v>341</v>
      </c>
      <c r="AW1915">
        <v>23</v>
      </c>
      <c r="AX1915">
        <v>69</v>
      </c>
      <c r="AY1915">
        <v>158</v>
      </c>
      <c r="AZ1915">
        <v>19</v>
      </c>
      <c r="BA1915">
        <v>66</v>
      </c>
      <c r="BB1915">
        <v>318</v>
      </c>
      <c r="BC1915">
        <v>875</v>
      </c>
      <c r="BD1915">
        <v>105</v>
      </c>
      <c r="BE1915">
        <v>0</v>
      </c>
      <c r="BF1915">
        <v>334</v>
      </c>
      <c r="BG1915">
        <v>273</v>
      </c>
      <c r="BH1915">
        <v>485</v>
      </c>
      <c r="BI1915">
        <v>130</v>
      </c>
      <c r="BJ1915">
        <v>0</v>
      </c>
      <c r="BK1915">
        <v>124</v>
      </c>
      <c r="BL1915">
        <v>324</v>
      </c>
      <c r="BM1915">
        <v>761</v>
      </c>
      <c r="BN1915">
        <v>5821</v>
      </c>
      <c r="BO1915">
        <v>1681</v>
      </c>
    </row>
    <row r="1916" spans="1:67" x14ac:dyDescent="0.3">
      <c r="A1916" t="s">
        <v>1971</v>
      </c>
      <c r="B1916" s="2">
        <v>1914</v>
      </c>
      <c r="C1916" s="4">
        <v>1815</v>
      </c>
      <c r="D1916" s="4">
        <v>37</v>
      </c>
      <c r="E1916" s="10" t="s">
        <v>5262</v>
      </c>
      <c r="F1916" s="10">
        <v>1.43</v>
      </c>
      <c r="G1916" s="10">
        <v>3.2000000000000001E-2</v>
      </c>
      <c r="H1916" s="12">
        <f t="shared" si="87"/>
        <v>1.3979999999999999</v>
      </c>
      <c r="I1916" s="1">
        <f t="shared" si="88"/>
        <v>76.56</v>
      </c>
      <c r="J1916" s="1">
        <f t="shared" si="89"/>
        <v>382.8</v>
      </c>
      <c r="K1916">
        <v>382.81</v>
      </c>
      <c r="L1916">
        <v>5.66</v>
      </c>
      <c r="M1916">
        <v>1</v>
      </c>
      <c r="N1916" s="4">
        <v>1</v>
      </c>
      <c r="O1916">
        <v>1.8568999999999999E-2</v>
      </c>
      <c r="P1916">
        <v>-9.0650000000000001E-3</v>
      </c>
      <c r="Q1916">
        <v>1.0246999999999999E-2</v>
      </c>
      <c r="R1916">
        <v>8.9782000000000001E-2</v>
      </c>
      <c r="S1916">
        <v>17603</v>
      </c>
      <c r="T1916">
        <v>1.2</v>
      </c>
      <c r="U1916">
        <v>0</v>
      </c>
      <c r="V1916">
        <v>81</v>
      </c>
      <c r="W1916">
        <v>1611</v>
      </c>
      <c r="X1916">
        <v>0</v>
      </c>
      <c r="Y1916">
        <v>5</v>
      </c>
      <c r="Z1916">
        <v>0</v>
      </c>
      <c r="AA1916">
        <v>249</v>
      </c>
      <c r="AB1916">
        <v>2900</v>
      </c>
      <c r="AC1916">
        <v>1503</v>
      </c>
      <c r="AD1916">
        <v>17</v>
      </c>
      <c r="AE1916">
        <v>2656</v>
      </c>
      <c r="AF1916">
        <v>145</v>
      </c>
      <c r="AG1916">
        <v>127</v>
      </c>
      <c r="AH1916">
        <v>3554</v>
      </c>
      <c r="AI1916">
        <v>102447</v>
      </c>
      <c r="AJ1916">
        <v>66</v>
      </c>
      <c r="AK1916">
        <v>470</v>
      </c>
      <c r="AL1916">
        <v>58</v>
      </c>
      <c r="AM1916">
        <v>1391</v>
      </c>
      <c r="AN1916">
        <v>343</v>
      </c>
      <c r="AO1916">
        <v>234</v>
      </c>
      <c r="AP1916">
        <v>154</v>
      </c>
      <c r="AQ1916">
        <v>0</v>
      </c>
      <c r="AR1916">
        <v>6</v>
      </c>
      <c r="AS1916">
        <v>1091</v>
      </c>
      <c r="AT1916">
        <v>1000</v>
      </c>
      <c r="AU1916">
        <v>401</v>
      </c>
      <c r="AV1916">
        <v>584</v>
      </c>
      <c r="AW1916">
        <v>27</v>
      </c>
      <c r="AX1916">
        <v>31</v>
      </c>
      <c r="AY1916">
        <v>148</v>
      </c>
      <c r="AZ1916">
        <v>21</v>
      </c>
      <c r="BA1916">
        <v>76</v>
      </c>
      <c r="BB1916">
        <v>268</v>
      </c>
      <c r="BC1916">
        <v>868</v>
      </c>
      <c r="BD1916">
        <v>89</v>
      </c>
      <c r="BE1916">
        <v>51</v>
      </c>
      <c r="BF1916">
        <v>263</v>
      </c>
      <c r="BG1916">
        <v>210</v>
      </c>
      <c r="BH1916">
        <v>511</v>
      </c>
      <c r="BI1916">
        <v>222</v>
      </c>
      <c r="BJ1916">
        <v>0</v>
      </c>
      <c r="BK1916">
        <v>156</v>
      </c>
      <c r="BL1916">
        <v>341</v>
      </c>
      <c r="BM1916">
        <v>823</v>
      </c>
      <c r="BN1916">
        <v>6055</v>
      </c>
      <c r="BO1916">
        <v>1689</v>
      </c>
    </row>
    <row r="1917" spans="1:67" x14ac:dyDescent="0.3">
      <c r="A1917" t="s">
        <v>1972</v>
      </c>
      <c r="B1917" s="2">
        <v>1915</v>
      </c>
      <c r="C1917" s="4">
        <v>1816</v>
      </c>
      <c r="D1917" s="4">
        <v>37</v>
      </c>
      <c r="E1917" s="10" t="s">
        <v>5262</v>
      </c>
      <c r="F1917" s="10">
        <v>1.43</v>
      </c>
      <c r="G1917" s="10">
        <v>3.2000000000000001E-2</v>
      </c>
      <c r="H1917" s="12">
        <f t="shared" si="87"/>
        <v>1.3979999999999999</v>
      </c>
      <c r="I1917" s="1">
        <f t="shared" si="88"/>
        <v>76.599999999999994</v>
      </c>
      <c r="J1917" s="1">
        <f t="shared" si="89"/>
        <v>383</v>
      </c>
      <c r="K1917">
        <v>383.01</v>
      </c>
      <c r="L1917">
        <v>5.66</v>
      </c>
      <c r="M1917">
        <v>1</v>
      </c>
      <c r="N1917" s="4">
        <v>1</v>
      </c>
      <c r="O1917">
        <v>1.8568999999999999E-2</v>
      </c>
      <c r="P1917">
        <v>-9.0639999999999991E-3</v>
      </c>
      <c r="Q1917">
        <v>1.0246999999999999E-2</v>
      </c>
      <c r="R1917">
        <v>8.9782000000000001E-2</v>
      </c>
      <c r="S1917">
        <v>18022</v>
      </c>
      <c r="T1917">
        <v>1.26</v>
      </c>
      <c r="U1917">
        <v>0</v>
      </c>
      <c r="V1917">
        <v>76</v>
      </c>
      <c r="W1917">
        <v>1545</v>
      </c>
      <c r="X1917">
        <v>0</v>
      </c>
      <c r="Y1917">
        <v>42</v>
      </c>
      <c r="Z1917">
        <v>0</v>
      </c>
      <c r="AA1917">
        <v>230</v>
      </c>
      <c r="AB1917">
        <v>3000</v>
      </c>
      <c r="AC1917">
        <v>1636</v>
      </c>
      <c r="AD1917">
        <v>15</v>
      </c>
      <c r="AE1917">
        <v>2686</v>
      </c>
      <c r="AF1917">
        <v>158</v>
      </c>
      <c r="AG1917">
        <v>156</v>
      </c>
      <c r="AH1917">
        <v>3685</v>
      </c>
      <c r="AI1917">
        <v>106487</v>
      </c>
      <c r="AJ1917">
        <v>32</v>
      </c>
      <c r="AK1917">
        <v>405</v>
      </c>
      <c r="AL1917">
        <v>0</v>
      </c>
      <c r="AM1917">
        <v>1217</v>
      </c>
      <c r="AN1917">
        <v>314</v>
      </c>
      <c r="AO1917">
        <v>156</v>
      </c>
      <c r="AP1917">
        <v>106</v>
      </c>
      <c r="AQ1917">
        <v>0</v>
      </c>
      <c r="AR1917">
        <v>0</v>
      </c>
      <c r="AS1917">
        <v>1034</v>
      </c>
      <c r="AT1917">
        <v>902</v>
      </c>
      <c r="AU1917">
        <v>330</v>
      </c>
      <c r="AV1917">
        <v>543</v>
      </c>
      <c r="AW1917">
        <v>38</v>
      </c>
      <c r="AX1917">
        <v>61</v>
      </c>
      <c r="AY1917">
        <v>136</v>
      </c>
      <c r="AZ1917">
        <v>16</v>
      </c>
      <c r="BA1917">
        <v>106</v>
      </c>
      <c r="BB1917">
        <v>283</v>
      </c>
      <c r="BC1917">
        <v>877</v>
      </c>
      <c r="BD1917">
        <v>0</v>
      </c>
      <c r="BE1917">
        <v>0</v>
      </c>
      <c r="BF1917">
        <v>317</v>
      </c>
      <c r="BG1917">
        <v>232</v>
      </c>
      <c r="BH1917">
        <v>561</v>
      </c>
      <c r="BI1917">
        <v>135</v>
      </c>
      <c r="BJ1917">
        <v>0</v>
      </c>
      <c r="BK1917">
        <v>126</v>
      </c>
      <c r="BL1917">
        <v>309</v>
      </c>
      <c r="BM1917">
        <v>607</v>
      </c>
      <c r="BN1917">
        <v>5916</v>
      </c>
      <c r="BO1917">
        <v>1761</v>
      </c>
    </row>
    <row r="1918" spans="1:67" x14ac:dyDescent="0.3">
      <c r="A1918" t="s">
        <v>1973</v>
      </c>
      <c r="B1918" s="2">
        <v>1916</v>
      </c>
      <c r="C1918" s="4">
        <v>1817</v>
      </c>
      <c r="D1918" s="4">
        <v>37</v>
      </c>
      <c r="E1918" s="10" t="s">
        <v>5262</v>
      </c>
      <c r="F1918" s="10">
        <v>1.43</v>
      </c>
      <c r="G1918" s="10">
        <v>3.2000000000000001E-2</v>
      </c>
      <c r="H1918" s="12">
        <f t="shared" si="87"/>
        <v>1.3979999999999999</v>
      </c>
      <c r="I1918" s="1">
        <f t="shared" si="88"/>
        <v>76.64</v>
      </c>
      <c r="J1918" s="1">
        <f t="shared" si="89"/>
        <v>383.2</v>
      </c>
      <c r="K1918">
        <v>383.21</v>
      </c>
      <c r="L1918">
        <v>5.66</v>
      </c>
      <c r="M1918">
        <v>1</v>
      </c>
      <c r="N1918" s="4">
        <v>1</v>
      </c>
      <c r="O1918">
        <v>1.8568999999999999E-2</v>
      </c>
      <c r="P1918">
        <v>-9.0849999999999993E-3</v>
      </c>
      <c r="Q1918">
        <v>1.0246999999999999E-2</v>
      </c>
      <c r="R1918">
        <v>8.9788999999999994E-2</v>
      </c>
      <c r="S1918">
        <v>18201</v>
      </c>
      <c r="T1918">
        <v>1.17</v>
      </c>
      <c r="U1918">
        <v>0</v>
      </c>
      <c r="V1918">
        <v>80</v>
      </c>
      <c r="W1918">
        <v>1645</v>
      </c>
      <c r="X1918">
        <v>0</v>
      </c>
      <c r="Y1918">
        <v>44</v>
      </c>
      <c r="Z1918">
        <v>0</v>
      </c>
      <c r="AA1918">
        <v>220</v>
      </c>
      <c r="AB1918">
        <v>3022</v>
      </c>
      <c r="AC1918">
        <v>1549</v>
      </c>
      <c r="AD1918">
        <v>5</v>
      </c>
      <c r="AE1918">
        <v>3057</v>
      </c>
      <c r="AF1918">
        <v>144</v>
      </c>
      <c r="AG1918">
        <v>144</v>
      </c>
      <c r="AH1918">
        <v>4206</v>
      </c>
      <c r="AI1918">
        <v>108044</v>
      </c>
      <c r="AJ1918">
        <v>132</v>
      </c>
      <c r="AK1918">
        <v>441</v>
      </c>
      <c r="AL1918">
        <v>0</v>
      </c>
      <c r="AM1918">
        <v>1431</v>
      </c>
      <c r="AN1918">
        <v>295</v>
      </c>
      <c r="AO1918">
        <v>60</v>
      </c>
      <c r="AP1918">
        <v>143</v>
      </c>
      <c r="AQ1918">
        <v>0</v>
      </c>
      <c r="AR1918">
        <v>0</v>
      </c>
      <c r="AS1918">
        <v>896</v>
      </c>
      <c r="AT1918">
        <v>887</v>
      </c>
      <c r="AU1918">
        <v>286</v>
      </c>
      <c r="AV1918">
        <v>506</v>
      </c>
      <c r="AW1918">
        <v>42</v>
      </c>
      <c r="AX1918">
        <v>71</v>
      </c>
      <c r="AY1918">
        <v>191</v>
      </c>
      <c r="AZ1918">
        <v>22</v>
      </c>
      <c r="BA1918">
        <v>49</v>
      </c>
      <c r="BB1918">
        <v>338</v>
      </c>
      <c r="BC1918">
        <v>868</v>
      </c>
      <c r="BD1918">
        <v>32</v>
      </c>
      <c r="BE1918">
        <v>17</v>
      </c>
      <c r="BF1918">
        <v>322</v>
      </c>
      <c r="BG1918">
        <v>75</v>
      </c>
      <c r="BH1918">
        <v>491</v>
      </c>
      <c r="BI1918">
        <v>129</v>
      </c>
      <c r="BJ1918">
        <v>122</v>
      </c>
      <c r="BK1918">
        <v>21</v>
      </c>
      <c r="BL1918">
        <v>364</v>
      </c>
      <c r="BM1918">
        <v>935</v>
      </c>
      <c r="BN1918">
        <v>5970</v>
      </c>
      <c r="BO1918">
        <v>1886</v>
      </c>
    </row>
    <row r="1919" spans="1:67" x14ac:dyDescent="0.3">
      <c r="A1919" t="s">
        <v>1974</v>
      </c>
      <c r="B1919" s="2">
        <v>1917</v>
      </c>
      <c r="C1919" s="4">
        <v>1818</v>
      </c>
      <c r="D1919" s="4">
        <v>37</v>
      </c>
      <c r="E1919" s="10" t="s">
        <v>5262</v>
      </c>
      <c r="F1919" s="10">
        <v>1.43</v>
      </c>
      <c r="G1919" s="10">
        <v>3.2000000000000001E-2</v>
      </c>
      <c r="H1919" s="12">
        <f t="shared" si="87"/>
        <v>1.3979999999999999</v>
      </c>
      <c r="I1919" s="1">
        <f t="shared" si="88"/>
        <v>76.680000000000007</v>
      </c>
      <c r="J1919" s="1">
        <f t="shared" si="89"/>
        <v>383.40000000000003</v>
      </c>
      <c r="K1919">
        <v>383.41</v>
      </c>
      <c r="L1919">
        <v>5.66</v>
      </c>
      <c r="M1919">
        <v>1</v>
      </c>
      <c r="N1919" s="4">
        <v>1</v>
      </c>
      <c r="O1919">
        <v>1.8568999999999999E-2</v>
      </c>
      <c r="P1919">
        <v>-9.1299999999999992E-3</v>
      </c>
      <c r="Q1919">
        <v>1.0246999999999999E-2</v>
      </c>
      <c r="R1919">
        <v>8.9788999999999994E-2</v>
      </c>
      <c r="S1919">
        <v>17696</v>
      </c>
      <c r="T1919">
        <v>1.25</v>
      </c>
      <c r="U1919">
        <v>10</v>
      </c>
      <c r="V1919">
        <v>67</v>
      </c>
      <c r="W1919">
        <v>1580</v>
      </c>
      <c r="X1919">
        <v>0</v>
      </c>
      <c r="Y1919">
        <v>36</v>
      </c>
      <c r="Z1919">
        <v>4</v>
      </c>
      <c r="AA1919">
        <v>264</v>
      </c>
      <c r="AB1919">
        <v>2966</v>
      </c>
      <c r="AC1919">
        <v>1415</v>
      </c>
      <c r="AD1919">
        <v>41</v>
      </c>
      <c r="AE1919">
        <v>3076</v>
      </c>
      <c r="AF1919">
        <v>154</v>
      </c>
      <c r="AG1919">
        <v>147</v>
      </c>
      <c r="AH1919">
        <v>4081</v>
      </c>
      <c r="AI1919">
        <v>101043</v>
      </c>
      <c r="AJ1919">
        <v>0</v>
      </c>
      <c r="AK1919">
        <v>358</v>
      </c>
      <c r="AL1919">
        <v>25</v>
      </c>
      <c r="AM1919">
        <v>1210</v>
      </c>
      <c r="AN1919">
        <v>356</v>
      </c>
      <c r="AO1919">
        <v>122</v>
      </c>
      <c r="AP1919">
        <v>37</v>
      </c>
      <c r="AQ1919">
        <v>0</v>
      </c>
      <c r="AR1919">
        <v>0</v>
      </c>
      <c r="AS1919">
        <v>952</v>
      </c>
      <c r="AT1919">
        <v>1085</v>
      </c>
      <c r="AU1919">
        <v>309</v>
      </c>
      <c r="AV1919">
        <v>692</v>
      </c>
      <c r="AW1919">
        <v>36</v>
      </c>
      <c r="AX1919">
        <v>58</v>
      </c>
      <c r="AY1919">
        <v>121</v>
      </c>
      <c r="AZ1919">
        <v>21</v>
      </c>
      <c r="BA1919">
        <v>92</v>
      </c>
      <c r="BB1919">
        <v>347</v>
      </c>
      <c r="BC1919">
        <v>819</v>
      </c>
      <c r="BD1919">
        <v>181</v>
      </c>
      <c r="BE1919">
        <v>0</v>
      </c>
      <c r="BF1919">
        <v>47</v>
      </c>
      <c r="BG1919">
        <v>87</v>
      </c>
      <c r="BH1919">
        <v>514</v>
      </c>
      <c r="BI1919">
        <v>168</v>
      </c>
      <c r="BJ1919">
        <v>171</v>
      </c>
      <c r="BK1919">
        <v>110</v>
      </c>
      <c r="BL1919">
        <v>281</v>
      </c>
      <c r="BM1919">
        <v>1054</v>
      </c>
      <c r="BN1919">
        <v>6019</v>
      </c>
      <c r="BO1919">
        <v>1759</v>
      </c>
    </row>
    <row r="1920" spans="1:67" x14ac:dyDescent="0.3">
      <c r="A1920" t="s">
        <v>1975</v>
      </c>
      <c r="B1920" s="2">
        <v>1918</v>
      </c>
      <c r="C1920" s="4">
        <v>1819</v>
      </c>
      <c r="D1920" s="4">
        <v>37</v>
      </c>
      <c r="E1920" s="10" t="s">
        <v>5262</v>
      </c>
      <c r="F1920" s="10">
        <v>1.43</v>
      </c>
      <c r="G1920" s="10">
        <v>3.2000000000000001E-2</v>
      </c>
      <c r="H1920" s="12">
        <f t="shared" si="87"/>
        <v>1.3979999999999999</v>
      </c>
      <c r="I1920" s="1">
        <f t="shared" si="88"/>
        <v>76.72</v>
      </c>
      <c r="J1920" s="1">
        <f t="shared" si="89"/>
        <v>383.6</v>
      </c>
      <c r="K1920">
        <v>383.61</v>
      </c>
      <c r="L1920">
        <v>5.66</v>
      </c>
      <c r="M1920">
        <v>1</v>
      </c>
      <c r="N1920" s="4">
        <v>1</v>
      </c>
      <c r="O1920">
        <v>1.8568999999999999E-2</v>
      </c>
      <c r="P1920">
        <v>-9.1299999999999992E-3</v>
      </c>
      <c r="Q1920">
        <v>1.0246E-2</v>
      </c>
      <c r="R1920">
        <v>8.9788000000000007E-2</v>
      </c>
      <c r="S1920">
        <v>17262</v>
      </c>
      <c r="T1920">
        <v>1.24</v>
      </c>
      <c r="U1920">
        <v>0</v>
      </c>
      <c r="V1920">
        <v>63</v>
      </c>
      <c r="W1920">
        <v>1548</v>
      </c>
      <c r="X1920">
        <v>0</v>
      </c>
      <c r="Y1920">
        <v>31</v>
      </c>
      <c r="Z1920">
        <v>0</v>
      </c>
      <c r="AA1920">
        <v>249</v>
      </c>
      <c r="AB1920">
        <v>2673</v>
      </c>
      <c r="AC1920">
        <v>1558</v>
      </c>
      <c r="AD1920">
        <v>13</v>
      </c>
      <c r="AE1920">
        <v>2439</v>
      </c>
      <c r="AF1920">
        <v>207</v>
      </c>
      <c r="AG1920">
        <v>170</v>
      </c>
      <c r="AH1920">
        <v>3777</v>
      </c>
      <c r="AI1920">
        <v>97469</v>
      </c>
      <c r="AJ1920">
        <v>77</v>
      </c>
      <c r="AK1920">
        <v>424</v>
      </c>
      <c r="AL1920">
        <v>24</v>
      </c>
      <c r="AM1920">
        <v>1162</v>
      </c>
      <c r="AN1920">
        <v>351</v>
      </c>
      <c r="AO1920">
        <v>128</v>
      </c>
      <c r="AP1920">
        <v>113</v>
      </c>
      <c r="AQ1920">
        <v>0</v>
      </c>
      <c r="AR1920">
        <v>0</v>
      </c>
      <c r="AS1920">
        <v>1314</v>
      </c>
      <c r="AT1920">
        <v>1082</v>
      </c>
      <c r="AU1920">
        <v>240</v>
      </c>
      <c r="AV1920">
        <v>813</v>
      </c>
      <c r="AW1920">
        <v>13</v>
      </c>
      <c r="AX1920">
        <v>74</v>
      </c>
      <c r="AY1920">
        <v>171</v>
      </c>
      <c r="AZ1920">
        <v>26</v>
      </c>
      <c r="BA1920">
        <v>97</v>
      </c>
      <c r="BB1920">
        <v>276</v>
      </c>
      <c r="BC1920">
        <v>912</v>
      </c>
      <c r="BD1920">
        <v>125</v>
      </c>
      <c r="BE1920">
        <v>0</v>
      </c>
      <c r="BF1920">
        <v>279</v>
      </c>
      <c r="BG1920">
        <v>87</v>
      </c>
      <c r="BH1920">
        <v>569</v>
      </c>
      <c r="BI1920">
        <v>61</v>
      </c>
      <c r="BJ1920">
        <v>0</v>
      </c>
      <c r="BK1920">
        <v>117</v>
      </c>
      <c r="BL1920">
        <v>297</v>
      </c>
      <c r="BM1920">
        <v>694</v>
      </c>
      <c r="BN1920">
        <v>5708</v>
      </c>
      <c r="BO1920">
        <v>1840</v>
      </c>
    </row>
    <row r="1921" spans="1:67" x14ac:dyDescent="0.3">
      <c r="A1921" t="s">
        <v>1976</v>
      </c>
      <c r="B1921" s="2">
        <v>1919</v>
      </c>
      <c r="C1921" s="4">
        <v>1820</v>
      </c>
      <c r="D1921" s="4">
        <v>37</v>
      </c>
      <c r="E1921" s="10" t="s">
        <v>5262</v>
      </c>
      <c r="F1921" s="10">
        <v>1.43</v>
      </c>
      <c r="G1921" s="10">
        <v>3.2000000000000001E-2</v>
      </c>
      <c r="H1921" s="12">
        <f t="shared" si="87"/>
        <v>1.3979999999999999</v>
      </c>
      <c r="I1921" s="1">
        <f t="shared" si="88"/>
        <v>76.760000000000005</v>
      </c>
      <c r="J1921" s="1">
        <f t="shared" si="89"/>
        <v>383.8</v>
      </c>
      <c r="K1921">
        <v>383.81</v>
      </c>
      <c r="L1921">
        <v>5.66</v>
      </c>
      <c r="M1921">
        <v>1</v>
      </c>
      <c r="N1921" s="4">
        <v>1</v>
      </c>
      <c r="O1921">
        <v>1.8568999999999999E-2</v>
      </c>
      <c r="P1921">
        <v>-9.1149999999999998E-3</v>
      </c>
      <c r="Q1921">
        <v>1.0244E-2</v>
      </c>
      <c r="R1921">
        <v>8.9788000000000007E-2</v>
      </c>
      <c r="S1921">
        <v>17773</v>
      </c>
      <c r="T1921">
        <v>1.29</v>
      </c>
      <c r="U1921">
        <v>8</v>
      </c>
      <c r="V1921">
        <v>78</v>
      </c>
      <c r="W1921">
        <v>1529</v>
      </c>
      <c r="X1921">
        <v>0</v>
      </c>
      <c r="Y1921">
        <v>23</v>
      </c>
      <c r="Z1921">
        <v>0</v>
      </c>
      <c r="AA1921">
        <v>229</v>
      </c>
      <c r="AB1921">
        <v>2929</v>
      </c>
      <c r="AC1921">
        <v>1536</v>
      </c>
      <c r="AD1921">
        <v>16</v>
      </c>
      <c r="AE1921">
        <v>2725</v>
      </c>
      <c r="AF1921">
        <v>154</v>
      </c>
      <c r="AG1921">
        <v>160</v>
      </c>
      <c r="AH1921">
        <v>4436</v>
      </c>
      <c r="AI1921">
        <v>100963</v>
      </c>
      <c r="AJ1921">
        <v>0</v>
      </c>
      <c r="AK1921">
        <v>296</v>
      </c>
      <c r="AL1921">
        <v>56</v>
      </c>
      <c r="AM1921">
        <v>1296</v>
      </c>
      <c r="AN1921">
        <v>366</v>
      </c>
      <c r="AO1921">
        <v>152</v>
      </c>
      <c r="AP1921">
        <v>254</v>
      </c>
      <c r="AQ1921">
        <v>0</v>
      </c>
      <c r="AR1921">
        <v>0</v>
      </c>
      <c r="AS1921">
        <v>1269</v>
      </c>
      <c r="AT1921">
        <v>1031</v>
      </c>
      <c r="AU1921">
        <v>183</v>
      </c>
      <c r="AV1921">
        <v>758</v>
      </c>
      <c r="AW1921">
        <v>27</v>
      </c>
      <c r="AX1921">
        <v>23</v>
      </c>
      <c r="AY1921">
        <v>117</v>
      </c>
      <c r="AZ1921">
        <v>12</v>
      </c>
      <c r="BA1921">
        <v>80</v>
      </c>
      <c r="BB1921">
        <v>273</v>
      </c>
      <c r="BC1921">
        <v>832</v>
      </c>
      <c r="BD1921">
        <v>14</v>
      </c>
      <c r="BE1921">
        <v>0</v>
      </c>
      <c r="BF1921">
        <v>390</v>
      </c>
      <c r="BG1921">
        <v>128</v>
      </c>
      <c r="BH1921">
        <v>663</v>
      </c>
      <c r="BI1921">
        <v>269</v>
      </c>
      <c r="BJ1921">
        <v>0</v>
      </c>
      <c r="BK1921">
        <v>129</v>
      </c>
      <c r="BL1921">
        <v>304</v>
      </c>
      <c r="BM1921">
        <v>1171</v>
      </c>
      <c r="BN1921">
        <v>6328</v>
      </c>
      <c r="BO1921">
        <v>1766</v>
      </c>
    </row>
    <row r="1922" spans="1:67" x14ac:dyDescent="0.3">
      <c r="A1922" t="s">
        <v>1977</v>
      </c>
      <c r="B1922" s="2">
        <v>1920</v>
      </c>
      <c r="C1922" s="4">
        <v>1821</v>
      </c>
      <c r="D1922" s="4">
        <v>37</v>
      </c>
      <c r="E1922" s="10" t="s">
        <v>5262</v>
      </c>
      <c r="F1922" s="10">
        <v>1.43</v>
      </c>
      <c r="G1922" s="10">
        <v>3.2000000000000001E-2</v>
      </c>
      <c r="H1922" s="12">
        <f t="shared" si="87"/>
        <v>1.3979999999999999</v>
      </c>
      <c r="I1922" s="1">
        <f t="shared" si="88"/>
        <v>76.8</v>
      </c>
      <c r="J1922" s="1">
        <f t="shared" si="89"/>
        <v>384</v>
      </c>
      <c r="K1922">
        <v>384.01</v>
      </c>
      <c r="L1922">
        <v>5.66</v>
      </c>
      <c r="M1922">
        <v>1</v>
      </c>
      <c r="N1922" s="4">
        <v>1</v>
      </c>
      <c r="O1922">
        <v>1.8568999999999999E-2</v>
      </c>
      <c r="P1922">
        <v>-9.1149999999999998E-3</v>
      </c>
      <c r="Q1922">
        <v>1.0246E-2</v>
      </c>
      <c r="R1922">
        <v>8.9779999999999999E-2</v>
      </c>
      <c r="S1922">
        <v>18063</v>
      </c>
      <c r="T1922">
        <v>1.22</v>
      </c>
      <c r="U1922">
        <v>5</v>
      </c>
      <c r="V1922">
        <v>80</v>
      </c>
      <c r="W1922">
        <v>1631</v>
      </c>
      <c r="X1922">
        <v>0</v>
      </c>
      <c r="Y1922">
        <v>23</v>
      </c>
      <c r="Z1922">
        <v>0</v>
      </c>
      <c r="AA1922">
        <v>227</v>
      </c>
      <c r="AB1922">
        <v>3055</v>
      </c>
      <c r="AC1922">
        <v>1604</v>
      </c>
      <c r="AD1922">
        <v>0</v>
      </c>
      <c r="AE1922">
        <v>2966</v>
      </c>
      <c r="AF1922">
        <v>192</v>
      </c>
      <c r="AG1922">
        <v>170</v>
      </c>
      <c r="AH1922">
        <v>4222</v>
      </c>
      <c r="AI1922">
        <v>103024</v>
      </c>
      <c r="AJ1922">
        <v>0</v>
      </c>
      <c r="AK1922">
        <v>317</v>
      </c>
      <c r="AL1922">
        <v>0</v>
      </c>
      <c r="AM1922">
        <v>1303</v>
      </c>
      <c r="AN1922">
        <v>372</v>
      </c>
      <c r="AO1922">
        <v>116</v>
      </c>
      <c r="AP1922">
        <v>56</v>
      </c>
      <c r="AQ1922">
        <v>0</v>
      </c>
      <c r="AR1922">
        <v>0</v>
      </c>
      <c r="AS1922">
        <v>1093</v>
      </c>
      <c r="AT1922">
        <v>1194</v>
      </c>
      <c r="AU1922">
        <v>352</v>
      </c>
      <c r="AV1922">
        <v>734</v>
      </c>
      <c r="AW1922">
        <v>32</v>
      </c>
      <c r="AX1922">
        <v>36</v>
      </c>
      <c r="AY1922">
        <v>148</v>
      </c>
      <c r="AZ1922">
        <v>32</v>
      </c>
      <c r="BA1922">
        <v>67</v>
      </c>
      <c r="BB1922">
        <v>335</v>
      </c>
      <c r="BC1922">
        <v>960</v>
      </c>
      <c r="BD1922">
        <v>186</v>
      </c>
      <c r="BE1922">
        <v>94</v>
      </c>
      <c r="BF1922">
        <v>316</v>
      </c>
      <c r="BG1922">
        <v>291</v>
      </c>
      <c r="BH1922">
        <v>596</v>
      </c>
      <c r="BI1922">
        <v>140</v>
      </c>
      <c r="BJ1922">
        <v>0</v>
      </c>
      <c r="BK1922">
        <v>164</v>
      </c>
      <c r="BL1922">
        <v>334</v>
      </c>
      <c r="BM1922">
        <v>744</v>
      </c>
      <c r="BN1922">
        <v>6011</v>
      </c>
      <c r="BO1922">
        <v>2003</v>
      </c>
    </row>
    <row r="1923" spans="1:67" x14ac:dyDescent="0.3">
      <c r="A1923" t="s">
        <v>1978</v>
      </c>
      <c r="B1923" s="2">
        <v>1921</v>
      </c>
      <c r="C1923" s="4">
        <v>1822</v>
      </c>
      <c r="D1923" s="4">
        <v>37</v>
      </c>
      <c r="E1923" s="10" t="s">
        <v>5262</v>
      </c>
      <c r="F1923" s="10">
        <v>1.43</v>
      </c>
      <c r="G1923" s="10">
        <v>3.2000000000000001E-2</v>
      </c>
      <c r="H1923" s="12">
        <f t="shared" ref="H1923:H1986" si="90">F1923-G1923</f>
        <v>1.3979999999999999</v>
      </c>
      <c r="I1923" s="1">
        <f t="shared" ref="I1923:I1986" si="91">(J1923/10)*2</f>
        <v>76.84</v>
      </c>
      <c r="J1923" s="1">
        <f t="shared" ref="J1923:J1986" si="92">K1923-0.01</f>
        <v>384.2</v>
      </c>
      <c r="K1923">
        <v>384.21</v>
      </c>
      <c r="L1923">
        <v>5.66</v>
      </c>
      <c r="M1923">
        <v>1</v>
      </c>
      <c r="N1923" s="4">
        <v>1</v>
      </c>
      <c r="O1923">
        <v>1.8568999999999999E-2</v>
      </c>
      <c r="P1923">
        <v>-9.1380000000000003E-3</v>
      </c>
      <c r="Q1923">
        <v>1.0246E-2</v>
      </c>
      <c r="R1923">
        <v>8.9779999999999999E-2</v>
      </c>
      <c r="S1923">
        <v>18721</v>
      </c>
      <c r="T1923">
        <v>1.26</v>
      </c>
      <c r="U1923">
        <v>0</v>
      </c>
      <c r="V1923">
        <v>111</v>
      </c>
      <c r="W1923">
        <v>1657</v>
      </c>
      <c r="X1923">
        <v>0</v>
      </c>
      <c r="Y1923">
        <v>42</v>
      </c>
      <c r="Z1923">
        <v>0</v>
      </c>
      <c r="AA1923">
        <v>271</v>
      </c>
      <c r="AB1923">
        <v>3161</v>
      </c>
      <c r="AC1923">
        <v>1631</v>
      </c>
      <c r="AD1923">
        <v>0</v>
      </c>
      <c r="AE1923">
        <v>3122</v>
      </c>
      <c r="AF1923">
        <v>125</v>
      </c>
      <c r="AG1923">
        <v>333</v>
      </c>
      <c r="AH1923">
        <v>4466</v>
      </c>
      <c r="AI1923">
        <v>109767</v>
      </c>
      <c r="AJ1923">
        <v>154</v>
      </c>
      <c r="AK1923">
        <v>428</v>
      </c>
      <c r="AL1923">
        <v>143</v>
      </c>
      <c r="AM1923">
        <v>1551</v>
      </c>
      <c r="AN1923">
        <v>380</v>
      </c>
      <c r="AO1923">
        <v>134</v>
      </c>
      <c r="AP1923">
        <v>69</v>
      </c>
      <c r="AQ1923">
        <v>0</v>
      </c>
      <c r="AR1923">
        <v>0</v>
      </c>
      <c r="AS1923">
        <v>1178</v>
      </c>
      <c r="AT1923">
        <v>1174</v>
      </c>
      <c r="AU1923">
        <v>205</v>
      </c>
      <c r="AV1923">
        <v>514</v>
      </c>
      <c r="AW1923">
        <v>7</v>
      </c>
      <c r="AX1923">
        <v>98</v>
      </c>
      <c r="AY1923">
        <v>189</v>
      </c>
      <c r="AZ1923">
        <v>52</v>
      </c>
      <c r="BA1923">
        <v>87</v>
      </c>
      <c r="BB1923">
        <v>276</v>
      </c>
      <c r="BC1923">
        <v>950</v>
      </c>
      <c r="BD1923">
        <v>93</v>
      </c>
      <c r="BE1923">
        <v>60</v>
      </c>
      <c r="BF1923">
        <v>420</v>
      </c>
      <c r="BG1923">
        <v>172</v>
      </c>
      <c r="BH1923">
        <v>557</v>
      </c>
      <c r="BI1923">
        <v>206</v>
      </c>
      <c r="BJ1923">
        <v>0</v>
      </c>
      <c r="BK1923">
        <v>112</v>
      </c>
      <c r="BL1923">
        <v>362</v>
      </c>
      <c r="BM1923">
        <v>750</v>
      </c>
      <c r="BN1923">
        <v>6057</v>
      </c>
      <c r="BO1923">
        <v>1933</v>
      </c>
    </row>
    <row r="1924" spans="1:67" x14ac:dyDescent="0.3">
      <c r="A1924" t="s">
        <v>1979</v>
      </c>
      <c r="B1924" s="2">
        <v>1922</v>
      </c>
      <c r="C1924" s="4">
        <v>1823</v>
      </c>
      <c r="D1924" s="4">
        <v>37</v>
      </c>
      <c r="E1924" s="10" t="s">
        <v>5262</v>
      </c>
      <c r="F1924" s="10">
        <v>1.43</v>
      </c>
      <c r="G1924" s="10">
        <v>3.2000000000000001E-2</v>
      </c>
      <c r="H1924" s="12">
        <f t="shared" si="90"/>
        <v>1.3979999999999999</v>
      </c>
      <c r="I1924" s="1">
        <f t="shared" si="91"/>
        <v>76.88000000000001</v>
      </c>
      <c r="J1924" s="1">
        <f t="shared" si="92"/>
        <v>384.40000000000003</v>
      </c>
      <c r="K1924">
        <v>384.41</v>
      </c>
      <c r="L1924">
        <v>5.66</v>
      </c>
      <c r="M1924">
        <v>1</v>
      </c>
      <c r="N1924" s="4">
        <v>1</v>
      </c>
      <c r="O1924">
        <v>1.8568999999999999E-2</v>
      </c>
      <c r="P1924">
        <v>-9.1959999999999993E-3</v>
      </c>
      <c r="Q1924">
        <v>1.0246E-2</v>
      </c>
      <c r="R1924">
        <v>8.9779999999999999E-2</v>
      </c>
      <c r="S1924">
        <v>18887</v>
      </c>
      <c r="T1924">
        <v>1.32</v>
      </c>
      <c r="U1924">
        <v>0</v>
      </c>
      <c r="V1924">
        <v>84</v>
      </c>
      <c r="W1924">
        <v>1592</v>
      </c>
      <c r="X1924">
        <v>0</v>
      </c>
      <c r="Y1924">
        <v>31</v>
      </c>
      <c r="Z1924">
        <v>0</v>
      </c>
      <c r="AA1924">
        <v>237</v>
      </c>
      <c r="AB1924">
        <v>3219</v>
      </c>
      <c r="AC1924">
        <v>1719</v>
      </c>
      <c r="AD1924">
        <v>0</v>
      </c>
      <c r="AE1924">
        <v>3107</v>
      </c>
      <c r="AF1924">
        <v>257</v>
      </c>
      <c r="AG1924">
        <v>332</v>
      </c>
      <c r="AH1924">
        <v>4558</v>
      </c>
      <c r="AI1924">
        <v>110984</v>
      </c>
      <c r="AJ1924">
        <v>0</v>
      </c>
      <c r="AK1924">
        <v>452</v>
      </c>
      <c r="AL1924">
        <v>89</v>
      </c>
      <c r="AM1924">
        <v>1481</v>
      </c>
      <c r="AN1924">
        <v>237</v>
      </c>
      <c r="AO1924">
        <v>251</v>
      </c>
      <c r="AP1924">
        <v>187</v>
      </c>
      <c r="AQ1924">
        <v>0</v>
      </c>
      <c r="AR1924">
        <v>0</v>
      </c>
      <c r="AS1924">
        <v>1252</v>
      </c>
      <c r="AT1924">
        <v>1215</v>
      </c>
      <c r="AU1924">
        <v>259</v>
      </c>
      <c r="AV1924">
        <v>571</v>
      </c>
      <c r="AW1924">
        <v>35</v>
      </c>
      <c r="AX1924">
        <v>51</v>
      </c>
      <c r="AY1924">
        <v>242</v>
      </c>
      <c r="AZ1924">
        <v>0</v>
      </c>
      <c r="BA1924">
        <v>27</v>
      </c>
      <c r="BB1924">
        <v>328</v>
      </c>
      <c r="BC1924">
        <v>847</v>
      </c>
      <c r="BD1924">
        <v>16</v>
      </c>
      <c r="BE1924">
        <v>13</v>
      </c>
      <c r="BF1924">
        <v>213</v>
      </c>
      <c r="BG1924">
        <v>239</v>
      </c>
      <c r="BH1924">
        <v>724</v>
      </c>
      <c r="BI1924">
        <v>88</v>
      </c>
      <c r="BJ1924">
        <v>0</v>
      </c>
      <c r="BK1924">
        <v>78</v>
      </c>
      <c r="BL1924">
        <v>322</v>
      </c>
      <c r="BM1924">
        <v>1202</v>
      </c>
      <c r="BN1924">
        <v>5823</v>
      </c>
      <c r="BO1924">
        <v>1841</v>
      </c>
    </row>
    <row r="1925" spans="1:67" x14ac:dyDescent="0.3">
      <c r="A1925" t="s">
        <v>1980</v>
      </c>
      <c r="B1925" s="2">
        <v>1923</v>
      </c>
      <c r="C1925" s="4">
        <v>1824</v>
      </c>
      <c r="D1925" s="4">
        <v>37</v>
      </c>
      <c r="E1925" s="10" t="s">
        <v>5262</v>
      </c>
      <c r="F1925" s="10">
        <v>1.43</v>
      </c>
      <c r="G1925" s="10">
        <v>3.2000000000000001E-2</v>
      </c>
      <c r="H1925" s="12">
        <f t="shared" si="90"/>
        <v>1.3979999999999999</v>
      </c>
      <c r="I1925" s="1">
        <f t="shared" si="91"/>
        <v>76.92</v>
      </c>
      <c r="J1925" s="1">
        <f t="shared" si="92"/>
        <v>384.6</v>
      </c>
      <c r="K1925">
        <v>384.61</v>
      </c>
      <c r="L1925">
        <v>5.66</v>
      </c>
      <c r="M1925">
        <v>1</v>
      </c>
      <c r="N1925" s="4">
        <v>1</v>
      </c>
      <c r="O1925">
        <v>1.8568999999999999E-2</v>
      </c>
      <c r="P1925">
        <v>-9.2599999999999991E-3</v>
      </c>
      <c r="Q1925">
        <v>1.0246E-2</v>
      </c>
      <c r="R1925">
        <v>8.9779999999999999E-2</v>
      </c>
      <c r="S1925">
        <v>18538</v>
      </c>
      <c r="T1925">
        <v>1.21</v>
      </c>
      <c r="U1925">
        <v>0</v>
      </c>
      <c r="V1925">
        <v>95</v>
      </c>
      <c r="W1925">
        <v>1712</v>
      </c>
      <c r="X1925">
        <v>0</v>
      </c>
      <c r="Y1925">
        <v>32</v>
      </c>
      <c r="Z1925">
        <v>0</v>
      </c>
      <c r="AA1925">
        <v>273</v>
      </c>
      <c r="AB1925">
        <v>3230</v>
      </c>
      <c r="AC1925">
        <v>1576</v>
      </c>
      <c r="AD1925">
        <v>0</v>
      </c>
      <c r="AE1925">
        <v>2998</v>
      </c>
      <c r="AF1925">
        <v>159</v>
      </c>
      <c r="AG1925">
        <v>179</v>
      </c>
      <c r="AH1925">
        <v>4732</v>
      </c>
      <c r="AI1925">
        <v>107952</v>
      </c>
      <c r="AJ1925">
        <v>0</v>
      </c>
      <c r="AK1925">
        <v>405</v>
      </c>
      <c r="AL1925">
        <v>0</v>
      </c>
      <c r="AM1925">
        <v>1446</v>
      </c>
      <c r="AN1925">
        <v>342</v>
      </c>
      <c r="AO1925">
        <v>132</v>
      </c>
      <c r="AP1925">
        <v>230</v>
      </c>
      <c r="AQ1925">
        <v>0</v>
      </c>
      <c r="AR1925">
        <v>0</v>
      </c>
      <c r="AS1925">
        <v>1223</v>
      </c>
      <c r="AT1925">
        <v>1223</v>
      </c>
      <c r="AU1925">
        <v>206</v>
      </c>
      <c r="AV1925">
        <v>619</v>
      </c>
      <c r="AW1925">
        <v>13</v>
      </c>
      <c r="AX1925">
        <v>79</v>
      </c>
      <c r="AY1925">
        <v>180</v>
      </c>
      <c r="AZ1925">
        <v>54</v>
      </c>
      <c r="BA1925">
        <v>109</v>
      </c>
      <c r="BB1925">
        <v>356</v>
      </c>
      <c r="BC1925">
        <v>856</v>
      </c>
      <c r="BD1925">
        <v>8</v>
      </c>
      <c r="BE1925">
        <v>0</v>
      </c>
      <c r="BF1925">
        <v>238</v>
      </c>
      <c r="BG1925">
        <v>150</v>
      </c>
      <c r="BH1925">
        <v>658</v>
      </c>
      <c r="BI1925">
        <v>269</v>
      </c>
      <c r="BJ1925">
        <v>0</v>
      </c>
      <c r="BK1925">
        <v>23</v>
      </c>
      <c r="BL1925">
        <v>395</v>
      </c>
      <c r="BM1925">
        <v>1067</v>
      </c>
      <c r="BN1925">
        <v>5926</v>
      </c>
      <c r="BO1925">
        <v>1979</v>
      </c>
    </row>
    <row r="1926" spans="1:67" x14ac:dyDescent="0.3">
      <c r="A1926" t="s">
        <v>1981</v>
      </c>
      <c r="B1926" s="2">
        <v>1924</v>
      </c>
      <c r="C1926" s="4">
        <v>1825</v>
      </c>
      <c r="D1926" s="4">
        <v>37</v>
      </c>
      <c r="E1926" s="10" t="s">
        <v>5262</v>
      </c>
      <c r="F1926" s="10">
        <v>1.43</v>
      </c>
      <c r="G1926" s="10">
        <v>3.2000000000000001E-2</v>
      </c>
      <c r="H1926" s="12">
        <f t="shared" si="90"/>
        <v>1.3979999999999999</v>
      </c>
      <c r="I1926" s="1">
        <f t="shared" si="91"/>
        <v>76.960000000000008</v>
      </c>
      <c r="J1926" s="1">
        <f t="shared" si="92"/>
        <v>384.8</v>
      </c>
      <c r="K1926">
        <v>384.81</v>
      </c>
      <c r="L1926">
        <v>5.66</v>
      </c>
      <c r="M1926">
        <v>1</v>
      </c>
      <c r="N1926" s="4">
        <v>1</v>
      </c>
      <c r="O1926">
        <v>1.8568999999999999E-2</v>
      </c>
      <c r="P1926">
        <v>-9.3189999999999992E-3</v>
      </c>
      <c r="Q1926">
        <v>1.0246E-2</v>
      </c>
      <c r="R1926">
        <v>8.9779999999999999E-2</v>
      </c>
      <c r="S1926">
        <v>18281</v>
      </c>
      <c r="T1926">
        <v>1.41</v>
      </c>
      <c r="U1926">
        <v>0</v>
      </c>
      <c r="V1926">
        <v>80</v>
      </c>
      <c r="W1926">
        <v>1657</v>
      </c>
      <c r="X1926">
        <v>0</v>
      </c>
      <c r="Y1926">
        <v>31</v>
      </c>
      <c r="Z1926">
        <v>0</v>
      </c>
      <c r="AA1926">
        <v>254</v>
      </c>
      <c r="AB1926">
        <v>3075</v>
      </c>
      <c r="AC1926">
        <v>1612</v>
      </c>
      <c r="AD1926">
        <v>0</v>
      </c>
      <c r="AE1926">
        <v>2929</v>
      </c>
      <c r="AF1926">
        <v>174</v>
      </c>
      <c r="AG1926">
        <v>137</v>
      </c>
      <c r="AH1926">
        <v>4167</v>
      </c>
      <c r="AI1926">
        <v>105311</v>
      </c>
      <c r="AJ1926">
        <v>0</v>
      </c>
      <c r="AK1926">
        <v>351</v>
      </c>
      <c r="AL1926">
        <v>0</v>
      </c>
      <c r="AM1926">
        <v>1426</v>
      </c>
      <c r="AN1926">
        <v>289</v>
      </c>
      <c r="AO1926">
        <v>38</v>
      </c>
      <c r="AP1926">
        <v>194</v>
      </c>
      <c r="AQ1926">
        <v>0</v>
      </c>
      <c r="AR1926">
        <v>0</v>
      </c>
      <c r="AS1926">
        <v>1339</v>
      </c>
      <c r="AT1926">
        <v>1015</v>
      </c>
      <c r="AU1926">
        <v>249</v>
      </c>
      <c r="AV1926">
        <v>581</v>
      </c>
      <c r="AW1926">
        <v>42</v>
      </c>
      <c r="AX1926">
        <v>20</v>
      </c>
      <c r="AY1926">
        <v>122</v>
      </c>
      <c r="AZ1926">
        <v>26</v>
      </c>
      <c r="BA1926">
        <v>69</v>
      </c>
      <c r="BB1926">
        <v>363</v>
      </c>
      <c r="BC1926">
        <v>776</v>
      </c>
      <c r="BD1926">
        <v>0</v>
      </c>
      <c r="BE1926">
        <v>0</v>
      </c>
      <c r="BF1926">
        <v>345</v>
      </c>
      <c r="BG1926">
        <v>158</v>
      </c>
      <c r="BH1926">
        <v>485</v>
      </c>
      <c r="BI1926">
        <v>204</v>
      </c>
      <c r="BJ1926">
        <v>0</v>
      </c>
      <c r="BK1926">
        <v>150</v>
      </c>
      <c r="BL1926">
        <v>413</v>
      </c>
      <c r="BM1926">
        <v>950</v>
      </c>
      <c r="BN1926">
        <v>5908</v>
      </c>
      <c r="BO1926">
        <v>1780</v>
      </c>
    </row>
    <row r="1927" spans="1:67" x14ac:dyDescent="0.3">
      <c r="A1927" t="s">
        <v>1982</v>
      </c>
      <c r="B1927" s="2">
        <v>1925</v>
      </c>
      <c r="C1927" s="4">
        <v>1826</v>
      </c>
      <c r="D1927" s="4">
        <v>37</v>
      </c>
      <c r="E1927" s="10" t="s">
        <v>5262</v>
      </c>
      <c r="F1927" s="10">
        <v>1.43</v>
      </c>
      <c r="G1927" s="10">
        <v>3.2000000000000001E-2</v>
      </c>
      <c r="H1927" s="12">
        <f t="shared" si="90"/>
        <v>1.3979999999999999</v>
      </c>
      <c r="I1927" s="1">
        <f t="shared" si="91"/>
        <v>77</v>
      </c>
      <c r="J1927" s="1">
        <f t="shared" si="92"/>
        <v>385</v>
      </c>
      <c r="K1927">
        <v>385.01</v>
      </c>
      <c r="L1927">
        <v>5.66</v>
      </c>
      <c r="M1927">
        <v>1</v>
      </c>
      <c r="N1927" s="4">
        <v>1</v>
      </c>
      <c r="O1927">
        <v>1.8568999999999999E-2</v>
      </c>
      <c r="P1927">
        <v>-9.2980000000000007E-3</v>
      </c>
      <c r="Q1927">
        <v>1.0244E-2</v>
      </c>
      <c r="R1927">
        <v>8.9779999999999999E-2</v>
      </c>
      <c r="S1927">
        <v>18420</v>
      </c>
      <c r="T1927">
        <v>1.31</v>
      </c>
      <c r="U1927">
        <v>0</v>
      </c>
      <c r="V1927">
        <v>56</v>
      </c>
      <c r="W1927">
        <v>1630</v>
      </c>
      <c r="X1927">
        <v>0</v>
      </c>
      <c r="Y1927">
        <v>9</v>
      </c>
      <c r="Z1927">
        <v>0</v>
      </c>
      <c r="AA1927">
        <v>260</v>
      </c>
      <c r="AB1927">
        <v>3117</v>
      </c>
      <c r="AC1927">
        <v>1586</v>
      </c>
      <c r="AD1927">
        <v>27</v>
      </c>
      <c r="AE1927">
        <v>2954</v>
      </c>
      <c r="AF1927">
        <v>223</v>
      </c>
      <c r="AG1927">
        <v>150</v>
      </c>
      <c r="AH1927">
        <v>3710</v>
      </c>
      <c r="AI1927">
        <v>105960</v>
      </c>
      <c r="AJ1927">
        <v>0</v>
      </c>
      <c r="AK1927">
        <v>392</v>
      </c>
      <c r="AL1927">
        <v>0</v>
      </c>
      <c r="AM1927">
        <v>1449</v>
      </c>
      <c r="AN1927">
        <v>172</v>
      </c>
      <c r="AO1927">
        <v>137</v>
      </c>
      <c r="AP1927">
        <v>109</v>
      </c>
      <c r="AQ1927">
        <v>0</v>
      </c>
      <c r="AR1927">
        <v>0</v>
      </c>
      <c r="AS1927">
        <v>1053</v>
      </c>
      <c r="AT1927">
        <v>1106</v>
      </c>
      <c r="AU1927">
        <v>490</v>
      </c>
      <c r="AV1927">
        <v>434</v>
      </c>
      <c r="AW1927">
        <v>20</v>
      </c>
      <c r="AX1927">
        <v>37</v>
      </c>
      <c r="AY1927">
        <v>190</v>
      </c>
      <c r="AZ1927">
        <v>41</v>
      </c>
      <c r="BA1927">
        <v>46</v>
      </c>
      <c r="BB1927">
        <v>324</v>
      </c>
      <c r="BC1927">
        <v>886</v>
      </c>
      <c r="BD1927">
        <v>74</v>
      </c>
      <c r="BE1927">
        <v>0</v>
      </c>
      <c r="BF1927">
        <v>336</v>
      </c>
      <c r="BG1927">
        <v>275</v>
      </c>
      <c r="BH1927">
        <v>730</v>
      </c>
      <c r="BI1927">
        <v>60</v>
      </c>
      <c r="BJ1927">
        <v>0</v>
      </c>
      <c r="BK1927">
        <v>176</v>
      </c>
      <c r="BL1927">
        <v>293</v>
      </c>
      <c r="BM1927">
        <v>1249</v>
      </c>
      <c r="BN1927">
        <v>6561</v>
      </c>
      <c r="BO1927">
        <v>1922</v>
      </c>
    </row>
    <row r="1928" spans="1:67" x14ac:dyDescent="0.3">
      <c r="A1928" t="s">
        <v>1983</v>
      </c>
      <c r="B1928" s="2">
        <v>1926</v>
      </c>
      <c r="C1928" s="4">
        <v>1827</v>
      </c>
      <c r="D1928" s="4">
        <v>37</v>
      </c>
      <c r="E1928" s="10" t="s">
        <v>5262</v>
      </c>
      <c r="F1928" s="10">
        <v>1.43</v>
      </c>
      <c r="G1928" s="10">
        <v>3.2000000000000001E-2</v>
      </c>
      <c r="H1928" s="12">
        <f t="shared" si="90"/>
        <v>1.3979999999999999</v>
      </c>
      <c r="I1928" s="1">
        <f t="shared" si="91"/>
        <v>77.039999999999992</v>
      </c>
      <c r="J1928" s="1">
        <f t="shared" si="92"/>
        <v>385.2</v>
      </c>
      <c r="K1928">
        <v>385.21</v>
      </c>
      <c r="L1928">
        <v>5.66</v>
      </c>
      <c r="M1928">
        <v>1</v>
      </c>
      <c r="N1928" s="4">
        <v>1</v>
      </c>
      <c r="O1928">
        <v>1.8568999999999999E-2</v>
      </c>
      <c r="P1928">
        <v>-9.3159999999999996E-3</v>
      </c>
      <c r="Q1928">
        <v>1.0244E-2</v>
      </c>
      <c r="R1928">
        <v>8.9779999999999999E-2</v>
      </c>
      <c r="S1928">
        <v>18432</v>
      </c>
      <c r="T1928">
        <v>1.1200000000000001</v>
      </c>
      <c r="U1928">
        <v>0</v>
      </c>
      <c r="V1928">
        <v>70</v>
      </c>
      <c r="W1928">
        <v>1749</v>
      </c>
      <c r="X1928">
        <v>0</v>
      </c>
      <c r="Y1928">
        <v>25</v>
      </c>
      <c r="Z1928">
        <v>0</v>
      </c>
      <c r="AA1928">
        <v>241</v>
      </c>
      <c r="AB1928">
        <v>3120</v>
      </c>
      <c r="AC1928">
        <v>1652</v>
      </c>
      <c r="AD1928">
        <v>0</v>
      </c>
      <c r="AE1928">
        <v>3222</v>
      </c>
      <c r="AF1928">
        <v>204</v>
      </c>
      <c r="AG1928">
        <v>148</v>
      </c>
      <c r="AH1928">
        <v>3627</v>
      </c>
      <c r="AI1928">
        <v>108233</v>
      </c>
      <c r="AJ1928">
        <v>0</v>
      </c>
      <c r="AK1928">
        <v>395</v>
      </c>
      <c r="AL1928">
        <v>21</v>
      </c>
      <c r="AM1928">
        <v>1327</v>
      </c>
      <c r="AN1928">
        <v>261</v>
      </c>
      <c r="AO1928">
        <v>115</v>
      </c>
      <c r="AP1928">
        <v>272</v>
      </c>
      <c r="AQ1928">
        <v>0</v>
      </c>
      <c r="AR1928">
        <v>0</v>
      </c>
      <c r="AS1928">
        <v>1114</v>
      </c>
      <c r="AT1928">
        <v>1006</v>
      </c>
      <c r="AU1928">
        <v>169</v>
      </c>
      <c r="AV1928">
        <v>538</v>
      </c>
      <c r="AW1928">
        <v>45</v>
      </c>
      <c r="AX1928">
        <v>44</v>
      </c>
      <c r="AY1928">
        <v>162</v>
      </c>
      <c r="AZ1928">
        <v>36</v>
      </c>
      <c r="BA1928">
        <v>52</v>
      </c>
      <c r="BB1928">
        <v>293</v>
      </c>
      <c r="BC1928">
        <v>938</v>
      </c>
      <c r="BD1928">
        <v>0</v>
      </c>
      <c r="BE1928">
        <v>5</v>
      </c>
      <c r="BF1928">
        <v>355</v>
      </c>
      <c r="BG1928">
        <v>273</v>
      </c>
      <c r="BH1928">
        <v>586</v>
      </c>
      <c r="BI1928">
        <v>257</v>
      </c>
      <c r="BJ1928">
        <v>0</v>
      </c>
      <c r="BK1928">
        <v>172</v>
      </c>
      <c r="BL1928">
        <v>373</v>
      </c>
      <c r="BM1928">
        <v>1089</v>
      </c>
      <c r="BN1928">
        <v>6152</v>
      </c>
      <c r="BO1928">
        <v>1915</v>
      </c>
    </row>
    <row r="1929" spans="1:67" x14ac:dyDescent="0.3">
      <c r="A1929" t="s">
        <v>1984</v>
      </c>
      <c r="B1929" s="2">
        <v>1927</v>
      </c>
      <c r="C1929" s="4">
        <v>1828</v>
      </c>
      <c r="D1929" s="4">
        <v>37</v>
      </c>
      <c r="E1929" s="10" t="s">
        <v>5262</v>
      </c>
      <c r="F1929" s="10">
        <v>1.43</v>
      </c>
      <c r="G1929" s="10">
        <v>3.2000000000000001E-2</v>
      </c>
      <c r="H1929" s="12">
        <f t="shared" si="90"/>
        <v>1.3979999999999999</v>
      </c>
      <c r="I1929" s="1">
        <f t="shared" si="91"/>
        <v>77.080000000000013</v>
      </c>
      <c r="J1929" s="1">
        <f t="shared" si="92"/>
        <v>385.40000000000003</v>
      </c>
      <c r="K1929">
        <v>385.41</v>
      </c>
      <c r="L1929">
        <v>5.66</v>
      </c>
      <c r="M1929">
        <v>1</v>
      </c>
      <c r="N1929" s="4">
        <v>1</v>
      </c>
      <c r="O1929">
        <v>1.8568999999999999E-2</v>
      </c>
      <c r="P1929">
        <v>-9.3170000000000006E-3</v>
      </c>
      <c r="Q1929">
        <v>1.0244E-2</v>
      </c>
      <c r="R1929">
        <v>8.9779999999999999E-2</v>
      </c>
      <c r="S1929">
        <v>17930</v>
      </c>
      <c r="T1929">
        <v>1.47</v>
      </c>
      <c r="U1929">
        <v>0</v>
      </c>
      <c r="V1929">
        <v>95</v>
      </c>
      <c r="W1929">
        <v>1667</v>
      </c>
      <c r="X1929">
        <v>0</v>
      </c>
      <c r="Y1929">
        <v>22</v>
      </c>
      <c r="Z1929">
        <v>0</v>
      </c>
      <c r="AA1929">
        <v>252</v>
      </c>
      <c r="AB1929">
        <v>3163</v>
      </c>
      <c r="AC1929">
        <v>1534</v>
      </c>
      <c r="AD1929">
        <v>12</v>
      </c>
      <c r="AE1929">
        <v>3050</v>
      </c>
      <c r="AF1929">
        <v>184</v>
      </c>
      <c r="AG1929">
        <v>195</v>
      </c>
      <c r="AH1929">
        <v>3413</v>
      </c>
      <c r="AI1929">
        <v>103260</v>
      </c>
      <c r="AJ1929">
        <v>0</v>
      </c>
      <c r="AK1929">
        <v>484</v>
      </c>
      <c r="AL1929">
        <v>19</v>
      </c>
      <c r="AM1929">
        <v>1377</v>
      </c>
      <c r="AN1929">
        <v>243</v>
      </c>
      <c r="AO1929">
        <v>0</v>
      </c>
      <c r="AP1929">
        <v>164</v>
      </c>
      <c r="AQ1929">
        <v>0</v>
      </c>
      <c r="AR1929">
        <v>0</v>
      </c>
      <c r="AS1929">
        <v>1547</v>
      </c>
      <c r="AT1929">
        <v>994</v>
      </c>
      <c r="AU1929">
        <v>180</v>
      </c>
      <c r="AV1929">
        <v>667</v>
      </c>
      <c r="AW1929">
        <v>44</v>
      </c>
      <c r="AX1929">
        <v>70</v>
      </c>
      <c r="AY1929">
        <v>168</v>
      </c>
      <c r="AZ1929">
        <v>19</v>
      </c>
      <c r="BA1929">
        <v>96</v>
      </c>
      <c r="BB1929">
        <v>172</v>
      </c>
      <c r="BC1929">
        <v>874</v>
      </c>
      <c r="BD1929">
        <v>76</v>
      </c>
      <c r="BE1929">
        <v>0</v>
      </c>
      <c r="BF1929">
        <v>406</v>
      </c>
      <c r="BG1929">
        <v>147</v>
      </c>
      <c r="BH1929">
        <v>499</v>
      </c>
      <c r="BI1929">
        <v>36</v>
      </c>
      <c r="BJ1929">
        <v>0</v>
      </c>
      <c r="BK1929">
        <v>104</v>
      </c>
      <c r="BL1929">
        <v>334</v>
      </c>
      <c r="BM1929">
        <v>1044</v>
      </c>
      <c r="BN1929">
        <v>5527</v>
      </c>
      <c r="BO1929">
        <v>1912</v>
      </c>
    </row>
    <row r="1930" spans="1:67" x14ac:dyDescent="0.3">
      <c r="A1930" t="s">
        <v>1985</v>
      </c>
      <c r="B1930" s="2">
        <v>1928</v>
      </c>
      <c r="C1930" s="4">
        <v>1829</v>
      </c>
      <c r="D1930" s="4">
        <v>37</v>
      </c>
      <c r="E1930" s="10" t="s">
        <v>5262</v>
      </c>
      <c r="F1930" s="10">
        <v>1.43</v>
      </c>
      <c r="G1930" s="10">
        <v>3.2000000000000001E-2</v>
      </c>
      <c r="H1930" s="12">
        <f t="shared" si="90"/>
        <v>1.3979999999999999</v>
      </c>
      <c r="I1930" s="1">
        <f t="shared" si="91"/>
        <v>77.12</v>
      </c>
      <c r="J1930" s="1">
        <f t="shared" si="92"/>
        <v>385.6</v>
      </c>
      <c r="K1930">
        <v>385.61</v>
      </c>
      <c r="L1930">
        <v>5.66</v>
      </c>
      <c r="M1930">
        <v>1</v>
      </c>
      <c r="N1930" s="4">
        <v>1</v>
      </c>
      <c r="O1930">
        <v>1.8568999999999999E-2</v>
      </c>
      <c r="P1930">
        <v>-9.3380000000000008E-3</v>
      </c>
      <c r="Q1930">
        <v>1.0244E-2</v>
      </c>
      <c r="R1930">
        <v>8.9770000000000003E-2</v>
      </c>
      <c r="S1930">
        <v>17738</v>
      </c>
      <c r="T1930">
        <v>1.27</v>
      </c>
      <c r="U1930">
        <v>0</v>
      </c>
      <c r="V1930">
        <v>52</v>
      </c>
      <c r="W1930">
        <v>1601</v>
      </c>
      <c r="X1930">
        <v>0</v>
      </c>
      <c r="Y1930">
        <v>10</v>
      </c>
      <c r="Z1930">
        <v>0</v>
      </c>
      <c r="AA1930">
        <v>264</v>
      </c>
      <c r="AB1930">
        <v>3065</v>
      </c>
      <c r="AC1930">
        <v>1487</v>
      </c>
      <c r="AD1930">
        <v>35</v>
      </c>
      <c r="AE1930">
        <v>2815</v>
      </c>
      <c r="AF1930">
        <v>167</v>
      </c>
      <c r="AG1930">
        <v>164</v>
      </c>
      <c r="AH1930">
        <v>3427</v>
      </c>
      <c r="AI1930">
        <v>99542</v>
      </c>
      <c r="AJ1930">
        <v>0</v>
      </c>
      <c r="AK1930">
        <v>409</v>
      </c>
      <c r="AL1930">
        <v>0</v>
      </c>
      <c r="AM1930">
        <v>1141</v>
      </c>
      <c r="AN1930">
        <v>215</v>
      </c>
      <c r="AO1930">
        <v>0</v>
      </c>
      <c r="AP1930">
        <v>0</v>
      </c>
      <c r="AQ1930">
        <v>0</v>
      </c>
      <c r="AR1930">
        <v>136</v>
      </c>
      <c r="AS1930">
        <v>1042</v>
      </c>
      <c r="AT1930">
        <v>988</v>
      </c>
      <c r="AU1930">
        <v>297</v>
      </c>
      <c r="AV1930">
        <v>622</v>
      </c>
      <c r="AW1930">
        <v>18</v>
      </c>
      <c r="AX1930">
        <v>62</v>
      </c>
      <c r="AY1930">
        <v>188</v>
      </c>
      <c r="AZ1930">
        <v>29</v>
      </c>
      <c r="BA1930">
        <v>55</v>
      </c>
      <c r="BB1930">
        <v>55</v>
      </c>
      <c r="BC1930">
        <v>785</v>
      </c>
      <c r="BD1930">
        <v>33</v>
      </c>
      <c r="BE1930">
        <v>20</v>
      </c>
      <c r="BF1930">
        <v>236</v>
      </c>
      <c r="BG1930">
        <v>363</v>
      </c>
      <c r="BH1930">
        <v>551</v>
      </c>
      <c r="BI1930">
        <v>0</v>
      </c>
      <c r="BJ1930">
        <v>0</v>
      </c>
      <c r="BK1930">
        <v>87</v>
      </c>
      <c r="BL1930">
        <v>445</v>
      </c>
      <c r="BM1930">
        <v>1101</v>
      </c>
      <c r="BN1930">
        <v>6067</v>
      </c>
      <c r="BO1930">
        <v>1918</v>
      </c>
    </row>
    <row r="1931" spans="1:67" x14ac:dyDescent="0.3">
      <c r="A1931" t="s">
        <v>1986</v>
      </c>
      <c r="B1931" s="2">
        <v>1929</v>
      </c>
      <c r="C1931" s="4">
        <v>1830</v>
      </c>
      <c r="D1931" s="4">
        <v>37</v>
      </c>
      <c r="E1931" s="10" t="s">
        <v>5262</v>
      </c>
      <c r="F1931" s="10">
        <v>1.43</v>
      </c>
      <c r="G1931" s="10">
        <v>3.2000000000000001E-2</v>
      </c>
      <c r="H1931" s="12">
        <f t="shared" si="90"/>
        <v>1.3979999999999999</v>
      </c>
      <c r="I1931" s="1">
        <f t="shared" si="91"/>
        <v>77.16</v>
      </c>
      <c r="J1931" s="1">
        <f t="shared" si="92"/>
        <v>385.8</v>
      </c>
      <c r="K1931">
        <v>385.81</v>
      </c>
      <c r="L1931">
        <v>5.66</v>
      </c>
      <c r="M1931">
        <v>1</v>
      </c>
      <c r="N1931" s="4">
        <v>1</v>
      </c>
      <c r="O1931">
        <v>1.8568999999999999E-2</v>
      </c>
      <c r="P1931">
        <v>-9.3380000000000008E-3</v>
      </c>
      <c r="Q1931">
        <v>1.0244E-2</v>
      </c>
      <c r="R1931">
        <v>8.9761999999999995E-2</v>
      </c>
      <c r="S1931">
        <v>17999</v>
      </c>
      <c r="T1931">
        <v>1.42</v>
      </c>
      <c r="U1931">
        <v>0</v>
      </c>
      <c r="V1931">
        <v>84</v>
      </c>
      <c r="W1931">
        <v>1762</v>
      </c>
      <c r="X1931">
        <v>0</v>
      </c>
      <c r="Y1931">
        <v>25</v>
      </c>
      <c r="Z1931">
        <v>0</v>
      </c>
      <c r="AA1931">
        <v>261</v>
      </c>
      <c r="AB1931">
        <v>3271</v>
      </c>
      <c r="AC1931">
        <v>1562</v>
      </c>
      <c r="AD1931">
        <v>12</v>
      </c>
      <c r="AE1931">
        <v>3191</v>
      </c>
      <c r="AF1931">
        <v>163</v>
      </c>
      <c r="AG1931">
        <v>225</v>
      </c>
      <c r="AH1931">
        <v>3600</v>
      </c>
      <c r="AI1931">
        <v>100942</v>
      </c>
      <c r="AJ1931">
        <v>0</v>
      </c>
      <c r="AK1931">
        <v>262</v>
      </c>
      <c r="AL1931">
        <v>34</v>
      </c>
      <c r="AM1931">
        <v>1333</v>
      </c>
      <c r="AN1931">
        <v>176</v>
      </c>
      <c r="AO1931">
        <v>32</v>
      </c>
      <c r="AP1931">
        <v>104</v>
      </c>
      <c r="AQ1931">
        <v>0</v>
      </c>
      <c r="AR1931">
        <v>0</v>
      </c>
      <c r="AS1931">
        <v>1168</v>
      </c>
      <c r="AT1931">
        <v>989</v>
      </c>
      <c r="AU1931">
        <v>335</v>
      </c>
      <c r="AV1931">
        <v>593</v>
      </c>
      <c r="AW1931">
        <v>48</v>
      </c>
      <c r="AX1931">
        <v>36</v>
      </c>
      <c r="AY1931">
        <v>150</v>
      </c>
      <c r="AZ1931">
        <v>21</v>
      </c>
      <c r="BA1931">
        <v>68</v>
      </c>
      <c r="BB1931">
        <v>279</v>
      </c>
      <c r="BC1931">
        <v>705</v>
      </c>
      <c r="BD1931">
        <v>0</v>
      </c>
      <c r="BE1931">
        <v>0</v>
      </c>
      <c r="BF1931">
        <v>309</v>
      </c>
      <c r="BG1931">
        <v>161</v>
      </c>
      <c r="BH1931">
        <v>656</v>
      </c>
      <c r="BI1931">
        <v>264</v>
      </c>
      <c r="BJ1931">
        <v>0</v>
      </c>
      <c r="BK1931">
        <v>181</v>
      </c>
      <c r="BL1931">
        <v>456</v>
      </c>
      <c r="BM1931">
        <v>1689</v>
      </c>
      <c r="BN1931">
        <v>6361</v>
      </c>
      <c r="BO1931">
        <v>2024</v>
      </c>
    </row>
    <row r="1932" spans="1:67" x14ac:dyDescent="0.3">
      <c r="A1932" t="s">
        <v>1987</v>
      </c>
      <c r="B1932" s="2">
        <v>1930</v>
      </c>
      <c r="C1932" s="4">
        <v>1831</v>
      </c>
      <c r="D1932" s="4">
        <v>37</v>
      </c>
      <c r="E1932" s="10" t="s">
        <v>5262</v>
      </c>
      <c r="F1932" s="10">
        <v>1.43</v>
      </c>
      <c r="G1932" s="10">
        <v>3.2000000000000001E-2</v>
      </c>
      <c r="H1932" s="12">
        <f t="shared" si="90"/>
        <v>1.3979999999999999</v>
      </c>
      <c r="I1932" s="1">
        <f t="shared" si="91"/>
        <v>77.2</v>
      </c>
      <c r="J1932" s="1">
        <f t="shared" si="92"/>
        <v>386</v>
      </c>
      <c r="K1932">
        <v>386.01</v>
      </c>
      <c r="L1932">
        <v>5.65</v>
      </c>
      <c r="M1932">
        <v>1</v>
      </c>
      <c r="N1932" s="4">
        <v>1</v>
      </c>
      <c r="O1932">
        <v>1.8568000000000001E-2</v>
      </c>
      <c r="P1932">
        <v>-9.3380000000000008E-3</v>
      </c>
      <c r="Q1932">
        <v>1.0241999999999999E-2</v>
      </c>
      <c r="R1932">
        <v>8.9761999999999995E-2</v>
      </c>
      <c r="S1932">
        <v>18591</v>
      </c>
      <c r="T1932">
        <v>1.1299999999999999</v>
      </c>
      <c r="U1932">
        <v>0</v>
      </c>
      <c r="V1932">
        <v>84</v>
      </c>
      <c r="W1932">
        <v>1795</v>
      </c>
      <c r="X1932">
        <v>0</v>
      </c>
      <c r="Y1932">
        <v>42</v>
      </c>
      <c r="Z1932">
        <v>0</v>
      </c>
      <c r="AA1932">
        <v>233</v>
      </c>
      <c r="AB1932">
        <v>3308</v>
      </c>
      <c r="AC1932">
        <v>1659</v>
      </c>
      <c r="AD1932">
        <v>0</v>
      </c>
      <c r="AE1932">
        <v>3222</v>
      </c>
      <c r="AF1932">
        <v>104</v>
      </c>
      <c r="AG1932">
        <v>164</v>
      </c>
      <c r="AH1932">
        <v>4271</v>
      </c>
      <c r="AI1932">
        <v>106299</v>
      </c>
      <c r="AJ1932">
        <v>0</v>
      </c>
      <c r="AK1932">
        <v>377</v>
      </c>
      <c r="AL1932">
        <v>75</v>
      </c>
      <c r="AM1932">
        <v>1490</v>
      </c>
      <c r="AN1932">
        <v>293</v>
      </c>
      <c r="AO1932">
        <v>295</v>
      </c>
      <c r="AP1932">
        <v>191</v>
      </c>
      <c r="AQ1932">
        <v>0</v>
      </c>
      <c r="AR1932">
        <v>0</v>
      </c>
      <c r="AS1932">
        <v>937</v>
      </c>
      <c r="AT1932">
        <v>987</v>
      </c>
      <c r="AU1932">
        <v>242</v>
      </c>
      <c r="AV1932">
        <v>518</v>
      </c>
      <c r="AW1932">
        <v>44</v>
      </c>
      <c r="AX1932">
        <v>32</v>
      </c>
      <c r="AY1932">
        <v>170</v>
      </c>
      <c r="AZ1932">
        <v>38</v>
      </c>
      <c r="BA1932">
        <v>75</v>
      </c>
      <c r="BB1932">
        <v>363</v>
      </c>
      <c r="BC1932">
        <v>870</v>
      </c>
      <c r="BD1932">
        <v>0</v>
      </c>
      <c r="BE1932">
        <v>0</v>
      </c>
      <c r="BF1932">
        <v>197</v>
      </c>
      <c r="BG1932">
        <v>223</v>
      </c>
      <c r="BH1932">
        <v>765</v>
      </c>
      <c r="BI1932">
        <v>271</v>
      </c>
      <c r="BJ1932">
        <v>76</v>
      </c>
      <c r="BK1932">
        <v>139</v>
      </c>
      <c r="BL1932">
        <v>283</v>
      </c>
      <c r="BM1932">
        <v>1123</v>
      </c>
      <c r="BN1932">
        <v>6053</v>
      </c>
      <c r="BO1932">
        <v>1893</v>
      </c>
    </row>
    <row r="1933" spans="1:67" x14ac:dyDescent="0.3">
      <c r="A1933" t="s">
        <v>1988</v>
      </c>
      <c r="B1933" s="2">
        <v>1931</v>
      </c>
      <c r="C1933" s="4">
        <v>1832</v>
      </c>
      <c r="D1933" s="4">
        <v>37</v>
      </c>
      <c r="E1933" s="10" t="s">
        <v>5262</v>
      </c>
      <c r="F1933" s="10">
        <v>1.43</v>
      </c>
      <c r="G1933" s="10">
        <v>3.2000000000000001E-2</v>
      </c>
      <c r="H1933" s="12">
        <f t="shared" si="90"/>
        <v>1.3979999999999999</v>
      </c>
      <c r="I1933" s="1">
        <f t="shared" si="91"/>
        <v>77.239999999999995</v>
      </c>
      <c r="J1933" s="1">
        <f t="shared" si="92"/>
        <v>386.2</v>
      </c>
      <c r="K1933">
        <v>386.21</v>
      </c>
      <c r="L1933">
        <v>5.65</v>
      </c>
      <c r="M1933">
        <v>1</v>
      </c>
      <c r="N1933" s="4">
        <v>1</v>
      </c>
      <c r="O1933">
        <v>1.8568000000000001E-2</v>
      </c>
      <c r="P1933">
        <v>-9.3340000000000003E-3</v>
      </c>
      <c r="Q1933">
        <v>1.0241999999999999E-2</v>
      </c>
      <c r="R1933">
        <v>8.9761999999999995E-2</v>
      </c>
      <c r="S1933">
        <v>18907</v>
      </c>
      <c r="T1933">
        <v>1.34</v>
      </c>
      <c r="U1933">
        <v>0</v>
      </c>
      <c r="V1933">
        <v>83</v>
      </c>
      <c r="W1933">
        <v>1798</v>
      </c>
      <c r="X1933">
        <v>0</v>
      </c>
      <c r="Y1933">
        <v>0</v>
      </c>
      <c r="Z1933">
        <v>0</v>
      </c>
      <c r="AA1933">
        <v>258</v>
      </c>
      <c r="AB1933">
        <v>3241</v>
      </c>
      <c r="AC1933">
        <v>1678</v>
      </c>
      <c r="AD1933">
        <v>23</v>
      </c>
      <c r="AE1933">
        <v>2981</v>
      </c>
      <c r="AF1933">
        <v>175</v>
      </c>
      <c r="AG1933">
        <v>250</v>
      </c>
      <c r="AH1933">
        <v>4575</v>
      </c>
      <c r="AI1933">
        <v>108713</v>
      </c>
      <c r="AJ1933">
        <v>0</v>
      </c>
      <c r="AK1933">
        <v>425</v>
      </c>
      <c r="AL1933">
        <v>43</v>
      </c>
      <c r="AM1933">
        <v>1545</v>
      </c>
      <c r="AN1933">
        <v>241</v>
      </c>
      <c r="AO1933">
        <v>39</v>
      </c>
      <c r="AP1933">
        <v>322</v>
      </c>
      <c r="AQ1933">
        <v>0</v>
      </c>
      <c r="AR1933">
        <v>0</v>
      </c>
      <c r="AS1933">
        <v>1211</v>
      </c>
      <c r="AT1933">
        <v>1018</v>
      </c>
      <c r="AU1933">
        <v>296</v>
      </c>
      <c r="AV1933">
        <v>704</v>
      </c>
      <c r="AW1933">
        <v>18</v>
      </c>
      <c r="AX1933">
        <v>42</v>
      </c>
      <c r="AY1933">
        <v>179</v>
      </c>
      <c r="AZ1933">
        <v>24</v>
      </c>
      <c r="BA1933">
        <v>67</v>
      </c>
      <c r="BB1933">
        <v>257</v>
      </c>
      <c r="BC1933">
        <v>845</v>
      </c>
      <c r="BD1933">
        <v>0</v>
      </c>
      <c r="BE1933">
        <v>0</v>
      </c>
      <c r="BF1933">
        <v>153</v>
      </c>
      <c r="BG1933">
        <v>202</v>
      </c>
      <c r="BH1933">
        <v>649</v>
      </c>
      <c r="BI1933">
        <v>131</v>
      </c>
      <c r="BJ1933">
        <v>0</v>
      </c>
      <c r="BK1933">
        <v>171</v>
      </c>
      <c r="BL1933">
        <v>302</v>
      </c>
      <c r="BM1933">
        <v>1294</v>
      </c>
      <c r="BN1933">
        <v>5988</v>
      </c>
      <c r="BO1933">
        <v>1904</v>
      </c>
    </row>
    <row r="1934" spans="1:67" x14ac:dyDescent="0.3">
      <c r="A1934" t="s">
        <v>1989</v>
      </c>
      <c r="B1934" s="2">
        <v>1932</v>
      </c>
      <c r="C1934" s="4">
        <v>1833</v>
      </c>
      <c r="D1934" s="4">
        <v>37</v>
      </c>
      <c r="E1934" s="10" t="s">
        <v>5262</v>
      </c>
      <c r="F1934" s="10">
        <v>1.43</v>
      </c>
      <c r="G1934" s="10">
        <v>3.2000000000000001E-2</v>
      </c>
      <c r="H1934" s="12">
        <f t="shared" si="90"/>
        <v>1.3979999999999999</v>
      </c>
      <c r="I1934" s="1">
        <f t="shared" si="91"/>
        <v>77.28</v>
      </c>
      <c r="J1934" s="1">
        <f t="shared" si="92"/>
        <v>386.40000000000003</v>
      </c>
      <c r="K1934">
        <v>386.41</v>
      </c>
      <c r="L1934">
        <v>5.65</v>
      </c>
      <c r="M1934">
        <v>1</v>
      </c>
      <c r="N1934" s="4">
        <v>1</v>
      </c>
      <c r="O1934">
        <v>1.8568000000000001E-2</v>
      </c>
      <c r="P1934">
        <v>-9.3340000000000003E-3</v>
      </c>
      <c r="Q1934">
        <v>1.0241E-2</v>
      </c>
      <c r="R1934">
        <v>8.9761999999999995E-2</v>
      </c>
      <c r="S1934">
        <v>18846</v>
      </c>
      <c r="T1934">
        <v>1.29</v>
      </c>
      <c r="U1934">
        <v>0</v>
      </c>
      <c r="V1934">
        <v>90</v>
      </c>
      <c r="W1934">
        <v>1809</v>
      </c>
      <c r="X1934">
        <v>0</v>
      </c>
      <c r="Y1934">
        <v>23</v>
      </c>
      <c r="Z1934">
        <v>0</v>
      </c>
      <c r="AA1934">
        <v>263</v>
      </c>
      <c r="AB1934">
        <v>3272</v>
      </c>
      <c r="AC1934">
        <v>1554</v>
      </c>
      <c r="AD1934">
        <v>12</v>
      </c>
      <c r="AE1934">
        <v>2923</v>
      </c>
      <c r="AF1934">
        <v>267</v>
      </c>
      <c r="AG1934">
        <v>205</v>
      </c>
      <c r="AH1934">
        <v>4152</v>
      </c>
      <c r="AI1934">
        <v>108545</v>
      </c>
      <c r="AJ1934">
        <v>0</v>
      </c>
      <c r="AK1934">
        <v>421</v>
      </c>
      <c r="AL1934">
        <v>0</v>
      </c>
      <c r="AM1934">
        <v>1415</v>
      </c>
      <c r="AN1934">
        <v>247</v>
      </c>
      <c r="AO1934">
        <v>120</v>
      </c>
      <c r="AP1934">
        <v>7</v>
      </c>
      <c r="AQ1934">
        <v>0</v>
      </c>
      <c r="AR1934">
        <v>0</v>
      </c>
      <c r="AS1934">
        <v>1411</v>
      </c>
      <c r="AT1934">
        <v>1038</v>
      </c>
      <c r="AU1934">
        <v>351</v>
      </c>
      <c r="AV1934">
        <v>499</v>
      </c>
      <c r="AW1934">
        <v>36</v>
      </c>
      <c r="AX1934">
        <v>70</v>
      </c>
      <c r="AY1934">
        <v>170</v>
      </c>
      <c r="AZ1934">
        <v>35</v>
      </c>
      <c r="BA1934">
        <v>80</v>
      </c>
      <c r="BB1934">
        <v>267</v>
      </c>
      <c r="BC1934">
        <v>905</v>
      </c>
      <c r="BD1934">
        <v>106</v>
      </c>
      <c r="BE1934">
        <v>22</v>
      </c>
      <c r="BF1934">
        <v>239</v>
      </c>
      <c r="BG1934">
        <v>147</v>
      </c>
      <c r="BH1934">
        <v>556</v>
      </c>
      <c r="BI1934">
        <v>110</v>
      </c>
      <c r="BJ1934">
        <v>0</v>
      </c>
      <c r="BK1934">
        <v>170</v>
      </c>
      <c r="BL1934">
        <v>255</v>
      </c>
      <c r="BM1934">
        <v>1033</v>
      </c>
      <c r="BN1934">
        <v>5897</v>
      </c>
      <c r="BO1934">
        <v>1976</v>
      </c>
    </row>
    <row r="1935" spans="1:67" x14ac:dyDescent="0.3">
      <c r="A1935" t="s">
        <v>1990</v>
      </c>
      <c r="B1935" s="2">
        <v>1933</v>
      </c>
      <c r="C1935" s="4">
        <v>1834</v>
      </c>
      <c r="D1935" s="4">
        <v>37</v>
      </c>
      <c r="E1935" s="10" t="s">
        <v>5262</v>
      </c>
      <c r="F1935" s="10">
        <v>1.43</v>
      </c>
      <c r="G1935" s="10">
        <v>3.2000000000000001E-2</v>
      </c>
      <c r="H1935" s="12">
        <f t="shared" si="90"/>
        <v>1.3979999999999999</v>
      </c>
      <c r="I1935" s="1">
        <f t="shared" si="91"/>
        <v>77.320000000000007</v>
      </c>
      <c r="J1935" s="1">
        <f t="shared" si="92"/>
        <v>386.6</v>
      </c>
      <c r="K1935">
        <v>386.61</v>
      </c>
      <c r="L1935">
        <v>5.65</v>
      </c>
      <c r="M1935">
        <v>1</v>
      </c>
      <c r="N1935" s="4">
        <v>1</v>
      </c>
      <c r="O1935">
        <v>1.8568000000000001E-2</v>
      </c>
      <c r="P1935">
        <v>-9.3340000000000003E-3</v>
      </c>
      <c r="Q1935">
        <v>1.0239E-2</v>
      </c>
      <c r="R1935">
        <v>8.9770000000000003E-2</v>
      </c>
      <c r="S1935">
        <v>18266</v>
      </c>
      <c r="T1935">
        <v>1.21</v>
      </c>
      <c r="U1935">
        <v>4</v>
      </c>
      <c r="V1935">
        <v>71</v>
      </c>
      <c r="W1935">
        <v>1725</v>
      </c>
      <c r="X1935">
        <v>0</v>
      </c>
      <c r="Y1935">
        <v>24</v>
      </c>
      <c r="Z1935">
        <v>0</v>
      </c>
      <c r="AA1935">
        <v>263</v>
      </c>
      <c r="AB1935">
        <v>3064</v>
      </c>
      <c r="AC1935">
        <v>1571</v>
      </c>
      <c r="AD1935">
        <v>0</v>
      </c>
      <c r="AE1935">
        <v>2829</v>
      </c>
      <c r="AF1935">
        <v>202</v>
      </c>
      <c r="AG1935">
        <v>186</v>
      </c>
      <c r="AH1935">
        <v>3909</v>
      </c>
      <c r="AI1935">
        <v>104687</v>
      </c>
      <c r="AJ1935">
        <v>4</v>
      </c>
      <c r="AK1935">
        <v>413</v>
      </c>
      <c r="AL1935">
        <v>32</v>
      </c>
      <c r="AM1935">
        <v>1331</v>
      </c>
      <c r="AN1935">
        <v>332</v>
      </c>
      <c r="AO1935">
        <v>129</v>
      </c>
      <c r="AP1935">
        <v>26</v>
      </c>
      <c r="AQ1935">
        <v>0</v>
      </c>
      <c r="AR1935">
        <v>0</v>
      </c>
      <c r="AS1935">
        <v>1125</v>
      </c>
      <c r="AT1935">
        <v>984</v>
      </c>
      <c r="AU1935">
        <v>309</v>
      </c>
      <c r="AV1935">
        <v>539</v>
      </c>
      <c r="AW1935">
        <v>44</v>
      </c>
      <c r="AX1935">
        <v>59</v>
      </c>
      <c r="AY1935">
        <v>225</v>
      </c>
      <c r="AZ1935">
        <v>34</v>
      </c>
      <c r="BA1935">
        <v>44</v>
      </c>
      <c r="BB1935">
        <v>369</v>
      </c>
      <c r="BC1935">
        <v>1033</v>
      </c>
      <c r="BD1935">
        <v>125</v>
      </c>
      <c r="BE1935">
        <v>0</v>
      </c>
      <c r="BF1935">
        <v>311</v>
      </c>
      <c r="BG1935">
        <v>131</v>
      </c>
      <c r="BH1935">
        <v>533</v>
      </c>
      <c r="BI1935">
        <v>92</v>
      </c>
      <c r="BJ1935">
        <v>0</v>
      </c>
      <c r="BK1935">
        <v>99</v>
      </c>
      <c r="BL1935">
        <v>356</v>
      </c>
      <c r="BM1935">
        <v>910</v>
      </c>
      <c r="BN1935">
        <v>5861</v>
      </c>
      <c r="BO1935">
        <v>1955</v>
      </c>
    </row>
    <row r="1936" spans="1:67" x14ac:dyDescent="0.3">
      <c r="A1936" t="s">
        <v>1991</v>
      </c>
      <c r="B1936" s="2">
        <v>1934</v>
      </c>
      <c r="C1936" s="4">
        <v>1835</v>
      </c>
      <c r="D1936" s="4">
        <v>37</v>
      </c>
      <c r="E1936" s="10" t="s">
        <v>5262</v>
      </c>
      <c r="F1936" s="10">
        <v>1.43</v>
      </c>
      <c r="G1936" s="10">
        <v>3.2000000000000001E-2</v>
      </c>
      <c r="H1936" s="12">
        <f t="shared" si="90"/>
        <v>1.3979999999999999</v>
      </c>
      <c r="I1936" s="1">
        <f t="shared" si="91"/>
        <v>77.36</v>
      </c>
      <c r="J1936" s="1">
        <f t="shared" si="92"/>
        <v>386.8</v>
      </c>
      <c r="K1936">
        <v>386.81</v>
      </c>
      <c r="L1936">
        <v>5.65</v>
      </c>
      <c r="M1936">
        <v>1</v>
      </c>
      <c r="N1936" s="4">
        <v>1</v>
      </c>
      <c r="O1936">
        <v>1.8568000000000001E-2</v>
      </c>
      <c r="P1936">
        <v>-9.3340000000000003E-3</v>
      </c>
      <c r="Q1936">
        <v>1.0237E-2</v>
      </c>
      <c r="R1936">
        <v>8.9757000000000003E-2</v>
      </c>
      <c r="S1936">
        <v>17950</v>
      </c>
      <c r="T1936">
        <v>1.34</v>
      </c>
      <c r="U1936">
        <v>0</v>
      </c>
      <c r="V1936">
        <v>90</v>
      </c>
      <c r="W1936">
        <v>1761</v>
      </c>
      <c r="X1936">
        <v>0</v>
      </c>
      <c r="Y1936">
        <v>32</v>
      </c>
      <c r="Z1936">
        <v>0</v>
      </c>
      <c r="AA1936">
        <v>263</v>
      </c>
      <c r="AB1936">
        <v>3033</v>
      </c>
      <c r="AC1936">
        <v>1585</v>
      </c>
      <c r="AD1936">
        <v>10</v>
      </c>
      <c r="AE1936">
        <v>2945</v>
      </c>
      <c r="AF1936">
        <v>199</v>
      </c>
      <c r="AG1936">
        <v>215</v>
      </c>
      <c r="AH1936">
        <v>3976</v>
      </c>
      <c r="AI1936">
        <v>103929</v>
      </c>
      <c r="AJ1936">
        <v>0</v>
      </c>
      <c r="AK1936">
        <v>381</v>
      </c>
      <c r="AL1936">
        <v>131</v>
      </c>
      <c r="AM1936">
        <v>1327</v>
      </c>
      <c r="AN1936">
        <v>292</v>
      </c>
      <c r="AO1936">
        <v>186</v>
      </c>
      <c r="AP1936">
        <v>117</v>
      </c>
      <c r="AQ1936">
        <v>0</v>
      </c>
      <c r="AR1936">
        <v>0</v>
      </c>
      <c r="AS1936">
        <v>1031</v>
      </c>
      <c r="AT1936">
        <v>1127</v>
      </c>
      <c r="AU1936">
        <v>314</v>
      </c>
      <c r="AV1936">
        <v>548</v>
      </c>
      <c r="AW1936">
        <v>31</v>
      </c>
      <c r="AX1936">
        <v>71</v>
      </c>
      <c r="AY1936">
        <v>203</v>
      </c>
      <c r="AZ1936">
        <v>20</v>
      </c>
      <c r="BA1936">
        <v>47</v>
      </c>
      <c r="BB1936">
        <v>275</v>
      </c>
      <c r="BC1936">
        <v>959</v>
      </c>
      <c r="BD1936">
        <v>93</v>
      </c>
      <c r="BE1936">
        <v>0</v>
      </c>
      <c r="BF1936">
        <v>193</v>
      </c>
      <c r="BG1936">
        <v>123</v>
      </c>
      <c r="BH1936">
        <v>651</v>
      </c>
      <c r="BI1936">
        <v>235</v>
      </c>
      <c r="BJ1936">
        <v>0</v>
      </c>
      <c r="BK1936">
        <v>96</v>
      </c>
      <c r="BL1936">
        <v>282</v>
      </c>
      <c r="BM1936">
        <v>1085</v>
      </c>
      <c r="BN1936">
        <v>5746</v>
      </c>
      <c r="BO1936">
        <v>1896</v>
      </c>
    </row>
    <row r="1937" spans="1:67" x14ac:dyDescent="0.3">
      <c r="A1937" t="s">
        <v>1992</v>
      </c>
      <c r="B1937" s="2">
        <v>1935</v>
      </c>
      <c r="C1937" s="4">
        <v>1836</v>
      </c>
      <c r="D1937" s="4">
        <v>37</v>
      </c>
      <c r="E1937" s="10" t="s">
        <v>5262</v>
      </c>
      <c r="F1937" s="10">
        <v>1.43</v>
      </c>
      <c r="G1937" s="10">
        <v>3.2000000000000001E-2</v>
      </c>
      <c r="H1937" s="12">
        <f t="shared" si="90"/>
        <v>1.3979999999999999</v>
      </c>
      <c r="I1937" s="1">
        <f t="shared" si="91"/>
        <v>77.400000000000006</v>
      </c>
      <c r="J1937" s="1">
        <f t="shared" si="92"/>
        <v>387</v>
      </c>
      <c r="K1937">
        <v>387.01</v>
      </c>
      <c r="L1937">
        <v>5.65</v>
      </c>
      <c r="M1937">
        <v>1</v>
      </c>
      <c r="N1937" s="4">
        <v>1</v>
      </c>
      <c r="O1937">
        <v>1.8568000000000001E-2</v>
      </c>
      <c r="P1937">
        <v>-9.273E-3</v>
      </c>
      <c r="Q1937">
        <v>1.0237E-2</v>
      </c>
      <c r="R1937">
        <v>8.9757000000000003E-2</v>
      </c>
      <c r="S1937">
        <v>17368</v>
      </c>
      <c r="T1937">
        <v>1.27</v>
      </c>
      <c r="U1937">
        <v>6</v>
      </c>
      <c r="V1937">
        <v>69</v>
      </c>
      <c r="W1937">
        <v>1553</v>
      </c>
      <c r="X1937">
        <v>0</v>
      </c>
      <c r="Y1937">
        <v>23</v>
      </c>
      <c r="Z1937">
        <v>0</v>
      </c>
      <c r="AA1937">
        <v>249</v>
      </c>
      <c r="AB1937">
        <v>2908</v>
      </c>
      <c r="AC1937">
        <v>1471</v>
      </c>
      <c r="AD1937">
        <v>16</v>
      </c>
      <c r="AE1937">
        <v>3201</v>
      </c>
      <c r="AF1937">
        <v>193</v>
      </c>
      <c r="AG1937">
        <v>176</v>
      </c>
      <c r="AH1937">
        <v>3805</v>
      </c>
      <c r="AI1937">
        <v>98551</v>
      </c>
      <c r="AJ1937">
        <v>0</v>
      </c>
      <c r="AK1937">
        <v>518</v>
      </c>
      <c r="AL1937">
        <v>66</v>
      </c>
      <c r="AM1937">
        <v>1396</v>
      </c>
      <c r="AN1937">
        <v>414</v>
      </c>
      <c r="AO1937">
        <v>270</v>
      </c>
      <c r="AP1937">
        <v>243</v>
      </c>
      <c r="AQ1937">
        <v>0</v>
      </c>
      <c r="AR1937">
        <v>0</v>
      </c>
      <c r="AS1937">
        <v>1158</v>
      </c>
      <c r="AT1937">
        <v>992</v>
      </c>
      <c r="AU1937">
        <v>336</v>
      </c>
      <c r="AV1937">
        <v>407</v>
      </c>
      <c r="AW1937">
        <v>14</v>
      </c>
      <c r="AX1937">
        <v>35</v>
      </c>
      <c r="AY1937">
        <v>226</v>
      </c>
      <c r="AZ1937">
        <v>23</v>
      </c>
      <c r="BA1937">
        <v>5</v>
      </c>
      <c r="BB1937">
        <v>250</v>
      </c>
      <c r="BC1937">
        <v>872</v>
      </c>
      <c r="BD1937">
        <v>9</v>
      </c>
      <c r="BE1937">
        <v>0</v>
      </c>
      <c r="BF1937">
        <v>331</v>
      </c>
      <c r="BG1937">
        <v>243</v>
      </c>
      <c r="BH1937">
        <v>535</v>
      </c>
      <c r="BI1937">
        <v>206</v>
      </c>
      <c r="BJ1937">
        <v>0</v>
      </c>
      <c r="BK1937">
        <v>0</v>
      </c>
      <c r="BL1937">
        <v>280</v>
      </c>
      <c r="BM1937">
        <v>841</v>
      </c>
      <c r="BN1937">
        <v>6172</v>
      </c>
      <c r="BO1937">
        <v>1953</v>
      </c>
    </row>
    <row r="1938" spans="1:67" x14ac:dyDescent="0.3">
      <c r="A1938" t="s">
        <v>1993</v>
      </c>
      <c r="B1938" s="2">
        <v>1936</v>
      </c>
      <c r="C1938" s="4">
        <v>1837</v>
      </c>
      <c r="D1938" s="4">
        <v>37</v>
      </c>
      <c r="E1938" s="10" t="s">
        <v>5262</v>
      </c>
      <c r="F1938" s="10">
        <v>1.43</v>
      </c>
      <c r="G1938" s="10">
        <v>3.2000000000000001E-2</v>
      </c>
      <c r="H1938" s="12">
        <f t="shared" si="90"/>
        <v>1.3979999999999999</v>
      </c>
      <c r="I1938" s="1">
        <f t="shared" si="91"/>
        <v>77.44</v>
      </c>
      <c r="J1938" s="1">
        <f t="shared" si="92"/>
        <v>387.2</v>
      </c>
      <c r="K1938">
        <v>387.21</v>
      </c>
      <c r="L1938">
        <v>5.65</v>
      </c>
      <c r="M1938">
        <v>1</v>
      </c>
      <c r="N1938" s="4">
        <v>1</v>
      </c>
      <c r="O1938">
        <v>1.8568999999999999E-2</v>
      </c>
      <c r="P1938">
        <v>-9.2309999999999996E-3</v>
      </c>
      <c r="Q1938">
        <v>1.0237E-2</v>
      </c>
      <c r="R1938">
        <v>8.9757000000000003E-2</v>
      </c>
      <c r="S1938">
        <v>17439</v>
      </c>
      <c r="T1938">
        <v>1.1399999999999999</v>
      </c>
      <c r="U1938">
        <v>0</v>
      </c>
      <c r="V1938">
        <v>63</v>
      </c>
      <c r="W1938">
        <v>1538</v>
      </c>
      <c r="X1938">
        <v>0</v>
      </c>
      <c r="Y1938">
        <v>0</v>
      </c>
      <c r="Z1938">
        <v>0</v>
      </c>
      <c r="AA1938">
        <v>241</v>
      </c>
      <c r="AB1938">
        <v>2764</v>
      </c>
      <c r="AC1938">
        <v>1424</v>
      </c>
      <c r="AD1938">
        <v>23</v>
      </c>
      <c r="AE1938">
        <v>2836</v>
      </c>
      <c r="AF1938">
        <v>126</v>
      </c>
      <c r="AG1938">
        <v>191</v>
      </c>
      <c r="AH1938">
        <v>4323</v>
      </c>
      <c r="AI1938">
        <v>99516</v>
      </c>
      <c r="AJ1938">
        <v>0</v>
      </c>
      <c r="AK1938">
        <v>316</v>
      </c>
      <c r="AL1938">
        <v>86</v>
      </c>
      <c r="AM1938">
        <v>1357</v>
      </c>
      <c r="AN1938">
        <v>379</v>
      </c>
      <c r="AO1938">
        <v>290</v>
      </c>
      <c r="AP1938">
        <v>67</v>
      </c>
      <c r="AQ1938">
        <v>0</v>
      </c>
      <c r="AR1938">
        <v>0</v>
      </c>
      <c r="AS1938">
        <v>1060</v>
      </c>
      <c r="AT1938">
        <v>1031</v>
      </c>
      <c r="AU1938">
        <v>359</v>
      </c>
      <c r="AV1938">
        <v>305</v>
      </c>
      <c r="AW1938">
        <v>14</v>
      </c>
      <c r="AX1938">
        <v>78</v>
      </c>
      <c r="AY1938">
        <v>99</v>
      </c>
      <c r="AZ1938">
        <v>23</v>
      </c>
      <c r="BA1938">
        <v>56</v>
      </c>
      <c r="BB1938">
        <v>256</v>
      </c>
      <c r="BC1938">
        <v>736</v>
      </c>
      <c r="BD1938">
        <v>79</v>
      </c>
      <c r="BE1938">
        <v>61</v>
      </c>
      <c r="BF1938">
        <v>320</v>
      </c>
      <c r="BG1938">
        <v>136</v>
      </c>
      <c r="BH1938">
        <v>511</v>
      </c>
      <c r="BI1938">
        <v>114</v>
      </c>
      <c r="BJ1938">
        <v>0</v>
      </c>
      <c r="BK1938">
        <v>151</v>
      </c>
      <c r="BL1938">
        <v>222</v>
      </c>
      <c r="BM1938">
        <v>1108</v>
      </c>
      <c r="BN1938">
        <v>6391</v>
      </c>
      <c r="BO1938">
        <v>1929</v>
      </c>
    </row>
    <row r="1939" spans="1:67" x14ac:dyDescent="0.3">
      <c r="A1939" t="s">
        <v>1994</v>
      </c>
      <c r="B1939" s="2">
        <v>1937</v>
      </c>
      <c r="C1939" s="4">
        <v>1838</v>
      </c>
      <c r="D1939" s="4">
        <v>37</v>
      </c>
      <c r="E1939" s="10" t="s">
        <v>5262</v>
      </c>
      <c r="F1939" s="10">
        <v>1.43</v>
      </c>
      <c r="G1939" s="10">
        <v>3.2000000000000001E-2</v>
      </c>
      <c r="H1939" s="12">
        <f t="shared" si="90"/>
        <v>1.3979999999999999</v>
      </c>
      <c r="I1939" s="1">
        <f t="shared" si="91"/>
        <v>77.48</v>
      </c>
      <c r="J1939" s="1">
        <f t="shared" si="92"/>
        <v>387.40000000000003</v>
      </c>
      <c r="K1939">
        <v>387.41</v>
      </c>
      <c r="L1939">
        <v>5.65</v>
      </c>
      <c r="M1939">
        <v>1</v>
      </c>
      <c r="N1939" s="4">
        <v>1</v>
      </c>
      <c r="O1939">
        <v>1.8568000000000001E-2</v>
      </c>
      <c r="P1939">
        <v>-9.2169999999999995E-3</v>
      </c>
      <c r="Q1939">
        <v>1.0237E-2</v>
      </c>
      <c r="R1939">
        <v>8.9757000000000003E-2</v>
      </c>
      <c r="S1939">
        <v>17154</v>
      </c>
      <c r="T1939">
        <v>1.22</v>
      </c>
      <c r="U1939">
        <v>6</v>
      </c>
      <c r="V1939">
        <v>67</v>
      </c>
      <c r="W1939">
        <v>1461</v>
      </c>
      <c r="X1939">
        <v>0</v>
      </c>
      <c r="Y1939">
        <v>27</v>
      </c>
      <c r="Z1939">
        <v>0</v>
      </c>
      <c r="AA1939">
        <v>266</v>
      </c>
      <c r="AB1939">
        <v>2713</v>
      </c>
      <c r="AC1939">
        <v>1314</v>
      </c>
      <c r="AD1939">
        <v>46</v>
      </c>
      <c r="AE1939">
        <v>2668</v>
      </c>
      <c r="AF1939">
        <v>222</v>
      </c>
      <c r="AG1939">
        <v>114</v>
      </c>
      <c r="AH1939">
        <v>4203</v>
      </c>
      <c r="AI1939">
        <v>95274</v>
      </c>
      <c r="AJ1939">
        <v>111</v>
      </c>
      <c r="AK1939">
        <v>354</v>
      </c>
      <c r="AL1939">
        <v>28</v>
      </c>
      <c r="AM1939">
        <v>1092</v>
      </c>
      <c r="AN1939">
        <v>319</v>
      </c>
      <c r="AO1939">
        <v>174</v>
      </c>
      <c r="AP1939">
        <v>302</v>
      </c>
      <c r="AQ1939">
        <v>0</v>
      </c>
      <c r="AR1939">
        <v>0</v>
      </c>
      <c r="AS1939">
        <v>940</v>
      </c>
      <c r="AT1939">
        <v>1180</v>
      </c>
      <c r="AU1939">
        <v>314</v>
      </c>
      <c r="AV1939">
        <v>591</v>
      </c>
      <c r="AW1939">
        <v>8</v>
      </c>
      <c r="AX1939">
        <v>66</v>
      </c>
      <c r="AY1939">
        <v>207</v>
      </c>
      <c r="AZ1939">
        <v>40</v>
      </c>
      <c r="BA1939">
        <v>35</v>
      </c>
      <c r="BB1939">
        <v>203</v>
      </c>
      <c r="BC1939">
        <v>668</v>
      </c>
      <c r="BD1939">
        <v>0</v>
      </c>
      <c r="BE1939">
        <v>48</v>
      </c>
      <c r="BF1939">
        <v>300</v>
      </c>
      <c r="BG1939">
        <v>233</v>
      </c>
      <c r="BH1939">
        <v>554</v>
      </c>
      <c r="BI1939">
        <v>139</v>
      </c>
      <c r="BJ1939">
        <v>46</v>
      </c>
      <c r="BK1939">
        <v>36</v>
      </c>
      <c r="BL1939">
        <v>239</v>
      </c>
      <c r="BM1939">
        <v>700</v>
      </c>
      <c r="BN1939">
        <v>6153</v>
      </c>
      <c r="BO1939">
        <v>1858</v>
      </c>
    </row>
    <row r="1940" spans="1:67" x14ac:dyDescent="0.3">
      <c r="A1940" t="s">
        <v>1995</v>
      </c>
      <c r="B1940" s="2">
        <v>1938</v>
      </c>
      <c r="C1940" s="4">
        <v>1839</v>
      </c>
      <c r="D1940" s="4">
        <v>37</v>
      </c>
      <c r="E1940" s="10" t="s">
        <v>5262</v>
      </c>
      <c r="F1940" s="10">
        <v>1.43</v>
      </c>
      <c r="G1940" s="10">
        <v>3.2000000000000001E-2</v>
      </c>
      <c r="H1940" s="12">
        <f t="shared" si="90"/>
        <v>1.3979999999999999</v>
      </c>
      <c r="I1940" s="1">
        <f t="shared" si="91"/>
        <v>77.52000000000001</v>
      </c>
      <c r="J1940" s="1">
        <f t="shared" si="92"/>
        <v>387.6</v>
      </c>
      <c r="K1940">
        <v>387.61</v>
      </c>
      <c r="L1940">
        <v>5.65</v>
      </c>
      <c r="M1940">
        <v>1</v>
      </c>
      <c r="N1940" s="4">
        <v>1</v>
      </c>
      <c r="O1940">
        <v>1.8568000000000001E-2</v>
      </c>
      <c r="P1940">
        <v>-9.2010000000000008E-3</v>
      </c>
      <c r="Q1940">
        <v>1.0237E-2</v>
      </c>
      <c r="R1940">
        <v>8.9757000000000003E-2</v>
      </c>
      <c r="S1940">
        <v>17686</v>
      </c>
      <c r="T1940">
        <v>1.19</v>
      </c>
      <c r="U1940">
        <v>0</v>
      </c>
      <c r="V1940">
        <v>69</v>
      </c>
      <c r="W1940">
        <v>1610</v>
      </c>
      <c r="X1940">
        <v>0</v>
      </c>
      <c r="Y1940">
        <v>27</v>
      </c>
      <c r="Z1940">
        <v>0</v>
      </c>
      <c r="AA1940">
        <v>299</v>
      </c>
      <c r="AB1940">
        <v>3031</v>
      </c>
      <c r="AC1940">
        <v>1486</v>
      </c>
      <c r="AD1940">
        <v>26</v>
      </c>
      <c r="AE1940">
        <v>2785</v>
      </c>
      <c r="AF1940">
        <v>183</v>
      </c>
      <c r="AG1940">
        <v>180</v>
      </c>
      <c r="AH1940">
        <v>4099</v>
      </c>
      <c r="AI1940">
        <v>99989</v>
      </c>
      <c r="AJ1940">
        <v>0</v>
      </c>
      <c r="AK1940">
        <v>335</v>
      </c>
      <c r="AL1940">
        <v>55</v>
      </c>
      <c r="AM1940">
        <v>1517</v>
      </c>
      <c r="AN1940">
        <v>259</v>
      </c>
      <c r="AO1940">
        <v>84</v>
      </c>
      <c r="AP1940">
        <v>200</v>
      </c>
      <c r="AQ1940">
        <v>0</v>
      </c>
      <c r="AR1940">
        <v>0</v>
      </c>
      <c r="AS1940">
        <v>1008</v>
      </c>
      <c r="AT1940">
        <v>1107</v>
      </c>
      <c r="AU1940">
        <v>296</v>
      </c>
      <c r="AV1940">
        <v>593</v>
      </c>
      <c r="AW1940">
        <v>38</v>
      </c>
      <c r="AX1940">
        <v>49</v>
      </c>
      <c r="AY1940">
        <v>192</v>
      </c>
      <c r="AZ1940">
        <v>53</v>
      </c>
      <c r="BA1940">
        <v>57</v>
      </c>
      <c r="BB1940">
        <v>308</v>
      </c>
      <c r="BC1940">
        <v>902</v>
      </c>
      <c r="BD1940">
        <v>34</v>
      </c>
      <c r="BE1940">
        <v>0</v>
      </c>
      <c r="BF1940">
        <v>329</v>
      </c>
      <c r="BG1940">
        <v>123</v>
      </c>
      <c r="BH1940">
        <v>555</v>
      </c>
      <c r="BI1940">
        <v>207</v>
      </c>
      <c r="BJ1940">
        <v>0</v>
      </c>
      <c r="BK1940">
        <v>127</v>
      </c>
      <c r="BL1940">
        <v>238</v>
      </c>
      <c r="BM1940">
        <v>1076</v>
      </c>
      <c r="BN1940">
        <v>6446</v>
      </c>
      <c r="BO1940">
        <v>1937</v>
      </c>
    </row>
    <row r="1941" spans="1:67" x14ac:dyDescent="0.3">
      <c r="A1941" t="s">
        <v>1996</v>
      </c>
      <c r="B1941" s="2">
        <v>1939</v>
      </c>
      <c r="C1941" s="4">
        <v>1840</v>
      </c>
      <c r="D1941" s="4">
        <v>37</v>
      </c>
      <c r="E1941" s="10" t="s">
        <v>5262</v>
      </c>
      <c r="F1941" s="10">
        <v>1.43</v>
      </c>
      <c r="G1941" s="10">
        <v>3.2000000000000001E-2</v>
      </c>
      <c r="H1941" s="12">
        <f t="shared" si="90"/>
        <v>1.3979999999999999</v>
      </c>
      <c r="I1941" s="1">
        <f t="shared" si="91"/>
        <v>77.56</v>
      </c>
      <c r="J1941" s="1">
        <f t="shared" si="92"/>
        <v>387.8</v>
      </c>
      <c r="K1941">
        <v>387.81</v>
      </c>
      <c r="L1941">
        <v>5.64</v>
      </c>
      <c r="M1941">
        <v>1</v>
      </c>
      <c r="N1941" s="4">
        <v>1</v>
      </c>
      <c r="O1941">
        <v>1.8568999999999999E-2</v>
      </c>
      <c r="P1941">
        <v>-9.1690000000000001E-3</v>
      </c>
      <c r="Q1941">
        <v>1.0236E-2</v>
      </c>
      <c r="R1941">
        <v>8.9757000000000003E-2</v>
      </c>
      <c r="S1941">
        <v>17510</v>
      </c>
      <c r="T1941">
        <v>1.33</v>
      </c>
      <c r="U1941">
        <v>0</v>
      </c>
      <c r="V1941">
        <v>76</v>
      </c>
      <c r="W1941">
        <v>1546</v>
      </c>
      <c r="X1941">
        <v>0</v>
      </c>
      <c r="Y1941">
        <v>0</v>
      </c>
      <c r="Z1941">
        <v>0</v>
      </c>
      <c r="AA1941">
        <v>228</v>
      </c>
      <c r="AB1941">
        <v>2995</v>
      </c>
      <c r="AC1941">
        <v>1504</v>
      </c>
      <c r="AD1941">
        <v>0</v>
      </c>
      <c r="AE1941">
        <v>2817</v>
      </c>
      <c r="AF1941">
        <v>211</v>
      </c>
      <c r="AG1941">
        <v>95</v>
      </c>
      <c r="AH1941">
        <v>3937</v>
      </c>
      <c r="AI1941">
        <v>97783</v>
      </c>
      <c r="AJ1941">
        <v>0</v>
      </c>
      <c r="AK1941">
        <v>339</v>
      </c>
      <c r="AL1941">
        <v>154</v>
      </c>
      <c r="AM1941">
        <v>1472</v>
      </c>
      <c r="AN1941">
        <v>234</v>
      </c>
      <c r="AO1941">
        <v>198</v>
      </c>
      <c r="AP1941">
        <v>0</v>
      </c>
      <c r="AQ1941">
        <v>0</v>
      </c>
      <c r="AR1941">
        <v>0</v>
      </c>
      <c r="AS1941">
        <v>1033</v>
      </c>
      <c r="AT1941">
        <v>1066</v>
      </c>
      <c r="AU1941">
        <v>308</v>
      </c>
      <c r="AV1941">
        <v>421</v>
      </c>
      <c r="AW1941">
        <v>32</v>
      </c>
      <c r="AX1941">
        <v>14</v>
      </c>
      <c r="AY1941">
        <v>151</v>
      </c>
      <c r="AZ1941">
        <v>49</v>
      </c>
      <c r="BA1941">
        <v>67</v>
      </c>
      <c r="BB1941">
        <v>270</v>
      </c>
      <c r="BC1941">
        <v>907</v>
      </c>
      <c r="BD1941">
        <v>81</v>
      </c>
      <c r="BE1941">
        <v>0</v>
      </c>
      <c r="BF1941">
        <v>236</v>
      </c>
      <c r="BG1941">
        <v>0</v>
      </c>
      <c r="BH1941">
        <v>466</v>
      </c>
      <c r="BI1941">
        <v>96</v>
      </c>
      <c r="BJ1941">
        <v>0</v>
      </c>
      <c r="BK1941">
        <v>83</v>
      </c>
      <c r="BL1941">
        <v>261</v>
      </c>
      <c r="BM1941">
        <v>996</v>
      </c>
      <c r="BN1941">
        <v>6415</v>
      </c>
      <c r="BO1941">
        <v>1884</v>
      </c>
    </row>
    <row r="1942" spans="1:67" x14ac:dyDescent="0.3">
      <c r="A1942" t="s">
        <v>1997</v>
      </c>
      <c r="B1942" s="2">
        <v>1940</v>
      </c>
      <c r="C1942" s="4">
        <v>1841</v>
      </c>
      <c r="D1942" s="4">
        <v>37</v>
      </c>
      <c r="E1942" s="10" t="s">
        <v>5262</v>
      </c>
      <c r="F1942" s="10">
        <v>1.43</v>
      </c>
      <c r="G1942" s="10">
        <v>3.2000000000000001E-2</v>
      </c>
      <c r="H1942" s="12">
        <f t="shared" si="90"/>
        <v>1.3979999999999999</v>
      </c>
      <c r="I1942" s="1">
        <f t="shared" si="91"/>
        <v>77.599999999999994</v>
      </c>
      <c r="J1942" s="1">
        <f t="shared" si="92"/>
        <v>388</v>
      </c>
      <c r="K1942">
        <v>388.01</v>
      </c>
      <c r="L1942">
        <v>5.64</v>
      </c>
      <c r="M1942">
        <v>1</v>
      </c>
      <c r="N1942" s="4">
        <v>1</v>
      </c>
      <c r="O1942">
        <v>1.8568999999999999E-2</v>
      </c>
      <c r="P1942">
        <v>-9.1970000000000003E-3</v>
      </c>
      <c r="Q1942">
        <v>1.0236E-2</v>
      </c>
      <c r="R1942">
        <v>8.9757000000000003E-2</v>
      </c>
      <c r="S1942">
        <v>17512</v>
      </c>
      <c r="T1942">
        <v>1.1399999999999999</v>
      </c>
      <c r="U1942">
        <v>18</v>
      </c>
      <c r="V1942">
        <v>92</v>
      </c>
      <c r="W1942">
        <v>1571</v>
      </c>
      <c r="X1942">
        <v>0</v>
      </c>
      <c r="Y1942">
        <v>20</v>
      </c>
      <c r="Z1942">
        <v>0</v>
      </c>
      <c r="AA1942">
        <v>258</v>
      </c>
      <c r="AB1942">
        <v>3019</v>
      </c>
      <c r="AC1942">
        <v>1359</v>
      </c>
      <c r="AD1942">
        <v>31</v>
      </c>
      <c r="AE1942">
        <v>2637</v>
      </c>
      <c r="AF1942">
        <v>215</v>
      </c>
      <c r="AG1942">
        <v>157</v>
      </c>
      <c r="AH1942">
        <v>3810</v>
      </c>
      <c r="AI1942">
        <v>97635</v>
      </c>
      <c r="AJ1942">
        <v>227</v>
      </c>
      <c r="AK1942">
        <v>406</v>
      </c>
      <c r="AL1942">
        <v>112</v>
      </c>
      <c r="AM1942">
        <v>1481</v>
      </c>
      <c r="AN1942">
        <v>299</v>
      </c>
      <c r="AO1942">
        <v>191</v>
      </c>
      <c r="AP1942">
        <v>252</v>
      </c>
      <c r="AQ1942">
        <v>0</v>
      </c>
      <c r="AR1942">
        <v>0</v>
      </c>
      <c r="AS1942">
        <v>1085</v>
      </c>
      <c r="AT1942">
        <v>1165</v>
      </c>
      <c r="AU1942">
        <v>413</v>
      </c>
      <c r="AV1942">
        <v>343</v>
      </c>
      <c r="AW1942">
        <v>69</v>
      </c>
      <c r="AX1942">
        <v>22</v>
      </c>
      <c r="AY1942">
        <v>148</v>
      </c>
      <c r="AZ1942">
        <v>37</v>
      </c>
      <c r="BA1942">
        <v>96</v>
      </c>
      <c r="BB1942">
        <v>308</v>
      </c>
      <c r="BC1942">
        <v>887</v>
      </c>
      <c r="BD1942">
        <v>0</v>
      </c>
      <c r="BE1942">
        <v>0</v>
      </c>
      <c r="BF1942">
        <v>110</v>
      </c>
      <c r="BG1942">
        <v>323</v>
      </c>
      <c r="BH1942">
        <v>433</v>
      </c>
      <c r="BI1942">
        <v>136</v>
      </c>
      <c r="BJ1942">
        <v>58</v>
      </c>
      <c r="BK1942">
        <v>64</v>
      </c>
      <c r="BL1942">
        <v>338</v>
      </c>
      <c r="BM1942">
        <v>536</v>
      </c>
      <c r="BN1942">
        <v>6258</v>
      </c>
      <c r="BO1942">
        <v>1921</v>
      </c>
    </row>
    <row r="1943" spans="1:67" x14ac:dyDescent="0.3">
      <c r="A1943" t="s">
        <v>1998</v>
      </c>
      <c r="B1943" s="2">
        <v>1941</v>
      </c>
      <c r="C1943" s="4">
        <v>1842</v>
      </c>
      <c r="D1943" s="4">
        <v>37</v>
      </c>
      <c r="E1943" s="10" t="s">
        <v>5262</v>
      </c>
      <c r="F1943" s="10">
        <v>1.43</v>
      </c>
      <c r="G1943" s="10">
        <v>3.2000000000000001E-2</v>
      </c>
      <c r="H1943" s="12">
        <f t="shared" si="90"/>
        <v>1.3979999999999999</v>
      </c>
      <c r="I1943" s="1">
        <f t="shared" si="91"/>
        <v>77.64</v>
      </c>
      <c r="J1943" s="1">
        <f t="shared" si="92"/>
        <v>388.2</v>
      </c>
      <c r="K1943">
        <v>388.21</v>
      </c>
      <c r="L1943">
        <v>5.64</v>
      </c>
      <c r="M1943">
        <v>1</v>
      </c>
      <c r="N1943" s="4">
        <v>1</v>
      </c>
      <c r="O1943">
        <v>1.8568999999999999E-2</v>
      </c>
      <c r="P1943">
        <v>-9.1970000000000003E-3</v>
      </c>
      <c r="Q1943">
        <v>1.0237E-2</v>
      </c>
      <c r="R1943">
        <v>8.9764999999999998E-2</v>
      </c>
      <c r="S1943">
        <v>17278</v>
      </c>
      <c r="T1943">
        <v>1.29</v>
      </c>
      <c r="U1943">
        <v>13</v>
      </c>
      <c r="V1943">
        <v>65</v>
      </c>
      <c r="W1943">
        <v>1543</v>
      </c>
      <c r="X1943">
        <v>0</v>
      </c>
      <c r="Y1943">
        <v>15</v>
      </c>
      <c r="Z1943">
        <v>0</v>
      </c>
      <c r="AA1943">
        <v>236</v>
      </c>
      <c r="AB1943">
        <v>2823</v>
      </c>
      <c r="AC1943">
        <v>1329</v>
      </c>
      <c r="AD1943">
        <v>20</v>
      </c>
      <c r="AE1943">
        <v>2583</v>
      </c>
      <c r="AF1943">
        <v>118</v>
      </c>
      <c r="AG1943">
        <v>148</v>
      </c>
      <c r="AH1943">
        <v>4556</v>
      </c>
      <c r="AI1943">
        <v>95246</v>
      </c>
      <c r="AJ1943">
        <v>0</v>
      </c>
      <c r="AK1943">
        <v>397</v>
      </c>
      <c r="AL1943">
        <v>71</v>
      </c>
      <c r="AM1943">
        <v>1323</v>
      </c>
      <c r="AN1943">
        <v>292</v>
      </c>
      <c r="AO1943">
        <v>252</v>
      </c>
      <c r="AP1943">
        <v>115</v>
      </c>
      <c r="AQ1943">
        <v>0</v>
      </c>
      <c r="AR1943">
        <v>0</v>
      </c>
      <c r="AS1943">
        <v>1047</v>
      </c>
      <c r="AT1943">
        <v>1048</v>
      </c>
      <c r="AU1943">
        <v>390</v>
      </c>
      <c r="AV1943">
        <v>494</v>
      </c>
      <c r="AW1943">
        <v>41</v>
      </c>
      <c r="AX1943">
        <v>52</v>
      </c>
      <c r="AY1943">
        <v>72</v>
      </c>
      <c r="AZ1943">
        <v>45</v>
      </c>
      <c r="BA1943">
        <v>116</v>
      </c>
      <c r="BB1943">
        <v>212</v>
      </c>
      <c r="BC1943">
        <v>767</v>
      </c>
      <c r="BD1943">
        <v>44</v>
      </c>
      <c r="BE1943">
        <v>0</v>
      </c>
      <c r="BF1943">
        <v>258</v>
      </c>
      <c r="BG1943">
        <v>128</v>
      </c>
      <c r="BH1943">
        <v>588</v>
      </c>
      <c r="BI1943">
        <v>185</v>
      </c>
      <c r="BJ1943">
        <v>0</v>
      </c>
      <c r="BK1943">
        <v>119</v>
      </c>
      <c r="BL1943">
        <v>325</v>
      </c>
      <c r="BM1943">
        <v>1390</v>
      </c>
      <c r="BN1943">
        <v>6472</v>
      </c>
      <c r="BO1943">
        <v>1872</v>
      </c>
    </row>
    <row r="1944" spans="1:67" x14ac:dyDescent="0.3">
      <c r="A1944" t="s">
        <v>1999</v>
      </c>
      <c r="B1944" s="2">
        <v>1942</v>
      </c>
      <c r="C1944" s="4">
        <v>1843</v>
      </c>
      <c r="D1944" s="4">
        <v>37</v>
      </c>
      <c r="E1944" s="10" t="s">
        <v>5262</v>
      </c>
      <c r="F1944" s="10">
        <v>1.43</v>
      </c>
      <c r="G1944" s="10">
        <v>3.2000000000000001E-2</v>
      </c>
      <c r="H1944" s="12">
        <f t="shared" si="90"/>
        <v>1.3979999999999999</v>
      </c>
      <c r="I1944" s="1">
        <f t="shared" si="91"/>
        <v>77.680000000000007</v>
      </c>
      <c r="J1944" s="1">
        <f t="shared" si="92"/>
        <v>388.40000000000003</v>
      </c>
      <c r="K1944">
        <v>388.41</v>
      </c>
      <c r="L1944">
        <v>5.64</v>
      </c>
      <c r="M1944">
        <v>1</v>
      </c>
      <c r="N1944" s="4">
        <v>1</v>
      </c>
      <c r="O1944">
        <v>1.8568999999999999E-2</v>
      </c>
      <c r="P1944">
        <v>-9.2060000000000006E-3</v>
      </c>
      <c r="Q1944">
        <v>1.0239E-2</v>
      </c>
      <c r="R1944">
        <v>8.9764999999999998E-2</v>
      </c>
      <c r="S1944">
        <v>17801</v>
      </c>
      <c r="T1944">
        <v>1.34</v>
      </c>
      <c r="U1944">
        <v>0</v>
      </c>
      <c r="V1944">
        <v>88</v>
      </c>
      <c r="W1944">
        <v>1587</v>
      </c>
      <c r="X1944">
        <v>0</v>
      </c>
      <c r="Y1944">
        <v>0</v>
      </c>
      <c r="Z1944">
        <v>0</v>
      </c>
      <c r="AA1944">
        <v>232</v>
      </c>
      <c r="AB1944">
        <v>2882</v>
      </c>
      <c r="AC1944">
        <v>1425</v>
      </c>
      <c r="AD1944">
        <v>0</v>
      </c>
      <c r="AE1944">
        <v>2861</v>
      </c>
      <c r="AF1944">
        <v>204</v>
      </c>
      <c r="AG1944">
        <v>129</v>
      </c>
      <c r="AH1944">
        <v>4078</v>
      </c>
      <c r="AI1944">
        <v>101274</v>
      </c>
      <c r="AJ1944">
        <v>0</v>
      </c>
      <c r="AK1944">
        <v>421</v>
      </c>
      <c r="AL1944">
        <v>68</v>
      </c>
      <c r="AM1944">
        <v>1256</v>
      </c>
      <c r="AN1944">
        <v>315</v>
      </c>
      <c r="AO1944">
        <v>146</v>
      </c>
      <c r="AP1944">
        <v>71</v>
      </c>
      <c r="AQ1944">
        <v>0</v>
      </c>
      <c r="AR1944">
        <v>0</v>
      </c>
      <c r="AS1944">
        <v>968</v>
      </c>
      <c r="AT1944">
        <v>981</v>
      </c>
      <c r="AU1944">
        <v>312</v>
      </c>
      <c r="AV1944">
        <v>470</v>
      </c>
      <c r="AW1944">
        <v>31</v>
      </c>
      <c r="AX1944">
        <v>51</v>
      </c>
      <c r="AY1944">
        <v>80</v>
      </c>
      <c r="AZ1944">
        <v>26</v>
      </c>
      <c r="BA1944">
        <v>81</v>
      </c>
      <c r="BB1944">
        <v>150</v>
      </c>
      <c r="BC1944">
        <v>705</v>
      </c>
      <c r="BD1944">
        <v>15</v>
      </c>
      <c r="BE1944">
        <v>0</v>
      </c>
      <c r="BF1944">
        <v>145</v>
      </c>
      <c r="BG1944">
        <v>81</v>
      </c>
      <c r="BH1944">
        <v>556</v>
      </c>
      <c r="BI1944">
        <v>42</v>
      </c>
      <c r="BJ1944">
        <v>0</v>
      </c>
      <c r="BK1944">
        <v>226</v>
      </c>
      <c r="BL1944">
        <v>342</v>
      </c>
      <c r="BM1944">
        <v>1328</v>
      </c>
      <c r="BN1944">
        <v>6018</v>
      </c>
      <c r="BO1944">
        <v>1950</v>
      </c>
    </row>
    <row r="1945" spans="1:67" x14ac:dyDescent="0.3">
      <c r="A1945" t="s">
        <v>2000</v>
      </c>
      <c r="B1945" s="2">
        <v>1943</v>
      </c>
      <c r="C1945" s="4">
        <v>1844</v>
      </c>
      <c r="D1945" s="4">
        <v>37</v>
      </c>
      <c r="E1945" s="10" t="s">
        <v>5262</v>
      </c>
      <c r="F1945" s="10">
        <v>1.43</v>
      </c>
      <c r="G1945" s="10">
        <v>3.2000000000000001E-2</v>
      </c>
      <c r="H1945" s="12">
        <f t="shared" si="90"/>
        <v>1.3979999999999999</v>
      </c>
      <c r="I1945" s="1">
        <f t="shared" si="91"/>
        <v>77.72</v>
      </c>
      <c r="J1945" s="1">
        <f t="shared" si="92"/>
        <v>388.6</v>
      </c>
      <c r="K1945">
        <v>388.61</v>
      </c>
      <c r="L1945">
        <v>5.64</v>
      </c>
      <c r="M1945">
        <v>1</v>
      </c>
      <c r="N1945" s="4">
        <v>1</v>
      </c>
      <c r="O1945">
        <v>1.8568999999999999E-2</v>
      </c>
      <c r="P1945">
        <v>-9.2060000000000006E-3</v>
      </c>
      <c r="Q1945">
        <v>1.0241E-2</v>
      </c>
      <c r="R1945">
        <v>8.9754E-2</v>
      </c>
      <c r="S1945">
        <v>18332</v>
      </c>
      <c r="T1945">
        <v>1.3</v>
      </c>
      <c r="U1945">
        <v>0</v>
      </c>
      <c r="V1945">
        <v>102</v>
      </c>
      <c r="W1945">
        <v>1710</v>
      </c>
      <c r="X1945">
        <v>0</v>
      </c>
      <c r="Y1945">
        <v>26</v>
      </c>
      <c r="Z1945">
        <v>0</v>
      </c>
      <c r="AA1945">
        <v>241</v>
      </c>
      <c r="AB1945">
        <v>3267</v>
      </c>
      <c r="AC1945">
        <v>1547</v>
      </c>
      <c r="AD1945">
        <v>33</v>
      </c>
      <c r="AE1945">
        <v>2863</v>
      </c>
      <c r="AF1945">
        <v>219</v>
      </c>
      <c r="AG1945">
        <v>178</v>
      </c>
      <c r="AH1945">
        <v>4057</v>
      </c>
      <c r="AI1945">
        <v>106394</v>
      </c>
      <c r="AJ1945">
        <v>0</v>
      </c>
      <c r="AK1945">
        <v>404</v>
      </c>
      <c r="AL1945">
        <v>21</v>
      </c>
      <c r="AM1945">
        <v>1434</v>
      </c>
      <c r="AN1945">
        <v>407</v>
      </c>
      <c r="AO1945">
        <v>131</v>
      </c>
      <c r="AP1945">
        <v>239</v>
      </c>
      <c r="AQ1945">
        <v>0</v>
      </c>
      <c r="AR1945">
        <v>0</v>
      </c>
      <c r="AS1945">
        <v>1192</v>
      </c>
      <c r="AT1945">
        <v>1059</v>
      </c>
      <c r="AU1945">
        <v>159</v>
      </c>
      <c r="AV1945">
        <v>273</v>
      </c>
      <c r="AW1945">
        <v>20</v>
      </c>
      <c r="AX1945">
        <v>32</v>
      </c>
      <c r="AY1945">
        <v>140</v>
      </c>
      <c r="AZ1945">
        <v>8</v>
      </c>
      <c r="BA1945">
        <v>87</v>
      </c>
      <c r="BB1945">
        <v>267</v>
      </c>
      <c r="BC1945">
        <v>930</v>
      </c>
      <c r="BD1945">
        <v>6</v>
      </c>
      <c r="BE1945">
        <v>0</v>
      </c>
      <c r="BF1945">
        <v>231</v>
      </c>
      <c r="BG1945">
        <v>334</v>
      </c>
      <c r="BH1945">
        <v>669</v>
      </c>
      <c r="BI1945">
        <v>27</v>
      </c>
      <c r="BJ1945">
        <v>0</v>
      </c>
      <c r="BK1945">
        <v>161</v>
      </c>
      <c r="BL1945">
        <v>333</v>
      </c>
      <c r="BM1945">
        <v>796</v>
      </c>
      <c r="BN1945">
        <v>6079</v>
      </c>
      <c r="BO1945">
        <v>1984</v>
      </c>
    </row>
    <row r="1946" spans="1:67" x14ac:dyDescent="0.3">
      <c r="A1946" t="s">
        <v>2001</v>
      </c>
      <c r="B1946" s="2">
        <v>1944</v>
      </c>
      <c r="C1946" s="4">
        <v>1845</v>
      </c>
      <c r="D1946" s="4">
        <v>37</v>
      </c>
      <c r="E1946" s="10" t="s">
        <v>5262</v>
      </c>
      <c r="F1946" s="10">
        <v>1.43</v>
      </c>
      <c r="G1946" s="10">
        <v>3.2000000000000001E-2</v>
      </c>
      <c r="H1946" s="12">
        <f t="shared" si="90"/>
        <v>1.3979999999999999</v>
      </c>
      <c r="I1946" s="1">
        <f t="shared" si="91"/>
        <v>77.760000000000005</v>
      </c>
      <c r="J1946" s="1">
        <f t="shared" si="92"/>
        <v>388.8</v>
      </c>
      <c r="K1946">
        <v>388.81</v>
      </c>
      <c r="L1946">
        <v>5.63</v>
      </c>
      <c r="M1946">
        <v>1</v>
      </c>
      <c r="N1946" s="4">
        <v>1</v>
      </c>
      <c r="O1946">
        <v>1.8568999999999999E-2</v>
      </c>
      <c r="P1946">
        <v>-9.1859999999999997E-3</v>
      </c>
      <c r="Q1946">
        <v>1.0239E-2</v>
      </c>
      <c r="R1946">
        <v>8.9754E-2</v>
      </c>
      <c r="S1946">
        <v>18308</v>
      </c>
      <c r="T1946">
        <v>1.32</v>
      </c>
      <c r="U1946">
        <v>0</v>
      </c>
      <c r="V1946">
        <v>73</v>
      </c>
      <c r="W1946">
        <v>1748</v>
      </c>
      <c r="X1946">
        <v>0</v>
      </c>
      <c r="Y1946">
        <v>14</v>
      </c>
      <c r="Z1946">
        <v>0</v>
      </c>
      <c r="AA1946">
        <v>261</v>
      </c>
      <c r="AB1946">
        <v>3277</v>
      </c>
      <c r="AC1946">
        <v>1555</v>
      </c>
      <c r="AD1946">
        <v>52</v>
      </c>
      <c r="AE1946">
        <v>2813</v>
      </c>
      <c r="AF1946">
        <v>240</v>
      </c>
      <c r="AG1946">
        <v>183</v>
      </c>
      <c r="AH1946">
        <v>4278</v>
      </c>
      <c r="AI1946">
        <v>105691</v>
      </c>
      <c r="AJ1946">
        <v>16</v>
      </c>
      <c r="AK1946">
        <v>380</v>
      </c>
      <c r="AL1946">
        <v>35</v>
      </c>
      <c r="AM1946">
        <v>1536</v>
      </c>
      <c r="AN1946">
        <v>273</v>
      </c>
      <c r="AO1946">
        <v>148</v>
      </c>
      <c r="AP1946">
        <v>149</v>
      </c>
      <c r="AQ1946">
        <v>0</v>
      </c>
      <c r="AR1946">
        <v>0</v>
      </c>
      <c r="AS1946">
        <v>1269</v>
      </c>
      <c r="AT1946">
        <v>1042</v>
      </c>
      <c r="AU1946">
        <v>200</v>
      </c>
      <c r="AV1946">
        <v>483</v>
      </c>
      <c r="AW1946">
        <v>65</v>
      </c>
      <c r="AX1946">
        <v>64</v>
      </c>
      <c r="AY1946">
        <v>215</v>
      </c>
      <c r="AZ1946">
        <v>19</v>
      </c>
      <c r="BA1946">
        <v>53</v>
      </c>
      <c r="BB1946">
        <v>354</v>
      </c>
      <c r="BC1946">
        <v>876</v>
      </c>
      <c r="BD1946">
        <v>96</v>
      </c>
      <c r="BE1946">
        <v>14</v>
      </c>
      <c r="BF1946">
        <v>302</v>
      </c>
      <c r="BG1946">
        <v>227</v>
      </c>
      <c r="BH1946">
        <v>471</v>
      </c>
      <c r="BI1946">
        <v>166</v>
      </c>
      <c r="BJ1946">
        <v>0</v>
      </c>
      <c r="BK1946">
        <v>106</v>
      </c>
      <c r="BL1946">
        <v>345</v>
      </c>
      <c r="BM1946">
        <v>1014</v>
      </c>
      <c r="BN1946">
        <v>6231</v>
      </c>
      <c r="BO1946">
        <v>1953</v>
      </c>
    </row>
    <row r="1947" spans="1:67" x14ac:dyDescent="0.3">
      <c r="A1947" t="s">
        <v>2002</v>
      </c>
      <c r="B1947" s="2">
        <v>1945</v>
      </c>
      <c r="C1947" s="4">
        <v>1846</v>
      </c>
      <c r="D1947" s="4">
        <v>37</v>
      </c>
      <c r="E1947" s="10" t="s">
        <v>5262</v>
      </c>
      <c r="F1947" s="10">
        <v>1.43</v>
      </c>
      <c r="G1947" s="10">
        <v>3.2000000000000001E-2</v>
      </c>
      <c r="H1947" s="12">
        <f t="shared" si="90"/>
        <v>1.3979999999999999</v>
      </c>
      <c r="I1947" s="1">
        <f t="shared" si="91"/>
        <v>77.8</v>
      </c>
      <c r="J1947" s="1">
        <f t="shared" si="92"/>
        <v>389</v>
      </c>
      <c r="K1947">
        <v>389.01</v>
      </c>
      <c r="L1947">
        <v>5.63</v>
      </c>
      <c r="M1947">
        <v>1</v>
      </c>
      <c r="N1947" s="4">
        <v>1</v>
      </c>
      <c r="O1947">
        <v>1.8568999999999999E-2</v>
      </c>
      <c r="P1947">
        <v>-9.1859999999999997E-3</v>
      </c>
      <c r="Q1947">
        <v>1.0241E-2</v>
      </c>
      <c r="R1947">
        <v>8.9755000000000001E-2</v>
      </c>
      <c r="S1947">
        <v>18208</v>
      </c>
      <c r="T1947">
        <v>1.32</v>
      </c>
      <c r="U1947">
        <v>0</v>
      </c>
      <c r="V1947">
        <v>69</v>
      </c>
      <c r="W1947">
        <v>1680</v>
      </c>
      <c r="X1947">
        <v>0</v>
      </c>
      <c r="Y1947">
        <v>22</v>
      </c>
      <c r="Z1947">
        <v>0</v>
      </c>
      <c r="AA1947">
        <v>235</v>
      </c>
      <c r="AB1947">
        <v>3140</v>
      </c>
      <c r="AC1947">
        <v>1744</v>
      </c>
      <c r="AD1947">
        <v>44</v>
      </c>
      <c r="AE1947">
        <v>3064</v>
      </c>
      <c r="AF1947">
        <v>201</v>
      </c>
      <c r="AG1947">
        <v>163</v>
      </c>
      <c r="AH1947">
        <v>4124</v>
      </c>
      <c r="AI1947">
        <v>105726</v>
      </c>
      <c r="AJ1947">
        <v>174</v>
      </c>
      <c r="AK1947">
        <v>485</v>
      </c>
      <c r="AL1947">
        <v>0</v>
      </c>
      <c r="AM1947">
        <v>1453</v>
      </c>
      <c r="AN1947">
        <v>199</v>
      </c>
      <c r="AO1947">
        <v>217</v>
      </c>
      <c r="AP1947">
        <v>72</v>
      </c>
      <c r="AQ1947">
        <v>0</v>
      </c>
      <c r="AR1947">
        <v>0</v>
      </c>
      <c r="AS1947">
        <v>1144</v>
      </c>
      <c r="AT1947">
        <v>1033</v>
      </c>
      <c r="AU1947">
        <v>246</v>
      </c>
      <c r="AV1947">
        <v>505</v>
      </c>
      <c r="AW1947">
        <v>25</v>
      </c>
      <c r="AX1947">
        <v>77</v>
      </c>
      <c r="AY1947">
        <v>109</v>
      </c>
      <c r="AZ1947">
        <v>38</v>
      </c>
      <c r="BA1947">
        <v>90</v>
      </c>
      <c r="BB1947">
        <v>340</v>
      </c>
      <c r="BC1947">
        <v>745</v>
      </c>
      <c r="BD1947">
        <v>136</v>
      </c>
      <c r="BE1947">
        <v>0</v>
      </c>
      <c r="BF1947">
        <v>368</v>
      </c>
      <c r="BG1947">
        <v>202</v>
      </c>
      <c r="BH1947">
        <v>442</v>
      </c>
      <c r="BI1947">
        <v>29</v>
      </c>
      <c r="BJ1947">
        <v>0</v>
      </c>
      <c r="BK1947">
        <v>26</v>
      </c>
      <c r="BL1947">
        <v>325</v>
      </c>
      <c r="BM1947">
        <v>801</v>
      </c>
      <c r="BN1947">
        <v>5837</v>
      </c>
      <c r="BO1947">
        <v>1921</v>
      </c>
    </row>
    <row r="1948" spans="1:67" x14ac:dyDescent="0.3">
      <c r="A1948" t="s">
        <v>2003</v>
      </c>
      <c r="B1948" s="2">
        <v>1946</v>
      </c>
      <c r="C1948" s="4">
        <v>1847</v>
      </c>
      <c r="D1948" s="4">
        <v>37</v>
      </c>
      <c r="E1948" s="10" t="s">
        <v>5262</v>
      </c>
      <c r="F1948" s="10">
        <v>1.43</v>
      </c>
      <c r="G1948" s="10">
        <v>3.2000000000000001E-2</v>
      </c>
      <c r="H1948" s="12">
        <f t="shared" si="90"/>
        <v>1.3979999999999999</v>
      </c>
      <c r="I1948" s="1">
        <f t="shared" si="91"/>
        <v>77.84</v>
      </c>
      <c r="J1948" s="1">
        <f t="shared" si="92"/>
        <v>389.2</v>
      </c>
      <c r="K1948">
        <v>389.21</v>
      </c>
      <c r="L1948">
        <v>5.63</v>
      </c>
      <c r="M1948">
        <v>1</v>
      </c>
      <c r="N1948" s="4">
        <v>1</v>
      </c>
      <c r="O1948">
        <v>1.8568999999999999E-2</v>
      </c>
      <c r="P1948">
        <v>-9.1489999999999991E-3</v>
      </c>
      <c r="Q1948">
        <v>1.0239E-2</v>
      </c>
      <c r="R1948">
        <v>8.9742000000000002E-2</v>
      </c>
      <c r="S1948">
        <v>17755</v>
      </c>
      <c r="T1948">
        <v>1.41</v>
      </c>
      <c r="U1948">
        <v>0</v>
      </c>
      <c r="V1948">
        <v>73</v>
      </c>
      <c r="W1948">
        <v>1571</v>
      </c>
      <c r="X1948">
        <v>0</v>
      </c>
      <c r="Y1948">
        <v>23</v>
      </c>
      <c r="Z1948">
        <v>0</v>
      </c>
      <c r="AA1948">
        <v>222</v>
      </c>
      <c r="AB1948">
        <v>3014</v>
      </c>
      <c r="AC1948">
        <v>1557</v>
      </c>
      <c r="AD1948">
        <v>0</v>
      </c>
      <c r="AE1948">
        <v>2982</v>
      </c>
      <c r="AF1948">
        <v>189</v>
      </c>
      <c r="AG1948">
        <v>163</v>
      </c>
      <c r="AH1948">
        <v>3964</v>
      </c>
      <c r="AI1948">
        <v>104077</v>
      </c>
      <c r="AJ1948">
        <v>0</v>
      </c>
      <c r="AK1948">
        <v>508</v>
      </c>
      <c r="AL1948">
        <v>81</v>
      </c>
      <c r="AM1948">
        <v>1425</v>
      </c>
      <c r="AN1948">
        <v>342</v>
      </c>
      <c r="AO1948">
        <v>224</v>
      </c>
      <c r="AP1948">
        <v>19</v>
      </c>
      <c r="AQ1948">
        <v>0</v>
      </c>
      <c r="AR1948">
        <v>0</v>
      </c>
      <c r="AS1948">
        <v>1336</v>
      </c>
      <c r="AT1948">
        <v>1016</v>
      </c>
      <c r="AU1948">
        <v>274</v>
      </c>
      <c r="AV1948">
        <v>527</v>
      </c>
      <c r="AW1948">
        <v>31</v>
      </c>
      <c r="AX1948">
        <v>54</v>
      </c>
      <c r="AY1948">
        <v>92</v>
      </c>
      <c r="AZ1948">
        <v>37</v>
      </c>
      <c r="BA1948">
        <v>95</v>
      </c>
      <c r="BB1948">
        <v>251</v>
      </c>
      <c r="BC1948">
        <v>848</v>
      </c>
      <c r="BD1948">
        <v>204</v>
      </c>
      <c r="BE1948">
        <v>0</v>
      </c>
      <c r="BF1948">
        <v>352</v>
      </c>
      <c r="BG1948">
        <v>194</v>
      </c>
      <c r="BH1948">
        <v>614</v>
      </c>
      <c r="BI1948">
        <v>223</v>
      </c>
      <c r="BJ1948">
        <v>0</v>
      </c>
      <c r="BK1948">
        <v>37</v>
      </c>
      <c r="BL1948">
        <v>321</v>
      </c>
      <c r="BM1948">
        <v>1215</v>
      </c>
      <c r="BN1948">
        <v>5562</v>
      </c>
      <c r="BO1948">
        <v>1752</v>
      </c>
    </row>
    <row r="1949" spans="1:67" x14ac:dyDescent="0.3">
      <c r="A1949" t="s">
        <v>2004</v>
      </c>
      <c r="B1949" s="2">
        <v>1947</v>
      </c>
      <c r="C1949" s="4">
        <v>1848</v>
      </c>
      <c r="D1949" s="4">
        <v>37</v>
      </c>
      <c r="E1949" s="10" t="s">
        <v>5262</v>
      </c>
      <c r="F1949" s="10">
        <v>1.43</v>
      </c>
      <c r="G1949" s="10">
        <v>3.2000000000000001E-2</v>
      </c>
      <c r="H1949" s="12">
        <f t="shared" si="90"/>
        <v>1.3979999999999999</v>
      </c>
      <c r="I1949" s="1">
        <f t="shared" si="91"/>
        <v>77.88000000000001</v>
      </c>
      <c r="J1949" s="1">
        <f t="shared" si="92"/>
        <v>389.40000000000003</v>
      </c>
      <c r="K1949">
        <v>389.41</v>
      </c>
      <c r="L1949">
        <v>5.63</v>
      </c>
      <c r="M1949">
        <v>1</v>
      </c>
      <c r="N1949" s="4">
        <v>1</v>
      </c>
      <c r="O1949">
        <v>1.857E-2</v>
      </c>
      <c r="P1949">
        <v>-9.1780000000000004E-3</v>
      </c>
      <c r="Q1949">
        <v>1.0238000000000001E-2</v>
      </c>
      <c r="R1949">
        <v>8.9742000000000002E-2</v>
      </c>
      <c r="S1949">
        <v>17548</v>
      </c>
      <c r="T1949">
        <v>1.38</v>
      </c>
      <c r="U1949">
        <v>4</v>
      </c>
      <c r="V1949">
        <v>83</v>
      </c>
      <c r="W1949">
        <v>1638</v>
      </c>
      <c r="X1949">
        <v>0</v>
      </c>
      <c r="Y1949">
        <v>40</v>
      </c>
      <c r="Z1949">
        <v>10</v>
      </c>
      <c r="AA1949">
        <v>281</v>
      </c>
      <c r="AB1949">
        <v>3129</v>
      </c>
      <c r="AC1949">
        <v>1521</v>
      </c>
      <c r="AD1949">
        <v>38</v>
      </c>
      <c r="AE1949">
        <v>2961</v>
      </c>
      <c r="AF1949">
        <v>233</v>
      </c>
      <c r="AG1949">
        <v>160</v>
      </c>
      <c r="AH1949">
        <v>3880</v>
      </c>
      <c r="AI1949">
        <v>102292</v>
      </c>
      <c r="AJ1949">
        <v>0</v>
      </c>
      <c r="AK1949">
        <v>431</v>
      </c>
      <c r="AL1949">
        <v>84</v>
      </c>
      <c r="AM1949">
        <v>1340</v>
      </c>
      <c r="AN1949">
        <v>223</v>
      </c>
      <c r="AO1949">
        <v>193</v>
      </c>
      <c r="AP1949">
        <v>36</v>
      </c>
      <c r="AQ1949">
        <v>0</v>
      </c>
      <c r="AR1949">
        <v>0</v>
      </c>
      <c r="AS1949">
        <v>1188</v>
      </c>
      <c r="AT1949">
        <v>968</v>
      </c>
      <c r="AU1949">
        <v>265</v>
      </c>
      <c r="AV1949">
        <v>349</v>
      </c>
      <c r="AW1949">
        <v>47</v>
      </c>
      <c r="AX1949">
        <v>57</v>
      </c>
      <c r="AY1949">
        <v>158</v>
      </c>
      <c r="AZ1949">
        <v>11</v>
      </c>
      <c r="BA1949">
        <v>61</v>
      </c>
      <c r="BB1949">
        <v>321</v>
      </c>
      <c r="BC1949">
        <v>754</v>
      </c>
      <c r="BD1949">
        <v>96</v>
      </c>
      <c r="BE1949">
        <v>0</v>
      </c>
      <c r="BF1949">
        <v>125</v>
      </c>
      <c r="BG1949">
        <v>275</v>
      </c>
      <c r="BH1949">
        <v>614</v>
      </c>
      <c r="BI1949">
        <v>132</v>
      </c>
      <c r="BJ1949">
        <v>0</v>
      </c>
      <c r="BK1949">
        <v>61</v>
      </c>
      <c r="BL1949">
        <v>352</v>
      </c>
      <c r="BM1949">
        <v>1403</v>
      </c>
      <c r="BN1949">
        <v>5835</v>
      </c>
      <c r="BO1949">
        <v>1775</v>
      </c>
    </row>
    <row r="1950" spans="1:67" x14ac:dyDescent="0.3">
      <c r="A1950" t="s">
        <v>2005</v>
      </c>
      <c r="B1950" s="2">
        <v>1948</v>
      </c>
      <c r="C1950" s="4">
        <v>1849</v>
      </c>
      <c r="D1950" s="4">
        <v>37</v>
      </c>
      <c r="E1950" s="10" t="s">
        <v>5262</v>
      </c>
      <c r="F1950" s="10">
        <v>1.43</v>
      </c>
      <c r="G1950" s="10">
        <v>3.2000000000000001E-2</v>
      </c>
      <c r="H1950" s="12">
        <f t="shared" si="90"/>
        <v>1.3979999999999999</v>
      </c>
      <c r="I1950" s="1">
        <f t="shared" si="91"/>
        <v>77.92</v>
      </c>
      <c r="J1950" s="1">
        <f t="shared" si="92"/>
        <v>389.6</v>
      </c>
      <c r="K1950">
        <v>389.61</v>
      </c>
      <c r="L1950">
        <v>5.63</v>
      </c>
      <c r="M1950">
        <v>1</v>
      </c>
      <c r="N1950" s="4">
        <v>1</v>
      </c>
      <c r="O1950">
        <v>1.857E-2</v>
      </c>
      <c r="P1950">
        <v>-9.1970000000000003E-3</v>
      </c>
      <c r="Q1950">
        <v>1.0238000000000001E-2</v>
      </c>
      <c r="R1950">
        <v>8.9742000000000002E-2</v>
      </c>
      <c r="S1950">
        <v>17424</v>
      </c>
      <c r="T1950">
        <v>1.23</v>
      </c>
      <c r="U1950">
        <v>13</v>
      </c>
      <c r="V1950">
        <v>80</v>
      </c>
      <c r="W1950">
        <v>1604</v>
      </c>
      <c r="X1950">
        <v>0</v>
      </c>
      <c r="Y1950">
        <v>27</v>
      </c>
      <c r="Z1950">
        <v>0</v>
      </c>
      <c r="AA1950">
        <v>229</v>
      </c>
      <c r="AB1950">
        <v>3024</v>
      </c>
      <c r="AC1950">
        <v>1454</v>
      </c>
      <c r="AD1950">
        <v>43</v>
      </c>
      <c r="AE1950">
        <v>2893</v>
      </c>
      <c r="AF1950">
        <v>199</v>
      </c>
      <c r="AG1950">
        <v>160</v>
      </c>
      <c r="AH1950">
        <v>3782</v>
      </c>
      <c r="AI1950">
        <v>100590</v>
      </c>
      <c r="AJ1950">
        <v>0</v>
      </c>
      <c r="AK1950">
        <v>333</v>
      </c>
      <c r="AL1950">
        <v>0</v>
      </c>
      <c r="AM1950">
        <v>1298</v>
      </c>
      <c r="AN1950">
        <v>167</v>
      </c>
      <c r="AO1950">
        <v>227</v>
      </c>
      <c r="AP1950">
        <v>162</v>
      </c>
      <c r="AQ1950">
        <v>0</v>
      </c>
      <c r="AR1950">
        <v>0</v>
      </c>
      <c r="AS1950">
        <v>1108</v>
      </c>
      <c r="AT1950">
        <v>1056</v>
      </c>
      <c r="AU1950">
        <v>285</v>
      </c>
      <c r="AV1950">
        <v>670</v>
      </c>
      <c r="AW1950">
        <v>29</v>
      </c>
      <c r="AX1950">
        <v>71</v>
      </c>
      <c r="AY1950">
        <v>115</v>
      </c>
      <c r="AZ1950">
        <v>35</v>
      </c>
      <c r="BA1950">
        <v>80</v>
      </c>
      <c r="BB1950">
        <v>328</v>
      </c>
      <c r="BC1950">
        <v>760</v>
      </c>
      <c r="BD1950">
        <v>28</v>
      </c>
      <c r="BE1950">
        <v>0</v>
      </c>
      <c r="BF1950">
        <v>308</v>
      </c>
      <c r="BG1950">
        <v>256</v>
      </c>
      <c r="BH1950">
        <v>579</v>
      </c>
      <c r="BI1950">
        <v>146</v>
      </c>
      <c r="BJ1950">
        <v>0</v>
      </c>
      <c r="BK1950">
        <v>172</v>
      </c>
      <c r="BL1950">
        <v>309</v>
      </c>
      <c r="BM1950">
        <v>829</v>
      </c>
      <c r="BN1950">
        <v>5567</v>
      </c>
      <c r="BO1950">
        <v>1794</v>
      </c>
    </row>
    <row r="1951" spans="1:67" x14ac:dyDescent="0.3">
      <c r="A1951" t="s">
        <v>2006</v>
      </c>
      <c r="B1951" s="2">
        <v>1949</v>
      </c>
      <c r="C1951" s="4">
        <v>1850</v>
      </c>
      <c r="D1951" s="4">
        <v>37</v>
      </c>
      <c r="E1951" s="10" t="s">
        <v>5262</v>
      </c>
      <c r="F1951" s="10">
        <v>1.43</v>
      </c>
      <c r="G1951" s="10">
        <v>3.2000000000000001E-2</v>
      </c>
      <c r="H1951" s="12">
        <f t="shared" si="90"/>
        <v>1.3979999999999999</v>
      </c>
      <c r="I1951" s="1">
        <f t="shared" si="91"/>
        <v>77.960000000000008</v>
      </c>
      <c r="J1951" s="1">
        <f t="shared" si="92"/>
        <v>389.8</v>
      </c>
      <c r="K1951">
        <v>389.81</v>
      </c>
      <c r="L1951">
        <v>5.63</v>
      </c>
      <c r="M1951">
        <v>1</v>
      </c>
      <c r="N1951" s="4">
        <v>1</v>
      </c>
      <c r="O1951">
        <v>1.857E-2</v>
      </c>
      <c r="P1951">
        <v>-9.2420000000000002E-3</v>
      </c>
      <c r="Q1951">
        <v>1.0238000000000001E-2</v>
      </c>
      <c r="R1951">
        <v>8.9742000000000002E-2</v>
      </c>
      <c r="S1951">
        <v>17034</v>
      </c>
      <c r="T1951">
        <v>1.26</v>
      </c>
      <c r="U1951">
        <v>0</v>
      </c>
      <c r="V1951">
        <v>82</v>
      </c>
      <c r="W1951">
        <v>1670</v>
      </c>
      <c r="X1951">
        <v>0</v>
      </c>
      <c r="Y1951">
        <v>27</v>
      </c>
      <c r="Z1951">
        <v>0</v>
      </c>
      <c r="AA1951">
        <v>214</v>
      </c>
      <c r="AB1951">
        <v>2780</v>
      </c>
      <c r="AC1951">
        <v>1434</v>
      </c>
      <c r="AD1951">
        <v>0</v>
      </c>
      <c r="AE1951">
        <v>3216</v>
      </c>
      <c r="AF1951">
        <v>183</v>
      </c>
      <c r="AG1951">
        <v>186</v>
      </c>
      <c r="AH1951">
        <v>4075</v>
      </c>
      <c r="AI1951">
        <v>95824</v>
      </c>
      <c r="AJ1951">
        <v>0</v>
      </c>
      <c r="AK1951">
        <v>225</v>
      </c>
      <c r="AL1951">
        <v>0</v>
      </c>
      <c r="AM1951">
        <v>1163</v>
      </c>
      <c r="AN1951">
        <v>276</v>
      </c>
      <c r="AO1951">
        <v>90</v>
      </c>
      <c r="AP1951">
        <v>50</v>
      </c>
      <c r="AQ1951">
        <v>0</v>
      </c>
      <c r="AR1951">
        <v>0</v>
      </c>
      <c r="AS1951">
        <v>1085</v>
      </c>
      <c r="AT1951">
        <v>1007</v>
      </c>
      <c r="AU1951">
        <v>284</v>
      </c>
      <c r="AV1951">
        <v>528</v>
      </c>
      <c r="AW1951">
        <v>49</v>
      </c>
      <c r="AX1951">
        <v>58</v>
      </c>
      <c r="AY1951">
        <v>113</v>
      </c>
      <c r="AZ1951">
        <v>34</v>
      </c>
      <c r="BA1951">
        <v>42</v>
      </c>
      <c r="BB1951">
        <v>286</v>
      </c>
      <c r="BC1951">
        <v>817</v>
      </c>
      <c r="BD1951">
        <v>53</v>
      </c>
      <c r="BE1951">
        <v>0</v>
      </c>
      <c r="BF1951">
        <v>151</v>
      </c>
      <c r="BG1951">
        <v>172</v>
      </c>
      <c r="BH1951">
        <v>493</v>
      </c>
      <c r="BI1951">
        <v>30</v>
      </c>
      <c r="BJ1951">
        <v>0</v>
      </c>
      <c r="BK1951">
        <v>604</v>
      </c>
      <c r="BL1951">
        <v>307</v>
      </c>
      <c r="BM1951">
        <v>779</v>
      </c>
      <c r="BN1951">
        <v>5933</v>
      </c>
      <c r="BO1951">
        <v>1885</v>
      </c>
    </row>
    <row r="1952" spans="1:67" x14ac:dyDescent="0.3">
      <c r="A1952" t="s">
        <v>2007</v>
      </c>
      <c r="B1952" s="2">
        <v>1950</v>
      </c>
      <c r="C1952" s="4">
        <v>1851</v>
      </c>
      <c r="D1952" s="4">
        <v>38</v>
      </c>
      <c r="E1952" s="10" t="s">
        <v>5262</v>
      </c>
      <c r="F1952" s="10">
        <v>1.43</v>
      </c>
      <c r="G1952" s="10">
        <v>3.2000000000000001E-2</v>
      </c>
      <c r="H1952" s="12">
        <f t="shared" si="90"/>
        <v>1.3979999999999999</v>
      </c>
      <c r="I1952" s="1">
        <f t="shared" si="91"/>
        <v>78</v>
      </c>
      <c r="J1952" s="1">
        <f t="shared" si="92"/>
        <v>390</v>
      </c>
      <c r="K1952">
        <v>390.01</v>
      </c>
      <c r="L1952">
        <v>5.62</v>
      </c>
      <c r="M1952">
        <v>1</v>
      </c>
      <c r="N1952" s="4">
        <v>1</v>
      </c>
      <c r="O1952">
        <v>1.857E-2</v>
      </c>
      <c r="P1952">
        <v>-9.3010000000000002E-3</v>
      </c>
      <c r="Q1952">
        <v>1.0236E-2</v>
      </c>
      <c r="R1952">
        <v>8.9742000000000002E-2</v>
      </c>
      <c r="S1952">
        <v>16739</v>
      </c>
      <c r="T1952">
        <v>1.22</v>
      </c>
      <c r="U1952">
        <v>0</v>
      </c>
      <c r="V1952">
        <v>49</v>
      </c>
      <c r="W1952">
        <v>1624</v>
      </c>
      <c r="X1952">
        <v>0</v>
      </c>
      <c r="Y1952">
        <v>15</v>
      </c>
      <c r="Z1952">
        <v>0</v>
      </c>
      <c r="AA1952">
        <v>256</v>
      </c>
      <c r="AB1952">
        <v>2708</v>
      </c>
      <c r="AC1952">
        <v>1351</v>
      </c>
      <c r="AD1952">
        <v>7</v>
      </c>
      <c r="AE1952">
        <v>2755</v>
      </c>
      <c r="AF1952">
        <v>169</v>
      </c>
      <c r="AG1952">
        <v>159</v>
      </c>
      <c r="AH1952">
        <v>3673</v>
      </c>
      <c r="AI1952">
        <v>91515</v>
      </c>
      <c r="AJ1952">
        <v>0</v>
      </c>
      <c r="AK1952">
        <v>235</v>
      </c>
      <c r="AL1952">
        <v>0</v>
      </c>
      <c r="AM1952">
        <v>1198</v>
      </c>
      <c r="AN1952">
        <v>214</v>
      </c>
      <c r="AO1952">
        <v>75</v>
      </c>
      <c r="AP1952">
        <v>57</v>
      </c>
      <c r="AQ1952">
        <v>0</v>
      </c>
      <c r="AR1952">
        <v>0</v>
      </c>
      <c r="AS1952">
        <v>1160</v>
      </c>
      <c r="AT1952">
        <v>1012</v>
      </c>
      <c r="AU1952">
        <v>265</v>
      </c>
      <c r="AV1952">
        <v>625</v>
      </c>
      <c r="AW1952">
        <v>41</v>
      </c>
      <c r="AX1952">
        <v>39</v>
      </c>
      <c r="AY1952">
        <v>174</v>
      </c>
      <c r="AZ1952">
        <v>23</v>
      </c>
      <c r="BA1952">
        <v>25</v>
      </c>
      <c r="BB1952">
        <v>307</v>
      </c>
      <c r="BC1952">
        <v>927</v>
      </c>
      <c r="BD1952">
        <v>81</v>
      </c>
      <c r="BE1952">
        <v>0</v>
      </c>
      <c r="BF1952">
        <v>283</v>
      </c>
      <c r="BG1952">
        <v>121</v>
      </c>
      <c r="BH1952">
        <v>576</v>
      </c>
      <c r="BI1952">
        <v>85</v>
      </c>
      <c r="BJ1952">
        <v>0</v>
      </c>
      <c r="BK1952">
        <v>272</v>
      </c>
      <c r="BL1952">
        <v>231</v>
      </c>
      <c r="BM1952">
        <v>872</v>
      </c>
      <c r="BN1952">
        <v>5806</v>
      </c>
      <c r="BO1952">
        <v>1872</v>
      </c>
    </row>
    <row r="1953" spans="1:67" x14ac:dyDescent="0.3">
      <c r="A1953" t="s">
        <v>2008</v>
      </c>
      <c r="B1953" s="2">
        <v>1951</v>
      </c>
      <c r="C1953" s="4">
        <v>1852</v>
      </c>
      <c r="D1953" s="4">
        <v>38</v>
      </c>
      <c r="E1953" s="10" t="s">
        <v>5262</v>
      </c>
      <c r="F1953" s="10">
        <v>1.43</v>
      </c>
      <c r="G1953" s="10">
        <v>3.2000000000000001E-2</v>
      </c>
      <c r="H1953" s="12">
        <f t="shared" si="90"/>
        <v>1.3979999999999999</v>
      </c>
      <c r="I1953" s="1">
        <f t="shared" si="91"/>
        <v>78.039999999999992</v>
      </c>
      <c r="J1953" s="1">
        <f t="shared" si="92"/>
        <v>390.2</v>
      </c>
      <c r="K1953">
        <v>390.21</v>
      </c>
      <c r="L1953">
        <v>5.62</v>
      </c>
      <c r="M1953">
        <v>1</v>
      </c>
      <c r="N1953" s="4">
        <v>1</v>
      </c>
      <c r="O1953">
        <v>1.857E-2</v>
      </c>
      <c r="P1953">
        <v>-9.3010000000000002E-3</v>
      </c>
      <c r="Q1953">
        <v>1.0237E-2</v>
      </c>
      <c r="R1953">
        <v>8.9742000000000002E-2</v>
      </c>
      <c r="S1953">
        <v>16820</v>
      </c>
      <c r="T1953">
        <v>1.26</v>
      </c>
      <c r="U1953">
        <v>0</v>
      </c>
      <c r="V1953">
        <v>79</v>
      </c>
      <c r="W1953">
        <v>1551</v>
      </c>
      <c r="X1953">
        <v>0</v>
      </c>
      <c r="Y1953">
        <v>13</v>
      </c>
      <c r="Z1953">
        <v>0</v>
      </c>
      <c r="AA1953">
        <v>256</v>
      </c>
      <c r="AB1953">
        <v>2810</v>
      </c>
      <c r="AC1953">
        <v>1359</v>
      </c>
      <c r="AD1953">
        <v>28</v>
      </c>
      <c r="AE1953">
        <v>2543</v>
      </c>
      <c r="AF1953">
        <v>145</v>
      </c>
      <c r="AG1953">
        <v>151</v>
      </c>
      <c r="AH1953">
        <v>3447</v>
      </c>
      <c r="AI1953">
        <v>91943</v>
      </c>
      <c r="AJ1953">
        <v>0</v>
      </c>
      <c r="AK1953">
        <v>329</v>
      </c>
      <c r="AL1953">
        <v>51</v>
      </c>
      <c r="AM1953">
        <v>1303</v>
      </c>
      <c r="AN1953">
        <v>232</v>
      </c>
      <c r="AO1953">
        <v>155</v>
      </c>
      <c r="AP1953">
        <v>197</v>
      </c>
      <c r="AQ1953">
        <v>0</v>
      </c>
      <c r="AR1953">
        <v>0</v>
      </c>
      <c r="AS1953">
        <v>1034</v>
      </c>
      <c r="AT1953">
        <v>1057</v>
      </c>
      <c r="AU1953">
        <v>368</v>
      </c>
      <c r="AV1953">
        <v>526</v>
      </c>
      <c r="AW1953">
        <v>40</v>
      </c>
      <c r="AX1953">
        <v>29</v>
      </c>
      <c r="AY1953">
        <v>193</v>
      </c>
      <c r="AZ1953">
        <v>15</v>
      </c>
      <c r="BA1953">
        <v>40</v>
      </c>
      <c r="BB1953">
        <v>319</v>
      </c>
      <c r="BC1953">
        <v>998</v>
      </c>
      <c r="BD1953">
        <v>7</v>
      </c>
      <c r="BE1953">
        <v>0</v>
      </c>
      <c r="BF1953">
        <v>412</v>
      </c>
      <c r="BG1953">
        <v>86</v>
      </c>
      <c r="BH1953">
        <v>595</v>
      </c>
      <c r="BI1953">
        <v>150</v>
      </c>
      <c r="BJ1953">
        <v>0</v>
      </c>
      <c r="BK1953">
        <v>11</v>
      </c>
      <c r="BL1953">
        <v>241</v>
      </c>
      <c r="BM1953">
        <v>1325</v>
      </c>
      <c r="BN1953">
        <v>5699</v>
      </c>
      <c r="BO1953">
        <v>1695</v>
      </c>
    </row>
    <row r="1954" spans="1:67" x14ac:dyDescent="0.3">
      <c r="A1954" t="s">
        <v>2009</v>
      </c>
      <c r="B1954" s="2">
        <v>1952</v>
      </c>
      <c r="C1954" s="4">
        <v>1853</v>
      </c>
      <c r="D1954" s="4">
        <v>38</v>
      </c>
      <c r="E1954" s="10" t="s">
        <v>5262</v>
      </c>
      <c r="F1954" s="10">
        <v>1.43</v>
      </c>
      <c r="G1954" s="10">
        <v>3.2000000000000001E-2</v>
      </c>
      <c r="H1954" s="12">
        <f t="shared" si="90"/>
        <v>1.3979999999999999</v>
      </c>
      <c r="I1954" s="1">
        <f t="shared" si="91"/>
        <v>78.080000000000013</v>
      </c>
      <c r="J1954" s="1">
        <f t="shared" si="92"/>
        <v>390.40000000000003</v>
      </c>
      <c r="K1954">
        <v>390.41</v>
      </c>
      <c r="L1954">
        <v>5.62</v>
      </c>
      <c r="M1954">
        <v>1</v>
      </c>
      <c r="N1954" s="4">
        <v>1</v>
      </c>
      <c r="O1954">
        <v>1.857E-2</v>
      </c>
      <c r="P1954">
        <v>-9.3010000000000002E-3</v>
      </c>
      <c r="Q1954">
        <v>1.0236E-2</v>
      </c>
      <c r="R1954">
        <v>8.9758000000000004E-2</v>
      </c>
      <c r="S1954">
        <v>17469</v>
      </c>
      <c r="T1954">
        <v>1.26</v>
      </c>
      <c r="U1954">
        <v>0</v>
      </c>
      <c r="V1954">
        <v>119</v>
      </c>
      <c r="W1954">
        <v>1680</v>
      </c>
      <c r="X1954">
        <v>0</v>
      </c>
      <c r="Y1954">
        <v>25</v>
      </c>
      <c r="Z1954">
        <v>0</v>
      </c>
      <c r="AA1954">
        <v>212</v>
      </c>
      <c r="AB1954">
        <v>2822</v>
      </c>
      <c r="AC1954">
        <v>1480</v>
      </c>
      <c r="AD1954">
        <v>13</v>
      </c>
      <c r="AE1954">
        <v>2533</v>
      </c>
      <c r="AF1954">
        <v>170</v>
      </c>
      <c r="AG1954">
        <v>191</v>
      </c>
      <c r="AH1954">
        <v>3524</v>
      </c>
      <c r="AI1954">
        <v>98754</v>
      </c>
      <c r="AJ1954">
        <v>0</v>
      </c>
      <c r="AK1954">
        <v>413</v>
      </c>
      <c r="AL1954">
        <v>129</v>
      </c>
      <c r="AM1954">
        <v>1284</v>
      </c>
      <c r="AN1954">
        <v>265</v>
      </c>
      <c r="AO1954">
        <v>396</v>
      </c>
      <c r="AP1954">
        <v>91</v>
      </c>
      <c r="AQ1954">
        <v>0</v>
      </c>
      <c r="AR1954">
        <v>0</v>
      </c>
      <c r="AS1954">
        <v>1311</v>
      </c>
      <c r="AT1954">
        <v>1020</v>
      </c>
      <c r="AU1954">
        <v>186</v>
      </c>
      <c r="AV1954">
        <v>976</v>
      </c>
      <c r="AW1954">
        <v>10</v>
      </c>
      <c r="AX1954">
        <v>42</v>
      </c>
      <c r="AY1954">
        <v>168</v>
      </c>
      <c r="AZ1954">
        <v>22</v>
      </c>
      <c r="BA1954">
        <v>41</v>
      </c>
      <c r="BB1954">
        <v>370</v>
      </c>
      <c r="BC1954">
        <v>985</v>
      </c>
      <c r="BD1954">
        <v>101</v>
      </c>
      <c r="BE1954">
        <v>0</v>
      </c>
      <c r="BF1954">
        <v>465</v>
      </c>
      <c r="BG1954">
        <v>153</v>
      </c>
      <c r="BH1954">
        <v>601</v>
      </c>
      <c r="BI1954">
        <v>196</v>
      </c>
      <c r="BJ1954">
        <v>0</v>
      </c>
      <c r="BK1954">
        <v>120</v>
      </c>
      <c r="BL1954">
        <v>332</v>
      </c>
      <c r="BM1954">
        <v>811</v>
      </c>
      <c r="BN1954">
        <v>5835</v>
      </c>
      <c r="BO1954">
        <v>1890</v>
      </c>
    </row>
    <row r="1955" spans="1:67" x14ac:dyDescent="0.3">
      <c r="A1955" t="s">
        <v>2010</v>
      </c>
      <c r="B1955" s="2">
        <v>1953</v>
      </c>
      <c r="C1955" s="4">
        <v>1854</v>
      </c>
      <c r="D1955" s="4">
        <v>38</v>
      </c>
      <c r="E1955" s="10" t="s">
        <v>5262</v>
      </c>
      <c r="F1955" s="10">
        <v>1.43</v>
      </c>
      <c r="G1955" s="10">
        <v>3.2000000000000001E-2</v>
      </c>
      <c r="H1955" s="12">
        <f t="shared" si="90"/>
        <v>1.3979999999999999</v>
      </c>
      <c r="I1955" s="1">
        <f t="shared" si="91"/>
        <v>78.12</v>
      </c>
      <c r="J1955" s="1">
        <f t="shared" si="92"/>
        <v>390.6</v>
      </c>
      <c r="K1955">
        <v>390.61</v>
      </c>
      <c r="L1955">
        <v>5.63</v>
      </c>
      <c r="M1955">
        <v>1</v>
      </c>
      <c r="N1955" s="4">
        <v>1</v>
      </c>
      <c r="O1955">
        <v>1.857E-2</v>
      </c>
      <c r="P1955">
        <v>-9.3010000000000002E-3</v>
      </c>
      <c r="Q1955">
        <v>1.0238000000000001E-2</v>
      </c>
      <c r="R1955">
        <v>8.9764999999999998E-2</v>
      </c>
      <c r="S1955">
        <v>17186</v>
      </c>
      <c r="T1955">
        <v>1.25</v>
      </c>
      <c r="U1955">
        <v>0</v>
      </c>
      <c r="V1955">
        <v>98</v>
      </c>
      <c r="W1955">
        <v>1571</v>
      </c>
      <c r="X1955">
        <v>0</v>
      </c>
      <c r="Y1955">
        <v>22</v>
      </c>
      <c r="Z1955">
        <v>0</v>
      </c>
      <c r="AA1955">
        <v>236</v>
      </c>
      <c r="AB1955">
        <v>2919</v>
      </c>
      <c r="AC1955">
        <v>1444</v>
      </c>
      <c r="AD1955">
        <v>0</v>
      </c>
      <c r="AE1955">
        <v>2685</v>
      </c>
      <c r="AF1955">
        <v>139</v>
      </c>
      <c r="AG1955">
        <v>226</v>
      </c>
      <c r="AH1955">
        <v>3388</v>
      </c>
      <c r="AI1955">
        <v>97191</v>
      </c>
      <c r="AJ1955">
        <v>0</v>
      </c>
      <c r="AK1955">
        <v>487</v>
      </c>
      <c r="AL1955">
        <v>0</v>
      </c>
      <c r="AM1955">
        <v>1268</v>
      </c>
      <c r="AN1955">
        <v>312</v>
      </c>
      <c r="AO1955">
        <v>266</v>
      </c>
      <c r="AP1955">
        <v>0</v>
      </c>
      <c r="AQ1955">
        <v>0</v>
      </c>
      <c r="AR1955">
        <v>0</v>
      </c>
      <c r="AS1955">
        <v>1245</v>
      </c>
      <c r="AT1955">
        <v>1171</v>
      </c>
      <c r="AU1955">
        <v>421</v>
      </c>
      <c r="AV1955">
        <v>459</v>
      </c>
      <c r="AW1955">
        <v>0</v>
      </c>
      <c r="AX1955">
        <v>74</v>
      </c>
      <c r="AY1955">
        <v>156</v>
      </c>
      <c r="AZ1955">
        <v>27</v>
      </c>
      <c r="BA1955">
        <v>24</v>
      </c>
      <c r="BB1955">
        <v>212</v>
      </c>
      <c r="BC1955">
        <v>770</v>
      </c>
      <c r="BD1955">
        <v>90</v>
      </c>
      <c r="BE1955">
        <v>33</v>
      </c>
      <c r="BF1955">
        <v>324</v>
      </c>
      <c r="BG1955">
        <v>227</v>
      </c>
      <c r="BH1955">
        <v>585</v>
      </c>
      <c r="BI1955">
        <v>211</v>
      </c>
      <c r="BJ1955">
        <v>0</v>
      </c>
      <c r="BK1955">
        <v>61</v>
      </c>
      <c r="BL1955">
        <v>309</v>
      </c>
      <c r="BM1955">
        <v>1360</v>
      </c>
      <c r="BN1955">
        <v>6379</v>
      </c>
      <c r="BO1955">
        <v>1772</v>
      </c>
    </row>
    <row r="1956" spans="1:67" x14ac:dyDescent="0.3">
      <c r="A1956" t="s">
        <v>2011</v>
      </c>
      <c r="B1956" s="2">
        <v>1954</v>
      </c>
      <c r="C1956" s="4">
        <v>1855</v>
      </c>
      <c r="D1956" s="4">
        <v>38</v>
      </c>
      <c r="E1956" s="10" t="s">
        <v>5262</v>
      </c>
      <c r="F1956" s="10">
        <v>1.43</v>
      </c>
      <c r="G1956" s="10">
        <v>3.2000000000000001E-2</v>
      </c>
      <c r="H1956" s="12">
        <f t="shared" si="90"/>
        <v>1.3979999999999999</v>
      </c>
      <c r="I1956" s="1">
        <f t="shared" si="91"/>
        <v>78.16</v>
      </c>
      <c r="J1956" s="1">
        <f t="shared" si="92"/>
        <v>390.8</v>
      </c>
      <c r="K1956">
        <v>390.81</v>
      </c>
      <c r="L1956">
        <v>5.63</v>
      </c>
      <c r="M1956">
        <v>1</v>
      </c>
      <c r="N1956" s="4">
        <v>1</v>
      </c>
      <c r="O1956">
        <v>1.857E-2</v>
      </c>
      <c r="P1956">
        <v>-9.3010000000000002E-3</v>
      </c>
      <c r="Q1956">
        <v>1.0240000000000001E-2</v>
      </c>
      <c r="R1956">
        <v>8.9756000000000002E-2</v>
      </c>
      <c r="S1956">
        <v>16893</v>
      </c>
      <c r="T1956">
        <v>1.23</v>
      </c>
      <c r="U1956">
        <v>0</v>
      </c>
      <c r="V1956">
        <v>76</v>
      </c>
      <c r="W1956">
        <v>1456</v>
      </c>
      <c r="X1956">
        <v>0</v>
      </c>
      <c r="Y1956">
        <v>25</v>
      </c>
      <c r="Z1956">
        <v>0</v>
      </c>
      <c r="AA1956">
        <v>247</v>
      </c>
      <c r="AB1956">
        <v>2971</v>
      </c>
      <c r="AC1956">
        <v>1398</v>
      </c>
      <c r="AD1956">
        <v>0</v>
      </c>
      <c r="AE1956">
        <v>2403</v>
      </c>
      <c r="AF1956">
        <v>152</v>
      </c>
      <c r="AG1956">
        <v>120</v>
      </c>
      <c r="AH1956">
        <v>3125</v>
      </c>
      <c r="AI1956">
        <v>95732</v>
      </c>
      <c r="AJ1956">
        <v>0</v>
      </c>
      <c r="AK1956">
        <v>388</v>
      </c>
      <c r="AL1956">
        <v>103</v>
      </c>
      <c r="AM1956">
        <v>1434</v>
      </c>
      <c r="AN1956">
        <v>262</v>
      </c>
      <c r="AO1956">
        <v>184</v>
      </c>
      <c r="AP1956">
        <v>221</v>
      </c>
      <c r="AQ1956">
        <v>0</v>
      </c>
      <c r="AR1956">
        <v>0</v>
      </c>
      <c r="AS1956">
        <v>1213</v>
      </c>
      <c r="AT1956">
        <v>1002</v>
      </c>
      <c r="AU1956">
        <v>309</v>
      </c>
      <c r="AV1956">
        <v>606</v>
      </c>
      <c r="AW1956">
        <v>26</v>
      </c>
      <c r="AX1956">
        <v>58</v>
      </c>
      <c r="AY1956">
        <v>195</v>
      </c>
      <c r="AZ1956">
        <v>49</v>
      </c>
      <c r="BA1956">
        <v>53</v>
      </c>
      <c r="BB1956">
        <v>192</v>
      </c>
      <c r="BC1956">
        <v>734</v>
      </c>
      <c r="BD1956">
        <v>39</v>
      </c>
      <c r="BE1956">
        <v>0</v>
      </c>
      <c r="BF1956">
        <v>327</v>
      </c>
      <c r="BG1956">
        <v>215</v>
      </c>
      <c r="BH1956">
        <v>619</v>
      </c>
      <c r="BI1956">
        <v>214</v>
      </c>
      <c r="BJ1956">
        <v>0</v>
      </c>
      <c r="BK1956">
        <v>87</v>
      </c>
      <c r="BL1956">
        <v>253</v>
      </c>
      <c r="BM1956">
        <v>1012</v>
      </c>
      <c r="BN1956">
        <v>5601</v>
      </c>
      <c r="BO1956">
        <v>1695</v>
      </c>
    </row>
    <row r="1957" spans="1:67" x14ac:dyDescent="0.3">
      <c r="A1957" t="s">
        <v>2012</v>
      </c>
      <c r="B1957" s="2">
        <v>1955</v>
      </c>
      <c r="C1957" s="4">
        <v>1856</v>
      </c>
      <c r="D1957" s="4">
        <v>38</v>
      </c>
      <c r="E1957" s="10" t="s">
        <v>5262</v>
      </c>
      <c r="F1957" s="10">
        <v>1.43</v>
      </c>
      <c r="G1957" s="10">
        <v>3.2000000000000001E-2</v>
      </c>
      <c r="H1957" s="12">
        <f t="shared" si="90"/>
        <v>1.3979999999999999</v>
      </c>
      <c r="I1957" s="1">
        <f t="shared" si="91"/>
        <v>78.2</v>
      </c>
      <c r="J1957" s="1">
        <f t="shared" si="92"/>
        <v>391</v>
      </c>
      <c r="K1957">
        <v>391.01</v>
      </c>
      <c r="L1957">
        <v>5.62</v>
      </c>
      <c r="M1957">
        <v>1</v>
      </c>
      <c r="N1957" s="4">
        <v>1</v>
      </c>
      <c r="O1957">
        <v>1.857E-2</v>
      </c>
      <c r="P1957">
        <v>-9.3220000000000004E-3</v>
      </c>
      <c r="Q1957">
        <v>1.0241999999999999E-2</v>
      </c>
      <c r="R1957">
        <v>8.9756000000000002E-2</v>
      </c>
      <c r="S1957">
        <v>17096</v>
      </c>
      <c r="T1957">
        <v>1.33</v>
      </c>
      <c r="U1957">
        <v>0</v>
      </c>
      <c r="V1957">
        <v>52</v>
      </c>
      <c r="W1957">
        <v>1569</v>
      </c>
      <c r="X1957">
        <v>0</v>
      </c>
      <c r="Y1957">
        <v>21</v>
      </c>
      <c r="Z1957">
        <v>0</v>
      </c>
      <c r="AA1957">
        <v>252</v>
      </c>
      <c r="AB1957">
        <v>2750</v>
      </c>
      <c r="AC1957">
        <v>2175</v>
      </c>
      <c r="AD1957">
        <v>24</v>
      </c>
      <c r="AE1957">
        <v>2684</v>
      </c>
      <c r="AF1957">
        <v>98</v>
      </c>
      <c r="AG1957">
        <v>168</v>
      </c>
      <c r="AH1957">
        <v>3707</v>
      </c>
      <c r="AI1957">
        <v>97808</v>
      </c>
      <c r="AJ1957">
        <v>134</v>
      </c>
      <c r="AK1957">
        <v>279</v>
      </c>
      <c r="AL1957">
        <v>47</v>
      </c>
      <c r="AM1957">
        <v>1398</v>
      </c>
      <c r="AN1957">
        <v>282</v>
      </c>
      <c r="AO1957">
        <v>155</v>
      </c>
      <c r="AP1957">
        <v>215</v>
      </c>
      <c r="AQ1957">
        <v>0</v>
      </c>
      <c r="AR1957">
        <v>0</v>
      </c>
      <c r="AS1957">
        <v>1171</v>
      </c>
      <c r="AT1957">
        <v>927</v>
      </c>
      <c r="AU1957">
        <v>403</v>
      </c>
      <c r="AV1957">
        <v>709</v>
      </c>
      <c r="AW1957">
        <v>25</v>
      </c>
      <c r="AX1957">
        <v>57</v>
      </c>
      <c r="AY1957">
        <v>185</v>
      </c>
      <c r="AZ1957">
        <v>23</v>
      </c>
      <c r="BA1957">
        <v>35</v>
      </c>
      <c r="BB1957">
        <v>210</v>
      </c>
      <c r="BC1957">
        <v>897</v>
      </c>
      <c r="BD1957">
        <v>115</v>
      </c>
      <c r="BE1957">
        <v>0</v>
      </c>
      <c r="BF1957">
        <v>397</v>
      </c>
      <c r="BG1957">
        <v>154</v>
      </c>
      <c r="BH1957">
        <v>299</v>
      </c>
      <c r="BI1957">
        <v>108</v>
      </c>
      <c r="BJ1957">
        <v>0</v>
      </c>
      <c r="BK1957">
        <v>178</v>
      </c>
      <c r="BL1957">
        <v>270</v>
      </c>
      <c r="BM1957">
        <v>764</v>
      </c>
      <c r="BN1957">
        <v>5688</v>
      </c>
      <c r="BO1957">
        <v>1846</v>
      </c>
    </row>
    <row r="1958" spans="1:67" x14ac:dyDescent="0.3">
      <c r="A1958" t="s">
        <v>2013</v>
      </c>
      <c r="B1958" s="2">
        <v>1956</v>
      </c>
      <c r="C1958" s="4">
        <v>1857</v>
      </c>
      <c r="D1958" s="4">
        <v>38</v>
      </c>
      <c r="E1958" s="10" t="s">
        <v>5262</v>
      </c>
      <c r="F1958" s="10">
        <v>1.43</v>
      </c>
      <c r="G1958" s="10">
        <v>3.2000000000000001E-2</v>
      </c>
      <c r="H1958" s="12">
        <f t="shared" si="90"/>
        <v>1.3979999999999999</v>
      </c>
      <c r="I1958" s="1">
        <f t="shared" si="91"/>
        <v>78.239999999999995</v>
      </c>
      <c r="J1958" s="1">
        <f t="shared" si="92"/>
        <v>391.2</v>
      </c>
      <c r="K1958">
        <v>391.21</v>
      </c>
      <c r="L1958">
        <v>5.62</v>
      </c>
      <c r="M1958">
        <v>1</v>
      </c>
      <c r="N1958" s="4">
        <v>1</v>
      </c>
      <c r="O1958">
        <v>1.857E-2</v>
      </c>
      <c r="P1958">
        <v>-9.3220000000000004E-3</v>
      </c>
      <c r="Q1958">
        <v>1.0241999999999999E-2</v>
      </c>
      <c r="R1958">
        <v>8.9731000000000005E-2</v>
      </c>
      <c r="S1958">
        <v>16242</v>
      </c>
      <c r="T1958">
        <v>1.26</v>
      </c>
      <c r="U1958">
        <v>0</v>
      </c>
      <c r="V1958">
        <v>94</v>
      </c>
      <c r="W1958">
        <v>1363</v>
      </c>
      <c r="X1958">
        <v>0</v>
      </c>
      <c r="Y1958">
        <v>31</v>
      </c>
      <c r="Z1958">
        <v>0</v>
      </c>
      <c r="AA1958">
        <v>253</v>
      </c>
      <c r="AB1958">
        <v>2598</v>
      </c>
      <c r="AC1958">
        <v>3206</v>
      </c>
      <c r="AD1958">
        <v>21</v>
      </c>
      <c r="AE1958">
        <v>2441</v>
      </c>
      <c r="AF1958">
        <v>102</v>
      </c>
      <c r="AG1958">
        <v>130</v>
      </c>
      <c r="AH1958">
        <v>3827</v>
      </c>
      <c r="AI1958">
        <v>92337</v>
      </c>
      <c r="AJ1958">
        <v>30</v>
      </c>
      <c r="AK1958">
        <v>367</v>
      </c>
      <c r="AL1958">
        <v>99</v>
      </c>
      <c r="AM1958">
        <v>1381</v>
      </c>
      <c r="AN1958">
        <v>249</v>
      </c>
      <c r="AO1958">
        <v>223</v>
      </c>
      <c r="AP1958">
        <v>190</v>
      </c>
      <c r="AQ1958">
        <v>0</v>
      </c>
      <c r="AR1958">
        <v>0</v>
      </c>
      <c r="AS1958">
        <v>1000</v>
      </c>
      <c r="AT1958">
        <v>846</v>
      </c>
      <c r="AU1958">
        <v>262</v>
      </c>
      <c r="AV1958">
        <v>401</v>
      </c>
      <c r="AW1958">
        <v>30</v>
      </c>
      <c r="AX1958">
        <v>38</v>
      </c>
      <c r="AY1958">
        <v>163</v>
      </c>
      <c r="AZ1958">
        <v>67</v>
      </c>
      <c r="BA1958">
        <v>56</v>
      </c>
      <c r="BB1958">
        <v>249</v>
      </c>
      <c r="BC1958">
        <v>784</v>
      </c>
      <c r="BD1958">
        <v>148</v>
      </c>
      <c r="BE1958">
        <v>0</v>
      </c>
      <c r="BF1958">
        <v>349</v>
      </c>
      <c r="BG1958">
        <v>100</v>
      </c>
      <c r="BH1958">
        <v>413</v>
      </c>
      <c r="BI1958">
        <v>205</v>
      </c>
      <c r="BJ1958">
        <v>0</v>
      </c>
      <c r="BK1958">
        <v>102</v>
      </c>
      <c r="BL1958">
        <v>301</v>
      </c>
      <c r="BM1958">
        <v>763</v>
      </c>
      <c r="BN1958">
        <v>5583</v>
      </c>
      <c r="BO1958">
        <v>1554</v>
      </c>
    </row>
    <row r="1959" spans="1:67" x14ac:dyDescent="0.3">
      <c r="A1959" t="s">
        <v>2014</v>
      </c>
      <c r="B1959" s="2">
        <v>1957</v>
      </c>
      <c r="C1959" s="4">
        <v>1858</v>
      </c>
      <c r="D1959" s="4">
        <v>38</v>
      </c>
      <c r="E1959" s="10" t="s">
        <v>5262</v>
      </c>
      <c r="F1959" s="10">
        <v>1.43</v>
      </c>
      <c r="G1959" s="10">
        <v>3.2000000000000001E-2</v>
      </c>
      <c r="H1959" s="12">
        <f t="shared" si="90"/>
        <v>1.3979999999999999</v>
      </c>
      <c r="I1959" s="1">
        <f t="shared" si="91"/>
        <v>78.28</v>
      </c>
      <c r="J1959" s="1">
        <f t="shared" si="92"/>
        <v>391.40000000000003</v>
      </c>
      <c r="K1959">
        <v>391.41</v>
      </c>
      <c r="L1959">
        <v>5.62</v>
      </c>
      <c r="M1959">
        <v>1</v>
      </c>
      <c r="N1959" s="4">
        <v>1</v>
      </c>
      <c r="O1959">
        <v>1.857E-2</v>
      </c>
      <c r="P1959">
        <v>-9.3659999999999993E-3</v>
      </c>
      <c r="Q1959">
        <v>1.0241999999999999E-2</v>
      </c>
      <c r="R1959">
        <v>8.9731000000000005E-2</v>
      </c>
      <c r="S1959">
        <v>14514</v>
      </c>
      <c r="T1959">
        <v>1.35</v>
      </c>
      <c r="U1959">
        <v>0</v>
      </c>
      <c r="V1959">
        <v>54</v>
      </c>
      <c r="W1959">
        <v>1289</v>
      </c>
      <c r="X1959">
        <v>0</v>
      </c>
      <c r="Y1959">
        <v>23</v>
      </c>
      <c r="Z1959">
        <v>13</v>
      </c>
      <c r="AA1959">
        <v>222</v>
      </c>
      <c r="AB1959">
        <v>2229</v>
      </c>
      <c r="AC1959">
        <v>1592</v>
      </c>
      <c r="AD1959">
        <v>0</v>
      </c>
      <c r="AE1959">
        <v>2327</v>
      </c>
      <c r="AF1959">
        <v>140</v>
      </c>
      <c r="AG1959">
        <v>178</v>
      </c>
      <c r="AH1959">
        <v>3255</v>
      </c>
      <c r="AI1959">
        <v>78523</v>
      </c>
      <c r="AJ1959">
        <v>0</v>
      </c>
      <c r="AK1959">
        <v>370</v>
      </c>
      <c r="AL1959">
        <v>85</v>
      </c>
      <c r="AM1959">
        <v>980</v>
      </c>
      <c r="AN1959">
        <v>234</v>
      </c>
      <c r="AO1959">
        <v>266</v>
      </c>
      <c r="AP1959">
        <v>136</v>
      </c>
      <c r="AQ1959">
        <v>0</v>
      </c>
      <c r="AR1959">
        <v>37</v>
      </c>
      <c r="AS1959">
        <v>776</v>
      </c>
      <c r="AT1959">
        <v>1109</v>
      </c>
      <c r="AU1959">
        <v>364</v>
      </c>
      <c r="AV1959">
        <v>596</v>
      </c>
      <c r="AW1959">
        <v>36</v>
      </c>
      <c r="AX1959">
        <v>63</v>
      </c>
      <c r="AY1959">
        <v>161</v>
      </c>
      <c r="AZ1959">
        <v>16</v>
      </c>
      <c r="BA1959">
        <v>29</v>
      </c>
      <c r="BB1959">
        <v>223</v>
      </c>
      <c r="BC1959">
        <v>622</v>
      </c>
      <c r="BD1959">
        <v>89</v>
      </c>
      <c r="BE1959">
        <v>11</v>
      </c>
      <c r="BF1959">
        <v>301</v>
      </c>
      <c r="BG1959">
        <v>188</v>
      </c>
      <c r="BH1959">
        <v>451</v>
      </c>
      <c r="BI1959">
        <v>104</v>
      </c>
      <c r="BJ1959">
        <v>15</v>
      </c>
      <c r="BK1959">
        <v>0</v>
      </c>
      <c r="BL1959">
        <v>224</v>
      </c>
      <c r="BM1959">
        <v>1060</v>
      </c>
      <c r="BN1959">
        <v>5139</v>
      </c>
      <c r="BO1959">
        <v>1574</v>
      </c>
    </row>
    <row r="1960" spans="1:67" x14ac:dyDescent="0.3">
      <c r="A1960" t="s">
        <v>2015</v>
      </c>
      <c r="B1960" s="2">
        <v>1958</v>
      </c>
      <c r="C1960" s="4">
        <v>1859</v>
      </c>
      <c r="D1960" s="4">
        <v>38</v>
      </c>
      <c r="E1960" s="10" t="s">
        <v>5262</v>
      </c>
      <c r="F1960" s="10">
        <v>1.43</v>
      </c>
      <c r="G1960" s="10">
        <v>3.2000000000000001E-2</v>
      </c>
      <c r="H1960" s="12">
        <f t="shared" si="90"/>
        <v>1.3979999999999999</v>
      </c>
      <c r="I1960" s="1">
        <f t="shared" si="91"/>
        <v>78.320000000000007</v>
      </c>
      <c r="J1960" s="1">
        <f t="shared" si="92"/>
        <v>391.6</v>
      </c>
      <c r="K1960">
        <v>391.61</v>
      </c>
      <c r="L1960">
        <v>5.62</v>
      </c>
      <c r="M1960">
        <v>1</v>
      </c>
      <c r="N1960" s="4">
        <v>1</v>
      </c>
      <c r="O1960">
        <v>1.8571000000000001E-2</v>
      </c>
      <c r="P1960">
        <v>-9.3659999999999993E-3</v>
      </c>
      <c r="Q1960">
        <v>1.0241999999999999E-2</v>
      </c>
      <c r="R1960">
        <v>8.9731000000000005E-2</v>
      </c>
      <c r="S1960">
        <v>13619</v>
      </c>
      <c r="T1960">
        <v>1.51</v>
      </c>
      <c r="U1960">
        <v>0</v>
      </c>
      <c r="V1960">
        <v>65</v>
      </c>
      <c r="W1960">
        <v>1023</v>
      </c>
      <c r="X1960">
        <v>0</v>
      </c>
      <c r="Y1960">
        <v>15</v>
      </c>
      <c r="Z1960">
        <v>0</v>
      </c>
      <c r="AA1960">
        <v>209</v>
      </c>
      <c r="AB1960">
        <v>1939</v>
      </c>
      <c r="AC1960">
        <v>995</v>
      </c>
      <c r="AD1960">
        <v>28</v>
      </c>
      <c r="AE1960">
        <v>1962</v>
      </c>
      <c r="AF1960">
        <v>140</v>
      </c>
      <c r="AG1960">
        <v>120</v>
      </c>
      <c r="AH1960">
        <v>2675</v>
      </c>
      <c r="AI1960">
        <v>70666</v>
      </c>
      <c r="AJ1960">
        <v>0</v>
      </c>
      <c r="AK1960">
        <v>275</v>
      </c>
      <c r="AL1960">
        <v>0</v>
      </c>
      <c r="AM1960">
        <v>972</v>
      </c>
      <c r="AN1960">
        <v>213</v>
      </c>
      <c r="AO1960">
        <v>39</v>
      </c>
      <c r="AP1960">
        <v>152</v>
      </c>
      <c r="AQ1960">
        <v>0</v>
      </c>
      <c r="AR1960">
        <v>0</v>
      </c>
      <c r="AS1960">
        <v>891</v>
      </c>
      <c r="AT1960">
        <v>2457</v>
      </c>
      <c r="AU1960">
        <v>367</v>
      </c>
      <c r="AV1960">
        <v>312</v>
      </c>
      <c r="AW1960">
        <v>8</v>
      </c>
      <c r="AX1960">
        <v>41</v>
      </c>
      <c r="AY1960">
        <v>165</v>
      </c>
      <c r="AZ1960">
        <v>12</v>
      </c>
      <c r="BA1960">
        <v>0</v>
      </c>
      <c r="BB1960">
        <v>169</v>
      </c>
      <c r="BC1960">
        <v>691</v>
      </c>
      <c r="BD1960">
        <v>0</v>
      </c>
      <c r="BE1960">
        <v>0</v>
      </c>
      <c r="BF1960">
        <v>310</v>
      </c>
      <c r="BG1960">
        <v>77</v>
      </c>
      <c r="BH1960">
        <v>580</v>
      </c>
      <c r="BI1960">
        <v>55</v>
      </c>
      <c r="BJ1960">
        <v>0</v>
      </c>
      <c r="BK1960">
        <v>0</v>
      </c>
      <c r="BL1960">
        <v>231</v>
      </c>
      <c r="BM1960">
        <v>1114</v>
      </c>
      <c r="BN1960">
        <v>5738</v>
      </c>
      <c r="BO1960">
        <v>1576</v>
      </c>
    </row>
    <row r="1961" spans="1:67" x14ac:dyDescent="0.3">
      <c r="A1961" t="s">
        <v>2016</v>
      </c>
      <c r="B1961" s="2">
        <v>1959</v>
      </c>
      <c r="C1961" s="4">
        <v>1860</v>
      </c>
      <c r="D1961" s="4">
        <v>38</v>
      </c>
      <c r="E1961" s="10" t="s">
        <v>5262</v>
      </c>
      <c r="F1961" s="10">
        <v>1.43</v>
      </c>
      <c r="G1961" s="10">
        <v>3.2000000000000001E-2</v>
      </c>
      <c r="H1961" s="12">
        <f t="shared" si="90"/>
        <v>1.3979999999999999</v>
      </c>
      <c r="I1961" s="1">
        <f t="shared" si="91"/>
        <v>78.36</v>
      </c>
      <c r="J1961" s="1">
        <f t="shared" si="92"/>
        <v>391.8</v>
      </c>
      <c r="K1961">
        <v>391.81</v>
      </c>
      <c r="L1961">
        <v>5.62</v>
      </c>
      <c r="M1961">
        <v>1</v>
      </c>
      <c r="N1961" s="4">
        <v>1</v>
      </c>
      <c r="O1961">
        <v>1.8571000000000001E-2</v>
      </c>
      <c r="P1961">
        <v>-9.3659999999999993E-3</v>
      </c>
      <c r="Q1961">
        <v>1.0244E-2</v>
      </c>
      <c r="R1961">
        <v>8.9731000000000005E-2</v>
      </c>
      <c r="S1961">
        <v>13951</v>
      </c>
      <c r="T1961">
        <v>1.36</v>
      </c>
      <c r="U1961">
        <v>13</v>
      </c>
      <c r="V1961">
        <v>56</v>
      </c>
      <c r="W1961">
        <v>1194</v>
      </c>
      <c r="X1961">
        <v>0</v>
      </c>
      <c r="Y1961">
        <v>25</v>
      </c>
      <c r="Z1961">
        <v>0</v>
      </c>
      <c r="AA1961">
        <v>185</v>
      </c>
      <c r="AB1961">
        <v>2119</v>
      </c>
      <c r="AC1961">
        <v>1019</v>
      </c>
      <c r="AD1961">
        <v>23</v>
      </c>
      <c r="AE1961">
        <v>2269</v>
      </c>
      <c r="AF1961">
        <v>95</v>
      </c>
      <c r="AG1961">
        <v>117</v>
      </c>
      <c r="AH1961">
        <v>3107</v>
      </c>
      <c r="AI1961">
        <v>74259</v>
      </c>
      <c r="AJ1961">
        <v>0</v>
      </c>
      <c r="AK1961">
        <v>291</v>
      </c>
      <c r="AL1961">
        <v>6</v>
      </c>
      <c r="AM1961">
        <v>966</v>
      </c>
      <c r="AN1961">
        <v>169</v>
      </c>
      <c r="AO1961">
        <v>152</v>
      </c>
      <c r="AP1961">
        <v>93</v>
      </c>
      <c r="AQ1961">
        <v>0</v>
      </c>
      <c r="AR1961">
        <v>0</v>
      </c>
      <c r="AS1961">
        <v>975</v>
      </c>
      <c r="AT1961">
        <v>1865</v>
      </c>
      <c r="AU1961">
        <v>297</v>
      </c>
      <c r="AV1961">
        <v>452</v>
      </c>
      <c r="AW1961">
        <v>0</v>
      </c>
      <c r="AX1961">
        <v>42</v>
      </c>
      <c r="AY1961">
        <v>20</v>
      </c>
      <c r="AZ1961">
        <v>51</v>
      </c>
      <c r="BA1961">
        <v>141</v>
      </c>
      <c r="BB1961">
        <v>223</v>
      </c>
      <c r="BC1961">
        <v>651</v>
      </c>
      <c r="BD1961">
        <v>91</v>
      </c>
      <c r="BE1961">
        <v>16</v>
      </c>
      <c r="BF1961">
        <v>238</v>
      </c>
      <c r="BG1961">
        <v>111</v>
      </c>
      <c r="BH1961">
        <v>369</v>
      </c>
      <c r="BI1961">
        <v>174</v>
      </c>
      <c r="BJ1961">
        <v>0</v>
      </c>
      <c r="BK1961">
        <v>168</v>
      </c>
      <c r="BL1961">
        <v>295</v>
      </c>
      <c r="BM1961">
        <v>913</v>
      </c>
      <c r="BN1961">
        <v>5364</v>
      </c>
      <c r="BO1961">
        <v>1635</v>
      </c>
    </row>
    <row r="1962" spans="1:67" x14ac:dyDescent="0.3">
      <c r="A1962" t="s">
        <v>2017</v>
      </c>
      <c r="B1962" s="2">
        <v>1960</v>
      </c>
      <c r="C1962" s="4">
        <v>1861</v>
      </c>
      <c r="D1962" s="4">
        <v>38</v>
      </c>
      <c r="E1962" s="10" t="s">
        <v>5262</v>
      </c>
      <c r="F1962" s="10">
        <v>1.43</v>
      </c>
      <c r="G1962" s="10">
        <v>3.2000000000000001E-2</v>
      </c>
      <c r="H1962" s="12">
        <f t="shared" si="90"/>
        <v>1.3979999999999999</v>
      </c>
      <c r="I1962" s="1">
        <f t="shared" si="91"/>
        <v>78.400000000000006</v>
      </c>
      <c r="J1962" s="1">
        <f t="shared" si="92"/>
        <v>392</v>
      </c>
      <c r="K1962">
        <v>392.01</v>
      </c>
      <c r="L1962">
        <v>5.62</v>
      </c>
      <c r="M1962">
        <v>1</v>
      </c>
      <c r="N1962" s="4">
        <v>1</v>
      </c>
      <c r="O1962">
        <v>1.8571000000000001E-2</v>
      </c>
      <c r="P1962">
        <v>-9.3860000000000002E-3</v>
      </c>
      <c r="Q1962">
        <v>1.0246E-2</v>
      </c>
      <c r="R1962">
        <v>8.9731000000000005E-2</v>
      </c>
      <c r="S1962">
        <v>13789</v>
      </c>
      <c r="T1962">
        <v>1.28</v>
      </c>
      <c r="U1962">
        <v>0</v>
      </c>
      <c r="V1962">
        <v>62</v>
      </c>
      <c r="W1962">
        <v>1151</v>
      </c>
      <c r="X1962">
        <v>0</v>
      </c>
      <c r="Y1962">
        <v>15</v>
      </c>
      <c r="Z1962">
        <v>0</v>
      </c>
      <c r="AA1962">
        <v>195</v>
      </c>
      <c r="AB1962">
        <v>2163</v>
      </c>
      <c r="AC1962">
        <v>1018</v>
      </c>
      <c r="AD1962">
        <v>0</v>
      </c>
      <c r="AE1962">
        <v>2010</v>
      </c>
      <c r="AF1962">
        <v>127</v>
      </c>
      <c r="AG1962">
        <v>170</v>
      </c>
      <c r="AH1962">
        <v>3004</v>
      </c>
      <c r="AI1962">
        <v>72934</v>
      </c>
      <c r="AJ1962">
        <v>0</v>
      </c>
      <c r="AK1962">
        <v>326</v>
      </c>
      <c r="AL1962">
        <v>37</v>
      </c>
      <c r="AM1962">
        <v>1070</v>
      </c>
      <c r="AN1962">
        <v>232</v>
      </c>
      <c r="AO1962">
        <v>114</v>
      </c>
      <c r="AP1962">
        <v>74</v>
      </c>
      <c r="AQ1962">
        <v>0</v>
      </c>
      <c r="AR1962">
        <v>0</v>
      </c>
      <c r="AS1962">
        <v>1249</v>
      </c>
      <c r="AT1962">
        <v>1140</v>
      </c>
      <c r="AU1962">
        <v>168</v>
      </c>
      <c r="AV1962">
        <v>497</v>
      </c>
      <c r="AW1962">
        <v>34</v>
      </c>
      <c r="AX1962">
        <v>57</v>
      </c>
      <c r="AY1962">
        <v>143</v>
      </c>
      <c r="AZ1962">
        <v>0</v>
      </c>
      <c r="BA1962">
        <v>19</v>
      </c>
      <c r="BB1962">
        <v>164</v>
      </c>
      <c r="BC1962">
        <v>577</v>
      </c>
      <c r="BD1962">
        <v>73</v>
      </c>
      <c r="BE1962">
        <v>8</v>
      </c>
      <c r="BF1962">
        <v>247</v>
      </c>
      <c r="BG1962">
        <v>113</v>
      </c>
      <c r="BH1962">
        <v>326</v>
      </c>
      <c r="BI1962">
        <v>167</v>
      </c>
      <c r="BJ1962">
        <v>0</v>
      </c>
      <c r="BK1962">
        <v>0</v>
      </c>
      <c r="BL1962">
        <v>151</v>
      </c>
      <c r="BM1962">
        <v>697</v>
      </c>
      <c r="BN1962">
        <v>5171</v>
      </c>
      <c r="BO1962">
        <v>1631</v>
      </c>
    </row>
    <row r="1963" spans="1:67" x14ac:dyDescent="0.3">
      <c r="A1963" t="s">
        <v>2018</v>
      </c>
      <c r="B1963" s="2">
        <v>1961</v>
      </c>
      <c r="C1963" s="4">
        <v>1862</v>
      </c>
      <c r="D1963" s="4">
        <v>38</v>
      </c>
      <c r="E1963" s="10" t="s">
        <v>5262</v>
      </c>
      <c r="F1963" s="10">
        <v>1.43</v>
      </c>
      <c r="G1963" s="10">
        <v>3.2000000000000001E-2</v>
      </c>
      <c r="H1963" s="12">
        <f t="shared" si="90"/>
        <v>1.3979999999999999</v>
      </c>
      <c r="I1963" s="1">
        <f t="shared" si="91"/>
        <v>78.44</v>
      </c>
      <c r="J1963" s="1">
        <f t="shared" si="92"/>
        <v>392.2</v>
      </c>
      <c r="K1963">
        <v>392.21</v>
      </c>
      <c r="L1963">
        <v>5.62</v>
      </c>
      <c r="M1963">
        <v>1</v>
      </c>
      <c r="N1963" s="4">
        <v>1</v>
      </c>
      <c r="O1963">
        <v>1.8571000000000001E-2</v>
      </c>
      <c r="P1963">
        <v>-9.41E-3</v>
      </c>
      <c r="Q1963">
        <v>1.0248E-2</v>
      </c>
      <c r="R1963">
        <v>8.9731000000000005E-2</v>
      </c>
      <c r="S1963">
        <v>15503</v>
      </c>
      <c r="T1963">
        <v>1.27</v>
      </c>
      <c r="U1963">
        <v>15</v>
      </c>
      <c r="V1963">
        <v>89</v>
      </c>
      <c r="W1963">
        <v>1279</v>
      </c>
      <c r="X1963">
        <v>0</v>
      </c>
      <c r="Y1963">
        <v>24</v>
      </c>
      <c r="Z1963">
        <v>0</v>
      </c>
      <c r="AA1963">
        <v>209</v>
      </c>
      <c r="AB1963">
        <v>2534</v>
      </c>
      <c r="AC1963">
        <v>1322</v>
      </c>
      <c r="AD1963">
        <v>20</v>
      </c>
      <c r="AE1963">
        <v>2265</v>
      </c>
      <c r="AF1963">
        <v>90</v>
      </c>
      <c r="AG1963">
        <v>136</v>
      </c>
      <c r="AH1963">
        <v>3492</v>
      </c>
      <c r="AI1963">
        <v>84528</v>
      </c>
      <c r="AJ1963">
        <v>0</v>
      </c>
      <c r="AK1963">
        <v>333</v>
      </c>
      <c r="AL1963">
        <v>42</v>
      </c>
      <c r="AM1963">
        <v>1293</v>
      </c>
      <c r="AN1963">
        <v>293</v>
      </c>
      <c r="AO1963">
        <v>160</v>
      </c>
      <c r="AP1963">
        <v>194</v>
      </c>
      <c r="AQ1963">
        <v>0</v>
      </c>
      <c r="AR1963">
        <v>0</v>
      </c>
      <c r="AS1963">
        <v>1025</v>
      </c>
      <c r="AT1963">
        <v>1100</v>
      </c>
      <c r="AU1963">
        <v>457</v>
      </c>
      <c r="AV1963">
        <v>335</v>
      </c>
      <c r="AW1963">
        <v>8</v>
      </c>
      <c r="AX1963">
        <v>14</v>
      </c>
      <c r="AY1963">
        <v>135</v>
      </c>
      <c r="AZ1963">
        <v>53</v>
      </c>
      <c r="BA1963">
        <v>61</v>
      </c>
      <c r="BB1963">
        <v>233</v>
      </c>
      <c r="BC1963">
        <v>682</v>
      </c>
      <c r="BD1963">
        <v>15</v>
      </c>
      <c r="BE1963">
        <v>15</v>
      </c>
      <c r="BF1963">
        <v>341</v>
      </c>
      <c r="BG1963">
        <v>54</v>
      </c>
      <c r="BH1963">
        <v>400</v>
      </c>
      <c r="BI1963">
        <v>192</v>
      </c>
      <c r="BJ1963">
        <v>0</v>
      </c>
      <c r="BK1963">
        <v>47</v>
      </c>
      <c r="BL1963">
        <v>229</v>
      </c>
      <c r="BM1963">
        <v>1013</v>
      </c>
      <c r="BN1963">
        <v>6189</v>
      </c>
      <c r="BO1963">
        <v>1721</v>
      </c>
    </row>
    <row r="1964" spans="1:67" x14ac:dyDescent="0.3">
      <c r="A1964" t="s">
        <v>2019</v>
      </c>
      <c r="B1964" s="2">
        <v>1962</v>
      </c>
      <c r="C1964" s="4">
        <v>1863</v>
      </c>
      <c r="D1964" s="4">
        <v>38</v>
      </c>
      <c r="E1964" s="10" t="s">
        <v>5262</v>
      </c>
      <c r="F1964" s="10">
        <v>1.43</v>
      </c>
      <c r="G1964" s="10">
        <v>3.2000000000000001E-2</v>
      </c>
      <c r="H1964" s="12">
        <f t="shared" si="90"/>
        <v>1.3979999999999999</v>
      </c>
      <c r="I1964" s="1">
        <f t="shared" si="91"/>
        <v>78.48</v>
      </c>
      <c r="J1964" s="1">
        <f t="shared" si="92"/>
        <v>392.40000000000003</v>
      </c>
      <c r="K1964">
        <v>392.41</v>
      </c>
      <c r="L1964">
        <v>5.62</v>
      </c>
      <c r="M1964">
        <v>1</v>
      </c>
      <c r="N1964" s="4">
        <v>1</v>
      </c>
      <c r="O1964">
        <v>1.8571000000000001E-2</v>
      </c>
      <c r="P1964">
        <v>-9.4619999999999999E-3</v>
      </c>
      <c r="Q1964">
        <v>1.0248E-2</v>
      </c>
      <c r="R1964">
        <v>8.9731000000000005E-2</v>
      </c>
      <c r="S1964">
        <v>17770</v>
      </c>
      <c r="T1964">
        <v>1.25</v>
      </c>
      <c r="U1964">
        <v>0</v>
      </c>
      <c r="V1964">
        <v>79</v>
      </c>
      <c r="W1964">
        <v>1538</v>
      </c>
      <c r="X1964">
        <v>0</v>
      </c>
      <c r="Y1964">
        <v>34</v>
      </c>
      <c r="Z1964">
        <v>0</v>
      </c>
      <c r="AA1964">
        <v>189</v>
      </c>
      <c r="AB1964">
        <v>3065</v>
      </c>
      <c r="AC1964">
        <v>4624</v>
      </c>
      <c r="AD1964">
        <v>0</v>
      </c>
      <c r="AE1964">
        <v>2852</v>
      </c>
      <c r="AF1964">
        <v>257</v>
      </c>
      <c r="AG1964">
        <v>102</v>
      </c>
      <c r="AH1964">
        <v>4485</v>
      </c>
      <c r="AI1964">
        <v>100362</v>
      </c>
      <c r="AJ1964">
        <v>0</v>
      </c>
      <c r="AK1964">
        <v>322</v>
      </c>
      <c r="AL1964">
        <v>63</v>
      </c>
      <c r="AM1964">
        <v>1523</v>
      </c>
      <c r="AN1964">
        <v>359</v>
      </c>
      <c r="AO1964">
        <v>243</v>
      </c>
      <c r="AP1964">
        <v>262</v>
      </c>
      <c r="AQ1964">
        <v>0</v>
      </c>
      <c r="AR1964">
        <v>0</v>
      </c>
      <c r="AS1964">
        <v>1058</v>
      </c>
      <c r="AT1964">
        <v>946</v>
      </c>
      <c r="AU1964">
        <v>245</v>
      </c>
      <c r="AV1964">
        <v>528</v>
      </c>
      <c r="AW1964">
        <v>44</v>
      </c>
      <c r="AX1964">
        <v>89</v>
      </c>
      <c r="AY1964">
        <v>102</v>
      </c>
      <c r="AZ1964">
        <v>0</v>
      </c>
      <c r="BA1964">
        <v>48</v>
      </c>
      <c r="BB1964">
        <v>262</v>
      </c>
      <c r="BC1964">
        <v>832</v>
      </c>
      <c r="BD1964">
        <v>0</v>
      </c>
      <c r="BE1964">
        <v>0</v>
      </c>
      <c r="BF1964">
        <v>275</v>
      </c>
      <c r="BG1964">
        <v>109</v>
      </c>
      <c r="BH1964">
        <v>525</v>
      </c>
      <c r="BI1964">
        <v>194</v>
      </c>
      <c r="BJ1964">
        <v>0</v>
      </c>
      <c r="BK1964">
        <v>146</v>
      </c>
      <c r="BL1964">
        <v>361</v>
      </c>
      <c r="BM1964">
        <v>1028</v>
      </c>
      <c r="BN1964">
        <v>5689</v>
      </c>
      <c r="BO1964">
        <v>1919</v>
      </c>
    </row>
    <row r="1965" spans="1:67" x14ac:dyDescent="0.3">
      <c r="A1965" t="s">
        <v>2020</v>
      </c>
      <c r="B1965" s="2">
        <v>1963</v>
      </c>
      <c r="C1965" s="4">
        <v>1864</v>
      </c>
      <c r="D1965" s="4">
        <v>38</v>
      </c>
      <c r="E1965" s="10" t="s">
        <v>5262</v>
      </c>
      <c r="F1965" s="10">
        <v>1.43</v>
      </c>
      <c r="G1965" s="10">
        <v>3.2000000000000001E-2</v>
      </c>
      <c r="H1965" s="12">
        <f t="shared" si="90"/>
        <v>1.3979999999999999</v>
      </c>
      <c r="I1965" s="1">
        <f t="shared" si="91"/>
        <v>78.52000000000001</v>
      </c>
      <c r="J1965" s="1">
        <f t="shared" si="92"/>
        <v>392.6</v>
      </c>
      <c r="K1965">
        <v>392.61</v>
      </c>
      <c r="L1965">
        <v>5.62</v>
      </c>
      <c r="M1965">
        <v>1</v>
      </c>
      <c r="N1965" s="4">
        <v>1</v>
      </c>
      <c r="O1965">
        <v>1.857E-2</v>
      </c>
      <c r="P1965">
        <v>-9.4619999999999999E-3</v>
      </c>
      <c r="Q1965">
        <v>1.0248999999999999E-2</v>
      </c>
      <c r="R1965">
        <v>8.9723999999999998E-2</v>
      </c>
      <c r="S1965">
        <v>17588</v>
      </c>
      <c r="T1965">
        <v>1.1599999999999999</v>
      </c>
      <c r="U1965">
        <v>8</v>
      </c>
      <c r="V1965">
        <v>75</v>
      </c>
      <c r="W1965">
        <v>1643</v>
      </c>
      <c r="X1965">
        <v>0</v>
      </c>
      <c r="Y1965">
        <v>14</v>
      </c>
      <c r="Z1965">
        <v>0</v>
      </c>
      <c r="AA1965">
        <v>215</v>
      </c>
      <c r="AB1965">
        <v>3148</v>
      </c>
      <c r="AC1965">
        <v>2743</v>
      </c>
      <c r="AD1965">
        <v>0</v>
      </c>
      <c r="AE1965">
        <v>2943</v>
      </c>
      <c r="AF1965">
        <v>367</v>
      </c>
      <c r="AG1965">
        <v>124</v>
      </c>
      <c r="AH1965">
        <v>4248</v>
      </c>
      <c r="AI1965">
        <v>98806</v>
      </c>
      <c r="AJ1965">
        <v>0</v>
      </c>
      <c r="AK1965">
        <v>403</v>
      </c>
      <c r="AL1965">
        <v>53</v>
      </c>
      <c r="AM1965">
        <v>1517</v>
      </c>
      <c r="AN1965">
        <v>215</v>
      </c>
      <c r="AO1965">
        <v>321</v>
      </c>
      <c r="AP1965">
        <v>336</v>
      </c>
      <c r="AQ1965">
        <v>0</v>
      </c>
      <c r="AR1965">
        <v>0</v>
      </c>
      <c r="AS1965">
        <v>1040</v>
      </c>
      <c r="AT1965">
        <v>1141</v>
      </c>
      <c r="AU1965">
        <v>299</v>
      </c>
      <c r="AV1965">
        <v>601</v>
      </c>
      <c r="AW1965">
        <v>11</v>
      </c>
      <c r="AX1965">
        <v>74</v>
      </c>
      <c r="AY1965">
        <v>109</v>
      </c>
      <c r="AZ1965">
        <v>13</v>
      </c>
      <c r="BA1965">
        <v>81</v>
      </c>
      <c r="BB1965">
        <v>329</v>
      </c>
      <c r="BC1965">
        <v>865</v>
      </c>
      <c r="BD1965">
        <v>0</v>
      </c>
      <c r="BE1965">
        <v>58</v>
      </c>
      <c r="BF1965">
        <v>242</v>
      </c>
      <c r="BG1965">
        <v>226</v>
      </c>
      <c r="BH1965">
        <v>403</v>
      </c>
      <c r="BI1965">
        <v>85</v>
      </c>
      <c r="BJ1965">
        <v>0</v>
      </c>
      <c r="BK1965">
        <v>50</v>
      </c>
      <c r="BL1965">
        <v>250</v>
      </c>
      <c r="BM1965">
        <v>1273</v>
      </c>
      <c r="BN1965">
        <v>5957</v>
      </c>
      <c r="BO1965">
        <v>1821</v>
      </c>
    </row>
    <row r="1966" spans="1:67" x14ac:dyDescent="0.3">
      <c r="A1966" t="s">
        <v>2021</v>
      </c>
      <c r="B1966" s="2">
        <v>1964</v>
      </c>
      <c r="C1966" s="4">
        <v>1865</v>
      </c>
      <c r="D1966" s="4">
        <v>38</v>
      </c>
      <c r="E1966" s="10" t="s">
        <v>5262</v>
      </c>
      <c r="F1966" s="10">
        <v>1.43</v>
      </c>
      <c r="G1966" s="10">
        <v>3.2000000000000001E-2</v>
      </c>
      <c r="H1966" s="12">
        <f t="shared" si="90"/>
        <v>1.3979999999999999</v>
      </c>
      <c r="I1966" s="1">
        <f t="shared" si="91"/>
        <v>78.56</v>
      </c>
      <c r="J1966" s="1">
        <f t="shared" si="92"/>
        <v>392.8</v>
      </c>
      <c r="K1966">
        <v>392.81</v>
      </c>
      <c r="L1966">
        <v>5.62</v>
      </c>
      <c r="M1966">
        <v>1</v>
      </c>
      <c r="N1966" s="4">
        <v>1</v>
      </c>
      <c r="O1966">
        <v>1.857E-2</v>
      </c>
      <c r="P1966">
        <v>-9.5090000000000001E-3</v>
      </c>
      <c r="Q1966">
        <v>1.0248999999999999E-2</v>
      </c>
      <c r="R1966">
        <v>8.9723999999999998E-2</v>
      </c>
      <c r="S1966">
        <v>17428</v>
      </c>
      <c r="T1966">
        <v>1.1200000000000001</v>
      </c>
      <c r="U1966">
        <v>0</v>
      </c>
      <c r="V1966">
        <v>100</v>
      </c>
      <c r="W1966">
        <v>1623</v>
      </c>
      <c r="X1966">
        <v>0</v>
      </c>
      <c r="Y1966">
        <v>5</v>
      </c>
      <c r="Z1966">
        <v>0</v>
      </c>
      <c r="AA1966">
        <v>223</v>
      </c>
      <c r="AB1966">
        <v>3008</v>
      </c>
      <c r="AC1966">
        <v>1819</v>
      </c>
      <c r="AD1966">
        <v>0</v>
      </c>
      <c r="AE1966">
        <v>2811</v>
      </c>
      <c r="AF1966">
        <v>128</v>
      </c>
      <c r="AG1966">
        <v>159</v>
      </c>
      <c r="AH1966">
        <v>3714</v>
      </c>
      <c r="AI1966">
        <v>98658</v>
      </c>
      <c r="AJ1966">
        <v>724</v>
      </c>
      <c r="AK1966">
        <v>338</v>
      </c>
      <c r="AL1966">
        <v>0</v>
      </c>
      <c r="AM1966">
        <v>1348</v>
      </c>
      <c r="AN1966">
        <v>301</v>
      </c>
      <c r="AO1966">
        <v>92</v>
      </c>
      <c r="AP1966">
        <v>175</v>
      </c>
      <c r="AQ1966">
        <v>0</v>
      </c>
      <c r="AR1966">
        <v>0</v>
      </c>
      <c r="AS1966">
        <v>1112</v>
      </c>
      <c r="AT1966">
        <v>1156</v>
      </c>
      <c r="AU1966">
        <v>326</v>
      </c>
      <c r="AV1966">
        <v>424</v>
      </c>
      <c r="AW1966">
        <v>28</v>
      </c>
      <c r="AX1966">
        <v>35</v>
      </c>
      <c r="AY1966">
        <v>167</v>
      </c>
      <c r="AZ1966">
        <v>28</v>
      </c>
      <c r="BA1966">
        <v>86</v>
      </c>
      <c r="BB1966">
        <v>282</v>
      </c>
      <c r="BC1966">
        <v>793</v>
      </c>
      <c r="BD1966">
        <v>0</v>
      </c>
      <c r="BE1966">
        <v>0</v>
      </c>
      <c r="BF1966">
        <v>184</v>
      </c>
      <c r="BG1966">
        <v>257</v>
      </c>
      <c r="BH1966">
        <v>209</v>
      </c>
      <c r="BI1966">
        <v>137</v>
      </c>
      <c r="BJ1966">
        <v>20</v>
      </c>
      <c r="BK1966">
        <v>26</v>
      </c>
      <c r="BL1966">
        <v>372</v>
      </c>
      <c r="BM1966">
        <v>305</v>
      </c>
      <c r="BN1966">
        <v>6102</v>
      </c>
      <c r="BO1966">
        <v>1806</v>
      </c>
    </row>
    <row r="1967" spans="1:67" x14ac:dyDescent="0.3">
      <c r="A1967" t="s">
        <v>2022</v>
      </c>
      <c r="B1967" s="2">
        <v>1965</v>
      </c>
      <c r="C1967" s="4">
        <v>1866</v>
      </c>
      <c r="D1967" s="4">
        <v>38</v>
      </c>
      <c r="E1967" s="10" t="s">
        <v>5262</v>
      </c>
      <c r="F1967" s="10">
        <v>1.43</v>
      </c>
      <c r="G1967" s="10">
        <v>3.2000000000000001E-2</v>
      </c>
      <c r="H1967" s="12">
        <f t="shared" si="90"/>
        <v>1.3979999999999999</v>
      </c>
      <c r="I1967" s="1">
        <f t="shared" si="91"/>
        <v>78.599999999999994</v>
      </c>
      <c r="J1967" s="1">
        <f t="shared" si="92"/>
        <v>393</v>
      </c>
      <c r="K1967">
        <v>393.01</v>
      </c>
      <c r="L1967">
        <v>5.62</v>
      </c>
      <c r="M1967">
        <v>1</v>
      </c>
      <c r="N1967" s="4">
        <v>1</v>
      </c>
      <c r="O1967">
        <v>1.857E-2</v>
      </c>
      <c r="P1967">
        <v>-9.5090000000000001E-3</v>
      </c>
      <c r="Q1967">
        <v>1.0251E-2</v>
      </c>
      <c r="R1967">
        <v>8.9723999999999998E-2</v>
      </c>
      <c r="S1967">
        <v>17325</v>
      </c>
      <c r="T1967">
        <v>1.25</v>
      </c>
      <c r="U1967">
        <v>0</v>
      </c>
      <c r="V1967">
        <v>92</v>
      </c>
      <c r="W1967">
        <v>1538</v>
      </c>
      <c r="X1967">
        <v>8</v>
      </c>
      <c r="Y1967">
        <v>19</v>
      </c>
      <c r="Z1967">
        <v>0</v>
      </c>
      <c r="AA1967">
        <v>200</v>
      </c>
      <c r="AB1967">
        <v>2996</v>
      </c>
      <c r="AC1967">
        <v>2129</v>
      </c>
      <c r="AD1967">
        <v>0</v>
      </c>
      <c r="AE1967">
        <v>2916</v>
      </c>
      <c r="AF1967">
        <v>236</v>
      </c>
      <c r="AG1967">
        <v>192</v>
      </c>
      <c r="AH1967">
        <v>3249</v>
      </c>
      <c r="AI1967">
        <v>97505</v>
      </c>
      <c r="AJ1967">
        <v>93</v>
      </c>
      <c r="AK1967">
        <v>309</v>
      </c>
      <c r="AL1967">
        <v>11</v>
      </c>
      <c r="AM1967">
        <v>1328</v>
      </c>
      <c r="AN1967">
        <v>328</v>
      </c>
      <c r="AO1967">
        <v>137</v>
      </c>
      <c r="AP1967">
        <v>0</v>
      </c>
      <c r="AQ1967">
        <v>0</v>
      </c>
      <c r="AR1967">
        <v>0</v>
      </c>
      <c r="AS1967">
        <v>1120</v>
      </c>
      <c r="AT1967">
        <v>953</v>
      </c>
      <c r="AU1967">
        <v>274</v>
      </c>
      <c r="AV1967">
        <v>518</v>
      </c>
      <c r="AW1967">
        <v>35</v>
      </c>
      <c r="AX1967">
        <v>57</v>
      </c>
      <c r="AY1967">
        <v>172</v>
      </c>
      <c r="AZ1967">
        <v>31</v>
      </c>
      <c r="BA1967">
        <v>34</v>
      </c>
      <c r="BB1967">
        <v>172</v>
      </c>
      <c r="BC1967">
        <v>734</v>
      </c>
      <c r="BD1967">
        <v>64</v>
      </c>
      <c r="BE1967">
        <v>0</v>
      </c>
      <c r="BF1967">
        <v>360</v>
      </c>
      <c r="BG1967">
        <v>181</v>
      </c>
      <c r="BH1967">
        <v>453</v>
      </c>
      <c r="BI1967">
        <v>22</v>
      </c>
      <c r="BJ1967">
        <v>0</v>
      </c>
      <c r="BK1967">
        <v>37</v>
      </c>
      <c r="BL1967">
        <v>276</v>
      </c>
      <c r="BM1967">
        <v>714</v>
      </c>
      <c r="BN1967">
        <v>5985</v>
      </c>
      <c r="BO1967">
        <v>1786</v>
      </c>
    </row>
    <row r="1968" spans="1:67" x14ac:dyDescent="0.3">
      <c r="A1968" t="s">
        <v>2023</v>
      </c>
      <c r="B1968" s="2">
        <v>1966</v>
      </c>
      <c r="C1968" s="4">
        <v>1867</v>
      </c>
      <c r="D1968" s="4">
        <v>38</v>
      </c>
      <c r="E1968" s="10" t="s">
        <v>5262</v>
      </c>
      <c r="F1968" s="10">
        <v>1.43</v>
      </c>
      <c r="G1968" s="10">
        <v>3.2000000000000001E-2</v>
      </c>
      <c r="H1968" s="12">
        <f t="shared" si="90"/>
        <v>1.3979999999999999</v>
      </c>
      <c r="I1968" s="1">
        <f t="shared" si="91"/>
        <v>78.64</v>
      </c>
      <c r="J1968" s="1">
        <f t="shared" si="92"/>
        <v>393.2</v>
      </c>
      <c r="K1968">
        <v>393.21</v>
      </c>
      <c r="L1968">
        <v>5.63</v>
      </c>
      <c r="M1968">
        <v>1</v>
      </c>
      <c r="N1968" s="4">
        <v>1</v>
      </c>
      <c r="O1968">
        <v>1.8571000000000001E-2</v>
      </c>
      <c r="P1968">
        <v>-9.5090000000000001E-3</v>
      </c>
      <c r="Q1968">
        <v>1.0253E-2</v>
      </c>
      <c r="R1968">
        <v>8.9723999999999998E-2</v>
      </c>
      <c r="S1968">
        <v>17134</v>
      </c>
      <c r="T1968">
        <v>1.33</v>
      </c>
      <c r="U1968">
        <v>5</v>
      </c>
      <c r="V1968">
        <v>99</v>
      </c>
      <c r="W1968">
        <v>1474</v>
      </c>
      <c r="X1968">
        <v>0</v>
      </c>
      <c r="Y1968">
        <v>4</v>
      </c>
      <c r="Z1968">
        <v>0</v>
      </c>
      <c r="AA1968">
        <v>240</v>
      </c>
      <c r="AB1968">
        <v>3105</v>
      </c>
      <c r="AC1968">
        <v>1531</v>
      </c>
      <c r="AD1968">
        <v>0</v>
      </c>
      <c r="AE1968">
        <v>2649</v>
      </c>
      <c r="AF1968">
        <v>155</v>
      </c>
      <c r="AG1968">
        <v>236</v>
      </c>
      <c r="AH1968">
        <v>3116</v>
      </c>
      <c r="AI1968">
        <v>96003</v>
      </c>
      <c r="AJ1968">
        <v>0</v>
      </c>
      <c r="AK1968">
        <v>379</v>
      </c>
      <c r="AL1968">
        <v>0</v>
      </c>
      <c r="AM1968">
        <v>1217</v>
      </c>
      <c r="AN1968">
        <v>197</v>
      </c>
      <c r="AO1968">
        <v>196</v>
      </c>
      <c r="AP1968">
        <v>0</v>
      </c>
      <c r="AQ1968">
        <v>0</v>
      </c>
      <c r="AR1968">
        <v>0</v>
      </c>
      <c r="AS1968">
        <v>1326</v>
      </c>
      <c r="AT1968">
        <v>1071</v>
      </c>
      <c r="AU1968">
        <v>212</v>
      </c>
      <c r="AV1968">
        <v>819</v>
      </c>
      <c r="AW1968">
        <v>39</v>
      </c>
      <c r="AX1968">
        <v>27</v>
      </c>
      <c r="AY1968">
        <v>127</v>
      </c>
      <c r="AZ1968">
        <v>0</v>
      </c>
      <c r="BA1968">
        <v>81</v>
      </c>
      <c r="BB1968">
        <v>353</v>
      </c>
      <c r="BC1968">
        <v>725</v>
      </c>
      <c r="BD1968">
        <v>165</v>
      </c>
      <c r="BE1968">
        <v>0</v>
      </c>
      <c r="BF1968">
        <v>333</v>
      </c>
      <c r="BG1968">
        <v>125</v>
      </c>
      <c r="BH1968">
        <v>600</v>
      </c>
      <c r="BI1968">
        <v>118</v>
      </c>
      <c r="BJ1968">
        <v>0</v>
      </c>
      <c r="BK1968">
        <v>99</v>
      </c>
      <c r="BL1968">
        <v>291</v>
      </c>
      <c r="BM1968">
        <v>865</v>
      </c>
      <c r="BN1968">
        <v>5771</v>
      </c>
      <c r="BO1968">
        <v>1890</v>
      </c>
    </row>
    <row r="1969" spans="1:67" x14ac:dyDescent="0.3">
      <c r="A1969" t="s">
        <v>2024</v>
      </c>
      <c r="B1969" s="2">
        <v>1967</v>
      </c>
      <c r="C1969" s="4">
        <v>1868</v>
      </c>
      <c r="D1969" s="4">
        <v>38</v>
      </c>
      <c r="E1969" s="10" t="s">
        <v>5262</v>
      </c>
      <c r="F1969" s="10">
        <v>1.43</v>
      </c>
      <c r="G1969" s="10">
        <v>3.2000000000000001E-2</v>
      </c>
      <c r="H1969" s="12">
        <f t="shared" si="90"/>
        <v>1.3979999999999999</v>
      </c>
      <c r="I1969" s="1">
        <f t="shared" si="91"/>
        <v>78.680000000000007</v>
      </c>
      <c r="J1969" s="1">
        <f t="shared" si="92"/>
        <v>393.40000000000003</v>
      </c>
      <c r="K1969">
        <v>393.41</v>
      </c>
      <c r="L1969">
        <v>5.64</v>
      </c>
      <c r="M1969">
        <v>1</v>
      </c>
      <c r="N1969" s="4">
        <v>1</v>
      </c>
      <c r="O1969">
        <v>1.857E-2</v>
      </c>
      <c r="P1969">
        <v>-9.5090000000000001E-3</v>
      </c>
      <c r="Q1969">
        <v>1.0253E-2</v>
      </c>
      <c r="R1969">
        <v>8.9732000000000006E-2</v>
      </c>
      <c r="S1969">
        <v>17993</v>
      </c>
      <c r="T1969">
        <v>1.27</v>
      </c>
      <c r="U1969">
        <v>0</v>
      </c>
      <c r="V1969">
        <v>52</v>
      </c>
      <c r="W1969">
        <v>1533</v>
      </c>
      <c r="X1969">
        <v>0</v>
      </c>
      <c r="Y1969">
        <v>16</v>
      </c>
      <c r="Z1969">
        <v>0</v>
      </c>
      <c r="AA1969">
        <v>247</v>
      </c>
      <c r="AB1969">
        <v>3222</v>
      </c>
      <c r="AC1969">
        <v>1626</v>
      </c>
      <c r="AD1969">
        <v>20</v>
      </c>
      <c r="AE1969">
        <v>2867</v>
      </c>
      <c r="AF1969">
        <v>182</v>
      </c>
      <c r="AG1969">
        <v>237</v>
      </c>
      <c r="AH1969">
        <v>3143</v>
      </c>
      <c r="AI1969">
        <v>103903</v>
      </c>
      <c r="AJ1969">
        <v>147</v>
      </c>
      <c r="AK1969">
        <v>371</v>
      </c>
      <c r="AL1969">
        <v>33</v>
      </c>
      <c r="AM1969">
        <v>1498</v>
      </c>
      <c r="AN1969">
        <v>302</v>
      </c>
      <c r="AO1969">
        <v>173</v>
      </c>
      <c r="AP1969">
        <v>0</v>
      </c>
      <c r="AQ1969">
        <v>0</v>
      </c>
      <c r="AR1969">
        <v>0</v>
      </c>
      <c r="AS1969">
        <v>1393</v>
      </c>
      <c r="AT1969">
        <v>1142</v>
      </c>
      <c r="AU1969">
        <v>264</v>
      </c>
      <c r="AV1969">
        <v>749</v>
      </c>
      <c r="AW1969">
        <v>35</v>
      </c>
      <c r="AX1969">
        <v>67</v>
      </c>
      <c r="AY1969">
        <v>134</v>
      </c>
      <c r="AZ1969">
        <v>43</v>
      </c>
      <c r="BA1969">
        <v>52</v>
      </c>
      <c r="BB1969">
        <v>366</v>
      </c>
      <c r="BC1969">
        <v>932</v>
      </c>
      <c r="BD1969">
        <v>164</v>
      </c>
      <c r="BE1969">
        <v>0</v>
      </c>
      <c r="BF1969">
        <v>421</v>
      </c>
      <c r="BG1969">
        <v>166</v>
      </c>
      <c r="BH1969">
        <v>372</v>
      </c>
      <c r="BI1969">
        <v>154</v>
      </c>
      <c r="BJ1969">
        <v>0</v>
      </c>
      <c r="BK1969">
        <v>133</v>
      </c>
      <c r="BL1969">
        <v>291</v>
      </c>
      <c r="BM1969">
        <v>810</v>
      </c>
      <c r="BN1969">
        <v>6117</v>
      </c>
      <c r="BO1969">
        <v>1970</v>
      </c>
    </row>
    <row r="1970" spans="1:67" x14ac:dyDescent="0.3">
      <c r="A1970" t="s">
        <v>2025</v>
      </c>
      <c r="B1970" s="2">
        <v>1968</v>
      </c>
      <c r="C1970" s="4">
        <v>1869</v>
      </c>
      <c r="D1970" s="4">
        <v>38</v>
      </c>
      <c r="E1970" s="10" t="s">
        <v>5262</v>
      </c>
      <c r="F1970" s="10">
        <v>1.43</v>
      </c>
      <c r="G1970" s="10">
        <v>3.2000000000000001E-2</v>
      </c>
      <c r="H1970" s="12">
        <f t="shared" si="90"/>
        <v>1.3979999999999999</v>
      </c>
      <c r="I1970" s="1">
        <f t="shared" si="91"/>
        <v>78.72</v>
      </c>
      <c r="J1970" s="1">
        <f t="shared" si="92"/>
        <v>393.6</v>
      </c>
      <c r="K1970">
        <v>393.61</v>
      </c>
      <c r="L1970">
        <v>5.64</v>
      </c>
      <c r="M1970">
        <v>1</v>
      </c>
      <c r="N1970" s="4">
        <v>1</v>
      </c>
      <c r="O1970">
        <v>1.8571000000000001E-2</v>
      </c>
      <c r="P1970">
        <v>-9.5510000000000005E-3</v>
      </c>
      <c r="Q1970">
        <v>1.0253E-2</v>
      </c>
      <c r="R1970">
        <v>8.9732000000000006E-2</v>
      </c>
      <c r="S1970">
        <v>18699</v>
      </c>
      <c r="T1970">
        <v>1.36</v>
      </c>
      <c r="U1970">
        <v>0</v>
      </c>
      <c r="V1970">
        <v>101</v>
      </c>
      <c r="W1970">
        <v>1621</v>
      </c>
      <c r="X1970">
        <v>0</v>
      </c>
      <c r="Y1970">
        <v>37</v>
      </c>
      <c r="Z1970">
        <v>0</v>
      </c>
      <c r="AA1970">
        <v>202</v>
      </c>
      <c r="AB1970">
        <v>3293</v>
      </c>
      <c r="AC1970">
        <v>1796</v>
      </c>
      <c r="AD1970">
        <v>0</v>
      </c>
      <c r="AE1970">
        <v>2896</v>
      </c>
      <c r="AF1970">
        <v>200</v>
      </c>
      <c r="AG1970">
        <v>238</v>
      </c>
      <c r="AH1970">
        <v>3916</v>
      </c>
      <c r="AI1970">
        <v>110492</v>
      </c>
      <c r="AJ1970">
        <v>186</v>
      </c>
      <c r="AK1970">
        <v>507</v>
      </c>
      <c r="AL1970">
        <v>44</v>
      </c>
      <c r="AM1970">
        <v>1447</v>
      </c>
      <c r="AN1970">
        <v>339</v>
      </c>
      <c r="AO1970">
        <v>188</v>
      </c>
      <c r="AP1970">
        <v>220</v>
      </c>
      <c r="AQ1970">
        <v>0</v>
      </c>
      <c r="AR1970">
        <v>0</v>
      </c>
      <c r="AS1970">
        <v>1004</v>
      </c>
      <c r="AT1970">
        <v>1069</v>
      </c>
      <c r="AU1970">
        <v>388</v>
      </c>
      <c r="AV1970">
        <v>739</v>
      </c>
      <c r="AW1970">
        <v>52</v>
      </c>
      <c r="AX1970">
        <v>51</v>
      </c>
      <c r="AY1970">
        <v>230</v>
      </c>
      <c r="AZ1970">
        <v>0</v>
      </c>
      <c r="BA1970">
        <v>23</v>
      </c>
      <c r="BB1970">
        <v>346</v>
      </c>
      <c r="BC1970">
        <v>873</v>
      </c>
      <c r="BD1970">
        <v>6</v>
      </c>
      <c r="BE1970">
        <v>55</v>
      </c>
      <c r="BF1970">
        <v>298</v>
      </c>
      <c r="BG1970">
        <v>163</v>
      </c>
      <c r="BH1970">
        <v>554</v>
      </c>
      <c r="BI1970">
        <v>267</v>
      </c>
      <c r="BJ1970">
        <v>45</v>
      </c>
      <c r="BK1970">
        <v>33</v>
      </c>
      <c r="BL1970">
        <v>365</v>
      </c>
      <c r="BM1970">
        <v>491</v>
      </c>
      <c r="BN1970">
        <v>6048</v>
      </c>
      <c r="BO1970">
        <v>1864</v>
      </c>
    </row>
    <row r="1971" spans="1:67" x14ac:dyDescent="0.3">
      <c r="A1971" t="s">
        <v>2026</v>
      </c>
      <c r="B1971" s="2">
        <v>1969</v>
      </c>
      <c r="C1971" s="4">
        <v>1870</v>
      </c>
      <c r="D1971" s="4">
        <v>38</v>
      </c>
      <c r="E1971" s="10" t="s">
        <v>5262</v>
      </c>
      <c r="F1971" s="10">
        <v>1.43</v>
      </c>
      <c r="G1971" s="10">
        <v>3.2000000000000001E-2</v>
      </c>
      <c r="H1971" s="12">
        <f t="shared" si="90"/>
        <v>1.3979999999999999</v>
      </c>
      <c r="I1971" s="1">
        <f t="shared" si="91"/>
        <v>78.760000000000005</v>
      </c>
      <c r="J1971" s="1">
        <f t="shared" si="92"/>
        <v>393.8</v>
      </c>
      <c r="K1971">
        <v>393.81</v>
      </c>
      <c r="L1971">
        <v>5.64</v>
      </c>
      <c r="M1971">
        <v>1</v>
      </c>
      <c r="N1971" s="4">
        <v>1</v>
      </c>
      <c r="O1971">
        <v>1.8571000000000001E-2</v>
      </c>
      <c r="P1971">
        <v>-9.5750000000000002E-3</v>
      </c>
      <c r="Q1971">
        <v>1.0255999999999999E-2</v>
      </c>
      <c r="R1971">
        <v>8.974E-2</v>
      </c>
      <c r="S1971">
        <v>19416</v>
      </c>
      <c r="T1971">
        <v>1.35</v>
      </c>
      <c r="U1971">
        <v>0</v>
      </c>
      <c r="V1971">
        <v>93</v>
      </c>
      <c r="W1971">
        <v>1723</v>
      </c>
      <c r="X1971">
        <v>0</v>
      </c>
      <c r="Y1971">
        <v>30</v>
      </c>
      <c r="Z1971">
        <v>0</v>
      </c>
      <c r="AA1971">
        <v>233</v>
      </c>
      <c r="AB1971">
        <v>3561</v>
      </c>
      <c r="AC1971">
        <v>2024</v>
      </c>
      <c r="AD1971">
        <v>0</v>
      </c>
      <c r="AE1971">
        <v>3046</v>
      </c>
      <c r="AF1971">
        <v>188</v>
      </c>
      <c r="AG1971">
        <v>237</v>
      </c>
      <c r="AH1971">
        <v>4951</v>
      </c>
      <c r="AI1971">
        <v>116252</v>
      </c>
      <c r="AJ1971">
        <v>0</v>
      </c>
      <c r="AK1971">
        <v>494</v>
      </c>
      <c r="AL1971">
        <v>75</v>
      </c>
      <c r="AM1971">
        <v>1664</v>
      </c>
      <c r="AN1971">
        <v>413</v>
      </c>
      <c r="AO1971">
        <v>185</v>
      </c>
      <c r="AP1971">
        <v>73</v>
      </c>
      <c r="AQ1971">
        <v>0</v>
      </c>
      <c r="AR1971">
        <v>0</v>
      </c>
      <c r="AS1971">
        <v>1303</v>
      </c>
      <c r="AT1971">
        <v>1189</v>
      </c>
      <c r="AU1971">
        <v>196</v>
      </c>
      <c r="AV1971">
        <v>655</v>
      </c>
      <c r="AW1971">
        <v>24</v>
      </c>
      <c r="AX1971">
        <v>17</v>
      </c>
      <c r="AY1971">
        <v>176</v>
      </c>
      <c r="AZ1971">
        <v>37</v>
      </c>
      <c r="BA1971">
        <v>90</v>
      </c>
      <c r="BB1971">
        <v>290</v>
      </c>
      <c r="BC1971">
        <v>855</v>
      </c>
      <c r="BD1971">
        <v>191</v>
      </c>
      <c r="BE1971">
        <v>0</v>
      </c>
      <c r="BF1971">
        <v>219</v>
      </c>
      <c r="BG1971">
        <v>198</v>
      </c>
      <c r="BH1971">
        <v>541</v>
      </c>
      <c r="BI1971">
        <v>165</v>
      </c>
      <c r="BJ1971">
        <v>0</v>
      </c>
      <c r="BK1971">
        <v>26</v>
      </c>
      <c r="BL1971">
        <v>391</v>
      </c>
      <c r="BM1971">
        <v>702</v>
      </c>
      <c r="BN1971">
        <v>6206</v>
      </c>
      <c r="BO1971">
        <v>1944</v>
      </c>
    </row>
    <row r="1972" spans="1:67" x14ac:dyDescent="0.3">
      <c r="A1972" t="s">
        <v>2027</v>
      </c>
      <c r="B1972" s="2">
        <v>1970</v>
      </c>
      <c r="C1972" s="4">
        <v>1871</v>
      </c>
      <c r="D1972" s="4">
        <v>38</v>
      </c>
      <c r="E1972" s="10" t="s">
        <v>5262</v>
      </c>
      <c r="F1972" s="10">
        <v>1.43</v>
      </c>
      <c r="G1972" s="10">
        <v>3.2000000000000001E-2</v>
      </c>
      <c r="H1972" s="12">
        <f t="shared" si="90"/>
        <v>1.3979999999999999</v>
      </c>
      <c r="I1972" s="1">
        <f t="shared" si="91"/>
        <v>78.8</v>
      </c>
      <c r="J1972" s="1">
        <f t="shared" si="92"/>
        <v>394</v>
      </c>
      <c r="K1972">
        <v>394.01</v>
      </c>
      <c r="L1972">
        <v>5.64</v>
      </c>
      <c r="M1972">
        <v>1</v>
      </c>
      <c r="N1972" s="4">
        <v>1</v>
      </c>
      <c r="O1972">
        <v>1.857E-2</v>
      </c>
      <c r="P1972">
        <v>-9.6360000000000005E-3</v>
      </c>
      <c r="Q1972">
        <v>1.0255999999999999E-2</v>
      </c>
      <c r="R1972">
        <v>8.974E-2</v>
      </c>
      <c r="S1972">
        <v>19180</v>
      </c>
      <c r="T1972">
        <v>1.23</v>
      </c>
      <c r="U1972">
        <v>0</v>
      </c>
      <c r="V1972">
        <v>57</v>
      </c>
      <c r="W1972">
        <v>1755</v>
      </c>
      <c r="X1972">
        <v>0</v>
      </c>
      <c r="Y1972">
        <v>9</v>
      </c>
      <c r="Z1972">
        <v>0</v>
      </c>
      <c r="AA1972">
        <v>212</v>
      </c>
      <c r="AB1972">
        <v>3367</v>
      </c>
      <c r="AC1972">
        <v>2405</v>
      </c>
      <c r="AD1972">
        <v>0</v>
      </c>
      <c r="AE1972">
        <v>3016</v>
      </c>
      <c r="AF1972">
        <v>253</v>
      </c>
      <c r="AG1972">
        <v>183</v>
      </c>
      <c r="AH1972">
        <v>5017</v>
      </c>
      <c r="AI1972">
        <v>112460</v>
      </c>
      <c r="AJ1972">
        <v>138</v>
      </c>
      <c r="AK1972">
        <v>374</v>
      </c>
      <c r="AL1972">
        <v>18</v>
      </c>
      <c r="AM1972">
        <v>1471</v>
      </c>
      <c r="AN1972">
        <v>423</v>
      </c>
      <c r="AO1972">
        <v>159</v>
      </c>
      <c r="AP1972">
        <v>75</v>
      </c>
      <c r="AQ1972">
        <v>0</v>
      </c>
      <c r="AR1972">
        <v>0</v>
      </c>
      <c r="AS1972">
        <v>1180</v>
      </c>
      <c r="AT1972">
        <v>1133</v>
      </c>
      <c r="AU1972">
        <v>228</v>
      </c>
      <c r="AV1972">
        <v>501</v>
      </c>
      <c r="AW1972">
        <v>21</v>
      </c>
      <c r="AX1972">
        <v>43</v>
      </c>
      <c r="AY1972">
        <v>153</v>
      </c>
      <c r="AZ1972">
        <v>26</v>
      </c>
      <c r="BA1972">
        <v>50</v>
      </c>
      <c r="BB1972">
        <v>308</v>
      </c>
      <c r="BC1972">
        <v>908</v>
      </c>
      <c r="BD1972">
        <v>87</v>
      </c>
      <c r="BE1972">
        <v>71</v>
      </c>
      <c r="BF1972">
        <v>353</v>
      </c>
      <c r="BG1972">
        <v>223</v>
      </c>
      <c r="BH1972">
        <v>567</v>
      </c>
      <c r="BI1972">
        <v>92</v>
      </c>
      <c r="BJ1972">
        <v>0</v>
      </c>
      <c r="BK1972">
        <v>125</v>
      </c>
      <c r="BL1972">
        <v>380</v>
      </c>
      <c r="BM1972">
        <v>629</v>
      </c>
      <c r="BN1972">
        <v>6102</v>
      </c>
      <c r="BO1972">
        <v>1925</v>
      </c>
    </row>
    <row r="1973" spans="1:67" x14ac:dyDescent="0.3">
      <c r="A1973" t="s">
        <v>2028</v>
      </c>
      <c r="B1973" s="2">
        <v>1971</v>
      </c>
      <c r="C1973" s="4">
        <v>1872</v>
      </c>
      <c r="D1973" s="4">
        <v>38</v>
      </c>
      <c r="E1973" s="10" t="s">
        <v>5262</v>
      </c>
      <c r="F1973" s="10">
        <v>1.43</v>
      </c>
      <c r="G1973" s="10">
        <v>3.2000000000000001E-2</v>
      </c>
      <c r="H1973" s="12">
        <f t="shared" si="90"/>
        <v>1.3979999999999999</v>
      </c>
      <c r="I1973" s="1">
        <f t="shared" si="91"/>
        <v>78.84</v>
      </c>
      <c r="J1973" s="1">
        <f t="shared" si="92"/>
        <v>394.2</v>
      </c>
      <c r="K1973">
        <v>394.21</v>
      </c>
      <c r="L1973">
        <v>5.64</v>
      </c>
      <c r="M1973">
        <v>1</v>
      </c>
      <c r="N1973" s="4">
        <v>1</v>
      </c>
      <c r="O1973">
        <v>1.857E-2</v>
      </c>
      <c r="P1973">
        <v>-9.5589999999999998E-3</v>
      </c>
      <c r="Q1973">
        <v>1.0255999999999999E-2</v>
      </c>
      <c r="R1973">
        <v>8.974E-2</v>
      </c>
      <c r="S1973">
        <v>19423</v>
      </c>
      <c r="T1973">
        <v>1.18</v>
      </c>
      <c r="U1973">
        <v>0</v>
      </c>
      <c r="V1973">
        <v>93</v>
      </c>
      <c r="W1973">
        <v>1798</v>
      </c>
      <c r="X1973">
        <v>0</v>
      </c>
      <c r="Y1973">
        <v>18</v>
      </c>
      <c r="Z1973">
        <v>0</v>
      </c>
      <c r="AA1973">
        <v>240</v>
      </c>
      <c r="AB1973">
        <v>3354</v>
      </c>
      <c r="AC1973">
        <v>3010</v>
      </c>
      <c r="AD1973">
        <v>21</v>
      </c>
      <c r="AE1973">
        <v>3077</v>
      </c>
      <c r="AF1973">
        <v>173</v>
      </c>
      <c r="AG1973">
        <v>202</v>
      </c>
      <c r="AH1973">
        <v>5536</v>
      </c>
      <c r="AI1973">
        <v>113719</v>
      </c>
      <c r="AJ1973">
        <v>5</v>
      </c>
      <c r="AK1973">
        <v>388</v>
      </c>
      <c r="AL1973">
        <v>175</v>
      </c>
      <c r="AM1973">
        <v>1568</v>
      </c>
      <c r="AN1973">
        <v>389</v>
      </c>
      <c r="AO1973">
        <v>298</v>
      </c>
      <c r="AP1973">
        <v>262</v>
      </c>
      <c r="AQ1973">
        <v>0</v>
      </c>
      <c r="AR1973">
        <v>0</v>
      </c>
      <c r="AS1973">
        <v>994</v>
      </c>
      <c r="AT1973">
        <v>1045</v>
      </c>
      <c r="AU1973">
        <v>270</v>
      </c>
      <c r="AV1973">
        <v>477</v>
      </c>
      <c r="AW1973">
        <v>35</v>
      </c>
      <c r="AX1973">
        <v>72</v>
      </c>
      <c r="AY1973">
        <v>98</v>
      </c>
      <c r="AZ1973">
        <v>32</v>
      </c>
      <c r="BA1973">
        <v>100</v>
      </c>
      <c r="BB1973">
        <v>277</v>
      </c>
      <c r="BC1973">
        <v>839</v>
      </c>
      <c r="BD1973">
        <v>50</v>
      </c>
      <c r="BE1973">
        <v>0</v>
      </c>
      <c r="BF1973">
        <v>101</v>
      </c>
      <c r="BG1973">
        <v>178</v>
      </c>
      <c r="BH1973">
        <v>542</v>
      </c>
      <c r="BI1973">
        <v>193</v>
      </c>
      <c r="BJ1973">
        <v>22</v>
      </c>
      <c r="BK1973">
        <v>171</v>
      </c>
      <c r="BL1973">
        <v>313</v>
      </c>
      <c r="BM1973">
        <v>732</v>
      </c>
      <c r="BN1973">
        <v>6376</v>
      </c>
      <c r="BO1973">
        <v>1917</v>
      </c>
    </row>
    <row r="1974" spans="1:67" x14ac:dyDescent="0.3">
      <c r="A1974" t="s">
        <v>2029</v>
      </c>
      <c r="B1974" s="2">
        <v>1972</v>
      </c>
      <c r="C1974" s="4">
        <v>1873</v>
      </c>
      <c r="D1974" s="4">
        <v>38</v>
      </c>
      <c r="E1974" s="10" t="s">
        <v>5262</v>
      </c>
      <c r="F1974" s="10">
        <v>1.43</v>
      </c>
      <c r="G1974" s="10">
        <v>3.2000000000000001E-2</v>
      </c>
      <c r="H1974" s="12">
        <f t="shared" si="90"/>
        <v>1.3979999999999999</v>
      </c>
      <c r="I1974" s="1">
        <f t="shared" si="91"/>
        <v>78.88000000000001</v>
      </c>
      <c r="J1974" s="1">
        <f t="shared" si="92"/>
        <v>394.40000000000003</v>
      </c>
      <c r="K1974">
        <v>394.41</v>
      </c>
      <c r="L1974">
        <v>5.64</v>
      </c>
      <c r="M1974">
        <v>1</v>
      </c>
      <c r="N1974" s="4">
        <v>1</v>
      </c>
      <c r="O1974">
        <v>1.857E-2</v>
      </c>
      <c r="P1974">
        <v>-9.5589999999999998E-3</v>
      </c>
      <c r="Q1974">
        <v>1.0255999999999999E-2</v>
      </c>
      <c r="R1974">
        <v>8.9751999999999998E-2</v>
      </c>
      <c r="S1974">
        <v>19722</v>
      </c>
      <c r="T1974">
        <v>1.23</v>
      </c>
      <c r="U1974">
        <v>7</v>
      </c>
      <c r="V1974">
        <v>112</v>
      </c>
      <c r="W1974">
        <v>1814</v>
      </c>
      <c r="X1974">
        <v>0</v>
      </c>
      <c r="Y1974">
        <v>22</v>
      </c>
      <c r="Z1974">
        <v>0</v>
      </c>
      <c r="AA1974">
        <v>232</v>
      </c>
      <c r="AB1974">
        <v>3519</v>
      </c>
      <c r="AC1974">
        <v>7393</v>
      </c>
      <c r="AD1974">
        <v>8</v>
      </c>
      <c r="AE1974">
        <v>3163</v>
      </c>
      <c r="AF1974">
        <v>239</v>
      </c>
      <c r="AG1974">
        <v>219</v>
      </c>
      <c r="AH1974">
        <v>6518</v>
      </c>
      <c r="AI1974">
        <v>115728</v>
      </c>
      <c r="AJ1974">
        <v>182</v>
      </c>
      <c r="AK1974">
        <v>424</v>
      </c>
      <c r="AL1974">
        <v>207</v>
      </c>
      <c r="AM1974">
        <v>1513</v>
      </c>
      <c r="AN1974">
        <v>346</v>
      </c>
      <c r="AO1974">
        <v>141</v>
      </c>
      <c r="AP1974">
        <v>163</v>
      </c>
      <c r="AQ1974">
        <v>0</v>
      </c>
      <c r="AR1974">
        <v>0</v>
      </c>
      <c r="AS1974">
        <v>951</v>
      </c>
      <c r="AT1974">
        <v>1157</v>
      </c>
      <c r="AU1974">
        <v>344</v>
      </c>
      <c r="AV1974">
        <v>512</v>
      </c>
      <c r="AW1974">
        <v>17</v>
      </c>
      <c r="AX1974">
        <v>87</v>
      </c>
      <c r="AY1974">
        <v>222</v>
      </c>
      <c r="AZ1974">
        <v>33</v>
      </c>
      <c r="BA1974">
        <v>100</v>
      </c>
      <c r="BB1974">
        <v>170</v>
      </c>
      <c r="BC1974">
        <v>787</v>
      </c>
      <c r="BD1974">
        <v>19</v>
      </c>
      <c r="BE1974">
        <v>14</v>
      </c>
      <c r="BF1974">
        <v>354</v>
      </c>
      <c r="BG1974">
        <v>399</v>
      </c>
      <c r="BH1974">
        <v>705</v>
      </c>
      <c r="BI1974">
        <v>266</v>
      </c>
      <c r="BJ1974">
        <v>81</v>
      </c>
      <c r="BK1974">
        <v>166</v>
      </c>
      <c r="BL1974">
        <v>331</v>
      </c>
      <c r="BM1974">
        <v>264</v>
      </c>
      <c r="BN1974">
        <v>6080</v>
      </c>
      <c r="BO1974">
        <v>1931</v>
      </c>
    </row>
    <row r="1975" spans="1:67" x14ac:dyDescent="0.3">
      <c r="A1975" t="s">
        <v>2030</v>
      </c>
      <c r="B1975" s="2">
        <v>1973</v>
      </c>
      <c r="C1975" s="4">
        <v>1874</v>
      </c>
      <c r="D1975" s="4">
        <v>38</v>
      </c>
      <c r="E1975" s="10" t="s">
        <v>5262</v>
      </c>
      <c r="F1975" s="10">
        <v>1.43</v>
      </c>
      <c r="G1975" s="10">
        <v>3.2000000000000001E-2</v>
      </c>
      <c r="H1975" s="12">
        <f t="shared" si="90"/>
        <v>1.3979999999999999</v>
      </c>
      <c r="I1975" s="1">
        <f t="shared" si="91"/>
        <v>78.92</v>
      </c>
      <c r="J1975" s="1">
        <f t="shared" si="92"/>
        <v>394.6</v>
      </c>
      <c r="K1975">
        <v>394.61</v>
      </c>
      <c r="L1975">
        <v>5.64</v>
      </c>
      <c r="M1975">
        <v>1</v>
      </c>
      <c r="N1975" s="4">
        <v>1</v>
      </c>
      <c r="O1975">
        <v>1.857E-2</v>
      </c>
      <c r="P1975">
        <v>-9.5589999999999998E-3</v>
      </c>
      <c r="Q1975">
        <v>1.0255999999999999E-2</v>
      </c>
      <c r="R1975">
        <v>8.9777999999999997E-2</v>
      </c>
      <c r="S1975">
        <v>18585</v>
      </c>
      <c r="T1975">
        <v>1.26</v>
      </c>
      <c r="U1975">
        <v>0</v>
      </c>
      <c r="V1975">
        <v>83</v>
      </c>
      <c r="W1975">
        <v>1537</v>
      </c>
      <c r="X1975">
        <v>0</v>
      </c>
      <c r="Y1975">
        <v>15</v>
      </c>
      <c r="Z1975">
        <v>0</v>
      </c>
      <c r="AA1975">
        <v>265</v>
      </c>
      <c r="AB1975">
        <v>2980</v>
      </c>
      <c r="AC1975">
        <v>7376</v>
      </c>
      <c r="AD1975">
        <v>18</v>
      </c>
      <c r="AE1975">
        <v>2953</v>
      </c>
      <c r="AF1975">
        <v>179</v>
      </c>
      <c r="AG1975">
        <v>144</v>
      </c>
      <c r="AH1975">
        <v>6817</v>
      </c>
      <c r="AI1975">
        <v>108246</v>
      </c>
      <c r="AJ1975">
        <v>0</v>
      </c>
      <c r="AK1975">
        <v>458</v>
      </c>
      <c r="AL1975">
        <v>120</v>
      </c>
      <c r="AM1975">
        <v>1360</v>
      </c>
      <c r="AN1975">
        <v>224</v>
      </c>
      <c r="AO1975">
        <v>213</v>
      </c>
      <c r="AP1975">
        <v>177</v>
      </c>
      <c r="AQ1975">
        <v>0</v>
      </c>
      <c r="AR1975">
        <v>0</v>
      </c>
      <c r="AS1975">
        <v>933</v>
      </c>
      <c r="AT1975">
        <v>1148</v>
      </c>
      <c r="AU1975">
        <v>360</v>
      </c>
      <c r="AV1975">
        <v>474</v>
      </c>
      <c r="AW1975">
        <v>0</v>
      </c>
      <c r="AX1975">
        <v>94</v>
      </c>
      <c r="AY1975">
        <v>94</v>
      </c>
      <c r="AZ1975">
        <v>22</v>
      </c>
      <c r="BA1975">
        <v>63</v>
      </c>
      <c r="BB1975">
        <v>297</v>
      </c>
      <c r="BC1975">
        <v>723</v>
      </c>
      <c r="BD1975">
        <v>0</v>
      </c>
      <c r="BE1975">
        <v>0</v>
      </c>
      <c r="BF1975">
        <v>193</v>
      </c>
      <c r="BG1975">
        <v>256</v>
      </c>
      <c r="BH1975">
        <v>695</v>
      </c>
      <c r="BI1975">
        <v>125</v>
      </c>
      <c r="BJ1975">
        <v>78</v>
      </c>
      <c r="BK1975">
        <v>0</v>
      </c>
      <c r="BL1975">
        <v>272</v>
      </c>
      <c r="BM1975">
        <v>960</v>
      </c>
      <c r="BN1975">
        <v>5833</v>
      </c>
      <c r="BO1975">
        <v>1796</v>
      </c>
    </row>
    <row r="1976" spans="1:67" x14ac:dyDescent="0.3">
      <c r="A1976" t="s">
        <v>2031</v>
      </c>
      <c r="B1976" s="2">
        <v>1974</v>
      </c>
      <c r="C1976" s="4">
        <v>1875</v>
      </c>
      <c r="D1976" s="4">
        <v>38</v>
      </c>
      <c r="E1976" s="10" t="s">
        <v>5262</v>
      </c>
      <c r="F1976" s="10">
        <v>1.43</v>
      </c>
      <c r="G1976" s="10">
        <v>3.2000000000000001E-2</v>
      </c>
      <c r="H1976" s="12">
        <f t="shared" si="90"/>
        <v>1.3979999999999999</v>
      </c>
      <c r="I1976" s="1">
        <f t="shared" si="91"/>
        <v>78.960000000000008</v>
      </c>
      <c r="J1976" s="1">
        <f t="shared" si="92"/>
        <v>394.8</v>
      </c>
      <c r="K1976">
        <v>394.81</v>
      </c>
      <c r="L1976">
        <v>5.64</v>
      </c>
      <c r="M1976">
        <v>1</v>
      </c>
      <c r="N1976" s="4">
        <v>1</v>
      </c>
      <c r="O1976">
        <v>1.857E-2</v>
      </c>
      <c r="P1976">
        <v>-9.5589999999999998E-3</v>
      </c>
      <c r="Q1976">
        <v>1.0258E-2</v>
      </c>
      <c r="R1976">
        <v>8.9765999999999999E-2</v>
      </c>
      <c r="S1976">
        <v>18144</v>
      </c>
      <c r="T1976">
        <v>1.37</v>
      </c>
      <c r="U1976">
        <v>0</v>
      </c>
      <c r="V1976">
        <v>56</v>
      </c>
      <c r="W1976">
        <v>1376</v>
      </c>
      <c r="X1976">
        <v>0</v>
      </c>
      <c r="Y1976">
        <v>26</v>
      </c>
      <c r="Z1976">
        <v>0</v>
      </c>
      <c r="AA1976">
        <v>291</v>
      </c>
      <c r="AB1976">
        <v>2900</v>
      </c>
      <c r="AC1976">
        <v>7539</v>
      </c>
      <c r="AD1976">
        <v>0</v>
      </c>
      <c r="AE1976">
        <v>2651</v>
      </c>
      <c r="AF1976">
        <v>197</v>
      </c>
      <c r="AG1976">
        <v>165</v>
      </c>
      <c r="AH1976">
        <v>6382</v>
      </c>
      <c r="AI1976">
        <v>104752</v>
      </c>
      <c r="AJ1976">
        <v>0</v>
      </c>
      <c r="AK1976">
        <v>265</v>
      </c>
      <c r="AL1976">
        <v>57</v>
      </c>
      <c r="AM1976">
        <v>1370</v>
      </c>
      <c r="AN1976">
        <v>285</v>
      </c>
      <c r="AO1976">
        <v>155</v>
      </c>
      <c r="AP1976">
        <v>225</v>
      </c>
      <c r="AQ1976">
        <v>0</v>
      </c>
      <c r="AR1976">
        <v>0</v>
      </c>
      <c r="AS1976">
        <v>1096</v>
      </c>
      <c r="AT1976">
        <v>961</v>
      </c>
      <c r="AU1976">
        <v>333</v>
      </c>
      <c r="AV1976">
        <v>433</v>
      </c>
      <c r="AW1976">
        <v>41</v>
      </c>
      <c r="AX1976">
        <v>90</v>
      </c>
      <c r="AY1976">
        <v>179</v>
      </c>
      <c r="AZ1976">
        <v>0</v>
      </c>
      <c r="BA1976">
        <v>46</v>
      </c>
      <c r="BB1976">
        <v>290</v>
      </c>
      <c r="BC1976">
        <v>826</v>
      </c>
      <c r="BD1976">
        <v>0</v>
      </c>
      <c r="BE1976">
        <v>0</v>
      </c>
      <c r="BF1976">
        <v>235</v>
      </c>
      <c r="BG1976">
        <v>124</v>
      </c>
      <c r="BH1976">
        <v>500</v>
      </c>
      <c r="BI1976">
        <v>194</v>
      </c>
      <c r="BJ1976">
        <v>0</v>
      </c>
      <c r="BK1976">
        <v>121</v>
      </c>
      <c r="BL1976">
        <v>257</v>
      </c>
      <c r="BM1976">
        <v>964</v>
      </c>
      <c r="BN1976">
        <v>5937</v>
      </c>
      <c r="BO1976">
        <v>1673</v>
      </c>
    </row>
    <row r="1977" spans="1:67" x14ac:dyDescent="0.3">
      <c r="A1977" t="s">
        <v>2032</v>
      </c>
      <c r="B1977" s="2">
        <v>1975</v>
      </c>
      <c r="C1977" s="4">
        <v>1876</v>
      </c>
      <c r="D1977" s="4">
        <v>38</v>
      </c>
      <c r="E1977" s="10" t="s">
        <v>5262</v>
      </c>
      <c r="F1977" s="10">
        <v>1.43</v>
      </c>
      <c r="G1977" s="10">
        <v>3.2000000000000001E-2</v>
      </c>
      <c r="H1977" s="12">
        <f t="shared" si="90"/>
        <v>1.3979999999999999</v>
      </c>
      <c r="I1977" s="1">
        <f t="shared" si="91"/>
        <v>79</v>
      </c>
      <c r="J1977" s="1">
        <f t="shared" si="92"/>
        <v>395</v>
      </c>
      <c r="K1977">
        <v>395.01</v>
      </c>
      <c r="L1977">
        <v>5.64</v>
      </c>
      <c r="M1977">
        <v>1</v>
      </c>
      <c r="N1977" s="4">
        <v>1</v>
      </c>
      <c r="O1977">
        <v>1.857E-2</v>
      </c>
      <c r="P1977">
        <v>-9.5589999999999998E-3</v>
      </c>
      <c r="Q1977">
        <v>1.026E-2</v>
      </c>
      <c r="R1977">
        <v>8.9777999999999997E-2</v>
      </c>
      <c r="S1977">
        <v>17207</v>
      </c>
      <c r="T1977">
        <v>1.26</v>
      </c>
      <c r="U1977">
        <v>0</v>
      </c>
      <c r="V1977">
        <v>75</v>
      </c>
      <c r="W1977">
        <v>1432</v>
      </c>
      <c r="X1977">
        <v>0</v>
      </c>
      <c r="Y1977">
        <v>7</v>
      </c>
      <c r="Z1977">
        <v>0</v>
      </c>
      <c r="AA1977">
        <v>262</v>
      </c>
      <c r="AB1977">
        <v>2735</v>
      </c>
      <c r="AC1977">
        <v>4253</v>
      </c>
      <c r="AD1977">
        <v>16</v>
      </c>
      <c r="AE1977">
        <v>2440</v>
      </c>
      <c r="AF1977">
        <v>203</v>
      </c>
      <c r="AG1977">
        <v>136</v>
      </c>
      <c r="AH1977">
        <v>4330</v>
      </c>
      <c r="AI1977">
        <v>97106</v>
      </c>
      <c r="AJ1977">
        <v>0</v>
      </c>
      <c r="AK1977">
        <v>282</v>
      </c>
      <c r="AL1977">
        <v>43</v>
      </c>
      <c r="AM1977">
        <v>1298</v>
      </c>
      <c r="AN1977">
        <v>148</v>
      </c>
      <c r="AO1977">
        <v>0</v>
      </c>
      <c r="AP1977">
        <v>328</v>
      </c>
      <c r="AQ1977">
        <v>0</v>
      </c>
      <c r="AR1977">
        <v>0</v>
      </c>
      <c r="AS1977">
        <v>1056</v>
      </c>
      <c r="AT1977">
        <v>972</v>
      </c>
      <c r="AU1977">
        <v>274</v>
      </c>
      <c r="AV1977">
        <v>539</v>
      </c>
      <c r="AW1977">
        <v>30</v>
      </c>
      <c r="AX1977">
        <v>45</v>
      </c>
      <c r="AY1977">
        <v>185</v>
      </c>
      <c r="AZ1977">
        <v>4</v>
      </c>
      <c r="BA1977">
        <v>67</v>
      </c>
      <c r="BB1977">
        <v>208</v>
      </c>
      <c r="BC1977">
        <v>749</v>
      </c>
      <c r="BD1977">
        <v>0</v>
      </c>
      <c r="BE1977">
        <v>0</v>
      </c>
      <c r="BF1977">
        <v>338</v>
      </c>
      <c r="BG1977">
        <v>189</v>
      </c>
      <c r="BH1977">
        <v>424</v>
      </c>
      <c r="BI1977">
        <v>57</v>
      </c>
      <c r="BJ1977">
        <v>0</v>
      </c>
      <c r="BK1977">
        <v>141</v>
      </c>
      <c r="BL1977">
        <v>242</v>
      </c>
      <c r="BM1977">
        <v>898</v>
      </c>
      <c r="BN1977">
        <v>5816</v>
      </c>
      <c r="BO1977">
        <v>1811</v>
      </c>
    </row>
    <row r="1978" spans="1:67" x14ac:dyDescent="0.3">
      <c r="A1978" t="s">
        <v>2033</v>
      </c>
      <c r="B1978" s="2">
        <v>1976</v>
      </c>
      <c r="C1978" s="4">
        <v>1877</v>
      </c>
      <c r="D1978" s="4">
        <v>38</v>
      </c>
      <c r="E1978" s="10" t="s">
        <v>5262</v>
      </c>
      <c r="F1978" s="10">
        <v>1.43</v>
      </c>
      <c r="G1978" s="10">
        <v>3.2000000000000001E-2</v>
      </c>
      <c r="H1978" s="12">
        <f t="shared" si="90"/>
        <v>1.3979999999999999</v>
      </c>
      <c r="I1978" s="1">
        <f t="shared" si="91"/>
        <v>79.039999999999992</v>
      </c>
      <c r="J1978" s="1">
        <f t="shared" si="92"/>
        <v>395.2</v>
      </c>
      <c r="K1978">
        <v>395.21</v>
      </c>
      <c r="L1978">
        <v>5.63</v>
      </c>
      <c r="M1978">
        <v>1</v>
      </c>
      <c r="N1978" s="4">
        <v>1</v>
      </c>
      <c r="O1978">
        <v>1.857E-2</v>
      </c>
      <c r="P1978">
        <v>-9.5589999999999998E-3</v>
      </c>
      <c r="Q1978">
        <v>1.026E-2</v>
      </c>
      <c r="R1978">
        <v>8.9777999999999997E-2</v>
      </c>
      <c r="S1978">
        <v>16626</v>
      </c>
      <c r="T1978">
        <v>1.32</v>
      </c>
      <c r="U1978">
        <v>0</v>
      </c>
      <c r="V1978">
        <v>88</v>
      </c>
      <c r="W1978">
        <v>1448</v>
      </c>
      <c r="X1978">
        <v>0</v>
      </c>
      <c r="Y1978">
        <v>13</v>
      </c>
      <c r="Z1978">
        <v>0</v>
      </c>
      <c r="AA1978">
        <v>280</v>
      </c>
      <c r="AB1978">
        <v>2652</v>
      </c>
      <c r="AC1978">
        <v>1499</v>
      </c>
      <c r="AD1978">
        <v>15</v>
      </c>
      <c r="AE1978">
        <v>2498</v>
      </c>
      <c r="AF1978">
        <v>183</v>
      </c>
      <c r="AG1978">
        <v>148</v>
      </c>
      <c r="AH1978">
        <v>3592</v>
      </c>
      <c r="AI1978">
        <v>94042</v>
      </c>
      <c r="AJ1978">
        <v>0</v>
      </c>
      <c r="AK1978">
        <v>365</v>
      </c>
      <c r="AL1978">
        <v>52</v>
      </c>
      <c r="AM1978">
        <v>1334</v>
      </c>
      <c r="AN1978">
        <v>239</v>
      </c>
      <c r="AO1978">
        <v>174</v>
      </c>
      <c r="AP1978">
        <v>174</v>
      </c>
      <c r="AQ1978">
        <v>0</v>
      </c>
      <c r="AR1978">
        <v>0</v>
      </c>
      <c r="AS1978">
        <v>920</v>
      </c>
      <c r="AT1978">
        <v>1133</v>
      </c>
      <c r="AU1978">
        <v>365</v>
      </c>
      <c r="AV1978">
        <v>506</v>
      </c>
      <c r="AW1978">
        <v>20</v>
      </c>
      <c r="AX1978">
        <v>93</v>
      </c>
      <c r="AY1978">
        <v>135</v>
      </c>
      <c r="AZ1978">
        <v>30</v>
      </c>
      <c r="BA1978">
        <v>61</v>
      </c>
      <c r="BB1978">
        <v>180</v>
      </c>
      <c r="BC1978">
        <v>718</v>
      </c>
      <c r="BD1978">
        <v>59</v>
      </c>
      <c r="BE1978">
        <v>16</v>
      </c>
      <c r="BF1978">
        <v>240</v>
      </c>
      <c r="BG1978">
        <v>28</v>
      </c>
      <c r="BH1978">
        <v>462</v>
      </c>
      <c r="BI1978">
        <v>174</v>
      </c>
      <c r="BJ1978">
        <v>94</v>
      </c>
      <c r="BK1978">
        <v>132</v>
      </c>
      <c r="BL1978">
        <v>310</v>
      </c>
      <c r="BM1978">
        <v>1183</v>
      </c>
      <c r="BN1978">
        <v>6170</v>
      </c>
      <c r="BO1978">
        <v>1712</v>
      </c>
    </row>
    <row r="1979" spans="1:67" x14ac:dyDescent="0.3">
      <c r="A1979" t="s">
        <v>2034</v>
      </c>
      <c r="B1979" s="2">
        <v>1977</v>
      </c>
      <c r="C1979" s="4">
        <v>1878</v>
      </c>
      <c r="D1979" s="4">
        <v>38</v>
      </c>
      <c r="E1979" s="10" t="s">
        <v>5262</v>
      </c>
      <c r="F1979" s="10">
        <v>1.43</v>
      </c>
      <c r="G1979" s="10">
        <v>3.2000000000000001E-2</v>
      </c>
      <c r="H1979" s="12">
        <f t="shared" si="90"/>
        <v>1.3979999999999999</v>
      </c>
      <c r="I1979" s="1">
        <f t="shared" si="91"/>
        <v>79.080000000000013</v>
      </c>
      <c r="J1979" s="1">
        <f t="shared" si="92"/>
        <v>395.40000000000003</v>
      </c>
      <c r="K1979">
        <v>395.41</v>
      </c>
      <c r="L1979">
        <v>5.63</v>
      </c>
      <c r="M1979">
        <v>1</v>
      </c>
      <c r="N1979" s="4">
        <v>1</v>
      </c>
      <c r="O1979">
        <v>1.857E-2</v>
      </c>
      <c r="P1979">
        <v>-9.5379999999999996E-3</v>
      </c>
      <c r="Q1979">
        <v>1.0260999999999999E-2</v>
      </c>
      <c r="R1979">
        <v>8.9777999999999997E-2</v>
      </c>
      <c r="S1979">
        <v>16342</v>
      </c>
      <c r="T1979">
        <v>1.2</v>
      </c>
      <c r="U1979">
        <v>0</v>
      </c>
      <c r="V1979">
        <v>88</v>
      </c>
      <c r="W1979">
        <v>1375</v>
      </c>
      <c r="X1979">
        <v>0</v>
      </c>
      <c r="Y1979">
        <v>16</v>
      </c>
      <c r="Z1979">
        <v>0</v>
      </c>
      <c r="AA1979">
        <v>236</v>
      </c>
      <c r="AB1979">
        <v>2699</v>
      </c>
      <c r="AC1979">
        <v>1415</v>
      </c>
      <c r="AD1979">
        <v>39</v>
      </c>
      <c r="AE1979">
        <v>2457</v>
      </c>
      <c r="AF1979">
        <v>134</v>
      </c>
      <c r="AG1979">
        <v>136</v>
      </c>
      <c r="AH1979">
        <v>3487</v>
      </c>
      <c r="AI1979">
        <v>91806</v>
      </c>
      <c r="AJ1979">
        <v>0</v>
      </c>
      <c r="AK1979">
        <v>278</v>
      </c>
      <c r="AL1979">
        <v>25</v>
      </c>
      <c r="AM1979">
        <v>1180</v>
      </c>
      <c r="AN1979">
        <v>268</v>
      </c>
      <c r="AO1979">
        <v>100</v>
      </c>
      <c r="AP1979">
        <v>106</v>
      </c>
      <c r="AQ1979">
        <v>0</v>
      </c>
      <c r="AR1979">
        <v>0</v>
      </c>
      <c r="AS1979">
        <v>1186</v>
      </c>
      <c r="AT1979">
        <v>1143</v>
      </c>
      <c r="AU1979">
        <v>239</v>
      </c>
      <c r="AV1979">
        <v>569</v>
      </c>
      <c r="AW1979">
        <v>22</v>
      </c>
      <c r="AX1979">
        <v>43</v>
      </c>
      <c r="AY1979">
        <v>147</v>
      </c>
      <c r="AZ1979">
        <v>35</v>
      </c>
      <c r="BA1979">
        <v>67</v>
      </c>
      <c r="BB1979">
        <v>223</v>
      </c>
      <c r="BC1979">
        <v>752</v>
      </c>
      <c r="BD1979">
        <v>10</v>
      </c>
      <c r="BE1979">
        <v>35</v>
      </c>
      <c r="BF1979">
        <v>188</v>
      </c>
      <c r="BG1979">
        <v>49</v>
      </c>
      <c r="BH1979">
        <v>310</v>
      </c>
      <c r="BI1979">
        <v>121</v>
      </c>
      <c r="BJ1979">
        <v>0</v>
      </c>
      <c r="BK1979">
        <v>11</v>
      </c>
      <c r="BL1979">
        <v>258</v>
      </c>
      <c r="BM1979">
        <v>1119</v>
      </c>
      <c r="BN1979">
        <v>5812</v>
      </c>
      <c r="BO1979">
        <v>1834</v>
      </c>
    </row>
    <row r="1980" spans="1:67" x14ac:dyDescent="0.3">
      <c r="A1980" t="s">
        <v>2035</v>
      </c>
      <c r="B1980" s="2">
        <v>1978</v>
      </c>
      <c r="C1980" s="4">
        <v>1879</v>
      </c>
      <c r="D1980" s="4">
        <v>38</v>
      </c>
      <c r="E1980" s="10" t="s">
        <v>5262</v>
      </c>
      <c r="F1980" s="10">
        <v>1.43</v>
      </c>
      <c r="G1980" s="10">
        <v>3.2000000000000001E-2</v>
      </c>
      <c r="H1980" s="12">
        <f t="shared" si="90"/>
        <v>1.3979999999999999</v>
      </c>
      <c r="I1980" s="1">
        <f t="shared" si="91"/>
        <v>79.12</v>
      </c>
      <c r="J1980" s="1">
        <f t="shared" si="92"/>
        <v>395.6</v>
      </c>
      <c r="K1980">
        <v>395.61</v>
      </c>
      <c r="L1980">
        <v>5.63</v>
      </c>
      <c r="M1980">
        <v>1</v>
      </c>
      <c r="N1980" s="4">
        <v>1</v>
      </c>
      <c r="O1980">
        <v>1.857E-2</v>
      </c>
      <c r="P1980">
        <v>-9.5379999999999996E-3</v>
      </c>
      <c r="Q1980">
        <v>1.0263E-2</v>
      </c>
      <c r="R1980">
        <v>8.9777999999999997E-2</v>
      </c>
      <c r="S1980">
        <v>16585</v>
      </c>
      <c r="T1980">
        <v>1.22</v>
      </c>
      <c r="U1980">
        <v>0</v>
      </c>
      <c r="V1980">
        <v>71</v>
      </c>
      <c r="W1980">
        <v>1396</v>
      </c>
      <c r="X1980">
        <v>0</v>
      </c>
      <c r="Y1980">
        <v>26</v>
      </c>
      <c r="Z1980">
        <v>0</v>
      </c>
      <c r="AA1980">
        <v>272</v>
      </c>
      <c r="AB1980">
        <v>2714</v>
      </c>
      <c r="AC1980">
        <v>1404</v>
      </c>
      <c r="AD1980">
        <v>29</v>
      </c>
      <c r="AE1980">
        <v>2505</v>
      </c>
      <c r="AF1980">
        <v>217</v>
      </c>
      <c r="AG1980">
        <v>160</v>
      </c>
      <c r="AH1980">
        <v>4016</v>
      </c>
      <c r="AI1980">
        <v>92405</v>
      </c>
      <c r="AJ1980">
        <v>37</v>
      </c>
      <c r="AK1980">
        <v>317</v>
      </c>
      <c r="AL1980">
        <v>88</v>
      </c>
      <c r="AM1980">
        <v>1380</v>
      </c>
      <c r="AN1980">
        <v>208</v>
      </c>
      <c r="AO1980">
        <v>130</v>
      </c>
      <c r="AP1980">
        <v>123</v>
      </c>
      <c r="AQ1980">
        <v>0</v>
      </c>
      <c r="AR1980">
        <v>0</v>
      </c>
      <c r="AS1980">
        <v>1045</v>
      </c>
      <c r="AT1980">
        <v>1004</v>
      </c>
      <c r="AU1980">
        <v>348</v>
      </c>
      <c r="AV1980">
        <v>497</v>
      </c>
      <c r="AW1980">
        <v>39</v>
      </c>
      <c r="AX1980">
        <v>46</v>
      </c>
      <c r="AY1980">
        <v>139</v>
      </c>
      <c r="AZ1980">
        <v>29</v>
      </c>
      <c r="BA1980">
        <v>57</v>
      </c>
      <c r="BB1980">
        <v>231</v>
      </c>
      <c r="BC1980">
        <v>647</v>
      </c>
      <c r="BD1980">
        <v>77</v>
      </c>
      <c r="BE1980">
        <v>38</v>
      </c>
      <c r="BF1980">
        <v>248</v>
      </c>
      <c r="BG1980">
        <v>192</v>
      </c>
      <c r="BH1980">
        <v>389</v>
      </c>
      <c r="BI1980">
        <v>145</v>
      </c>
      <c r="BJ1980">
        <v>7</v>
      </c>
      <c r="BK1980">
        <v>32</v>
      </c>
      <c r="BL1980">
        <v>331</v>
      </c>
      <c r="BM1980">
        <v>702</v>
      </c>
      <c r="BN1980">
        <v>5973</v>
      </c>
      <c r="BO1980">
        <v>1843</v>
      </c>
    </row>
    <row r="1981" spans="1:67" x14ac:dyDescent="0.3">
      <c r="A1981" t="s">
        <v>2036</v>
      </c>
      <c r="B1981" s="2">
        <v>1979</v>
      </c>
      <c r="C1981" s="4">
        <v>1880</v>
      </c>
      <c r="D1981" s="4">
        <v>38</v>
      </c>
      <c r="E1981" s="10" t="s">
        <v>5262</v>
      </c>
      <c r="F1981" s="10">
        <v>1.43</v>
      </c>
      <c r="G1981" s="10">
        <v>3.2000000000000001E-2</v>
      </c>
      <c r="H1981" s="12">
        <f t="shared" si="90"/>
        <v>1.3979999999999999</v>
      </c>
      <c r="I1981" s="1">
        <f t="shared" si="91"/>
        <v>79.16</v>
      </c>
      <c r="J1981" s="1">
        <f t="shared" si="92"/>
        <v>395.8</v>
      </c>
      <c r="K1981">
        <v>395.81</v>
      </c>
      <c r="L1981">
        <v>5.63</v>
      </c>
      <c r="M1981">
        <v>1</v>
      </c>
      <c r="N1981" s="4">
        <v>1</v>
      </c>
      <c r="O1981">
        <v>1.857E-2</v>
      </c>
      <c r="P1981">
        <v>-9.5379999999999996E-3</v>
      </c>
      <c r="Q1981">
        <v>1.0263E-2</v>
      </c>
      <c r="R1981">
        <v>8.9768000000000001E-2</v>
      </c>
      <c r="S1981">
        <v>17084</v>
      </c>
      <c r="T1981">
        <v>1.25</v>
      </c>
      <c r="U1981">
        <v>0</v>
      </c>
      <c r="V1981">
        <v>71</v>
      </c>
      <c r="W1981">
        <v>1455</v>
      </c>
      <c r="X1981">
        <v>0</v>
      </c>
      <c r="Y1981">
        <v>0</v>
      </c>
      <c r="Z1981">
        <v>0</v>
      </c>
      <c r="AA1981">
        <v>282</v>
      </c>
      <c r="AB1981">
        <v>2862</v>
      </c>
      <c r="AC1981">
        <v>1468</v>
      </c>
      <c r="AD1981">
        <v>7</v>
      </c>
      <c r="AE1981">
        <v>2569</v>
      </c>
      <c r="AF1981">
        <v>185</v>
      </c>
      <c r="AG1981">
        <v>201</v>
      </c>
      <c r="AH1981">
        <v>3767</v>
      </c>
      <c r="AI1981">
        <v>97747</v>
      </c>
      <c r="AJ1981">
        <v>132</v>
      </c>
      <c r="AK1981">
        <v>374</v>
      </c>
      <c r="AL1981">
        <v>24</v>
      </c>
      <c r="AM1981">
        <v>1400</v>
      </c>
      <c r="AN1981">
        <v>311</v>
      </c>
      <c r="AO1981">
        <v>431</v>
      </c>
      <c r="AP1981">
        <v>120</v>
      </c>
      <c r="AQ1981">
        <v>0</v>
      </c>
      <c r="AR1981">
        <v>0</v>
      </c>
      <c r="AS1981">
        <v>1125</v>
      </c>
      <c r="AT1981">
        <v>1085</v>
      </c>
      <c r="AU1981">
        <v>327</v>
      </c>
      <c r="AV1981">
        <v>259</v>
      </c>
      <c r="AW1981">
        <v>20</v>
      </c>
      <c r="AX1981">
        <v>69</v>
      </c>
      <c r="AY1981">
        <v>184</v>
      </c>
      <c r="AZ1981">
        <v>0</v>
      </c>
      <c r="BA1981">
        <v>36</v>
      </c>
      <c r="BB1981">
        <v>374</v>
      </c>
      <c r="BC1981">
        <v>800</v>
      </c>
      <c r="BD1981">
        <v>109</v>
      </c>
      <c r="BE1981">
        <v>0</v>
      </c>
      <c r="BF1981">
        <v>198</v>
      </c>
      <c r="BG1981">
        <v>185</v>
      </c>
      <c r="BH1981">
        <v>480</v>
      </c>
      <c r="BI1981">
        <v>172</v>
      </c>
      <c r="BJ1981">
        <v>38</v>
      </c>
      <c r="BK1981">
        <v>37</v>
      </c>
      <c r="BL1981">
        <v>330</v>
      </c>
      <c r="BM1981">
        <v>733</v>
      </c>
      <c r="BN1981">
        <v>6249</v>
      </c>
      <c r="BO1981">
        <v>2002</v>
      </c>
    </row>
    <row r="1982" spans="1:67" x14ac:dyDescent="0.3">
      <c r="A1982" t="s">
        <v>2037</v>
      </c>
      <c r="B1982" s="2">
        <v>1980</v>
      </c>
      <c r="C1982" s="4">
        <v>1881</v>
      </c>
      <c r="D1982" s="4">
        <v>38</v>
      </c>
      <c r="E1982" s="10" t="s">
        <v>5262</v>
      </c>
      <c r="F1982" s="10">
        <v>1.43</v>
      </c>
      <c r="G1982" s="10">
        <v>3.2000000000000001E-2</v>
      </c>
      <c r="H1982" s="12">
        <f t="shared" si="90"/>
        <v>1.3979999999999999</v>
      </c>
      <c r="I1982" s="1">
        <f t="shared" si="91"/>
        <v>79.2</v>
      </c>
      <c r="J1982" s="1">
        <f t="shared" si="92"/>
        <v>396</v>
      </c>
      <c r="K1982">
        <v>396.01</v>
      </c>
      <c r="L1982">
        <v>5.63</v>
      </c>
      <c r="M1982">
        <v>1</v>
      </c>
      <c r="N1982" s="4">
        <v>1</v>
      </c>
      <c r="O1982">
        <v>1.857E-2</v>
      </c>
      <c r="P1982">
        <v>-9.5379999999999996E-3</v>
      </c>
      <c r="Q1982">
        <v>1.0260999999999999E-2</v>
      </c>
      <c r="R1982">
        <v>8.9751999999999998E-2</v>
      </c>
      <c r="S1982">
        <v>16902</v>
      </c>
      <c r="T1982">
        <v>1.26</v>
      </c>
      <c r="U1982">
        <v>0</v>
      </c>
      <c r="V1982">
        <v>93</v>
      </c>
      <c r="W1982">
        <v>1451</v>
      </c>
      <c r="X1982">
        <v>0</v>
      </c>
      <c r="Y1982">
        <v>37</v>
      </c>
      <c r="Z1982">
        <v>0</v>
      </c>
      <c r="AA1982">
        <v>282</v>
      </c>
      <c r="AB1982">
        <v>2749</v>
      </c>
      <c r="AC1982">
        <v>1452</v>
      </c>
      <c r="AD1982">
        <v>11</v>
      </c>
      <c r="AE1982">
        <v>2502</v>
      </c>
      <c r="AF1982">
        <v>151</v>
      </c>
      <c r="AG1982">
        <v>152</v>
      </c>
      <c r="AH1982">
        <v>4246</v>
      </c>
      <c r="AI1982">
        <v>95500</v>
      </c>
      <c r="AJ1982">
        <v>0</v>
      </c>
      <c r="AK1982">
        <v>427</v>
      </c>
      <c r="AL1982">
        <v>154</v>
      </c>
      <c r="AM1982">
        <v>1363</v>
      </c>
      <c r="AN1982">
        <v>189</v>
      </c>
      <c r="AO1982">
        <v>112</v>
      </c>
      <c r="AP1982">
        <v>80</v>
      </c>
      <c r="AQ1982">
        <v>0</v>
      </c>
      <c r="AR1982">
        <v>0</v>
      </c>
      <c r="AS1982">
        <v>1149</v>
      </c>
      <c r="AT1982">
        <v>921</v>
      </c>
      <c r="AU1982">
        <v>327</v>
      </c>
      <c r="AV1982">
        <v>626</v>
      </c>
      <c r="AW1982">
        <v>37</v>
      </c>
      <c r="AX1982">
        <v>54</v>
      </c>
      <c r="AY1982">
        <v>141</v>
      </c>
      <c r="AZ1982">
        <v>27</v>
      </c>
      <c r="BA1982">
        <v>91</v>
      </c>
      <c r="BB1982">
        <v>259</v>
      </c>
      <c r="BC1982">
        <v>692</v>
      </c>
      <c r="BD1982">
        <v>75</v>
      </c>
      <c r="BE1982">
        <v>0</v>
      </c>
      <c r="BF1982">
        <v>457</v>
      </c>
      <c r="BG1982">
        <v>186</v>
      </c>
      <c r="BH1982">
        <v>581</v>
      </c>
      <c r="BI1982">
        <v>179</v>
      </c>
      <c r="BJ1982">
        <v>0</v>
      </c>
      <c r="BK1982">
        <v>67</v>
      </c>
      <c r="BL1982">
        <v>319</v>
      </c>
      <c r="BM1982">
        <v>999</v>
      </c>
      <c r="BN1982">
        <v>5724</v>
      </c>
      <c r="BO1982">
        <v>1901</v>
      </c>
    </row>
    <row r="1983" spans="1:67" x14ac:dyDescent="0.3">
      <c r="A1983" t="s">
        <v>2038</v>
      </c>
      <c r="B1983" s="2">
        <v>1981</v>
      </c>
      <c r="C1983" s="4">
        <v>1882</v>
      </c>
      <c r="D1983" s="4">
        <v>38</v>
      </c>
      <c r="E1983" s="10" t="s">
        <v>5262</v>
      </c>
      <c r="F1983" s="10">
        <v>1.43</v>
      </c>
      <c r="G1983" s="10">
        <v>3.2000000000000001E-2</v>
      </c>
      <c r="H1983" s="12">
        <f t="shared" si="90"/>
        <v>1.3979999999999999</v>
      </c>
      <c r="I1983" s="1">
        <f t="shared" si="91"/>
        <v>79.239999999999995</v>
      </c>
      <c r="J1983" s="1">
        <f t="shared" si="92"/>
        <v>396.2</v>
      </c>
      <c r="K1983">
        <v>396.21</v>
      </c>
      <c r="L1983">
        <v>5.63</v>
      </c>
      <c r="M1983">
        <v>1</v>
      </c>
      <c r="N1983" s="4">
        <v>1</v>
      </c>
      <c r="O1983">
        <v>1.857E-2</v>
      </c>
      <c r="P1983">
        <v>-9.5119999999999996E-3</v>
      </c>
      <c r="Q1983">
        <v>1.0259000000000001E-2</v>
      </c>
      <c r="R1983">
        <v>8.9758000000000004E-2</v>
      </c>
      <c r="S1983">
        <v>17256</v>
      </c>
      <c r="T1983">
        <v>1.2</v>
      </c>
      <c r="U1983">
        <v>0</v>
      </c>
      <c r="V1983">
        <v>61</v>
      </c>
      <c r="W1983">
        <v>1476</v>
      </c>
      <c r="X1983">
        <v>0</v>
      </c>
      <c r="Y1983">
        <v>27</v>
      </c>
      <c r="Z1983">
        <v>0</v>
      </c>
      <c r="AA1983">
        <v>276</v>
      </c>
      <c r="AB1983">
        <v>2857</v>
      </c>
      <c r="AC1983">
        <v>1480</v>
      </c>
      <c r="AD1983">
        <v>9</v>
      </c>
      <c r="AE1983">
        <v>2663</v>
      </c>
      <c r="AF1983">
        <v>147</v>
      </c>
      <c r="AG1983">
        <v>151</v>
      </c>
      <c r="AH1983">
        <v>4679</v>
      </c>
      <c r="AI1983">
        <v>98068</v>
      </c>
      <c r="AJ1983">
        <v>23</v>
      </c>
      <c r="AK1983">
        <v>420</v>
      </c>
      <c r="AL1983">
        <v>123</v>
      </c>
      <c r="AM1983">
        <v>1230</v>
      </c>
      <c r="AN1983">
        <v>308</v>
      </c>
      <c r="AO1983">
        <v>268</v>
      </c>
      <c r="AP1983">
        <v>119</v>
      </c>
      <c r="AQ1983">
        <v>0</v>
      </c>
      <c r="AR1983">
        <v>0</v>
      </c>
      <c r="AS1983">
        <v>982</v>
      </c>
      <c r="AT1983">
        <v>1037</v>
      </c>
      <c r="AU1983">
        <v>261</v>
      </c>
      <c r="AV1983">
        <v>484</v>
      </c>
      <c r="AW1983">
        <v>0</v>
      </c>
      <c r="AX1983">
        <v>75</v>
      </c>
      <c r="AY1983">
        <v>125</v>
      </c>
      <c r="AZ1983">
        <v>17</v>
      </c>
      <c r="BA1983">
        <v>108</v>
      </c>
      <c r="BB1983">
        <v>195</v>
      </c>
      <c r="BC1983">
        <v>719</v>
      </c>
      <c r="BD1983">
        <v>23</v>
      </c>
      <c r="BE1983">
        <v>0</v>
      </c>
      <c r="BF1983">
        <v>236</v>
      </c>
      <c r="BG1983">
        <v>159</v>
      </c>
      <c r="BH1983">
        <v>433</v>
      </c>
      <c r="BI1983">
        <v>90</v>
      </c>
      <c r="BJ1983">
        <v>77</v>
      </c>
      <c r="BK1983">
        <v>59</v>
      </c>
      <c r="BL1983">
        <v>330</v>
      </c>
      <c r="BM1983">
        <v>957</v>
      </c>
      <c r="BN1983">
        <v>6061</v>
      </c>
      <c r="BO1983">
        <v>1778</v>
      </c>
    </row>
    <row r="1984" spans="1:67" x14ac:dyDescent="0.3">
      <c r="A1984" t="s">
        <v>2039</v>
      </c>
      <c r="B1984" s="2">
        <v>1982</v>
      </c>
      <c r="C1984" s="4">
        <v>1883</v>
      </c>
      <c r="D1984" s="4">
        <v>38</v>
      </c>
      <c r="E1984" s="10" t="s">
        <v>5262</v>
      </c>
      <c r="F1984" s="10">
        <v>1.43</v>
      </c>
      <c r="G1984" s="10">
        <v>3.2000000000000001E-2</v>
      </c>
      <c r="H1984" s="12">
        <f t="shared" si="90"/>
        <v>1.3979999999999999</v>
      </c>
      <c r="I1984" s="1">
        <f t="shared" si="91"/>
        <v>79.28</v>
      </c>
      <c r="J1984" s="1">
        <f t="shared" si="92"/>
        <v>396.40000000000003</v>
      </c>
      <c r="K1984">
        <v>396.41</v>
      </c>
      <c r="L1984">
        <v>5.63</v>
      </c>
      <c r="M1984">
        <v>1</v>
      </c>
      <c r="N1984" s="4">
        <v>1</v>
      </c>
      <c r="O1984">
        <v>1.857E-2</v>
      </c>
      <c r="P1984">
        <v>-9.5329999999999998E-3</v>
      </c>
      <c r="Q1984">
        <v>1.0259000000000001E-2</v>
      </c>
      <c r="R1984">
        <v>8.9758000000000004E-2</v>
      </c>
      <c r="S1984">
        <v>17407</v>
      </c>
      <c r="T1984">
        <v>1.19</v>
      </c>
      <c r="U1984">
        <v>0</v>
      </c>
      <c r="V1984">
        <v>68</v>
      </c>
      <c r="W1984">
        <v>1505</v>
      </c>
      <c r="X1984">
        <v>0</v>
      </c>
      <c r="Y1984">
        <v>26</v>
      </c>
      <c r="Z1984">
        <v>0</v>
      </c>
      <c r="AA1984">
        <v>282</v>
      </c>
      <c r="AB1984">
        <v>2940</v>
      </c>
      <c r="AC1984">
        <v>1520</v>
      </c>
      <c r="AD1984">
        <v>7</v>
      </c>
      <c r="AE1984">
        <v>2710</v>
      </c>
      <c r="AF1984">
        <v>156</v>
      </c>
      <c r="AG1984">
        <v>193</v>
      </c>
      <c r="AH1984">
        <v>4116</v>
      </c>
      <c r="AI1984">
        <v>99537</v>
      </c>
      <c r="AJ1984">
        <v>0</v>
      </c>
      <c r="AK1984">
        <v>349</v>
      </c>
      <c r="AL1984">
        <v>20</v>
      </c>
      <c r="AM1984">
        <v>1299</v>
      </c>
      <c r="AN1984">
        <v>171</v>
      </c>
      <c r="AO1984">
        <v>253</v>
      </c>
      <c r="AP1984">
        <v>79</v>
      </c>
      <c r="AQ1984">
        <v>0</v>
      </c>
      <c r="AR1984">
        <v>0</v>
      </c>
      <c r="AS1984">
        <v>1045</v>
      </c>
      <c r="AT1984">
        <v>1113</v>
      </c>
      <c r="AU1984">
        <v>414</v>
      </c>
      <c r="AV1984">
        <v>364</v>
      </c>
      <c r="AW1984">
        <v>32</v>
      </c>
      <c r="AX1984">
        <v>63</v>
      </c>
      <c r="AY1984">
        <v>136</v>
      </c>
      <c r="AZ1984">
        <v>0</v>
      </c>
      <c r="BA1984">
        <v>80</v>
      </c>
      <c r="BB1984">
        <v>263</v>
      </c>
      <c r="BC1984">
        <v>809</v>
      </c>
      <c r="BD1984">
        <v>156</v>
      </c>
      <c r="BE1984">
        <v>0</v>
      </c>
      <c r="BF1984">
        <v>136</v>
      </c>
      <c r="BG1984">
        <v>92</v>
      </c>
      <c r="BH1984">
        <v>570</v>
      </c>
      <c r="BI1984">
        <v>15</v>
      </c>
      <c r="BJ1984">
        <v>45</v>
      </c>
      <c r="BK1984">
        <v>132</v>
      </c>
      <c r="BL1984">
        <v>258</v>
      </c>
      <c r="BM1984">
        <v>817</v>
      </c>
      <c r="BN1984">
        <v>6368</v>
      </c>
      <c r="BO1984">
        <v>2001</v>
      </c>
    </row>
    <row r="1985" spans="1:67" x14ac:dyDescent="0.3">
      <c r="A1985" t="s">
        <v>2040</v>
      </c>
      <c r="B1985" s="2">
        <v>1983</v>
      </c>
      <c r="C1985" s="4">
        <v>1884</v>
      </c>
      <c r="D1985" s="4">
        <v>38</v>
      </c>
      <c r="E1985" s="10" t="s">
        <v>5262</v>
      </c>
      <c r="F1985" s="10">
        <v>1.43</v>
      </c>
      <c r="G1985" s="10">
        <v>3.2000000000000001E-2</v>
      </c>
      <c r="H1985" s="12">
        <f t="shared" si="90"/>
        <v>1.3979999999999999</v>
      </c>
      <c r="I1985" s="1">
        <f t="shared" si="91"/>
        <v>79.320000000000007</v>
      </c>
      <c r="J1985" s="1">
        <f t="shared" si="92"/>
        <v>396.6</v>
      </c>
      <c r="K1985">
        <v>396.61</v>
      </c>
      <c r="L1985">
        <v>5.64</v>
      </c>
      <c r="M1985">
        <v>1</v>
      </c>
      <c r="N1985" s="4">
        <v>1</v>
      </c>
      <c r="O1985">
        <v>1.857E-2</v>
      </c>
      <c r="P1985">
        <v>-9.5600000000000008E-3</v>
      </c>
      <c r="Q1985">
        <v>1.0259000000000001E-2</v>
      </c>
      <c r="R1985">
        <v>8.9758000000000004E-2</v>
      </c>
      <c r="S1985">
        <v>17187</v>
      </c>
      <c r="T1985">
        <v>1.24</v>
      </c>
      <c r="U1985">
        <v>0</v>
      </c>
      <c r="V1985">
        <v>79</v>
      </c>
      <c r="W1985">
        <v>1519</v>
      </c>
      <c r="X1985">
        <v>0</v>
      </c>
      <c r="Y1985">
        <v>21</v>
      </c>
      <c r="Z1985">
        <v>0</v>
      </c>
      <c r="AA1985">
        <v>273</v>
      </c>
      <c r="AB1985">
        <v>2833</v>
      </c>
      <c r="AC1985">
        <v>1472</v>
      </c>
      <c r="AD1985">
        <v>12</v>
      </c>
      <c r="AE1985">
        <v>2688</v>
      </c>
      <c r="AF1985">
        <v>170</v>
      </c>
      <c r="AG1985">
        <v>175</v>
      </c>
      <c r="AH1985">
        <v>3946</v>
      </c>
      <c r="AI1985">
        <v>97467</v>
      </c>
      <c r="AJ1985">
        <v>6</v>
      </c>
      <c r="AK1985">
        <v>388</v>
      </c>
      <c r="AL1985">
        <v>76</v>
      </c>
      <c r="AM1985">
        <v>1455</v>
      </c>
      <c r="AN1985">
        <v>301</v>
      </c>
      <c r="AO1985">
        <v>211</v>
      </c>
      <c r="AP1985">
        <v>122</v>
      </c>
      <c r="AQ1985">
        <v>0</v>
      </c>
      <c r="AR1985">
        <v>0</v>
      </c>
      <c r="AS1985">
        <v>1092</v>
      </c>
      <c r="AT1985">
        <v>864</v>
      </c>
      <c r="AU1985">
        <v>305</v>
      </c>
      <c r="AV1985">
        <v>554</v>
      </c>
      <c r="AW1985">
        <v>13</v>
      </c>
      <c r="AX1985">
        <v>39</v>
      </c>
      <c r="AY1985">
        <v>161</v>
      </c>
      <c r="AZ1985">
        <v>23</v>
      </c>
      <c r="BA1985">
        <v>38</v>
      </c>
      <c r="BB1985">
        <v>219</v>
      </c>
      <c r="BC1985">
        <v>842</v>
      </c>
      <c r="BD1985">
        <v>59</v>
      </c>
      <c r="BE1985">
        <v>73</v>
      </c>
      <c r="BF1985">
        <v>222</v>
      </c>
      <c r="BG1985">
        <v>150</v>
      </c>
      <c r="BH1985">
        <v>452</v>
      </c>
      <c r="BI1985">
        <v>74</v>
      </c>
      <c r="BJ1985">
        <v>0</v>
      </c>
      <c r="BK1985">
        <v>30</v>
      </c>
      <c r="BL1985">
        <v>280</v>
      </c>
      <c r="BM1985">
        <v>920</v>
      </c>
      <c r="BN1985">
        <v>6087</v>
      </c>
      <c r="BO1985">
        <v>1808</v>
      </c>
    </row>
    <row r="1986" spans="1:67" x14ac:dyDescent="0.3">
      <c r="A1986" t="s">
        <v>2041</v>
      </c>
      <c r="B1986" s="2">
        <v>1984</v>
      </c>
      <c r="C1986" s="4">
        <v>1885</v>
      </c>
      <c r="D1986" s="4">
        <v>38</v>
      </c>
      <c r="E1986" s="10" t="s">
        <v>5262</v>
      </c>
      <c r="F1986" s="10">
        <v>1.43</v>
      </c>
      <c r="G1986" s="10">
        <v>3.2000000000000001E-2</v>
      </c>
      <c r="H1986" s="12">
        <f t="shared" si="90"/>
        <v>1.3979999999999999</v>
      </c>
      <c r="I1986" s="1">
        <f t="shared" si="91"/>
        <v>79.36</v>
      </c>
      <c r="J1986" s="1">
        <f t="shared" si="92"/>
        <v>396.8</v>
      </c>
      <c r="K1986">
        <v>396.81</v>
      </c>
      <c r="L1986">
        <v>5.64</v>
      </c>
      <c r="M1986">
        <v>1</v>
      </c>
      <c r="N1986" s="4">
        <v>1</v>
      </c>
      <c r="O1986">
        <v>1.857E-2</v>
      </c>
      <c r="P1986">
        <v>-9.5600000000000008E-3</v>
      </c>
      <c r="Q1986">
        <v>1.0257E-2</v>
      </c>
      <c r="R1986">
        <v>8.9758000000000004E-2</v>
      </c>
      <c r="S1986">
        <v>17224</v>
      </c>
      <c r="T1986">
        <v>1.21</v>
      </c>
      <c r="U1986">
        <v>8</v>
      </c>
      <c r="V1986">
        <v>86</v>
      </c>
      <c r="W1986">
        <v>1513</v>
      </c>
      <c r="X1986">
        <v>0</v>
      </c>
      <c r="Y1986">
        <v>20</v>
      </c>
      <c r="Z1986">
        <v>0</v>
      </c>
      <c r="AA1986">
        <v>258</v>
      </c>
      <c r="AB1986">
        <v>2932</v>
      </c>
      <c r="AC1986">
        <v>1482</v>
      </c>
      <c r="AD1986">
        <v>23</v>
      </c>
      <c r="AE1986">
        <v>2697</v>
      </c>
      <c r="AF1986">
        <v>225</v>
      </c>
      <c r="AG1986">
        <v>151</v>
      </c>
      <c r="AH1986">
        <v>3885</v>
      </c>
      <c r="AI1986">
        <v>96314</v>
      </c>
      <c r="AJ1986">
        <v>0</v>
      </c>
      <c r="AK1986">
        <v>349</v>
      </c>
      <c r="AL1986">
        <v>160</v>
      </c>
      <c r="AM1986">
        <v>1285</v>
      </c>
      <c r="AN1986">
        <v>360</v>
      </c>
      <c r="AO1986">
        <v>238</v>
      </c>
      <c r="AP1986">
        <v>42</v>
      </c>
      <c r="AQ1986">
        <v>0</v>
      </c>
      <c r="AR1986">
        <v>0</v>
      </c>
      <c r="AS1986">
        <v>998</v>
      </c>
      <c r="AT1986">
        <v>1148</v>
      </c>
      <c r="AU1986">
        <v>432</v>
      </c>
      <c r="AV1986">
        <v>418</v>
      </c>
      <c r="AW1986">
        <v>29</v>
      </c>
      <c r="AX1986">
        <v>40</v>
      </c>
      <c r="AY1986">
        <v>88</v>
      </c>
      <c r="AZ1986">
        <v>35</v>
      </c>
      <c r="BA1986">
        <v>95</v>
      </c>
      <c r="BB1986">
        <v>224</v>
      </c>
      <c r="BC1986">
        <v>683</v>
      </c>
      <c r="BD1986">
        <v>84</v>
      </c>
      <c r="BE1986">
        <v>78</v>
      </c>
      <c r="BF1986">
        <v>255</v>
      </c>
      <c r="BG1986">
        <v>137</v>
      </c>
      <c r="BH1986">
        <v>444</v>
      </c>
      <c r="BI1986">
        <v>228</v>
      </c>
      <c r="BJ1986">
        <v>137</v>
      </c>
      <c r="BK1986">
        <v>68</v>
      </c>
      <c r="BL1986">
        <v>239</v>
      </c>
      <c r="BM1986">
        <v>957</v>
      </c>
      <c r="BN1986">
        <v>6165</v>
      </c>
      <c r="BO1986">
        <v>1896</v>
      </c>
    </row>
    <row r="1987" spans="1:67" x14ac:dyDescent="0.3">
      <c r="A1987" t="s">
        <v>2042</v>
      </c>
      <c r="B1987" s="2">
        <v>1985</v>
      </c>
      <c r="C1987" s="4">
        <v>1886</v>
      </c>
      <c r="D1987" s="4">
        <v>38</v>
      </c>
      <c r="E1987" s="10" t="s">
        <v>5262</v>
      </c>
      <c r="F1987" s="10">
        <v>1.43</v>
      </c>
      <c r="G1987" s="10">
        <v>3.2000000000000001E-2</v>
      </c>
      <c r="H1987" s="12">
        <f t="shared" ref="H1987:H2050" si="93">F1987-G1987</f>
        <v>1.3979999999999999</v>
      </c>
      <c r="I1987" s="1">
        <f t="shared" ref="I1987:I2050" si="94">(J1987/10)*2</f>
        <v>79.400000000000006</v>
      </c>
      <c r="J1987" s="1">
        <f t="shared" ref="J1987:J2050" si="95">K1987-0.01</f>
        <v>397</v>
      </c>
      <c r="K1987">
        <v>397.01</v>
      </c>
      <c r="L1987">
        <v>5.65</v>
      </c>
      <c r="M1987">
        <v>1</v>
      </c>
      <c r="N1987" s="4">
        <v>1</v>
      </c>
      <c r="O1987">
        <v>1.857E-2</v>
      </c>
      <c r="P1987">
        <v>-9.5600000000000008E-3</v>
      </c>
      <c r="Q1987">
        <v>1.0255E-2</v>
      </c>
      <c r="R1987">
        <v>8.9746000000000006E-2</v>
      </c>
      <c r="S1987">
        <v>17595</v>
      </c>
      <c r="T1987">
        <v>1.34</v>
      </c>
      <c r="U1987">
        <v>0</v>
      </c>
      <c r="V1987">
        <v>55</v>
      </c>
      <c r="W1987">
        <v>1489</v>
      </c>
      <c r="X1987">
        <v>0</v>
      </c>
      <c r="Y1987">
        <v>17</v>
      </c>
      <c r="Z1987">
        <v>5</v>
      </c>
      <c r="AA1987">
        <v>287</v>
      </c>
      <c r="AB1987">
        <v>3107</v>
      </c>
      <c r="AC1987">
        <v>1393</v>
      </c>
      <c r="AD1987">
        <v>28</v>
      </c>
      <c r="AE1987">
        <v>2745</v>
      </c>
      <c r="AF1987">
        <v>155</v>
      </c>
      <c r="AG1987">
        <v>185</v>
      </c>
      <c r="AH1987">
        <v>3947</v>
      </c>
      <c r="AI1987">
        <v>98426</v>
      </c>
      <c r="AJ1987">
        <v>53</v>
      </c>
      <c r="AK1987">
        <v>319</v>
      </c>
      <c r="AL1987">
        <v>131</v>
      </c>
      <c r="AM1987">
        <v>1274</v>
      </c>
      <c r="AN1987">
        <v>293</v>
      </c>
      <c r="AO1987">
        <v>61</v>
      </c>
      <c r="AP1987">
        <v>197</v>
      </c>
      <c r="AQ1987">
        <v>0</v>
      </c>
      <c r="AR1987">
        <v>0</v>
      </c>
      <c r="AS1987">
        <v>1271</v>
      </c>
      <c r="AT1987">
        <v>1176</v>
      </c>
      <c r="AU1987">
        <v>293</v>
      </c>
      <c r="AV1987">
        <v>504</v>
      </c>
      <c r="AW1987">
        <v>29</v>
      </c>
      <c r="AX1987">
        <v>18</v>
      </c>
      <c r="AY1987">
        <v>161</v>
      </c>
      <c r="AZ1987">
        <v>17</v>
      </c>
      <c r="BA1987">
        <v>80</v>
      </c>
      <c r="BB1987">
        <v>126</v>
      </c>
      <c r="BC1987">
        <v>687</v>
      </c>
      <c r="BD1987">
        <v>0</v>
      </c>
      <c r="BE1987">
        <v>0</v>
      </c>
      <c r="BF1987">
        <v>168</v>
      </c>
      <c r="BG1987">
        <v>196</v>
      </c>
      <c r="BH1987">
        <v>538</v>
      </c>
      <c r="BI1987">
        <v>105</v>
      </c>
      <c r="BJ1987">
        <v>0</v>
      </c>
      <c r="BK1987">
        <v>154</v>
      </c>
      <c r="BL1987">
        <v>294</v>
      </c>
      <c r="BM1987">
        <v>618</v>
      </c>
      <c r="BN1987">
        <v>6328</v>
      </c>
      <c r="BO1987">
        <v>1974</v>
      </c>
    </row>
    <row r="1988" spans="1:67" x14ac:dyDescent="0.3">
      <c r="A1988" t="s">
        <v>2043</v>
      </c>
      <c r="B1988" s="2">
        <v>1986</v>
      </c>
      <c r="C1988" s="4">
        <v>1887</v>
      </c>
      <c r="D1988" s="4">
        <v>38</v>
      </c>
      <c r="E1988" s="10" t="s">
        <v>5262</v>
      </c>
      <c r="F1988" s="10">
        <v>1.43</v>
      </c>
      <c r="G1988" s="10">
        <v>3.2000000000000001E-2</v>
      </c>
      <c r="H1988" s="12">
        <f t="shared" si="93"/>
        <v>1.3979999999999999</v>
      </c>
      <c r="I1988" s="1">
        <f t="shared" si="94"/>
        <v>79.44</v>
      </c>
      <c r="J1988" s="1">
        <f t="shared" si="95"/>
        <v>397.2</v>
      </c>
      <c r="K1988">
        <v>397.21</v>
      </c>
      <c r="L1988">
        <v>5.65</v>
      </c>
      <c r="M1988">
        <v>1</v>
      </c>
      <c r="N1988" s="4">
        <v>1</v>
      </c>
      <c r="O1988">
        <v>1.857E-2</v>
      </c>
      <c r="P1988">
        <v>-9.6259999999999991E-3</v>
      </c>
      <c r="Q1988">
        <v>1.0255E-2</v>
      </c>
      <c r="R1988">
        <v>8.9746000000000006E-2</v>
      </c>
      <c r="S1988">
        <v>18246</v>
      </c>
      <c r="T1988">
        <v>1.4</v>
      </c>
      <c r="U1988">
        <v>0</v>
      </c>
      <c r="V1988">
        <v>66</v>
      </c>
      <c r="W1988">
        <v>1608</v>
      </c>
      <c r="X1988">
        <v>0</v>
      </c>
      <c r="Y1988">
        <v>27</v>
      </c>
      <c r="Z1988">
        <v>0</v>
      </c>
      <c r="AA1988">
        <v>276</v>
      </c>
      <c r="AB1988">
        <v>3281</v>
      </c>
      <c r="AC1988">
        <v>1502</v>
      </c>
      <c r="AD1988">
        <v>26</v>
      </c>
      <c r="AE1988">
        <v>2745</v>
      </c>
      <c r="AF1988">
        <v>161</v>
      </c>
      <c r="AG1988">
        <v>141</v>
      </c>
      <c r="AH1988">
        <v>4450</v>
      </c>
      <c r="AI1988">
        <v>102369</v>
      </c>
      <c r="AJ1988">
        <v>0</v>
      </c>
      <c r="AK1988">
        <v>418</v>
      </c>
      <c r="AL1988">
        <v>80</v>
      </c>
      <c r="AM1988">
        <v>1413</v>
      </c>
      <c r="AN1988">
        <v>324</v>
      </c>
      <c r="AO1988">
        <v>82</v>
      </c>
      <c r="AP1988">
        <v>286</v>
      </c>
      <c r="AQ1988">
        <v>0</v>
      </c>
      <c r="AR1988">
        <v>0</v>
      </c>
      <c r="AS1988">
        <v>1182</v>
      </c>
      <c r="AT1988">
        <v>1096</v>
      </c>
      <c r="AU1988">
        <v>321</v>
      </c>
      <c r="AV1988">
        <v>656</v>
      </c>
      <c r="AW1988">
        <v>40</v>
      </c>
      <c r="AX1988">
        <v>72</v>
      </c>
      <c r="AY1988">
        <v>178</v>
      </c>
      <c r="AZ1988">
        <v>27</v>
      </c>
      <c r="BA1988">
        <v>78</v>
      </c>
      <c r="BB1988">
        <v>243</v>
      </c>
      <c r="BC1988">
        <v>896</v>
      </c>
      <c r="BD1988">
        <v>0</v>
      </c>
      <c r="BE1988">
        <v>0</v>
      </c>
      <c r="BF1988">
        <v>269</v>
      </c>
      <c r="BG1988">
        <v>238</v>
      </c>
      <c r="BH1988">
        <v>661</v>
      </c>
      <c r="BI1988">
        <v>184</v>
      </c>
      <c r="BJ1988">
        <v>0</v>
      </c>
      <c r="BK1988">
        <v>72</v>
      </c>
      <c r="BL1988">
        <v>370</v>
      </c>
      <c r="BM1988">
        <v>1206</v>
      </c>
      <c r="BN1988">
        <v>6368</v>
      </c>
      <c r="BO1988">
        <v>2036</v>
      </c>
    </row>
    <row r="1989" spans="1:67" x14ac:dyDescent="0.3">
      <c r="A1989" t="s">
        <v>2044</v>
      </c>
      <c r="B1989" s="2">
        <v>1987</v>
      </c>
      <c r="C1989" s="4">
        <v>1888</v>
      </c>
      <c r="D1989" s="4">
        <v>38</v>
      </c>
      <c r="E1989" s="10" t="s">
        <v>5262</v>
      </c>
      <c r="F1989" s="10">
        <v>1.43</v>
      </c>
      <c r="G1989" s="10">
        <v>3.2000000000000001E-2</v>
      </c>
      <c r="H1989" s="12">
        <f t="shared" si="93"/>
        <v>1.3979999999999999</v>
      </c>
      <c r="I1989" s="1">
        <f t="shared" si="94"/>
        <v>79.48</v>
      </c>
      <c r="J1989" s="1">
        <f t="shared" si="95"/>
        <v>397.40000000000003</v>
      </c>
      <c r="K1989">
        <v>397.41</v>
      </c>
      <c r="L1989">
        <v>5.65</v>
      </c>
      <c r="M1989">
        <v>1</v>
      </c>
      <c r="N1989" s="4">
        <v>1</v>
      </c>
      <c r="O1989">
        <v>1.857E-2</v>
      </c>
      <c r="P1989">
        <v>-9.6259999999999991E-3</v>
      </c>
      <c r="Q1989">
        <v>1.025E-2</v>
      </c>
      <c r="R1989">
        <v>8.9746000000000006E-2</v>
      </c>
      <c r="S1989">
        <v>19472</v>
      </c>
      <c r="T1989">
        <v>1.31</v>
      </c>
      <c r="U1989">
        <v>0</v>
      </c>
      <c r="V1989">
        <v>87</v>
      </c>
      <c r="W1989">
        <v>1823</v>
      </c>
      <c r="X1989">
        <v>0</v>
      </c>
      <c r="Y1989">
        <v>27</v>
      </c>
      <c r="Z1989">
        <v>0</v>
      </c>
      <c r="AA1989">
        <v>268</v>
      </c>
      <c r="AB1989">
        <v>3419</v>
      </c>
      <c r="AC1989">
        <v>1668</v>
      </c>
      <c r="AD1989">
        <v>0</v>
      </c>
      <c r="AE1989">
        <v>2998</v>
      </c>
      <c r="AF1989">
        <v>165</v>
      </c>
      <c r="AG1989">
        <v>155</v>
      </c>
      <c r="AH1989">
        <v>4567</v>
      </c>
      <c r="AI1989">
        <v>115853</v>
      </c>
      <c r="AJ1989">
        <v>329</v>
      </c>
      <c r="AK1989">
        <v>419</v>
      </c>
      <c r="AL1989">
        <v>24</v>
      </c>
      <c r="AM1989">
        <v>1718</v>
      </c>
      <c r="AN1989">
        <v>165</v>
      </c>
      <c r="AO1989">
        <v>116</v>
      </c>
      <c r="AP1989">
        <v>75</v>
      </c>
      <c r="AQ1989">
        <v>0</v>
      </c>
      <c r="AR1989">
        <v>0</v>
      </c>
      <c r="AS1989">
        <v>1264</v>
      </c>
      <c r="AT1989">
        <v>1188</v>
      </c>
      <c r="AU1989">
        <v>200</v>
      </c>
      <c r="AV1989">
        <v>886</v>
      </c>
      <c r="AW1989">
        <v>56</v>
      </c>
      <c r="AX1989">
        <v>71</v>
      </c>
      <c r="AY1989">
        <v>184</v>
      </c>
      <c r="AZ1989">
        <v>21</v>
      </c>
      <c r="BA1989">
        <v>67</v>
      </c>
      <c r="BB1989">
        <v>299</v>
      </c>
      <c r="BC1989">
        <v>832</v>
      </c>
      <c r="BD1989">
        <v>60</v>
      </c>
      <c r="BE1989">
        <v>0</v>
      </c>
      <c r="BF1989">
        <v>404</v>
      </c>
      <c r="BG1989">
        <v>322</v>
      </c>
      <c r="BH1989">
        <v>479</v>
      </c>
      <c r="BI1989">
        <v>249</v>
      </c>
      <c r="BJ1989">
        <v>0</v>
      </c>
      <c r="BK1989">
        <v>227</v>
      </c>
      <c r="BL1989">
        <v>344</v>
      </c>
      <c r="BM1989">
        <v>801</v>
      </c>
      <c r="BN1989">
        <v>5926</v>
      </c>
      <c r="BO1989">
        <v>1839</v>
      </c>
    </row>
    <row r="1990" spans="1:67" x14ac:dyDescent="0.3">
      <c r="A1990" t="s">
        <v>2045</v>
      </c>
      <c r="B1990" s="2">
        <v>1988</v>
      </c>
      <c r="C1990" s="4">
        <v>1889</v>
      </c>
      <c r="D1990" s="4">
        <v>38</v>
      </c>
      <c r="E1990" s="10" t="s">
        <v>5262</v>
      </c>
      <c r="F1990" s="10">
        <v>1.43</v>
      </c>
      <c r="G1990" s="10">
        <v>3.2000000000000001E-2</v>
      </c>
      <c r="H1990" s="12">
        <f t="shared" si="93"/>
        <v>1.3979999999999999</v>
      </c>
      <c r="I1990" s="1">
        <f t="shared" si="94"/>
        <v>79.52000000000001</v>
      </c>
      <c r="J1990" s="1">
        <f t="shared" si="95"/>
        <v>397.6</v>
      </c>
      <c r="K1990">
        <v>397.61</v>
      </c>
      <c r="L1990">
        <v>5.64</v>
      </c>
      <c r="M1990">
        <v>1</v>
      </c>
      <c r="N1990" s="4">
        <v>1</v>
      </c>
      <c r="O1990">
        <v>1.857E-2</v>
      </c>
      <c r="P1990">
        <v>-9.6259999999999991E-3</v>
      </c>
      <c r="Q1990">
        <v>1.025E-2</v>
      </c>
      <c r="R1990">
        <v>8.9743000000000003E-2</v>
      </c>
      <c r="S1990">
        <v>19277</v>
      </c>
      <c r="T1990">
        <v>1.37</v>
      </c>
      <c r="U1990">
        <v>0</v>
      </c>
      <c r="V1990">
        <v>104</v>
      </c>
      <c r="W1990">
        <v>1901</v>
      </c>
      <c r="X1990">
        <v>0</v>
      </c>
      <c r="Y1990">
        <v>27</v>
      </c>
      <c r="Z1990">
        <v>12</v>
      </c>
      <c r="AA1990">
        <v>263</v>
      </c>
      <c r="AB1990">
        <v>3572</v>
      </c>
      <c r="AC1990">
        <v>1744</v>
      </c>
      <c r="AD1990">
        <v>0</v>
      </c>
      <c r="AE1990">
        <v>3196</v>
      </c>
      <c r="AF1990">
        <v>169</v>
      </c>
      <c r="AG1990">
        <v>199</v>
      </c>
      <c r="AH1990">
        <v>4146</v>
      </c>
      <c r="AI1990">
        <v>115569</v>
      </c>
      <c r="AJ1990">
        <v>0</v>
      </c>
      <c r="AK1990">
        <v>533</v>
      </c>
      <c r="AL1990">
        <v>77</v>
      </c>
      <c r="AM1990">
        <v>1464</v>
      </c>
      <c r="AN1990">
        <v>332</v>
      </c>
      <c r="AO1990">
        <v>131</v>
      </c>
      <c r="AP1990">
        <v>335</v>
      </c>
      <c r="AQ1990">
        <v>0</v>
      </c>
      <c r="AR1990">
        <v>0</v>
      </c>
      <c r="AS1990">
        <v>1090</v>
      </c>
      <c r="AT1990">
        <v>964</v>
      </c>
      <c r="AU1990">
        <v>209</v>
      </c>
      <c r="AV1990">
        <v>638</v>
      </c>
      <c r="AW1990">
        <v>19</v>
      </c>
      <c r="AX1990">
        <v>71</v>
      </c>
      <c r="AY1990">
        <v>166</v>
      </c>
      <c r="AZ1990">
        <v>23</v>
      </c>
      <c r="BA1990">
        <v>83</v>
      </c>
      <c r="BB1990">
        <v>241</v>
      </c>
      <c r="BC1990">
        <v>902</v>
      </c>
      <c r="BD1990">
        <v>0</v>
      </c>
      <c r="BE1990">
        <v>0</v>
      </c>
      <c r="BF1990">
        <v>218</v>
      </c>
      <c r="BG1990">
        <v>235</v>
      </c>
      <c r="BH1990">
        <v>676</v>
      </c>
      <c r="BI1990">
        <v>0</v>
      </c>
      <c r="BJ1990">
        <v>0</v>
      </c>
      <c r="BK1990">
        <v>154</v>
      </c>
      <c r="BL1990">
        <v>345</v>
      </c>
      <c r="BM1990">
        <v>963</v>
      </c>
      <c r="BN1990">
        <v>5878</v>
      </c>
      <c r="BO1990">
        <v>1840</v>
      </c>
    </row>
    <row r="1991" spans="1:67" x14ac:dyDescent="0.3">
      <c r="A1991" t="s">
        <v>2046</v>
      </c>
      <c r="B1991" s="2">
        <v>1989</v>
      </c>
      <c r="C1991" s="4">
        <v>1890</v>
      </c>
      <c r="D1991" s="4">
        <v>38</v>
      </c>
      <c r="E1991" s="10" t="s">
        <v>5262</v>
      </c>
      <c r="F1991" s="10">
        <v>1.43</v>
      </c>
      <c r="G1991" s="10">
        <v>3.2000000000000001E-2</v>
      </c>
      <c r="H1991" s="12">
        <f t="shared" si="93"/>
        <v>1.3979999999999999</v>
      </c>
      <c r="I1991" s="1">
        <f t="shared" si="94"/>
        <v>79.56</v>
      </c>
      <c r="J1991" s="1">
        <f t="shared" si="95"/>
        <v>397.8</v>
      </c>
      <c r="K1991">
        <v>397.81</v>
      </c>
      <c r="L1991">
        <v>5.64</v>
      </c>
      <c r="M1991">
        <v>1</v>
      </c>
      <c r="N1991" s="4">
        <v>1</v>
      </c>
      <c r="O1991">
        <v>1.8571000000000001E-2</v>
      </c>
      <c r="P1991">
        <v>-9.6469999999999993E-3</v>
      </c>
      <c r="Q1991">
        <v>1.0248E-2</v>
      </c>
      <c r="R1991">
        <v>8.9743000000000003E-2</v>
      </c>
      <c r="S1991">
        <v>18032</v>
      </c>
      <c r="T1991">
        <v>1.25</v>
      </c>
      <c r="U1991">
        <v>0</v>
      </c>
      <c r="V1991">
        <v>120</v>
      </c>
      <c r="W1991">
        <v>1708</v>
      </c>
      <c r="X1991">
        <v>0</v>
      </c>
      <c r="Y1991">
        <v>30</v>
      </c>
      <c r="Z1991">
        <v>0</v>
      </c>
      <c r="AA1991">
        <v>291</v>
      </c>
      <c r="AB1991">
        <v>3191</v>
      </c>
      <c r="AC1991">
        <v>1625</v>
      </c>
      <c r="AD1991">
        <v>5</v>
      </c>
      <c r="AE1991">
        <v>2873</v>
      </c>
      <c r="AF1991">
        <v>195</v>
      </c>
      <c r="AG1991">
        <v>222</v>
      </c>
      <c r="AH1991">
        <v>3930</v>
      </c>
      <c r="AI1991">
        <v>104379</v>
      </c>
      <c r="AJ1991">
        <v>8</v>
      </c>
      <c r="AK1991">
        <v>430</v>
      </c>
      <c r="AL1991">
        <v>153</v>
      </c>
      <c r="AM1991">
        <v>1272</v>
      </c>
      <c r="AN1991">
        <v>199</v>
      </c>
      <c r="AO1991">
        <v>19</v>
      </c>
      <c r="AP1991">
        <v>87</v>
      </c>
      <c r="AQ1991">
        <v>0</v>
      </c>
      <c r="AR1991">
        <v>0</v>
      </c>
      <c r="AS1991">
        <v>1090</v>
      </c>
      <c r="AT1991">
        <v>891</v>
      </c>
      <c r="AU1991">
        <v>232</v>
      </c>
      <c r="AV1991">
        <v>524</v>
      </c>
      <c r="AW1991">
        <v>13</v>
      </c>
      <c r="AX1991">
        <v>77</v>
      </c>
      <c r="AY1991">
        <v>138</v>
      </c>
      <c r="AZ1991">
        <v>39</v>
      </c>
      <c r="BA1991">
        <v>80</v>
      </c>
      <c r="BB1991">
        <v>252</v>
      </c>
      <c r="BC1991">
        <v>857</v>
      </c>
      <c r="BD1991">
        <v>64</v>
      </c>
      <c r="BE1991">
        <v>0</v>
      </c>
      <c r="BF1991">
        <v>151</v>
      </c>
      <c r="BG1991">
        <v>159</v>
      </c>
      <c r="BH1991">
        <v>441</v>
      </c>
      <c r="BI1991">
        <v>63</v>
      </c>
      <c r="BJ1991">
        <v>0</v>
      </c>
      <c r="BK1991">
        <v>110</v>
      </c>
      <c r="BL1991">
        <v>311</v>
      </c>
      <c r="BM1991">
        <v>1001</v>
      </c>
      <c r="BN1991">
        <v>5841</v>
      </c>
      <c r="BO1991">
        <v>1913</v>
      </c>
    </row>
    <row r="1992" spans="1:67" x14ac:dyDescent="0.3">
      <c r="A1992" t="s">
        <v>2047</v>
      </c>
      <c r="B1992" s="2">
        <v>1990</v>
      </c>
      <c r="C1992" s="4">
        <v>1891</v>
      </c>
      <c r="D1992" s="4">
        <v>38</v>
      </c>
      <c r="E1992" s="10" t="s">
        <v>5262</v>
      </c>
      <c r="F1992" s="10">
        <v>1.43</v>
      </c>
      <c r="G1992" s="10">
        <v>3.2000000000000001E-2</v>
      </c>
      <c r="H1992" s="12">
        <f t="shared" si="93"/>
        <v>1.3979999999999999</v>
      </c>
      <c r="I1992" s="1">
        <f t="shared" si="94"/>
        <v>79.599999999999994</v>
      </c>
      <c r="J1992" s="1">
        <f t="shared" si="95"/>
        <v>398</v>
      </c>
      <c r="K1992">
        <v>398.01</v>
      </c>
      <c r="L1992">
        <v>5.63</v>
      </c>
      <c r="M1992">
        <v>1</v>
      </c>
      <c r="N1992" s="4">
        <v>1</v>
      </c>
      <c r="O1992">
        <v>1.8571000000000001E-2</v>
      </c>
      <c r="P1992">
        <v>-9.6679999999999995E-3</v>
      </c>
      <c r="Q1992">
        <v>1.0246E-2</v>
      </c>
      <c r="R1992">
        <v>8.9743000000000003E-2</v>
      </c>
      <c r="S1992">
        <v>17114</v>
      </c>
      <c r="T1992">
        <v>1.34</v>
      </c>
      <c r="U1992">
        <v>0</v>
      </c>
      <c r="V1992">
        <v>82</v>
      </c>
      <c r="W1992">
        <v>1431</v>
      </c>
      <c r="X1992">
        <v>0</v>
      </c>
      <c r="Y1992">
        <v>23</v>
      </c>
      <c r="Z1992">
        <v>0</v>
      </c>
      <c r="AA1992">
        <v>253</v>
      </c>
      <c r="AB1992">
        <v>2898</v>
      </c>
      <c r="AC1992">
        <v>1481</v>
      </c>
      <c r="AD1992">
        <v>13</v>
      </c>
      <c r="AE1992">
        <v>2684</v>
      </c>
      <c r="AF1992">
        <v>198</v>
      </c>
      <c r="AG1992">
        <v>173</v>
      </c>
      <c r="AH1992">
        <v>3781</v>
      </c>
      <c r="AI1992">
        <v>97974</v>
      </c>
      <c r="AJ1992">
        <v>0</v>
      </c>
      <c r="AK1992">
        <v>389</v>
      </c>
      <c r="AL1992">
        <v>60</v>
      </c>
      <c r="AM1992">
        <v>1302</v>
      </c>
      <c r="AN1992">
        <v>275</v>
      </c>
      <c r="AO1992">
        <v>171</v>
      </c>
      <c r="AP1992">
        <v>96</v>
      </c>
      <c r="AQ1992">
        <v>0</v>
      </c>
      <c r="AR1992">
        <v>0</v>
      </c>
      <c r="AS1992">
        <v>1138</v>
      </c>
      <c r="AT1992">
        <v>1080</v>
      </c>
      <c r="AU1992">
        <v>210</v>
      </c>
      <c r="AV1992">
        <v>569</v>
      </c>
      <c r="AW1992">
        <v>24</v>
      </c>
      <c r="AX1992">
        <v>18</v>
      </c>
      <c r="AY1992">
        <v>122</v>
      </c>
      <c r="AZ1992">
        <v>0</v>
      </c>
      <c r="BA1992">
        <v>93</v>
      </c>
      <c r="BB1992">
        <v>288</v>
      </c>
      <c r="BC1992">
        <v>755</v>
      </c>
      <c r="BD1992">
        <v>91</v>
      </c>
      <c r="BE1992">
        <v>0</v>
      </c>
      <c r="BF1992">
        <v>314</v>
      </c>
      <c r="BG1992">
        <v>131</v>
      </c>
      <c r="BH1992">
        <v>558</v>
      </c>
      <c r="BI1992">
        <v>112</v>
      </c>
      <c r="BJ1992">
        <v>0</v>
      </c>
      <c r="BK1992">
        <v>131</v>
      </c>
      <c r="BL1992">
        <v>203</v>
      </c>
      <c r="BM1992">
        <v>1031</v>
      </c>
      <c r="BN1992">
        <v>5759</v>
      </c>
      <c r="BO1992">
        <v>1786</v>
      </c>
    </row>
    <row r="1993" spans="1:67" x14ac:dyDescent="0.3">
      <c r="A1993" t="s">
        <v>2048</v>
      </c>
      <c r="B1993" s="2">
        <v>1991</v>
      </c>
      <c r="C1993" s="4">
        <v>1892</v>
      </c>
      <c r="D1993" s="4">
        <v>38</v>
      </c>
      <c r="E1993" s="10" t="s">
        <v>5262</v>
      </c>
      <c r="F1993" s="10">
        <v>1.43</v>
      </c>
      <c r="G1993" s="10">
        <v>3.2000000000000001E-2</v>
      </c>
      <c r="H1993" s="12">
        <f t="shared" si="93"/>
        <v>1.3979999999999999</v>
      </c>
      <c r="I1993" s="1">
        <f t="shared" si="94"/>
        <v>79.64</v>
      </c>
      <c r="J1993" s="1">
        <f t="shared" si="95"/>
        <v>398.2</v>
      </c>
      <c r="K1993">
        <v>398.21</v>
      </c>
      <c r="L1993">
        <v>5.63</v>
      </c>
      <c r="M1993">
        <v>1</v>
      </c>
      <c r="N1993" s="4">
        <v>1</v>
      </c>
      <c r="O1993">
        <v>1.8571000000000001E-2</v>
      </c>
      <c r="P1993">
        <v>-9.6880000000000004E-3</v>
      </c>
      <c r="Q1993">
        <v>1.0246E-2</v>
      </c>
      <c r="R1993">
        <v>8.9743000000000003E-2</v>
      </c>
      <c r="S1993">
        <v>17419</v>
      </c>
      <c r="T1993">
        <v>1.3</v>
      </c>
      <c r="U1993">
        <v>0</v>
      </c>
      <c r="V1993">
        <v>65</v>
      </c>
      <c r="W1993">
        <v>1509</v>
      </c>
      <c r="X1993">
        <v>0</v>
      </c>
      <c r="Y1993">
        <v>20</v>
      </c>
      <c r="Z1993">
        <v>0</v>
      </c>
      <c r="AA1993">
        <v>255</v>
      </c>
      <c r="AB1993">
        <v>3172</v>
      </c>
      <c r="AC1993">
        <v>1356</v>
      </c>
      <c r="AD1993">
        <v>25</v>
      </c>
      <c r="AE1993">
        <v>2907</v>
      </c>
      <c r="AF1993">
        <v>215</v>
      </c>
      <c r="AG1993">
        <v>113</v>
      </c>
      <c r="AH1993">
        <v>3623</v>
      </c>
      <c r="AI1993">
        <v>99637</v>
      </c>
      <c r="AJ1993">
        <v>34</v>
      </c>
      <c r="AK1993">
        <v>366</v>
      </c>
      <c r="AL1993">
        <v>0</v>
      </c>
      <c r="AM1993">
        <v>1563</v>
      </c>
      <c r="AN1993">
        <v>210</v>
      </c>
      <c r="AO1993">
        <v>225</v>
      </c>
      <c r="AP1993">
        <v>12</v>
      </c>
      <c r="AQ1993">
        <v>0</v>
      </c>
      <c r="AR1993">
        <v>0</v>
      </c>
      <c r="AS1993">
        <v>1228</v>
      </c>
      <c r="AT1993">
        <v>1028</v>
      </c>
      <c r="AU1993">
        <v>282</v>
      </c>
      <c r="AV1993">
        <v>662</v>
      </c>
      <c r="AW1993">
        <v>26</v>
      </c>
      <c r="AX1993">
        <v>56</v>
      </c>
      <c r="AY1993">
        <v>136</v>
      </c>
      <c r="AZ1993">
        <v>15</v>
      </c>
      <c r="BA1993">
        <v>47</v>
      </c>
      <c r="BB1993">
        <v>318</v>
      </c>
      <c r="BC1993">
        <v>682</v>
      </c>
      <c r="BD1993">
        <v>246</v>
      </c>
      <c r="BE1993">
        <v>72</v>
      </c>
      <c r="BF1993">
        <v>472</v>
      </c>
      <c r="BG1993">
        <v>56</v>
      </c>
      <c r="BH1993">
        <v>474</v>
      </c>
      <c r="BI1993">
        <v>207</v>
      </c>
      <c r="BJ1993">
        <v>0</v>
      </c>
      <c r="BK1993">
        <v>98</v>
      </c>
      <c r="BL1993">
        <v>302</v>
      </c>
      <c r="BM1993">
        <v>807</v>
      </c>
      <c r="BN1993">
        <v>6178</v>
      </c>
      <c r="BO1993">
        <v>1931</v>
      </c>
    </row>
    <row r="1994" spans="1:67" x14ac:dyDescent="0.3">
      <c r="A1994" t="s">
        <v>2049</v>
      </c>
      <c r="B1994" s="2">
        <v>1992</v>
      </c>
      <c r="C1994" s="4">
        <v>1893</v>
      </c>
      <c r="D1994" s="4">
        <v>38</v>
      </c>
      <c r="E1994" s="10" t="s">
        <v>5262</v>
      </c>
      <c r="F1994" s="10">
        <v>1.43</v>
      </c>
      <c r="G1994" s="10">
        <v>3.2000000000000001E-2</v>
      </c>
      <c r="H1994" s="12">
        <f t="shared" si="93"/>
        <v>1.3979999999999999</v>
      </c>
      <c r="I1994" s="1">
        <f t="shared" si="94"/>
        <v>79.680000000000007</v>
      </c>
      <c r="J1994" s="1">
        <f t="shared" si="95"/>
        <v>398.40000000000003</v>
      </c>
      <c r="K1994">
        <v>398.41</v>
      </c>
      <c r="L1994">
        <v>5.62</v>
      </c>
      <c r="M1994">
        <v>1</v>
      </c>
      <c r="N1994" s="4">
        <v>1</v>
      </c>
      <c r="O1994">
        <v>1.8571000000000001E-2</v>
      </c>
      <c r="P1994">
        <v>-9.6880000000000004E-3</v>
      </c>
      <c r="Q1994">
        <v>1.0244E-2</v>
      </c>
      <c r="R1994">
        <v>8.9731000000000005E-2</v>
      </c>
      <c r="S1994">
        <v>17863</v>
      </c>
      <c r="T1994">
        <v>1.41</v>
      </c>
      <c r="U1994">
        <v>0</v>
      </c>
      <c r="V1994">
        <v>106</v>
      </c>
      <c r="W1994">
        <v>1593</v>
      </c>
      <c r="X1994">
        <v>4</v>
      </c>
      <c r="Y1994">
        <v>24</v>
      </c>
      <c r="Z1994">
        <v>0</v>
      </c>
      <c r="AA1994">
        <v>231</v>
      </c>
      <c r="AB1994">
        <v>3078</v>
      </c>
      <c r="AC1994">
        <v>1502</v>
      </c>
      <c r="AD1994">
        <v>46</v>
      </c>
      <c r="AE1994">
        <v>2816</v>
      </c>
      <c r="AF1994">
        <v>192</v>
      </c>
      <c r="AG1994">
        <v>214</v>
      </c>
      <c r="AH1994">
        <v>4439</v>
      </c>
      <c r="AI1994">
        <v>101458</v>
      </c>
      <c r="AJ1994">
        <v>0</v>
      </c>
      <c r="AK1994">
        <v>430</v>
      </c>
      <c r="AL1994">
        <v>6</v>
      </c>
      <c r="AM1994">
        <v>1537</v>
      </c>
      <c r="AN1994">
        <v>293</v>
      </c>
      <c r="AO1994">
        <v>150</v>
      </c>
      <c r="AP1994">
        <v>314</v>
      </c>
      <c r="AQ1994">
        <v>0</v>
      </c>
      <c r="AR1994">
        <v>0</v>
      </c>
      <c r="AS1994">
        <v>1153</v>
      </c>
      <c r="AT1994">
        <v>1182</v>
      </c>
      <c r="AU1994">
        <v>429</v>
      </c>
      <c r="AV1994">
        <v>465</v>
      </c>
      <c r="AW1994">
        <v>39</v>
      </c>
      <c r="AX1994">
        <v>53</v>
      </c>
      <c r="AY1994">
        <v>211</v>
      </c>
      <c r="AZ1994">
        <v>29</v>
      </c>
      <c r="BA1994">
        <v>53</v>
      </c>
      <c r="BB1994">
        <v>241</v>
      </c>
      <c r="BC1994">
        <v>894</v>
      </c>
      <c r="BD1994">
        <v>0</v>
      </c>
      <c r="BE1994">
        <v>0</v>
      </c>
      <c r="BF1994">
        <v>444</v>
      </c>
      <c r="BG1994">
        <v>221</v>
      </c>
      <c r="BH1994">
        <v>601</v>
      </c>
      <c r="BI1994">
        <v>217</v>
      </c>
      <c r="BJ1994">
        <v>0</v>
      </c>
      <c r="BK1994">
        <v>161</v>
      </c>
      <c r="BL1994">
        <v>281</v>
      </c>
      <c r="BM1994">
        <v>897</v>
      </c>
      <c r="BN1994">
        <v>5978</v>
      </c>
      <c r="BO1994">
        <v>1824</v>
      </c>
    </row>
    <row r="1995" spans="1:67" x14ac:dyDescent="0.3">
      <c r="A1995" t="s">
        <v>2050</v>
      </c>
      <c r="B1995" s="2">
        <v>1993</v>
      </c>
      <c r="C1995" s="4">
        <v>1894</v>
      </c>
      <c r="D1995" s="4">
        <v>38</v>
      </c>
      <c r="E1995" s="10" t="s">
        <v>5262</v>
      </c>
      <c r="F1995" s="10">
        <v>1.43</v>
      </c>
      <c r="G1995" s="10">
        <v>3.2000000000000001E-2</v>
      </c>
      <c r="H1995" s="12">
        <f t="shared" si="93"/>
        <v>1.3979999999999999</v>
      </c>
      <c r="I1995" s="1">
        <f t="shared" si="94"/>
        <v>79.72</v>
      </c>
      <c r="J1995" s="1">
        <f t="shared" si="95"/>
        <v>398.6</v>
      </c>
      <c r="K1995">
        <v>398.61</v>
      </c>
      <c r="L1995">
        <v>5.62</v>
      </c>
      <c r="M1995">
        <v>1</v>
      </c>
      <c r="N1995" s="4">
        <v>1</v>
      </c>
      <c r="O1995">
        <v>1.8571000000000001E-2</v>
      </c>
      <c r="P1995">
        <v>-9.6670000000000002E-3</v>
      </c>
      <c r="Q1995">
        <v>1.0241999999999999E-2</v>
      </c>
      <c r="R1995">
        <v>8.974E-2</v>
      </c>
      <c r="S1995">
        <v>17917</v>
      </c>
      <c r="T1995">
        <v>1.31</v>
      </c>
      <c r="U1995">
        <v>0</v>
      </c>
      <c r="V1995">
        <v>91</v>
      </c>
      <c r="W1995">
        <v>1642</v>
      </c>
      <c r="X1995">
        <v>0</v>
      </c>
      <c r="Y1995">
        <v>18</v>
      </c>
      <c r="Z1995">
        <v>0</v>
      </c>
      <c r="AA1995">
        <v>238</v>
      </c>
      <c r="AB1995">
        <v>3106</v>
      </c>
      <c r="AC1995">
        <v>1616</v>
      </c>
      <c r="AD1995">
        <v>23</v>
      </c>
      <c r="AE1995">
        <v>3373</v>
      </c>
      <c r="AF1995">
        <v>214</v>
      </c>
      <c r="AG1995">
        <v>203</v>
      </c>
      <c r="AH1995">
        <v>4839</v>
      </c>
      <c r="AI1995">
        <v>102175</v>
      </c>
      <c r="AJ1995">
        <v>9</v>
      </c>
      <c r="AK1995">
        <v>440</v>
      </c>
      <c r="AL1995">
        <v>64</v>
      </c>
      <c r="AM1995">
        <v>1630</v>
      </c>
      <c r="AN1995">
        <v>310</v>
      </c>
      <c r="AO1995">
        <v>170</v>
      </c>
      <c r="AP1995">
        <v>45</v>
      </c>
      <c r="AQ1995">
        <v>0</v>
      </c>
      <c r="AR1995">
        <v>0</v>
      </c>
      <c r="AS1995">
        <v>1233</v>
      </c>
      <c r="AT1995">
        <v>1096</v>
      </c>
      <c r="AU1995">
        <v>157</v>
      </c>
      <c r="AV1995">
        <v>557</v>
      </c>
      <c r="AW1995">
        <v>40</v>
      </c>
      <c r="AX1995">
        <v>28</v>
      </c>
      <c r="AY1995">
        <v>130</v>
      </c>
      <c r="AZ1995">
        <v>26</v>
      </c>
      <c r="BA1995">
        <v>109</v>
      </c>
      <c r="BB1995">
        <v>245</v>
      </c>
      <c r="BC1995">
        <v>765</v>
      </c>
      <c r="BD1995">
        <v>173</v>
      </c>
      <c r="BE1995">
        <v>46</v>
      </c>
      <c r="BF1995">
        <v>328</v>
      </c>
      <c r="BG1995">
        <v>37</v>
      </c>
      <c r="BH1995">
        <v>508</v>
      </c>
      <c r="BI1995">
        <v>121</v>
      </c>
      <c r="BJ1995">
        <v>0</v>
      </c>
      <c r="BK1995">
        <v>39</v>
      </c>
      <c r="BL1995">
        <v>387</v>
      </c>
      <c r="BM1995">
        <v>902</v>
      </c>
      <c r="BN1995">
        <v>6181</v>
      </c>
      <c r="BO1995">
        <v>1832</v>
      </c>
    </row>
    <row r="1996" spans="1:67" x14ac:dyDescent="0.3">
      <c r="A1996" t="s">
        <v>2051</v>
      </c>
      <c r="B1996" s="2">
        <v>1994</v>
      </c>
      <c r="C1996" s="4">
        <v>1895</v>
      </c>
      <c r="D1996" s="4">
        <v>38</v>
      </c>
      <c r="E1996" s="10" t="s">
        <v>5262</v>
      </c>
      <c r="F1996" s="10">
        <v>1.43</v>
      </c>
      <c r="G1996" s="10">
        <v>3.2000000000000001E-2</v>
      </c>
      <c r="H1996" s="12">
        <f t="shared" si="93"/>
        <v>1.3979999999999999</v>
      </c>
      <c r="I1996" s="1">
        <f t="shared" si="94"/>
        <v>79.760000000000005</v>
      </c>
      <c r="J1996" s="1">
        <f t="shared" si="95"/>
        <v>398.8</v>
      </c>
      <c r="K1996">
        <v>398.81</v>
      </c>
      <c r="L1996">
        <v>5.61</v>
      </c>
      <c r="M1996">
        <v>1</v>
      </c>
      <c r="N1996" s="4">
        <v>1</v>
      </c>
      <c r="O1996">
        <v>1.857E-2</v>
      </c>
      <c r="P1996">
        <v>-9.6670000000000002E-3</v>
      </c>
      <c r="Q1996">
        <v>1.0241E-2</v>
      </c>
      <c r="R1996">
        <v>8.974E-2</v>
      </c>
      <c r="S1996">
        <v>17989</v>
      </c>
      <c r="T1996">
        <v>1.24</v>
      </c>
      <c r="U1996">
        <v>0</v>
      </c>
      <c r="V1996">
        <v>106</v>
      </c>
      <c r="W1996">
        <v>1663</v>
      </c>
      <c r="X1996">
        <v>0</v>
      </c>
      <c r="Y1996">
        <v>32</v>
      </c>
      <c r="Z1996">
        <v>15</v>
      </c>
      <c r="AA1996">
        <v>230</v>
      </c>
      <c r="AB1996">
        <v>3163</v>
      </c>
      <c r="AC1996">
        <v>1554</v>
      </c>
      <c r="AD1996">
        <v>29</v>
      </c>
      <c r="AE1996">
        <v>2890</v>
      </c>
      <c r="AF1996">
        <v>204</v>
      </c>
      <c r="AG1996">
        <v>186</v>
      </c>
      <c r="AH1996">
        <v>4162</v>
      </c>
      <c r="AI1996">
        <v>103647</v>
      </c>
      <c r="AJ1996">
        <v>0</v>
      </c>
      <c r="AK1996">
        <v>430</v>
      </c>
      <c r="AL1996">
        <v>118</v>
      </c>
      <c r="AM1996">
        <v>1344</v>
      </c>
      <c r="AN1996">
        <v>432</v>
      </c>
      <c r="AO1996">
        <v>63</v>
      </c>
      <c r="AP1996">
        <v>82</v>
      </c>
      <c r="AQ1996">
        <v>0</v>
      </c>
      <c r="AR1996">
        <v>0</v>
      </c>
      <c r="AS1996">
        <v>957</v>
      </c>
      <c r="AT1996">
        <v>926</v>
      </c>
      <c r="AU1996">
        <v>314</v>
      </c>
      <c r="AV1996">
        <v>513</v>
      </c>
      <c r="AW1996">
        <v>22</v>
      </c>
      <c r="AX1996">
        <v>55</v>
      </c>
      <c r="AY1996">
        <v>159</v>
      </c>
      <c r="AZ1996">
        <v>23</v>
      </c>
      <c r="BA1996">
        <v>85</v>
      </c>
      <c r="BB1996">
        <v>353</v>
      </c>
      <c r="BC1996">
        <v>965</v>
      </c>
      <c r="BD1996">
        <v>48</v>
      </c>
      <c r="BE1996">
        <v>64</v>
      </c>
      <c r="BF1996">
        <v>258</v>
      </c>
      <c r="BG1996">
        <v>38</v>
      </c>
      <c r="BH1996">
        <v>560</v>
      </c>
      <c r="BI1996">
        <v>79</v>
      </c>
      <c r="BJ1996">
        <v>6</v>
      </c>
      <c r="BK1996">
        <v>0</v>
      </c>
      <c r="BL1996">
        <v>335</v>
      </c>
      <c r="BM1996">
        <v>1116</v>
      </c>
      <c r="BN1996">
        <v>5946</v>
      </c>
      <c r="BO1996">
        <v>1820</v>
      </c>
    </row>
    <row r="1997" spans="1:67" x14ac:dyDescent="0.3">
      <c r="A1997" t="s">
        <v>2052</v>
      </c>
      <c r="B1997" s="2">
        <v>1995</v>
      </c>
      <c r="C1997" s="4">
        <v>1896</v>
      </c>
      <c r="D1997" s="4">
        <v>38</v>
      </c>
      <c r="E1997" s="10" t="s">
        <v>5262</v>
      </c>
      <c r="F1997" s="10">
        <v>1.43</v>
      </c>
      <c r="G1997" s="10">
        <v>3.2000000000000001E-2</v>
      </c>
      <c r="H1997" s="12">
        <f t="shared" si="93"/>
        <v>1.3979999999999999</v>
      </c>
      <c r="I1997" s="1">
        <f t="shared" si="94"/>
        <v>79.8</v>
      </c>
      <c r="J1997" s="1">
        <f t="shared" si="95"/>
        <v>399</v>
      </c>
      <c r="K1997">
        <v>399.01</v>
      </c>
      <c r="L1997">
        <v>5.61</v>
      </c>
      <c r="M1997">
        <v>1</v>
      </c>
      <c r="N1997" s="4">
        <v>1</v>
      </c>
      <c r="O1997">
        <v>1.8571000000000001E-2</v>
      </c>
      <c r="P1997">
        <v>-9.6670000000000002E-3</v>
      </c>
      <c r="Q1997">
        <v>1.0239E-2</v>
      </c>
      <c r="R1997">
        <v>8.9748999999999995E-2</v>
      </c>
      <c r="S1997">
        <v>18227</v>
      </c>
      <c r="T1997">
        <v>1.33</v>
      </c>
      <c r="U1997">
        <v>0</v>
      </c>
      <c r="V1997">
        <v>71</v>
      </c>
      <c r="W1997">
        <v>1549</v>
      </c>
      <c r="X1997">
        <v>0</v>
      </c>
      <c r="Y1997">
        <v>20</v>
      </c>
      <c r="Z1997">
        <v>0</v>
      </c>
      <c r="AA1997">
        <v>242</v>
      </c>
      <c r="AB1997">
        <v>3113</v>
      </c>
      <c r="AC1997">
        <v>1510</v>
      </c>
      <c r="AD1997">
        <v>19</v>
      </c>
      <c r="AE1997">
        <v>3618</v>
      </c>
      <c r="AF1997">
        <v>223</v>
      </c>
      <c r="AG1997">
        <v>216</v>
      </c>
      <c r="AH1997">
        <v>4083</v>
      </c>
      <c r="AI1997">
        <v>106393</v>
      </c>
      <c r="AJ1997">
        <v>0</v>
      </c>
      <c r="AK1997">
        <v>310</v>
      </c>
      <c r="AL1997">
        <v>0</v>
      </c>
      <c r="AM1997">
        <v>1325</v>
      </c>
      <c r="AN1997">
        <v>274</v>
      </c>
      <c r="AO1997">
        <v>29</v>
      </c>
      <c r="AP1997">
        <v>351</v>
      </c>
      <c r="AQ1997">
        <v>0</v>
      </c>
      <c r="AR1997">
        <v>0</v>
      </c>
      <c r="AS1997">
        <v>913</v>
      </c>
      <c r="AT1997">
        <v>857</v>
      </c>
      <c r="AU1997">
        <v>489</v>
      </c>
      <c r="AV1997">
        <v>687</v>
      </c>
      <c r="AW1997">
        <v>37</v>
      </c>
      <c r="AX1997">
        <v>79</v>
      </c>
      <c r="AY1997">
        <v>190</v>
      </c>
      <c r="AZ1997">
        <v>15</v>
      </c>
      <c r="BA1997">
        <v>80</v>
      </c>
      <c r="BB1997">
        <v>308</v>
      </c>
      <c r="BC1997">
        <v>852</v>
      </c>
      <c r="BD1997">
        <v>0</v>
      </c>
      <c r="BE1997">
        <v>0</v>
      </c>
      <c r="BF1997">
        <v>172</v>
      </c>
      <c r="BG1997">
        <v>290</v>
      </c>
      <c r="BH1997">
        <v>692</v>
      </c>
      <c r="BI1997">
        <v>159</v>
      </c>
      <c r="BJ1997">
        <v>28</v>
      </c>
      <c r="BK1997">
        <v>210</v>
      </c>
      <c r="BL1997">
        <v>325</v>
      </c>
      <c r="BM1997">
        <v>1541</v>
      </c>
      <c r="BN1997">
        <v>5549</v>
      </c>
      <c r="BO1997">
        <v>1791</v>
      </c>
    </row>
    <row r="1998" spans="1:67" x14ac:dyDescent="0.3">
      <c r="A1998" t="s">
        <v>2053</v>
      </c>
      <c r="B1998" s="2">
        <v>1996</v>
      </c>
      <c r="C1998" s="4">
        <v>1897</v>
      </c>
      <c r="D1998" s="4">
        <v>38</v>
      </c>
      <c r="E1998" s="10" t="s">
        <v>5262</v>
      </c>
      <c r="F1998" s="10">
        <v>1.43</v>
      </c>
      <c r="G1998" s="10">
        <v>3.2000000000000001E-2</v>
      </c>
      <c r="H1998" s="12">
        <f t="shared" si="93"/>
        <v>1.3979999999999999</v>
      </c>
      <c r="I1998" s="1">
        <f t="shared" si="94"/>
        <v>79.84</v>
      </c>
      <c r="J1998" s="1">
        <f t="shared" si="95"/>
        <v>399.2</v>
      </c>
      <c r="K1998">
        <v>399.21</v>
      </c>
      <c r="L1998">
        <v>5.61</v>
      </c>
      <c r="M1998">
        <v>1</v>
      </c>
      <c r="N1998" s="4">
        <v>1</v>
      </c>
      <c r="O1998">
        <v>1.857E-2</v>
      </c>
      <c r="P1998">
        <v>-9.6550000000000004E-3</v>
      </c>
      <c r="Q1998">
        <v>1.0239E-2</v>
      </c>
      <c r="R1998">
        <v>8.9748999999999995E-2</v>
      </c>
      <c r="S1998">
        <v>18277</v>
      </c>
      <c r="T1998">
        <v>1.21</v>
      </c>
      <c r="U1998">
        <v>14</v>
      </c>
      <c r="V1998">
        <v>75</v>
      </c>
      <c r="W1998">
        <v>1622</v>
      </c>
      <c r="X1998">
        <v>10</v>
      </c>
      <c r="Y1998">
        <v>17</v>
      </c>
      <c r="Z1998">
        <v>0</v>
      </c>
      <c r="AA1998">
        <v>257</v>
      </c>
      <c r="AB1998">
        <v>3175</v>
      </c>
      <c r="AC1998">
        <v>1512</v>
      </c>
      <c r="AD1998">
        <v>0</v>
      </c>
      <c r="AE1998">
        <v>3161</v>
      </c>
      <c r="AF1998">
        <v>176</v>
      </c>
      <c r="AG1998">
        <v>191</v>
      </c>
      <c r="AH1998">
        <v>3996</v>
      </c>
      <c r="AI1998">
        <v>106554</v>
      </c>
      <c r="AJ1998">
        <v>181</v>
      </c>
      <c r="AK1998">
        <v>252</v>
      </c>
      <c r="AL1998">
        <v>93</v>
      </c>
      <c r="AM1998">
        <v>1342</v>
      </c>
      <c r="AN1998">
        <v>267</v>
      </c>
      <c r="AO1998">
        <v>154</v>
      </c>
      <c r="AP1998">
        <v>208</v>
      </c>
      <c r="AQ1998">
        <v>0</v>
      </c>
      <c r="AR1998">
        <v>0</v>
      </c>
      <c r="AS1998">
        <v>1120</v>
      </c>
      <c r="AT1998">
        <v>906</v>
      </c>
      <c r="AU1998">
        <v>229</v>
      </c>
      <c r="AV1998">
        <v>684</v>
      </c>
      <c r="AW1998">
        <v>34</v>
      </c>
      <c r="AX1998">
        <v>70</v>
      </c>
      <c r="AY1998">
        <v>143</v>
      </c>
      <c r="AZ1998">
        <v>19</v>
      </c>
      <c r="BA1998">
        <v>58</v>
      </c>
      <c r="BB1998">
        <v>269</v>
      </c>
      <c r="BC1998">
        <v>713</v>
      </c>
      <c r="BD1998">
        <v>0</v>
      </c>
      <c r="BE1998">
        <v>0</v>
      </c>
      <c r="BF1998">
        <v>207</v>
      </c>
      <c r="BG1998">
        <v>292</v>
      </c>
      <c r="BH1998">
        <v>367</v>
      </c>
      <c r="BI1998">
        <v>63</v>
      </c>
      <c r="BJ1998">
        <v>0</v>
      </c>
      <c r="BK1998">
        <v>276</v>
      </c>
      <c r="BL1998">
        <v>343</v>
      </c>
      <c r="BM1998">
        <v>992</v>
      </c>
      <c r="BN1998">
        <v>5679</v>
      </c>
      <c r="BO1998">
        <v>1862</v>
      </c>
    </row>
    <row r="1999" spans="1:67" x14ac:dyDescent="0.3">
      <c r="A1999" t="s">
        <v>2054</v>
      </c>
      <c r="B1999" s="2">
        <v>1997</v>
      </c>
      <c r="C1999" s="4">
        <v>1898</v>
      </c>
      <c r="D1999" s="4">
        <v>38</v>
      </c>
      <c r="E1999" s="10" t="s">
        <v>5262</v>
      </c>
      <c r="F1999" s="10">
        <v>1.43</v>
      </c>
      <c r="G1999" s="10">
        <v>3.2000000000000001E-2</v>
      </c>
      <c r="H1999" s="12">
        <f t="shared" si="93"/>
        <v>1.3979999999999999</v>
      </c>
      <c r="I1999" s="1">
        <f t="shared" si="94"/>
        <v>79.88000000000001</v>
      </c>
      <c r="J1999" s="1">
        <f t="shared" si="95"/>
        <v>399.40000000000003</v>
      </c>
      <c r="K1999">
        <v>399.41</v>
      </c>
      <c r="L1999">
        <v>5.61</v>
      </c>
      <c r="M1999">
        <v>1</v>
      </c>
      <c r="N1999" s="4">
        <v>1</v>
      </c>
      <c r="O1999">
        <v>1.857E-2</v>
      </c>
      <c r="P1999">
        <v>-9.6550000000000004E-3</v>
      </c>
      <c r="Q1999">
        <v>1.0237E-2</v>
      </c>
      <c r="R1999">
        <v>8.9757000000000003E-2</v>
      </c>
      <c r="S1999">
        <v>18047</v>
      </c>
      <c r="T1999">
        <v>1.1200000000000001</v>
      </c>
      <c r="U1999">
        <v>0</v>
      </c>
      <c r="V1999">
        <v>94</v>
      </c>
      <c r="W1999">
        <v>1704</v>
      </c>
      <c r="X1999">
        <v>0</v>
      </c>
      <c r="Y1999">
        <v>22</v>
      </c>
      <c r="Z1999">
        <v>10</v>
      </c>
      <c r="AA1999">
        <v>226</v>
      </c>
      <c r="AB1999">
        <v>3067</v>
      </c>
      <c r="AC1999">
        <v>1496</v>
      </c>
      <c r="AD1999">
        <v>20</v>
      </c>
      <c r="AE1999">
        <v>2983</v>
      </c>
      <c r="AF1999">
        <v>199</v>
      </c>
      <c r="AG1999">
        <v>180</v>
      </c>
      <c r="AH1999">
        <v>3932</v>
      </c>
      <c r="AI1999">
        <v>104369</v>
      </c>
      <c r="AJ1999">
        <v>0</v>
      </c>
      <c r="AK1999">
        <v>360</v>
      </c>
      <c r="AL1999">
        <v>28</v>
      </c>
      <c r="AM1999">
        <v>1337</v>
      </c>
      <c r="AN1999">
        <v>196</v>
      </c>
      <c r="AO1999">
        <v>206</v>
      </c>
      <c r="AP1999">
        <v>36</v>
      </c>
      <c r="AQ1999">
        <v>0</v>
      </c>
      <c r="AR1999">
        <v>0</v>
      </c>
      <c r="AS1999">
        <v>1200</v>
      </c>
      <c r="AT1999">
        <v>1064</v>
      </c>
      <c r="AU1999">
        <v>381</v>
      </c>
      <c r="AV1999">
        <v>499</v>
      </c>
      <c r="AW1999">
        <v>20</v>
      </c>
      <c r="AX1999">
        <v>41</v>
      </c>
      <c r="AY1999">
        <v>133</v>
      </c>
      <c r="AZ1999">
        <v>21</v>
      </c>
      <c r="BA1999">
        <v>97</v>
      </c>
      <c r="BB1999">
        <v>380</v>
      </c>
      <c r="BC1999">
        <v>811</v>
      </c>
      <c r="BD1999">
        <v>150</v>
      </c>
      <c r="BE1999">
        <v>7</v>
      </c>
      <c r="BF1999">
        <v>351</v>
      </c>
      <c r="BG1999">
        <v>163</v>
      </c>
      <c r="BH1999">
        <v>525</v>
      </c>
      <c r="BI1999">
        <v>184</v>
      </c>
      <c r="BJ1999">
        <v>0</v>
      </c>
      <c r="BK1999">
        <v>45</v>
      </c>
      <c r="BL1999">
        <v>252</v>
      </c>
      <c r="BM1999">
        <v>1165</v>
      </c>
      <c r="BN1999">
        <v>6241</v>
      </c>
      <c r="BO1999">
        <v>1951</v>
      </c>
    </row>
    <row r="2000" spans="1:67" x14ac:dyDescent="0.3">
      <c r="A2000" t="s">
        <v>2055</v>
      </c>
      <c r="B2000" s="2">
        <v>1998</v>
      </c>
      <c r="C2000" s="4">
        <v>1899</v>
      </c>
      <c r="D2000" s="4">
        <v>38</v>
      </c>
      <c r="E2000" s="10" t="s">
        <v>5262</v>
      </c>
      <c r="F2000" s="10">
        <v>1.43</v>
      </c>
      <c r="G2000" s="10">
        <v>3.2000000000000001E-2</v>
      </c>
      <c r="H2000" s="12">
        <f t="shared" si="93"/>
        <v>1.3979999999999999</v>
      </c>
      <c r="I2000" s="1">
        <f t="shared" si="94"/>
        <v>79.92</v>
      </c>
      <c r="J2000" s="1">
        <f t="shared" si="95"/>
        <v>399.6</v>
      </c>
      <c r="K2000">
        <v>399.61</v>
      </c>
      <c r="L2000">
        <v>5.6</v>
      </c>
      <c r="M2000">
        <v>1</v>
      </c>
      <c r="N2000" s="4">
        <v>1</v>
      </c>
      <c r="O2000">
        <v>1.857E-2</v>
      </c>
      <c r="P2000">
        <v>-9.6229999999999996E-3</v>
      </c>
      <c r="Q2000">
        <v>1.0234999999999999E-2</v>
      </c>
      <c r="R2000">
        <v>8.9757000000000003E-2</v>
      </c>
      <c r="S2000">
        <v>17614</v>
      </c>
      <c r="T2000">
        <v>1.22</v>
      </c>
      <c r="U2000">
        <v>0</v>
      </c>
      <c r="V2000">
        <v>80</v>
      </c>
      <c r="W2000">
        <v>1617</v>
      </c>
      <c r="X2000">
        <v>0</v>
      </c>
      <c r="Y2000">
        <v>24</v>
      </c>
      <c r="Z2000">
        <v>0</v>
      </c>
      <c r="AA2000">
        <v>236</v>
      </c>
      <c r="AB2000">
        <v>3133</v>
      </c>
      <c r="AC2000">
        <v>1481</v>
      </c>
      <c r="AD2000">
        <v>31</v>
      </c>
      <c r="AE2000">
        <v>2965</v>
      </c>
      <c r="AF2000">
        <v>170</v>
      </c>
      <c r="AG2000">
        <v>181</v>
      </c>
      <c r="AH2000">
        <v>3660</v>
      </c>
      <c r="AI2000">
        <v>99930</v>
      </c>
      <c r="AJ2000">
        <v>0</v>
      </c>
      <c r="AK2000">
        <v>400</v>
      </c>
      <c r="AL2000">
        <v>33</v>
      </c>
      <c r="AM2000">
        <v>1304</v>
      </c>
      <c r="AN2000">
        <v>182</v>
      </c>
      <c r="AO2000">
        <v>132</v>
      </c>
      <c r="AP2000">
        <v>274</v>
      </c>
      <c r="AQ2000">
        <v>0</v>
      </c>
      <c r="AR2000">
        <v>0</v>
      </c>
      <c r="AS2000">
        <v>1455</v>
      </c>
      <c r="AT2000">
        <v>1151</v>
      </c>
      <c r="AU2000">
        <v>188</v>
      </c>
      <c r="AV2000">
        <v>833</v>
      </c>
      <c r="AW2000">
        <v>0</v>
      </c>
      <c r="AX2000">
        <v>23</v>
      </c>
      <c r="AY2000">
        <v>43</v>
      </c>
      <c r="AZ2000">
        <v>13</v>
      </c>
      <c r="BA2000">
        <v>116</v>
      </c>
      <c r="BB2000">
        <v>307</v>
      </c>
      <c r="BC2000">
        <v>854</v>
      </c>
      <c r="BD2000">
        <v>51</v>
      </c>
      <c r="BE2000">
        <v>0</v>
      </c>
      <c r="BF2000">
        <v>308</v>
      </c>
      <c r="BG2000">
        <v>276</v>
      </c>
      <c r="BH2000">
        <v>591</v>
      </c>
      <c r="BI2000">
        <v>180</v>
      </c>
      <c r="BJ2000">
        <v>0</v>
      </c>
      <c r="BK2000">
        <v>69</v>
      </c>
      <c r="BL2000">
        <v>278</v>
      </c>
      <c r="BM2000">
        <v>1023</v>
      </c>
      <c r="BN2000">
        <v>6274</v>
      </c>
      <c r="BO2000">
        <v>1837</v>
      </c>
    </row>
    <row r="2001" spans="1:67" x14ac:dyDescent="0.3">
      <c r="A2001" t="s">
        <v>2056</v>
      </c>
      <c r="B2001" s="2">
        <v>1999</v>
      </c>
      <c r="C2001" s="4">
        <v>1900</v>
      </c>
      <c r="D2001" s="4">
        <v>38</v>
      </c>
      <c r="E2001" s="10" t="s">
        <v>5262</v>
      </c>
      <c r="F2001" s="10">
        <v>1.43</v>
      </c>
      <c r="G2001" s="10">
        <v>3.2000000000000001E-2</v>
      </c>
      <c r="H2001" s="12">
        <f t="shared" si="93"/>
        <v>1.3979999999999999</v>
      </c>
      <c r="I2001" s="1">
        <f t="shared" si="94"/>
        <v>79.960000000000008</v>
      </c>
      <c r="J2001" s="1">
        <f t="shared" si="95"/>
        <v>399.8</v>
      </c>
      <c r="K2001">
        <v>399.81</v>
      </c>
      <c r="L2001">
        <v>5.6</v>
      </c>
      <c r="M2001">
        <v>1</v>
      </c>
      <c r="N2001" s="4">
        <v>1</v>
      </c>
      <c r="O2001">
        <v>1.857E-2</v>
      </c>
      <c r="P2001">
        <v>-9.6229999999999996E-3</v>
      </c>
      <c r="Q2001">
        <v>1.0238000000000001E-2</v>
      </c>
      <c r="R2001">
        <v>8.9777999999999997E-2</v>
      </c>
      <c r="S2001">
        <v>17817</v>
      </c>
      <c r="T2001">
        <v>1.25</v>
      </c>
      <c r="U2001">
        <v>0</v>
      </c>
      <c r="V2001">
        <v>97</v>
      </c>
      <c r="W2001">
        <v>1668</v>
      </c>
      <c r="X2001">
        <v>0</v>
      </c>
      <c r="Y2001">
        <v>48</v>
      </c>
      <c r="Z2001">
        <v>10</v>
      </c>
      <c r="AA2001">
        <v>239</v>
      </c>
      <c r="AB2001">
        <v>3234</v>
      </c>
      <c r="AC2001">
        <v>1490</v>
      </c>
      <c r="AD2001">
        <v>0</v>
      </c>
      <c r="AE2001">
        <v>2802</v>
      </c>
      <c r="AF2001">
        <v>264</v>
      </c>
      <c r="AG2001">
        <v>226</v>
      </c>
      <c r="AH2001">
        <v>3841</v>
      </c>
      <c r="AI2001">
        <v>102548</v>
      </c>
      <c r="AJ2001">
        <v>309</v>
      </c>
      <c r="AK2001">
        <v>300</v>
      </c>
      <c r="AL2001">
        <v>13</v>
      </c>
      <c r="AM2001">
        <v>1427</v>
      </c>
      <c r="AN2001">
        <v>257</v>
      </c>
      <c r="AO2001">
        <v>153</v>
      </c>
      <c r="AP2001">
        <v>262</v>
      </c>
      <c r="AQ2001">
        <v>0</v>
      </c>
      <c r="AR2001">
        <v>0</v>
      </c>
      <c r="AS2001">
        <v>1268</v>
      </c>
      <c r="AT2001">
        <v>1008</v>
      </c>
      <c r="AU2001">
        <v>338</v>
      </c>
      <c r="AV2001">
        <v>770</v>
      </c>
      <c r="AW2001">
        <v>30</v>
      </c>
      <c r="AX2001">
        <v>55</v>
      </c>
      <c r="AY2001">
        <v>198</v>
      </c>
      <c r="AZ2001">
        <v>33</v>
      </c>
      <c r="BA2001">
        <v>45</v>
      </c>
      <c r="BB2001">
        <v>322</v>
      </c>
      <c r="BC2001">
        <v>849</v>
      </c>
      <c r="BD2001">
        <v>51</v>
      </c>
      <c r="BE2001">
        <v>0</v>
      </c>
      <c r="BF2001">
        <v>240</v>
      </c>
      <c r="BG2001">
        <v>141</v>
      </c>
      <c r="BH2001">
        <v>323</v>
      </c>
      <c r="BI2001">
        <v>180</v>
      </c>
      <c r="BJ2001">
        <v>0</v>
      </c>
      <c r="BK2001">
        <v>180</v>
      </c>
      <c r="BL2001">
        <v>346</v>
      </c>
      <c r="BM2001">
        <v>790</v>
      </c>
      <c r="BN2001">
        <v>5613</v>
      </c>
      <c r="BO2001">
        <v>1813</v>
      </c>
    </row>
    <row r="2002" spans="1:67" x14ac:dyDescent="0.3">
      <c r="A2002" t="s">
        <v>2057</v>
      </c>
      <c r="B2002" s="2">
        <v>2000</v>
      </c>
      <c r="C2002" s="4">
        <v>1901</v>
      </c>
      <c r="D2002" s="4">
        <v>39</v>
      </c>
      <c r="E2002" s="10" t="s">
        <v>5262</v>
      </c>
      <c r="F2002" s="10">
        <v>1.43</v>
      </c>
      <c r="G2002" s="10">
        <v>3.2000000000000001E-2</v>
      </c>
      <c r="H2002" s="12">
        <f t="shared" si="93"/>
        <v>1.3979999999999999</v>
      </c>
      <c r="I2002" s="1">
        <f t="shared" si="94"/>
        <v>80</v>
      </c>
      <c r="J2002" s="1">
        <f t="shared" si="95"/>
        <v>400</v>
      </c>
      <c r="K2002">
        <v>400.01</v>
      </c>
      <c r="L2002">
        <v>5.6</v>
      </c>
      <c r="M2002">
        <v>1</v>
      </c>
      <c r="N2002" s="4">
        <v>1</v>
      </c>
      <c r="O2002">
        <v>1.857E-2</v>
      </c>
      <c r="P2002">
        <v>-9.6229999999999996E-3</v>
      </c>
      <c r="Q2002">
        <v>1.0238000000000001E-2</v>
      </c>
      <c r="R2002">
        <v>8.9786000000000005E-2</v>
      </c>
      <c r="S2002">
        <v>17547</v>
      </c>
      <c r="T2002">
        <v>1.26</v>
      </c>
      <c r="U2002">
        <v>0</v>
      </c>
      <c r="V2002">
        <v>60</v>
      </c>
      <c r="W2002">
        <v>1589</v>
      </c>
      <c r="X2002">
        <v>0</v>
      </c>
      <c r="Y2002">
        <v>10</v>
      </c>
      <c r="Z2002">
        <v>0</v>
      </c>
      <c r="AA2002">
        <v>200</v>
      </c>
      <c r="AB2002">
        <v>2980</v>
      </c>
      <c r="AC2002">
        <v>1411</v>
      </c>
      <c r="AD2002">
        <v>8</v>
      </c>
      <c r="AE2002">
        <v>2850</v>
      </c>
      <c r="AF2002">
        <v>177</v>
      </c>
      <c r="AG2002">
        <v>183</v>
      </c>
      <c r="AH2002">
        <v>3938</v>
      </c>
      <c r="AI2002">
        <v>100889</v>
      </c>
      <c r="AJ2002">
        <v>54</v>
      </c>
      <c r="AK2002">
        <v>389</v>
      </c>
      <c r="AL2002">
        <v>43</v>
      </c>
      <c r="AM2002">
        <v>1354</v>
      </c>
      <c r="AN2002">
        <v>328</v>
      </c>
      <c r="AO2002">
        <v>131</v>
      </c>
      <c r="AP2002">
        <v>258</v>
      </c>
      <c r="AQ2002">
        <v>0</v>
      </c>
      <c r="AR2002">
        <v>0</v>
      </c>
      <c r="AS2002">
        <v>1255</v>
      </c>
      <c r="AT2002">
        <v>974</v>
      </c>
      <c r="AU2002">
        <v>289</v>
      </c>
      <c r="AV2002">
        <v>461</v>
      </c>
      <c r="AW2002">
        <v>35</v>
      </c>
      <c r="AX2002">
        <v>26</v>
      </c>
      <c r="AY2002">
        <v>254</v>
      </c>
      <c r="AZ2002">
        <v>13</v>
      </c>
      <c r="BA2002">
        <v>26</v>
      </c>
      <c r="BB2002">
        <v>247</v>
      </c>
      <c r="BC2002">
        <v>805</v>
      </c>
      <c r="BD2002">
        <v>0</v>
      </c>
      <c r="BE2002">
        <v>0</v>
      </c>
      <c r="BF2002">
        <v>311</v>
      </c>
      <c r="BG2002">
        <v>183</v>
      </c>
      <c r="BH2002">
        <v>579</v>
      </c>
      <c r="BI2002">
        <v>62</v>
      </c>
      <c r="BJ2002">
        <v>0</v>
      </c>
      <c r="BK2002">
        <v>69</v>
      </c>
      <c r="BL2002">
        <v>355</v>
      </c>
      <c r="BM2002">
        <v>878</v>
      </c>
      <c r="BN2002">
        <v>6061</v>
      </c>
      <c r="BO2002">
        <v>1969</v>
      </c>
    </row>
    <row r="2003" spans="1:67" x14ac:dyDescent="0.3">
      <c r="A2003" t="s">
        <v>2058</v>
      </c>
      <c r="B2003" s="2">
        <v>2001</v>
      </c>
      <c r="C2003" s="4">
        <v>1902</v>
      </c>
      <c r="D2003" s="4">
        <v>39</v>
      </c>
      <c r="E2003" s="10" t="s">
        <v>5262</v>
      </c>
      <c r="F2003" s="10">
        <v>1.43</v>
      </c>
      <c r="G2003" s="10">
        <v>3.2000000000000001E-2</v>
      </c>
      <c r="H2003" s="12">
        <f t="shared" si="93"/>
        <v>1.3979999999999999</v>
      </c>
      <c r="I2003" s="1">
        <f t="shared" si="94"/>
        <v>80.039999999999992</v>
      </c>
      <c r="J2003" s="1">
        <f t="shared" si="95"/>
        <v>400.2</v>
      </c>
      <c r="K2003">
        <v>400.21</v>
      </c>
      <c r="L2003">
        <v>5.6</v>
      </c>
      <c r="M2003">
        <v>1</v>
      </c>
      <c r="N2003" s="4">
        <v>1</v>
      </c>
      <c r="O2003">
        <v>1.857E-2</v>
      </c>
      <c r="P2003">
        <v>-9.6030000000000004E-3</v>
      </c>
      <c r="Q2003">
        <v>1.0239E-2</v>
      </c>
      <c r="R2003">
        <v>8.9786000000000005E-2</v>
      </c>
      <c r="S2003">
        <v>16937</v>
      </c>
      <c r="T2003">
        <v>1.25</v>
      </c>
      <c r="U2003">
        <v>6</v>
      </c>
      <c r="V2003">
        <v>70</v>
      </c>
      <c r="W2003">
        <v>1454</v>
      </c>
      <c r="X2003">
        <v>0</v>
      </c>
      <c r="Y2003">
        <v>36</v>
      </c>
      <c r="Z2003">
        <v>0</v>
      </c>
      <c r="AA2003">
        <v>204</v>
      </c>
      <c r="AB2003">
        <v>2826</v>
      </c>
      <c r="AC2003">
        <v>1291</v>
      </c>
      <c r="AD2003">
        <v>24</v>
      </c>
      <c r="AE2003">
        <v>2404</v>
      </c>
      <c r="AF2003">
        <v>188</v>
      </c>
      <c r="AG2003">
        <v>191</v>
      </c>
      <c r="AH2003">
        <v>4363</v>
      </c>
      <c r="AI2003">
        <v>95695</v>
      </c>
      <c r="AJ2003">
        <v>0</v>
      </c>
      <c r="AK2003">
        <v>363</v>
      </c>
      <c r="AL2003">
        <v>56</v>
      </c>
      <c r="AM2003">
        <v>1343</v>
      </c>
      <c r="AN2003">
        <v>208</v>
      </c>
      <c r="AO2003">
        <v>221</v>
      </c>
      <c r="AP2003">
        <v>416</v>
      </c>
      <c r="AQ2003">
        <v>0</v>
      </c>
      <c r="AR2003">
        <v>0</v>
      </c>
      <c r="AS2003">
        <v>1129</v>
      </c>
      <c r="AT2003">
        <v>1032</v>
      </c>
      <c r="AU2003">
        <v>276</v>
      </c>
      <c r="AV2003">
        <v>362</v>
      </c>
      <c r="AW2003">
        <v>28</v>
      </c>
      <c r="AX2003">
        <v>18</v>
      </c>
      <c r="AY2003">
        <v>210</v>
      </c>
      <c r="AZ2003">
        <v>40</v>
      </c>
      <c r="BA2003">
        <v>57</v>
      </c>
      <c r="BB2003">
        <v>256</v>
      </c>
      <c r="BC2003">
        <v>697</v>
      </c>
      <c r="BD2003">
        <v>0</v>
      </c>
      <c r="BE2003">
        <v>0</v>
      </c>
      <c r="BF2003">
        <v>340</v>
      </c>
      <c r="BG2003">
        <v>273</v>
      </c>
      <c r="BH2003">
        <v>368</v>
      </c>
      <c r="BI2003">
        <v>120</v>
      </c>
      <c r="BJ2003">
        <v>0</v>
      </c>
      <c r="BK2003">
        <v>119</v>
      </c>
      <c r="BL2003">
        <v>328</v>
      </c>
      <c r="BM2003">
        <v>1091</v>
      </c>
      <c r="BN2003">
        <v>6161</v>
      </c>
      <c r="BO2003">
        <v>1659</v>
      </c>
    </row>
    <row r="2004" spans="1:67" x14ac:dyDescent="0.3">
      <c r="A2004" t="s">
        <v>2059</v>
      </c>
      <c r="B2004" s="2">
        <v>2002</v>
      </c>
      <c r="C2004" s="4">
        <v>1903</v>
      </c>
      <c r="D2004" s="4">
        <v>39</v>
      </c>
      <c r="E2004" s="10" t="s">
        <v>5262</v>
      </c>
      <c r="F2004" s="10">
        <v>1.43</v>
      </c>
      <c r="G2004" s="10">
        <v>3.2000000000000001E-2</v>
      </c>
      <c r="H2004" s="12">
        <f t="shared" si="93"/>
        <v>1.3979999999999999</v>
      </c>
      <c r="I2004" s="1">
        <f t="shared" si="94"/>
        <v>80.080000000000013</v>
      </c>
      <c r="J2004" s="1">
        <f t="shared" si="95"/>
        <v>400.40000000000003</v>
      </c>
      <c r="K2004">
        <v>400.41</v>
      </c>
      <c r="L2004">
        <v>5.61</v>
      </c>
      <c r="M2004">
        <v>1</v>
      </c>
      <c r="N2004" s="4">
        <v>1</v>
      </c>
      <c r="O2004">
        <v>1.857E-2</v>
      </c>
      <c r="P2004">
        <v>-9.6030000000000004E-3</v>
      </c>
      <c r="Q2004">
        <v>1.0238000000000001E-2</v>
      </c>
      <c r="R2004">
        <v>8.9785000000000004E-2</v>
      </c>
      <c r="S2004">
        <v>17622</v>
      </c>
      <c r="T2004">
        <v>1.29</v>
      </c>
      <c r="U2004">
        <v>0</v>
      </c>
      <c r="V2004">
        <v>70</v>
      </c>
      <c r="W2004">
        <v>1679</v>
      </c>
      <c r="X2004">
        <v>0</v>
      </c>
      <c r="Y2004">
        <v>18</v>
      </c>
      <c r="Z2004">
        <v>0</v>
      </c>
      <c r="AA2004">
        <v>234</v>
      </c>
      <c r="AB2004">
        <v>2957</v>
      </c>
      <c r="AC2004">
        <v>1453</v>
      </c>
      <c r="AD2004">
        <v>0</v>
      </c>
      <c r="AE2004">
        <v>2579</v>
      </c>
      <c r="AF2004">
        <v>226</v>
      </c>
      <c r="AG2004">
        <v>507</v>
      </c>
      <c r="AH2004">
        <v>5425</v>
      </c>
      <c r="AI2004">
        <v>100334</v>
      </c>
      <c r="AJ2004">
        <v>21</v>
      </c>
      <c r="AK2004">
        <v>600</v>
      </c>
      <c r="AL2004">
        <v>94</v>
      </c>
      <c r="AM2004">
        <v>1305</v>
      </c>
      <c r="AN2004">
        <v>335</v>
      </c>
      <c r="AO2004">
        <v>223</v>
      </c>
      <c r="AP2004">
        <v>111</v>
      </c>
      <c r="AQ2004">
        <v>7</v>
      </c>
      <c r="AR2004">
        <v>53</v>
      </c>
      <c r="AS2004">
        <v>1148</v>
      </c>
      <c r="AT2004">
        <v>1022</v>
      </c>
      <c r="AU2004">
        <v>240</v>
      </c>
      <c r="AV2004">
        <v>687</v>
      </c>
      <c r="AW2004">
        <v>0</v>
      </c>
      <c r="AX2004">
        <v>54</v>
      </c>
      <c r="AY2004">
        <v>209</v>
      </c>
      <c r="AZ2004">
        <v>0</v>
      </c>
      <c r="BA2004">
        <v>35</v>
      </c>
      <c r="BB2004">
        <v>186</v>
      </c>
      <c r="BC2004">
        <v>892</v>
      </c>
      <c r="BD2004">
        <v>49</v>
      </c>
      <c r="BE2004">
        <v>88</v>
      </c>
      <c r="BF2004">
        <v>219</v>
      </c>
      <c r="BG2004">
        <v>346</v>
      </c>
      <c r="BH2004">
        <v>450</v>
      </c>
      <c r="BI2004">
        <v>92</v>
      </c>
      <c r="BJ2004">
        <v>43</v>
      </c>
      <c r="BK2004">
        <v>56</v>
      </c>
      <c r="BL2004">
        <v>262</v>
      </c>
      <c r="BM2004">
        <v>957</v>
      </c>
      <c r="BN2004">
        <v>6082</v>
      </c>
      <c r="BO2004">
        <v>1834</v>
      </c>
    </row>
    <row r="2005" spans="1:67" x14ac:dyDescent="0.3">
      <c r="A2005" t="s">
        <v>2060</v>
      </c>
      <c r="B2005" s="2">
        <v>2003</v>
      </c>
      <c r="C2005" s="4">
        <v>1904</v>
      </c>
      <c r="D2005" s="4">
        <v>39</v>
      </c>
      <c r="E2005" s="10" t="s">
        <v>5262</v>
      </c>
      <c r="F2005" s="10">
        <v>1.43</v>
      </c>
      <c r="G2005" s="10">
        <v>3.2000000000000001E-2</v>
      </c>
      <c r="H2005" s="12">
        <f t="shared" si="93"/>
        <v>1.3979999999999999</v>
      </c>
      <c r="I2005" s="1">
        <f t="shared" si="94"/>
        <v>80.12</v>
      </c>
      <c r="J2005" s="1">
        <f t="shared" si="95"/>
        <v>400.6</v>
      </c>
      <c r="K2005">
        <v>400.61</v>
      </c>
      <c r="L2005">
        <v>5.61</v>
      </c>
      <c r="M2005">
        <v>1</v>
      </c>
      <c r="N2005" s="4">
        <v>1</v>
      </c>
      <c r="O2005">
        <v>1.857E-2</v>
      </c>
      <c r="P2005">
        <v>-9.5560000000000003E-3</v>
      </c>
      <c r="Q2005">
        <v>1.0236E-2</v>
      </c>
      <c r="R2005">
        <v>8.9785000000000004E-2</v>
      </c>
      <c r="S2005">
        <v>18389</v>
      </c>
      <c r="T2005">
        <v>1.32</v>
      </c>
      <c r="U2005">
        <v>0</v>
      </c>
      <c r="V2005">
        <v>85</v>
      </c>
      <c r="W2005">
        <v>1550</v>
      </c>
      <c r="X2005">
        <v>0</v>
      </c>
      <c r="Y2005">
        <v>7</v>
      </c>
      <c r="Z2005">
        <v>0</v>
      </c>
      <c r="AA2005">
        <v>237</v>
      </c>
      <c r="AB2005">
        <v>3146</v>
      </c>
      <c r="AC2005">
        <v>1673</v>
      </c>
      <c r="AD2005">
        <v>11</v>
      </c>
      <c r="AE2005">
        <v>2679</v>
      </c>
      <c r="AF2005">
        <v>214</v>
      </c>
      <c r="AG2005">
        <v>272</v>
      </c>
      <c r="AH2005">
        <v>4948</v>
      </c>
      <c r="AI2005">
        <v>108718</v>
      </c>
      <c r="AJ2005">
        <v>144</v>
      </c>
      <c r="AK2005">
        <v>479</v>
      </c>
      <c r="AL2005">
        <v>0</v>
      </c>
      <c r="AM2005">
        <v>1721</v>
      </c>
      <c r="AN2005">
        <v>211</v>
      </c>
      <c r="AO2005">
        <v>118</v>
      </c>
      <c r="AP2005">
        <v>289</v>
      </c>
      <c r="AQ2005">
        <v>0</v>
      </c>
      <c r="AR2005">
        <v>0</v>
      </c>
      <c r="AS2005">
        <v>944</v>
      </c>
      <c r="AT2005">
        <v>1001</v>
      </c>
      <c r="AU2005">
        <v>269</v>
      </c>
      <c r="AV2005">
        <v>564</v>
      </c>
      <c r="AW2005">
        <v>34</v>
      </c>
      <c r="AX2005">
        <v>37</v>
      </c>
      <c r="AY2005">
        <v>164</v>
      </c>
      <c r="AZ2005">
        <v>23</v>
      </c>
      <c r="BA2005">
        <v>23</v>
      </c>
      <c r="BB2005">
        <v>328</v>
      </c>
      <c r="BC2005">
        <v>979</v>
      </c>
      <c r="BD2005">
        <v>0</v>
      </c>
      <c r="BE2005">
        <v>0</v>
      </c>
      <c r="BF2005">
        <v>215</v>
      </c>
      <c r="BG2005">
        <v>253</v>
      </c>
      <c r="BH2005">
        <v>446</v>
      </c>
      <c r="BI2005">
        <v>173</v>
      </c>
      <c r="BJ2005">
        <v>84</v>
      </c>
      <c r="BK2005">
        <v>46</v>
      </c>
      <c r="BL2005">
        <v>316</v>
      </c>
      <c r="BM2005">
        <v>753</v>
      </c>
      <c r="BN2005">
        <v>5777</v>
      </c>
      <c r="BO2005">
        <v>1831</v>
      </c>
    </row>
    <row r="2006" spans="1:67" x14ac:dyDescent="0.3">
      <c r="A2006" t="s">
        <v>2061</v>
      </c>
      <c r="B2006" s="2">
        <v>2004</v>
      </c>
      <c r="C2006" s="4">
        <v>1905</v>
      </c>
      <c r="D2006" s="4">
        <v>39</v>
      </c>
      <c r="E2006" s="10" t="s">
        <v>5262</v>
      </c>
      <c r="F2006" s="10">
        <v>1.43</v>
      </c>
      <c r="G2006" s="10">
        <v>3.2000000000000001E-2</v>
      </c>
      <c r="H2006" s="12">
        <f t="shared" si="93"/>
        <v>1.3979999999999999</v>
      </c>
      <c r="I2006" s="1">
        <f t="shared" si="94"/>
        <v>80.16</v>
      </c>
      <c r="J2006" s="1">
        <f t="shared" si="95"/>
        <v>400.8</v>
      </c>
      <c r="K2006">
        <v>400.81</v>
      </c>
      <c r="L2006">
        <v>5.61</v>
      </c>
      <c r="M2006">
        <v>1</v>
      </c>
      <c r="N2006" s="4">
        <v>1</v>
      </c>
      <c r="O2006">
        <v>1.8571000000000001E-2</v>
      </c>
      <c r="P2006">
        <v>-9.5560000000000003E-3</v>
      </c>
      <c r="Q2006">
        <v>1.0236E-2</v>
      </c>
      <c r="R2006">
        <v>8.9785000000000004E-2</v>
      </c>
      <c r="S2006">
        <v>17920</v>
      </c>
      <c r="T2006">
        <v>1.23</v>
      </c>
      <c r="U2006">
        <v>10</v>
      </c>
      <c r="V2006">
        <v>86</v>
      </c>
      <c r="W2006">
        <v>1563</v>
      </c>
      <c r="X2006">
        <v>0</v>
      </c>
      <c r="Y2006">
        <v>37</v>
      </c>
      <c r="Z2006">
        <v>19</v>
      </c>
      <c r="AA2006">
        <v>226</v>
      </c>
      <c r="AB2006">
        <v>3201</v>
      </c>
      <c r="AC2006">
        <v>1512</v>
      </c>
      <c r="AD2006">
        <v>44</v>
      </c>
      <c r="AE2006">
        <v>2749</v>
      </c>
      <c r="AF2006">
        <v>151</v>
      </c>
      <c r="AG2006">
        <v>191</v>
      </c>
      <c r="AH2006">
        <v>4052</v>
      </c>
      <c r="AI2006">
        <v>103883</v>
      </c>
      <c r="AJ2006">
        <v>0</v>
      </c>
      <c r="AK2006">
        <v>438</v>
      </c>
      <c r="AL2006">
        <v>0</v>
      </c>
      <c r="AM2006">
        <v>1471</v>
      </c>
      <c r="AN2006">
        <v>299</v>
      </c>
      <c r="AO2006">
        <v>114</v>
      </c>
      <c r="AP2006">
        <v>0</v>
      </c>
      <c r="AQ2006">
        <v>0</v>
      </c>
      <c r="AR2006">
        <v>0</v>
      </c>
      <c r="AS2006">
        <v>972</v>
      </c>
      <c r="AT2006">
        <v>1079</v>
      </c>
      <c r="AU2006">
        <v>306</v>
      </c>
      <c r="AV2006">
        <v>516</v>
      </c>
      <c r="AW2006">
        <v>33</v>
      </c>
      <c r="AX2006">
        <v>79</v>
      </c>
      <c r="AY2006">
        <v>198</v>
      </c>
      <c r="AZ2006">
        <v>0</v>
      </c>
      <c r="BA2006">
        <v>75</v>
      </c>
      <c r="BB2006">
        <v>318</v>
      </c>
      <c r="BC2006">
        <v>813</v>
      </c>
      <c r="BD2006">
        <v>49</v>
      </c>
      <c r="BE2006">
        <v>22</v>
      </c>
      <c r="BF2006">
        <v>298</v>
      </c>
      <c r="BG2006">
        <v>221</v>
      </c>
      <c r="BH2006">
        <v>624</v>
      </c>
      <c r="BI2006">
        <v>81</v>
      </c>
      <c r="BJ2006">
        <v>0</v>
      </c>
      <c r="BK2006">
        <v>34</v>
      </c>
      <c r="BL2006">
        <v>352</v>
      </c>
      <c r="BM2006">
        <v>1043</v>
      </c>
      <c r="BN2006">
        <v>5827</v>
      </c>
      <c r="BO2006">
        <v>1878</v>
      </c>
    </row>
    <row r="2007" spans="1:67" x14ac:dyDescent="0.3">
      <c r="A2007" t="s">
        <v>2062</v>
      </c>
      <c r="B2007" s="2">
        <v>2005</v>
      </c>
      <c r="C2007" s="4">
        <v>1906</v>
      </c>
      <c r="D2007" s="4">
        <v>39</v>
      </c>
      <c r="E2007" s="10" t="s">
        <v>5262</v>
      </c>
      <c r="F2007" s="10">
        <v>1.43</v>
      </c>
      <c r="G2007" s="10">
        <v>3.2000000000000001E-2</v>
      </c>
      <c r="H2007" s="12">
        <f t="shared" si="93"/>
        <v>1.3979999999999999</v>
      </c>
      <c r="I2007" s="1">
        <f t="shared" si="94"/>
        <v>80.2</v>
      </c>
      <c r="J2007" s="1">
        <f t="shared" si="95"/>
        <v>401</v>
      </c>
      <c r="K2007">
        <v>401.01</v>
      </c>
      <c r="L2007">
        <v>5.61</v>
      </c>
      <c r="M2007">
        <v>1</v>
      </c>
      <c r="N2007" s="4">
        <v>1</v>
      </c>
      <c r="O2007">
        <v>1.8571000000000001E-2</v>
      </c>
      <c r="P2007">
        <v>-9.5999999999999992E-3</v>
      </c>
      <c r="Q2007">
        <v>1.0236E-2</v>
      </c>
      <c r="R2007">
        <v>8.9785000000000004E-2</v>
      </c>
      <c r="S2007">
        <v>17850</v>
      </c>
      <c r="T2007">
        <v>1.28</v>
      </c>
      <c r="U2007">
        <v>0</v>
      </c>
      <c r="V2007">
        <v>84</v>
      </c>
      <c r="W2007">
        <v>1611</v>
      </c>
      <c r="X2007">
        <v>0</v>
      </c>
      <c r="Y2007">
        <v>31</v>
      </c>
      <c r="Z2007">
        <v>0</v>
      </c>
      <c r="AA2007">
        <v>277</v>
      </c>
      <c r="AB2007">
        <v>3203</v>
      </c>
      <c r="AC2007">
        <v>1561</v>
      </c>
      <c r="AD2007">
        <v>21</v>
      </c>
      <c r="AE2007">
        <v>2705</v>
      </c>
      <c r="AF2007">
        <v>144</v>
      </c>
      <c r="AG2007">
        <v>189</v>
      </c>
      <c r="AH2007">
        <v>3904</v>
      </c>
      <c r="AI2007">
        <v>102341</v>
      </c>
      <c r="AJ2007">
        <v>0</v>
      </c>
      <c r="AK2007">
        <v>368</v>
      </c>
      <c r="AL2007">
        <v>49</v>
      </c>
      <c r="AM2007">
        <v>1666</v>
      </c>
      <c r="AN2007">
        <v>303</v>
      </c>
      <c r="AO2007">
        <v>144</v>
      </c>
      <c r="AP2007">
        <v>113</v>
      </c>
      <c r="AQ2007">
        <v>0</v>
      </c>
      <c r="AR2007">
        <v>0</v>
      </c>
      <c r="AS2007">
        <v>990</v>
      </c>
      <c r="AT2007">
        <v>1041</v>
      </c>
      <c r="AU2007">
        <v>445</v>
      </c>
      <c r="AV2007">
        <v>570</v>
      </c>
      <c r="AW2007">
        <v>39</v>
      </c>
      <c r="AX2007">
        <v>43</v>
      </c>
      <c r="AY2007">
        <v>89</v>
      </c>
      <c r="AZ2007">
        <v>42</v>
      </c>
      <c r="BA2007">
        <v>81</v>
      </c>
      <c r="BB2007">
        <v>360</v>
      </c>
      <c r="BC2007">
        <v>904</v>
      </c>
      <c r="BD2007">
        <v>62</v>
      </c>
      <c r="BE2007">
        <v>101</v>
      </c>
      <c r="BF2007">
        <v>190</v>
      </c>
      <c r="BG2007">
        <v>134</v>
      </c>
      <c r="BH2007">
        <v>708</v>
      </c>
      <c r="BI2007">
        <v>98</v>
      </c>
      <c r="BJ2007">
        <v>46</v>
      </c>
      <c r="BK2007">
        <v>174</v>
      </c>
      <c r="BL2007">
        <v>289</v>
      </c>
      <c r="BM2007">
        <v>1002</v>
      </c>
      <c r="BN2007">
        <v>6079</v>
      </c>
      <c r="BO2007">
        <v>1969</v>
      </c>
    </row>
    <row r="2008" spans="1:67" x14ac:dyDescent="0.3">
      <c r="A2008" t="s">
        <v>2063</v>
      </c>
      <c r="B2008" s="2">
        <v>2006</v>
      </c>
      <c r="C2008" s="4">
        <v>1907</v>
      </c>
      <c r="D2008" s="4">
        <v>39</v>
      </c>
      <c r="E2008" s="10" t="s">
        <v>5262</v>
      </c>
      <c r="F2008" s="10">
        <v>1.43</v>
      </c>
      <c r="G2008" s="10">
        <v>3.2000000000000001E-2</v>
      </c>
      <c r="H2008" s="12">
        <f t="shared" si="93"/>
        <v>1.3979999999999999</v>
      </c>
      <c r="I2008" s="1">
        <f t="shared" si="94"/>
        <v>80.239999999999995</v>
      </c>
      <c r="J2008" s="1">
        <f t="shared" si="95"/>
        <v>401.2</v>
      </c>
      <c r="K2008">
        <v>401.21</v>
      </c>
      <c r="L2008">
        <v>5.61</v>
      </c>
      <c r="M2008">
        <v>1</v>
      </c>
      <c r="N2008" s="4">
        <v>1</v>
      </c>
      <c r="O2008">
        <v>1.857E-2</v>
      </c>
      <c r="P2008">
        <v>-9.6620000000000004E-3</v>
      </c>
      <c r="Q2008">
        <v>1.0236E-2</v>
      </c>
      <c r="R2008">
        <v>8.9785000000000004E-2</v>
      </c>
      <c r="S2008">
        <v>18081</v>
      </c>
      <c r="T2008">
        <v>1.1399999999999999</v>
      </c>
      <c r="U2008">
        <v>0</v>
      </c>
      <c r="V2008">
        <v>62</v>
      </c>
      <c r="W2008">
        <v>1594</v>
      </c>
      <c r="X2008">
        <v>0</v>
      </c>
      <c r="Y2008">
        <v>9</v>
      </c>
      <c r="Z2008">
        <v>0</v>
      </c>
      <c r="AA2008">
        <v>275</v>
      </c>
      <c r="AB2008">
        <v>3102</v>
      </c>
      <c r="AC2008">
        <v>1578</v>
      </c>
      <c r="AD2008">
        <v>19</v>
      </c>
      <c r="AE2008">
        <v>2656</v>
      </c>
      <c r="AF2008">
        <v>228</v>
      </c>
      <c r="AG2008">
        <v>126</v>
      </c>
      <c r="AH2008">
        <v>3920</v>
      </c>
      <c r="AI2008">
        <v>103576</v>
      </c>
      <c r="AJ2008">
        <v>0</v>
      </c>
      <c r="AK2008">
        <v>456</v>
      </c>
      <c r="AL2008">
        <v>140</v>
      </c>
      <c r="AM2008">
        <v>1512</v>
      </c>
      <c r="AN2008">
        <v>446</v>
      </c>
      <c r="AO2008">
        <v>165</v>
      </c>
      <c r="AP2008">
        <v>44</v>
      </c>
      <c r="AQ2008">
        <v>0</v>
      </c>
      <c r="AR2008">
        <v>0</v>
      </c>
      <c r="AS2008">
        <v>1195</v>
      </c>
      <c r="AT2008">
        <v>1057</v>
      </c>
      <c r="AU2008">
        <v>294</v>
      </c>
      <c r="AV2008">
        <v>489</v>
      </c>
      <c r="AW2008">
        <v>17</v>
      </c>
      <c r="AX2008">
        <v>12</v>
      </c>
      <c r="AY2008">
        <v>124</v>
      </c>
      <c r="AZ2008">
        <v>32</v>
      </c>
      <c r="BA2008">
        <v>76</v>
      </c>
      <c r="BB2008">
        <v>241</v>
      </c>
      <c r="BC2008">
        <v>865</v>
      </c>
      <c r="BD2008">
        <v>110</v>
      </c>
      <c r="BE2008">
        <v>0</v>
      </c>
      <c r="BF2008">
        <v>269</v>
      </c>
      <c r="BG2008">
        <v>222</v>
      </c>
      <c r="BH2008">
        <v>586</v>
      </c>
      <c r="BI2008">
        <v>59</v>
      </c>
      <c r="BJ2008">
        <v>0</v>
      </c>
      <c r="BK2008">
        <v>104</v>
      </c>
      <c r="BL2008">
        <v>293</v>
      </c>
      <c r="BM2008">
        <v>961</v>
      </c>
      <c r="BN2008">
        <v>6415</v>
      </c>
      <c r="BO2008">
        <v>2026</v>
      </c>
    </row>
    <row r="2009" spans="1:67" x14ac:dyDescent="0.3">
      <c r="A2009" t="s">
        <v>2064</v>
      </c>
      <c r="B2009" s="2">
        <v>2007</v>
      </c>
      <c r="C2009" s="4">
        <v>1908</v>
      </c>
      <c r="D2009" s="4">
        <v>39</v>
      </c>
      <c r="E2009" s="10" t="s">
        <v>5262</v>
      </c>
      <c r="F2009" s="10">
        <v>1.43</v>
      </c>
      <c r="G2009" s="10">
        <v>3.2000000000000001E-2</v>
      </c>
      <c r="H2009" s="12">
        <f t="shared" si="93"/>
        <v>1.3979999999999999</v>
      </c>
      <c r="I2009" s="1">
        <f t="shared" si="94"/>
        <v>80.28</v>
      </c>
      <c r="J2009" s="1">
        <f t="shared" si="95"/>
        <v>401.40000000000003</v>
      </c>
      <c r="K2009">
        <v>401.41</v>
      </c>
      <c r="L2009">
        <v>5.61</v>
      </c>
      <c r="M2009">
        <v>1</v>
      </c>
      <c r="N2009" s="4">
        <v>1</v>
      </c>
      <c r="O2009">
        <v>1.8571000000000001E-2</v>
      </c>
      <c r="P2009">
        <v>-9.6620000000000004E-3</v>
      </c>
      <c r="Q2009">
        <v>1.0234E-2</v>
      </c>
      <c r="R2009">
        <v>8.9774000000000007E-2</v>
      </c>
      <c r="S2009">
        <v>18512</v>
      </c>
      <c r="T2009">
        <v>1.22</v>
      </c>
      <c r="U2009">
        <v>0</v>
      </c>
      <c r="V2009">
        <v>67</v>
      </c>
      <c r="W2009">
        <v>1579</v>
      </c>
      <c r="X2009">
        <v>0</v>
      </c>
      <c r="Y2009">
        <v>0</v>
      </c>
      <c r="Z2009">
        <v>27</v>
      </c>
      <c r="AA2009">
        <v>200</v>
      </c>
      <c r="AB2009">
        <v>3196</v>
      </c>
      <c r="AC2009">
        <v>1656</v>
      </c>
      <c r="AD2009">
        <v>7</v>
      </c>
      <c r="AE2009">
        <v>2805</v>
      </c>
      <c r="AF2009">
        <v>244</v>
      </c>
      <c r="AG2009">
        <v>164</v>
      </c>
      <c r="AH2009">
        <v>4473</v>
      </c>
      <c r="AI2009">
        <v>107486</v>
      </c>
      <c r="AJ2009">
        <v>0</v>
      </c>
      <c r="AK2009">
        <v>716</v>
      </c>
      <c r="AL2009">
        <v>77</v>
      </c>
      <c r="AM2009">
        <v>1585</v>
      </c>
      <c r="AN2009">
        <v>278</v>
      </c>
      <c r="AO2009">
        <v>184</v>
      </c>
      <c r="AP2009">
        <v>110</v>
      </c>
      <c r="AQ2009">
        <v>0</v>
      </c>
      <c r="AR2009">
        <v>0</v>
      </c>
      <c r="AS2009">
        <v>942</v>
      </c>
      <c r="AT2009">
        <v>1075</v>
      </c>
      <c r="AU2009">
        <v>294</v>
      </c>
      <c r="AV2009">
        <v>525</v>
      </c>
      <c r="AW2009">
        <v>33</v>
      </c>
      <c r="AX2009">
        <v>34</v>
      </c>
      <c r="AY2009">
        <v>116</v>
      </c>
      <c r="AZ2009">
        <v>27</v>
      </c>
      <c r="BA2009">
        <v>95</v>
      </c>
      <c r="BB2009">
        <v>172</v>
      </c>
      <c r="BC2009">
        <v>927</v>
      </c>
      <c r="BD2009">
        <v>100</v>
      </c>
      <c r="BE2009">
        <v>15</v>
      </c>
      <c r="BF2009">
        <v>222</v>
      </c>
      <c r="BG2009">
        <v>179</v>
      </c>
      <c r="BH2009">
        <v>607</v>
      </c>
      <c r="BI2009">
        <v>0</v>
      </c>
      <c r="BJ2009">
        <v>158</v>
      </c>
      <c r="BK2009">
        <v>224</v>
      </c>
      <c r="BL2009">
        <v>286</v>
      </c>
      <c r="BM2009">
        <v>981</v>
      </c>
      <c r="BN2009">
        <v>6119</v>
      </c>
      <c r="BO2009">
        <v>1903</v>
      </c>
    </row>
    <row r="2010" spans="1:67" x14ac:dyDescent="0.3">
      <c r="A2010" t="s">
        <v>2065</v>
      </c>
      <c r="B2010" s="2">
        <v>2008</v>
      </c>
      <c r="C2010" s="4">
        <v>1909</v>
      </c>
      <c r="D2010" s="4">
        <v>39</v>
      </c>
      <c r="E2010" s="10" t="s">
        <v>5262</v>
      </c>
      <c r="F2010" s="10">
        <v>1.43</v>
      </c>
      <c r="G2010" s="10">
        <v>3.2000000000000001E-2</v>
      </c>
      <c r="H2010" s="12">
        <f t="shared" si="93"/>
        <v>1.3979999999999999</v>
      </c>
      <c r="I2010" s="1">
        <f t="shared" si="94"/>
        <v>80.320000000000007</v>
      </c>
      <c r="J2010" s="1">
        <f t="shared" si="95"/>
        <v>401.6</v>
      </c>
      <c r="K2010">
        <v>401.61</v>
      </c>
      <c r="L2010">
        <v>5.61</v>
      </c>
      <c r="M2010">
        <v>1</v>
      </c>
      <c r="N2010" s="4">
        <v>1</v>
      </c>
      <c r="O2010">
        <v>1.8571000000000001E-2</v>
      </c>
      <c r="P2010">
        <v>-9.6839999999999999E-3</v>
      </c>
      <c r="Q2010">
        <v>1.0232E-2</v>
      </c>
      <c r="R2010">
        <v>8.9774000000000007E-2</v>
      </c>
      <c r="S2010">
        <v>18335</v>
      </c>
      <c r="T2010">
        <v>1.34</v>
      </c>
      <c r="U2010">
        <v>0</v>
      </c>
      <c r="V2010">
        <v>83</v>
      </c>
      <c r="W2010">
        <v>1687</v>
      </c>
      <c r="X2010">
        <v>0</v>
      </c>
      <c r="Y2010">
        <v>28</v>
      </c>
      <c r="Z2010">
        <v>35</v>
      </c>
      <c r="AA2010">
        <v>207</v>
      </c>
      <c r="AB2010">
        <v>3176</v>
      </c>
      <c r="AC2010">
        <v>1527</v>
      </c>
      <c r="AD2010">
        <v>0</v>
      </c>
      <c r="AE2010">
        <v>2790</v>
      </c>
      <c r="AF2010">
        <v>237</v>
      </c>
      <c r="AG2010">
        <v>184</v>
      </c>
      <c r="AH2010">
        <v>3913</v>
      </c>
      <c r="AI2010">
        <v>107836</v>
      </c>
      <c r="AJ2010">
        <v>0</v>
      </c>
      <c r="AK2010">
        <v>440</v>
      </c>
      <c r="AL2010">
        <v>70</v>
      </c>
      <c r="AM2010">
        <v>1396</v>
      </c>
      <c r="AN2010">
        <v>317</v>
      </c>
      <c r="AO2010">
        <v>148</v>
      </c>
      <c r="AP2010">
        <v>172</v>
      </c>
      <c r="AQ2010">
        <v>0</v>
      </c>
      <c r="AR2010">
        <v>0</v>
      </c>
      <c r="AS2010">
        <v>1265</v>
      </c>
      <c r="AT2010">
        <v>1066</v>
      </c>
      <c r="AU2010">
        <v>366</v>
      </c>
      <c r="AV2010">
        <v>512</v>
      </c>
      <c r="AW2010">
        <v>35</v>
      </c>
      <c r="AX2010">
        <v>35</v>
      </c>
      <c r="AY2010">
        <v>126</v>
      </c>
      <c r="AZ2010">
        <v>18</v>
      </c>
      <c r="BA2010">
        <v>51</v>
      </c>
      <c r="BB2010">
        <v>172</v>
      </c>
      <c r="BC2010">
        <v>815</v>
      </c>
      <c r="BD2010">
        <v>13</v>
      </c>
      <c r="BE2010">
        <v>77</v>
      </c>
      <c r="BF2010">
        <v>362</v>
      </c>
      <c r="BG2010">
        <v>285</v>
      </c>
      <c r="BH2010">
        <v>578</v>
      </c>
      <c r="BI2010">
        <v>165</v>
      </c>
      <c r="BJ2010">
        <v>0</v>
      </c>
      <c r="BK2010">
        <v>249</v>
      </c>
      <c r="BL2010">
        <v>198</v>
      </c>
      <c r="BM2010">
        <v>844</v>
      </c>
      <c r="BN2010">
        <v>6092</v>
      </c>
      <c r="BO2010">
        <v>1856</v>
      </c>
    </row>
    <row r="2011" spans="1:67" x14ac:dyDescent="0.3">
      <c r="A2011" t="s">
        <v>2066</v>
      </c>
      <c r="B2011" s="2">
        <v>2009</v>
      </c>
      <c r="C2011" s="4">
        <v>1910</v>
      </c>
      <c r="D2011" s="4">
        <v>39</v>
      </c>
      <c r="E2011" s="10" t="s">
        <v>5262</v>
      </c>
      <c r="F2011" s="10">
        <v>1.43</v>
      </c>
      <c r="G2011" s="10">
        <v>3.2000000000000001E-2</v>
      </c>
      <c r="H2011" s="12">
        <f t="shared" si="93"/>
        <v>1.3979999999999999</v>
      </c>
      <c r="I2011" s="1">
        <f t="shared" si="94"/>
        <v>80.36</v>
      </c>
      <c r="J2011" s="1">
        <f t="shared" si="95"/>
        <v>401.8</v>
      </c>
      <c r="K2011">
        <v>401.81</v>
      </c>
      <c r="L2011">
        <v>5.61</v>
      </c>
      <c r="M2011">
        <v>1</v>
      </c>
      <c r="N2011" s="4">
        <v>1</v>
      </c>
      <c r="O2011">
        <v>1.8571000000000001E-2</v>
      </c>
      <c r="P2011">
        <v>-9.7129999999999994E-3</v>
      </c>
      <c r="Q2011">
        <v>1.023E-2</v>
      </c>
      <c r="R2011">
        <v>8.9782000000000001E-2</v>
      </c>
      <c r="S2011">
        <v>17278</v>
      </c>
      <c r="T2011">
        <v>1.32</v>
      </c>
      <c r="U2011">
        <v>0</v>
      </c>
      <c r="V2011">
        <v>84</v>
      </c>
      <c r="W2011">
        <v>1533</v>
      </c>
      <c r="X2011">
        <v>0</v>
      </c>
      <c r="Y2011">
        <v>17</v>
      </c>
      <c r="Z2011">
        <v>0</v>
      </c>
      <c r="AA2011">
        <v>260</v>
      </c>
      <c r="AB2011">
        <v>2839</v>
      </c>
      <c r="AC2011">
        <v>1430</v>
      </c>
      <c r="AD2011">
        <v>27</v>
      </c>
      <c r="AE2011">
        <v>2763</v>
      </c>
      <c r="AF2011">
        <v>206</v>
      </c>
      <c r="AG2011">
        <v>161</v>
      </c>
      <c r="AH2011">
        <v>3493</v>
      </c>
      <c r="AI2011">
        <v>99026</v>
      </c>
      <c r="AJ2011">
        <v>0</v>
      </c>
      <c r="AK2011">
        <v>344</v>
      </c>
      <c r="AL2011">
        <v>75</v>
      </c>
      <c r="AM2011">
        <v>1229</v>
      </c>
      <c r="AN2011">
        <v>245</v>
      </c>
      <c r="AO2011">
        <v>141</v>
      </c>
      <c r="AP2011">
        <v>46</v>
      </c>
      <c r="AQ2011">
        <v>0</v>
      </c>
      <c r="AR2011">
        <v>0</v>
      </c>
      <c r="AS2011">
        <v>1073</v>
      </c>
      <c r="AT2011">
        <v>1180</v>
      </c>
      <c r="AU2011">
        <v>542</v>
      </c>
      <c r="AV2011">
        <v>411</v>
      </c>
      <c r="AW2011">
        <v>0</v>
      </c>
      <c r="AX2011">
        <v>69</v>
      </c>
      <c r="AY2011">
        <v>41</v>
      </c>
      <c r="AZ2011">
        <v>10</v>
      </c>
      <c r="BA2011">
        <v>123</v>
      </c>
      <c r="BB2011">
        <v>154</v>
      </c>
      <c r="BC2011">
        <v>737</v>
      </c>
      <c r="BD2011">
        <v>131</v>
      </c>
      <c r="BE2011">
        <v>0</v>
      </c>
      <c r="BF2011">
        <v>477</v>
      </c>
      <c r="BG2011">
        <v>163</v>
      </c>
      <c r="BH2011">
        <v>517</v>
      </c>
      <c r="BI2011">
        <v>108</v>
      </c>
      <c r="BJ2011">
        <v>0</v>
      </c>
      <c r="BK2011">
        <v>90</v>
      </c>
      <c r="BL2011">
        <v>314</v>
      </c>
      <c r="BM2011">
        <v>944</v>
      </c>
      <c r="BN2011">
        <v>6211</v>
      </c>
      <c r="BO2011">
        <v>1963</v>
      </c>
    </row>
    <row r="2012" spans="1:67" x14ac:dyDescent="0.3">
      <c r="A2012" t="s">
        <v>2067</v>
      </c>
      <c r="B2012" s="2">
        <v>2010</v>
      </c>
      <c r="C2012" s="4">
        <v>1911</v>
      </c>
      <c r="D2012" s="4">
        <v>39</v>
      </c>
      <c r="E2012" s="10" t="s">
        <v>5262</v>
      </c>
      <c r="F2012" s="10">
        <v>1.43</v>
      </c>
      <c r="G2012" s="10">
        <v>3.2000000000000001E-2</v>
      </c>
      <c r="H2012" s="12">
        <f t="shared" si="93"/>
        <v>1.3979999999999999</v>
      </c>
      <c r="I2012" s="1">
        <f t="shared" si="94"/>
        <v>80.400000000000006</v>
      </c>
      <c r="J2012" s="1">
        <f t="shared" si="95"/>
        <v>402</v>
      </c>
      <c r="K2012">
        <v>402.01</v>
      </c>
      <c r="L2012">
        <v>5.62</v>
      </c>
      <c r="M2012">
        <v>1</v>
      </c>
      <c r="N2012" s="4">
        <v>1</v>
      </c>
      <c r="O2012">
        <v>1.8571000000000001E-2</v>
      </c>
      <c r="P2012">
        <v>-9.6869999999999994E-3</v>
      </c>
      <c r="Q2012">
        <v>1.0231000000000001E-2</v>
      </c>
      <c r="R2012">
        <v>8.9782000000000001E-2</v>
      </c>
      <c r="S2012">
        <v>16389</v>
      </c>
      <c r="T2012">
        <v>1.33</v>
      </c>
      <c r="U2012">
        <v>21</v>
      </c>
      <c r="V2012">
        <v>77</v>
      </c>
      <c r="W2012">
        <v>1431</v>
      </c>
      <c r="X2012">
        <v>0</v>
      </c>
      <c r="Y2012">
        <v>10</v>
      </c>
      <c r="Z2012">
        <v>0</v>
      </c>
      <c r="AA2012">
        <v>216</v>
      </c>
      <c r="AB2012">
        <v>2739</v>
      </c>
      <c r="AC2012">
        <v>1299</v>
      </c>
      <c r="AD2012">
        <v>0</v>
      </c>
      <c r="AE2012">
        <v>2573</v>
      </c>
      <c r="AF2012">
        <v>112</v>
      </c>
      <c r="AG2012">
        <v>128</v>
      </c>
      <c r="AH2012">
        <v>3068</v>
      </c>
      <c r="AI2012">
        <v>90996</v>
      </c>
      <c r="AJ2012">
        <v>65</v>
      </c>
      <c r="AK2012">
        <v>337</v>
      </c>
      <c r="AL2012">
        <v>0</v>
      </c>
      <c r="AM2012">
        <v>1245</v>
      </c>
      <c r="AN2012">
        <v>314</v>
      </c>
      <c r="AO2012">
        <v>148</v>
      </c>
      <c r="AP2012">
        <v>182</v>
      </c>
      <c r="AQ2012">
        <v>0</v>
      </c>
      <c r="AR2012">
        <v>0</v>
      </c>
      <c r="AS2012">
        <v>1028</v>
      </c>
      <c r="AT2012">
        <v>990</v>
      </c>
      <c r="AU2012">
        <v>319</v>
      </c>
      <c r="AV2012">
        <v>502</v>
      </c>
      <c r="AW2012">
        <v>13</v>
      </c>
      <c r="AX2012">
        <v>28</v>
      </c>
      <c r="AY2012">
        <v>147</v>
      </c>
      <c r="AZ2012">
        <v>49</v>
      </c>
      <c r="BA2012">
        <v>58</v>
      </c>
      <c r="BB2012">
        <v>244</v>
      </c>
      <c r="BC2012">
        <v>770</v>
      </c>
      <c r="BD2012">
        <v>0</v>
      </c>
      <c r="BE2012">
        <v>0</v>
      </c>
      <c r="BF2012">
        <v>225</v>
      </c>
      <c r="BG2012">
        <v>116</v>
      </c>
      <c r="BH2012">
        <v>378</v>
      </c>
      <c r="BI2012">
        <v>142</v>
      </c>
      <c r="BJ2012">
        <v>0</v>
      </c>
      <c r="BK2012">
        <v>49</v>
      </c>
      <c r="BL2012">
        <v>275</v>
      </c>
      <c r="BM2012">
        <v>840</v>
      </c>
      <c r="BN2012">
        <v>6031</v>
      </c>
      <c r="BO2012">
        <v>1857</v>
      </c>
    </row>
    <row r="2013" spans="1:67" x14ac:dyDescent="0.3">
      <c r="A2013" t="s">
        <v>2068</v>
      </c>
      <c r="B2013" s="2">
        <v>2011</v>
      </c>
      <c r="C2013" s="4">
        <v>1912</v>
      </c>
      <c r="D2013" s="4">
        <v>39</v>
      </c>
      <c r="E2013" s="10" t="s">
        <v>5262</v>
      </c>
      <c r="F2013" s="10">
        <v>1.43</v>
      </c>
      <c r="G2013" s="10">
        <v>3.2000000000000001E-2</v>
      </c>
      <c r="H2013" s="12">
        <f t="shared" si="93"/>
        <v>1.3979999999999999</v>
      </c>
      <c r="I2013" s="1">
        <f t="shared" si="94"/>
        <v>80.44</v>
      </c>
      <c r="J2013" s="1">
        <f t="shared" si="95"/>
        <v>402.2</v>
      </c>
      <c r="K2013">
        <v>402.21</v>
      </c>
      <c r="L2013">
        <v>5.62</v>
      </c>
      <c r="M2013">
        <v>1</v>
      </c>
      <c r="N2013" s="4">
        <v>1</v>
      </c>
      <c r="O2013">
        <v>1.8571000000000001E-2</v>
      </c>
      <c r="P2013">
        <v>-9.7169999999999999E-3</v>
      </c>
      <c r="Q2013">
        <v>1.0231000000000001E-2</v>
      </c>
      <c r="R2013">
        <v>8.9802999999999994E-2</v>
      </c>
      <c r="S2013">
        <v>17032</v>
      </c>
      <c r="T2013">
        <v>1.25</v>
      </c>
      <c r="U2013">
        <v>0</v>
      </c>
      <c r="V2013">
        <v>87</v>
      </c>
      <c r="W2013">
        <v>1560</v>
      </c>
      <c r="X2013">
        <v>0</v>
      </c>
      <c r="Y2013">
        <v>15</v>
      </c>
      <c r="Z2013">
        <v>0</v>
      </c>
      <c r="AA2013">
        <v>254</v>
      </c>
      <c r="AB2013">
        <v>2753</v>
      </c>
      <c r="AC2013">
        <v>1357</v>
      </c>
      <c r="AD2013">
        <v>6</v>
      </c>
      <c r="AE2013">
        <v>2665</v>
      </c>
      <c r="AF2013">
        <v>239</v>
      </c>
      <c r="AG2013">
        <v>186</v>
      </c>
      <c r="AH2013">
        <v>3207</v>
      </c>
      <c r="AI2013">
        <v>95134</v>
      </c>
      <c r="AJ2013">
        <v>0</v>
      </c>
      <c r="AK2013">
        <v>440</v>
      </c>
      <c r="AL2013">
        <v>65</v>
      </c>
      <c r="AM2013">
        <v>1358</v>
      </c>
      <c r="AN2013">
        <v>411</v>
      </c>
      <c r="AO2013">
        <v>322</v>
      </c>
      <c r="AP2013">
        <v>0</v>
      </c>
      <c r="AQ2013">
        <v>10</v>
      </c>
      <c r="AR2013">
        <v>0</v>
      </c>
      <c r="AS2013">
        <v>1282</v>
      </c>
      <c r="AT2013">
        <v>1007</v>
      </c>
      <c r="AU2013">
        <v>483</v>
      </c>
      <c r="AV2013">
        <v>485</v>
      </c>
      <c r="AW2013">
        <v>27</v>
      </c>
      <c r="AX2013">
        <v>37</v>
      </c>
      <c r="AY2013">
        <v>160</v>
      </c>
      <c r="AZ2013">
        <v>14</v>
      </c>
      <c r="BA2013">
        <v>32</v>
      </c>
      <c r="BB2013">
        <v>283</v>
      </c>
      <c r="BC2013">
        <v>696</v>
      </c>
      <c r="BD2013">
        <v>216</v>
      </c>
      <c r="BE2013">
        <v>115</v>
      </c>
      <c r="BF2013">
        <v>414</v>
      </c>
      <c r="BG2013">
        <v>92</v>
      </c>
      <c r="BH2013">
        <v>461</v>
      </c>
      <c r="BI2013">
        <v>67</v>
      </c>
      <c r="BJ2013">
        <v>0</v>
      </c>
      <c r="BK2013">
        <v>99</v>
      </c>
      <c r="BL2013">
        <v>280</v>
      </c>
      <c r="BM2013">
        <v>1000</v>
      </c>
      <c r="BN2013">
        <v>6399</v>
      </c>
      <c r="BO2013">
        <v>1825</v>
      </c>
    </row>
    <row r="2014" spans="1:67" x14ac:dyDescent="0.3">
      <c r="A2014" t="s">
        <v>2069</v>
      </c>
      <c r="B2014" s="2">
        <v>2012</v>
      </c>
      <c r="C2014" s="4">
        <v>1913</v>
      </c>
      <c r="D2014" s="4">
        <v>39</v>
      </c>
      <c r="E2014" s="10" t="s">
        <v>5262</v>
      </c>
      <c r="F2014" s="10">
        <v>1.43</v>
      </c>
      <c r="G2014" s="10">
        <v>3.2000000000000001E-2</v>
      </c>
      <c r="H2014" s="12">
        <f t="shared" si="93"/>
        <v>1.3979999999999999</v>
      </c>
      <c r="I2014" s="1">
        <f t="shared" si="94"/>
        <v>80.48</v>
      </c>
      <c r="J2014" s="1">
        <f t="shared" si="95"/>
        <v>402.40000000000003</v>
      </c>
      <c r="K2014">
        <v>402.41</v>
      </c>
      <c r="L2014">
        <v>5.62</v>
      </c>
      <c r="M2014">
        <v>1</v>
      </c>
      <c r="N2014" s="4">
        <v>1</v>
      </c>
      <c r="O2014">
        <v>1.8571000000000001E-2</v>
      </c>
      <c r="P2014">
        <v>-9.7520000000000003E-3</v>
      </c>
      <c r="Q2014">
        <v>1.0231000000000001E-2</v>
      </c>
      <c r="R2014">
        <v>8.9793999999999999E-2</v>
      </c>
      <c r="S2014">
        <v>17636</v>
      </c>
      <c r="T2014">
        <v>1.33</v>
      </c>
      <c r="U2014">
        <v>7</v>
      </c>
      <c r="V2014">
        <v>89</v>
      </c>
      <c r="W2014">
        <v>1584</v>
      </c>
      <c r="X2014">
        <v>9</v>
      </c>
      <c r="Y2014">
        <v>13</v>
      </c>
      <c r="Z2014">
        <v>0</v>
      </c>
      <c r="AA2014">
        <v>253</v>
      </c>
      <c r="AB2014">
        <v>3166</v>
      </c>
      <c r="AC2014">
        <v>1455</v>
      </c>
      <c r="AD2014">
        <v>12</v>
      </c>
      <c r="AE2014">
        <v>2716</v>
      </c>
      <c r="AF2014">
        <v>175</v>
      </c>
      <c r="AG2014">
        <v>196</v>
      </c>
      <c r="AH2014">
        <v>3061</v>
      </c>
      <c r="AI2014">
        <v>99945</v>
      </c>
      <c r="AJ2014">
        <v>0</v>
      </c>
      <c r="AK2014">
        <v>361</v>
      </c>
      <c r="AL2014">
        <v>60</v>
      </c>
      <c r="AM2014">
        <v>1339</v>
      </c>
      <c r="AN2014">
        <v>392</v>
      </c>
      <c r="AO2014">
        <v>251</v>
      </c>
      <c r="AP2014">
        <v>175</v>
      </c>
      <c r="AQ2014">
        <v>0</v>
      </c>
      <c r="AR2014">
        <v>0</v>
      </c>
      <c r="AS2014">
        <v>1109</v>
      </c>
      <c r="AT2014">
        <v>1258</v>
      </c>
      <c r="AU2014">
        <v>357</v>
      </c>
      <c r="AV2014">
        <v>400</v>
      </c>
      <c r="AW2014">
        <v>24</v>
      </c>
      <c r="AX2014">
        <v>60</v>
      </c>
      <c r="AY2014">
        <v>177</v>
      </c>
      <c r="AZ2014">
        <v>10</v>
      </c>
      <c r="BA2014">
        <v>83</v>
      </c>
      <c r="BB2014">
        <v>291</v>
      </c>
      <c r="BC2014">
        <v>870</v>
      </c>
      <c r="BD2014">
        <v>35</v>
      </c>
      <c r="BE2014">
        <v>50</v>
      </c>
      <c r="BF2014">
        <v>335</v>
      </c>
      <c r="BG2014">
        <v>340</v>
      </c>
      <c r="BH2014">
        <v>661</v>
      </c>
      <c r="BI2014">
        <v>154</v>
      </c>
      <c r="BJ2014">
        <v>4</v>
      </c>
      <c r="BK2014">
        <v>208</v>
      </c>
      <c r="BL2014">
        <v>306</v>
      </c>
      <c r="BM2014">
        <v>1175</v>
      </c>
      <c r="BN2014">
        <v>6313</v>
      </c>
      <c r="BO2014">
        <v>1824</v>
      </c>
    </row>
    <row r="2015" spans="1:67" x14ac:dyDescent="0.3">
      <c r="A2015" t="s">
        <v>2070</v>
      </c>
      <c r="B2015" s="2">
        <v>2013</v>
      </c>
      <c r="C2015" s="4">
        <v>1914</v>
      </c>
      <c r="D2015" s="4">
        <v>39</v>
      </c>
      <c r="E2015" s="10" t="s">
        <v>5262</v>
      </c>
      <c r="F2015" s="10">
        <v>1.43</v>
      </c>
      <c r="G2015" s="10">
        <v>3.2000000000000001E-2</v>
      </c>
      <c r="H2015" s="12">
        <f t="shared" si="93"/>
        <v>1.3979999999999999</v>
      </c>
      <c r="I2015" s="1">
        <f t="shared" si="94"/>
        <v>80.52000000000001</v>
      </c>
      <c r="J2015" s="1">
        <f t="shared" si="95"/>
        <v>402.6</v>
      </c>
      <c r="K2015">
        <v>402.61</v>
      </c>
      <c r="L2015">
        <v>5.62</v>
      </c>
      <c r="M2015">
        <v>1</v>
      </c>
      <c r="N2015" s="4">
        <v>1</v>
      </c>
      <c r="O2015">
        <v>1.8571000000000001E-2</v>
      </c>
      <c r="P2015">
        <v>-9.8270000000000007E-3</v>
      </c>
      <c r="Q2015">
        <v>1.0233000000000001E-2</v>
      </c>
      <c r="R2015">
        <v>8.9793999999999999E-2</v>
      </c>
      <c r="S2015">
        <v>18100</v>
      </c>
      <c r="T2015">
        <v>1.32</v>
      </c>
      <c r="U2015">
        <v>0</v>
      </c>
      <c r="V2015">
        <v>102</v>
      </c>
      <c r="W2015">
        <v>1689</v>
      </c>
      <c r="X2015">
        <v>9</v>
      </c>
      <c r="Y2015">
        <v>23</v>
      </c>
      <c r="Z2015">
        <v>0</v>
      </c>
      <c r="AA2015">
        <v>279</v>
      </c>
      <c r="AB2015">
        <v>3015</v>
      </c>
      <c r="AC2015">
        <v>1595</v>
      </c>
      <c r="AD2015">
        <v>29</v>
      </c>
      <c r="AE2015">
        <v>2903</v>
      </c>
      <c r="AF2015">
        <v>256</v>
      </c>
      <c r="AG2015">
        <v>229</v>
      </c>
      <c r="AH2015">
        <v>3690</v>
      </c>
      <c r="AI2015">
        <v>103579</v>
      </c>
      <c r="AJ2015">
        <v>0</v>
      </c>
      <c r="AK2015">
        <v>491</v>
      </c>
      <c r="AL2015">
        <v>0</v>
      </c>
      <c r="AM2015">
        <v>1272</v>
      </c>
      <c r="AN2015">
        <v>266</v>
      </c>
      <c r="AO2015">
        <v>98</v>
      </c>
      <c r="AP2015">
        <v>63</v>
      </c>
      <c r="AQ2015">
        <v>0</v>
      </c>
      <c r="AR2015">
        <v>71</v>
      </c>
      <c r="AS2015">
        <v>1116</v>
      </c>
      <c r="AT2015">
        <v>1002</v>
      </c>
      <c r="AU2015">
        <v>364</v>
      </c>
      <c r="AV2015">
        <v>684</v>
      </c>
      <c r="AW2015">
        <v>7</v>
      </c>
      <c r="AX2015">
        <v>85</v>
      </c>
      <c r="AY2015">
        <v>126</v>
      </c>
      <c r="AZ2015">
        <v>0</v>
      </c>
      <c r="BA2015">
        <v>65</v>
      </c>
      <c r="BB2015">
        <v>212</v>
      </c>
      <c r="BC2015">
        <v>768</v>
      </c>
      <c r="BD2015">
        <v>21</v>
      </c>
      <c r="BE2015">
        <v>0</v>
      </c>
      <c r="BF2015">
        <v>360</v>
      </c>
      <c r="BG2015">
        <v>241</v>
      </c>
      <c r="BH2015">
        <v>707</v>
      </c>
      <c r="BI2015">
        <v>0</v>
      </c>
      <c r="BJ2015">
        <v>0</v>
      </c>
      <c r="BK2015">
        <v>246</v>
      </c>
      <c r="BL2015">
        <v>286</v>
      </c>
      <c r="BM2015">
        <v>1332</v>
      </c>
      <c r="BN2015">
        <v>5985</v>
      </c>
      <c r="BO2015">
        <v>1919</v>
      </c>
    </row>
    <row r="2016" spans="1:67" x14ac:dyDescent="0.3">
      <c r="A2016" t="s">
        <v>2071</v>
      </c>
      <c r="B2016" s="2">
        <v>2014</v>
      </c>
      <c r="C2016" s="4">
        <v>1915</v>
      </c>
      <c r="D2016" s="4">
        <v>39</v>
      </c>
      <c r="E2016" s="10" t="s">
        <v>5262</v>
      </c>
      <c r="F2016" s="10">
        <v>1.43</v>
      </c>
      <c r="G2016" s="10">
        <v>3.2000000000000001E-2</v>
      </c>
      <c r="H2016" s="12">
        <f t="shared" si="93"/>
        <v>1.3979999999999999</v>
      </c>
      <c r="I2016" s="1">
        <f t="shared" si="94"/>
        <v>80.56</v>
      </c>
      <c r="J2016" s="1">
        <f t="shared" si="95"/>
        <v>402.8</v>
      </c>
      <c r="K2016">
        <v>402.81</v>
      </c>
      <c r="L2016">
        <v>5.62</v>
      </c>
      <c r="M2016">
        <v>1</v>
      </c>
      <c r="N2016" s="4">
        <v>1</v>
      </c>
      <c r="O2016">
        <v>1.8571000000000001E-2</v>
      </c>
      <c r="P2016">
        <v>-9.8270000000000007E-3</v>
      </c>
      <c r="Q2016">
        <v>1.0234999999999999E-2</v>
      </c>
      <c r="R2016">
        <v>8.9793999999999999E-2</v>
      </c>
      <c r="S2016">
        <v>18412</v>
      </c>
      <c r="T2016">
        <v>1.25</v>
      </c>
      <c r="U2016">
        <v>0</v>
      </c>
      <c r="V2016">
        <v>82</v>
      </c>
      <c r="W2016">
        <v>1703</v>
      </c>
      <c r="X2016">
        <v>0</v>
      </c>
      <c r="Y2016">
        <v>33</v>
      </c>
      <c r="Z2016">
        <v>0</v>
      </c>
      <c r="AA2016">
        <v>247</v>
      </c>
      <c r="AB2016">
        <v>3152</v>
      </c>
      <c r="AC2016">
        <v>1497</v>
      </c>
      <c r="AD2016">
        <v>0</v>
      </c>
      <c r="AE2016">
        <v>3130</v>
      </c>
      <c r="AF2016">
        <v>151</v>
      </c>
      <c r="AG2016">
        <v>208</v>
      </c>
      <c r="AH2016">
        <v>4373</v>
      </c>
      <c r="AI2016">
        <v>106378</v>
      </c>
      <c r="AJ2016">
        <v>209</v>
      </c>
      <c r="AK2016">
        <v>351</v>
      </c>
      <c r="AL2016">
        <v>59</v>
      </c>
      <c r="AM2016">
        <v>1353</v>
      </c>
      <c r="AN2016">
        <v>225</v>
      </c>
      <c r="AO2016">
        <v>105</v>
      </c>
      <c r="AP2016">
        <v>99</v>
      </c>
      <c r="AQ2016">
        <v>0</v>
      </c>
      <c r="AR2016">
        <v>0</v>
      </c>
      <c r="AS2016">
        <v>1232</v>
      </c>
      <c r="AT2016">
        <v>967</v>
      </c>
      <c r="AU2016">
        <v>202</v>
      </c>
      <c r="AV2016">
        <v>618</v>
      </c>
      <c r="AW2016">
        <v>37</v>
      </c>
      <c r="AX2016">
        <v>54</v>
      </c>
      <c r="AY2016">
        <v>197</v>
      </c>
      <c r="AZ2016">
        <v>41</v>
      </c>
      <c r="BA2016">
        <v>85</v>
      </c>
      <c r="BB2016">
        <v>336</v>
      </c>
      <c r="BC2016">
        <v>863</v>
      </c>
      <c r="BD2016">
        <v>68</v>
      </c>
      <c r="BE2016">
        <v>39</v>
      </c>
      <c r="BF2016">
        <v>188</v>
      </c>
      <c r="BG2016">
        <v>234</v>
      </c>
      <c r="BH2016">
        <v>452</v>
      </c>
      <c r="BI2016">
        <v>111</v>
      </c>
      <c r="BJ2016">
        <v>0</v>
      </c>
      <c r="BK2016">
        <v>226</v>
      </c>
      <c r="BL2016">
        <v>379</v>
      </c>
      <c r="BM2016">
        <v>730</v>
      </c>
      <c r="BN2016">
        <v>6260</v>
      </c>
      <c r="BO2016">
        <v>1843</v>
      </c>
    </row>
    <row r="2017" spans="1:67" x14ac:dyDescent="0.3">
      <c r="A2017" t="s">
        <v>2072</v>
      </c>
      <c r="B2017" s="2">
        <v>2015</v>
      </c>
      <c r="C2017" s="4">
        <v>1916</v>
      </c>
      <c r="D2017" s="4">
        <v>39</v>
      </c>
      <c r="E2017" s="10" t="s">
        <v>5262</v>
      </c>
      <c r="F2017" s="10">
        <v>1.43</v>
      </c>
      <c r="G2017" s="10">
        <v>3.2000000000000001E-2</v>
      </c>
      <c r="H2017" s="12">
        <f t="shared" si="93"/>
        <v>1.3979999999999999</v>
      </c>
      <c r="I2017" s="1">
        <f t="shared" si="94"/>
        <v>80.599999999999994</v>
      </c>
      <c r="J2017" s="1">
        <f t="shared" si="95"/>
        <v>403</v>
      </c>
      <c r="K2017">
        <v>403.01</v>
      </c>
      <c r="L2017">
        <v>5.62</v>
      </c>
      <c r="M2017">
        <v>1</v>
      </c>
      <c r="N2017" s="4">
        <v>1</v>
      </c>
      <c r="O2017">
        <v>1.857E-2</v>
      </c>
      <c r="P2017">
        <v>-9.7420000000000007E-3</v>
      </c>
      <c r="Q2017">
        <v>1.0234999999999999E-2</v>
      </c>
      <c r="R2017">
        <v>8.9793999999999999E-2</v>
      </c>
      <c r="S2017">
        <v>18466</v>
      </c>
      <c r="T2017">
        <v>1.33</v>
      </c>
      <c r="U2017">
        <v>0</v>
      </c>
      <c r="V2017">
        <v>83</v>
      </c>
      <c r="W2017">
        <v>1666</v>
      </c>
      <c r="X2017">
        <v>0</v>
      </c>
      <c r="Y2017">
        <v>23</v>
      </c>
      <c r="Z2017">
        <v>0</v>
      </c>
      <c r="AA2017">
        <v>284</v>
      </c>
      <c r="AB2017">
        <v>3114</v>
      </c>
      <c r="AC2017">
        <v>1579</v>
      </c>
      <c r="AD2017">
        <v>5</v>
      </c>
      <c r="AE2017">
        <v>2992</v>
      </c>
      <c r="AF2017">
        <v>193</v>
      </c>
      <c r="AG2017">
        <v>233</v>
      </c>
      <c r="AH2017">
        <v>4286</v>
      </c>
      <c r="AI2017">
        <v>106967</v>
      </c>
      <c r="AJ2017">
        <v>0</v>
      </c>
      <c r="AK2017">
        <v>483</v>
      </c>
      <c r="AL2017">
        <v>94</v>
      </c>
      <c r="AM2017">
        <v>1372</v>
      </c>
      <c r="AN2017">
        <v>369</v>
      </c>
      <c r="AO2017">
        <v>173</v>
      </c>
      <c r="AP2017">
        <v>46</v>
      </c>
      <c r="AQ2017">
        <v>0</v>
      </c>
      <c r="AR2017">
        <v>0</v>
      </c>
      <c r="AS2017">
        <v>905</v>
      </c>
      <c r="AT2017">
        <v>966</v>
      </c>
      <c r="AU2017">
        <v>423</v>
      </c>
      <c r="AV2017">
        <v>429</v>
      </c>
      <c r="AW2017">
        <v>37</v>
      </c>
      <c r="AX2017">
        <v>50</v>
      </c>
      <c r="AY2017">
        <v>137</v>
      </c>
      <c r="AZ2017">
        <v>11</v>
      </c>
      <c r="BA2017">
        <v>90</v>
      </c>
      <c r="BB2017">
        <v>253</v>
      </c>
      <c r="BC2017">
        <v>856</v>
      </c>
      <c r="BD2017">
        <v>13</v>
      </c>
      <c r="BE2017">
        <v>0</v>
      </c>
      <c r="BF2017">
        <v>102</v>
      </c>
      <c r="BG2017">
        <v>259</v>
      </c>
      <c r="BH2017">
        <v>585</v>
      </c>
      <c r="BI2017">
        <v>79</v>
      </c>
      <c r="BJ2017">
        <v>54</v>
      </c>
      <c r="BK2017">
        <v>11</v>
      </c>
      <c r="BL2017">
        <v>345</v>
      </c>
      <c r="BM2017">
        <v>1097</v>
      </c>
      <c r="BN2017">
        <v>6036</v>
      </c>
      <c r="BO2017">
        <v>1934</v>
      </c>
    </row>
    <row r="2018" spans="1:67" x14ac:dyDescent="0.3">
      <c r="A2018" t="s">
        <v>2073</v>
      </c>
      <c r="B2018" s="2">
        <v>2016</v>
      </c>
      <c r="C2018" s="4">
        <v>1917</v>
      </c>
      <c r="D2018" s="4">
        <v>39</v>
      </c>
      <c r="E2018" s="10" t="s">
        <v>5262</v>
      </c>
      <c r="F2018" s="10">
        <v>1.43</v>
      </c>
      <c r="G2018" s="10">
        <v>3.2000000000000001E-2</v>
      </c>
      <c r="H2018" s="12">
        <f t="shared" si="93"/>
        <v>1.3979999999999999</v>
      </c>
      <c r="I2018" s="1">
        <f t="shared" si="94"/>
        <v>80.64</v>
      </c>
      <c r="J2018" s="1">
        <f t="shared" si="95"/>
        <v>403.2</v>
      </c>
      <c r="K2018">
        <v>403.21</v>
      </c>
      <c r="L2018">
        <v>5.63</v>
      </c>
      <c r="M2018">
        <v>1</v>
      </c>
      <c r="N2018" s="4">
        <v>1</v>
      </c>
      <c r="O2018">
        <v>1.857E-2</v>
      </c>
      <c r="P2018">
        <v>-9.7420000000000007E-3</v>
      </c>
      <c r="Q2018">
        <v>1.0234999999999999E-2</v>
      </c>
      <c r="R2018">
        <v>8.9781E-2</v>
      </c>
      <c r="S2018">
        <v>17548</v>
      </c>
      <c r="T2018">
        <v>1.32</v>
      </c>
      <c r="U2018">
        <v>0</v>
      </c>
      <c r="V2018">
        <v>82</v>
      </c>
      <c r="W2018">
        <v>1649</v>
      </c>
      <c r="X2018">
        <v>0</v>
      </c>
      <c r="Y2018">
        <v>22</v>
      </c>
      <c r="Z2018">
        <v>0</v>
      </c>
      <c r="AA2018">
        <v>290</v>
      </c>
      <c r="AB2018">
        <v>2792</v>
      </c>
      <c r="AC2018">
        <v>1433</v>
      </c>
      <c r="AD2018">
        <v>0</v>
      </c>
      <c r="AE2018">
        <v>2688</v>
      </c>
      <c r="AF2018">
        <v>208</v>
      </c>
      <c r="AG2018">
        <v>170</v>
      </c>
      <c r="AH2018">
        <v>3124</v>
      </c>
      <c r="AI2018">
        <v>99468</v>
      </c>
      <c r="AJ2018">
        <v>0</v>
      </c>
      <c r="AK2018">
        <v>432</v>
      </c>
      <c r="AL2018">
        <v>100</v>
      </c>
      <c r="AM2018">
        <v>1385</v>
      </c>
      <c r="AN2018">
        <v>286</v>
      </c>
      <c r="AO2018">
        <v>218</v>
      </c>
      <c r="AP2018">
        <v>84</v>
      </c>
      <c r="AQ2018">
        <v>0</v>
      </c>
      <c r="AR2018">
        <v>0</v>
      </c>
      <c r="AS2018">
        <v>1179</v>
      </c>
      <c r="AT2018">
        <v>1012</v>
      </c>
      <c r="AU2018">
        <v>323</v>
      </c>
      <c r="AV2018">
        <v>581</v>
      </c>
      <c r="AW2018">
        <v>23</v>
      </c>
      <c r="AX2018">
        <v>59</v>
      </c>
      <c r="AY2018">
        <v>132</v>
      </c>
      <c r="AZ2018">
        <v>27</v>
      </c>
      <c r="BA2018">
        <v>87</v>
      </c>
      <c r="BB2018">
        <v>211</v>
      </c>
      <c r="BC2018">
        <v>760</v>
      </c>
      <c r="BD2018">
        <v>109</v>
      </c>
      <c r="BE2018">
        <v>23</v>
      </c>
      <c r="BF2018">
        <v>350</v>
      </c>
      <c r="BG2018">
        <v>117</v>
      </c>
      <c r="BH2018">
        <v>495</v>
      </c>
      <c r="BI2018">
        <v>13</v>
      </c>
      <c r="BJ2018">
        <v>0</v>
      </c>
      <c r="BK2018">
        <v>32</v>
      </c>
      <c r="BL2018">
        <v>292</v>
      </c>
      <c r="BM2018">
        <v>1052</v>
      </c>
      <c r="BN2018">
        <v>6317</v>
      </c>
      <c r="BO2018">
        <v>1885</v>
      </c>
    </row>
    <row r="2019" spans="1:67" x14ac:dyDescent="0.3">
      <c r="A2019" t="s">
        <v>2074</v>
      </c>
      <c r="B2019" s="2">
        <v>2017</v>
      </c>
      <c r="C2019" s="4">
        <v>1918</v>
      </c>
      <c r="D2019" s="4">
        <v>39</v>
      </c>
      <c r="E2019" s="10" t="s">
        <v>5262</v>
      </c>
      <c r="F2019" s="10">
        <v>1.43</v>
      </c>
      <c r="G2019" s="10">
        <v>3.2000000000000001E-2</v>
      </c>
      <c r="H2019" s="12">
        <f t="shared" si="93"/>
        <v>1.3979999999999999</v>
      </c>
      <c r="I2019" s="1">
        <f t="shared" si="94"/>
        <v>80.680000000000007</v>
      </c>
      <c r="J2019" s="1">
        <f t="shared" si="95"/>
        <v>403.40000000000003</v>
      </c>
      <c r="K2019">
        <v>403.41</v>
      </c>
      <c r="L2019">
        <v>5.63</v>
      </c>
      <c r="M2019">
        <v>1</v>
      </c>
      <c r="N2019" s="4">
        <v>1</v>
      </c>
      <c r="O2019">
        <v>1.857E-2</v>
      </c>
      <c r="P2019">
        <v>-9.7420000000000007E-3</v>
      </c>
      <c r="Q2019">
        <v>1.0234999999999999E-2</v>
      </c>
      <c r="R2019">
        <v>8.9806999999999998E-2</v>
      </c>
      <c r="S2019">
        <v>17208</v>
      </c>
      <c r="T2019">
        <v>1.25</v>
      </c>
      <c r="U2019">
        <v>0</v>
      </c>
      <c r="V2019">
        <v>57</v>
      </c>
      <c r="W2019">
        <v>1562</v>
      </c>
      <c r="X2019">
        <v>0</v>
      </c>
      <c r="Y2019">
        <v>0</v>
      </c>
      <c r="Z2019">
        <v>0</v>
      </c>
      <c r="AA2019">
        <v>258</v>
      </c>
      <c r="AB2019">
        <v>2872</v>
      </c>
      <c r="AC2019">
        <v>1472</v>
      </c>
      <c r="AD2019">
        <v>0</v>
      </c>
      <c r="AE2019">
        <v>2786</v>
      </c>
      <c r="AF2019">
        <v>130</v>
      </c>
      <c r="AG2019">
        <v>177</v>
      </c>
      <c r="AH2019">
        <v>3072</v>
      </c>
      <c r="AI2019">
        <v>95542</v>
      </c>
      <c r="AJ2019">
        <v>0</v>
      </c>
      <c r="AK2019">
        <v>372</v>
      </c>
      <c r="AL2019">
        <v>110</v>
      </c>
      <c r="AM2019">
        <v>1275</v>
      </c>
      <c r="AN2019">
        <v>353</v>
      </c>
      <c r="AO2019">
        <v>142</v>
      </c>
      <c r="AP2019">
        <v>109</v>
      </c>
      <c r="AQ2019">
        <v>0</v>
      </c>
      <c r="AR2019">
        <v>0</v>
      </c>
      <c r="AS2019">
        <v>1059</v>
      </c>
      <c r="AT2019">
        <v>911</v>
      </c>
      <c r="AU2019">
        <v>342</v>
      </c>
      <c r="AV2019">
        <v>691</v>
      </c>
      <c r="AW2019">
        <v>21</v>
      </c>
      <c r="AX2019">
        <v>37</v>
      </c>
      <c r="AY2019">
        <v>172</v>
      </c>
      <c r="AZ2019">
        <v>21</v>
      </c>
      <c r="BA2019">
        <v>39</v>
      </c>
      <c r="BB2019">
        <v>238</v>
      </c>
      <c r="BC2019">
        <v>762</v>
      </c>
      <c r="BD2019">
        <v>143</v>
      </c>
      <c r="BE2019">
        <v>0</v>
      </c>
      <c r="BF2019">
        <v>270</v>
      </c>
      <c r="BG2019">
        <v>124</v>
      </c>
      <c r="BH2019">
        <v>613</v>
      </c>
      <c r="BI2019">
        <v>91</v>
      </c>
      <c r="BJ2019">
        <v>7</v>
      </c>
      <c r="BK2019">
        <v>265</v>
      </c>
      <c r="BL2019">
        <v>279</v>
      </c>
      <c r="BM2019">
        <v>1056</v>
      </c>
      <c r="BN2019">
        <v>5737</v>
      </c>
      <c r="BO2019">
        <v>1691</v>
      </c>
    </row>
    <row r="2020" spans="1:67" x14ac:dyDescent="0.3">
      <c r="A2020" t="s">
        <v>2075</v>
      </c>
      <c r="B2020" s="2">
        <v>2018</v>
      </c>
      <c r="C2020" s="4">
        <v>1919</v>
      </c>
      <c r="D2020" s="4">
        <v>39</v>
      </c>
      <c r="E2020" s="10" t="s">
        <v>5262</v>
      </c>
      <c r="F2020" s="10">
        <v>1.43</v>
      </c>
      <c r="G2020" s="10">
        <v>3.2000000000000001E-2</v>
      </c>
      <c r="H2020" s="12">
        <f t="shared" si="93"/>
        <v>1.3979999999999999</v>
      </c>
      <c r="I2020" s="1">
        <f t="shared" si="94"/>
        <v>80.72</v>
      </c>
      <c r="J2020" s="1">
        <f t="shared" si="95"/>
        <v>403.6</v>
      </c>
      <c r="K2020">
        <v>403.61</v>
      </c>
      <c r="L2020">
        <v>5.63</v>
      </c>
      <c r="M2020">
        <v>1</v>
      </c>
      <c r="N2020" s="4">
        <v>1</v>
      </c>
      <c r="O2020">
        <v>1.857E-2</v>
      </c>
      <c r="P2020">
        <v>-9.7160000000000007E-3</v>
      </c>
      <c r="Q2020">
        <v>1.0234E-2</v>
      </c>
      <c r="R2020">
        <v>8.9806999999999998E-2</v>
      </c>
      <c r="S2020">
        <v>17298</v>
      </c>
      <c r="T2020">
        <v>1.35</v>
      </c>
      <c r="U2020">
        <v>0</v>
      </c>
      <c r="V2020">
        <v>76</v>
      </c>
      <c r="W2020">
        <v>1620</v>
      </c>
      <c r="X2020">
        <v>0</v>
      </c>
      <c r="Y2020">
        <v>20</v>
      </c>
      <c r="Z2020">
        <v>0</v>
      </c>
      <c r="AA2020">
        <v>297</v>
      </c>
      <c r="AB2020">
        <v>2898</v>
      </c>
      <c r="AC2020">
        <v>1404</v>
      </c>
      <c r="AD2020">
        <v>7</v>
      </c>
      <c r="AE2020">
        <v>2616</v>
      </c>
      <c r="AF2020">
        <v>147</v>
      </c>
      <c r="AG2020">
        <v>152</v>
      </c>
      <c r="AH2020">
        <v>3396</v>
      </c>
      <c r="AI2020">
        <v>96647</v>
      </c>
      <c r="AJ2020">
        <v>0</v>
      </c>
      <c r="AK2020">
        <v>277</v>
      </c>
      <c r="AL2020">
        <v>0</v>
      </c>
      <c r="AM2020">
        <v>1313</v>
      </c>
      <c r="AN2020">
        <v>323</v>
      </c>
      <c r="AO2020">
        <v>52</v>
      </c>
      <c r="AP2020">
        <v>69</v>
      </c>
      <c r="AQ2020">
        <v>0</v>
      </c>
      <c r="AR2020">
        <v>0</v>
      </c>
      <c r="AS2020">
        <v>1150</v>
      </c>
      <c r="AT2020">
        <v>1031</v>
      </c>
      <c r="AU2020">
        <v>205</v>
      </c>
      <c r="AV2020">
        <v>512</v>
      </c>
      <c r="AW2020">
        <v>20</v>
      </c>
      <c r="AX2020">
        <v>48</v>
      </c>
      <c r="AY2020">
        <v>231</v>
      </c>
      <c r="AZ2020">
        <v>26</v>
      </c>
      <c r="BA2020">
        <v>46</v>
      </c>
      <c r="BB2020">
        <v>254</v>
      </c>
      <c r="BC2020">
        <v>897</v>
      </c>
      <c r="BD2020">
        <v>153</v>
      </c>
      <c r="BE2020">
        <v>15</v>
      </c>
      <c r="BF2020">
        <v>368</v>
      </c>
      <c r="BG2020">
        <v>100</v>
      </c>
      <c r="BH2020">
        <v>589</v>
      </c>
      <c r="BI2020">
        <v>180</v>
      </c>
      <c r="BJ2020">
        <v>0</v>
      </c>
      <c r="BK2020">
        <v>69</v>
      </c>
      <c r="BL2020">
        <v>335</v>
      </c>
      <c r="BM2020">
        <v>1331</v>
      </c>
      <c r="BN2020">
        <v>6149</v>
      </c>
      <c r="BO2020">
        <v>1974</v>
      </c>
    </row>
    <row r="2021" spans="1:67" x14ac:dyDescent="0.3">
      <c r="A2021" t="s">
        <v>2076</v>
      </c>
      <c r="B2021" s="2">
        <v>2019</v>
      </c>
      <c r="C2021" s="4">
        <v>1920</v>
      </c>
      <c r="D2021" s="4">
        <v>39</v>
      </c>
      <c r="E2021" s="10" t="s">
        <v>5262</v>
      </c>
      <c r="F2021" s="10">
        <v>1.43</v>
      </c>
      <c r="G2021" s="10">
        <v>3.2000000000000001E-2</v>
      </c>
      <c r="H2021" s="12">
        <f t="shared" si="93"/>
        <v>1.3979999999999999</v>
      </c>
      <c r="I2021" s="1">
        <f t="shared" si="94"/>
        <v>80.760000000000005</v>
      </c>
      <c r="J2021" s="1">
        <f t="shared" si="95"/>
        <v>403.8</v>
      </c>
      <c r="K2021">
        <v>403.81</v>
      </c>
      <c r="L2021">
        <v>5.63</v>
      </c>
      <c r="M2021">
        <v>1</v>
      </c>
      <c r="N2021" s="4">
        <v>1</v>
      </c>
      <c r="O2021">
        <v>1.8571000000000001E-2</v>
      </c>
      <c r="P2021">
        <v>-9.7160000000000007E-3</v>
      </c>
      <c r="Q2021">
        <v>1.0234E-2</v>
      </c>
      <c r="R2021">
        <v>8.9806999999999998E-2</v>
      </c>
      <c r="S2021">
        <v>16515</v>
      </c>
      <c r="T2021">
        <v>1.26</v>
      </c>
      <c r="U2021">
        <v>0</v>
      </c>
      <c r="V2021">
        <v>82</v>
      </c>
      <c r="W2021">
        <v>1489</v>
      </c>
      <c r="X2021">
        <v>0</v>
      </c>
      <c r="Y2021">
        <v>5</v>
      </c>
      <c r="Z2021">
        <v>0</v>
      </c>
      <c r="AA2021">
        <v>295</v>
      </c>
      <c r="AB2021">
        <v>2759</v>
      </c>
      <c r="AC2021">
        <v>1277</v>
      </c>
      <c r="AD2021">
        <v>27</v>
      </c>
      <c r="AE2021">
        <v>2570</v>
      </c>
      <c r="AF2021">
        <v>150</v>
      </c>
      <c r="AG2021">
        <v>137</v>
      </c>
      <c r="AH2021">
        <v>3299</v>
      </c>
      <c r="AI2021">
        <v>91031</v>
      </c>
      <c r="AJ2021">
        <v>0</v>
      </c>
      <c r="AK2021">
        <v>387</v>
      </c>
      <c r="AL2021">
        <v>68</v>
      </c>
      <c r="AM2021">
        <v>1271</v>
      </c>
      <c r="AN2021">
        <v>422</v>
      </c>
      <c r="AO2021">
        <v>62</v>
      </c>
      <c r="AP2021">
        <v>145</v>
      </c>
      <c r="AQ2021">
        <v>0</v>
      </c>
      <c r="AR2021">
        <v>0</v>
      </c>
      <c r="AS2021">
        <v>1100</v>
      </c>
      <c r="AT2021">
        <v>1029</v>
      </c>
      <c r="AU2021">
        <v>143</v>
      </c>
      <c r="AV2021">
        <v>591</v>
      </c>
      <c r="AW2021">
        <v>20</v>
      </c>
      <c r="AX2021">
        <v>66</v>
      </c>
      <c r="AY2021">
        <v>125</v>
      </c>
      <c r="AZ2021">
        <v>53</v>
      </c>
      <c r="BA2021">
        <v>66</v>
      </c>
      <c r="BB2021">
        <v>310</v>
      </c>
      <c r="BC2021">
        <v>869</v>
      </c>
      <c r="BD2021">
        <v>0</v>
      </c>
      <c r="BE2021">
        <v>21</v>
      </c>
      <c r="BF2021">
        <v>420</v>
      </c>
      <c r="BG2021">
        <v>149</v>
      </c>
      <c r="BH2021">
        <v>558</v>
      </c>
      <c r="BI2021">
        <v>120</v>
      </c>
      <c r="BJ2021">
        <v>0</v>
      </c>
      <c r="BK2021">
        <v>88</v>
      </c>
      <c r="BL2021">
        <v>346</v>
      </c>
      <c r="BM2021">
        <v>983</v>
      </c>
      <c r="BN2021">
        <v>5584</v>
      </c>
      <c r="BO2021">
        <v>1781</v>
      </c>
    </row>
    <row r="2022" spans="1:67" x14ac:dyDescent="0.3">
      <c r="A2022" t="s">
        <v>2077</v>
      </c>
      <c r="B2022" s="2">
        <v>2020</v>
      </c>
      <c r="C2022" s="4">
        <v>1921</v>
      </c>
      <c r="D2022" s="4">
        <v>39</v>
      </c>
      <c r="E2022" s="10" t="s">
        <v>5262</v>
      </c>
      <c r="F2022" s="10">
        <v>1.43</v>
      </c>
      <c r="G2022" s="10">
        <v>3.2000000000000001E-2</v>
      </c>
      <c r="H2022" s="12">
        <f t="shared" si="93"/>
        <v>1.3979999999999999</v>
      </c>
      <c r="I2022" s="1">
        <f t="shared" si="94"/>
        <v>80.8</v>
      </c>
      <c r="J2022" s="1">
        <f t="shared" si="95"/>
        <v>404</v>
      </c>
      <c r="K2022">
        <v>404.01</v>
      </c>
      <c r="L2022">
        <v>5.63</v>
      </c>
      <c r="M2022">
        <v>1</v>
      </c>
      <c r="N2022" s="4">
        <v>1</v>
      </c>
      <c r="O2022">
        <v>1.857E-2</v>
      </c>
      <c r="P2022">
        <v>-9.7160000000000007E-3</v>
      </c>
      <c r="Q2022">
        <v>1.0234E-2</v>
      </c>
      <c r="R2022">
        <v>8.9818999999999996E-2</v>
      </c>
      <c r="S2022">
        <v>16466</v>
      </c>
      <c r="T2022">
        <v>1.31</v>
      </c>
      <c r="U2022">
        <v>18</v>
      </c>
      <c r="V2022">
        <v>72</v>
      </c>
      <c r="W2022">
        <v>1437</v>
      </c>
      <c r="X2022">
        <v>0</v>
      </c>
      <c r="Y2022">
        <v>24</v>
      </c>
      <c r="Z2022">
        <v>0</v>
      </c>
      <c r="AA2022">
        <v>265</v>
      </c>
      <c r="AB2022">
        <v>2648</v>
      </c>
      <c r="AC2022">
        <v>1417</v>
      </c>
      <c r="AD2022">
        <v>13</v>
      </c>
      <c r="AE2022">
        <v>2552</v>
      </c>
      <c r="AF2022">
        <v>135</v>
      </c>
      <c r="AG2022">
        <v>118</v>
      </c>
      <c r="AH2022">
        <v>3521</v>
      </c>
      <c r="AI2022">
        <v>90814</v>
      </c>
      <c r="AJ2022">
        <v>0</v>
      </c>
      <c r="AK2022">
        <v>383</v>
      </c>
      <c r="AL2022">
        <v>71</v>
      </c>
      <c r="AM2022">
        <v>1139</v>
      </c>
      <c r="AN2022">
        <v>340</v>
      </c>
      <c r="AO2022">
        <v>168</v>
      </c>
      <c r="AP2022">
        <v>146</v>
      </c>
      <c r="AQ2022">
        <v>0</v>
      </c>
      <c r="AR2022">
        <v>0</v>
      </c>
      <c r="AS2022">
        <v>1141</v>
      </c>
      <c r="AT2022">
        <v>1063</v>
      </c>
      <c r="AU2022">
        <v>349</v>
      </c>
      <c r="AV2022">
        <v>500</v>
      </c>
      <c r="AW2022">
        <v>40</v>
      </c>
      <c r="AX2022">
        <v>51</v>
      </c>
      <c r="AY2022">
        <v>184</v>
      </c>
      <c r="AZ2022">
        <v>39</v>
      </c>
      <c r="BA2022">
        <v>27</v>
      </c>
      <c r="BB2022">
        <v>267</v>
      </c>
      <c r="BC2022">
        <v>794</v>
      </c>
      <c r="BD2022">
        <v>0</v>
      </c>
      <c r="BE2022">
        <v>0</v>
      </c>
      <c r="BF2022">
        <v>341</v>
      </c>
      <c r="BG2022">
        <v>214</v>
      </c>
      <c r="BH2022">
        <v>471</v>
      </c>
      <c r="BI2022">
        <v>85</v>
      </c>
      <c r="BJ2022">
        <v>0</v>
      </c>
      <c r="BK2022">
        <v>81</v>
      </c>
      <c r="BL2022">
        <v>262</v>
      </c>
      <c r="BM2022">
        <v>856</v>
      </c>
      <c r="BN2022">
        <v>6216</v>
      </c>
      <c r="BO2022">
        <v>1721</v>
      </c>
    </row>
    <row r="2023" spans="1:67" x14ac:dyDescent="0.3">
      <c r="A2023" t="s">
        <v>2078</v>
      </c>
      <c r="B2023" s="2">
        <v>2021</v>
      </c>
      <c r="C2023" s="4">
        <v>1922</v>
      </c>
      <c r="D2023" s="4">
        <v>39</v>
      </c>
      <c r="E2023" s="10" t="s">
        <v>5262</v>
      </c>
      <c r="F2023" s="10">
        <v>1.43</v>
      </c>
      <c r="G2023" s="10">
        <v>3.2000000000000001E-2</v>
      </c>
      <c r="H2023" s="12">
        <f t="shared" si="93"/>
        <v>1.3979999999999999</v>
      </c>
      <c r="I2023" s="1">
        <f t="shared" si="94"/>
        <v>80.84</v>
      </c>
      <c r="J2023" s="1">
        <f t="shared" si="95"/>
        <v>404.2</v>
      </c>
      <c r="K2023">
        <v>404.21</v>
      </c>
      <c r="L2023">
        <v>5.63</v>
      </c>
      <c r="M2023">
        <v>1</v>
      </c>
      <c r="N2023" s="4">
        <v>1</v>
      </c>
      <c r="O2023">
        <v>1.857E-2</v>
      </c>
      <c r="P2023">
        <v>-9.7160000000000007E-3</v>
      </c>
      <c r="Q2023">
        <v>1.0232E-2</v>
      </c>
      <c r="R2023">
        <v>8.9818999999999996E-2</v>
      </c>
      <c r="S2023">
        <v>16397</v>
      </c>
      <c r="T2023">
        <v>1.31</v>
      </c>
      <c r="U2023">
        <v>0</v>
      </c>
      <c r="V2023">
        <v>67</v>
      </c>
      <c r="W2023">
        <v>1378</v>
      </c>
      <c r="X2023">
        <v>0</v>
      </c>
      <c r="Y2023">
        <v>26</v>
      </c>
      <c r="Z2023">
        <v>0</v>
      </c>
      <c r="AA2023">
        <v>251</v>
      </c>
      <c r="AB2023">
        <v>2831</v>
      </c>
      <c r="AC2023">
        <v>1468</v>
      </c>
      <c r="AD2023">
        <v>0</v>
      </c>
      <c r="AE2023">
        <v>2351</v>
      </c>
      <c r="AF2023">
        <v>193</v>
      </c>
      <c r="AG2023">
        <v>140</v>
      </c>
      <c r="AH2023">
        <v>3911</v>
      </c>
      <c r="AI2023">
        <v>88531</v>
      </c>
      <c r="AJ2023">
        <v>62</v>
      </c>
      <c r="AK2023">
        <v>297</v>
      </c>
      <c r="AL2023">
        <v>145</v>
      </c>
      <c r="AM2023">
        <v>1299</v>
      </c>
      <c r="AN2023">
        <v>221</v>
      </c>
      <c r="AO2023">
        <v>182</v>
      </c>
      <c r="AP2023">
        <v>117</v>
      </c>
      <c r="AQ2023">
        <v>0</v>
      </c>
      <c r="AR2023">
        <v>0</v>
      </c>
      <c r="AS2023">
        <v>1032</v>
      </c>
      <c r="AT2023">
        <v>1051</v>
      </c>
      <c r="AU2023">
        <v>200</v>
      </c>
      <c r="AV2023">
        <v>312</v>
      </c>
      <c r="AW2023">
        <v>14</v>
      </c>
      <c r="AX2023">
        <v>15</v>
      </c>
      <c r="AY2023">
        <v>87</v>
      </c>
      <c r="AZ2023">
        <v>12</v>
      </c>
      <c r="BA2023">
        <v>64</v>
      </c>
      <c r="BB2023">
        <v>298</v>
      </c>
      <c r="BC2023">
        <v>883</v>
      </c>
      <c r="BD2023">
        <v>110</v>
      </c>
      <c r="BE2023">
        <v>7</v>
      </c>
      <c r="BF2023">
        <v>389</v>
      </c>
      <c r="BG2023">
        <v>42</v>
      </c>
      <c r="BH2023">
        <v>330</v>
      </c>
      <c r="BI2023">
        <v>272</v>
      </c>
      <c r="BJ2023">
        <v>0</v>
      </c>
      <c r="BK2023">
        <v>25</v>
      </c>
      <c r="BL2023">
        <v>257</v>
      </c>
      <c r="BM2023">
        <v>1012</v>
      </c>
      <c r="BN2023">
        <v>6505</v>
      </c>
      <c r="BO2023">
        <v>1765</v>
      </c>
    </row>
    <row r="2024" spans="1:67" x14ac:dyDescent="0.3">
      <c r="A2024" t="s">
        <v>2079</v>
      </c>
      <c r="B2024" s="2">
        <v>2022</v>
      </c>
      <c r="C2024" s="4">
        <v>1923</v>
      </c>
      <c r="D2024" s="4">
        <v>39</v>
      </c>
      <c r="E2024" s="10" t="s">
        <v>5262</v>
      </c>
      <c r="F2024" s="10">
        <v>1.43</v>
      </c>
      <c r="G2024" s="10">
        <v>3.2000000000000001E-2</v>
      </c>
      <c r="H2024" s="12">
        <f t="shared" si="93"/>
        <v>1.3979999999999999</v>
      </c>
      <c r="I2024" s="1">
        <f t="shared" si="94"/>
        <v>80.88000000000001</v>
      </c>
      <c r="J2024" s="1">
        <f t="shared" si="95"/>
        <v>404.40000000000003</v>
      </c>
      <c r="K2024">
        <v>404.41</v>
      </c>
      <c r="L2024">
        <v>5.63</v>
      </c>
      <c r="M2024">
        <v>1</v>
      </c>
      <c r="N2024" s="4">
        <v>1</v>
      </c>
      <c r="O2024">
        <v>1.8571000000000001E-2</v>
      </c>
      <c r="P2024">
        <v>-9.7439999999999992E-3</v>
      </c>
      <c r="Q2024">
        <v>1.0231000000000001E-2</v>
      </c>
      <c r="R2024">
        <v>8.9818999999999996E-2</v>
      </c>
      <c r="S2024">
        <v>17027</v>
      </c>
      <c r="T2024">
        <v>1.34</v>
      </c>
      <c r="U2024">
        <v>0</v>
      </c>
      <c r="V2024">
        <v>59</v>
      </c>
      <c r="W2024">
        <v>1485</v>
      </c>
      <c r="X2024">
        <v>0</v>
      </c>
      <c r="Y2024">
        <v>19</v>
      </c>
      <c r="Z2024">
        <v>0</v>
      </c>
      <c r="AA2024">
        <v>300</v>
      </c>
      <c r="AB2024">
        <v>2852</v>
      </c>
      <c r="AC2024">
        <v>1436</v>
      </c>
      <c r="AD2024">
        <v>0</v>
      </c>
      <c r="AE2024">
        <v>2565</v>
      </c>
      <c r="AF2024">
        <v>198</v>
      </c>
      <c r="AG2024">
        <v>104</v>
      </c>
      <c r="AH2024">
        <v>3728</v>
      </c>
      <c r="AI2024">
        <v>93495</v>
      </c>
      <c r="AJ2024">
        <v>0</v>
      </c>
      <c r="AK2024">
        <v>302</v>
      </c>
      <c r="AL2024">
        <v>151</v>
      </c>
      <c r="AM2024">
        <v>1320</v>
      </c>
      <c r="AN2024">
        <v>288</v>
      </c>
      <c r="AO2024">
        <v>254</v>
      </c>
      <c r="AP2024">
        <v>122</v>
      </c>
      <c r="AQ2024">
        <v>0</v>
      </c>
      <c r="AR2024">
        <v>0</v>
      </c>
      <c r="AS2024">
        <v>1170</v>
      </c>
      <c r="AT2024">
        <v>989</v>
      </c>
      <c r="AU2024">
        <v>412</v>
      </c>
      <c r="AV2024">
        <v>687</v>
      </c>
      <c r="AW2024">
        <v>12</v>
      </c>
      <c r="AX2024">
        <v>42</v>
      </c>
      <c r="AY2024">
        <v>64</v>
      </c>
      <c r="AZ2024">
        <v>36</v>
      </c>
      <c r="BA2024">
        <v>89</v>
      </c>
      <c r="BB2024">
        <v>293</v>
      </c>
      <c r="BC2024">
        <v>867</v>
      </c>
      <c r="BD2024">
        <v>105</v>
      </c>
      <c r="BE2024">
        <v>0</v>
      </c>
      <c r="BF2024">
        <v>337</v>
      </c>
      <c r="BG2024">
        <v>206</v>
      </c>
      <c r="BH2024">
        <v>554</v>
      </c>
      <c r="BI2024">
        <v>305</v>
      </c>
      <c r="BJ2024">
        <v>0</v>
      </c>
      <c r="BK2024">
        <v>87</v>
      </c>
      <c r="BL2024">
        <v>347</v>
      </c>
      <c r="BM2024">
        <v>931</v>
      </c>
      <c r="BN2024">
        <v>5799</v>
      </c>
      <c r="BO2024">
        <v>1787</v>
      </c>
    </row>
    <row r="2025" spans="1:67" x14ac:dyDescent="0.3">
      <c r="A2025" t="s">
        <v>2080</v>
      </c>
      <c r="B2025" s="2">
        <v>2023</v>
      </c>
      <c r="C2025" s="4">
        <v>1924</v>
      </c>
      <c r="D2025" s="4">
        <v>39</v>
      </c>
      <c r="E2025" s="10" t="s">
        <v>5262</v>
      </c>
      <c r="F2025" s="10">
        <v>1.43</v>
      </c>
      <c r="G2025" s="10">
        <v>3.2000000000000001E-2</v>
      </c>
      <c r="H2025" s="12">
        <f t="shared" si="93"/>
        <v>1.3979999999999999</v>
      </c>
      <c r="I2025" s="1">
        <f t="shared" si="94"/>
        <v>80.92</v>
      </c>
      <c r="J2025" s="1">
        <f t="shared" si="95"/>
        <v>404.6</v>
      </c>
      <c r="K2025">
        <v>404.61</v>
      </c>
      <c r="L2025">
        <v>5.63</v>
      </c>
      <c r="M2025">
        <v>1</v>
      </c>
      <c r="N2025" s="4">
        <v>1</v>
      </c>
      <c r="O2025">
        <v>1.857E-2</v>
      </c>
      <c r="P2025">
        <v>-9.6559999999999997E-3</v>
      </c>
      <c r="Q2025">
        <v>1.0231000000000001E-2</v>
      </c>
      <c r="R2025">
        <v>8.9818999999999996E-2</v>
      </c>
      <c r="S2025">
        <v>17100</v>
      </c>
      <c r="T2025">
        <v>1.36</v>
      </c>
      <c r="U2025">
        <v>0</v>
      </c>
      <c r="V2025">
        <v>69</v>
      </c>
      <c r="W2025">
        <v>1431</v>
      </c>
      <c r="X2025">
        <v>0</v>
      </c>
      <c r="Y2025">
        <v>39</v>
      </c>
      <c r="Z2025">
        <v>0</v>
      </c>
      <c r="AA2025">
        <v>263</v>
      </c>
      <c r="AB2025">
        <v>2860</v>
      </c>
      <c r="AC2025">
        <v>1435</v>
      </c>
      <c r="AD2025">
        <v>14</v>
      </c>
      <c r="AE2025">
        <v>2718</v>
      </c>
      <c r="AF2025">
        <v>174</v>
      </c>
      <c r="AG2025">
        <v>146</v>
      </c>
      <c r="AH2025">
        <v>3965</v>
      </c>
      <c r="AI2025">
        <v>93928</v>
      </c>
      <c r="AJ2025">
        <v>0</v>
      </c>
      <c r="AK2025">
        <v>394</v>
      </c>
      <c r="AL2025">
        <v>100</v>
      </c>
      <c r="AM2025">
        <v>1411</v>
      </c>
      <c r="AN2025">
        <v>345</v>
      </c>
      <c r="AO2025">
        <v>253</v>
      </c>
      <c r="AP2025">
        <v>53</v>
      </c>
      <c r="AQ2025">
        <v>0</v>
      </c>
      <c r="AR2025">
        <v>0</v>
      </c>
      <c r="AS2025">
        <v>1161</v>
      </c>
      <c r="AT2025">
        <v>1026</v>
      </c>
      <c r="AU2025">
        <v>365</v>
      </c>
      <c r="AV2025">
        <v>550</v>
      </c>
      <c r="AW2025">
        <v>22</v>
      </c>
      <c r="AX2025">
        <v>19</v>
      </c>
      <c r="AY2025">
        <v>92</v>
      </c>
      <c r="AZ2025">
        <v>22</v>
      </c>
      <c r="BA2025">
        <v>82</v>
      </c>
      <c r="BB2025">
        <v>344</v>
      </c>
      <c r="BC2025">
        <v>818</v>
      </c>
      <c r="BD2025">
        <v>171</v>
      </c>
      <c r="BE2025">
        <v>0</v>
      </c>
      <c r="BF2025">
        <v>383</v>
      </c>
      <c r="BG2025">
        <v>210</v>
      </c>
      <c r="BH2025">
        <v>551</v>
      </c>
      <c r="BI2025">
        <v>104</v>
      </c>
      <c r="BJ2025">
        <v>0</v>
      </c>
      <c r="BK2025">
        <v>132</v>
      </c>
      <c r="BL2025">
        <v>271</v>
      </c>
      <c r="BM2025">
        <v>1159</v>
      </c>
      <c r="BN2025">
        <v>6023</v>
      </c>
      <c r="BO2025">
        <v>1917</v>
      </c>
    </row>
    <row r="2026" spans="1:67" x14ac:dyDescent="0.3">
      <c r="A2026" t="s">
        <v>2081</v>
      </c>
      <c r="B2026" s="2">
        <v>2024</v>
      </c>
      <c r="C2026" s="4">
        <v>1925</v>
      </c>
      <c r="D2026" s="4">
        <v>39</v>
      </c>
      <c r="E2026" s="10" t="s">
        <v>5262</v>
      </c>
      <c r="F2026" s="10">
        <v>1.43</v>
      </c>
      <c r="G2026" s="10">
        <v>3.2000000000000001E-2</v>
      </c>
      <c r="H2026" s="12">
        <f t="shared" si="93"/>
        <v>1.3979999999999999</v>
      </c>
      <c r="I2026" s="1">
        <f t="shared" si="94"/>
        <v>80.960000000000008</v>
      </c>
      <c r="J2026" s="1">
        <f t="shared" si="95"/>
        <v>404.8</v>
      </c>
      <c r="K2026">
        <v>404.81</v>
      </c>
      <c r="L2026">
        <v>5.63</v>
      </c>
      <c r="M2026">
        <v>1</v>
      </c>
      <c r="N2026" s="4">
        <v>1</v>
      </c>
      <c r="O2026">
        <v>1.857E-2</v>
      </c>
      <c r="P2026">
        <v>-9.6200000000000001E-3</v>
      </c>
      <c r="Q2026">
        <v>1.0233000000000001E-2</v>
      </c>
      <c r="R2026">
        <v>8.9829000000000006E-2</v>
      </c>
      <c r="S2026">
        <v>17862</v>
      </c>
      <c r="T2026">
        <v>1.31</v>
      </c>
      <c r="U2026">
        <v>0</v>
      </c>
      <c r="V2026">
        <v>86</v>
      </c>
      <c r="W2026">
        <v>1602</v>
      </c>
      <c r="X2026">
        <v>0</v>
      </c>
      <c r="Y2026">
        <v>25</v>
      </c>
      <c r="Z2026">
        <v>0</v>
      </c>
      <c r="AA2026">
        <v>264</v>
      </c>
      <c r="AB2026">
        <v>3070</v>
      </c>
      <c r="AC2026">
        <v>1513</v>
      </c>
      <c r="AD2026">
        <v>21</v>
      </c>
      <c r="AE2026">
        <v>2819</v>
      </c>
      <c r="AF2026">
        <v>177</v>
      </c>
      <c r="AG2026">
        <v>221</v>
      </c>
      <c r="AH2026">
        <v>4229</v>
      </c>
      <c r="AI2026">
        <v>100320</v>
      </c>
      <c r="AJ2026">
        <v>0</v>
      </c>
      <c r="AK2026">
        <v>429</v>
      </c>
      <c r="AL2026">
        <v>0</v>
      </c>
      <c r="AM2026">
        <v>1262</v>
      </c>
      <c r="AN2026">
        <v>342</v>
      </c>
      <c r="AO2026">
        <v>209</v>
      </c>
      <c r="AP2026">
        <v>94</v>
      </c>
      <c r="AQ2026">
        <v>0</v>
      </c>
      <c r="AR2026">
        <v>0</v>
      </c>
      <c r="AS2026">
        <v>1188</v>
      </c>
      <c r="AT2026">
        <v>926</v>
      </c>
      <c r="AU2026">
        <v>310</v>
      </c>
      <c r="AV2026">
        <v>473</v>
      </c>
      <c r="AW2026">
        <v>50</v>
      </c>
      <c r="AX2026">
        <v>59</v>
      </c>
      <c r="AY2026">
        <v>163</v>
      </c>
      <c r="AZ2026">
        <v>37</v>
      </c>
      <c r="BA2026">
        <v>38</v>
      </c>
      <c r="BB2026">
        <v>261</v>
      </c>
      <c r="BC2026">
        <v>852</v>
      </c>
      <c r="BD2026">
        <v>30</v>
      </c>
      <c r="BE2026">
        <v>0</v>
      </c>
      <c r="BF2026">
        <v>128</v>
      </c>
      <c r="BG2026">
        <v>161</v>
      </c>
      <c r="BH2026">
        <v>532</v>
      </c>
      <c r="BI2026">
        <v>80</v>
      </c>
      <c r="BJ2026">
        <v>0</v>
      </c>
      <c r="BK2026">
        <v>78</v>
      </c>
      <c r="BL2026">
        <v>280</v>
      </c>
      <c r="BM2026">
        <v>900</v>
      </c>
      <c r="BN2026">
        <v>6079</v>
      </c>
      <c r="BO2026">
        <v>1972</v>
      </c>
    </row>
    <row r="2027" spans="1:67" x14ac:dyDescent="0.3">
      <c r="A2027" t="s">
        <v>2082</v>
      </c>
      <c r="B2027" s="2">
        <v>2025</v>
      </c>
      <c r="C2027" s="4">
        <v>1926</v>
      </c>
      <c r="D2027" s="4">
        <v>39</v>
      </c>
      <c r="E2027" s="10" t="s">
        <v>5262</v>
      </c>
      <c r="F2027" s="10">
        <v>1.43</v>
      </c>
      <c r="G2027" s="10">
        <v>3.2000000000000001E-2</v>
      </c>
      <c r="H2027" s="12">
        <f t="shared" si="93"/>
        <v>1.3979999999999999</v>
      </c>
      <c r="I2027" s="1">
        <f t="shared" si="94"/>
        <v>81</v>
      </c>
      <c r="J2027" s="1">
        <f t="shared" si="95"/>
        <v>405</v>
      </c>
      <c r="K2027">
        <v>405.01</v>
      </c>
      <c r="L2027">
        <v>5.63</v>
      </c>
      <c r="M2027">
        <v>1</v>
      </c>
      <c r="N2027" s="4">
        <v>1</v>
      </c>
      <c r="O2027">
        <v>1.8571000000000001E-2</v>
      </c>
      <c r="P2027">
        <v>-9.6200000000000001E-3</v>
      </c>
      <c r="Q2027">
        <v>1.0234999999999999E-2</v>
      </c>
      <c r="R2027">
        <v>8.9818999999999996E-2</v>
      </c>
      <c r="S2027">
        <v>18438</v>
      </c>
      <c r="T2027">
        <v>1.44</v>
      </c>
      <c r="U2027">
        <v>0</v>
      </c>
      <c r="V2027">
        <v>92</v>
      </c>
      <c r="W2027">
        <v>1744</v>
      </c>
      <c r="X2027">
        <v>0</v>
      </c>
      <c r="Y2027">
        <v>13</v>
      </c>
      <c r="Z2027">
        <v>0</v>
      </c>
      <c r="AA2027">
        <v>262</v>
      </c>
      <c r="AB2027">
        <v>3174</v>
      </c>
      <c r="AC2027">
        <v>1525</v>
      </c>
      <c r="AD2027">
        <v>26</v>
      </c>
      <c r="AE2027">
        <v>2830</v>
      </c>
      <c r="AF2027">
        <v>154</v>
      </c>
      <c r="AG2027">
        <v>176</v>
      </c>
      <c r="AH2027">
        <v>3507</v>
      </c>
      <c r="AI2027">
        <v>103222</v>
      </c>
      <c r="AJ2027">
        <v>0</v>
      </c>
      <c r="AK2027">
        <v>428</v>
      </c>
      <c r="AL2027">
        <v>7</v>
      </c>
      <c r="AM2027">
        <v>1312</v>
      </c>
      <c r="AN2027">
        <v>252</v>
      </c>
      <c r="AO2027">
        <v>0</v>
      </c>
      <c r="AP2027">
        <v>16</v>
      </c>
      <c r="AQ2027">
        <v>0</v>
      </c>
      <c r="AR2027">
        <v>0</v>
      </c>
      <c r="AS2027">
        <v>1068</v>
      </c>
      <c r="AT2027">
        <v>1019</v>
      </c>
      <c r="AU2027">
        <v>303</v>
      </c>
      <c r="AV2027">
        <v>514</v>
      </c>
      <c r="AW2027">
        <v>21</v>
      </c>
      <c r="AX2027">
        <v>62</v>
      </c>
      <c r="AY2027">
        <v>194</v>
      </c>
      <c r="AZ2027">
        <v>24</v>
      </c>
      <c r="BA2027">
        <v>45</v>
      </c>
      <c r="BB2027">
        <v>295</v>
      </c>
      <c r="BC2027">
        <v>915</v>
      </c>
      <c r="BD2027">
        <v>24</v>
      </c>
      <c r="BE2027">
        <v>0</v>
      </c>
      <c r="BF2027">
        <v>147</v>
      </c>
      <c r="BG2027">
        <v>58</v>
      </c>
      <c r="BH2027">
        <v>785</v>
      </c>
      <c r="BI2027">
        <v>11</v>
      </c>
      <c r="BJ2027">
        <v>0</v>
      </c>
      <c r="BK2027">
        <v>19</v>
      </c>
      <c r="BL2027">
        <v>369</v>
      </c>
      <c r="BM2027">
        <v>1297</v>
      </c>
      <c r="BN2027">
        <v>6334</v>
      </c>
      <c r="BO2027">
        <v>1948</v>
      </c>
    </row>
    <row r="2028" spans="1:67" x14ac:dyDescent="0.3">
      <c r="A2028" t="s">
        <v>2083</v>
      </c>
      <c r="B2028" s="2">
        <v>2026</v>
      </c>
      <c r="C2028" s="4">
        <v>1927</v>
      </c>
      <c r="D2028" s="4">
        <v>39</v>
      </c>
      <c r="E2028" s="10" t="s">
        <v>5262</v>
      </c>
      <c r="F2028" s="10">
        <v>1.43</v>
      </c>
      <c r="G2028" s="10">
        <v>3.2000000000000001E-2</v>
      </c>
      <c r="H2028" s="12">
        <f t="shared" si="93"/>
        <v>1.3979999999999999</v>
      </c>
      <c r="I2028" s="1">
        <f t="shared" si="94"/>
        <v>81.039999999999992</v>
      </c>
      <c r="J2028" s="1">
        <f t="shared" si="95"/>
        <v>405.2</v>
      </c>
      <c r="K2028">
        <v>405.21</v>
      </c>
      <c r="L2028">
        <v>5.63</v>
      </c>
      <c r="M2028">
        <v>1</v>
      </c>
      <c r="N2028" s="4">
        <v>1</v>
      </c>
      <c r="O2028">
        <v>1.857E-2</v>
      </c>
      <c r="P2028">
        <v>-9.6200000000000001E-3</v>
      </c>
      <c r="Q2028">
        <v>1.0236E-2</v>
      </c>
      <c r="R2028">
        <v>8.9818999999999996E-2</v>
      </c>
      <c r="S2028">
        <v>19075</v>
      </c>
      <c r="T2028">
        <v>1.22</v>
      </c>
      <c r="U2028">
        <v>12</v>
      </c>
      <c r="V2028">
        <v>104</v>
      </c>
      <c r="W2028">
        <v>1820</v>
      </c>
      <c r="X2028">
        <v>7</v>
      </c>
      <c r="Y2028">
        <v>45</v>
      </c>
      <c r="Z2028">
        <v>0</v>
      </c>
      <c r="AA2028">
        <v>250</v>
      </c>
      <c r="AB2028">
        <v>3279</v>
      </c>
      <c r="AC2028">
        <v>1702</v>
      </c>
      <c r="AD2028">
        <v>7</v>
      </c>
      <c r="AE2028">
        <v>3024</v>
      </c>
      <c r="AF2028">
        <v>159</v>
      </c>
      <c r="AG2028">
        <v>145</v>
      </c>
      <c r="AH2028">
        <v>3738</v>
      </c>
      <c r="AI2028">
        <v>110115</v>
      </c>
      <c r="AJ2028">
        <v>58</v>
      </c>
      <c r="AK2028">
        <v>335</v>
      </c>
      <c r="AL2028">
        <v>96</v>
      </c>
      <c r="AM2028">
        <v>1276</v>
      </c>
      <c r="AN2028">
        <v>252</v>
      </c>
      <c r="AO2028">
        <v>124</v>
      </c>
      <c r="AP2028">
        <v>97</v>
      </c>
      <c r="AQ2028">
        <v>0</v>
      </c>
      <c r="AR2028">
        <v>0</v>
      </c>
      <c r="AS2028">
        <v>1123</v>
      </c>
      <c r="AT2028">
        <v>1071</v>
      </c>
      <c r="AU2028">
        <v>224</v>
      </c>
      <c r="AV2028">
        <v>958</v>
      </c>
      <c r="AW2028">
        <v>20</v>
      </c>
      <c r="AX2028">
        <v>48</v>
      </c>
      <c r="AY2028">
        <v>166</v>
      </c>
      <c r="AZ2028">
        <v>19</v>
      </c>
      <c r="BA2028">
        <v>50</v>
      </c>
      <c r="BB2028">
        <v>244</v>
      </c>
      <c r="BC2028">
        <v>951</v>
      </c>
      <c r="BD2028">
        <v>23</v>
      </c>
      <c r="BE2028">
        <v>63</v>
      </c>
      <c r="BF2028">
        <v>230</v>
      </c>
      <c r="BG2028">
        <v>247</v>
      </c>
      <c r="BH2028">
        <v>542</v>
      </c>
      <c r="BI2028">
        <v>47</v>
      </c>
      <c r="BJ2028">
        <v>0</v>
      </c>
      <c r="BK2028">
        <v>152</v>
      </c>
      <c r="BL2028">
        <v>398</v>
      </c>
      <c r="BM2028">
        <v>952</v>
      </c>
      <c r="BN2028">
        <v>6199</v>
      </c>
      <c r="BO2028">
        <v>1944</v>
      </c>
    </row>
    <row r="2029" spans="1:67" x14ac:dyDescent="0.3">
      <c r="A2029" t="s">
        <v>2084</v>
      </c>
      <c r="B2029" s="2">
        <v>2027</v>
      </c>
      <c r="C2029" s="4">
        <v>1928</v>
      </c>
      <c r="D2029" s="4">
        <v>39</v>
      </c>
      <c r="E2029" s="10" t="s">
        <v>5262</v>
      </c>
      <c r="F2029" s="10">
        <v>1.43</v>
      </c>
      <c r="G2029" s="10">
        <v>3.2000000000000001E-2</v>
      </c>
      <c r="H2029" s="12">
        <f t="shared" si="93"/>
        <v>1.3979999999999999</v>
      </c>
      <c r="I2029" s="1">
        <f t="shared" si="94"/>
        <v>81.080000000000013</v>
      </c>
      <c r="J2029" s="1">
        <f t="shared" si="95"/>
        <v>405.40000000000003</v>
      </c>
      <c r="K2029">
        <v>405.41</v>
      </c>
      <c r="L2029">
        <v>5.63</v>
      </c>
      <c r="M2029">
        <v>1</v>
      </c>
      <c r="N2029" s="4">
        <v>1</v>
      </c>
      <c r="O2029">
        <v>1.857E-2</v>
      </c>
      <c r="P2029">
        <v>-9.6209999999999993E-3</v>
      </c>
      <c r="Q2029">
        <v>1.0236E-2</v>
      </c>
      <c r="R2029">
        <v>8.9818999999999996E-2</v>
      </c>
      <c r="S2029">
        <v>18967</v>
      </c>
      <c r="T2029">
        <v>1.31</v>
      </c>
      <c r="U2029">
        <v>0</v>
      </c>
      <c r="V2029">
        <v>102</v>
      </c>
      <c r="W2029">
        <v>1842</v>
      </c>
      <c r="X2029">
        <v>0</v>
      </c>
      <c r="Y2029">
        <v>27</v>
      </c>
      <c r="Z2029">
        <v>0</v>
      </c>
      <c r="AA2029">
        <v>258</v>
      </c>
      <c r="AB2029">
        <v>3279</v>
      </c>
      <c r="AC2029">
        <v>1585</v>
      </c>
      <c r="AD2029">
        <v>0</v>
      </c>
      <c r="AE2029">
        <v>2992</v>
      </c>
      <c r="AF2029">
        <v>237</v>
      </c>
      <c r="AG2029">
        <v>207</v>
      </c>
      <c r="AH2029">
        <v>3317</v>
      </c>
      <c r="AI2029">
        <v>109981</v>
      </c>
      <c r="AJ2029">
        <v>0</v>
      </c>
      <c r="AK2029">
        <v>426</v>
      </c>
      <c r="AL2029">
        <v>128</v>
      </c>
      <c r="AM2029">
        <v>1388</v>
      </c>
      <c r="AN2029">
        <v>377</v>
      </c>
      <c r="AO2029">
        <v>249</v>
      </c>
      <c r="AP2029">
        <v>164</v>
      </c>
      <c r="AQ2029">
        <v>0</v>
      </c>
      <c r="AR2029">
        <v>0</v>
      </c>
      <c r="AS2029">
        <v>1122</v>
      </c>
      <c r="AT2029">
        <v>952</v>
      </c>
      <c r="AU2029">
        <v>489</v>
      </c>
      <c r="AV2029">
        <v>496</v>
      </c>
      <c r="AW2029">
        <v>16</v>
      </c>
      <c r="AX2029">
        <v>43</v>
      </c>
      <c r="AY2029">
        <v>141</v>
      </c>
      <c r="AZ2029">
        <v>0</v>
      </c>
      <c r="BA2029">
        <v>45</v>
      </c>
      <c r="BB2029">
        <v>332</v>
      </c>
      <c r="BC2029">
        <v>978</v>
      </c>
      <c r="BD2029">
        <v>87</v>
      </c>
      <c r="BE2029">
        <v>111</v>
      </c>
      <c r="BF2029">
        <v>414</v>
      </c>
      <c r="BG2029">
        <v>152</v>
      </c>
      <c r="BH2029">
        <v>685</v>
      </c>
      <c r="BI2029">
        <v>193</v>
      </c>
      <c r="BJ2029">
        <v>0</v>
      </c>
      <c r="BK2029">
        <v>134</v>
      </c>
      <c r="BL2029">
        <v>297</v>
      </c>
      <c r="BM2029">
        <v>754</v>
      </c>
      <c r="BN2029">
        <v>6333</v>
      </c>
      <c r="BO2029">
        <v>1917</v>
      </c>
    </row>
    <row r="2030" spans="1:67" x14ac:dyDescent="0.3">
      <c r="A2030" t="s">
        <v>2085</v>
      </c>
      <c r="B2030" s="2">
        <v>2028</v>
      </c>
      <c r="C2030" s="4">
        <v>1929</v>
      </c>
      <c r="D2030" s="4">
        <v>39</v>
      </c>
      <c r="E2030" s="10" t="s">
        <v>5262</v>
      </c>
      <c r="F2030" s="10">
        <v>1.43</v>
      </c>
      <c r="G2030" s="10">
        <v>3.2000000000000001E-2</v>
      </c>
      <c r="H2030" s="12">
        <f t="shared" si="93"/>
        <v>1.3979999999999999</v>
      </c>
      <c r="I2030" s="1">
        <f t="shared" si="94"/>
        <v>81.12</v>
      </c>
      <c r="J2030" s="1">
        <f t="shared" si="95"/>
        <v>405.6</v>
      </c>
      <c r="K2030">
        <v>405.61</v>
      </c>
      <c r="L2030">
        <v>5.62</v>
      </c>
      <c r="M2030">
        <v>1</v>
      </c>
      <c r="N2030" s="4">
        <v>1</v>
      </c>
      <c r="O2030">
        <v>1.8571000000000001E-2</v>
      </c>
      <c r="P2030">
        <v>-9.6209999999999993E-3</v>
      </c>
      <c r="Q2030">
        <v>1.0236E-2</v>
      </c>
      <c r="R2030">
        <v>8.9793999999999999E-2</v>
      </c>
      <c r="S2030">
        <v>18881</v>
      </c>
      <c r="T2030">
        <v>1.39</v>
      </c>
      <c r="U2030">
        <v>0</v>
      </c>
      <c r="V2030">
        <v>102</v>
      </c>
      <c r="W2030">
        <v>1790</v>
      </c>
      <c r="X2030">
        <v>0</v>
      </c>
      <c r="Y2030">
        <v>18</v>
      </c>
      <c r="Z2030">
        <v>0</v>
      </c>
      <c r="AA2030">
        <v>260</v>
      </c>
      <c r="AB2030">
        <v>3471</v>
      </c>
      <c r="AC2030">
        <v>1555</v>
      </c>
      <c r="AD2030">
        <v>17</v>
      </c>
      <c r="AE2030">
        <v>2944</v>
      </c>
      <c r="AF2030">
        <v>218</v>
      </c>
      <c r="AG2030">
        <v>207</v>
      </c>
      <c r="AH2030">
        <v>3182</v>
      </c>
      <c r="AI2030">
        <v>110331</v>
      </c>
      <c r="AJ2030">
        <v>0</v>
      </c>
      <c r="AK2030">
        <v>524</v>
      </c>
      <c r="AL2030">
        <v>137</v>
      </c>
      <c r="AM2030">
        <v>1405</v>
      </c>
      <c r="AN2030">
        <v>406</v>
      </c>
      <c r="AO2030">
        <v>190</v>
      </c>
      <c r="AP2030">
        <v>99</v>
      </c>
      <c r="AQ2030">
        <v>0</v>
      </c>
      <c r="AR2030">
        <v>0</v>
      </c>
      <c r="AS2030">
        <v>1239</v>
      </c>
      <c r="AT2030">
        <v>1030</v>
      </c>
      <c r="AU2030">
        <v>266</v>
      </c>
      <c r="AV2030">
        <v>596</v>
      </c>
      <c r="AW2030">
        <v>46</v>
      </c>
      <c r="AX2030">
        <v>45</v>
      </c>
      <c r="AY2030">
        <v>154</v>
      </c>
      <c r="AZ2030">
        <v>15</v>
      </c>
      <c r="BA2030">
        <v>55</v>
      </c>
      <c r="BB2030">
        <v>240</v>
      </c>
      <c r="BC2030">
        <v>900</v>
      </c>
      <c r="BD2030">
        <v>29</v>
      </c>
      <c r="BE2030">
        <v>66</v>
      </c>
      <c r="BF2030">
        <v>453</v>
      </c>
      <c r="BG2030">
        <v>270</v>
      </c>
      <c r="BH2030">
        <v>674</v>
      </c>
      <c r="BI2030">
        <v>38</v>
      </c>
      <c r="BJ2030">
        <v>0</v>
      </c>
      <c r="BK2030">
        <v>84</v>
      </c>
      <c r="BL2030">
        <v>267</v>
      </c>
      <c r="BM2030">
        <v>1098</v>
      </c>
      <c r="BN2030">
        <v>5740</v>
      </c>
      <c r="BO2030">
        <v>1889</v>
      </c>
    </row>
    <row r="2031" spans="1:67" x14ac:dyDescent="0.3">
      <c r="A2031" t="s">
        <v>2086</v>
      </c>
      <c r="B2031" s="2">
        <v>2029</v>
      </c>
      <c r="C2031" s="4">
        <v>1930</v>
      </c>
      <c r="D2031" s="4">
        <v>39</v>
      </c>
      <c r="E2031" s="10" t="s">
        <v>5262</v>
      </c>
      <c r="F2031" s="10">
        <v>1.43</v>
      </c>
      <c r="G2031" s="10">
        <v>3.2000000000000001E-2</v>
      </c>
      <c r="H2031" s="12">
        <f t="shared" si="93"/>
        <v>1.3979999999999999</v>
      </c>
      <c r="I2031" s="1">
        <f t="shared" si="94"/>
        <v>81.16</v>
      </c>
      <c r="J2031" s="1">
        <f t="shared" si="95"/>
        <v>405.8</v>
      </c>
      <c r="K2031">
        <v>405.81</v>
      </c>
      <c r="L2031">
        <v>5.62</v>
      </c>
      <c r="M2031">
        <v>1</v>
      </c>
      <c r="N2031" s="4">
        <v>1</v>
      </c>
      <c r="O2031">
        <v>1.8571000000000001E-2</v>
      </c>
      <c r="P2031">
        <v>-9.6769999999999998E-3</v>
      </c>
      <c r="Q2031">
        <v>1.0236E-2</v>
      </c>
      <c r="R2031">
        <v>8.9793999999999999E-2</v>
      </c>
      <c r="S2031">
        <v>18956</v>
      </c>
      <c r="T2031">
        <v>1.27</v>
      </c>
      <c r="U2031">
        <v>14</v>
      </c>
      <c r="V2031">
        <v>81</v>
      </c>
      <c r="W2031">
        <v>1761</v>
      </c>
      <c r="X2031">
        <v>0</v>
      </c>
      <c r="Y2031">
        <v>22</v>
      </c>
      <c r="Z2031">
        <v>0</v>
      </c>
      <c r="AA2031">
        <v>248</v>
      </c>
      <c r="AB2031">
        <v>3230</v>
      </c>
      <c r="AC2031">
        <v>1542</v>
      </c>
      <c r="AD2031">
        <v>0</v>
      </c>
      <c r="AE2031">
        <v>2942</v>
      </c>
      <c r="AF2031">
        <v>221</v>
      </c>
      <c r="AG2031">
        <v>185</v>
      </c>
      <c r="AH2031">
        <v>4032</v>
      </c>
      <c r="AI2031">
        <v>113197</v>
      </c>
      <c r="AJ2031">
        <v>0</v>
      </c>
      <c r="AK2031">
        <v>437</v>
      </c>
      <c r="AL2031">
        <v>0</v>
      </c>
      <c r="AM2031">
        <v>1283</v>
      </c>
      <c r="AN2031">
        <v>319</v>
      </c>
      <c r="AO2031">
        <v>0</v>
      </c>
      <c r="AP2031">
        <v>291</v>
      </c>
      <c r="AQ2031">
        <v>0</v>
      </c>
      <c r="AR2031">
        <v>0</v>
      </c>
      <c r="AS2031">
        <v>1243</v>
      </c>
      <c r="AT2031">
        <v>1036</v>
      </c>
      <c r="AU2031">
        <v>335</v>
      </c>
      <c r="AV2031">
        <v>533</v>
      </c>
      <c r="AW2031">
        <v>28</v>
      </c>
      <c r="AX2031">
        <v>59</v>
      </c>
      <c r="AY2031">
        <v>183</v>
      </c>
      <c r="AZ2031">
        <v>0</v>
      </c>
      <c r="BA2031">
        <v>72</v>
      </c>
      <c r="BB2031">
        <v>535</v>
      </c>
      <c r="BC2031">
        <v>875</v>
      </c>
      <c r="BD2031">
        <v>0</v>
      </c>
      <c r="BE2031">
        <v>0</v>
      </c>
      <c r="BF2031">
        <v>468</v>
      </c>
      <c r="BG2031">
        <v>327</v>
      </c>
      <c r="BH2031">
        <v>722</v>
      </c>
      <c r="BI2031">
        <v>168</v>
      </c>
      <c r="BJ2031">
        <v>0</v>
      </c>
      <c r="BK2031">
        <v>320</v>
      </c>
      <c r="BL2031">
        <v>276</v>
      </c>
      <c r="BM2031">
        <v>1459</v>
      </c>
      <c r="BN2031">
        <v>5600</v>
      </c>
      <c r="BO2031">
        <v>1792</v>
      </c>
    </row>
    <row r="2032" spans="1:67" x14ac:dyDescent="0.3">
      <c r="A2032" t="s">
        <v>2087</v>
      </c>
      <c r="B2032" s="2">
        <v>2030</v>
      </c>
      <c r="C2032" s="4">
        <v>1931</v>
      </c>
      <c r="D2032" s="4">
        <v>39</v>
      </c>
      <c r="E2032" s="10" t="s">
        <v>5262</v>
      </c>
      <c r="F2032" s="10">
        <v>1.43</v>
      </c>
      <c r="G2032" s="10">
        <v>3.2000000000000001E-2</v>
      </c>
      <c r="H2032" s="12">
        <f t="shared" si="93"/>
        <v>1.3979999999999999</v>
      </c>
      <c r="I2032" s="1">
        <f t="shared" si="94"/>
        <v>81.2</v>
      </c>
      <c r="J2032" s="1">
        <f t="shared" si="95"/>
        <v>406</v>
      </c>
      <c r="K2032">
        <v>406.01</v>
      </c>
      <c r="L2032">
        <v>5.62</v>
      </c>
      <c r="M2032">
        <v>1</v>
      </c>
      <c r="N2032" s="4">
        <v>1</v>
      </c>
      <c r="O2032">
        <v>1.8571000000000001E-2</v>
      </c>
      <c r="P2032">
        <v>-9.7099999999999999E-3</v>
      </c>
      <c r="Q2032">
        <v>1.0236E-2</v>
      </c>
      <c r="R2032">
        <v>8.9792999999999998E-2</v>
      </c>
      <c r="S2032">
        <v>19207</v>
      </c>
      <c r="T2032">
        <v>1.18</v>
      </c>
      <c r="U2032">
        <v>0</v>
      </c>
      <c r="V2032">
        <v>76</v>
      </c>
      <c r="W2032">
        <v>1807</v>
      </c>
      <c r="X2032">
        <v>0</v>
      </c>
      <c r="Y2032">
        <v>26</v>
      </c>
      <c r="Z2032">
        <v>0</v>
      </c>
      <c r="AA2032">
        <v>268</v>
      </c>
      <c r="AB2032">
        <v>3270</v>
      </c>
      <c r="AC2032">
        <v>1727</v>
      </c>
      <c r="AD2032">
        <v>9</v>
      </c>
      <c r="AE2032">
        <v>2959</v>
      </c>
      <c r="AF2032">
        <v>222</v>
      </c>
      <c r="AG2032">
        <v>225</v>
      </c>
      <c r="AH2032">
        <v>4265</v>
      </c>
      <c r="AI2032">
        <v>117042</v>
      </c>
      <c r="AJ2032">
        <v>124</v>
      </c>
      <c r="AK2032">
        <v>389</v>
      </c>
      <c r="AL2032">
        <v>37</v>
      </c>
      <c r="AM2032">
        <v>1348</v>
      </c>
      <c r="AN2032">
        <v>301</v>
      </c>
      <c r="AO2032">
        <v>115</v>
      </c>
      <c r="AP2032">
        <v>219</v>
      </c>
      <c r="AQ2032">
        <v>0</v>
      </c>
      <c r="AR2032">
        <v>0</v>
      </c>
      <c r="AS2032">
        <v>925</v>
      </c>
      <c r="AT2032">
        <v>913</v>
      </c>
      <c r="AU2032">
        <v>378</v>
      </c>
      <c r="AV2032">
        <v>555</v>
      </c>
      <c r="AW2032">
        <v>29</v>
      </c>
      <c r="AX2032">
        <v>37</v>
      </c>
      <c r="AY2032">
        <v>148</v>
      </c>
      <c r="AZ2032">
        <v>23</v>
      </c>
      <c r="BA2032">
        <v>43</v>
      </c>
      <c r="BB2032">
        <v>194</v>
      </c>
      <c r="BC2032">
        <v>859</v>
      </c>
      <c r="BD2032">
        <v>0</v>
      </c>
      <c r="BE2032">
        <v>18</v>
      </c>
      <c r="BF2032">
        <v>158</v>
      </c>
      <c r="BG2032">
        <v>230</v>
      </c>
      <c r="BH2032">
        <v>546</v>
      </c>
      <c r="BI2032">
        <v>196</v>
      </c>
      <c r="BJ2032">
        <v>153</v>
      </c>
      <c r="BK2032">
        <v>220</v>
      </c>
      <c r="BL2032">
        <v>318</v>
      </c>
      <c r="BM2032">
        <v>965</v>
      </c>
      <c r="BN2032">
        <v>5686</v>
      </c>
      <c r="BO2032">
        <v>1769</v>
      </c>
    </row>
    <row r="2033" spans="1:67" x14ac:dyDescent="0.3">
      <c r="A2033" t="s">
        <v>2088</v>
      </c>
      <c r="B2033" s="2">
        <v>2031</v>
      </c>
      <c r="C2033" s="4">
        <v>1932</v>
      </c>
      <c r="D2033" s="4">
        <v>39</v>
      </c>
      <c r="E2033" s="10" t="s">
        <v>5262</v>
      </c>
      <c r="F2033" s="10">
        <v>1.43</v>
      </c>
      <c r="G2033" s="10">
        <v>3.2000000000000001E-2</v>
      </c>
      <c r="H2033" s="12">
        <f t="shared" si="93"/>
        <v>1.3979999999999999</v>
      </c>
      <c r="I2033" s="1">
        <f t="shared" si="94"/>
        <v>81.239999999999995</v>
      </c>
      <c r="J2033" s="1">
        <f t="shared" si="95"/>
        <v>406.2</v>
      </c>
      <c r="K2033">
        <v>406.21</v>
      </c>
      <c r="L2033">
        <v>5.61</v>
      </c>
      <c r="M2033">
        <v>1</v>
      </c>
      <c r="N2033" s="4">
        <v>1</v>
      </c>
      <c r="O2033">
        <v>1.8571000000000001E-2</v>
      </c>
      <c r="P2033">
        <v>-9.7099999999999999E-3</v>
      </c>
      <c r="Q2033">
        <v>1.0236E-2</v>
      </c>
      <c r="R2033">
        <v>8.9802999999999994E-2</v>
      </c>
      <c r="S2033">
        <v>17767</v>
      </c>
      <c r="T2033">
        <v>1.2</v>
      </c>
      <c r="U2033">
        <v>8</v>
      </c>
      <c r="V2033">
        <v>76</v>
      </c>
      <c r="W2033">
        <v>1707</v>
      </c>
      <c r="X2033">
        <v>0</v>
      </c>
      <c r="Y2033">
        <v>38</v>
      </c>
      <c r="Z2033">
        <v>0</v>
      </c>
      <c r="AA2033">
        <v>264</v>
      </c>
      <c r="AB2033">
        <v>3152</v>
      </c>
      <c r="AC2033">
        <v>1929</v>
      </c>
      <c r="AD2033">
        <v>0</v>
      </c>
      <c r="AE2033">
        <v>2979</v>
      </c>
      <c r="AF2033">
        <v>160</v>
      </c>
      <c r="AG2033">
        <v>225</v>
      </c>
      <c r="AH2033">
        <v>3387</v>
      </c>
      <c r="AI2033">
        <v>104526</v>
      </c>
      <c r="AJ2033">
        <v>33</v>
      </c>
      <c r="AK2033">
        <v>496</v>
      </c>
      <c r="AL2033">
        <v>135</v>
      </c>
      <c r="AM2033">
        <v>1381</v>
      </c>
      <c r="AN2033">
        <v>365</v>
      </c>
      <c r="AO2033">
        <v>47</v>
      </c>
      <c r="AP2033">
        <v>372</v>
      </c>
      <c r="AQ2033">
        <v>0</v>
      </c>
      <c r="AR2033">
        <v>0</v>
      </c>
      <c r="AS2033">
        <v>1111</v>
      </c>
      <c r="AT2033">
        <v>1164</v>
      </c>
      <c r="AU2033">
        <v>275</v>
      </c>
      <c r="AV2033">
        <v>485</v>
      </c>
      <c r="AW2033">
        <v>40</v>
      </c>
      <c r="AX2033">
        <v>52</v>
      </c>
      <c r="AY2033">
        <v>123</v>
      </c>
      <c r="AZ2033">
        <v>50</v>
      </c>
      <c r="BA2033">
        <v>72</v>
      </c>
      <c r="BB2033">
        <v>249</v>
      </c>
      <c r="BC2033">
        <v>1082</v>
      </c>
      <c r="BD2033">
        <v>0</v>
      </c>
      <c r="BE2033">
        <v>37</v>
      </c>
      <c r="BF2033">
        <v>278</v>
      </c>
      <c r="BG2033">
        <v>216</v>
      </c>
      <c r="BH2033">
        <v>502</v>
      </c>
      <c r="BI2033">
        <v>306</v>
      </c>
      <c r="BJ2033">
        <v>0</v>
      </c>
      <c r="BK2033">
        <v>0</v>
      </c>
      <c r="BL2033">
        <v>394</v>
      </c>
      <c r="BM2033">
        <v>868</v>
      </c>
      <c r="BN2033">
        <v>5472</v>
      </c>
      <c r="BO2033">
        <v>1751</v>
      </c>
    </row>
    <row r="2034" spans="1:67" x14ac:dyDescent="0.3">
      <c r="A2034" t="s">
        <v>2089</v>
      </c>
      <c r="B2034" s="2">
        <v>2032</v>
      </c>
      <c r="C2034" s="4">
        <v>1933</v>
      </c>
      <c r="D2034" s="4">
        <v>39</v>
      </c>
      <c r="E2034" s="10" t="s">
        <v>5262</v>
      </c>
      <c r="F2034" s="10">
        <v>1.43</v>
      </c>
      <c r="G2034" s="10">
        <v>3.2000000000000001E-2</v>
      </c>
      <c r="H2034" s="12">
        <f t="shared" si="93"/>
        <v>1.3979999999999999</v>
      </c>
      <c r="I2034" s="1">
        <f t="shared" si="94"/>
        <v>81.28</v>
      </c>
      <c r="J2034" s="1">
        <f t="shared" si="95"/>
        <v>406.40000000000003</v>
      </c>
      <c r="K2034">
        <v>406.41</v>
      </c>
      <c r="L2034">
        <v>5.61</v>
      </c>
      <c r="M2034">
        <v>1</v>
      </c>
      <c r="N2034" s="4">
        <v>1</v>
      </c>
      <c r="O2034">
        <v>1.8571000000000001E-2</v>
      </c>
      <c r="P2034">
        <v>-9.6880000000000004E-3</v>
      </c>
      <c r="Q2034">
        <v>1.0236E-2</v>
      </c>
      <c r="R2034">
        <v>8.9804999999999996E-2</v>
      </c>
      <c r="S2034">
        <v>15788</v>
      </c>
      <c r="T2034">
        <v>1.1599999999999999</v>
      </c>
      <c r="U2034">
        <v>0</v>
      </c>
      <c r="V2034">
        <v>62</v>
      </c>
      <c r="W2034">
        <v>1462</v>
      </c>
      <c r="X2034">
        <v>0</v>
      </c>
      <c r="Y2034">
        <v>34</v>
      </c>
      <c r="Z2034">
        <v>0</v>
      </c>
      <c r="AA2034">
        <v>256</v>
      </c>
      <c r="AB2034">
        <v>2715</v>
      </c>
      <c r="AC2034">
        <v>1378</v>
      </c>
      <c r="AD2034">
        <v>0</v>
      </c>
      <c r="AE2034">
        <v>2666</v>
      </c>
      <c r="AF2034">
        <v>145</v>
      </c>
      <c r="AG2034">
        <v>191</v>
      </c>
      <c r="AH2034">
        <v>2732</v>
      </c>
      <c r="AI2034">
        <v>88858</v>
      </c>
      <c r="AJ2034">
        <v>0</v>
      </c>
      <c r="AK2034">
        <v>336</v>
      </c>
      <c r="AL2034">
        <v>38</v>
      </c>
      <c r="AM2034">
        <v>1232</v>
      </c>
      <c r="AN2034">
        <v>297</v>
      </c>
      <c r="AO2034">
        <v>128</v>
      </c>
      <c r="AP2034">
        <v>115</v>
      </c>
      <c r="AQ2034">
        <v>0</v>
      </c>
      <c r="AR2034">
        <v>0</v>
      </c>
      <c r="AS2034">
        <v>921</v>
      </c>
      <c r="AT2034">
        <v>1038</v>
      </c>
      <c r="AU2034">
        <v>242</v>
      </c>
      <c r="AV2034">
        <v>495</v>
      </c>
      <c r="AW2034">
        <v>15</v>
      </c>
      <c r="AX2034">
        <v>41</v>
      </c>
      <c r="AY2034">
        <v>93</v>
      </c>
      <c r="AZ2034">
        <v>21</v>
      </c>
      <c r="BA2034">
        <v>87</v>
      </c>
      <c r="BB2034">
        <v>229</v>
      </c>
      <c r="BC2034">
        <v>759</v>
      </c>
      <c r="BD2034">
        <v>19</v>
      </c>
      <c r="BE2034">
        <v>34</v>
      </c>
      <c r="BF2034">
        <v>156</v>
      </c>
      <c r="BG2034">
        <v>102</v>
      </c>
      <c r="BH2034">
        <v>536</v>
      </c>
      <c r="BI2034">
        <v>141</v>
      </c>
      <c r="BJ2034">
        <v>0</v>
      </c>
      <c r="BK2034">
        <v>125</v>
      </c>
      <c r="BL2034">
        <v>247</v>
      </c>
      <c r="BM2034">
        <v>781</v>
      </c>
      <c r="BN2034">
        <v>5168</v>
      </c>
      <c r="BO2034">
        <v>1476</v>
      </c>
    </row>
    <row r="2035" spans="1:67" x14ac:dyDescent="0.3">
      <c r="A2035" t="s">
        <v>2090</v>
      </c>
      <c r="B2035" s="2">
        <v>2033</v>
      </c>
      <c r="C2035" s="4">
        <v>1934</v>
      </c>
      <c r="D2035" s="4">
        <v>39</v>
      </c>
      <c r="E2035" s="10" t="s">
        <v>5262</v>
      </c>
      <c r="F2035" s="10">
        <v>1.43</v>
      </c>
      <c r="G2035" s="10">
        <v>3.2000000000000001E-2</v>
      </c>
      <c r="H2035" s="12">
        <f t="shared" si="93"/>
        <v>1.3979999999999999</v>
      </c>
      <c r="I2035" s="1">
        <f t="shared" si="94"/>
        <v>81.320000000000007</v>
      </c>
      <c r="J2035" s="1">
        <f t="shared" si="95"/>
        <v>406.6</v>
      </c>
      <c r="K2035">
        <v>406.61</v>
      </c>
      <c r="L2035">
        <v>5.61</v>
      </c>
      <c r="M2035">
        <v>1</v>
      </c>
      <c r="N2035" s="4">
        <v>1</v>
      </c>
      <c r="O2035">
        <v>1.8571000000000001E-2</v>
      </c>
      <c r="P2035">
        <v>-9.6880000000000004E-3</v>
      </c>
      <c r="Q2035">
        <v>1.0238000000000001E-2</v>
      </c>
      <c r="R2035">
        <v>8.9804999999999996E-2</v>
      </c>
      <c r="S2035">
        <v>14757</v>
      </c>
      <c r="T2035">
        <v>1.27</v>
      </c>
      <c r="U2035">
        <v>0</v>
      </c>
      <c r="V2035">
        <v>86</v>
      </c>
      <c r="W2035">
        <v>1325</v>
      </c>
      <c r="X2035">
        <v>0</v>
      </c>
      <c r="Y2035">
        <v>14</v>
      </c>
      <c r="Z2035">
        <v>0</v>
      </c>
      <c r="AA2035">
        <v>264</v>
      </c>
      <c r="AB2035">
        <v>2235</v>
      </c>
      <c r="AC2035">
        <v>1115</v>
      </c>
      <c r="AD2035">
        <v>0</v>
      </c>
      <c r="AE2035">
        <v>2626</v>
      </c>
      <c r="AF2035">
        <v>178</v>
      </c>
      <c r="AG2035">
        <v>122</v>
      </c>
      <c r="AH2035">
        <v>2406</v>
      </c>
      <c r="AI2035">
        <v>78218</v>
      </c>
      <c r="AJ2035">
        <v>0</v>
      </c>
      <c r="AK2035">
        <v>228</v>
      </c>
      <c r="AL2035">
        <v>0</v>
      </c>
      <c r="AM2035">
        <v>1011</v>
      </c>
      <c r="AN2035">
        <v>373</v>
      </c>
      <c r="AO2035">
        <v>185</v>
      </c>
      <c r="AP2035">
        <v>100</v>
      </c>
      <c r="AQ2035">
        <v>0</v>
      </c>
      <c r="AR2035">
        <v>0</v>
      </c>
      <c r="AS2035">
        <v>1183</v>
      </c>
      <c r="AT2035">
        <v>946</v>
      </c>
      <c r="AU2035">
        <v>255</v>
      </c>
      <c r="AV2035">
        <v>509</v>
      </c>
      <c r="AW2035">
        <v>14</v>
      </c>
      <c r="AX2035">
        <v>17</v>
      </c>
      <c r="AY2035">
        <v>120</v>
      </c>
      <c r="AZ2035">
        <v>22</v>
      </c>
      <c r="BA2035">
        <v>57</v>
      </c>
      <c r="BB2035">
        <v>241</v>
      </c>
      <c r="BC2035">
        <v>659</v>
      </c>
      <c r="BD2035">
        <v>0</v>
      </c>
      <c r="BE2035">
        <v>40</v>
      </c>
      <c r="BF2035">
        <v>249</v>
      </c>
      <c r="BG2035">
        <v>168</v>
      </c>
      <c r="BH2035">
        <v>371</v>
      </c>
      <c r="BI2035">
        <v>182</v>
      </c>
      <c r="BJ2035">
        <v>0</v>
      </c>
      <c r="BK2035">
        <v>148</v>
      </c>
      <c r="BL2035">
        <v>250</v>
      </c>
      <c r="BM2035">
        <v>993</v>
      </c>
      <c r="BN2035">
        <v>5655</v>
      </c>
      <c r="BO2035">
        <v>1663</v>
      </c>
    </row>
    <row r="2036" spans="1:67" x14ac:dyDescent="0.3">
      <c r="A2036" t="s">
        <v>2091</v>
      </c>
      <c r="B2036" s="2">
        <v>2034</v>
      </c>
      <c r="C2036" s="4">
        <v>1935</v>
      </c>
      <c r="D2036" s="4">
        <v>39</v>
      </c>
      <c r="E2036" s="10" t="s">
        <v>5262</v>
      </c>
      <c r="F2036" s="10">
        <v>1.43</v>
      </c>
      <c r="G2036" s="10">
        <v>3.2000000000000001E-2</v>
      </c>
      <c r="H2036" s="12">
        <f t="shared" si="93"/>
        <v>1.3979999999999999</v>
      </c>
      <c r="I2036" s="1">
        <f t="shared" si="94"/>
        <v>81.36</v>
      </c>
      <c r="J2036" s="1">
        <f t="shared" si="95"/>
        <v>406.8</v>
      </c>
      <c r="K2036">
        <v>406.81</v>
      </c>
      <c r="L2036">
        <v>5.61</v>
      </c>
      <c r="M2036">
        <v>1</v>
      </c>
      <c r="N2036" s="4">
        <v>1</v>
      </c>
      <c r="O2036">
        <v>1.8571000000000001E-2</v>
      </c>
      <c r="P2036">
        <v>-9.6880000000000004E-3</v>
      </c>
      <c r="Q2036">
        <v>1.0239E-2</v>
      </c>
      <c r="R2036">
        <v>8.9804999999999996E-2</v>
      </c>
      <c r="S2036">
        <v>15248</v>
      </c>
      <c r="T2036">
        <v>1.28</v>
      </c>
      <c r="U2036">
        <v>0</v>
      </c>
      <c r="V2036">
        <v>75</v>
      </c>
      <c r="W2036">
        <v>1345</v>
      </c>
      <c r="X2036">
        <v>0</v>
      </c>
      <c r="Y2036">
        <v>13</v>
      </c>
      <c r="Z2036">
        <v>18</v>
      </c>
      <c r="AA2036">
        <v>270</v>
      </c>
      <c r="AB2036">
        <v>2285</v>
      </c>
      <c r="AC2036">
        <v>1032</v>
      </c>
      <c r="AD2036">
        <v>5</v>
      </c>
      <c r="AE2036">
        <v>2206</v>
      </c>
      <c r="AF2036">
        <v>152</v>
      </c>
      <c r="AG2036">
        <v>168</v>
      </c>
      <c r="AH2036">
        <v>2627</v>
      </c>
      <c r="AI2036">
        <v>83530</v>
      </c>
      <c r="AJ2036">
        <v>0</v>
      </c>
      <c r="AK2036">
        <v>370</v>
      </c>
      <c r="AL2036">
        <v>0</v>
      </c>
      <c r="AM2036">
        <v>1119</v>
      </c>
      <c r="AN2036">
        <v>273</v>
      </c>
      <c r="AO2036">
        <v>224</v>
      </c>
      <c r="AP2036">
        <v>44</v>
      </c>
      <c r="AQ2036">
        <v>0</v>
      </c>
      <c r="AR2036">
        <v>0</v>
      </c>
      <c r="AS2036">
        <v>1247</v>
      </c>
      <c r="AT2036">
        <v>990</v>
      </c>
      <c r="AU2036">
        <v>183</v>
      </c>
      <c r="AV2036">
        <v>585</v>
      </c>
      <c r="AW2036">
        <v>13</v>
      </c>
      <c r="AX2036">
        <v>55</v>
      </c>
      <c r="AY2036">
        <v>208</v>
      </c>
      <c r="AZ2036">
        <v>38</v>
      </c>
      <c r="BA2036">
        <v>0</v>
      </c>
      <c r="BB2036">
        <v>257</v>
      </c>
      <c r="BC2036">
        <v>682</v>
      </c>
      <c r="BD2036">
        <v>101</v>
      </c>
      <c r="BE2036">
        <v>34</v>
      </c>
      <c r="BF2036">
        <v>521</v>
      </c>
      <c r="BG2036">
        <v>170</v>
      </c>
      <c r="BH2036">
        <v>540</v>
      </c>
      <c r="BI2036">
        <v>156</v>
      </c>
      <c r="BJ2036">
        <v>0</v>
      </c>
      <c r="BK2036">
        <v>36</v>
      </c>
      <c r="BL2036">
        <v>294</v>
      </c>
      <c r="BM2036">
        <v>1068</v>
      </c>
      <c r="BN2036">
        <v>5912</v>
      </c>
      <c r="BO2036">
        <v>1606</v>
      </c>
    </row>
    <row r="2037" spans="1:67" s="8" customFormat="1" x14ac:dyDescent="0.3">
      <c r="A2037" s="8" t="s">
        <v>2092</v>
      </c>
      <c r="B2037" s="8">
        <v>2035</v>
      </c>
      <c r="C2037" s="4">
        <v>1936</v>
      </c>
      <c r="D2037" s="4">
        <v>39</v>
      </c>
      <c r="E2037" s="10" t="s">
        <v>5262</v>
      </c>
      <c r="F2037" s="10">
        <v>1.43</v>
      </c>
      <c r="G2037" s="10">
        <v>3.2000000000000001E-2</v>
      </c>
      <c r="H2037" s="12">
        <f t="shared" si="93"/>
        <v>1.3979999999999999</v>
      </c>
      <c r="I2037" s="9">
        <f t="shared" si="94"/>
        <v>81.400000000000006</v>
      </c>
      <c r="J2037" s="9">
        <f t="shared" si="95"/>
        <v>407</v>
      </c>
      <c r="K2037" s="8">
        <v>407.01</v>
      </c>
      <c r="L2037" s="8">
        <v>5.61</v>
      </c>
      <c r="M2037" s="8">
        <v>1</v>
      </c>
      <c r="N2037" s="4">
        <v>0</v>
      </c>
      <c r="O2037" s="8">
        <v>1.8571000000000001E-2</v>
      </c>
      <c r="P2037" s="8">
        <v>-9.6880000000000004E-3</v>
      </c>
      <c r="Q2037" s="8">
        <v>1.0238000000000001E-2</v>
      </c>
      <c r="R2037" s="8">
        <v>8.9797000000000002E-2</v>
      </c>
      <c r="S2037" s="8">
        <v>16059</v>
      </c>
      <c r="T2037" s="8">
        <v>1.34</v>
      </c>
      <c r="U2037" s="8">
        <v>0</v>
      </c>
      <c r="V2037" s="8">
        <v>39</v>
      </c>
      <c r="W2037" s="8">
        <v>1323</v>
      </c>
      <c r="X2037" s="8">
        <v>0</v>
      </c>
      <c r="Y2037" s="8">
        <v>22</v>
      </c>
      <c r="Z2037" s="8">
        <v>0</v>
      </c>
      <c r="AA2037" s="8">
        <v>224</v>
      </c>
      <c r="AB2037" s="8">
        <v>2410</v>
      </c>
      <c r="AC2037" s="8">
        <v>1129</v>
      </c>
      <c r="AD2037" s="8">
        <v>14</v>
      </c>
      <c r="AE2037" s="8">
        <v>2161</v>
      </c>
      <c r="AF2037" s="8">
        <v>129</v>
      </c>
      <c r="AG2037" s="8">
        <v>156</v>
      </c>
      <c r="AH2037" s="8">
        <v>2741</v>
      </c>
      <c r="AI2037" s="8">
        <v>91392</v>
      </c>
      <c r="AJ2037" s="8">
        <v>0</v>
      </c>
      <c r="AK2037" s="8">
        <v>285</v>
      </c>
      <c r="AL2037" s="8">
        <v>0</v>
      </c>
      <c r="AM2037" s="8">
        <v>1240</v>
      </c>
      <c r="AN2037" s="8">
        <v>293</v>
      </c>
      <c r="AO2037" s="8">
        <v>94</v>
      </c>
      <c r="AP2037" s="8">
        <v>91</v>
      </c>
      <c r="AQ2037" s="8">
        <v>0</v>
      </c>
      <c r="AR2037" s="8">
        <v>0</v>
      </c>
      <c r="AS2037" s="8">
        <v>948</v>
      </c>
      <c r="AT2037" s="8">
        <v>860</v>
      </c>
      <c r="AU2037" s="8">
        <v>272</v>
      </c>
      <c r="AV2037" s="8">
        <v>484</v>
      </c>
      <c r="AW2037" s="8">
        <v>10</v>
      </c>
      <c r="AX2037" s="8">
        <v>27</v>
      </c>
      <c r="AY2037" s="8">
        <v>72</v>
      </c>
      <c r="AZ2037" s="8">
        <v>38</v>
      </c>
      <c r="BA2037" s="8">
        <v>91</v>
      </c>
      <c r="BB2037" s="8">
        <v>228</v>
      </c>
      <c r="BC2037" s="8">
        <v>819</v>
      </c>
      <c r="BD2037" s="8">
        <v>110</v>
      </c>
      <c r="BE2037" s="8">
        <v>0</v>
      </c>
      <c r="BF2037" s="8">
        <v>309</v>
      </c>
      <c r="BG2037" s="8">
        <v>127</v>
      </c>
      <c r="BH2037" s="8">
        <v>464</v>
      </c>
      <c r="BI2037" s="8">
        <v>131</v>
      </c>
      <c r="BJ2037" s="8">
        <v>0</v>
      </c>
      <c r="BK2037" s="8">
        <v>104</v>
      </c>
      <c r="BL2037" s="8">
        <v>245</v>
      </c>
      <c r="BM2037" s="8">
        <v>786</v>
      </c>
      <c r="BN2037" s="8">
        <v>5876</v>
      </c>
      <c r="BO2037" s="8">
        <v>1767</v>
      </c>
    </row>
    <row r="2038" spans="1:67" s="8" customFormat="1" x14ac:dyDescent="0.3">
      <c r="A2038" s="8" t="s">
        <v>2093</v>
      </c>
      <c r="B2038" s="8">
        <v>2036</v>
      </c>
      <c r="C2038" s="4">
        <v>1937</v>
      </c>
      <c r="D2038" s="4">
        <v>39</v>
      </c>
      <c r="E2038" s="10" t="s">
        <v>5262</v>
      </c>
      <c r="F2038" s="10">
        <v>1.43</v>
      </c>
      <c r="G2038" s="10">
        <v>3.2000000000000001E-2</v>
      </c>
      <c r="H2038" s="12">
        <f t="shared" si="93"/>
        <v>1.3979999999999999</v>
      </c>
      <c r="I2038" s="9">
        <f t="shared" si="94"/>
        <v>81.44</v>
      </c>
      <c r="J2038" s="9">
        <f t="shared" si="95"/>
        <v>407.2</v>
      </c>
      <c r="K2038" s="8">
        <v>407.21</v>
      </c>
      <c r="L2038" s="8">
        <v>5.61</v>
      </c>
      <c r="M2038" s="8">
        <v>1</v>
      </c>
      <c r="N2038" s="4">
        <v>0</v>
      </c>
      <c r="O2038" s="8">
        <v>1.8571000000000001E-2</v>
      </c>
      <c r="P2038" s="8">
        <v>-9.6880000000000004E-3</v>
      </c>
      <c r="Q2038" s="8">
        <v>1.0236E-2</v>
      </c>
      <c r="R2038" s="8">
        <v>8.9797000000000002E-2</v>
      </c>
      <c r="S2038" s="8">
        <v>16531</v>
      </c>
      <c r="T2038" s="8">
        <v>1.25</v>
      </c>
      <c r="U2038" s="8">
        <v>0</v>
      </c>
      <c r="V2038" s="8">
        <v>76</v>
      </c>
      <c r="W2038" s="8">
        <v>1495</v>
      </c>
      <c r="X2038" s="8">
        <v>0</v>
      </c>
      <c r="Y2038" s="8">
        <v>21</v>
      </c>
      <c r="Z2038" s="8">
        <v>0</v>
      </c>
      <c r="AA2038" s="8">
        <v>245</v>
      </c>
      <c r="AB2038" s="8">
        <v>2602</v>
      </c>
      <c r="AC2038" s="8">
        <v>1150</v>
      </c>
      <c r="AD2038" s="8">
        <v>0</v>
      </c>
      <c r="AE2038" s="8">
        <v>2466</v>
      </c>
      <c r="AF2038" s="8">
        <v>173</v>
      </c>
      <c r="AG2038" s="8">
        <v>145</v>
      </c>
      <c r="AH2038" s="8">
        <v>2883</v>
      </c>
      <c r="AI2038" s="8">
        <v>95120</v>
      </c>
      <c r="AJ2038" s="8">
        <v>72</v>
      </c>
      <c r="AK2038" s="8">
        <v>388</v>
      </c>
      <c r="AL2038" s="8">
        <v>10</v>
      </c>
      <c r="AM2038" s="8">
        <v>1234</v>
      </c>
      <c r="AN2038" s="8">
        <v>203</v>
      </c>
      <c r="AO2038" s="8">
        <v>182</v>
      </c>
      <c r="AP2038" s="8">
        <v>97</v>
      </c>
      <c r="AQ2038" s="8">
        <v>0</v>
      </c>
      <c r="AR2038" s="8">
        <v>0</v>
      </c>
      <c r="AS2038" s="8">
        <v>1027</v>
      </c>
      <c r="AT2038" s="8">
        <v>1001</v>
      </c>
      <c r="AU2038" s="8">
        <v>282</v>
      </c>
      <c r="AV2038" s="8">
        <v>521</v>
      </c>
      <c r="AW2038" s="8">
        <v>38</v>
      </c>
      <c r="AX2038" s="8">
        <v>43</v>
      </c>
      <c r="AY2038" s="8">
        <v>140</v>
      </c>
      <c r="AZ2038" s="8">
        <v>38</v>
      </c>
      <c r="BA2038" s="8">
        <v>30</v>
      </c>
      <c r="BB2038" s="8">
        <v>248</v>
      </c>
      <c r="BC2038" s="8">
        <v>752</v>
      </c>
      <c r="BD2038" s="8">
        <v>50</v>
      </c>
      <c r="BE2038" s="8">
        <v>0</v>
      </c>
      <c r="BF2038" s="8">
        <v>280</v>
      </c>
      <c r="BG2038" s="8">
        <v>209</v>
      </c>
      <c r="BH2038" s="8">
        <v>536</v>
      </c>
      <c r="BI2038" s="8">
        <v>216</v>
      </c>
      <c r="BJ2038" s="8">
        <v>0</v>
      </c>
      <c r="BK2038" s="8">
        <v>142</v>
      </c>
      <c r="BL2038" s="8">
        <v>301</v>
      </c>
      <c r="BM2038" s="8">
        <v>681</v>
      </c>
      <c r="BN2038" s="8">
        <v>5604</v>
      </c>
      <c r="BO2038" s="8">
        <v>1721</v>
      </c>
    </row>
    <row r="2039" spans="1:67" s="8" customFormat="1" x14ac:dyDescent="0.3">
      <c r="A2039" s="8" t="s">
        <v>2094</v>
      </c>
      <c r="B2039" s="8">
        <v>2037</v>
      </c>
      <c r="C2039" s="4">
        <v>1938</v>
      </c>
      <c r="D2039" s="4">
        <v>39</v>
      </c>
      <c r="E2039" s="10" t="s">
        <v>5262</v>
      </c>
      <c r="F2039" s="10">
        <v>1.43</v>
      </c>
      <c r="G2039" s="10">
        <v>3.2000000000000001E-2</v>
      </c>
      <c r="H2039" s="12">
        <f t="shared" si="93"/>
        <v>1.3979999999999999</v>
      </c>
      <c r="I2039" s="9">
        <f t="shared" si="94"/>
        <v>81.48</v>
      </c>
      <c r="J2039" s="9">
        <f t="shared" si="95"/>
        <v>407.40000000000003</v>
      </c>
      <c r="K2039" s="8">
        <v>407.41</v>
      </c>
      <c r="L2039" s="8">
        <v>5.61</v>
      </c>
      <c r="M2039" s="8">
        <v>1</v>
      </c>
      <c r="N2039" s="4">
        <v>0</v>
      </c>
      <c r="O2039" s="8">
        <v>1.8571000000000001E-2</v>
      </c>
      <c r="P2039" s="8">
        <v>-9.6939999999999995E-3</v>
      </c>
      <c r="Q2039" s="8">
        <v>1.0234E-2</v>
      </c>
      <c r="R2039" s="8">
        <v>8.9797000000000002E-2</v>
      </c>
      <c r="S2039" s="8">
        <v>16801</v>
      </c>
      <c r="T2039" s="8">
        <v>1.19</v>
      </c>
      <c r="U2039" s="8">
        <v>0</v>
      </c>
      <c r="V2039" s="8">
        <v>77</v>
      </c>
      <c r="W2039" s="8">
        <v>1511</v>
      </c>
      <c r="X2039" s="8">
        <v>0</v>
      </c>
      <c r="Y2039" s="8">
        <v>15</v>
      </c>
      <c r="Z2039" s="8">
        <v>0</v>
      </c>
      <c r="AA2039" s="8">
        <v>230</v>
      </c>
      <c r="AB2039" s="8">
        <v>2714</v>
      </c>
      <c r="AC2039" s="8">
        <v>1257</v>
      </c>
      <c r="AD2039" s="8">
        <v>14</v>
      </c>
      <c r="AE2039" s="8">
        <v>2563</v>
      </c>
      <c r="AF2039" s="8">
        <v>251</v>
      </c>
      <c r="AG2039" s="8">
        <v>116</v>
      </c>
      <c r="AH2039" s="8">
        <v>5009</v>
      </c>
      <c r="AI2039" s="8">
        <v>93455</v>
      </c>
      <c r="AJ2039" s="8">
        <v>0</v>
      </c>
      <c r="AK2039" s="8">
        <v>577</v>
      </c>
      <c r="AL2039" s="8">
        <v>56</v>
      </c>
      <c r="AM2039" s="8">
        <v>1308</v>
      </c>
      <c r="AN2039" s="8">
        <v>278</v>
      </c>
      <c r="AO2039" s="8">
        <v>185</v>
      </c>
      <c r="AP2039" s="8">
        <v>58</v>
      </c>
      <c r="AQ2039" s="8">
        <v>0</v>
      </c>
      <c r="AR2039" s="8">
        <v>0</v>
      </c>
      <c r="AS2039" s="8">
        <v>1109</v>
      </c>
      <c r="AT2039" s="8">
        <v>883</v>
      </c>
      <c r="AU2039" s="8">
        <v>357</v>
      </c>
      <c r="AV2039" s="8">
        <v>388</v>
      </c>
      <c r="AW2039" s="8">
        <v>42</v>
      </c>
      <c r="AX2039" s="8">
        <v>37</v>
      </c>
      <c r="AY2039" s="8">
        <v>81</v>
      </c>
      <c r="AZ2039" s="8">
        <v>14</v>
      </c>
      <c r="BA2039" s="8">
        <v>104</v>
      </c>
      <c r="BB2039" s="8">
        <v>237</v>
      </c>
      <c r="BC2039" s="8">
        <v>796</v>
      </c>
      <c r="BD2039" s="8">
        <v>208</v>
      </c>
      <c r="BE2039" s="8">
        <v>30</v>
      </c>
      <c r="BF2039" s="8">
        <v>338</v>
      </c>
      <c r="BG2039" s="8">
        <v>86</v>
      </c>
      <c r="BH2039" s="8">
        <v>413</v>
      </c>
      <c r="BI2039" s="8">
        <v>194</v>
      </c>
      <c r="BJ2039" s="8">
        <v>0</v>
      </c>
      <c r="BK2039" s="8">
        <v>73</v>
      </c>
      <c r="BL2039" s="8">
        <v>328</v>
      </c>
      <c r="BM2039" s="8">
        <v>923</v>
      </c>
      <c r="BN2039" s="8">
        <v>6058</v>
      </c>
      <c r="BO2039" s="8">
        <v>1804</v>
      </c>
    </row>
    <row r="2040" spans="1:67" s="8" customFormat="1" x14ac:dyDescent="0.3">
      <c r="A2040" s="8" t="s">
        <v>2095</v>
      </c>
      <c r="B2040" s="8">
        <v>2038</v>
      </c>
      <c r="C2040" s="4">
        <v>1939</v>
      </c>
      <c r="D2040" s="4">
        <v>39</v>
      </c>
      <c r="E2040" s="10" t="s">
        <v>5262</v>
      </c>
      <c r="F2040" s="10">
        <v>1.43</v>
      </c>
      <c r="G2040" s="10">
        <v>3.2000000000000001E-2</v>
      </c>
      <c r="H2040" s="12">
        <f t="shared" si="93"/>
        <v>1.3979999999999999</v>
      </c>
      <c r="I2040" s="9">
        <f t="shared" si="94"/>
        <v>81.52000000000001</v>
      </c>
      <c r="J2040" s="9">
        <f t="shared" si="95"/>
        <v>407.6</v>
      </c>
      <c r="K2040" s="8">
        <v>407.61</v>
      </c>
      <c r="L2040" s="8">
        <v>5.61</v>
      </c>
      <c r="M2040" s="8">
        <v>1</v>
      </c>
      <c r="N2040" s="4">
        <v>0</v>
      </c>
      <c r="O2040" s="8">
        <v>1.8571000000000001E-2</v>
      </c>
      <c r="P2040" s="8">
        <v>-9.6939999999999995E-3</v>
      </c>
      <c r="Q2040" s="8">
        <v>1.0232E-2</v>
      </c>
      <c r="R2040" s="8">
        <v>8.9807999999999999E-2</v>
      </c>
      <c r="S2040" s="8">
        <v>16386</v>
      </c>
      <c r="T2040" s="8">
        <v>1.32</v>
      </c>
      <c r="U2040" s="8">
        <v>0</v>
      </c>
      <c r="V2040" s="8">
        <v>70</v>
      </c>
      <c r="W2040" s="8">
        <v>1512</v>
      </c>
      <c r="X2040" s="8">
        <v>0</v>
      </c>
      <c r="Y2040" s="8">
        <v>22</v>
      </c>
      <c r="Z2040" s="8">
        <v>0</v>
      </c>
      <c r="AA2040" s="8">
        <v>238</v>
      </c>
      <c r="AB2040" s="8">
        <v>2835</v>
      </c>
      <c r="AC2040" s="8">
        <v>1330</v>
      </c>
      <c r="AD2040" s="8">
        <v>10</v>
      </c>
      <c r="AE2040" s="8">
        <v>2299</v>
      </c>
      <c r="AF2040" s="8">
        <v>199</v>
      </c>
      <c r="AG2040" s="8">
        <v>175</v>
      </c>
      <c r="AH2040" s="8">
        <v>4673</v>
      </c>
      <c r="AI2040" s="8">
        <v>90486</v>
      </c>
      <c r="AJ2040" s="8">
        <v>0</v>
      </c>
      <c r="AK2040" s="8">
        <v>473</v>
      </c>
      <c r="AL2040" s="8">
        <v>69</v>
      </c>
      <c r="AM2040" s="8">
        <v>1247</v>
      </c>
      <c r="AN2040" s="8">
        <v>249</v>
      </c>
      <c r="AO2040" s="8">
        <v>279</v>
      </c>
      <c r="AP2040" s="8">
        <v>12</v>
      </c>
      <c r="AQ2040" s="8">
        <v>0</v>
      </c>
      <c r="AR2040" s="8">
        <v>0</v>
      </c>
      <c r="AS2040" s="8">
        <v>946</v>
      </c>
      <c r="AT2040" s="8">
        <v>1070</v>
      </c>
      <c r="AU2040" s="8">
        <v>305</v>
      </c>
      <c r="AV2040" s="8">
        <v>540</v>
      </c>
      <c r="AW2040" s="8">
        <v>25</v>
      </c>
      <c r="AX2040" s="8">
        <v>61</v>
      </c>
      <c r="AY2040" s="8">
        <v>123</v>
      </c>
      <c r="AZ2040" s="8">
        <v>60</v>
      </c>
      <c r="BA2040" s="8">
        <v>50</v>
      </c>
      <c r="BB2040" s="8">
        <v>179</v>
      </c>
      <c r="BC2040" s="8">
        <v>759</v>
      </c>
      <c r="BD2040" s="8">
        <v>122</v>
      </c>
      <c r="BE2040" s="8">
        <v>29</v>
      </c>
      <c r="BF2040" s="8">
        <v>368</v>
      </c>
      <c r="BG2040" s="8">
        <v>12</v>
      </c>
      <c r="BH2040" s="8">
        <v>630</v>
      </c>
      <c r="BI2040" s="8">
        <v>55</v>
      </c>
      <c r="BJ2040" s="8">
        <v>0</v>
      </c>
      <c r="BK2040" s="8">
        <v>113</v>
      </c>
      <c r="BL2040" s="8">
        <v>302</v>
      </c>
      <c r="BM2040" s="8">
        <v>1101</v>
      </c>
      <c r="BN2040" s="8">
        <v>5736</v>
      </c>
      <c r="BO2040" s="8">
        <v>1669</v>
      </c>
    </row>
    <row r="2041" spans="1:67" s="8" customFormat="1" x14ac:dyDescent="0.3">
      <c r="A2041" s="8" t="s">
        <v>2096</v>
      </c>
      <c r="B2041" s="8">
        <v>2039</v>
      </c>
      <c r="C2041" s="4">
        <v>1940</v>
      </c>
      <c r="D2041" s="4">
        <v>39</v>
      </c>
      <c r="E2041" s="10" t="s">
        <v>5262</v>
      </c>
      <c r="F2041" s="10">
        <v>1.43</v>
      </c>
      <c r="G2041" s="10">
        <v>3.2000000000000001E-2</v>
      </c>
      <c r="H2041" s="12">
        <f t="shared" si="93"/>
        <v>1.3979999999999999</v>
      </c>
      <c r="I2041" s="9">
        <f t="shared" si="94"/>
        <v>81.56</v>
      </c>
      <c r="J2041" s="9">
        <f t="shared" si="95"/>
        <v>407.8</v>
      </c>
      <c r="K2041" s="8">
        <v>407.81</v>
      </c>
      <c r="L2041" s="8">
        <v>5.61</v>
      </c>
      <c r="M2041" s="8">
        <v>1</v>
      </c>
      <c r="N2041" s="4">
        <v>0</v>
      </c>
      <c r="O2041" s="8">
        <v>1.8571000000000001E-2</v>
      </c>
      <c r="P2041" s="8">
        <v>-9.6939999999999995E-3</v>
      </c>
      <c r="Q2041" s="8">
        <v>1.0231000000000001E-2</v>
      </c>
      <c r="R2041" s="8">
        <v>8.9807999999999999E-2</v>
      </c>
      <c r="S2041" s="8">
        <v>16486</v>
      </c>
      <c r="T2041" s="8">
        <v>1.19</v>
      </c>
      <c r="U2041" s="8">
        <v>0</v>
      </c>
      <c r="V2041" s="8">
        <v>65</v>
      </c>
      <c r="W2041" s="8">
        <v>1525</v>
      </c>
      <c r="X2041" s="8">
        <v>0</v>
      </c>
      <c r="Y2041" s="8">
        <v>17</v>
      </c>
      <c r="Z2041" s="8">
        <v>0</v>
      </c>
      <c r="AA2041" s="8">
        <v>276</v>
      </c>
      <c r="AB2041" s="8">
        <v>3022</v>
      </c>
      <c r="AC2041" s="8">
        <v>1258</v>
      </c>
      <c r="AD2041" s="8">
        <v>0</v>
      </c>
      <c r="AE2041" s="8">
        <v>2614</v>
      </c>
      <c r="AF2041" s="8">
        <v>161</v>
      </c>
      <c r="AG2041" s="8">
        <v>160</v>
      </c>
      <c r="AH2041" s="8">
        <v>3310</v>
      </c>
      <c r="AI2041" s="8">
        <v>93765</v>
      </c>
      <c r="AJ2041" s="8">
        <v>491</v>
      </c>
      <c r="AK2041" s="8">
        <v>415</v>
      </c>
      <c r="AL2041" s="8">
        <v>12</v>
      </c>
      <c r="AM2041" s="8">
        <v>1184</v>
      </c>
      <c r="AN2041" s="8">
        <v>359</v>
      </c>
      <c r="AO2041" s="8">
        <v>226</v>
      </c>
      <c r="AP2041" s="8">
        <v>61</v>
      </c>
      <c r="AQ2041" s="8">
        <v>0</v>
      </c>
      <c r="AR2041" s="8">
        <v>0</v>
      </c>
      <c r="AS2041" s="8">
        <v>900</v>
      </c>
      <c r="AT2041" s="8">
        <v>946</v>
      </c>
      <c r="AU2041" s="8">
        <v>322</v>
      </c>
      <c r="AV2041" s="8">
        <v>543</v>
      </c>
      <c r="AW2041" s="8">
        <v>14</v>
      </c>
      <c r="AX2041" s="8">
        <v>70</v>
      </c>
      <c r="AY2041" s="8">
        <v>173</v>
      </c>
      <c r="AZ2041" s="8">
        <v>21</v>
      </c>
      <c r="BA2041" s="8">
        <v>65</v>
      </c>
      <c r="BB2041" s="8">
        <v>257</v>
      </c>
      <c r="BC2041" s="8">
        <v>772</v>
      </c>
      <c r="BD2041" s="8">
        <v>147</v>
      </c>
      <c r="BE2041" s="8">
        <v>49</v>
      </c>
      <c r="BF2041" s="8">
        <v>336</v>
      </c>
      <c r="BG2041" s="8">
        <v>84</v>
      </c>
      <c r="BH2041" s="8">
        <v>309</v>
      </c>
      <c r="BI2041" s="8">
        <v>159</v>
      </c>
      <c r="BJ2041" s="8">
        <v>0</v>
      </c>
      <c r="BK2041" s="8">
        <v>120</v>
      </c>
      <c r="BL2041" s="8">
        <v>343</v>
      </c>
      <c r="BM2041" s="8">
        <v>324</v>
      </c>
      <c r="BN2041" s="8">
        <v>5852</v>
      </c>
      <c r="BO2041" s="8">
        <v>1760</v>
      </c>
    </row>
    <row r="2042" spans="1:67" s="8" customFormat="1" x14ac:dyDescent="0.3">
      <c r="A2042" s="8" t="s">
        <v>2097</v>
      </c>
      <c r="B2042" s="8">
        <v>2040</v>
      </c>
      <c r="C2042" s="4">
        <v>1941</v>
      </c>
      <c r="D2042" s="4">
        <v>39</v>
      </c>
      <c r="E2042" s="10" t="s">
        <v>5262</v>
      </c>
      <c r="F2042" s="10">
        <v>1.43</v>
      </c>
      <c r="G2042" s="10">
        <v>3.2000000000000001E-2</v>
      </c>
      <c r="H2042" s="12">
        <f t="shared" si="93"/>
        <v>1.3979999999999999</v>
      </c>
      <c r="I2042" s="9">
        <f t="shared" si="94"/>
        <v>81.599999999999994</v>
      </c>
      <c r="J2042" s="9">
        <f t="shared" si="95"/>
        <v>408</v>
      </c>
      <c r="K2042" s="8">
        <v>408.01</v>
      </c>
      <c r="L2042" s="8">
        <v>5.61</v>
      </c>
      <c r="M2042" s="8">
        <v>1</v>
      </c>
      <c r="N2042" s="4">
        <v>0</v>
      </c>
      <c r="O2042" s="8">
        <v>1.8571000000000001E-2</v>
      </c>
      <c r="P2042" s="8">
        <v>-9.6939999999999995E-3</v>
      </c>
      <c r="Q2042" s="8">
        <v>1.0229E-2</v>
      </c>
      <c r="R2042" s="8">
        <v>8.9795E-2</v>
      </c>
      <c r="S2042" s="8">
        <v>16236</v>
      </c>
      <c r="T2042" s="8">
        <v>1.27</v>
      </c>
      <c r="U2042" s="8">
        <v>0</v>
      </c>
      <c r="V2042" s="8">
        <v>57</v>
      </c>
      <c r="W2042" s="8">
        <v>1355</v>
      </c>
      <c r="X2042" s="8">
        <v>0</v>
      </c>
      <c r="Y2042" s="8">
        <v>20</v>
      </c>
      <c r="Z2042" s="8">
        <v>0</v>
      </c>
      <c r="AA2042" s="8">
        <v>243</v>
      </c>
      <c r="AB2042" s="8">
        <v>2767</v>
      </c>
      <c r="AC2042" s="8">
        <v>1145</v>
      </c>
      <c r="AD2042" s="8">
        <v>0</v>
      </c>
      <c r="AE2042" s="8">
        <v>2327</v>
      </c>
      <c r="AF2042" s="8">
        <v>169</v>
      </c>
      <c r="AG2042" s="8">
        <v>149</v>
      </c>
      <c r="AH2042" s="8">
        <v>3022</v>
      </c>
      <c r="AI2042" s="8">
        <v>91073</v>
      </c>
      <c r="AJ2042" s="8">
        <v>0</v>
      </c>
      <c r="AK2042" s="8">
        <v>364</v>
      </c>
      <c r="AL2042" s="8">
        <v>51</v>
      </c>
      <c r="AM2042" s="8">
        <v>1231</v>
      </c>
      <c r="AN2042" s="8">
        <v>159</v>
      </c>
      <c r="AO2042" s="8">
        <v>147</v>
      </c>
      <c r="AP2042" s="8">
        <v>0</v>
      </c>
      <c r="AQ2042" s="8">
        <v>0</v>
      </c>
      <c r="AR2042" s="8">
        <v>0</v>
      </c>
      <c r="AS2042" s="8">
        <v>1240</v>
      </c>
      <c r="AT2042" s="8">
        <v>875</v>
      </c>
      <c r="AU2042" s="8">
        <v>162</v>
      </c>
      <c r="AV2042" s="8">
        <v>494</v>
      </c>
      <c r="AW2042" s="8">
        <v>34</v>
      </c>
      <c r="AX2042" s="8">
        <v>24</v>
      </c>
      <c r="AY2042" s="8">
        <v>147</v>
      </c>
      <c r="AZ2042" s="8">
        <v>31</v>
      </c>
      <c r="BA2042" s="8">
        <v>46</v>
      </c>
      <c r="BB2042" s="8">
        <v>189</v>
      </c>
      <c r="BC2042" s="8">
        <v>742</v>
      </c>
      <c r="BD2042" s="8">
        <v>83</v>
      </c>
      <c r="BE2042" s="8">
        <v>0</v>
      </c>
      <c r="BF2042" s="8">
        <v>233</v>
      </c>
      <c r="BG2042" s="8">
        <v>120</v>
      </c>
      <c r="BH2042" s="8">
        <v>506</v>
      </c>
      <c r="BI2042" s="8">
        <v>0</v>
      </c>
      <c r="BJ2042" s="8">
        <v>0</v>
      </c>
      <c r="BK2042" s="8">
        <v>143</v>
      </c>
      <c r="BL2042" s="8">
        <v>264</v>
      </c>
      <c r="BM2042" s="8">
        <v>1109</v>
      </c>
      <c r="BN2042" s="8">
        <v>5654</v>
      </c>
      <c r="BO2042" s="8">
        <v>1758</v>
      </c>
    </row>
    <row r="2043" spans="1:67" s="8" customFormat="1" x14ac:dyDescent="0.3">
      <c r="A2043" s="8" t="s">
        <v>2098</v>
      </c>
      <c r="B2043" s="8">
        <v>2041</v>
      </c>
      <c r="C2043" s="4">
        <v>1942</v>
      </c>
      <c r="D2043" s="4">
        <v>39</v>
      </c>
      <c r="E2043" s="10" t="s">
        <v>5262</v>
      </c>
      <c r="F2043" s="10">
        <v>1.43</v>
      </c>
      <c r="G2043" s="10">
        <v>3.2000000000000001E-2</v>
      </c>
      <c r="H2043" s="12">
        <f t="shared" si="93"/>
        <v>1.3979999999999999</v>
      </c>
      <c r="I2043" s="9">
        <f t="shared" si="94"/>
        <v>81.64</v>
      </c>
      <c r="J2043" s="9">
        <f t="shared" si="95"/>
        <v>408.2</v>
      </c>
      <c r="K2043" s="8">
        <v>408.21</v>
      </c>
      <c r="L2043" s="8">
        <v>5.61</v>
      </c>
      <c r="M2043" s="8">
        <v>1</v>
      </c>
      <c r="N2043" s="4">
        <v>0</v>
      </c>
      <c r="O2043" s="8">
        <v>1.8571000000000001E-2</v>
      </c>
      <c r="P2043" s="8">
        <v>-9.6930000000000002E-3</v>
      </c>
      <c r="Q2043" s="8">
        <v>1.0229E-2</v>
      </c>
      <c r="R2043" s="8">
        <v>8.9795E-2</v>
      </c>
      <c r="S2043" s="8">
        <v>17416</v>
      </c>
      <c r="T2043" s="8">
        <v>1.1499999999999999</v>
      </c>
      <c r="U2043" s="8">
        <v>0</v>
      </c>
      <c r="V2043" s="8">
        <v>109</v>
      </c>
      <c r="W2043" s="8">
        <v>1578</v>
      </c>
      <c r="X2043" s="8">
        <v>6</v>
      </c>
      <c r="Y2043" s="8">
        <v>19</v>
      </c>
      <c r="Z2043" s="8">
        <v>0</v>
      </c>
      <c r="AA2043" s="8">
        <v>223</v>
      </c>
      <c r="AB2043" s="8">
        <v>2969</v>
      </c>
      <c r="AC2043" s="8">
        <v>1324</v>
      </c>
      <c r="AD2043" s="8">
        <v>0</v>
      </c>
      <c r="AE2043" s="8">
        <v>2717</v>
      </c>
      <c r="AF2043" s="8">
        <v>191</v>
      </c>
      <c r="AG2043" s="8">
        <v>155</v>
      </c>
      <c r="AH2043" s="8">
        <v>3423</v>
      </c>
      <c r="AI2043" s="8">
        <v>102542</v>
      </c>
      <c r="AJ2043" s="8">
        <v>0</v>
      </c>
      <c r="AK2043" s="8">
        <v>372</v>
      </c>
      <c r="AL2043" s="8">
        <v>0</v>
      </c>
      <c r="AM2043" s="8">
        <v>1297</v>
      </c>
      <c r="AN2043" s="8">
        <v>328</v>
      </c>
      <c r="AO2043" s="8">
        <v>135</v>
      </c>
      <c r="AP2043" s="8">
        <v>103</v>
      </c>
      <c r="AQ2043" s="8">
        <v>0</v>
      </c>
      <c r="AR2043" s="8">
        <v>41</v>
      </c>
      <c r="AS2043" s="8">
        <v>1153</v>
      </c>
      <c r="AT2043" s="8">
        <v>1026</v>
      </c>
      <c r="AU2043" s="8">
        <v>265</v>
      </c>
      <c r="AV2043" s="8">
        <v>387</v>
      </c>
      <c r="AW2043" s="8">
        <v>37</v>
      </c>
      <c r="AX2043" s="8">
        <v>54</v>
      </c>
      <c r="AY2043" s="8">
        <v>84</v>
      </c>
      <c r="AZ2043" s="8">
        <v>6</v>
      </c>
      <c r="BA2043" s="8">
        <v>77</v>
      </c>
      <c r="BB2043" s="8">
        <v>287</v>
      </c>
      <c r="BC2043" s="8">
        <v>783</v>
      </c>
      <c r="BD2043" s="8">
        <v>48</v>
      </c>
      <c r="BE2043" s="8">
        <v>0</v>
      </c>
      <c r="BF2043" s="8">
        <v>273</v>
      </c>
      <c r="BG2043" s="8">
        <v>254</v>
      </c>
      <c r="BH2043" s="8">
        <v>513</v>
      </c>
      <c r="BI2043" s="8">
        <v>151</v>
      </c>
      <c r="BJ2043" s="8">
        <v>0</v>
      </c>
      <c r="BK2043" s="8">
        <v>185</v>
      </c>
      <c r="BL2043" s="8">
        <v>307</v>
      </c>
      <c r="BM2043" s="8">
        <v>871</v>
      </c>
      <c r="BN2043" s="8">
        <v>6120</v>
      </c>
      <c r="BO2043" s="8">
        <v>1733</v>
      </c>
    </row>
    <row r="2044" spans="1:67" s="8" customFormat="1" x14ac:dyDescent="0.3">
      <c r="A2044" s="8" t="s">
        <v>2099</v>
      </c>
      <c r="B2044" s="8">
        <v>2042</v>
      </c>
      <c r="C2044" s="4">
        <v>1943</v>
      </c>
      <c r="D2044" s="4">
        <v>39</v>
      </c>
      <c r="E2044" s="10" t="s">
        <v>5262</v>
      </c>
      <c r="F2044" s="10">
        <v>1.43</v>
      </c>
      <c r="G2044" s="10">
        <v>3.2000000000000001E-2</v>
      </c>
      <c r="H2044" s="12">
        <f t="shared" si="93"/>
        <v>1.3979999999999999</v>
      </c>
      <c r="I2044" s="9">
        <f t="shared" si="94"/>
        <v>81.680000000000007</v>
      </c>
      <c r="J2044" s="9">
        <f t="shared" si="95"/>
        <v>408.40000000000003</v>
      </c>
      <c r="K2044" s="8">
        <v>408.41</v>
      </c>
      <c r="L2044" s="8">
        <v>5.61</v>
      </c>
      <c r="M2044" s="8">
        <v>1</v>
      </c>
      <c r="N2044" s="4">
        <v>0</v>
      </c>
      <c r="O2044" s="8">
        <v>1.8571000000000001E-2</v>
      </c>
      <c r="P2044" s="8">
        <v>-9.6589999999999992E-3</v>
      </c>
      <c r="Q2044" s="8">
        <v>1.0232E-2</v>
      </c>
      <c r="R2044" s="8">
        <v>8.9795E-2</v>
      </c>
      <c r="S2044" s="8">
        <v>17590</v>
      </c>
      <c r="T2044" s="8">
        <v>1.36</v>
      </c>
      <c r="U2044" s="8">
        <v>10</v>
      </c>
      <c r="V2044" s="8">
        <v>97</v>
      </c>
      <c r="W2044" s="8">
        <v>1562</v>
      </c>
      <c r="X2044" s="8">
        <v>0</v>
      </c>
      <c r="Y2044" s="8">
        <v>0</v>
      </c>
      <c r="Z2044" s="8">
        <v>13</v>
      </c>
      <c r="AA2044" s="8">
        <v>282</v>
      </c>
      <c r="AB2044" s="8">
        <v>3077</v>
      </c>
      <c r="AC2044" s="8">
        <v>1330</v>
      </c>
      <c r="AD2044" s="8">
        <v>30</v>
      </c>
      <c r="AE2044" s="8">
        <v>2399</v>
      </c>
      <c r="AF2044" s="8">
        <v>222</v>
      </c>
      <c r="AG2044" s="8">
        <v>185</v>
      </c>
      <c r="AH2044" s="8">
        <v>3509</v>
      </c>
      <c r="AI2044" s="8">
        <v>103645</v>
      </c>
      <c r="AJ2044" s="8">
        <v>0</v>
      </c>
      <c r="AK2044" s="8">
        <v>347</v>
      </c>
      <c r="AL2044" s="8">
        <v>0</v>
      </c>
      <c r="AM2044" s="8">
        <v>1434</v>
      </c>
      <c r="AN2044" s="8">
        <v>338</v>
      </c>
      <c r="AO2044" s="8">
        <v>136</v>
      </c>
      <c r="AP2044" s="8">
        <v>124</v>
      </c>
      <c r="AQ2044" s="8">
        <v>0</v>
      </c>
      <c r="AR2044" s="8">
        <v>0</v>
      </c>
      <c r="AS2044" s="8">
        <v>1200</v>
      </c>
      <c r="AT2044" s="8">
        <v>918</v>
      </c>
      <c r="AU2044" s="8">
        <v>318</v>
      </c>
      <c r="AV2044" s="8">
        <v>612</v>
      </c>
      <c r="AW2044" s="8">
        <v>39</v>
      </c>
      <c r="AX2044" s="8">
        <v>43</v>
      </c>
      <c r="AY2044" s="8">
        <v>152</v>
      </c>
      <c r="AZ2044" s="8">
        <v>26</v>
      </c>
      <c r="BA2044" s="8">
        <v>47</v>
      </c>
      <c r="BB2044" s="8">
        <v>362</v>
      </c>
      <c r="BC2044" s="8">
        <v>886</v>
      </c>
      <c r="BD2044" s="8">
        <v>155</v>
      </c>
      <c r="BE2044" s="8">
        <v>84</v>
      </c>
      <c r="BF2044" s="8">
        <v>395</v>
      </c>
      <c r="BG2044" s="8">
        <v>238</v>
      </c>
      <c r="BH2044" s="8">
        <v>533</v>
      </c>
      <c r="BI2044" s="8">
        <v>157</v>
      </c>
      <c r="BJ2044" s="8">
        <v>0</v>
      </c>
      <c r="BK2044" s="8">
        <v>170</v>
      </c>
      <c r="BL2044" s="8">
        <v>259</v>
      </c>
      <c r="BM2044" s="8">
        <v>1168</v>
      </c>
      <c r="BN2044" s="8">
        <v>6072</v>
      </c>
      <c r="BO2044" s="8">
        <v>1970</v>
      </c>
    </row>
    <row r="2045" spans="1:67" s="8" customFormat="1" x14ac:dyDescent="0.3">
      <c r="A2045" s="8" t="s">
        <v>2100</v>
      </c>
      <c r="B2045" s="8">
        <v>2043</v>
      </c>
      <c r="C2045" s="4">
        <v>1944</v>
      </c>
      <c r="D2045" s="4">
        <v>39</v>
      </c>
      <c r="E2045" s="10" t="s">
        <v>5262</v>
      </c>
      <c r="F2045" s="10">
        <v>1.43</v>
      </c>
      <c r="G2045" s="10">
        <v>3.2000000000000001E-2</v>
      </c>
      <c r="H2045" s="12">
        <f t="shared" si="93"/>
        <v>1.3979999999999999</v>
      </c>
      <c r="I2045" s="9">
        <f t="shared" si="94"/>
        <v>81.72</v>
      </c>
      <c r="J2045" s="9">
        <f t="shared" si="95"/>
        <v>408.6</v>
      </c>
      <c r="K2045" s="8">
        <v>408.61</v>
      </c>
      <c r="L2045" s="8">
        <v>5.61</v>
      </c>
      <c r="M2045" s="8">
        <v>1</v>
      </c>
      <c r="N2045" s="4">
        <v>0</v>
      </c>
      <c r="O2045" s="8">
        <v>1.8572000000000002E-2</v>
      </c>
      <c r="P2045" s="8">
        <v>-9.6340000000000002E-3</v>
      </c>
      <c r="Q2045" s="8">
        <v>1.0232E-2</v>
      </c>
      <c r="R2045" s="8">
        <v>8.9795E-2</v>
      </c>
      <c r="S2045" s="8">
        <v>18693</v>
      </c>
      <c r="T2045" s="8">
        <v>1.24</v>
      </c>
      <c r="U2045" s="8">
        <v>0</v>
      </c>
      <c r="V2045" s="8">
        <v>67</v>
      </c>
      <c r="W2045" s="8">
        <v>1881</v>
      </c>
      <c r="X2045" s="8">
        <v>0</v>
      </c>
      <c r="Y2045" s="8">
        <v>21</v>
      </c>
      <c r="Z2045" s="8">
        <v>0</v>
      </c>
      <c r="AA2045" s="8">
        <v>208</v>
      </c>
      <c r="AB2045" s="8">
        <v>3160</v>
      </c>
      <c r="AC2045" s="8">
        <v>1456</v>
      </c>
      <c r="AD2045" s="8">
        <v>26</v>
      </c>
      <c r="AE2045" s="8">
        <v>2648</v>
      </c>
      <c r="AF2045" s="8">
        <v>185</v>
      </c>
      <c r="AG2045" s="8">
        <v>211</v>
      </c>
      <c r="AH2045" s="8">
        <v>2959</v>
      </c>
      <c r="AI2045" s="8">
        <v>113059</v>
      </c>
      <c r="AJ2045" s="8">
        <v>0</v>
      </c>
      <c r="AK2045" s="8">
        <v>452</v>
      </c>
      <c r="AL2045" s="8">
        <v>0</v>
      </c>
      <c r="AM2045" s="8">
        <v>1470</v>
      </c>
      <c r="AN2045" s="8">
        <v>141</v>
      </c>
      <c r="AO2045" s="8">
        <v>142</v>
      </c>
      <c r="AP2045" s="8">
        <v>192</v>
      </c>
      <c r="AQ2045" s="8">
        <v>0</v>
      </c>
      <c r="AR2045" s="8">
        <v>0</v>
      </c>
      <c r="AS2045" s="8">
        <v>1306</v>
      </c>
      <c r="AT2045" s="8">
        <v>957</v>
      </c>
      <c r="AU2045" s="8">
        <v>202</v>
      </c>
      <c r="AV2045" s="8">
        <v>515</v>
      </c>
      <c r="AW2045" s="8">
        <v>57</v>
      </c>
      <c r="AX2045" s="8">
        <v>22</v>
      </c>
      <c r="AY2045" s="8">
        <v>123</v>
      </c>
      <c r="AZ2045" s="8">
        <v>30</v>
      </c>
      <c r="BA2045" s="8">
        <v>74</v>
      </c>
      <c r="BB2045" s="8">
        <v>371</v>
      </c>
      <c r="BC2045" s="8">
        <v>772</v>
      </c>
      <c r="BD2045" s="8">
        <v>68</v>
      </c>
      <c r="BE2045" s="8">
        <v>50</v>
      </c>
      <c r="BF2045" s="8">
        <v>403</v>
      </c>
      <c r="BG2045" s="8">
        <v>270</v>
      </c>
      <c r="BH2045" s="8">
        <v>575</v>
      </c>
      <c r="BI2045" s="8">
        <v>158</v>
      </c>
      <c r="BJ2045" s="8">
        <v>0</v>
      </c>
      <c r="BK2045" s="8">
        <v>93</v>
      </c>
      <c r="BL2045" s="8">
        <v>288</v>
      </c>
      <c r="BM2045" s="8">
        <v>1105</v>
      </c>
      <c r="BN2045" s="8">
        <v>5949</v>
      </c>
      <c r="BO2045" s="8">
        <v>1958</v>
      </c>
    </row>
    <row r="2046" spans="1:67" s="8" customFormat="1" x14ac:dyDescent="0.3">
      <c r="A2046" s="8" t="s">
        <v>2101</v>
      </c>
      <c r="B2046" s="8">
        <v>2044</v>
      </c>
      <c r="C2046" s="4">
        <v>1945</v>
      </c>
      <c r="D2046" s="4">
        <v>39</v>
      </c>
      <c r="E2046" s="10" t="s">
        <v>5262</v>
      </c>
      <c r="F2046" s="10">
        <v>1.43</v>
      </c>
      <c r="G2046" s="10">
        <v>3.2000000000000001E-2</v>
      </c>
      <c r="H2046" s="12">
        <f t="shared" si="93"/>
        <v>1.3979999999999999</v>
      </c>
      <c r="I2046" s="9">
        <f t="shared" si="94"/>
        <v>81.760000000000005</v>
      </c>
      <c r="J2046" s="9">
        <f t="shared" si="95"/>
        <v>408.8</v>
      </c>
      <c r="K2046" s="8">
        <v>408.81</v>
      </c>
      <c r="L2046" s="8">
        <v>5.61</v>
      </c>
      <c r="M2046" s="8">
        <v>1</v>
      </c>
      <c r="N2046" s="4">
        <v>0</v>
      </c>
      <c r="O2046" s="8">
        <v>1.8572000000000002E-2</v>
      </c>
      <c r="P2046" s="8">
        <v>-9.6039999999999997E-3</v>
      </c>
      <c r="Q2046" s="8">
        <v>1.0232E-2</v>
      </c>
      <c r="R2046" s="8">
        <v>8.9795E-2</v>
      </c>
      <c r="S2046" s="8">
        <v>19095</v>
      </c>
      <c r="T2046" s="8">
        <v>1.26</v>
      </c>
      <c r="U2046" s="8">
        <v>0</v>
      </c>
      <c r="V2046" s="8">
        <v>73</v>
      </c>
      <c r="W2046" s="8">
        <v>1964</v>
      </c>
      <c r="X2046" s="8">
        <v>0</v>
      </c>
      <c r="Y2046" s="8">
        <v>33</v>
      </c>
      <c r="Z2046" s="8">
        <v>0</v>
      </c>
      <c r="AA2046" s="8">
        <v>219</v>
      </c>
      <c r="AB2046" s="8">
        <v>3229</v>
      </c>
      <c r="AC2046" s="8">
        <v>1480</v>
      </c>
      <c r="AD2046" s="8">
        <v>44</v>
      </c>
      <c r="AE2046" s="8">
        <v>2865</v>
      </c>
      <c r="AF2046" s="8">
        <v>226</v>
      </c>
      <c r="AG2046" s="8">
        <v>158</v>
      </c>
      <c r="AH2046" s="8">
        <v>2947</v>
      </c>
      <c r="AI2046" s="8">
        <v>117314</v>
      </c>
      <c r="AJ2046" s="8">
        <v>0</v>
      </c>
      <c r="AK2046" s="8">
        <v>431</v>
      </c>
      <c r="AL2046" s="8">
        <v>0</v>
      </c>
      <c r="AM2046" s="8">
        <v>1523</v>
      </c>
      <c r="AN2046" s="8">
        <v>324</v>
      </c>
      <c r="AO2046" s="8">
        <v>50</v>
      </c>
      <c r="AP2046" s="8">
        <v>142</v>
      </c>
      <c r="AQ2046" s="8">
        <v>0</v>
      </c>
      <c r="AR2046" s="8">
        <v>0</v>
      </c>
      <c r="AS2046" s="8">
        <v>1215</v>
      </c>
      <c r="AT2046" s="8">
        <v>1006</v>
      </c>
      <c r="AU2046" s="8">
        <v>55</v>
      </c>
      <c r="AV2046" s="8">
        <v>365</v>
      </c>
      <c r="AW2046" s="8">
        <v>53</v>
      </c>
      <c r="AX2046" s="8">
        <v>9</v>
      </c>
      <c r="AY2046" s="8">
        <v>146</v>
      </c>
      <c r="AZ2046" s="8">
        <v>33</v>
      </c>
      <c r="BA2046" s="8">
        <v>68</v>
      </c>
      <c r="BB2046" s="8">
        <v>291</v>
      </c>
      <c r="BC2046" s="8">
        <v>870</v>
      </c>
      <c r="BD2046" s="8">
        <v>96</v>
      </c>
      <c r="BE2046" s="8">
        <v>13</v>
      </c>
      <c r="BF2046" s="8">
        <v>227</v>
      </c>
      <c r="BG2046" s="8">
        <v>343</v>
      </c>
      <c r="BH2046" s="8">
        <v>647</v>
      </c>
      <c r="BI2046" s="8">
        <v>49</v>
      </c>
      <c r="BJ2046" s="8">
        <v>0</v>
      </c>
      <c r="BK2046" s="8">
        <v>148</v>
      </c>
      <c r="BL2046" s="8">
        <v>326</v>
      </c>
      <c r="BM2046" s="8">
        <v>1053</v>
      </c>
      <c r="BN2046" s="8">
        <v>5425</v>
      </c>
      <c r="BO2046" s="8">
        <v>1668</v>
      </c>
    </row>
    <row r="2047" spans="1:67" s="8" customFormat="1" x14ac:dyDescent="0.3">
      <c r="A2047" s="8" t="s">
        <v>2102</v>
      </c>
      <c r="B2047" s="8">
        <v>2045</v>
      </c>
      <c r="C2047" s="4">
        <v>1946</v>
      </c>
      <c r="D2047" s="4">
        <v>39</v>
      </c>
      <c r="E2047" s="10" t="s">
        <v>5262</v>
      </c>
      <c r="F2047" s="10">
        <v>1.43</v>
      </c>
      <c r="G2047" s="10">
        <v>3.2000000000000001E-2</v>
      </c>
      <c r="H2047" s="12">
        <f t="shared" si="93"/>
        <v>1.3979999999999999</v>
      </c>
      <c r="I2047" s="9">
        <f t="shared" si="94"/>
        <v>81.8</v>
      </c>
      <c r="J2047" s="9">
        <f t="shared" si="95"/>
        <v>409</v>
      </c>
      <c r="K2047" s="8">
        <v>409.01</v>
      </c>
      <c r="L2047" s="8">
        <v>5.6</v>
      </c>
      <c r="M2047" s="8">
        <v>1</v>
      </c>
      <c r="N2047" s="4">
        <v>0</v>
      </c>
      <c r="O2047" s="8">
        <v>1.8572000000000002E-2</v>
      </c>
      <c r="P2047" s="8">
        <v>-9.606E-3</v>
      </c>
      <c r="Q2047" s="8">
        <v>1.0232E-2</v>
      </c>
      <c r="R2047" s="8">
        <v>8.9795E-2</v>
      </c>
      <c r="S2047" s="8">
        <v>17861</v>
      </c>
      <c r="T2047" s="8">
        <v>1.31</v>
      </c>
      <c r="U2047" s="8">
        <v>0</v>
      </c>
      <c r="V2047" s="8">
        <v>96</v>
      </c>
      <c r="W2047" s="8">
        <v>1808</v>
      </c>
      <c r="X2047" s="8">
        <v>0</v>
      </c>
      <c r="Y2047" s="8">
        <v>30</v>
      </c>
      <c r="Z2047" s="8">
        <v>0</v>
      </c>
      <c r="AA2047" s="8">
        <v>239</v>
      </c>
      <c r="AB2047" s="8">
        <v>2923</v>
      </c>
      <c r="AC2047" s="8">
        <v>1514</v>
      </c>
      <c r="AD2047" s="8">
        <v>0</v>
      </c>
      <c r="AE2047" s="8">
        <v>2727</v>
      </c>
      <c r="AF2047" s="8">
        <v>209</v>
      </c>
      <c r="AG2047" s="8">
        <v>200</v>
      </c>
      <c r="AH2047" s="8">
        <v>2827</v>
      </c>
      <c r="AI2047" s="8">
        <v>106554</v>
      </c>
      <c r="AJ2047" s="8">
        <v>228</v>
      </c>
      <c r="AK2047" s="8">
        <v>427</v>
      </c>
      <c r="AL2047" s="8">
        <v>108</v>
      </c>
      <c r="AM2047" s="8">
        <v>1323</v>
      </c>
      <c r="AN2047" s="8">
        <v>334</v>
      </c>
      <c r="AO2047" s="8">
        <v>340</v>
      </c>
      <c r="AP2047" s="8">
        <v>94</v>
      </c>
      <c r="AQ2047" s="8">
        <v>0</v>
      </c>
      <c r="AR2047" s="8">
        <v>0</v>
      </c>
      <c r="AS2047" s="8">
        <v>1204</v>
      </c>
      <c r="AT2047" s="8">
        <v>985</v>
      </c>
      <c r="AU2047" s="8">
        <v>172</v>
      </c>
      <c r="AV2047" s="8">
        <v>544</v>
      </c>
      <c r="AW2047" s="8">
        <v>37</v>
      </c>
      <c r="AX2047" s="8">
        <v>71</v>
      </c>
      <c r="AY2047" s="8">
        <v>176</v>
      </c>
      <c r="AZ2047" s="8">
        <v>23</v>
      </c>
      <c r="BA2047" s="8">
        <v>67</v>
      </c>
      <c r="BB2047" s="8">
        <v>336</v>
      </c>
      <c r="BC2047" s="8">
        <v>876</v>
      </c>
      <c r="BD2047" s="8">
        <v>159</v>
      </c>
      <c r="BE2047" s="8">
        <v>30</v>
      </c>
      <c r="BF2047" s="8">
        <v>375</v>
      </c>
      <c r="BG2047" s="8">
        <v>266</v>
      </c>
      <c r="BH2047" s="8">
        <v>401</v>
      </c>
      <c r="BI2047" s="8">
        <v>156</v>
      </c>
      <c r="BJ2047" s="8">
        <v>0</v>
      </c>
      <c r="BK2047" s="8">
        <v>101</v>
      </c>
      <c r="BL2047" s="8">
        <v>316</v>
      </c>
      <c r="BM2047" s="8">
        <v>931</v>
      </c>
      <c r="BN2047" s="8">
        <v>5680</v>
      </c>
      <c r="BO2047" s="8">
        <v>1716</v>
      </c>
    </row>
    <row r="2048" spans="1:67" s="8" customFormat="1" x14ac:dyDescent="0.3">
      <c r="A2048" s="8" t="s">
        <v>2103</v>
      </c>
      <c r="B2048" s="8">
        <v>2046</v>
      </c>
      <c r="C2048" s="4">
        <v>1947</v>
      </c>
      <c r="D2048" s="4">
        <v>39</v>
      </c>
      <c r="E2048" s="10" t="s">
        <v>5262</v>
      </c>
      <c r="F2048" s="10">
        <v>1.43</v>
      </c>
      <c r="G2048" s="10">
        <v>3.2000000000000001E-2</v>
      </c>
      <c r="H2048" s="12">
        <f t="shared" si="93"/>
        <v>1.3979999999999999</v>
      </c>
      <c r="I2048" s="9">
        <f t="shared" si="94"/>
        <v>81.84</v>
      </c>
      <c r="J2048" s="9">
        <f t="shared" si="95"/>
        <v>409.2</v>
      </c>
      <c r="K2048" s="8">
        <v>409.21</v>
      </c>
      <c r="L2048" s="8">
        <v>5.59</v>
      </c>
      <c r="M2048" s="8">
        <v>1</v>
      </c>
      <c r="N2048" s="4">
        <v>0</v>
      </c>
      <c r="O2048" s="8">
        <v>1.8572000000000002E-2</v>
      </c>
      <c r="P2048" s="8">
        <v>-9.6690000000000005E-3</v>
      </c>
      <c r="Q2048" s="8">
        <v>1.0232E-2</v>
      </c>
      <c r="R2048" s="8">
        <v>8.9795E-2</v>
      </c>
      <c r="S2048" s="8">
        <v>15730</v>
      </c>
      <c r="T2048" s="8">
        <v>1.3</v>
      </c>
      <c r="U2048" s="8">
        <v>0</v>
      </c>
      <c r="V2048" s="8">
        <v>73</v>
      </c>
      <c r="W2048" s="8">
        <v>1385</v>
      </c>
      <c r="X2048" s="8">
        <v>0</v>
      </c>
      <c r="Y2048" s="8">
        <v>25</v>
      </c>
      <c r="Z2048" s="8">
        <v>15</v>
      </c>
      <c r="AA2048" s="8">
        <v>246</v>
      </c>
      <c r="AB2048" s="8">
        <v>2429</v>
      </c>
      <c r="AC2048" s="8">
        <v>1172</v>
      </c>
      <c r="AD2048" s="8">
        <v>19</v>
      </c>
      <c r="AE2048" s="8">
        <v>2140</v>
      </c>
      <c r="AF2048" s="8">
        <v>175</v>
      </c>
      <c r="AG2048" s="8">
        <v>174</v>
      </c>
      <c r="AH2048" s="8">
        <v>2315</v>
      </c>
      <c r="AI2048" s="8">
        <v>88465</v>
      </c>
      <c r="AJ2048" s="8">
        <v>352</v>
      </c>
      <c r="AK2048" s="8">
        <v>273</v>
      </c>
      <c r="AL2048" s="8">
        <v>127</v>
      </c>
      <c r="AM2048" s="8">
        <v>1245</v>
      </c>
      <c r="AN2048" s="8">
        <v>485</v>
      </c>
      <c r="AO2048" s="8">
        <v>197</v>
      </c>
      <c r="AP2048" s="8">
        <v>193</v>
      </c>
      <c r="AQ2048" s="8">
        <v>0</v>
      </c>
      <c r="AR2048" s="8">
        <v>0</v>
      </c>
      <c r="AS2048" s="8">
        <v>1129</v>
      </c>
      <c r="AT2048" s="8">
        <v>1129</v>
      </c>
      <c r="AU2048" s="8">
        <v>261</v>
      </c>
      <c r="AV2048" s="8">
        <v>483</v>
      </c>
      <c r="AW2048" s="8">
        <v>37</v>
      </c>
      <c r="AX2048" s="8">
        <v>48</v>
      </c>
      <c r="AY2048" s="8">
        <v>93</v>
      </c>
      <c r="AZ2048" s="8">
        <v>49</v>
      </c>
      <c r="BA2048" s="8">
        <v>82</v>
      </c>
      <c r="BB2048" s="8">
        <v>252</v>
      </c>
      <c r="BC2048" s="8">
        <v>842</v>
      </c>
      <c r="BD2048" s="8">
        <v>0</v>
      </c>
      <c r="BE2048" s="8">
        <v>0</v>
      </c>
      <c r="BF2048" s="8">
        <v>386</v>
      </c>
      <c r="BG2048" s="8">
        <v>83</v>
      </c>
      <c r="BH2048" s="8">
        <v>292</v>
      </c>
      <c r="BI2048" s="8">
        <v>230</v>
      </c>
      <c r="BJ2048" s="8">
        <v>0</v>
      </c>
      <c r="BK2048" s="8">
        <v>69</v>
      </c>
      <c r="BL2048" s="8">
        <v>262</v>
      </c>
      <c r="BM2048" s="8">
        <v>703</v>
      </c>
      <c r="BN2048" s="8">
        <v>5945</v>
      </c>
      <c r="BO2048" s="8">
        <v>1731</v>
      </c>
    </row>
    <row r="2049" spans="1:67" s="8" customFormat="1" x14ac:dyDescent="0.3">
      <c r="A2049" s="8" t="s">
        <v>2104</v>
      </c>
      <c r="B2049" s="8">
        <v>2047</v>
      </c>
      <c r="C2049" s="4">
        <v>1948</v>
      </c>
      <c r="D2049" s="4">
        <v>39</v>
      </c>
      <c r="E2049" s="10" t="s">
        <v>5262</v>
      </c>
      <c r="F2049" s="10">
        <v>1.43</v>
      </c>
      <c r="G2049" s="10">
        <v>3.2000000000000001E-2</v>
      </c>
      <c r="H2049" s="12">
        <f t="shared" si="93"/>
        <v>1.3979999999999999</v>
      </c>
      <c r="I2049" s="9">
        <f t="shared" si="94"/>
        <v>81.88000000000001</v>
      </c>
      <c r="J2049" s="9">
        <f t="shared" si="95"/>
        <v>409.40000000000003</v>
      </c>
      <c r="K2049" s="8">
        <v>409.41</v>
      </c>
      <c r="L2049" s="8">
        <v>5.59</v>
      </c>
      <c r="M2049" s="8">
        <v>1</v>
      </c>
      <c r="N2049" s="4">
        <v>0</v>
      </c>
      <c r="O2049" s="8">
        <v>1.8572000000000002E-2</v>
      </c>
      <c r="P2049" s="8">
        <v>-9.7129999999999994E-3</v>
      </c>
      <c r="Q2049" s="8">
        <v>1.0232E-2</v>
      </c>
      <c r="R2049" s="8">
        <v>8.9795E-2</v>
      </c>
      <c r="S2049" s="8">
        <v>14837</v>
      </c>
      <c r="T2049" s="8">
        <v>1.41</v>
      </c>
      <c r="U2049" s="8">
        <v>10</v>
      </c>
      <c r="V2049" s="8">
        <v>82</v>
      </c>
      <c r="W2049" s="8">
        <v>1285</v>
      </c>
      <c r="X2049" s="8">
        <v>0</v>
      </c>
      <c r="Y2049" s="8">
        <v>22</v>
      </c>
      <c r="Z2049" s="8">
        <v>0</v>
      </c>
      <c r="AA2049" s="8">
        <v>213</v>
      </c>
      <c r="AB2049" s="8">
        <v>2211</v>
      </c>
      <c r="AC2049" s="8">
        <v>1070</v>
      </c>
      <c r="AD2049" s="8">
        <v>7</v>
      </c>
      <c r="AE2049" s="8">
        <v>1909</v>
      </c>
      <c r="AF2049" s="8">
        <v>179</v>
      </c>
      <c r="AG2049" s="8">
        <v>259</v>
      </c>
      <c r="AH2049" s="8">
        <v>1819</v>
      </c>
      <c r="AI2049" s="8">
        <v>80791</v>
      </c>
      <c r="AJ2049" s="8">
        <v>0</v>
      </c>
      <c r="AK2049" s="8">
        <v>282</v>
      </c>
      <c r="AL2049" s="8">
        <v>0</v>
      </c>
      <c r="AM2049" s="8">
        <v>1016</v>
      </c>
      <c r="AN2049" s="8">
        <v>217</v>
      </c>
      <c r="AO2049" s="8">
        <v>89</v>
      </c>
      <c r="AP2049" s="8">
        <v>104</v>
      </c>
      <c r="AQ2049" s="8">
        <v>0</v>
      </c>
      <c r="AR2049" s="8">
        <v>0</v>
      </c>
      <c r="AS2049" s="8">
        <v>1046</v>
      </c>
      <c r="AT2049" s="8">
        <v>930</v>
      </c>
      <c r="AU2049" s="8">
        <v>236</v>
      </c>
      <c r="AV2049" s="8">
        <v>556</v>
      </c>
      <c r="AW2049" s="8">
        <v>32</v>
      </c>
      <c r="AX2049" s="8">
        <v>33</v>
      </c>
      <c r="AY2049" s="8">
        <v>71</v>
      </c>
      <c r="AZ2049" s="8">
        <v>13</v>
      </c>
      <c r="BA2049" s="8">
        <v>65</v>
      </c>
      <c r="BB2049" s="8">
        <v>408</v>
      </c>
      <c r="BC2049" s="8">
        <v>586</v>
      </c>
      <c r="BD2049" s="8">
        <v>101</v>
      </c>
      <c r="BE2049" s="8">
        <v>0</v>
      </c>
      <c r="BF2049" s="8">
        <v>334</v>
      </c>
      <c r="BG2049" s="8">
        <v>92</v>
      </c>
      <c r="BH2049" s="8">
        <v>400</v>
      </c>
      <c r="BI2049" s="8">
        <v>141</v>
      </c>
      <c r="BJ2049" s="8">
        <v>0</v>
      </c>
      <c r="BK2049" s="8">
        <v>0</v>
      </c>
      <c r="BL2049" s="8">
        <v>228</v>
      </c>
      <c r="BM2049" s="8">
        <v>1163</v>
      </c>
      <c r="BN2049" s="8">
        <v>5768</v>
      </c>
      <c r="BO2049" s="8">
        <v>1782</v>
      </c>
    </row>
    <row r="2050" spans="1:67" s="8" customFormat="1" x14ac:dyDescent="0.3">
      <c r="A2050" s="8" t="s">
        <v>2105</v>
      </c>
      <c r="B2050" s="8">
        <v>2048</v>
      </c>
      <c r="C2050" s="4">
        <v>1949</v>
      </c>
      <c r="D2050" s="4">
        <v>39</v>
      </c>
      <c r="E2050" s="10" t="s">
        <v>5262</v>
      </c>
      <c r="F2050" s="10">
        <v>1.43</v>
      </c>
      <c r="G2050" s="10">
        <v>3.2000000000000001E-2</v>
      </c>
      <c r="H2050" s="12">
        <f t="shared" si="93"/>
        <v>1.3979999999999999</v>
      </c>
      <c r="I2050" s="9">
        <f t="shared" si="94"/>
        <v>81.92</v>
      </c>
      <c r="J2050" s="9">
        <f t="shared" si="95"/>
        <v>409.6</v>
      </c>
      <c r="K2050" s="8">
        <v>409.61</v>
      </c>
      <c r="L2050" s="8">
        <v>5.59</v>
      </c>
      <c r="M2050" s="8">
        <v>1</v>
      </c>
      <c r="N2050" s="4">
        <v>0</v>
      </c>
      <c r="O2050" s="8">
        <v>1.8572000000000002E-2</v>
      </c>
      <c r="P2050" s="8">
        <v>-9.691E-3</v>
      </c>
      <c r="Q2050" s="8">
        <v>1.0234E-2</v>
      </c>
      <c r="R2050" s="8">
        <v>8.9786000000000005E-2</v>
      </c>
      <c r="S2050" s="8">
        <v>14047</v>
      </c>
      <c r="T2050" s="8">
        <v>1.24</v>
      </c>
      <c r="U2050" s="8">
        <v>8</v>
      </c>
      <c r="V2050" s="8">
        <v>56</v>
      </c>
      <c r="W2050" s="8">
        <v>1126</v>
      </c>
      <c r="X2050" s="8">
        <v>0</v>
      </c>
      <c r="Y2050" s="8">
        <v>0</v>
      </c>
      <c r="Z2050" s="8">
        <v>0</v>
      </c>
      <c r="AA2050" s="8">
        <v>208</v>
      </c>
      <c r="AB2050" s="8">
        <v>2176</v>
      </c>
      <c r="AC2050" s="8">
        <v>1067</v>
      </c>
      <c r="AD2050" s="8">
        <v>8</v>
      </c>
      <c r="AE2050" s="8">
        <v>1811</v>
      </c>
      <c r="AF2050" s="8">
        <v>192</v>
      </c>
      <c r="AG2050" s="8">
        <v>134</v>
      </c>
      <c r="AH2050" s="8">
        <v>1731</v>
      </c>
      <c r="AI2050" s="8">
        <v>75287</v>
      </c>
      <c r="AJ2050" s="8">
        <v>0</v>
      </c>
      <c r="AK2050" s="8">
        <v>297</v>
      </c>
      <c r="AL2050" s="8">
        <v>0</v>
      </c>
      <c r="AM2050" s="8">
        <v>942</v>
      </c>
      <c r="AN2050" s="8">
        <v>264</v>
      </c>
      <c r="AO2050" s="8">
        <v>168</v>
      </c>
      <c r="AP2050" s="8">
        <v>36</v>
      </c>
      <c r="AQ2050" s="8">
        <v>0</v>
      </c>
      <c r="AR2050" s="8">
        <v>48</v>
      </c>
      <c r="AS2050" s="8">
        <v>992</v>
      </c>
      <c r="AT2050" s="8">
        <v>861</v>
      </c>
      <c r="AU2050" s="8">
        <v>265</v>
      </c>
      <c r="AV2050" s="8">
        <v>490</v>
      </c>
      <c r="AW2050" s="8">
        <v>8</v>
      </c>
      <c r="AX2050" s="8">
        <v>14</v>
      </c>
      <c r="AY2050" s="8">
        <v>93</v>
      </c>
      <c r="AZ2050" s="8">
        <v>48</v>
      </c>
      <c r="BA2050" s="8">
        <v>42</v>
      </c>
      <c r="BB2050" s="8">
        <v>415</v>
      </c>
      <c r="BC2050" s="8">
        <v>636</v>
      </c>
      <c r="BD2050" s="8">
        <v>110</v>
      </c>
      <c r="BE2050" s="8">
        <v>0</v>
      </c>
      <c r="BF2050" s="8">
        <v>212</v>
      </c>
      <c r="BG2050" s="8">
        <v>130</v>
      </c>
      <c r="BH2050" s="8">
        <v>356</v>
      </c>
      <c r="BI2050" s="8">
        <v>136</v>
      </c>
      <c r="BJ2050" s="8">
        <v>0</v>
      </c>
      <c r="BK2050" s="8">
        <v>0</v>
      </c>
      <c r="BL2050" s="8">
        <v>267</v>
      </c>
      <c r="BM2050" s="8">
        <v>912</v>
      </c>
      <c r="BN2050" s="8">
        <v>5731</v>
      </c>
      <c r="BO2050" s="8">
        <v>1669</v>
      </c>
    </row>
    <row r="2051" spans="1:67" s="8" customFormat="1" x14ac:dyDescent="0.3">
      <c r="A2051" s="8" t="s">
        <v>2106</v>
      </c>
      <c r="B2051" s="8">
        <v>2049</v>
      </c>
      <c r="C2051" s="4">
        <v>1950</v>
      </c>
      <c r="D2051" s="4">
        <v>39</v>
      </c>
      <c r="E2051" s="10" t="s">
        <v>5262</v>
      </c>
      <c r="F2051" s="10">
        <v>1.43</v>
      </c>
      <c r="G2051" s="10">
        <v>3.2000000000000001E-2</v>
      </c>
      <c r="H2051" s="12">
        <f t="shared" ref="H2051:H2102" si="96">F2051-G2051</f>
        <v>1.3979999999999999</v>
      </c>
      <c r="I2051" s="9">
        <f t="shared" ref="I2051:I2114" si="97">(J2051/10)*2</f>
        <v>81.960000000000008</v>
      </c>
      <c r="J2051" s="9">
        <f t="shared" ref="J2051:J2114" si="98">K2051-0.01</f>
        <v>409.8</v>
      </c>
      <c r="K2051" s="8">
        <v>409.81</v>
      </c>
      <c r="L2051" s="8">
        <v>5.58</v>
      </c>
      <c r="M2051" s="8">
        <v>1</v>
      </c>
      <c r="N2051" s="4">
        <v>0</v>
      </c>
      <c r="O2051" s="8">
        <v>1.8572000000000002E-2</v>
      </c>
      <c r="P2051" s="8">
        <v>-9.7199999999999995E-3</v>
      </c>
      <c r="Q2051" s="8">
        <v>1.0236E-2</v>
      </c>
      <c r="R2051" s="8">
        <v>8.9786000000000005E-2</v>
      </c>
      <c r="S2051" s="8">
        <v>15312</v>
      </c>
      <c r="T2051" s="8">
        <v>1.26</v>
      </c>
      <c r="U2051" s="8">
        <v>0</v>
      </c>
      <c r="V2051" s="8">
        <v>40</v>
      </c>
      <c r="W2051" s="8">
        <v>1154</v>
      </c>
      <c r="X2051" s="8">
        <v>0</v>
      </c>
      <c r="Y2051" s="8">
        <v>7</v>
      </c>
      <c r="Z2051" s="8">
        <v>0</v>
      </c>
      <c r="AA2051" s="8">
        <v>231</v>
      </c>
      <c r="AB2051" s="8">
        <v>2423</v>
      </c>
      <c r="AC2051" s="8">
        <v>1054</v>
      </c>
      <c r="AD2051" s="8">
        <v>42</v>
      </c>
      <c r="AE2051" s="8">
        <v>2102</v>
      </c>
      <c r="AF2051" s="8">
        <v>172</v>
      </c>
      <c r="AG2051" s="8">
        <v>115</v>
      </c>
      <c r="AH2051" s="8">
        <v>2044</v>
      </c>
      <c r="AI2051" s="8">
        <v>86154</v>
      </c>
      <c r="AJ2051" s="8">
        <v>0</v>
      </c>
      <c r="AK2051" s="8">
        <v>433</v>
      </c>
      <c r="AL2051" s="8">
        <v>83</v>
      </c>
      <c r="AM2051" s="8">
        <v>1201</v>
      </c>
      <c r="AN2051" s="8">
        <v>360</v>
      </c>
      <c r="AO2051" s="8">
        <v>263</v>
      </c>
      <c r="AP2051" s="8">
        <v>292</v>
      </c>
      <c r="AQ2051" s="8">
        <v>26</v>
      </c>
      <c r="AR2051" s="8">
        <v>0</v>
      </c>
      <c r="AS2051" s="8">
        <v>1107</v>
      </c>
      <c r="AT2051" s="8">
        <v>1079</v>
      </c>
      <c r="AU2051" s="8">
        <v>308</v>
      </c>
      <c r="AV2051" s="8">
        <v>490</v>
      </c>
      <c r="AW2051" s="8">
        <v>0</v>
      </c>
      <c r="AX2051" s="8">
        <v>20</v>
      </c>
      <c r="AY2051" s="8">
        <v>86</v>
      </c>
      <c r="AZ2051" s="8">
        <v>8</v>
      </c>
      <c r="BA2051" s="8">
        <v>48</v>
      </c>
      <c r="BB2051" s="8">
        <v>237</v>
      </c>
      <c r="BC2051" s="8">
        <v>748</v>
      </c>
      <c r="BD2051" s="8">
        <v>52</v>
      </c>
      <c r="BE2051" s="8">
        <v>65</v>
      </c>
      <c r="BF2051" s="8">
        <v>255</v>
      </c>
      <c r="BG2051" s="8">
        <v>136</v>
      </c>
      <c r="BH2051" s="8">
        <v>365</v>
      </c>
      <c r="BI2051" s="8">
        <v>200</v>
      </c>
      <c r="BJ2051" s="8">
        <v>0</v>
      </c>
      <c r="BK2051" s="8">
        <v>0</v>
      </c>
      <c r="BL2051" s="8">
        <v>287</v>
      </c>
      <c r="BM2051" s="8">
        <v>1118</v>
      </c>
      <c r="BN2051" s="8">
        <v>5743</v>
      </c>
      <c r="BO2051" s="8">
        <v>1728</v>
      </c>
    </row>
    <row r="2052" spans="1:67" s="8" customFormat="1" x14ac:dyDescent="0.3">
      <c r="A2052" s="8" t="s">
        <v>2107</v>
      </c>
      <c r="B2052" s="8">
        <v>2050</v>
      </c>
      <c r="C2052" s="4">
        <v>1951</v>
      </c>
      <c r="D2052" s="4">
        <v>40</v>
      </c>
      <c r="E2052" s="10" t="s">
        <v>5262</v>
      </c>
      <c r="F2052" s="10">
        <v>1.43</v>
      </c>
      <c r="G2052" s="10">
        <v>3.2000000000000001E-2</v>
      </c>
      <c r="H2052" s="12">
        <f t="shared" si="96"/>
        <v>1.3979999999999999</v>
      </c>
      <c r="I2052" s="9">
        <f t="shared" si="97"/>
        <v>82</v>
      </c>
      <c r="J2052" s="9">
        <f t="shared" si="98"/>
        <v>410</v>
      </c>
      <c r="K2052" s="8">
        <v>410.01</v>
      </c>
      <c r="L2052" s="8">
        <v>5.58</v>
      </c>
      <c r="M2052" s="8">
        <v>1</v>
      </c>
      <c r="N2052" s="4">
        <v>0</v>
      </c>
      <c r="O2052" s="8">
        <v>1.8572000000000002E-2</v>
      </c>
      <c r="P2052" s="8">
        <v>-9.7769999999999992E-3</v>
      </c>
      <c r="Q2052" s="8">
        <v>1.0236E-2</v>
      </c>
      <c r="R2052" s="8">
        <v>8.9786000000000005E-2</v>
      </c>
      <c r="S2052" s="8">
        <v>16775</v>
      </c>
      <c r="T2052" s="8">
        <v>1.27</v>
      </c>
      <c r="U2052" s="8">
        <v>0</v>
      </c>
      <c r="V2052" s="8">
        <v>73</v>
      </c>
      <c r="W2052" s="8">
        <v>1500</v>
      </c>
      <c r="X2052" s="8">
        <v>0</v>
      </c>
      <c r="Y2052" s="8">
        <v>14</v>
      </c>
      <c r="Z2052" s="8">
        <v>0</v>
      </c>
      <c r="AA2052" s="8">
        <v>202</v>
      </c>
      <c r="AB2052" s="8">
        <v>2774</v>
      </c>
      <c r="AC2052" s="8">
        <v>1400</v>
      </c>
      <c r="AD2052" s="8">
        <v>28</v>
      </c>
      <c r="AE2052" s="8">
        <v>2368</v>
      </c>
      <c r="AF2052" s="8">
        <v>260</v>
      </c>
      <c r="AG2052" s="8">
        <v>177</v>
      </c>
      <c r="AH2052" s="8">
        <v>2585</v>
      </c>
      <c r="AI2052" s="8">
        <v>102106</v>
      </c>
      <c r="AJ2052" s="8">
        <v>0</v>
      </c>
      <c r="AK2052" s="8">
        <v>495</v>
      </c>
      <c r="AL2052" s="8">
        <v>0</v>
      </c>
      <c r="AM2052" s="8">
        <v>1324</v>
      </c>
      <c r="AN2052" s="8">
        <v>199</v>
      </c>
      <c r="AO2052" s="8">
        <v>46</v>
      </c>
      <c r="AP2052" s="8">
        <v>203</v>
      </c>
      <c r="AQ2052" s="8">
        <v>0</v>
      </c>
      <c r="AR2052" s="8">
        <v>0</v>
      </c>
      <c r="AS2052" s="8">
        <v>1010</v>
      </c>
      <c r="AT2052" s="8">
        <v>918</v>
      </c>
      <c r="AU2052" s="8">
        <v>332</v>
      </c>
      <c r="AV2052" s="8">
        <v>671</v>
      </c>
      <c r="AW2052" s="8">
        <v>7</v>
      </c>
      <c r="AX2052" s="8">
        <v>30</v>
      </c>
      <c r="AY2052" s="8">
        <v>101</v>
      </c>
      <c r="AZ2052" s="8">
        <v>0</v>
      </c>
      <c r="BA2052" s="8">
        <v>62</v>
      </c>
      <c r="BB2052" s="8">
        <v>215</v>
      </c>
      <c r="BC2052" s="8">
        <v>758</v>
      </c>
      <c r="BD2052" s="8">
        <v>0</v>
      </c>
      <c r="BE2052" s="8">
        <v>44</v>
      </c>
      <c r="BF2052" s="8">
        <v>204</v>
      </c>
      <c r="BG2052" s="8">
        <v>181</v>
      </c>
      <c r="BH2052" s="8">
        <v>461</v>
      </c>
      <c r="BI2052" s="8">
        <v>50</v>
      </c>
      <c r="BJ2052" s="8">
        <v>30</v>
      </c>
      <c r="BK2052" s="8">
        <v>0</v>
      </c>
      <c r="BL2052" s="8">
        <v>379</v>
      </c>
      <c r="BM2052" s="8">
        <v>1055</v>
      </c>
      <c r="BN2052" s="8">
        <v>5506</v>
      </c>
      <c r="BO2052" s="8">
        <v>1609</v>
      </c>
    </row>
    <row r="2053" spans="1:67" s="8" customFormat="1" x14ac:dyDescent="0.3">
      <c r="A2053" s="8" t="s">
        <v>2108</v>
      </c>
      <c r="B2053" s="8">
        <v>2051</v>
      </c>
      <c r="C2053" s="4">
        <v>1952</v>
      </c>
      <c r="D2053" s="4">
        <v>40</v>
      </c>
      <c r="E2053" s="10" t="s">
        <v>5262</v>
      </c>
      <c r="F2053" s="10">
        <v>1.43</v>
      </c>
      <c r="G2053" s="10">
        <v>3.2000000000000001E-2</v>
      </c>
      <c r="H2053" s="12">
        <f t="shared" si="96"/>
        <v>1.3979999999999999</v>
      </c>
      <c r="I2053" s="9">
        <f t="shared" si="97"/>
        <v>82.039999999999992</v>
      </c>
      <c r="J2053" s="9">
        <f t="shared" si="98"/>
        <v>410.2</v>
      </c>
      <c r="K2053" s="8">
        <v>410.21</v>
      </c>
      <c r="L2053" s="8">
        <v>5.59</v>
      </c>
      <c r="M2053" s="8">
        <v>1</v>
      </c>
      <c r="N2053" s="4">
        <v>0</v>
      </c>
      <c r="O2053" s="8">
        <v>1.8571000000000001E-2</v>
      </c>
      <c r="P2053" s="8">
        <v>-9.7769999999999992E-3</v>
      </c>
      <c r="Q2053" s="8">
        <v>1.0237E-2</v>
      </c>
      <c r="R2053" s="8">
        <v>8.9786000000000005E-2</v>
      </c>
      <c r="S2053" s="8">
        <v>16410</v>
      </c>
      <c r="T2053" s="8">
        <v>1.1599999999999999</v>
      </c>
      <c r="U2053" s="8">
        <v>11</v>
      </c>
      <c r="V2053" s="8">
        <v>75</v>
      </c>
      <c r="W2053" s="8">
        <v>1413</v>
      </c>
      <c r="X2053" s="8">
        <v>9</v>
      </c>
      <c r="Y2053" s="8">
        <v>33</v>
      </c>
      <c r="Z2053" s="8">
        <v>0</v>
      </c>
      <c r="AA2053" s="8">
        <v>210</v>
      </c>
      <c r="AB2053" s="8">
        <v>2685</v>
      </c>
      <c r="AC2053" s="8">
        <v>1207</v>
      </c>
      <c r="AD2053" s="8">
        <v>5</v>
      </c>
      <c r="AE2053" s="8">
        <v>2338</v>
      </c>
      <c r="AF2053" s="8">
        <v>197</v>
      </c>
      <c r="AG2053" s="8">
        <v>180</v>
      </c>
      <c r="AH2053" s="8">
        <v>3151</v>
      </c>
      <c r="AI2053" s="8">
        <v>97963</v>
      </c>
      <c r="AJ2053" s="8">
        <v>0</v>
      </c>
      <c r="AK2053" s="8">
        <v>254</v>
      </c>
      <c r="AL2053" s="8">
        <v>0</v>
      </c>
      <c r="AM2053" s="8">
        <v>1184</v>
      </c>
      <c r="AN2053" s="8">
        <v>199</v>
      </c>
      <c r="AO2053" s="8">
        <v>171</v>
      </c>
      <c r="AP2053" s="8">
        <v>224</v>
      </c>
      <c r="AQ2053" s="8">
        <v>0</v>
      </c>
      <c r="AR2053" s="8">
        <v>0</v>
      </c>
      <c r="AS2053" s="8">
        <v>1061</v>
      </c>
      <c r="AT2053" s="8">
        <v>983</v>
      </c>
      <c r="AU2053" s="8">
        <v>221</v>
      </c>
      <c r="AV2053" s="8">
        <v>486</v>
      </c>
      <c r="AW2053" s="8">
        <v>19</v>
      </c>
      <c r="AX2053" s="8">
        <v>27</v>
      </c>
      <c r="AY2053" s="8">
        <v>119</v>
      </c>
      <c r="AZ2053" s="8">
        <v>6</v>
      </c>
      <c r="BA2053" s="8">
        <v>18</v>
      </c>
      <c r="BB2053" s="8">
        <v>272</v>
      </c>
      <c r="BC2053" s="8">
        <v>658</v>
      </c>
      <c r="BD2053" s="8">
        <v>111</v>
      </c>
      <c r="BE2053" s="8">
        <v>7</v>
      </c>
      <c r="BF2053" s="8">
        <v>331</v>
      </c>
      <c r="BG2053" s="8">
        <v>138</v>
      </c>
      <c r="BH2053" s="8">
        <v>613</v>
      </c>
      <c r="BI2053" s="8">
        <v>188</v>
      </c>
      <c r="BJ2053" s="8">
        <v>0</v>
      </c>
      <c r="BK2053" s="8">
        <v>87</v>
      </c>
      <c r="BL2053" s="8">
        <v>280</v>
      </c>
      <c r="BM2053" s="8">
        <v>1143</v>
      </c>
      <c r="BN2053" s="8">
        <v>5515</v>
      </c>
      <c r="BO2053" s="8">
        <v>1662</v>
      </c>
    </row>
    <row r="2054" spans="1:67" s="8" customFormat="1" x14ac:dyDescent="0.3">
      <c r="A2054" s="8" t="s">
        <v>2109</v>
      </c>
      <c r="B2054" s="8">
        <v>2052</v>
      </c>
      <c r="C2054" s="4">
        <v>1953</v>
      </c>
      <c r="D2054" s="4">
        <v>40</v>
      </c>
      <c r="E2054" s="10" t="s">
        <v>5262</v>
      </c>
      <c r="F2054" s="10">
        <v>1.43</v>
      </c>
      <c r="G2054" s="10">
        <v>3.2000000000000001E-2</v>
      </c>
      <c r="H2054" s="12">
        <f t="shared" si="96"/>
        <v>1.3979999999999999</v>
      </c>
      <c r="I2054" s="9">
        <f t="shared" si="97"/>
        <v>82.080000000000013</v>
      </c>
      <c r="J2054" s="9">
        <f t="shared" si="98"/>
        <v>410.40000000000003</v>
      </c>
      <c r="K2054" s="8">
        <v>410.41</v>
      </c>
      <c r="L2054" s="8">
        <v>5.6</v>
      </c>
      <c r="M2054" s="8">
        <v>1</v>
      </c>
      <c r="N2054" s="4">
        <v>0</v>
      </c>
      <c r="O2054" s="8">
        <v>1.8572000000000002E-2</v>
      </c>
      <c r="P2054" s="8">
        <v>-9.7490000000000007E-3</v>
      </c>
      <c r="Q2054" s="8">
        <v>1.0237E-2</v>
      </c>
      <c r="R2054" s="8">
        <v>8.9796000000000001E-2</v>
      </c>
      <c r="S2054" s="8">
        <v>15888</v>
      </c>
      <c r="T2054" s="8">
        <v>1.25</v>
      </c>
      <c r="U2054" s="8">
        <v>15</v>
      </c>
      <c r="V2054" s="8">
        <v>46</v>
      </c>
      <c r="W2054" s="8">
        <v>1340</v>
      </c>
      <c r="X2054" s="8">
        <v>0</v>
      </c>
      <c r="Y2054" s="8">
        <v>15</v>
      </c>
      <c r="Z2054" s="8">
        <v>0</v>
      </c>
      <c r="AA2054" s="8">
        <v>218</v>
      </c>
      <c r="AB2054" s="8">
        <v>2566</v>
      </c>
      <c r="AC2054" s="8">
        <v>1141</v>
      </c>
      <c r="AD2054" s="8">
        <v>10</v>
      </c>
      <c r="AE2054" s="8">
        <v>2247</v>
      </c>
      <c r="AF2054" s="8">
        <v>234</v>
      </c>
      <c r="AG2054" s="8">
        <v>152</v>
      </c>
      <c r="AH2054" s="8">
        <v>3326</v>
      </c>
      <c r="AI2054" s="8">
        <v>91844</v>
      </c>
      <c r="AJ2054" s="8">
        <v>0</v>
      </c>
      <c r="AK2054" s="8">
        <v>437</v>
      </c>
      <c r="AL2054" s="8">
        <v>5</v>
      </c>
      <c r="AM2054" s="8">
        <v>1036</v>
      </c>
      <c r="AN2054" s="8">
        <v>229</v>
      </c>
      <c r="AO2054" s="8">
        <v>76</v>
      </c>
      <c r="AP2054" s="8">
        <v>90</v>
      </c>
      <c r="AQ2054" s="8">
        <v>0</v>
      </c>
      <c r="AR2054" s="8">
        <v>0</v>
      </c>
      <c r="AS2054" s="8">
        <v>1015</v>
      </c>
      <c r="AT2054" s="8">
        <v>823</v>
      </c>
      <c r="AU2054" s="8">
        <v>181</v>
      </c>
      <c r="AV2054" s="8">
        <v>793</v>
      </c>
      <c r="AW2054" s="8">
        <v>15</v>
      </c>
      <c r="AX2054" s="8">
        <v>40</v>
      </c>
      <c r="AY2054" s="8">
        <v>67</v>
      </c>
      <c r="AZ2054" s="8">
        <v>0</v>
      </c>
      <c r="BA2054" s="8">
        <v>104</v>
      </c>
      <c r="BB2054" s="8">
        <v>233</v>
      </c>
      <c r="BC2054" s="8">
        <v>729</v>
      </c>
      <c r="BD2054" s="8">
        <v>127</v>
      </c>
      <c r="BE2054" s="8">
        <v>0</v>
      </c>
      <c r="BF2054" s="8">
        <v>65</v>
      </c>
      <c r="BG2054" s="8">
        <v>232</v>
      </c>
      <c r="BH2054" s="8">
        <v>475</v>
      </c>
      <c r="BI2054" s="8">
        <v>154</v>
      </c>
      <c r="BJ2054" s="8">
        <v>0</v>
      </c>
      <c r="BK2054" s="8">
        <v>63</v>
      </c>
      <c r="BL2054" s="8">
        <v>231</v>
      </c>
      <c r="BM2054" s="8">
        <v>730</v>
      </c>
      <c r="BN2054" s="8">
        <v>5002</v>
      </c>
      <c r="BO2054" s="8">
        <v>1768</v>
      </c>
    </row>
    <row r="2055" spans="1:67" s="8" customFormat="1" x14ac:dyDescent="0.3">
      <c r="A2055" s="8" t="s">
        <v>2110</v>
      </c>
      <c r="B2055" s="8">
        <v>2053</v>
      </c>
      <c r="C2055" s="4">
        <v>1954</v>
      </c>
      <c r="D2055" s="4">
        <v>40</v>
      </c>
      <c r="E2055" s="10" t="s">
        <v>5262</v>
      </c>
      <c r="F2055" s="10">
        <v>1.43</v>
      </c>
      <c r="G2055" s="10">
        <v>3.2000000000000001E-2</v>
      </c>
      <c r="H2055" s="12">
        <f t="shared" si="96"/>
        <v>1.3979999999999999</v>
      </c>
      <c r="I2055" s="9">
        <f t="shared" si="97"/>
        <v>82.12</v>
      </c>
      <c r="J2055" s="9">
        <f t="shared" si="98"/>
        <v>410.6</v>
      </c>
      <c r="K2055" s="8">
        <v>410.61</v>
      </c>
      <c r="L2055" s="8">
        <v>5.61</v>
      </c>
      <c r="M2055" s="8">
        <v>1</v>
      </c>
      <c r="N2055" s="4">
        <v>0</v>
      </c>
      <c r="O2055" s="8">
        <v>1.8571000000000001E-2</v>
      </c>
      <c r="P2055" s="8">
        <v>-9.7490000000000007E-3</v>
      </c>
      <c r="Q2055" s="8">
        <v>1.0239E-2</v>
      </c>
      <c r="R2055" s="8">
        <v>8.9802999999999994E-2</v>
      </c>
      <c r="S2055" s="8">
        <v>16508</v>
      </c>
      <c r="T2055" s="8">
        <v>1.25</v>
      </c>
      <c r="U2055" s="8">
        <v>0</v>
      </c>
      <c r="V2055" s="8">
        <v>52</v>
      </c>
      <c r="W2055" s="8">
        <v>1420</v>
      </c>
      <c r="X2055" s="8">
        <v>0</v>
      </c>
      <c r="Y2055" s="8">
        <v>18</v>
      </c>
      <c r="Z2055" s="8">
        <v>0</v>
      </c>
      <c r="AA2055" s="8">
        <v>220</v>
      </c>
      <c r="AB2055" s="8">
        <v>2647</v>
      </c>
      <c r="AC2055" s="8">
        <v>1221</v>
      </c>
      <c r="AD2055" s="8">
        <v>20</v>
      </c>
      <c r="AE2055" s="8">
        <v>2321</v>
      </c>
      <c r="AF2055" s="8">
        <v>205</v>
      </c>
      <c r="AG2055" s="8">
        <v>121</v>
      </c>
      <c r="AH2055" s="8">
        <v>3842</v>
      </c>
      <c r="AI2055" s="8">
        <v>94352</v>
      </c>
      <c r="AJ2055" s="8">
        <v>39</v>
      </c>
      <c r="AK2055" s="8">
        <v>536</v>
      </c>
      <c r="AL2055" s="8">
        <v>50</v>
      </c>
      <c r="AM2055" s="8">
        <v>1169</v>
      </c>
      <c r="AN2055" s="8">
        <v>254</v>
      </c>
      <c r="AO2055" s="8">
        <v>176</v>
      </c>
      <c r="AP2055" s="8">
        <v>130</v>
      </c>
      <c r="AQ2055" s="8">
        <v>0</v>
      </c>
      <c r="AR2055" s="8">
        <v>0</v>
      </c>
      <c r="AS2055" s="8">
        <v>1064</v>
      </c>
      <c r="AT2055" s="8">
        <v>960</v>
      </c>
      <c r="AU2055" s="8">
        <v>225</v>
      </c>
      <c r="AV2055" s="8">
        <v>465</v>
      </c>
      <c r="AW2055" s="8">
        <v>13</v>
      </c>
      <c r="AX2055" s="8">
        <v>55</v>
      </c>
      <c r="AY2055" s="8">
        <v>59</v>
      </c>
      <c r="AZ2055" s="8">
        <v>36</v>
      </c>
      <c r="BA2055" s="8">
        <v>89</v>
      </c>
      <c r="BB2055" s="8">
        <v>344</v>
      </c>
      <c r="BC2055" s="8">
        <v>877</v>
      </c>
      <c r="BD2055" s="8">
        <v>126</v>
      </c>
      <c r="BE2055" s="8">
        <v>0</v>
      </c>
      <c r="BF2055" s="8">
        <v>179</v>
      </c>
      <c r="BG2055" s="8">
        <v>184</v>
      </c>
      <c r="BH2055" s="8">
        <v>470</v>
      </c>
      <c r="BI2055" s="8">
        <v>160</v>
      </c>
      <c r="BJ2055" s="8">
        <v>0</v>
      </c>
      <c r="BK2055" s="8">
        <v>25</v>
      </c>
      <c r="BL2055" s="8">
        <v>356</v>
      </c>
      <c r="BM2055" s="8">
        <v>785</v>
      </c>
      <c r="BN2055" s="8">
        <v>5315</v>
      </c>
      <c r="BO2055" s="8">
        <v>1670</v>
      </c>
    </row>
    <row r="2056" spans="1:67" s="8" customFormat="1" x14ac:dyDescent="0.3">
      <c r="A2056" s="8" t="s">
        <v>2111</v>
      </c>
      <c r="B2056" s="8">
        <v>2054</v>
      </c>
      <c r="C2056" s="4">
        <v>1955</v>
      </c>
      <c r="D2056" s="4">
        <v>40</v>
      </c>
      <c r="E2056" s="10" t="s">
        <v>5262</v>
      </c>
      <c r="F2056" s="10">
        <v>1.43</v>
      </c>
      <c r="G2056" s="10">
        <v>3.2000000000000001E-2</v>
      </c>
      <c r="H2056" s="12">
        <f t="shared" si="96"/>
        <v>1.3979999999999999</v>
      </c>
      <c r="I2056" s="9">
        <f t="shared" si="97"/>
        <v>82.16</v>
      </c>
      <c r="J2056" s="9">
        <f t="shared" si="98"/>
        <v>410.8</v>
      </c>
      <c r="K2056" s="8">
        <v>410.81</v>
      </c>
      <c r="L2056" s="8">
        <v>5.61</v>
      </c>
      <c r="M2056" s="8">
        <v>1</v>
      </c>
      <c r="N2056" s="4">
        <v>0</v>
      </c>
      <c r="O2056" s="8">
        <v>1.8572000000000002E-2</v>
      </c>
      <c r="P2056" s="8">
        <v>-9.7490000000000007E-3</v>
      </c>
      <c r="Q2056" s="8">
        <v>1.0243E-2</v>
      </c>
      <c r="R2056" s="8">
        <v>8.9802999999999994E-2</v>
      </c>
      <c r="S2056" s="8">
        <v>17931</v>
      </c>
      <c r="T2056" s="8">
        <v>1.29</v>
      </c>
      <c r="U2056" s="8">
        <v>0</v>
      </c>
      <c r="V2056" s="8">
        <v>91</v>
      </c>
      <c r="W2056" s="8">
        <v>1625</v>
      </c>
      <c r="X2056" s="8">
        <v>0</v>
      </c>
      <c r="Y2056" s="8">
        <v>36</v>
      </c>
      <c r="Z2056" s="8">
        <v>8</v>
      </c>
      <c r="AA2056" s="8">
        <v>218</v>
      </c>
      <c r="AB2056" s="8">
        <v>2882</v>
      </c>
      <c r="AC2056" s="8">
        <v>1362</v>
      </c>
      <c r="AD2056" s="8">
        <v>29</v>
      </c>
      <c r="AE2056" s="8">
        <v>2543</v>
      </c>
      <c r="AF2056" s="8">
        <v>199</v>
      </c>
      <c r="AG2056" s="8">
        <v>225</v>
      </c>
      <c r="AH2056" s="8">
        <v>4691</v>
      </c>
      <c r="AI2056" s="8">
        <v>105952</v>
      </c>
      <c r="AJ2056" s="8">
        <v>12</v>
      </c>
      <c r="AK2056" s="8">
        <v>456</v>
      </c>
      <c r="AL2056" s="8">
        <v>63</v>
      </c>
      <c r="AM2056" s="8">
        <v>1216</v>
      </c>
      <c r="AN2056" s="8">
        <v>277</v>
      </c>
      <c r="AO2056" s="8">
        <v>144</v>
      </c>
      <c r="AP2056" s="8">
        <v>121</v>
      </c>
      <c r="AQ2056" s="8">
        <v>0</v>
      </c>
      <c r="AR2056" s="8">
        <v>0</v>
      </c>
      <c r="AS2056" s="8">
        <v>1037</v>
      </c>
      <c r="AT2056" s="8">
        <v>949</v>
      </c>
      <c r="AU2056" s="8">
        <v>215</v>
      </c>
      <c r="AV2056" s="8">
        <v>449</v>
      </c>
      <c r="AW2056" s="8">
        <v>30</v>
      </c>
      <c r="AX2056" s="8">
        <v>43</v>
      </c>
      <c r="AY2056" s="8">
        <v>199</v>
      </c>
      <c r="AZ2056" s="8">
        <v>35</v>
      </c>
      <c r="BA2056" s="8">
        <v>78</v>
      </c>
      <c r="BB2056" s="8">
        <v>296</v>
      </c>
      <c r="BC2056" s="8">
        <v>937</v>
      </c>
      <c r="BD2056" s="8">
        <v>113</v>
      </c>
      <c r="BE2056" s="8">
        <v>15</v>
      </c>
      <c r="BF2056" s="8">
        <v>287</v>
      </c>
      <c r="BG2056" s="8">
        <v>249</v>
      </c>
      <c r="BH2056" s="8">
        <v>520</v>
      </c>
      <c r="BI2056" s="8">
        <v>182</v>
      </c>
      <c r="BJ2056" s="8">
        <v>0</v>
      </c>
      <c r="BK2056" s="8">
        <v>82</v>
      </c>
      <c r="BL2056" s="8">
        <v>359</v>
      </c>
      <c r="BM2056" s="8">
        <v>825</v>
      </c>
      <c r="BN2056" s="8">
        <v>5769</v>
      </c>
      <c r="BO2056" s="8">
        <v>1747</v>
      </c>
    </row>
    <row r="2057" spans="1:67" s="8" customFormat="1" x14ac:dyDescent="0.3">
      <c r="A2057" s="8" t="s">
        <v>2112</v>
      </c>
      <c r="B2057" s="8">
        <v>2055</v>
      </c>
      <c r="C2057" s="4">
        <v>1956</v>
      </c>
      <c r="D2057" s="4">
        <v>40</v>
      </c>
      <c r="E2057" s="10" t="s">
        <v>5262</v>
      </c>
      <c r="F2057" s="10">
        <v>1.43</v>
      </c>
      <c r="G2057" s="10">
        <v>3.2000000000000001E-2</v>
      </c>
      <c r="H2057" s="12">
        <f t="shared" si="96"/>
        <v>1.3979999999999999</v>
      </c>
      <c r="I2057" s="9">
        <f t="shared" si="97"/>
        <v>82.2</v>
      </c>
      <c r="J2057" s="9">
        <f t="shared" si="98"/>
        <v>411</v>
      </c>
      <c r="K2057" s="8">
        <v>411.01</v>
      </c>
      <c r="L2057" s="8">
        <v>5.62</v>
      </c>
      <c r="M2057" s="8">
        <v>1</v>
      </c>
      <c r="N2057" s="4">
        <v>0</v>
      </c>
      <c r="O2057" s="8">
        <v>1.8572000000000002E-2</v>
      </c>
      <c r="P2057" s="8">
        <v>-9.7470000000000005E-3</v>
      </c>
      <c r="Q2057" s="8">
        <v>1.0243E-2</v>
      </c>
      <c r="R2057" s="8">
        <v>8.9802999999999994E-2</v>
      </c>
      <c r="S2057" s="8">
        <v>18409</v>
      </c>
      <c r="T2057" s="8">
        <v>1.38</v>
      </c>
      <c r="U2057" s="8">
        <v>0</v>
      </c>
      <c r="V2057" s="8">
        <v>64</v>
      </c>
      <c r="W2057" s="8">
        <v>1705</v>
      </c>
      <c r="X2057" s="8">
        <v>0</v>
      </c>
      <c r="Y2057" s="8">
        <v>22</v>
      </c>
      <c r="Z2057" s="8">
        <v>0</v>
      </c>
      <c r="AA2057" s="8">
        <v>218</v>
      </c>
      <c r="AB2057" s="8">
        <v>3002</v>
      </c>
      <c r="AC2057" s="8">
        <v>1506</v>
      </c>
      <c r="AD2057" s="8">
        <v>0</v>
      </c>
      <c r="AE2057" s="8">
        <v>2798</v>
      </c>
      <c r="AF2057" s="8">
        <v>180</v>
      </c>
      <c r="AG2057" s="8">
        <v>158</v>
      </c>
      <c r="AH2057" s="8">
        <v>4075</v>
      </c>
      <c r="AI2057" s="8">
        <v>109211</v>
      </c>
      <c r="AJ2057" s="8">
        <v>71</v>
      </c>
      <c r="AK2057" s="8">
        <v>416</v>
      </c>
      <c r="AL2057" s="8">
        <v>92</v>
      </c>
      <c r="AM2057" s="8">
        <v>1388</v>
      </c>
      <c r="AN2057" s="8">
        <v>402</v>
      </c>
      <c r="AO2057" s="8">
        <v>155</v>
      </c>
      <c r="AP2057" s="8">
        <v>212</v>
      </c>
      <c r="AQ2057" s="8">
        <v>0</v>
      </c>
      <c r="AR2057" s="8">
        <v>0</v>
      </c>
      <c r="AS2057" s="8">
        <v>1120</v>
      </c>
      <c r="AT2057" s="8">
        <v>1088</v>
      </c>
      <c r="AU2057" s="8">
        <v>287</v>
      </c>
      <c r="AV2057" s="8">
        <v>339</v>
      </c>
      <c r="AW2057" s="8">
        <v>20</v>
      </c>
      <c r="AX2057" s="8">
        <v>23</v>
      </c>
      <c r="AY2057" s="8">
        <v>171</v>
      </c>
      <c r="AZ2057" s="8">
        <v>0</v>
      </c>
      <c r="BA2057" s="8">
        <v>49</v>
      </c>
      <c r="BB2057" s="8">
        <v>330</v>
      </c>
      <c r="BC2057" s="8">
        <v>896</v>
      </c>
      <c r="BD2057" s="8">
        <v>52</v>
      </c>
      <c r="BE2057" s="8">
        <v>23</v>
      </c>
      <c r="BF2057" s="8">
        <v>246</v>
      </c>
      <c r="BG2057" s="8">
        <v>190</v>
      </c>
      <c r="BH2057" s="8">
        <v>515</v>
      </c>
      <c r="BI2057" s="8">
        <v>189</v>
      </c>
      <c r="BJ2057" s="8">
        <v>0</v>
      </c>
      <c r="BK2057" s="8">
        <v>156</v>
      </c>
      <c r="BL2057" s="8">
        <v>267</v>
      </c>
      <c r="BM2057" s="8">
        <v>773</v>
      </c>
      <c r="BN2057" s="8">
        <v>6319</v>
      </c>
      <c r="BO2057" s="8">
        <v>1813</v>
      </c>
    </row>
    <row r="2058" spans="1:67" s="8" customFormat="1" x14ac:dyDescent="0.3">
      <c r="A2058" s="8" t="s">
        <v>2113</v>
      </c>
      <c r="B2058" s="8">
        <v>2056</v>
      </c>
      <c r="C2058" s="4">
        <v>1957</v>
      </c>
      <c r="D2058" s="4">
        <v>40</v>
      </c>
      <c r="E2058" s="10" t="s">
        <v>5262</v>
      </c>
      <c r="F2058" s="10">
        <v>1.43</v>
      </c>
      <c r="G2058" s="10">
        <v>3.2000000000000001E-2</v>
      </c>
      <c r="H2058" s="12">
        <f t="shared" si="96"/>
        <v>1.3979999999999999</v>
      </c>
      <c r="I2058" s="9">
        <f t="shared" si="97"/>
        <v>82.24</v>
      </c>
      <c r="J2058" s="9">
        <f t="shared" si="98"/>
        <v>411.2</v>
      </c>
      <c r="K2058" s="8">
        <v>411.21</v>
      </c>
      <c r="L2058" s="8">
        <v>5.62</v>
      </c>
      <c r="M2058" s="8">
        <v>1</v>
      </c>
      <c r="N2058" s="4">
        <v>0</v>
      </c>
      <c r="O2058" s="8">
        <v>1.8572000000000002E-2</v>
      </c>
      <c r="P2058" s="8">
        <v>-9.7949999999999999E-3</v>
      </c>
      <c r="Q2058" s="8">
        <v>1.0243E-2</v>
      </c>
      <c r="R2058" s="8">
        <v>8.9802999999999994E-2</v>
      </c>
      <c r="S2058" s="8">
        <v>18522</v>
      </c>
      <c r="T2058" s="8">
        <v>1.32</v>
      </c>
      <c r="U2058" s="8">
        <v>0</v>
      </c>
      <c r="V2058" s="8">
        <v>97</v>
      </c>
      <c r="W2058" s="8">
        <v>1731</v>
      </c>
      <c r="X2058" s="8">
        <v>0</v>
      </c>
      <c r="Y2058" s="8">
        <v>22</v>
      </c>
      <c r="Z2058" s="8">
        <v>0</v>
      </c>
      <c r="AA2058" s="8">
        <v>222</v>
      </c>
      <c r="AB2058" s="8">
        <v>3084</v>
      </c>
      <c r="AC2058" s="8">
        <v>1467</v>
      </c>
      <c r="AD2058" s="8">
        <v>12</v>
      </c>
      <c r="AE2058" s="8">
        <v>2733</v>
      </c>
      <c r="AF2058" s="8">
        <v>197</v>
      </c>
      <c r="AG2058" s="8">
        <v>215</v>
      </c>
      <c r="AH2058" s="8">
        <v>3466</v>
      </c>
      <c r="AI2058" s="8">
        <v>109777</v>
      </c>
      <c r="AJ2058" s="8">
        <v>432</v>
      </c>
      <c r="AK2058" s="8">
        <v>465</v>
      </c>
      <c r="AL2058" s="8">
        <v>67</v>
      </c>
      <c r="AM2058" s="8">
        <v>1251</v>
      </c>
      <c r="AN2058" s="8">
        <v>210</v>
      </c>
      <c r="AO2058" s="8">
        <v>184</v>
      </c>
      <c r="AP2058" s="8">
        <v>148</v>
      </c>
      <c r="AQ2058" s="8">
        <v>0</v>
      </c>
      <c r="AR2058" s="8">
        <v>0</v>
      </c>
      <c r="AS2058" s="8">
        <v>822</v>
      </c>
      <c r="AT2058" s="8">
        <v>844</v>
      </c>
      <c r="AU2058" s="8">
        <v>178</v>
      </c>
      <c r="AV2058" s="8">
        <v>646</v>
      </c>
      <c r="AW2058" s="8">
        <v>25</v>
      </c>
      <c r="AX2058" s="8">
        <v>5</v>
      </c>
      <c r="AY2058" s="8">
        <v>197</v>
      </c>
      <c r="AZ2058" s="8">
        <v>31</v>
      </c>
      <c r="BA2058" s="8">
        <v>58</v>
      </c>
      <c r="BB2058" s="8">
        <v>273</v>
      </c>
      <c r="BC2058" s="8">
        <v>803</v>
      </c>
      <c r="BD2058" s="8">
        <v>156</v>
      </c>
      <c r="BE2058" s="8">
        <v>59</v>
      </c>
      <c r="BF2058" s="8">
        <v>335</v>
      </c>
      <c r="BG2058" s="8">
        <v>239</v>
      </c>
      <c r="BH2058" s="8">
        <v>447</v>
      </c>
      <c r="BI2058" s="8">
        <v>155</v>
      </c>
      <c r="BJ2058" s="8">
        <v>0</v>
      </c>
      <c r="BK2058" s="8">
        <v>155</v>
      </c>
      <c r="BL2058" s="8">
        <v>413</v>
      </c>
      <c r="BM2058" s="8">
        <v>526</v>
      </c>
      <c r="BN2058" s="8">
        <v>5995</v>
      </c>
      <c r="BO2058" s="8">
        <v>1788</v>
      </c>
    </row>
    <row r="2059" spans="1:67" s="8" customFormat="1" x14ac:dyDescent="0.3">
      <c r="A2059" s="8" t="s">
        <v>2114</v>
      </c>
      <c r="B2059" s="8">
        <v>2057</v>
      </c>
      <c r="C2059" s="4">
        <v>1958</v>
      </c>
      <c r="D2059" s="4">
        <v>40</v>
      </c>
      <c r="E2059" s="10" t="s">
        <v>5262</v>
      </c>
      <c r="F2059" s="10">
        <v>1.43</v>
      </c>
      <c r="G2059" s="10">
        <v>3.2000000000000001E-2</v>
      </c>
      <c r="H2059" s="12">
        <f t="shared" si="96"/>
        <v>1.3979999999999999</v>
      </c>
      <c r="I2059" s="9">
        <f t="shared" si="97"/>
        <v>82.28</v>
      </c>
      <c r="J2059" s="9">
        <f t="shared" si="98"/>
        <v>411.40000000000003</v>
      </c>
      <c r="K2059" s="8">
        <v>411.41</v>
      </c>
      <c r="L2059" s="8">
        <v>5.62</v>
      </c>
      <c r="M2059" s="8">
        <v>1</v>
      </c>
      <c r="N2059" s="4">
        <v>0</v>
      </c>
      <c r="O2059" s="8">
        <v>1.8572000000000002E-2</v>
      </c>
      <c r="P2059" s="8">
        <v>-9.8919999999999998E-3</v>
      </c>
      <c r="Q2059" s="8">
        <v>1.0243E-2</v>
      </c>
      <c r="R2059" s="8">
        <v>8.9802999999999994E-2</v>
      </c>
      <c r="S2059" s="8">
        <v>19560</v>
      </c>
      <c r="T2059" s="8">
        <v>1.31</v>
      </c>
      <c r="U2059" s="8">
        <v>0</v>
      </c>
      <c r="V2059" s="8">
        <v>102</v>
      </c>
      <c r="W2059" s="8">
        <v>1966</v>
      </c>
      <c r="X2059" s="8">
        <v>0</v>
      </c>
      <c r="Y2059" s="8">
        <v>44</v>
      </c>
      <c r="Z2059" s="8">
        <v>0</v>
      </c>
      <c r="AA2059" s="8">
        <v>242</v>
      </c>
      <c r="AB2059" s="8">
        <v>3459</v>
      </c>
      <c r="AC2059" s="8">
        <v>1595</v>
      </c>
      <c r="AD2059" s="8">
        <v>27</v>
      </c>
      <c r="AE2059" s="8">
        <v>3168</v>
      </c>
      <c r="AF2059" s="8">
        <v>203</v>
      </c>
      <c r="AG2059" s="8">
        <v>176</v>
      </c>
      <c r="AH2059" s="8">
        <v>3980</v>
      </c>
      <c r="AI2059" s="8">
        <v>119317</v>
      </c>
      <c r="AJ2059" s="8">
        <v>0</v>
      </c>
      <c r="AK2059" s="8">
        <v>468</v>
      </c>
      <c r="AL2059" s="8">
        <v>0</v>
      </c>
      <c r="AM2059" s="8">
        <v>1466</v>
      </c>
      <c r="AN2059" s="8">
        <v>325</v>
      </c>
      <c r="AO2059" s="8">
        <v>157</v>
      </c>
      <c r="AP2059" s="8">
        <v>17</v>
      </c>
      <c r="AQ2059" s="8">
        <v>0</v>
      </c>
      <c r="AR2059" s="8">
        <v>0</v>
      </c>
      <c r="AS2059" s="8">
        <v>1109</v>
      </c>
      <c r="AT2059" s="8">
        <v>1050</v>
      </c>
      <c r="AU2059" s="8">
        <v>182</v>
      </c>
      <c r="AV2059" s="8">
        <v>432</v>
      </c>
      <c r="AW2059" s="8">
        <v>42</v>
      </c>
      <c r="AX2059" s="8">
        <v>63</v>
      </c>
      <c r="AY2059" s="8">
        <v>184</v>
      </c>
      <c r="AZ2059" s="8">
        <v>0</v>
      </c>
      <c r="BA2059" s="8">
        <v>67</v>
      </c>
      <c r="BB2059" s="8">
        <v>231</v>
      </c>
      <c r="BC2059" s="8">
        <v>922</v>
      </c>
      <c r="BD2059" s="8">
        <v>104</v>
      </c>
      <c r="BE2059" s="8">
        <v>0</v>
      </c>
      <c r="BF2059" s="8">
        <v>353</v>
      </c>
      <c r="BG2059" s="8">
        <v>117</v>
      </c>
      <c r="BH2059" s="8">
        <v>870</v>
      </c>
      <c r="BI2059" s="8">
        <v>20</v>
      </c>
      <c r="BJ2059" s="8">
        <v>0</v>
      </c>
      <c r="BK2059" s="8">
        <v>92</v>
      </c>
      <c r="BL2059" s="8">
        <v>365</v>
      </c>
      <c r="BM2059" s="8">
        <v>1066</v>
      </c>
      <c r="BN2059" s="8">
        <v>5907</v>
      </c>
      <c r="BO2059" s="8">
        <v>1855</v>
      </c>
    </row>
    <row r="2060" spans="1:67" s="8" customFormat="1" x14ac:dyDescent="0.3">
      <c r="A2060" s="8" t="s">
        <v>2115</v>
      </c>
      <c r="B2060" s="8">
        <v>2058</v>
      </c>
      <c r="C2060" s="4">
        <v>1959</v>
      </c>
      <c r="D2060" s="4">
        <v>40</v>
      </c>
      <c r="E2060" s="10" t="s">
        <v>5262</v>
      </c>
      <c r="F2060" s="10">
        <v>1.43</v>
      </c>
      <c r="G2060" s="10">
        <v>3.2000000000000001E-2</v>
      </c>
      <c r="H2060" s="12">
        <f t="shared" si="96"/>
        <v>1.3979999999999999</v>
      </c>
      <c r="I2060" s="9">
        <f t="shared" si="97"/>
        <v>82.320000000000007</v>
      </c>
      <c r="J2060" s="9">
        <f t="shared" si="98"/>
        <v>411.6</v>
      </c>
      <c r="K2060" s="8">
        <v>411.61</v>
      </c>
      <c r="L2060" s="8">
        <v>5.62</v>
      </c>
      <c r="M2060" s="8">
        <v>1</v>
      </c>
      <c r="N2060" s="4">
        <v>0</v>
      </c>
      <c r="O2060" s="8">
        <v>1.8571000000000001E-2</v>
      </c>
      <c r="P2060" s="8">
        <v>-9.8919999999999998E-3</v>
      </c>
      <c r="Q2060" s="8">
        <v>1.0244E-2</v>
      </c>
      <c r="R2060" s="8">
        <v>8.9813000000000004E-2</v>
      </c>
      <c r="S2060" s="8">
        <v>18695</v>
      </c>
      <c r="T2060" s="8">
        <v>1.22</v>
      </c>
      <c r="U2060" s="8">
        <v>0</v>
      </c>
      <c r="V2060" s="8">
        <v>68</v>
      </c>
      <c r="W2060" s="8">
        <v>1862</v>
      </c>
      <c r="X2060" s="8">
        <v>0</v>
      </c>
      <c r="Y2060" s="8">
        <v>33</v>
      </c>
      <c r="Z2060" s="8">
        <v>0</v>
      </c>
      <c r="AA2060" s="8">
        <v>271</v>
      </c>
      <c r="AB2060" s="8">
        <v>3365</v>
      </c>
      <c r="AC2060" s="8">
        <v>1541</v>
      </c>
      <c r="AD2060" s="8">
        <v>4</v>
      </c>
      <c r="AE2060" s="8">
        <v>2853</v>
      </c>
      <c r="AF2060" s="8">
        <v>240</v>
      </c>
      <c r="AG2060" s="8">
        <v>152</v>
      </c>
      <c r="AH2060" s="8">
        <v>3294</v>
      </c>
      <c r="AI2060" s="8">
        <v>114895</v>
      </c>
      <c r="AJ2060" s="8">
        <v>523</v>
      </c>
      <c r="AK2060" s="8">
        <v>366</v>
      </c>
      <c r="AL2060" s="8">
        <v>145</v>
      </c>
      <c r="AM2060" s="8">
        <v>1493</v>
      </c>
      <c r="AN2060" s="8">
        <v>399</v>
      </c>
      <c r="AO2060" s="8">
        <v>100</v>
      </c>
      <c r="AP2060" s="8">
        <v>172</v>
      </c>
      <c r="AQ2060" s="8">
        <v>0</v>
      </c>
      <c r="AR2060" s="8">
        <v>0</v>
      </c>
      <c r="AS2060" s="8">
        <v>955</v>
      </c>
      <c r="AT2060" s="8">
        <v>846</v>
      </c>
      <c r="AU2060" s="8">
        <v>157</v>
      </c>
      <c r="AV2060" s="8">
        <v>471</v>
      </c>
      <c r="AW2060" s="8">
        <v>35</v>
      </c>
      <c r="AX2060" s="8">
        <v>17</v>
      </c>
      <c r="AY2060" s="8">
        <v>217</v>
      </c>
      <c r="AZ2060" s="8">
        <v>31</v>
      </c>
      <c r="BA2060" s="8">
        <v>37</v>
      </c>
      <c r="BB2060" s="8">
        <v>310</v>
      </c>
      <c r="BC2060" s="8">
        <v>909</v>
      </c>
      <c r="BD2060" s="8">
        <v>42</v>
      </c>
      <c r="BE2060" s="8">
        <v>25</v>
      </c>
      <c r="BF2060" s="8">
        <v>222</v>
      </c>
      <c r="BG2060" s="8">
        <v>180</v>
      </c>
      <c r="BH2060" s="8">
        <v>518</v>
      </c>
      <c r="BI2060" s="8">
        <v>192</v>
      </c>
      <c r="BJ2060" s="8">
        <v>0</v>
      </c>
      <c r="BK2060" s="8">
        <v>175</v>
      </c>
      <c r="BL2060" s="8">
        <v>391</v>
      </c>
      <c r="BM2060" s="8">
        <v>509</v>
      </c>
      <c r="BN2060" s="8">
        <v>5400</v>
      </c>
      <c r="BO2060" s="8">
        <v>1810</v>
      </c>
    </row>
    <row r="2061" spans="1:67" s="8" customFormat="1" x14ac:dyDescent="0.3">
      <c r="A2061" s="8" t="s">
        <v>2116</v>
      </c>
      <c r="B2061" s="8">
        <v>2059</v>
      </c>
      <c r="C2061" s="4">
        <v>1960</v>
      </c>
      <c r="D2061" s="4">
        <v>40</v>
      </c>
      <c r="E2061" s="10" t="s">
        <v>5262</v>
      </c>
      <c r="F2061" s="10">
        <v>1.43</v>
      </c>
      <c r="G2061" s="10">
        <v>3.2000000000000001E-2</v>
      </c>
      <c r="H2061" s="12">
        <f t="shared" si="96"/>
        <v>1.3979999999999999</v>
      </c>
      <c r="I2061" s="9">
        <f t="shared" si="97"/>
        <v>82.36</v>
      </c>
      <c r="J2061" s="9">
        <f t="shared" si="98"/>
        <v>411.8</v>
      </c>
      <c r="K2061" s="8">
        <v>411.81</v>
      </c>
      <c r="L2061" s="8">
        <v>5.63</v>
      </c>
      <c r="M2061" s="8">
        <v>1</v>
      </c>
      <c r="N2061" s="4">
        <v>0</v>
      </c>
      <c r="O2061" s="8">
        <v>1.8571000000000001E-2</v>
      </c>
      <c r="P2061" s="8">
        <v>-9.9109999999999997E-3</v>
      </c>
      <c r="Q2061" s="8">
        <v>1.0244E-2</v>
      </c>
      <c r="R2061" s="8">
        <v>8.9826000000000003E-2</v>
      </c>
      <c r="S2061" s="8">
        <v>17452</v>
      </c>
      <c r="T2061" s="8">
        <v>1.21</v>
      </c>
      <c r="U2061" s="8">
        <v>0</v>
      </c>
      <c r="V2061" s="8">
        <v>76</v>
      </c>
      <c r="W2061" s="8">
        <v>1709</v>
      </c>
      <c r="X2061" s="8">
        <v>0</v>
      </c>
      <c r="Y2061" s="8">
        <v>20</v>
      </c>
      <c r="Z2061" s="8">
        <v>0</v>
      </c>
      <c r="AA2061" s="8">
        <v>231</v>
      </c>
      <c r="AB2061" s="8">
        <v>3034</v>
      </c>
      <c r="AC2061" s="8">
        <v>1298</v>
      </c>
      <c r="AD2061" s="8">
        <v>0</v>
      </c>
      <c r="AE2061" s="8">
        <v>2508</v>
      </c>
      <c r="AF2061" s="8">
        <v>199</v>
      </c>
      <c r="AG2061" s="8">
        <v>225</v>
      </c>
      <c r="AH2061" s="8">
        <v>3263</v>
      </c>
      <c r="AI2061" s="8">
        <v>105126</v>
      </c>
      <c r="AJ2061" s="8">
        <v>0</v>
      </c>
      <c r="AK2061" s="8">
        <v>476</v>
      </c>
      <c r="AL2061" s="8">
        <v>0</v>
      </c>
      <c r="AM2061" s="8">
        <v>1465</v>
      </c>
      <c r="AN2061" s="8">
        <v>269</v>
      </c>
      <c r="AO2061" s="8">
        <v>61</v>
      </c>
      <c r="AP2061" s="8">
        <v>242</v>
      </c>
      <c r="AQ2061" s="8">
        <v>0</v>
      </c>
      <c r="AR2061" s="8">
        <v>0</v>
      </c>
      <c r="AS2061" s="8">
        <v>1017</v>
      </c>
      <c r="AT2061" s="8">
        <v>977</v>
      </c>
      <c r="AU2061" s="8">
        <v>204</v>
      </c>
      <c r="AV2061" s="8">
        <v>483</v>
      </c>
      <c r="AW2061" s="8">
        <v>31</v>
      </c>
      <c r="AX2061" s="8">
        <v>37</v>
      </c>
      <c r="AY2061" s="8">
        <v>196</v>
      </c>
      <c r="AZ2061" s="8">
        <v>11</v>
      </c>
      <c r="BA2061" s="8">
        <v>25</v>
      </c>
      <c r="BB2061" s="8">
        <v>282</v>
      </c>
      <c r="BC2061" s="8">
        <v>749</v>
      </c>
      <c r="BD2061" s="8">
        <v>24</v>
      </c>
      <c r="BE2061" s="8">
        <v>0</v>
      </c>
      <c r="BF2061" s="8">
        <v>331</v>
      </c>
      <c r="BG2061" s="8">
        <v>81</v>
      </c>
      <c r="BH2061" s="8">
        <v>577</v>
      </c>
      <c r="BI2061" s="8">
        <v>148</v>
      </c>
      <c r="BJ2061" s="8">
        <v>0</v>
      </c>
      <c r="BK2061" s="8">
        <v>84</v>
      </c>
      <c r="BL2061" s="8">
        <v>337</v>
      </c>
      <c r="BM2061" s="8">
        <v>970</v>
      </c>
      <c r="BN2061" s="8">
        <v>5534</v>
      </c>
      <c r="BO2061" s="8">
        <v>1725</v>
      </c>
    </row>
    <row r="2062" spans="1:67" s="8" customFormat="1" x14ac:dyDescent="0.3">
      <c r="A2062" s="8" t="s">
        <v>2117</v>
      </c>
      <c r="B2062" s="8">
        <v>2060</v>
      </c>
      <c r="C2062" s="4">
        <v>1961</v>
      </c>
      <c r="D2062" s="4">
        <v>40</v>
      </c>
      <c r="E2062" s="10" t="s">
        <v>5262</v>
      </c>
      <c r="F2062" s="10">
        <v>1.43</v>
      </c>
      <c r="G2062" s="10">
        <v>3.2000000000000001E-2</v>
      </c>
      <c r="H2062" s="12">
        <f t="shared" si="96"/>
        <v>1.3979999999999999</v>
      </c>
      <c r="I2062" s="9">
        <f t="shared" si="97"/>
        <v>82.4</v>
      </c>
      <c r="J2062" s="9">
        <f t="shared" si="98"/>
        <v>412</v>
      </c>
      <c r="K2062" s="8">
        <v>412.01</v>
      </c>
      <c r="L2062" s="8">
        <v>5.63</v>
      </c>
      <c r="M2062" s="8">
        <v>1</v>
      </c>
      <c r="N2062" s="4">
        <v>0</v>
      </c>
      <c r="O2062" s="8">
        <v>1.8571000000000001E-2</v>
      </c>
      <c r="P2062" s="8">
        <v>-9.9109999999999997E-3</v>
      </c>
      <c r="Q2062" s="8">
        <v>1.0246E-2</v>
      </c>
      <c r="R2062" s="8">
        <v>8.9832999999999996E-2</v>
      </c>
      <c r="S2062" s="8">
        <v>17347</v>
      </c>
      <c r="T2062" s="8">
        <v>1.23</v>
      </c>
      <c r="U2062" s="8">
        <v>0</v>
      </c>
      <c r="V2062" s="8">
        <v>73</v>
      </c>
      <c r="W2062" s="8">
        <v>1496</v>
      </c>
      <c r="X2062" s="8">
        <v>0</v>
      </c>
      <c r="Y2062" s="8">
        <v>18</v>
      </c>
      <c r="Z2062" s="8">
        <v>0</v>
      </c>
      <c r="AA2062" s="8">
        <v>221</v>
      </c>
      <c r="AB2062" s="8">
        <v>2860</v>
      </c>
      <c r="AC2062" s="8">
        <v>1421</v>
      </c>
      <c r="AD2062" s="8">
        <v>0</v>
      </c>
      <c r="AE2062" s="8">
        <v>2919</v>
      </c>
      <c r="AF2062" s="8">
        <v>197</v>
      </c>
      <c r="AG2062" s="8">
        <v>201</v>
      </c>
      <c r="AH2062" s="8">
        <v>3967</v>
      </c>
      <c r="AI2062" s="8">
        <v>104947</v>
      </c>
      <c r="AJ2062" s="8">
        <v>130</v>
      </c>
      <c r="AK2062" s="8">
        <v>414</v>
      </c>
      <c r="AL2062" s="8">
        <v>41</v>
      </c>
      <c r="AM2062" s="8">
        <v>1462</v>
      </c>
      <c r="AN2062" s="8">
        <v>399</v>
      </c>
      <c r="AO2062" s="8">
        <v>149</v>
      </c>
      <c r="AP2062" s="8">
        <v>89</v>
      </c>
      <c r="AQ2062" s="8">
        <v>0</v>
      </c>
      <c r="AR2062" s="8">
        <v>0</v>
      </c>
      <c r="AS2062" s="8">
        <v>1138</v>
      </c>
      <c r="AT2062" s="8">
        <v>979</v>
      </c>
      <c r="AU2062" s="8">
        <v>335</v>
      </c>
      <c r="AV2062" s="8">
        <v>430</v>
      </c>
      <c r="AW2062" s="8">
        <v>45</v>
      </c>
      <c r="AX2062" s="8">
        <v>45</v>
      </c>
      <c r="AY2062" s="8">
        <v>121</v>
      </c>
      <c r="AZ2062" s="8">
        <v>8</v>
      </c>
      <c r="BA2062" s="8">
        <v>55</v>
      </c>
      <c r="BB2062" s="8">
        <v>229</v>
      </c>
      <c r="BC2062" s="8">
        <v>839</v>
      </c>
      <c r="BD2062" s="8">
        <v>140</v>
      </c>
      <c r="BE2062" s="8">
        <v>0</v>
      </c>
      <c r="BF2062" s="8">
        <v>163</v>
      </c>
      <c r="BG2062" s="8">
        <v>34</v>
      </c>
      <c r="BH2062" s="8">
        <v>540</v>
      </c>
      <c r="BI2062" s="8">
        <v>219</v>
      </c>
      <c r="BJ2062" s="8">
        <v>0</v>
      </c>
      <c r="BK2062" s="8">
        <v>228</v>
      </c>
      <c r="BL2062" s="8">
        <v>390</v>
      </c>
      <c r="BM2062" s="8">
        <v>615</v>
      </c>
      <c r="BN2062" s="8">
        <v>5382</v>
      </c>
      <c r="BO2062" s="8">
        <v>1851</v>
      </c>
    </row>
    <row r="2063" spans="1:67" s="8" customFormat="1" x14ac:dyDescent="0.3">
      <c r="A2063" s="8" t="s">
        <v>2118</v>
      </c>
      <c r="B2063" s="8">
        <v>2061</v>
      </c>
      <c r="C2063" s="4">
        <v>1962</v>
      </c>
      <c r="D2063" s="4">
        <v>40</v>
      </c>
      <c r="E2063" s="10" t="s">
        <v>5262</v>
      </c>
      <c r="F2063" s="10">
        <v>1.43</v>
      </c>
      <c r="G2063" s="10">
        <v>3.2000000000000001E-2</v>
      </c>
      <c r="H2063" s="12">
        <f t="shared" si="96"/>
        <v>1.3979999999999999</v>
      </c>
      <c r="I2063" s="9">
        <f t="shared" si="97"/>
        <v>82.44</v>
      </c>
      <c r="J2063" s="9">
        <f t="shared" si="98"/>
        <v>412.2</v>
      </c>
      <c r="K2063" s="8">
        <v>412.21</v>
      </c>
      <c r="L2063" s="8">
        <v>5.62</v>
      </c>
      <c r="M2063" s="8">
        <v>1</v>
      </c>
      <c r="N2063" s="4">
        <v>0</v>
      </c>
      <c r="O2063" s="8">
        <v>1.8571000000000001E-2</v>
      </c>
      <c r="P2063" s="8">
        <v>-9.9310000000000006E-3</v>
      </c>
      <c r="Q2063" s="8">
        <v>1.0246E-2</v>
      </c>
      <c r="R2063" s="8">
        <v>8.9832999999999996E-2</v>
      </c>
      <c r="S2063" s="8">
        <v>16736</v>
      </c>
      <c r="T2063" s="8">
        <v>1.24</v>
      </c>
      <c r="U2063" s="8">
        <v>0</v>
      </c>
      <c r="V2063" s="8">
        <v>104</v>
      </c>
      <c r="W2063" s="8">
        <v>1499</v>
      </c>
      <c r="X2063" s="8">
        <v>0</v>
      </c>
      <c r="Y2063" s="8">
        <v>11</v>
      </c>
      <c r="Z2063" s="8">
        <v>0</v>
      </c>
      <c r="AA2063" s="8">
        <v>242</v>
      </c>
      <c r="AB2063" s="8">
        <v>2832</v>
      </c>
      <c r="AC2063" s="8">
        <v>1320</v>
      </c>
      <c r="AD2063" s="8">
        <v>0</v>
      </c>
      <c r="AE2063" s="8">
        <v>2767</v>
      </c>
      <c r="AF2063" s="8">
        <v>241</v>
      </c>
      <c r="AG2063" s="8">
        <v>231</v>
      </c>
      <c r="AH2063" s="8">
        <v>3321</v>
      </c>
      <c r="AI2063" s="8">
        <v>98857</v>
      </c>
      <c r="AJ2063" s="8">
        <v>0</v>
      </c>
      <c r="AK2063" s="8">
        <v>335</v>
      </c>
      <c r="AL2063" s="8">
        <v>99</v>
      </c>
      <c r="AM2063" s="8">
        <v>1360</v>
      </c>
      <c r="AN2063" s="8">
        <v>416</v>
      </c>
      <c r="AO2063" s="8">
        <v>116</v>
      </c>
      <c r="AP2063" s="8">
        <v>63</v>
      </c>
      <c r="AQ2063" s="8">
        <v>0</v>
      </c>
      <c r="AR2063" s="8">
        <v>0</v>
      </c>
      <c r="AS2063" s="8">
        <v>1061</v>
      </c>
      <c r="AT2063" s="8">
        <v>993</v>
      </c>
      <c r="AU2063" s="8">
        <v>261</v>
      </c>
      <c r="AV2063" s="8">
        <v>330</v>
      </c>
      <c r="AW2063" s="8">
        <v>15</v>
      </c>
      <c r="AX2063" s="8">
        <v>50</v>
      </c>
      <c r="AY2063" s="8">
        <v>82</v>
      </c>
      <c r="AZ2063" s="8">
        <v>10</v>
      </c>
      <c r="BA2063" s="8">
        <v>62</v>
      </c>
      <c r="BB2063" s="8">
        <v>205</v>
      </c>
      <c r="BC2063" s="8">
        <v>897</v>
      </c>
      <c r="BD2063" s="8">
        <v>149</v>
      </c>
      <c r="BE2063" s="8">
        <v>0</v>
      </c>
      <c r="BF2063" s="8">
        <v>362</v>
      </c>
      <c r="BG2063" s="8">
        <v>154</v>
      </c>
      <c r="BH2063" s="8">
        <v>537</v>
      </c>
      <c r="BI2063" s="8">
        <v>184</v>
      </c>
      <c r="BJ2063" s="8">
        <v>0</v>
      </c>
      <c r="BK2063" s="8">
        <v>59</v>
      </c>
      <c r="BL2063" s="8">
        <v>293</v>
      </c>
      <c r="BM2063" s="8">
        <v>748</v>
      </c>
      <c r="BN2063" s="8">
        <v>5511</v>
      </c>
      <c r="BO2063" s="8">
        <v>1714</v>
      </c>
    </row>
    <row r="2064" spans="1:67" s="8" customFormat="1" x14ac:dyDescent="0.3">
      <c r="A2064" s="8" t="s">
        <v>2119</v>
      </c>
      <c r="B2064" s="8">
        <v>2062</v>
      </c>
      <c r="C2064" s="4">
        <v>1963</v>
      </c>
      <c r="D2064" s="4">
        <v>40</v>
      </c>
      <c r="E2064" s="10" t="s">
        <v>5262</v>
      </c>
      <c r="F2064" s="10">
        <v>1.43</v>
      </c>
      <c r="G2064" s="10">
        <v>3.2000000000000001E-2</v>
      </c>
      <c r="H2064" s="12">
        <f t="shared" si="96"/>
        <v>1.3979999999999999</v>
      </c>
      <c r="I2064" s="9">
        <f t="shared" si="97"/>
        <v>82.48</v>
      </c>
      <c r="J2064" s="9">
        <f t="shared" si="98"/>
        <v>412.40000000000003</v>
      </c>
      <c r="K2064" s="8">
        <v>412.41</v>
      </c>
      <c r="L2064" s="8">
        <v>5.61</v>
      </c>
      <c r="M2064" s="8">
        <v>1</v>
      </c>
      <c r="N2064" s="4">
        <v>0</v>
      </c>
      <c r="O2064" s="8">
        <v>1.8571000000000001E-2</v>
      </c>
      <c r="P2064" s="8">
        <v>-9.9260000000000008E-3</v>
      </c>
      <c r="Q2064" s="8">
        <v>1.0246E-2</v>
      </c>
      <c r="R2064" s="8">
        <v>8.9832999999999996E-2</v>
      </c>
      <c r="S2064" s="8">
        <v>16610</v>
      </c>
      <c r="T2064" s="8">
        <v>1.1599999999999999</v>
      </c>
      <c r="U2064" s="8">
        <v>7</v>
      </c>
      <c r="V2064" s="8">
        <v>68</v>
      </c>
      <c r="W2064" s="8">
        <v>1545</v>
      </c>
      <c r="X2064" s="8">
        <v>0</v>
      </c>
      <c r="Y2064" s="8">
        <v>21</v>
      </c>
      <c r="Z2064" s="8">
        <v>0</v>
      </c>
      <c r="AA2064" s="8">
        <v>237</v>
      </c>
      <c r="AB2064" s="8">
        <v>2850</v>
      </c>
      <c r="AC2064" s="8">
        <v>1287</v>
      </c>
      <c r="AD2064" s="8">
        <v>0</v>
      </c>
      <c r="AE2064" s="8">
        <v>2675</v>
      </c>
      <c r="AF2064" s="8">
        <v>187</v>
      </c>
      <c r="AG2064" s="8">
        <v>171</v>
      </c>
      <c r="AH2064" s="8">
        <v>3015</v>
      </c>
      <c r="AI2064" s="8">
        <v>96615</v>
      </c>
      <c r="AJ2064" s="8">
        <v>34</v>
      </c>
      <c r="AK2064" s="8">
        <v>326</v>
      </c>
      <c r="AL2064" s="8">
        <v>98</v>
      </c>
      <c r="AM2064" s="8">
        <v>1234</v>
      </c>
      <c r="AN2064" s="8">
        <v>323</v>
      </c>
      <c r="AO2064" s="8">
        <v>216</v>
      </c>
      <c r="AP2064" s="8">
        <v>210</v>
      </c>
      <c r="AQ2064" s="8">
        <v>0</v>
      </c>
      <c r="AR2064" s="8">
        <v>0</v>
      </c>
      <c r="AS2064" s="8">
        <v>1123</v>
      </c>
      <c r="AT2064" s="8">
        <v>1008</v>
      </c>
      <c r="AU2064" s="8">
        <v>267</v>
      </c>
      <c r="AV2064" s="8">
        <v>512</v>
      </c>
      <c r="AW2064" s="8">
        <v>17</v>
      </c>
      <c r="AX2064" s="8">
        <v>45</v>
      </c>
      <c r="AY2064" s="8">
        <v>153</v>
      </c>
      <c r="AZ2064" s="8">
        <v>15</v>
      </c>
      <c r="BA2064" s="8">
        <v>39</v>
      </c>
      <c r="BB2064" s="8">
        <v>182</v>
      </c>
      <c r="BC2064" s="8">
        <v>872</v>
      </c>
      <c r="BD2064" s="8">
        <v>0</v>
      </c>
      <c r="BE2064" s="8">
        <v>72</v>
      </c>
      <c r="BF2064" s="8">
        <v>377</v>
      </c>
      <c r="BG2064" s="8">
        <v>245</v>
      </c>
      <c r="BH2064" s="8">
        <v>415</v>
      </c>
      <c r="BI2064" s="8">
        <v>135</v>
      </c>
      <c r="BJ2064" s="8">
        <v>0</v>
      </c>
      <c r="BK2064" s="8">
        <v>29</v>
      </c>
      <c r="BL2064" s="8">
        <v>265</v>
      </c>
      <c r="BM2064" s="8">
        <v>873</v>
      </c>
      <c r="BN2064" s="8">
        <v>5465</v>
      </c>
      <c r="BO2064" s="8">
        <v>1635</v>
      </c>
    </row>
    <row r="2065" spans="1:67" s="8" customFormat="1" x14ac:dyDescent="0.3">
      <c r="A2065" s="8" t="s">
        <v>2120</v>
      </c>
      <c r="B2065" s="8">
        <v>2063</v>
      </c>
      <c r="C2065" s="4">
        <v>1964</v>
      </c>
      <c r="D2065" s="4">
        <v>40</v>
      </c>
      <c r="E2065" s="10" t="s">
        <v>5262</v>
      </c>
      <c r="F2065" s="10">
        <v>1.43</v>
      </c>
      <c r="G2065" s="10">
        <v>3.2000000000000001E-2</v>
      </c>
      <c r="H2065" s="12">
        <f t="shared" si="96"/>
        <v>1.3979999999999999</v>
      </c>
      <c r="I2065" s="9">
        <f t="shared" si="97"/>
        <v>82.52000000000001</v>
      </c>
      <c r="J2065" s="9">
        <f t="shared" si="98"/>
        <v>412.6</v>
      </c>
      <c r="K2065" s="8">
        <v>412.61</v>
      </c>
      <c r="L2065" s="8">
        <v>5.6</v>
      </c>
      <c r="M2065" s="8">
        <v>1</v>
      </c>
      <c r="N2065" s="4">
        <v>0</v>
      </c>
      <c r="O2065" s="8">
        <v>1.857E-2</v>
      </c>
      <c r="P2065" s="8">
        <v>-9.9260000000000008E-3</v>
      </c>
      <c r="Q2065" s="8">
        <v>1.0248E-2</v>
      </c>
      <c r="R2065" s="8">
        <v>8.9820999999999998E-2</v>
      </c>
      <c r="S2065" s="8">
        <v>16846</v>
      </c>
      <c r="T2065" s="8">
        <v>1.4</v>
      </c>
      <c r="U2065" s="8">
        <v>8</v>
      </c>
      <c r="V2065" s="8">
        <v>79</v>
      </c>
      <c r="W2065" s="8">
        <v>1538</v>
      </c>
      <c r="X2065" s="8">
        <v>0</v>
      </c>
      <c r="Y2065" s="8">
        <v>10</v>
      </c>
      <c r="Z2065" s="8">
        <v>0</v>
      </c>
      <c r="AA2065" s="8">
        <v>222</v>
      </c>
      <c r="AB2065" s="8">
        <v>2847</v>
      </c>
      <c r="AC2065" s="8">
        <v>1401</v>
      </c>
      <c r="AD2065" s="8">
        <v>0</v>
      </c>
      <c r="AE2065" s="8">
        <v>2617</v>
      </c>
      <c r="AF2065" s="8">
        <v>202</v>
      </c>
      <c r="AG2065" s="8">
        <v>146</v>
      </c>
      <c r="AH2065" s="8">
        <v>3622</v>
      </c>
      <c r="AI2065" s="8">
        <v>98334</v>
      </c>
      <c r="AJ2065" s="8">
        <v>0</v>
      </c>
      <c r="AK2065" s="8">
        <v>329</v>
      </c>
      <c r="AL2065" s="8">
        <v>0</v>
      </c>
      <c r="AM2065" s="8">
        <v>1301</v>
      </c>
      <c r="AN2065" s="8">
        <v>329</v>
      </c>
      <c r="AO2065" s="8">
        <v>209</v>
      </c>
      <c r="AP2065" s="8">
        <v>42</v>
      </c>
      <c r="AQ2065" s="8">
        <v>0</v>
      </c>
      <c r="AR2065" s="8">
        <v>0</v>
      </c>
      <c r="AS2065" s="8">
        <v>1174</v>
      </c>
      <c r="AT2065" s="8">
        <v>959</v>
      </c>
      <c r="AU2065" s="8">
        <v>282</v>
      </c>
      <c r="AV2065" s="8">
        <v>572</v>
      </c>
      <c r="AW2065" s="8">
        <v>40</v>
      </c>
      <c r="AX2065" s="8">
        <v>47</v>
      </c>
      <c r="AY2065" s="8">
        <v>111</v>
      </c>
      <c r="AZ2065" s="8">
        <v>27</v>
      </c>
      <c r="BA2065" s="8">
        <v>59</v>
      </c>
      <c r="BB2065" s="8">
        <v>282</v>
      </c>
      <c r="BC2065" s="8">
        <v>719</v>
      </c>
      <c r="BD2065" s="8">
        <v>25</v>
      </c>
      <c r="BE2065" s="8">
        <v>24</v>
      </c>
      <c r="BF2065" s="8">
        <v>433</v>
      </c>
      <c r="BG2065" s="8">
        <v>228</v>
      </c>
      <c r="BH2065" s="8">
        <v>652</v>
      </c>
      <c r="BI2065" s="8">
        <v>67</v>
      </c>
      <c r="BJ2065" s="8">
        <v>0</v>
      </c>
      <c r="BK2065" s="8">
        <v>122</v>
      </c>
      <c r="BL2065" s="8">
        <v>244</v>
      </c>
      <c r="BM2065" s="8">
        <v>1312</v>
      </c>
      <c r="BN2065" s="8">
        <v>5836</v>
      </c>
      <c r="BO2065" s="8">
        <v>1792</v>
      </c>
    </row>
    <row r="2066" spans="1:67" s="8" customFormat="1" x14ac:dyDescent="0.3">
      <c r="A2066" s="8" t="s">
        <v>2121</v>
      </c>
      <c r="B2066" s="8">
        <v>2064</v>
      </c>
      <c r="C2066" s="4">
        <v>1965</v>
      </c>
      <c r="D2066" s="4">
        <v>40</v>
      </c>
      <c r="E2066" s="10" t="s">
        <v>5262</v>
      </c>
      <c r="F2066" s="10">
        <v>1.43</v>
      </c>
      <c r="G2066" s="10">
        <v>3.2000000000000001E-2</v>
      </c>
      <c r="H2066" s="12">
        <f t="shared" si="96"/>
        <v>1.3979999999999999</v>
      </c>
      <c r="I2066" s="9">
        <f t="shared" si="97"/>
        <v>82.56</v>
      </c>
      <c r="J2066" s="9">
        <f t="shared" si="98"/>
        <v>412.8</v>
      </c>
      <c r="K2066" s="8">
        <v>412.81</v>
      </c>
      <c r="L2066" s="8">
        <v>5.6</v>
      </c>
      <c r="M2066" s="8">
        <v>1</v>
      </c>
      <c r="N2066" s="4">
        <v>0</v>
      </c>
      <c r="O2066" s="8">
        <v>1.8571000000000001E-2</v>
      </c>
      <c r="P2066" s="8">
        <v>-9.8829999999999994E-3</v>
      </c>
      <c r="Q2066" s="8">
        <v>1.0248E-2</v>
      </c>
      <c r="R2066" s="8">
        <v>8.9820999999999998E-2</v>
      </c>
      <c r="S2066" s="8">
        <v>17183</v>
      </c>
      <c r="T2066" s="8">
        <v>1.3</v>
      </c>
      <c r="U2066" s="8">
        <v>0</v>
      </c>
      <c r="V2066" s="8">
        <v>73</v>
      </c>
      <c r="W2066" s="8">
        <v>1444</v>
      </c>
      <c r="X2066" s="8">
        <v>0</v>
      </c>
      <c r="Y2066" s="8">
        <v>12</v>
      </c>
      <c r="Z2066" s="8">
        <v>0</v>
      </c>
      <c r="AA2066" s="8">
        <v>224</v>
      </c>
      <c r="AB2066" s="8">
        <v>2894</v>
      </c>
      <c r="AC2066" s="8">
        <v>1236</v>
      </c>
      <c r="AD2066" s="8">
        <v>15</v>
      </c>
      <c r="AE2066" s="8">
        <v>2619</v>
      </c>
      <c r="AF2066" s="8">
        <v>152</v>
      </c>
      <c r="AG2066" s="8">
        <v>152</v>
      </c>
      <c r="AH2066" s="8">
        <v>3806</v>
      </c>
      <c r="AI2066" s="8">
        <v>99592</v>
      </c>
      <c r="AJ2066" s="8">
        <v>0</v>
      </c>
      <c r="AK2066" s="8">
        <v>414</v>
      </c>
      <c r="AL2066" s="8">
        <v>61</v>
      </c>
      <c r="AM2066" s="8">
        <v>1394</v>
      </c>
      <c r="AN2066" s="8">
        <v>415</v>
      </c>
      <c r="AO2066" s="8">
        <v>122</v>
      </c>
      <c r="AP2066" s="8">
        <v>141</v>
      </c>
      <c r="AQ2066" s="8">
        <v>0</v>
      </c>
      <c r="AR2066" s="8">
        <v>0</v>
      </c>
      <c r="AS2066" s="8">
        <v>1058</v>
      </c>
      <c r="AT2066" s="8">
        <v>1086</v>
      </c>
      <c r="AU2066" s="8">
        <v>466</v>
      </c>
      <c r="AV2066" s="8">
        <v>571</v>
      </c>
      <c r="AW2066" s="8">
        <v>21</v>
      </c>
      <c r="AX2066" s="8">
        <v>89</v>
      </c>
      <c r="AY2066" s="8">
        <v>100</v>
      </c>
      <c r="AZ2066" s="8">
        <v>43</v>
      </c>
      <c r="BA2066" s="8">
        <v>72</v>
      </c>
      <c r="BB2066" s="8">
        <v>160</v>
      </c>
      <c r="BC2066" s="8">
        <v>805</v>
      </c>
      <c r="BD2066" s="8">
        <v>140</v>
      </c>
      <c r="BE2066" s="8">
        <v>48</v>
      </c>
      <c r="BF2066" s="8">
        <v>295</v>
      </c>
      <c r="BG2066" s="8">
        <v>198</v>
      </c>
      <c r="BH2066" s="8">
        <v>621</v>
      </c>
      <c r="BI2066" s="8">
        <v>111</v>
      </c>
      <c r="BJ2066" s="8">
        <v>0</v>
      </c>
      <c r="BK2066" s="8">
        <v>68</v>
      </c>
      <c r="BL2066" s="8">
        <v>239</v>
      </c>
      <c r="BM2066" s="8">
        <v>837</v>
      </c>
      <c r="BN2066" s="8">
        <v>5993</v>
      </c>
      <c r="BO2066" s="8">
        <v>1738</v>
      </c>
    </row>
    <row r="2067" spans="1:67" s="8" customFormat="1" x14ac:dyDescent="0.3">
      <c r="A2067" s="8" t="s">
        <v>2122</v>
      </c>
      <c r="B2067" s="8">
        <v>2065</v>
      </c>
      <c r="C2067" s="4">
        <v>1966</v>
      </c>
      <c r="D2067" s="4">
        <v>40</v>
      </c>
      <c r="E2067" s="10" t="s">
        <v>5262</v>
      </c>
      <c r="F2067" s="10">
        <v>1.43</v>
      </c>
      <c r="G2067" s="10">
        <v>3.2000000000000001E-2</v>
      </c>
      <c r="H2067" s="12">
        <f t="shared" si="96"/>
        <v>1.3979999999999999</v>
      </c>
      <c r="I2067" s="9">
        <f t="shared" si="97"/>
        <v>82.6</v>
      </c>
      <c r="J2067" s="9">
        <f t="shared" si="98"/>
        <v>413</v>
      </c>
      <c r="K2067" s="8">
        <v>413.01</v>
      </c>
      <c r="L2067" s="8">
        <v>5.6</v>
      </c>
      <c r="M2067" s="8">
        <v>1</v>
      </c>
      <c r="N2067" s="4">
        <v>0</v>
      </c>
      <c r="O2067" s="8">
        <v>1.8571000000000001E-2</v>
      </c>
      <c r="P2067" s="8">
        <v>-9.8600000000000007E-3</v>
      </c>
      <c r="Q2067" s="8">
        <v>1.0246E-2</v>
      </c>
      <c r="R2067" s="8">
        <v>8.9820999999999998E-2</v>
      </c>
      <c r="S2067" s="8">
        <v>18094</v>
      </c>
      <c r="T2067" s="8">
        <v>1.25</v>
      </c>
      <c r="U2067" s="8">
        <v>0</v>
      </c>
      <c r="V2067" s="8">
        <v>85</v>
      </c>
      <c r="W2067" s="8">
        <v>1570</v>
      </c>
      <c r="X2067" s="8">
        <v>0</v>
      </c>
      <c r="Y2067" s="8">
        <v>20</v>
      </c>
      <c r="Z2067" s="8">
        <v>0</v>
      </c>
      <c r="AA2067" s="8">
        <v>214</v>
      </c>
      <c r="AB2067" s="8">
        <v>3041</v>
      </c>
      <c r="AC2067" s="8">
        <v>1312</v>
      </c>
      <c r="AD2067" s="8">
        <v>26</v>
      </c>
      <c r="AE2067" s="8">
        <v>2724</v>
      </c>
      <c r="AF2067" s="8">
        <v>205</v>
      </c>
      <c r="AG2067" s="8">
        <v>220</v>
      </c>
      <c r="AH2067" s="8">
        <v>3445</v>
      </c>
      <c r="AI2067" s="8">
        <v>106452</v>
      </c>
      <c r="AJ2067" s="8">
        <v>0</v>
      </c>
      <c r="AK2067" s="8">
        <v>372</v>
      </c>
      <c r="AL2067" s="8">
        <v>0</v>
      </c>
      <c r="AM2067" s="8">
        <v>1429</v>
      </c>
      <c r="AN2067" s="8">
        <v>184</v>
      </c>
      <c r="AO2067" s="8">
        <v>153</v>
      </c>
      <c r="AP2067" s="8">
        <v>140</v>
      </c>
      <c r="AQ2067" s="8">
        <v>0</v>
      </c>
      <c r="AR2067" s="8">
        <v>0</v>
      </c>
      <c r="AS2067" s="8">
        <v>879</v>
      </c>
      <c r="AT2067" s="8">
        <v>868</v>
      </c>
      <c r="AU2067" s="8">
        <v>228</v>
      </c>
      <c r="AV2067" s="8">
        <v>514</v>
      </c>
      <c r="AW2067" s="8">
        <v>20</v>
      </c>
      <c r="AX2067" s="8">
        <v>62</v>
      </c>
      <c r="AY2067" s="8">
        <v>103</v>
      </c>
      <c r="AZ2067" s="8">
        <v>30</v>
      </c>
      <c r="BA2067" s="8">
        <v>65</v>
      </c>
      <c r="BB2067" s="8">
        <v>291</v>
      </c>
      <c r="BC2067" s="8">
        <v>772</v>
      </c>
      <c r="BD2067" s="8">
        <v>0</v>
      </c>
      <c r="BE2067" s="8">
        <v>0</v>
      </c>
      <c r="BF2067" s="8">
        <v>137</v>
      </c>
      <c r="BG2067" s="8">
        <v>167</v>
      </c>
      <c r="BH2067" s="8">
        <v>737</v>
      </c>
      <c r="BI2067" s="8">
        <v>157</v>
      </c>
      <c r="BJ2067" s="8">
        <v>152</v>
      </c>
      <c r="BK2067" s="8">
        <v>33</v>
      </c>
      <c r="BL2067" s="8">
        <v>266</v>
      </c>
      <c r="BM2067" s="8">
        <v>1453</v>
      </c>
      <c r="BN2067" s="8">
        <v>5869</v>
      </c>
      <c r="BO2067" s="8">
        <v>1880</v>
      </c>
    </row>
    <row r="2068" spans="1:67" s="8" customFormat="1" x14ac:dyDescent="0.3">
      <c r="A2068" s="8" t="s">
        <v>2123</v>
      </c>
      <c r="B2068" s="8">
        <v>2066</v>
      </c>
      <c r="C2068" s="4">
        <v>1967</v>
      </c>
      <c r="D2068" s="4">
        <v>40</v>
      </c>
      <c r="E2068" s="10" t="s">
        <v>5262</v>
      </c>
      <c r="F2068" s="10">
        <v>1.43</v>
      </c>
      <c r="G2068" s="10">
        <v>3.2000000000000001E-2</v>
      </c>
      <c r="H2068" s="12">
        <f t="shared" si="96"/>
        <v>1.3979999999999999</v>
      </c>
      <c r="I2068" s="9">
        <f t="shared" si="97"/>
        <v>82.64</v>
      </c>
      <c r="J2068" s="9">
        <f t="shared" si="98"/>
        <v>413.2</v>
      </c>
      <c r="K2068" s="8">
        <v>413.21</v>
      </c>
      <c r="L2068" s="8">
        <v>5.6</v>
      </c>
      <c r="M2068" s="8">
        <v>1</v>
      </c>
      <c r="N2068" s="4">
        <v>0</v>
      </c>
      <c r="O2068" s="8">
        <v>1.8571000000000001E-2</v>
      </c>
      <c r="P2068" s="8">
        <v>-9.9419999999999994E-3</v>
      </c>
      <c r="Q2068" s="8">
        <v>1.0246E-2</v>
      </c>
      <c r="R2068" s="8">
        <v>8.9820999999999998E-2</v>
      </c>
      <c r="S2068" s="8">
        <v>18286</v>
      </c>
      <c r="T2068" s="8">
        <v>1.26</v>
      </c>
      <c r="U2068" s="8">
        <v>0</v>
      </c>
      <c r="V2068" s="8">
        <v>85</v>
      </c>
      <c r="W2068" s="8">
        <v>1640</v>
      </c>
      <c r="X2068" s="8">
        <v>0</v>
      </c>
      <c r="Y2068" s="8">
        <v>23</v>
      </c>
      <c r="Z2068" s="8">
        <v>0</v>
      </c>
      <c r="AA2068" s="8">
        <v>182</v>
      </c>
      <c r="AB2068" s="8">
        <v>3144</v>
      </c>
      <c r="AC2068" s="8">
        <v>1499</v>
      </c>
      <c r="AD2068" s="8">
        <v>50</v>
      </c>
      <c r="AE2068" s="8">
        <v>2986</v>
      </c>
      <c r="AF2068" s="8">
        <v>204</v>
      </c>
      <c r="AG2068" s="8">
        <v>204</v>
      </c>
      <c r="AH2068" s="8">
        <v>3528</v>
      </c>
      <c r="AI2068" s="8">
        <v>107417</v>
      </c>
      <c r="AJ2068" s="8">
        <v>0</v>
      </c>
      <c r="AK2068" s="8">
        <v>414</v>
      </c>
      <c r="AL2068" s="8">
        <v>118</v>
      </c>
      <c r="AM2068" s="8">
        <v>1449</v>
      </c>
      <c r="AN2068" s="8">
        <v>326</v>
      </c>
      <c r="AO2068" s="8">
        <v>145</v>
      </c>
      <c r="AP2068" s="8">
        <v>281</v>
      </c>
      <c r="AQ2068" s="8">
        <v>0</v>
      </c>
      <c r="AR2068" s="8">
        <v>0</v>
      </c>
      <c r="AS2068" s="8">
        <v>1139</v>
      </c>
      <c r="AT2068" s="8">
        <v>1021</v>
      </c>
      <c r="AU2068" s="8">
        <v>201</v>
      </c>
      <c r="AV2068" s="8">
        <v>434</v>
      </c>
      <c r="AW2068" s="8">
        <v>50</v>
      </c>
      <c r="AX2068" s="8">
        <v>63</v>
      </c>
      <c r="AY2068" s="8">
        <v>148</v>
      </c>
      <c r="AZ2068" s="8">
        <v>63</v>
      </c>
      <c r="BA2068" s="8">
        <v>85</v>
      </c>
      <c r="BB2068" s="8">
        <v>243</v>
      </c>
      <c r="BC2068" s="8">
        <v>753</v>
      </c>
      <c r="BD2068" s="8">
        <v>0</v>
      </c>
      <c r="BE2068" s="8">
        <v>0</v>
      </c>
      <c r="BF2068" s="8">
        <v>410</v>
      </c>
      <c r="BG2068" s="8">
        <v>333</v>
      </c>
      <c r="BH2068" s="8">
        <v>521</v>
      </c>
      <c r="BI2068" s="8">
        <v>113</v>
      </c>
      <c r="BJ2068" s="8">
        <v>0</v>
      </c>
      <c r="BK2068" s="8">
        <v>104</v>
      </c>
      <c r="BL2068" s="8">
        <v>353</v>
      </c>
      <c r="BM2068" s="8">
        <v>1106</v>
      </c>
      <c r="BN2068" s="8">
        <v>5668</v>
      </c>
      <c r="BO2068" s="8">
        <v>1741</v>
      </c>
    </row>
    <row r="2069" spans="1:67" s="8" customFormat="1" x14ac:dyDescent="0.3">
      <c r="A2069" s="8" t="s">
        <v>2124</v>
      </c>
      <c r="B2069" s="8">
        <v>2067</v>
      </c>
      <c r="C2069" s="4">
        <v>1968</v>
      </c>
      <c r="D2069" s="4">
        <v>40</v>
      </c>
      <c r="E2069" s="10" t="s">
        <v>5262</v>
      </c>
      <c r="F2069" s="10">
        <v>1.43</v>
      </c>
      <c r="G2069" s="10">
        <v>3.2000000000000001E-2</v>
      </c>
      <c r="H2069" s="12">
        <f t="shared" si="96"/>
        <v>1.3979999999999999</v>
      </c>
      <c r="I2069" s="9">
        <f t="shared" si="97"/>
        <v>82.68</v>
      </c>
      <c r="J2069" s="9">
        <f t="shared" si="98"/>
        <v>413.40000000000003</v>
      </c>
      <c r="K2069" s="8">
        <v>413.41</v>
      </c>
      <c r="L2069" s="8">
        <v>5.6</v>
      </c>
      <c r="M2069" s="8">
        <v>1</v>
      </c>
      <c r="N2069" s="4">
        <v>0</v>
      </c>
      <c r="O2069" s="8">
        <v>1.8571000000000001E-2</v>
      </c>
      <c r="P2069" s="8">
        <v>-9.8689999999999993E-3</v>
      </c>
      <c r="Q2069" s="8">
        <v>1.0246E-2</v>
      </c>
      <c r="R2069" s="8">
        <v>8.9820999999999998E-2</v>
      </c>
      <c r="S2069" s="8">
        <v>17567</v>
      </c>
      <c r="T2069" s="8">
        <v>1.28</v>
      </c>
      <c r="U2069" s="8">
        <v>0</v>
      </c>
      <c r="V2069" s="8">
        <v>77</v>
      </c>
      <c r="W2069" s="8">
        <v>1550</v>
      </c>
      <c r="X2069" s="8">
        <v>0</v>
      </c>
      <c r="Y2069" s="8">
        <v>33</v>
      </c>
      <c r="Z2069" s="8">
        <v>11</v>
      </c>
      <c r="AA2069" s="8">
        <v>208</v>
      </c>
      <c r="AB2069" s="8">
        <v>3076</v>
      </c>
      <c r="AC2069" s="8">
        <v>1483</v>
      </c>
      <c r="AD2069" s="8">
        <v>0</v>
      </c>
      <c r="AE2069" s="8">
        <v>2914</v>
      </c>
      <c r="AF2069" s="8">
        <v>237</v>
      </c>
      <c r="AG2069" s="8">
        <v>174</v>
      </c>
      <c r="AH2069" s="8">
        <v>3523</v>
      </c>
      <c r="AI2069" s="8">
        <v>100483</v>
      </c>
      <c r="AJ2069" s="8">
        <v>0</v>
      </c>
      <c r="AK2069" s="8">
        <v>440</v>
      </c>
      <c r="AL2069" s="8">
        <v>33</v>
      </c>
      <c r="AM2069" s="8">
        <v>1311</v>
      </c>
      <c r="AN2069" s="8">
        <v>387</v>
      </c>
      <c r="AO2069" s="8">
        <v>126</v>
      </c>
      <c r="AP2069" s="8">
        <v>127</v>
      </c>
      <c r="AQ2069" s="8">
        <v>0</v>
      </c>
      <c r="AR2069" s="8">
        <v>0</v>
      </c>
      <c r="AS2069" s="8">
        <v>1203</v>
      </c>
      <c r="AT2069" s="8">
        <v>1161</v>
      </c>
      <c r="AU2069" s="8">
        <v>295</v>
      </c>
      <c r="AV2069" s="8">
        <v>414</v>
      </c>
      <c r="AW2069" s="8">
        <v>28</v>
      </c>
      <c r="AX2069" s="8">
        <v>66</v>
      </c>
      <c r="AY2069" s="8">
        <v>127</v>
      </c>
      <c r="AZ2069" s="8">
        <v>46</v>
      </c>
      <c r="BA2069" s="8">
        <v>33</v>
      </c>
      <c r="BB2069" s="8">
        <v>231</v>
      </c>
      <c r="BC2069" s="8">
        <v>837</v>
      </c>
      <c r="BD2069" s="8">
        <v>171</v>
      </c>
      <c r="BE2069" s="8">
        <v>62</v>
      </c>
      <c r="BF2069" s="8">
        <v>297</v>
      </c>
      <c r="BG2069" s="8">
        <v>156</v>
      </c>
      <c r="BH2069" s="8">
        <v>735</v>
      </c>
      <c r="BI2069" s="8">
        <v>181</v>
      </c>
      <c r="BJ2069" s="8">
        <v>0</v>
      </c>
      <c r="BK2069" s="8">
        <v>36</v>
      </c>
      <c r="BL2069" s="8">
        <v>264</v>
      </c>
      <c r="BM2069" s="8">
        <v>1015</v>
      </c>
      <c r="BN2069" s="8">
        <v>6379</v>
      </c>
      <c r="BO2069" s="8">
        <v>1830</v>
      </c>
    </row>
    <row r="2070" spans="1:67" s="8" customFormat="1" x14ac:dyDescent="0.3">
      <c r="A2070" s="8" t="s">
        <v>2125</v>
      </c>
      <c r="B2070" s="8">
        <v>2068</v>
      </c>
      <c r="C2070" s="4">
        <v>1969</v>
      </c>
      <c r="D2070" s="4">
        <v>40</v>
      </c>
      <c r="E2070" s="10" t="s">
        <v>5262</v>
      </c>
      <c r="F2070" s="10">
        <v>1.43</v>
      </c>
      <c r="G2070" s="10">
        <v>3.2000000000000001E-2</v>
      </c>
      <c r="H2070" s="12">
        <f t="shared" si="96"/>
        <v>1.3979999999999999</v>
      </c>
      <c r="I2070" s="9">
        <f t="shared" si="97"/>
        <v>82.72</v>
      </c>
      <c r="J2070" s="9">
        <f t="shared" si="98"/>
        <v>413.6</v>
      </c>
      <c r="K2070" s="8">
        <v>413.61</v>
      </c>
      <c r="L2070" s="8">
        <v>5.6</v>
      </c>
      <c r="M2070" s="8">
        <v>1</v>
      </c>
      <c r="N2070" s="4">
        <v>0</v>
      </c>
      <c r="O2070" s="8">
        <v>1.8571000000000001E-2</v>
      </c>
      <c r="P2070" s="8">
        <v>-9.8689999999999993E-3</v>
      </c>
      <c r="Q2070" s="8">
        <v>1.0248E-2</v>
      </c>
      <c r="R2070" s="8">
        <v>8.9814000000000005E-2</v>
      </c>
      <c r="S2070" s="8">
        <v>18243</v>
      </c>
      <c r="T2070" s="8">
        <v>1.33</v>
      </c>
      <c r="U2070" s="8">
        <v>11</v>
      </c>
      <c r="V2070" s="8">
        <v>76</v>
      </c>
      <c r="W2070" s="8">
        <v>1668</v>
      </c>
      <c r="X2070" s="8">
        <v>0</v>
      </c>
      <c r="Y2070" s="8">
        <v>36</v>
      </c>
      <c r="Z2070" s="8">
        <v>0</v>
      </c>
      <c r="AA2070" s="8">
        <v>219</v>
      </c>
      <c r="AB2070" s="8">
        <v>3365</v>
      </c>
      <c r="AC2070" s="8">
        <v>1502</v>
      </c>
      <c r="AD2070" s="8">
        <v>20</v>
      </c>
      <c r="AE2070" s="8">
        <v>3206</v>
      </c>
      <c r="AF2070" s="8">
        <v>197</v>
      </c>
      <c r="AG2070" s="8">
        <v>215</v>
      </c>
      <c r="AH2070" s="8">
        <v>4533</v>
      </c>
      <c r="AI2070" s="8">
        <v>105767</v>
      </c>
      <c r="AJ2070" s="8">
        <v>102</v>
      </c>
      <c r="AK2070" s="8">
        <v>504</v>
      </c>
      <c r="AL2070" s="8">
        <v>65</v>
      </c>
      <c r="AM2070" s="8">
        <v>1481</v>
      </c>
      <c r="AN2070" s="8">
        <v>384</v>
      </c>
      <c r="AO2070" s="8">
        <v>291</v>
      </c>
      <c r="AP2070" s="8">
        <v>68</v>
      </c>
      <c r="AQ2070" s="8">
        <v>0</v>
      </c>
      <c r="AR2070" s="8">
        <v>0</v>
      </c>
      <c r="AS2070" s="8">
        <v>1247</v>
      </c>
      <c r="AT2070" s="8">
        <v>912</v>
      </c>
      <c r="AU2070" s="8">
        <v>321</v>
      </c>
      <c r="AV2070" s="8">
        <v>553</v>
      </c>
      <c r="AW2070" s="8">
        <v>15</v>
      </c>
      <c r="AX2070" s="8">
        <v>40</v>
      </c>
      <c r="AY2070" s="8">
        <v>126</v>
      </c>
      <c r="AZ2070" s="8">
        <v>35</v>
      </c>
      <c r="BA2070" s="8">
        <v>87</v>
      </c>
      <c r="BB2070" s="8">
        <v>208</v>
      </c>
      <c r="BC2070" s="8">
        <v>872</v>
      </c>
      <c r="BD2070" s="8">
        <v>115</v>
      </c>
      <c r="BE2070" s="8">
        <v>0</v>
      </c>
      <c r="BF2070" s="8">
        <v>289</v>
      </c>
      <c r="BG2070" s="8">
        <v>33</v>
      </c>
      <c r="BH2070" s="8">
        <v>535</v>
      </c>
      <c r="BI2070" s="8">
        <v>187</v>
      </c>
      <c r="BJ2070" s="8">
        <v>0</v>
      </c>
      <c r="BK2070" s="8">
        <v>77</v>
      </c>
      <c r="BL2070" s="8">
        <v>364</v>
      </c>
      <c r="BM2070" s="8">
        <v>821</v>
      </c>
      <c r="BN2070" s="8">
        <v>6214</v>
      </c>
      <c r="BO2070" s="8">
        <v>1795</v>
      </c>
    </row>
    <row r="2071" spans="1:67" s="8" customFormat="1" x14ac:dyDescent="0.3">
      <c r="A2071" s="8" t="s">
        <v>2126</v>
      </c>
      <c r="B2071" s="8">
        <v>2069</v>
      </c>
      <c r="C2071" s="4">
        <v>1970</v>
      </c>
      <c r="D2071" s="4">
        <v>40</v>
      </c>
      <c r="E2071" s="10" t="s">
        <v>5262</v>
      </c>
      <c r="F2071" s="10">
        <v>1.43</v>
      </c>
      <c r="G2071" s="10">
        <v>3.2000000000000001E-2</v>
      </c>
      <c r="H2071" s="12">
        <f t="shared" si="96"/>
        <v>1.3979999999999999</v>
      </c>
      <c r="I2071" s="9">
        <f t="shared" si="97"/>
        <v>82.76</v>
      </c>
      <c r="J2071" s="9">
        <f t="shared" si="98"/>
        <v>413.8</v>
      </c>
      <c r="K2071" s="8">
        <v>413.81</v>
      </c>
      <c r="L2071" s="8">
        <v>5.6</v>
      </c>
      <c r="M2071" s="8">
        <v>1</v>
      </c>
      <c r="N2071" s="4">
        <v>0</v>
      </c>
      <c r="O2071" s="8">
        <v>1.8572000000000002E-2</v>
      </c>
      <c r="P2071" s="8">
        <v>-9.9000000000000008E-3</v>
      </c>
      <c r="Q2071" s="8">
        <v>1.0248E-2</v>
      </c>
      <c r="R2071" s="8">
        <v>8.9813000000000004E-2</v>
      </c>
      <c r="S2071" s="8">
        <v>18359</v>
      </c>
      <c r="T2071" s="8">
        <v>1.1599999999999999</v>
      </c>
      <c r="U2071" s="8">
        <v>16</v>
      </c>
      <c r="V2071" s="8">
        <v>95</v>
      </c>
      <c r="W2071" s="8">
        <v>1820</v>
      </c>
      <c r="X2071" s="8">
        <v>0</v>
      </c>
      <c r="Y2071" s="8">
        <v>20</v>
      </c>
      <c r="Z2071" s="8">
        <v>0</v>
      </c>
      <c r="AA2071" s="8">
        <v>200</v>
      </c>
      <c r="AB2071" s="8">
        <v>3442</v>
      </c>
      <c r="AC2071" s="8">
        <v>1660</v>
      </c>
      <c r="AD2071" s="8">
        <v>23</v>
      </c>
      <c r="AE2071" s="8">
        <v>3288</v>
      </c>
      <c r="AF2071" s="8">
        <v>238</v>
      </c>
      <c r="AG2071" s="8">
        <v>183</v>
      </c>
      <c r="AH2071" s="8">
        <v>3979</v>
      </c>
      <c r="AI2071" s="8">
        <v>107325</v>
      </c>
      <c r="AJ2071" s="8">
        <v>293</v>
      </c>
      <c r="AK2071" s="8">
        <v>445</v>
      </c>
      <c r="AL2071" s="8">
        <v>50</v>
      </c>
      <c r="AM2071" s="8">
        <v>1558</v>
      </c>
      <c r="AN2071" s="8">
        <v>145</v>
      </c>
      <c r="AO2071" s="8">
        <v>266</v>
      </c>
      <c r="AP2071" s="8">
        <v>58</v>
      </c>
      <c r="AQ2071" s="8">
        <v>0</v>
      </c>
      <c r="AR2071" s="8">
        <v>0</v>
      </c>
      <c r="AS2071" s="8">
        <v>1024</v>
      </c>
      <c r="AT2071" s="8">
        <v>1026</v>
      </c>
      <c r="AU2071" s="8">
        <v>143</v>
      </c>
      <c r="AV2071" s="8">
        <v>465</v>
      </c>
      <c r="AW2071" s="8">
        <v>30</v>
      </c>
      <c r="AX2071" s="8">
        <v>0</v>
      </c>
      <c r="AY2071" s="8">
        <v>167</v>
      </c>
      <c r="AZ2071" s="8">
        <v>0</v>
      </c>
      <c r="BA2071" s="8">
        <v>62</v>
      </c>
      <c r="BB2071" s="8">
        <v>389</v>
      </c>
      <c r="BC2071" s="8">
        <v>879</v>
      </c>
      <c r="BD2071" s="8">
        <v>127</v>
      </c>
      <c r="BE2071" s="8">
        <v>0</v>
      </c>
      <c r="BF2071" s="8">
        <v>329</v>
      </c>
      <c r="BG2071" s="8">
        <v>36</v>
      </c>
      <c r="BH2071" s="8">
        <v>489</v>
      </c>
      <c r="BI2071" s="8">
        <v>216</v>
      </c>
      <c r="BJ2071" s="8">
        <v>0</v>
      </c>
      <c r="BK2071" s="8">
        <v>118</v>
      </c>
      <c r="BL2071" s="8">
        <v>330</v>
      </c>
      <c r="BM2071" s="8">
        <v>590</v>
      </c>
      <c r="BN2071" s="8">
        <v>5900</v>
      </c>
      <c r="BO2071" s="8">
        <v>1784</v>
      </c>
    </row>
    <row r="2072" spans="1:67" s="8" customFormat="1" x14ac:dyDescent="0.3">
      <c r="A2072" s="8" t="s">
        <v>2127</v>
      </c>
      <c r="B2072" s="8">
        <v>2070</v>
      </c>
      <c r="C2072" s="4">
        <v>1971</v>
      </c>
      <c r="D2072" s="4">
        <v>40</v>
      </c>
      <c r="E2072" s="10" t="s">
        <v>5262</v>
      </c>
      <c r="F2072" s="10">
        <v>1.43</v>
      </c>
      <c r="G2072" s="10">
        <v>3.2000000000000001E-2</v>
      </c>
      <c r="H2072" s="12">
        <f t="shared" si="96"/>
        <v>1.3979999999999999</v>
      </c>
      <c r="I2072" s="9">
        <f t="shared" si="97"/>
        <v>82.8</v>
      </c>
      <c r="J2072" s="9">
        <f t="shared" si="98"/>
        <v>414</v>
      </c>
      <c r="K2072" s="8">
        <v>414.01</v>
      </c>
      <c r="L2072" s="8">
        <v>5.6</v>
      </c>
      <c r="M2072" s="8">
        <v>1</v>
      </c>
      <c r="N2072" s="4">
        <v>0</v>
      </c>
      <c r="O2072" s="8">
        <v>1.8571000000000001E-2</v>
      </c>
      <c r="P2072" s="8">
        <v>-9.9000000000000008E-3</v>
      </c>
      <c r="Q2072" s="8">
        <v>1.0248E-2</v>
      </c>
      <c r="R2072" s="8">
        <v>8.9813000000000004E-2</v>
      </c>
      <c r="S2072" s="8">
        <v>18054</v>
      </c>
      <c r="T2072" s="8">
        <v>1.24</v>
      </c>
      <c r="U2072" s="8">
        <v>0</v>
      </c>
      <c r="V2072" s="8">
        <v>94</v>
      </c>
      <c r="W2072" s="8">
        <v>1773</v>
      </c>
      <c r="X2072" s="8">
        <v>0</v>
      </c>
      <c r="Y2072" s="8">
        <v>9</v>
      </c>
      <c r="Z2072" s="8">
        <v>0</v>
      </c>
      <c r="AA2072" s="8">
        <v>200</v>
      </c>
      <c r="AB2072" s="8">
        <v>3206</v>
      </c>
      <c r="AC2072" s="8">
        <v>1571</v>
      </c>
      <c r="AD2072" s="8">
        <v>0</v>
      </c>
      <c r="AE2072" s="8">
        <v>2862</v>
      </c>
      <c r="AF2072" s="8">
        <v>203</v>
      </c>
      <c r="AG2072" s="8">
        <v>180</v>
      </c>
      <c r="AH2072" s="8">
        <v>3770</v>
      </c>
      <c r="AI2072" s="8">
        <v>105695</v>
      </c>
      <c r="AJ2072" s="8">
        <v>244</v>
      </c>
      <c r="AK2072" s="8">
        <v>401</v>
      </c>
      <c r="AL2072" s="8">
        <v>0</v>
      </c>
      <c r="AM2072" s="8">
        <v>1347</v>
      </c>
      <c r="AN2072" s="8">
        <v>229</v>
      </c>
      <c r="AO2072" s="8">
        <v>156</v>
      </c>
      <c r="AP2072" s="8">
        <v>209</v>
      </c>
      <c r="AQ2072" s="8">
        <v>0</v>
      </c>
      <c r="AR2072" s="8">
        <v>0</v>
      </c>
      <c r="AS2072" s="8">
        <v>1115</v>
      </c>
      <c r="AT2072" s="8">
        <v>1136</v>
      </c>
      <c r="AU2072" s="8">
        <v>285</v>
      </c>
      <c r="AV2072" s="8">
        <v>517</v>
      </c>
      <c r="AW2072" s="8">
        <v>17</v>
      </c>
      <c r="AX2072" s="8">
        <v>45</v>
      </c>
      <c r="AY2072" s="8">
        <v>155</v>
      </c>
      <c r="AZ2072" s="8">
        <v>4</v>
      </c>
      <c r="BA2072" s="8">
        <v>66</v>
      </c>
      <c r="BB2072" s="8">
        <v>364</v>
      </c>
      <c r="BC2072" s="8">
        <v>930</v>
      </c>
      <c r="BD2072" s="8">
        <v>58</v>
      </c>
      <c r="BE2072" s="8">
        <v>79</v>
      </c>
      <c r="BF2072" s="8">
        <v>306</v>
      </c>
      <c r="BG2072" s="8">
        <v>166</v>
      </c>
      <c r="BH2072" s="8">
        <v>391</v>
      </c>
      <c r="BI2072" s="8">
        <v>292</v>
      </c>
      <c r="BJ2072" s="8">
        <v>0</v>
      </c>
      <c r="BK2072" s="8">
        <v>126</v>
      </c>
      <c r="BL2072" s="8">
        <v>304</v>
      </c>
      <c r="BM2072" s="8">
        <v>681</v>
      </c>
      <c r="BN2072" s="8">
        <v>5892</v>
      </c>
      <c r="BO2072" s="8">
        <v>1802</v>
      </c>
    </row>
    <row r="2073" spans="1:67" s="8" customFormat="1" x14ac:dyDescent="0.3">
      <c r="A2073" s="8" t="s">
        <v>2128</v>
      </c>
      <c r="B2073" s="8">
        <v>2071</v>
      </c>
      <c r="C2073" s="4">
        <v>1972</v>
      </c>
      <c r="D2073" s="4">
        <v>40</v>
      </c>
      <c r="E2073" s="10" t="s">
        <v>5262</v>
      </c>
      <c r="F2073" s="10">
        <v>1.43</v>
      </c>
      <c r="G2073" s="10">
        <v>3.2000000000000001E-2</v>
      </c>
      <c r="H2073" s="12">
        <f t="shared" si="96"/>
        <v>1.3979999999999999</v>
      </c>
      <c r="I2073" s="9">
        <f t="shared" si="97"/>
        <v>82.84</v>
      </c>
      <c r="J2073" s="9">
        <f t="shared" si="98"/>
        <v>414.2</v>
      </c>
      <c r="K2073" s="8">
        <v>414.21</v>
      </c>
      <c r="L2073" s="8">
        <v>5.6</v>
      </c>
      <c r="M2073" s="8">
        <v>1</v>
      </c>
      <c r="N2073" s="4">
        <v>0</v>
      </c>
      <c r="O2073" s="8">
        <v>1.8571000000000001E-2</v>
      </c>
      <c r="P2073" s="8">
        <v>-9.9260000000000008E-3</v>
      </c>
      <c r="Q2073" s="8">
        <v>1.0248E-2</v>
      </c>
      <c r="R2073" s="8">
        <v>8.9797000000000002E-2</v>
      </c>
      <c r="S2073" s="8">
        <v>17332</v>
      </c>
      <c r="T2073" s="8">
        <v>1.2</v>
      </c>
      <c r="U2073" s="8">
        <v>5</v>
      </c>
      <c r="V2073" s="8">
        <v>77</v>
      </c>
      <c r="W2073" s="8">
        <v>1607</v>
      </c>
      <c r="X2073" s="8">
        <v>0</v>
      </c>
      <c r="Y2073" s="8">
        <v>40</v>
      </c>
      <c r="Z2073" s="8">
        <v>0</v>
      </c>
      <c r="AA2073" s="8">
        <v>200</v>
      </c>
      <c r="AB2073" s="8">
        <v>3169</v>
      </c>
      <c r="AC2073" s="8">
        <v>1434</v>
      </c>
      <c r="AD2073" s="8">
        <v>12</v>
      </c>
      <c r="AE2073" s="8">
        <v>2887</v>
      </c>
      <c r="AF2073" s="8">
        <v>164</v>
      </c>
      <c r="AG2073" s="8">
        <v>210</v>
      </c>
      <c r="AH2073" s="8">
        <v>3476</v>
      </c>
      <c r="AI2073" s="8">
        <v>100482</v>
      </c>
      <c r="AJ2073" s="8">
        <v>0</v>
      </c>
      <c r="AK2073" s="8">
        <v>450</v>
      </c>
      <c r="AL2073" s="8">
        <v>6</v>
      </c>
      <c r="AM2073" s="8">
        <v>1461</v>
      </c>
      <c r="AN2073" s="8">
        <v>252</v>
      </c>
      <c r="AO2073" s="8">
        <v>186</v>
      </c>
      <c r="AP2073" s="8">
        <v>277</v>
      </c>
      <c r="AQ2073" s="8">
        <v>0</v>
      </c>
      <c r="AR2073" s="8">
        <v>0</v>
      </c>
      <c r="AS2073" s="8">
        <v>1030</v>
      </c>
      <c r="AT2073" s="8">
        <v>1200</v>
      </c>
      <c r="AU2073" s="8">
        <v>221</v>
      </c>
      <c r="AV2073" s="8">
        <v>464</v>
      </c>
      <c r="AW2073" s="8">
        <v>40</v>
      </c>
      <c r="AX2073" s="8">
        <v>64</v>
      </c>
      <c r="AY2073" s="8">
        <v>189</v>
      </c>
      <c r="AZ2073" s="8">
        <v>44</v>
      </c>
      <c r="BA2073" s="8">
        <v>41</v>
      </c>
      <c r="BB2073" s="8">
        <v>367</v>
      </c>
      <c r="BC2073" s="8">
        <v>831</v>
      </c>
      <c r="BD2073" s="8">
        <v>8</v>
      </c>
      <c r="BE2073" s="8">
        <v>53</v>
      </c>
      <c r="BF2073" s="8">
        <v>486</v>
      </c>
      <c r="BG2073" s="8">
        <v>205</v>
      </c>
      <c r="BH2073" s="8">
        <v>607</v>
      </c>
      <c r="BI2073" s="8">
        <v>124</v>
      </c>
      <c r="BJ2073" s="8">
        <v>0</v>
      </c>
      <c r="BK2073" s="8">
        <v>9</v>
      </c>
      <c r="BL2073" s="8">
        <v>299</v>
      </c>
      <c r="BM2073" s="8">
        <v>1031</v>
      </c>
      <c r="BN2073" s="8">
        <v>5792</v>
      </c>
      <c r="BO2073" s="8">
        <v>1777</v>
      </c>
    </row>
    <row r="2074" spans="1:67" s="8" customFormat="1" x14ac:dyDescent="0.3">
      <c r="A2074" s="8" t="s">
        <v>2129</v>
      </c>
      <c r="B2074" s="8">
        <v>2072</v>
      </c>
      <c r="C2074" s="4">
        <v>1973</v>
      </c>
      <c r="D2074" s="4">
        <v>40</v>
      </c>
      <c r="E2074" s="10" t="s">
        <v>5262</v>
      </c>
      <c r="F2074" s="10">
        <v>1.43</v>
      </c>
      <c r="G2074" s="10">
        <v>3.2000000000000001E-2</v>
      </c>
      <c r="H2074" s="12">
        <f t="shared" si="96"/>
        <v>1.3979999999999999</v>
      </c>
      <c r="I2074" s="9">
        <f t="shared" si="97"/>
        <v>82.88000000000001</v>
      </c>
      <c r="J2074" s="9">
        <f t="shared" si="98"/>
        <v>414.40000000000003</v>
      </c>
      <c r="K2074" s="8">
        <v>414.41</v>
      </c>
      <c r="L2074" s="8">
        <v>5.59</v>
      </c>
      <c r="M2074" s="8">
        <v>1</v>
      </c>
      <c r="N2074" s="4">
        <v>0</v>
      </c>
      <c r="O2074" s="8">
        <v>1.8571000000000001E-2</v>
      </c>
      <c r="P2074" s="8">
        <v>-9.9229999999999995E-3</v>
      </c>
      <c r="Q2074" s="8">
        <v>1.0248E-2</v>
      </c>
      <c r="R2074" s="8">
        <v>8.9797000000000002E-2</v>
      </c>
      <c r="S2074" s="8">
        <v>17295</v>
      </c>
      <c r="T2074" s="8">
        <v>1.3</v>
      </c>
      <c r="U2074" s="8">
        <v>5</v>
      </c>
      <c r="V2074" s="8">
        <v>80</v>
      </c>
      <c r="W2074" s="8">
        <v>1544</v>
      </c>
      <c r="X2074" s="8">
        <v>0</v>
      </c>
      <c r="Y2074" s="8">
        <v>22</v>
      </c>
      <c r="Z2074" s="8">
        <v>5</v>
      </c>
      <c r="AA2074" s="8">
        <v>196</v>
      </c>
      <c r="AB2074" s="8">
        <v>2979</v>
      </c>
      <c r="AC2074" s="8">
        <v>1449</v>
      </c>
      <c r="AD2074" s="8">
        <v>53</v>
      </c>
      <c r="AE2074" s="8">
        <v>2749</v>
      </c>
      <c r="AF2074" s="8">
        <v>204</v>
      </c>
      <c r="AG2074" s="8">
        <v>155</v>
      </c>
      <c r="AH2074" s="8">
        <v>3543</v>
      </c>
      <c r="AI2074" s="8">
        <v>100889</v>
      </c>
      <c r="AJ2074" s="8">
        <v>0</v>
      </c>
      <c r="AK2074" s="8">
        <v>366</v>
      </c>
      <c r="AL2074" s="8">
        <v>7</v>
      </c>
      <c r="AM2074" s="8">
        <v>1290</v>
      </c>
      <c r="AN2074" s="8">
        <v>282</v>
      </c>
      <c r="AO2074" s="8">
        <v>4</v>
      </c>
      <c r="AP2074" s="8">
        <v>205</v>
      </c>
      <c r="AQ2074" s="8">
        <v>0</v>
      </c>
      <c r="AR2074" s="8">
        <v>0</v>
      </c>
      <c r="AS2074" s="8">
        <v>1154</v>
      </c>
      <c r="AT2074" s="8">
        <v>1033</v>
      </c>
      <c r="AU2074" s="8">
        <v>235</v>
      </c>
      <c r="AV2074" s="8">
        <v>526</v>
      </c>
      <c r="AW2074" s="8">
        <v>45</v>
      </c>
      <c r="AX2074" s="8">
        <v>27</v>
      </c>
      <c r="AY2074" s="8">
        <v>119</v>
      </c>
      <c r="AZ2074" s="8">
        <v>28</v>
      </c>
      <c r="BA2074" s="8">
        <v>97</v>
      </c>
      <c r="BB2074" s="8">
        <v>303</v>
      </c>
      <c r="BC2074" s="8">
        <v>843</v>
      </c>
      <c r="BD2074" s="8">
        <v>0</v>
      </c>
      <c r="BE2074" s="8">
        <v>0</v>
      </c>
      <c r="BF2074" s="8">
        <v>345</v>
      </c>
      <c r="BG2074" s="8">
        <v>134</v>
      </c>
      <c r="BH2074" s="8">
        <v>716</v>
      </c>
      <c r="BI2074" s="8">
        <v>150</v>
      </c>
      <c r="BJ2074" s="8">
        <v>0</v>
      </c>
      <c r="BK2074" s="8">
        <v>34</v>
      </c>
      <c r="BL2074" s="8">
        <v>301</v>
      </c>
      <c r="BM2074" s="8">
        <v>1207</v>
      </c>
      <c r="BN2074" s="8">
        <v>5806</v>
      </c>
      <c r="BO2074" s="8">
        <v>1786</v>
      </c>
    </row>
    <row r="2075" spans="1:67" s="8" customFormat="1" x14ac:dyDescent="0.3">
      <c r="A2075" s="8" t="s">
        <v>2130</v>
      </c>
      <c r="B2075" s="8">
        <v>2073</v>
      </c>
      <c r="C2075" s="4">
        <v>1974</v>
      </c>
      <c r="D2075" s="4">
        <v>40</v>
      </c>
      <c r="E2075" s="10" t="s">
        <v>5262</v>
      </c>
      <c r="F2075" s="10">
        <v>1.43</v>
      </c>
      <c r="G2075" s="10">
        <v>3.2000000000000001E-2</v>
      </c>
      <c r="H2075" s="12">
        <f t="shared" si="96"/>
        <v>1.3979999999999999</v>
      </c>
      <c r="I2075" s="9">
        <f t="shared" si="97"/>
        <v>82.92</v>
      </c>
      <c r="J2075" s="9">
        <f t="shared" si="98"/>
        <v>414.6</v>
      </c>
      <c r="K2075" s="8">
        <v>414.61</v>
      </c>
      <c r="L2075" s="8">
        <v>5.6</v>
      </c>
      <c r="M2075" s="8">
        <v>1</v>
      </c>
      <c r="N2075" s="4">
        <v>0</v>
      </c>
      <c r="O2075" s="8">
        <v>1.8572000000000002E-2</v>
      </c>
      <c r="P2075" s="8">
        <v>-9.9229999999999995E-3</v>
      </c>
      <c r="Q2075" s="8">
        <v>1.0248E-2</v>
      </c>
      <c r="R2075" s="8">
        <v>8.9797000000000002E-2</v>
      </c>
      <c r="S2075" s="8">
        <v>17999</v>
      </c>
      <c r="T2075" s="8">
        <v>1.22</v>
      </c>
      <c r="U2075" s="8">
        <v>0</v>
      </c>
      <c r="V2075" s="8">
        <v>105</v>
      </c>
      <c r="W2075" s="8">
        <v>1753</v>
      </c>
      <c r="X2075" s="8">
        <v>0</v>
      </c>
      <c r="Y2075" s="8">
        <v>28</v>
      </c>
      <c r="Z2075" s="8">
        <v>5</v>
      </c>
      <c r="AA2075" s="8">
        <v>237</v>
      </c>
      <c r="AB2075" s="8">
        <v>3250</v>
      </c>
      <c r="AC2075" s="8">
        <v>1569</v>
      </c>
      <c r="AD2075" s="8">
        <v>21</v>
      </c>
      <c r="AE2075" s="8">
        <v>3049</v>
      </c>
      <c r="AF2075" s="8">
        <v>199</v>
      </c>
      <c r="AG2075" s="8">
        <v>178</v>
      </c>
      <c r="AH2075" s="8">
        <v>2959</v>
      </c>
      <c r="AI2075" s="8">
        <v>107235</v>
      </c>
      <c r="AJ2075" s="8">
        <v>0</v>
      </c>
      <c r="AK2075" s="8">
        <v>455</v>
      </c>
      <c r="AL2075" s="8">
        <v>46</v>
      </c>
      <c r="AM2075" s="8">
        <v>1363</v>
      </c>
      <c r="AN2075" s="8">
        <v>320</v>
      </c>
      <c r="AO2075" s="8">
        <v>66</v>
      </c>
      <c r="AP2075" s="8">
        <v>220</v>
      </c>
      <c r="AQ2075" s="8">
        <v>0</v>
      </c>
      <c r="AR2075" s="8">
        <v>0</v>
      </c>
      <c r="AS2075" s="8">
        <v>1001</v>
      </c>
      <c r="AT2075" s="8">
        <v>1016</v>
      </c>
      <c r="AU2075" s="8">
        <v>298</v>
      </c>
      <c r="AV2075" s="8">
        <v>490</v>
      </c>
      <c r="AW2075" s="8">
        <v>38</v>
      </c>
      <c r="AX2075" s="8">
        <v>106</v>
      </c>
      <c r="AY2075" s="8">
        <v>192</v>
      </c>
      <c r="AZ2075" s="8">
        <v>32</v>
      </c>
      <c r="BA2075" s="8">
        <v>47</v>
      </c>
      <c r="BB2075" s="8">
        <v>225</v>
      </c>
      <c r="BC2075" s="8">
        <v>919</v>
      </c>
      <c r="BD2075" s="8">
        <v>72</v>
      </c>
      <c r="BE2075" s="8">
        <v>0</v>
      </c>
      <c r="BF2075" s="8">
        <v>191</v>
      </c>
      <c r="BG2075" s="8">
        <v>203</v>
      </c>
      <c r="BH2075" s="8">
        <v>608</v>
      </c>
      <c r="BI2075" s="8">
        <v>149</v>
      </c>
      <c r="BJ2075" s="8">
        <v>165</v>
      </c>
      <c r="BK2075" s="8">
        <v>27</v>
      </c>
      <c r="BL2075" s="8">
        <v>315</v>
      </c>
      <c r="BM2075" s="8">
        <v>1158</v>
      </c>
      <c r="BN2075" s="8">
        <v>5595</v>
      </c>
      <c r="BO2075" s="8">
        <v>1816</v>
      </c>
    </row>
    <row r="2076" spans="1:67" s="8" customFormat="1" x14ac:dyDescent="0.3">
      <c r="A2076" s="8" t="s">
        <v>2131</v>
      </c>
      <c r="B2076" s="8">
        <v>2074</v>
      </c>
      <c r="C2076" s="4">
        <v>1975</v>
      </c>
      <c r="D2076" s="4">
        <v>40</v>
      </c>
      <c r="E2076" s="10" t="s">
        <v>5262</v>
      </c>
      <c r="F2076" s="10">
        <v>1.43</v>
      </c>
      <c r="G2076" s="10">
        <v>3.2000000000000001E-2</v>
      </c>
      <c r="H2076" s="12">
        <f t="shared" si="96"/>
        <v>1.3979999999999999</v>
      </c>
      <c r="I2076" s="9">
        <f t="shared" si="97"/>
        <v>82.960000000000008</v>
      </c>
      <c r="J2076" s="9">
        <f t="shared" si="98"/>
        <v>414.8</v>
      </c>
      <c r="K2076" s="8">
        <v>414.81</v>
      </c>
      <c r="L2076" s="8">
        <v>5.6</v>
      </c>
      <c r="M2076" s="8">
        <v>1</v>
      </c>
      <c r="N2076" s="4">
        <v>0</v>
      </c>
      <c r="O2076" s="8">
        <v>1.8571000000000001E-2</v>
      </c>
      <c r="P2076" s="8">
        <v>-9.9229999999999995E-3</v>
      </c>
      <c r="Q2076" s="8">
        <v>1.0248999999999999E-2</v>
      </c>
      <c r="R2076" s="8">
        <v>8.9797000000000002E-2</v>
      </c>
      <c r="S2076" s="8">
        <v>18249</v>
      </c>
      <c r="T2076" s="8">
        <v>1.18</v>
      </c>
      <c r="U2076" s="8">
        <v>0</v>
      </c>
      <c r="V2076" s="8">
        <v>88</v>
      </c>
      <c r="W2076" s="8">
        <v>1875</v>
      </c>
      <c r="X2076" s="8">
        <v>0</v>
      </c>
      <c r="Y2076" s="8">
        <v>42</v>
      </c>
      <c r="Z2076" s="8">
        <v>0</v>
      </c>
      <c r="AA2076" s="8">
        <v>230</v>
      </c>
      <c r="AB2076" s="8">
        <v>3631</v>
      </c>
      <c r="AC2076" s="8">
        <v>1563</v>
      </c>
      <c r="AD2076" s="8">
        <v>10</v>
      </c>
      <c r="AE2076" s="8">
        <v>3556</v>
      </c>
      <c r="AF2076" s="8">
        <v>202</v>
      </c>
      <c r="AG2076" s="8">
        <v>228</v>
      </c>
      <c r="AH2076" s="8">
        <v>2926</v>
      </c>
      <c r="AI2076" s="8">
        <v>108681</v>
      </c>
      <c r="AJ2076" s="8">
        <v>0</v>
      </c>
      <c r="AK2076" s="8">
        <v>602</v>
      </c>
      <c r="AL2076" s="8">
        <v>23</v>
      </c>
      <c r="AM2076" s="8">
        <v>1548</v>
      </c>
      <c r="AN2076" s="8">
        <v>450</v>
      </c>
      <c r="AO2076" s="8">
        <v>149</v>
      </c>
      <c r="AP2076" s="8">
        <v>43</v>
      </c>
      <c r="AQ2076" s="8">
        <v>0</v>
      </c>
      <c r="AR2076" s="8">
        <v>0</v>
      </c>
      <c r="AS2076" s="8">
        <v>1027</v>
      </c>
      <c r="AT2076" s="8">
        <v>1175</v>
      </c>
      <c r="AU2076" s="8">
        <v>355</v>
      </c>
      <c r="AV2076" s="8">
        <v>513</v>
      </c>
      <c r="AW2076" s="8">
        <v>22</v>
      </c>
      <c r="AX2076" s="8">
        <v>39</v>
      </c>
      <c r="AY2076" s="8">
        <v>98</v>
      </c>
      <c r="AZ2076" s="8">
        <v>38</v>
      </c>
      <c r="BA2076" s="8">
        <v>100</v>
      </c>
      <c r="BB2076" s="8">
        <v>233</v>
      </c>
      <c r="BC2076" s="8">
        <v>817</v>
      </c>
      <c r="BD2076" s="8">
        <v>202</v>
      </c>
      <c r="BE2076" s="8">
        <v>72</v>
      </c>
      <c r="BF2076" s="8">
        <v>288</v>
      </c>
      <c r="BG2076" s="8">
        <v>129</v>
      </c>
      <c r="BH2076" s="8">
        <v>426</v>
      </c>
      <c r="BI2076" s="8">
        <v>194</v>
      </c>
      <c r="BJ2076" s="8">
        <v>0</v>
      </c>
      <c r="BK2076" s="8">
        <v>76</v>
      </c>
      <c r="BL2076" s="8">
        <v>428</v>
      </c>
      <c r="BM2076" s="8">
        <v>1074</v>
      </c>
      <c r="BN2076" s="8">
        <v>5803</v>
      </c>
      <c r="BO2076" s="8">
        <v>1744</v>
      </c>
    </row>
    <row r="2077" spans="1:67" x14ac:dyDescent="0.3">
      <c r="A2077" t="s">
        <v>2132</v>
      </c>
      <c r="B2077" s="2">
        <v>2075</v>
      </c>
      <c r="C2077" s="4">
        <v>1976</v>
      </c>
      <c r="D2077" s="4">
        <v>40</v>
      </c>
      <c r="E2077" s="10" t="s">
        <v>5262</v>
      </c>
      <c r="F2077" s="10">
        <v>1.43</v>
      </c>
      <c r="G2077" s="10">
        <v>3.2000000000000001E-2</v>
      </c>
      <c r="H2077" s="12">
        <f t="shared" si="96"/>
        <v>1.3979999999999999</v>
      </c>
      <c r="I2077" s="1">
        <f t="shared" si="97"/>
        <v>83</v>
      </c>
      <c r="J2077" s="1">
        <f t="shared" si="98"/>
        <v>415</v>
      </c>
      <c r="K2077">
        <v>415.01</v>
      </c>
      <c r="L2077">
        <v>5.6</v>
      </c>
      <c r="M2077">
        <v>1</v>
      </c>
      <c r="N2077" s="4">
        <v>1</v>
      </c>
      <c r="O2077">
        <v>1.8571000000000001E-2</v>
      </c>
      <c r="P2077">
        <v>-9.9229999999999995E-3</v>
      </c>
      <c r="Q2077">
        <v>1.0252000000000001E-2</v>
      </c>
      <c r="R2077">
        <v>8.9816000000000007E-2</v>
      </c>
      <c r="S2077">
        <v>17608</v>
      </c>
      <c r="T2077">
        <v>1.18</v>
      </c>
      <c r="U2077">
        <v>0</v>
      </c>
      <c r="V2077">
        <v>91</v>
      </c>
      <c r="W2077">
        <v>1820</v>
      </c>
      <c r="X2077">
        <v>0</v>
      </c>
      <c r="Y2077">
        <v>13</v>
      </c>
      <c r="Z2077">
        <v>0</v>
      </c>
      <c r="AA2077">
        <v>245</v>
      </c>
      <c r="AB2077">
        <v>3228</v>
      </c>
      <c r="AC2077">
        <v>1458</v>
      </c>
      <c r="AD2077">
        <v>5</v>
      </c>
      <c r="AE2077">
        <v>3153</v>
      </c>
      <c r="AF2077">
        <v>226</v>
      </c>
      <c r="AG2077">
        <v>170</v>
      </c>
      <c r="AH2077">
        <v>2796</v>
      </c>
      <c r="AI2077">
        <v>102470</v>
      </c>
      <c r="AJ2077">
        <v>357</v>
      </c>
      <c r="AK2077">
        <v>446</v>
      </c>
      <c r="AL2077">
        <v>0</v>
      </c>
      <c r="AM2077">
        <v>1301</v>
      </c>
      <c r="AN2077">
        <v>222</v>
      </c>
      <c r="AO2077">
        <v>111</v>
      </c>
      <c r="AP2077">
        <v>167</v>
      </c>
      <c r="AQ2077">
        <v>0</v>
      </c>
      <c r="AR2077">
        <v>0</v>
      </c>
      <c r="AS2077">
        <v>1133</v>
      </c>
      <c r="AT2077">
        <v>1071</v>
      </c>
      <c r="AU2077">
        <v>339</v>
      </c>
      <c r="AV2077">
        <v>647</v>
      </c>
      <c r="AW2077">
        <v>43</v>
      </c>
      <c r="AX2077">
        <v>55</v>
      </c>
      <c r="AY2077">
        <v>147</v>
      </c>
      <c r="AZ2077">
        <v>6</v>
      </c>
      <c r="BA2077">
        <v>97</v>
      </c>
      <c r="BB2077">
        <v>300</v>
      </c>
      <c r="BC2077">
        <v>757</v>
      </c>
      <c r="BD2077">
        <v>77</v>
      </c>
      <c r="BE2077">
        <v>0</v>
      </c>
      <c r="BF2077">
        <v>246</v>
      </c>
      <c r="BG2077">
        <v>50</v>
      </c>
      <c r="BH2077">
        <v>451</v>
      </c>
      <c r="BI2077">
        <v>87</v>
      </c>
      <c r="BJ2077">
        <v>12</v>
      </c>
      <c r="BK2077">
        <v>160</v>
      </c>
      <c r="BL2077">
        <v>295</v>
      </c>
      <c r="BM2077">
        <v>452</v>
      </c>
      <c r="BN2077">
        <v>5672</v>
      </c>
      <c r="BO2077">
        <v>1839</v>
      </c>
    </row>
    <row r="2078" spans="1:67" x14ac:dyDescent="0.3">
      <c r="A2078" t="s">
        <v>2133</v>
      </c>
      <c r="B2078" s="2">
        <v>2076</v>
      </c>
      <c r="C2078" s="4">
        <v>1977</v>
      </c>
      <c r="D2078" s="4">
        <v>40</v>
      </c>
      <c r="E2078" s="10" t="s">
        <v>5262</v>
      </c>
      <c r="F2078" s="10">
        <v>1.43</v>
      </c>
      <c r="G2078" s="10">
        <v>3.2000000000000001E-2</v>
      </c>
      <c r="H2078" s="12">
        <f t="shared" si="96"/>
        <v>1.3979999999999999</v>
      </c>
      <c r="I2078" s="1">
        <f t="shared" si="97"/>
        <v>83.039999999999992</v>
      </c>
      <c r="J2078" s="1">
        <f t="shared" si="98"/>
        <v>415.2</v>
      </c>
      <c r="K2078">
        <v>415.21</v>
      </c>
      <c r="L2078">
        <v>5.6</v>
      </c>
      <c r="M2078">
        <v>1</v>
      </c>
      <c r="N2078" s="4">
        <v>1</v>
      </c>
      <c r="O2078">
        <v>1.8571000000000001E-2</v>
      </c>
      <c r="P2078">
        <v>-9.9550000000000003E-3</v>
      </c>
      <c r="Q2078">
        <v>1.0255E-2</v>
      </c>
      <c r="R2078">
        <v>8.9816000000000007E-2</v>
      </c>
      <c r="S2078">
        <v>17270</v>
      </c>
      <c r="T2078">
        <v>1.1599999999999999</v>
      </c>
      <c r="U2078">
        <v>0</v>
      </c>
      <c r="V2078">
        <v>75</v>
      </c>
      <c r="W2078">
        <v>1852</v>
      </c>
      <c r="X2078">
        <v>0</v>
      </c>
      <c r="Y2078">
        <v>14</v>
      </c>
      <c r="Z2078">
        <v>0</v>
      </c>
      <c r="AA2078">
        <v>230</v>
      </c>
      <c r="AB2078">
        <v>3085</v>
      </c>
      <c r="AC2078">
        <v>1417</v>
      </c>
      <c r="AD2078">
        <v>0</v>
      </c>
      <c r="AE2078">
        <v>2916</v>
      </c>
      <c r="AF2078">
        <v>170</v>
      </c>
      <c r="AG2078">
        <v>234</v>
      </c>
      <c r="AH2078">
        <v>2746</v>
      </c>
      <c r="AI2078">
        <v>99251</v>
      </c>
      <c r="AJ2078">
        <v>93</v>
      </c>
      <c r="AK2078">
        <v>351</v>
      </c>
      <c r="AL2078">
        <v>37</v>
      </c>
      <c r="AM2078">
        <v>1171</v>
      </c>
      <c r="AN2078">
        <v>423</v>
      </c>
      <c r="AO2078">
        <v>132</v>
      </c>
      <c r="AP2078">
        <v>0</v>
      </c>
      <c r="AQ2078">
        <v>0</v>
      </c>
      <c r="AR2078">
        <v>0</v>
      </c>
      <c r="AS2078">
        <v>1257</v>
      </c>
      <c r="AT2078">
        <v>982</v>
      </c>
      <c r="AU2078">
        <v>213</v>
      </c>
      <c r="AV2078">
        <v>534</v>
      </c>
      <c r="AW2078">
        <v>37</v>
      </c>
      <c r="AX2078">
        <v>32</v>
      </c>
      <c r="AY2078">
        <v>164</v>
      </c>
      <c r="AZ2078">
        <v>34</v>
      </c>
      <c r="BA2078">
        <v>48</v>
      </c>
      <c r="BB2078">
        <v>276</v>
      </c>
      <c r="BC2078">
        <v>970</v>
      </c>
      <c r="BD2078">
        <v>105</v>
      </c>
      <c r="BE2078">
        <v>0</v>
      </c>
      <c r="BF2078">
        <v>170</v>
      </c>
      <c r="BG2078">
        <v>129</v>
      </c>
      <c r="BH2078">
        <v>433</v>
      </c>
      <c r="BI2078">
        <v>233</v>
      </c>
      <c r="BJ2078">
        <v>0</v>
      </c>
      <c r="BK2078">
        <v>85</v>
      </c>
      <c r="BL2078">
        <v>247</v>
      </c>
      <c r="BM2078">
        <v>573</v>
      </c>
      <c r="BN2078">
        <v>5572</v>
      </c>
      <c r="BO2078">
        <v>1587</v>
      </c>
    </row>
    <row r="2079" spans="1:67" x14ac:dyDescent="0.3">
      <c r="A2079" t="s">
        <v>2134</v>
      </c>
      <c r="B2079" s="2">
        <v>2077</v>
      </c>
      <c r="C2079" s="4">
        <v>1978</v>
      </c>
      <c r="D2079" s="4">
        <v>40</v>
      </c>
      <c r="E2079" s="10" t="s">
        <v>5262</v>
      </c>
      <c r="F2079" s="10">
        <v>1.43</v>
      </c>
      <c r="G2079" s="10">
        <v>3.2000000000000001E-2</v>
      </c>
      <c r="H2079" s="12">
        <f t="shared" si="96"/>
        <v>1.3979999999999999</v>
      </c>
      <c r="I2079" s="1">
        <f t="shared" si="97"/>
        <v>83.080000000000013</v>
      </c>
      <c r="J2079" s="1">
        <f t="shared" si="98"/>
        <v>415.40000000000003</v>
      </c>
      <c r="K2079">
        <v>415.41</v>
      </c>
      <c r="L2079">
        <v>5.6</v>
      </c>
      <c r="M2079">
        <v>1</v>
      </c>
      <c r="N2079" s="4">
        <v>1</v>
      </c>
      <c r="O2079">
        <v>1.8572000000000002E-2</v>
      </c>
      <c r="P2079">
        <v>-9.9550000000000003E-3</v>
      </c>
      <c r="Q2079">
        <v>1.0257E-2</v>
      </c>
      <c r="R2079">
        <v>8.9816000000000007E-2</v>
      </c>
      <c r="S2079">
        <v>17904</v>
      </c>
      <c r="T2079">
        <v>1.36</v>
      </c>
      <c r="U2079">
        <v>5</v>
      </c>
      <c r="V2079">
        <v>78</v>
      </c>
      <c r="W2079">
        <v>1739</v>
      </c>
      <c r="X2079">
        <v>0</v>
      </c>
      <c r="Y2079">
        <v>14</v>
      </c>
      <c r="Z2079">
        <v>0</v>
      </c>
      <c r="AA2079">
        <v>231</v>
      </c>
      <c r="AB2079">
        <v>3348</v>
      </c>
      <c r="AC2079">
        <v>1536</v>
      </c>
      <c r="AD2079">
        <v>29</v>
      </c>
      <c r="AE2079">
        <v>2999</v>
      </c>
      <c r="AF2079">
        <v>166</v>
      </c>
      <c r="AG2079">
        <v>192</v>
      </c>
      <c r="AH2079">
        <v>2980</v>
      </c>
      <c r="AI2079">
        <v>105409</v>
      </c>
      <c r="AJ2079">
        <v>0</v>
      </c>
      <c r="AK2079">
        <v>396</v>
      </c>
      <c r="AL2079">
        <v>29</v>
      </c>
      <c r="AM2079">
        <v>1351</v>
      </c>
      <c r="AN2079">
        <v>407</v>
      </c>
      <c r="AO2079">
        <v>187</v>
      </c>
      <c r="AP2079">
        <v>455</v>
      </c>
      <c r="AQ2079">
        <v>0</v>
      </c>
      <c r="AR2079">
        <v>0</v>
      </c>
      <c r="AS2079">
        <v>1153</v>
      </c>
      <c r="AT2079">
        <v>927</v>
      </c>
      <c r="AU2079">
        <v>141</v>
      </c>
      <c r="AV2079">
        <v>498</v>
      </c>
      <c r="AW2079">
        <v>23</v>
      </c>
      <c r="AX2079">
        <v>47</v>
      </c>
      <c r="AY2079">
        <v>186</v>
      </c>
      <c r="AZ2079">
        <v>0</v>
      </c>
      <c r="BA2079">
        <v>63</v>
      </c>
      <c r="BB2079">
        <v>401</v>
      </c>
      <c r="BC2079">
        <v>925</v>
      </c>
      <c r="BD2079">
        <v>0</v>
      </c>
      <c r="BE2079">
        <v>0</v>
      </c>
      <c r="BF2079">
        <v>228</v>
      </c>
      <c r="BG2079">
        <v>158</v>
      </c>
      <c r="BH2079">
        <v>629</v>
      </c>
      <c r="BI2079">
        <v>72</v>
      </c>
      <c r="BJ2079">
        <v>0</v>
      </c>
      <c r="BK2079">
        <v>88</v>
      </c>
      <c r="BL2079">
        <v>240</v>
      </c>
      <c r="BM2079">
        <v>1022</v>
      </c>
      <c r="BN2079">
        <v>5625</v>
      </c>
      <c r="BO2079">
        <v>1749</v>
      </c>
    </row>
    <row r="2080" spans="1:67" x14ac:dyDescent="0.3">
      <c r="A2080" t="s">
        <v>2135</v>
      </c>
      <c r="B2080" s="2">
        <v>2078</v>
      </c>
      <c r="C2080" s="4">
        <v>1979</v>
      </c>
      <c r="D2080" s="4">
        <v>40</v>
      </c>
      <c r="E2080" s="10" t="s">
        <v>5262</v>
      </c>
      <c r="F2080" s="10">
        <v>1.43</v>
      </c>
      <c r="G2080" s="10">
        <v>3.2000000000000001E-2</v>
      </c>
      <c r="H2080" s="12">
        <f t="shared" si="96"/>
        <v>1.3979999999999999</v>
      </c>
      <c r="I2080" s="1">
        <f t="shared" si="97"/>
        <v>83.12</v>
      </c>
      <c r="J2080" s="1">
        <f t="shared" si="98"/>
        <v>415.6</v>
      </c>
      <c r="K2080">
        <v>415.61</v>
      </c>
      <c r="L2080">
        <v>5.6</v>
      </c>
      <c r="M2080">
        <v>1</v>
      </c>
      <c r="N2080" s="4">
        <v>1</v>
      </c>
      <c r="O2080">
        <v>1.8572000000000002E-2</v>
      </c>
      <c r="P2080">
        <v>-1.0008E-2</v>
      </c>
      <c r="Q2080">
        <v>1.0257E-2</v>
      </c>
      <c r="R2080">
        <v>8.9816000000000007E-2</v>
      </c>
      <c r="S2080">
        <v>17608</v>
      </c>
      <c r="T2080">
        <v>1.29</v>
      </c>
      <c r="U2080">
        <v>16</v>
      </c>
      <c r="V2080">
        <v>104</v>
      </c>
      <c r="W2080">
        <v>1711</v>
      </c>
      <c r="X2080">
        <v>0</v>
      </c>
      <c r="Y2080">
        <v>7</v>
      </c>
      <c r="Z2080">
        <v>0</v>
      </c>
      <c r="AA2080">
        <v>254</v>
      </c>
      <c r="AB2080">
        <v>3188</v>
      </c>
      <c r="AC2080">
        <v>1573</v>
      </c>
      <c r="AD2080">
        <v>14</v>
      </c>
      <c r="AE2080">
        <v>2836</v>
      </c>
      <c r="AF2080">
        <v>188</v>
      </c>
      <c r="AG2080">
        <v>188</v>
      </c>
      <c r="AH2080">
        <v>2659</v>
      </c>
      <c r="AI2080">
        <v>103413</v>
      </c>
      <c r="AJ2080">
        <v>56</v>
      </c>
      <c r="AK2080">
        <v>374</v>
      </c>
      <c r="AL2080">
        <v>14</v>
      </c>
      <c r="AM2080">
        <v>1369</v>
      </c>
      <c r="AN2080">
        <v>321</v>
      </c>
      <c r="AO2080">
        <v>225</v>
      </c>
      <c r="AP2080">
        <v>142</v>
      </c>
      <c r="AQ2080">
        <v>0</v>
      </c>
      <c r="AR2080">
        <v>0</v>
      </c>
      <c r="AS2080">
        <v>1129</v>
      </c>
      <c r="AT2080">
        <v>1051</v>
      </c>
      <c r="AU2080">
        <v>377</v>
      </c>
      <c r="AV2080">
        <v>417</v>
      </c>
      <c r="AW2080">
        <v>9</v>
      </c>
      <c r="AX2080">
        <v>46</v>
      </c>
      <c r="AY2080">
        <v>102</v>
      </c>
      <c r="AZ2080">
        <v>14</v>
      </c>
      <c r="BA2080">
        <v>86</v>
      </c>
      <c r="BB2080">
        <v>409</v>
      </c>
      <c r="BC2080">
        <v>880</v>
      </c>
      <c r="BD2080">
        <v>78</v>
      </c>
      <c r="BE2080">
        <v>13</v>
      </c>
      <c r="BF2080">
        <v>179</v>
      </c>
      <c r="BG2080">
        <v>164</v>
      </c>
      <c r="BH2080">
        <v>446</v>
      </c>
      <c r="BI2080">
        <v>197</v>
      </c>
      <c r="BJ2080">
        <v>0</v>
      </c>
      <c r="BK2080">
        <v>82</v>
      </c>
      <c r="BL2080">
        <v>350</v>
      </c>
      <c r="BM2080">
        <v>830</v>
      </c>
      <c r="BN2080">
        <v>5703</v>
      </c>
      <c r="BO2080">
        <v>1793</v>
      </c>
    </row>
    <row r="2081" spans="1:67" x14ac:dyDescent="0.3">
      <c r="A2081" t="s">
        <v>2136</v>
      </c>
      <c r="B2081" s="2">
        <v>2079</v>
      </c>
      <c r="C2081" s="4">
        <v>1980</v>
      </c>
      <c r="D2081" s="4">
        <v>40</v>
      </c>
      <c r="E2081" s="10" t="s">
        <v>5262</v>
      </c>
      <c r="F2081" s="10">
        <v>1.43</v>
      </c>
      <c r="G2081" s="10">
        <v>3.2000000000000001E-2</v>
      </c>
      <c r="H2081" s="12">
        <f t="shared" si="96"/>
        <v>1.3979999999999999</v>
      </c>
      <c r="I2081" s="1">
        <f t="shared" si="97"/>
        <v>83.16</v>
      </c>
      <c r="J2081" s="1">
        <f t="shared" si="98"/>
        <v>415.8</v>
      </c>
      <c r="K2081">
        <v>415.81</v>
      </c>
      <c r="L2081">
        <v>5.6</v>
      </c>
      <c r="M2081">
        <v>1</v>
      </c>
      <c r="N2081" s="4">
        <v>1</v>
      </c>
      <c r="O2081">
        <v>1.8572000000000002E-2</v>
      </c>
      <c r="P2081">
        <v>-1.0028E-2</v>
      </c>
      <c r="Q2081">
        <v>1.0257E-2</v>
      </c>
      <c r="R2081">
        <v>8.9806999999999998E-2</v>
      </c>
      <c r="S2081">
        <v>17545</v>
      </c>
      <c r="T2081">
        <v>1.26</v>
      </c>
      <c r="U2081">
        <v>0</v>
      </c>
      <c r="V2081">
        <v>52</v>
      </c>
      <c r="W2081">
        <v>1612</v>
      </c>
      <c r="X2081">
        <v>0</v>
      </c>
      <c r="Y2081">
        <v>0</v>
      </c>
      <c r="Z2081">
        <v>27</v>
      </c>
      <c r="AA2081">
        <v>199</v>
      </c>
      <c r="AB2081">
        <v>3056</v>
      </c>
      <c r="AC2081">
        <v>1611</v>
      </c>
      <c r="AD2081">
        <v>0</v>
      </c>
      <c r="AE2081">
        <v>2753</v>
      </c>
      <c r="AF2081">
        <v>180</v>
      </c>
      <c r="AG2081">
        <v>145</v>
      </c>
      <c r="AH2081">
        <v>3011</v>
      </c>
      <c r="AI2081">
        <v>103915</v>
      </c>
      <c r="AJ2081">
        <v>296</v>
      </c>
      <c r="AK2081">
        <v>470</v>
      </c>
      <c r="AL2081">
        <v>68</v>
      </c>
      <c r="AM2081">
        <v>1428</v>
      </c>
      <c r="AN2081">
        <v>429</v>
      </c>
      <c r="AO2081">
        <v>201</v>
      </c>
      <c r="AP2081">
        <v>262</v>
      </c>
      <c r="AQ2081">
        <v>0</v>
      </c>
      <c r="AR2081">
        <v>0</v>
      </c>
      <c r="AS2081">
        <v>860</v>
      </c>
      <c r="AT2081">
        <v>920</v>
      </c>
      <c r="AU2081">
        <v>261</v>
      </c>
      <c r="AV2081">
        <v>436</v>
      </c>
      <c r="AW2081">
        <v>29</v>
      </c>
      <c r="AX2081">
        <v>0</v>
      </c>
      <c r="AY2081">
        <v>160</v>
      </c>
      <c r="AZ2081">
        <v>0</v>
      </c>
      <c r="BA2081">
        <v>46</v>
      </c>
      <c r="BB2081">
        <v>283</v>
      </c>
      <c r="BC2081">
        <v>941</v>
      </c>
      <c r="BD2081">
        <v>21</v>
      </c>
      <c r="BE2081">
        <v>0</v>
      </c>
      <c r="BF2081">
        <v>77</v>
      </c>
      <c r="BG2081">
        <v>45</v>
      </c>
      <c r="BH2081">
        <v>346</v>
      </c>
      <c r="BI2081">
        <v>153</v>
      </c>
      <c r="BJ2081">
        <v>96</v>
      </c>
      <c r="BK2081">
        <v>45</v>
      </c>
      <c r="BL2081">
        <v>366</v>
      </c>
      <c r="BM2081">
        <v>844</v>
      </c>
      <c r="BN2081">
        <v>5635</v>
      </c>
      <c r="BO2081">
        <v>1695</v>
      </c>
    </row>
    <row r="2082" spans="1:67" x14ac:dyDescent="0.3">
      <c r="A2082" t="s">
        <v>2137</v>
      </c>
      <c r="B2082" s="2">
        <v>2080</v>
      </c>
      <c r="C2082" s="4">
        <v>1981</v>
      </c>
      <c r="D2082" s="4">
        <v>40</v>
      </c>
      <c r="E2082" s="10" t="s">
        <v>5262</v>
      </c>
      <c r="F2082" s="10">
        <v>1.43</v>
      </c>
      <c r="G2082" s="10">
        <v>3.2000000000000001E-2</v>
      </c>
      <c r="H2082" s="12">
        <f t="shared" si="96"/>
        <v>1.3979999999999999</v>
      </c>
      <c r="I2082" s="1">
        <f t="shared" si="97"/>
        <v>83.2</v>
      </c>
      <c r="J2082" s="1">
        <f t="shared" si="98"/>
        <v>416</v>
      </c>
      <c r="K2082">
        <v>416.01</v>
      </c>
      <c r="L2082">
        <v>5.6</v>
      </c>
      <c r="M2082">
        <v>1</v>
      </c>
      <c r="N2082" s="4">
        <v>1</v>
      </c>
      <c r="O2082">
        <v>1.8572000000000002E-2</v>
      </c>
      <c r="P2082">
        <v>-1.0028E-2</v>
      </c>
      <c r="Q2082">
        <v>1.0257E-2</v>
      </c>
      <c r="R2082">
        <v>8.9838000000000001E-2</v>
      </c>
      <c r="S2082">
        <v>15811</v>
      </c>
      <c r="T2082">
        <v>1.36</v>
      </c>
      <c r="U2082">
        <v>0</v>
      </c>
      <c r="V2082">
        <v>65</v>
      </c>
      <c r="W2082">
        <v>1414</v>
      </c>
      <c r="X2082">
        <v>0</v>
      </c>
      <c r="Y2082">
        <v>14</v>
      </c>
      <c r="Z2082">
        <v>7</v>
      </c>
      <c r="AA2082">
        <v>231</v>
      </c>
      <c r="AB2082">
        <v>2735</v>
      </c>
      <c r="AC2082">
        <v>1335</v>
      </c>
      <c r="AD2082">
        <v>38</v>
      </c>
      <c r="AE2082">
        <v>2398</v>
      </c>
      <c r="AF2082">
        <v>120</v>
      </c>
      <c r="AG2082">
        <v>137</v>
      </c>
      <c r="AH2082">
        <v>2953</v>
      </c>
      <c r="AI2082">
        <v>89606</v>
      </c>
      <c r="AJ2082">
        <v>0</v>
      </c>
      <c r="AK2082">
        <v>329</v>
      </c>
      <c r="AL2082">
        <v>95</v>
      </c>
      <c r="AM2082">
        <v>1174</v>
      </c>
      <c r="AN2082">
        <v>121</v>
      </c>
      <c r="AO2082">
        <v>130</v>
      </c>
      <c r="AP2082">
        <v>34</v>
      </c>
      <c r="AQ2082">
        <v>0</v>
      </c>
      <c r="AR2082">
        <v>0</v>
      </c>
      <c r="AS2082">
        <v>1139</v>
      </c>
      <c r="AT2082">
        <v>1022</v>
      </c>
      <c r="AU2082">
        <v>156</v>
      </c>
      <c r="AV2082">
        <v>466</v>
      </c>
      <c r="AW2082">
        <v>43</v>
      </c>
      <c r="AX2082">
        <v>13</v>
      </c>
      <c r="AY2082">
        <v>121</v>
      </c>
      <c r="AZ2082">
        <v>72</v>
      </c>
      <c r="BA2082">
        <v>90</v>
      </c>
      <c r="BB2082">
        <v>192</v>
      </c>
      <c r="BC2082">
        <v>771</v>
      </c>
      <c r="BD2082">
        <v>168</v>
      </c>
      <c r="BE2082">
        <v>0</v>
      </c>
      <c r="BF2082">
        <v>289</v>
      </c>
      <c r="BG2082">
        <v>153</v>
      </c>
      <c r="BH2082">
        <v>478</v>
      </c>
      <c r="BI2082">
        <v>149</v>
      </c>
      <c r="BJ2082">
        <v>0</v>
      </c>
      <c r="BK2082">
        <v>74</v>
      </c>
      <c r="BL2082">
        <v>266</v>
      </c>
      <c r="BM2082">
        <v>1004</v>
      </c>
      <c r="BN2082">
        <v>5663</v>
      </c>
      <c r="BO2082">
        <v>1622</v>
      </c>
    </row>
    <row r="2083" spans="1:67" x14ac:dyDescent="0.3">
      <c r="A2083" t="s">
        <v>2138</v>
      </c>
      <c r="B2083" s="2">
        <v>2081</v>
      </c>
      <c r="C2083" s="4">
        <v>1982</v>
      </c>
      <c r="D2083" s="4">
        <v>40</v>
      </c>
      <c r="E2083" s="10" t="s">
        <v>5262</v>
      </c>
      <c r="F2083" s="10">
        <v>1.43</v>
      </c>
      <c r="G2083" s="10">
        <v>3.2000000000000001E-2</v>
      </c>
      <c r="H2083" s="12">
        <f t="shared" si="96"/>
        <v>1.3979999999999999</v>
      </c>
      <c r="I2083" s="1">
        <f t="shared" si="97"/>
        <v>83.24</v>
      </c>
      <c r="J2083" s="1">
        <f t="shared" si="98"/>
        <v>416.2</v>
      </c>
      <c r="K2083">
        <v>416.21</v>
      </c>
      <c r="L2083">
        <v>5.59</v>
      </c>
      <c r="M2083">
        <v>1</v>
      </c>
      <c r="N2083" s="4">
        <v>1</v>
      </c>
      <c r="O2083">
        <v>1.8572999999999999E-2</v>
      </c>
      <c r="P2083">
        <v>-1.0049000000000001E-2</v>
      </c>
      <c r="Q2083">
        <v>1.0257E-2</v>
      </c>
      <c r="R2083">
        <v>8.9826000000000003E-2</v>
      </c>
      <c r="S2083">
        <v>13801</v>
      </c>
      <c r="T2083">
        <v>1.32</v>
      </c>
      <c r="U2083">
        <v>6</v>
      </c>
      <c r="V2083">
        <v>57</v>
      </c>
      <c r="W2083">
        <v>1248</v>
      </c>
      <c r="X2083">
        <v>0</v>
      </c>
      <c r="Y2083">
        <v>14</v>
      </c>
      <c r="Z2083">
        <v>0</v>
      </c>
      <c r="AA2083">
        <v>191</v>
      </c>
      <c r="AB2083">
        <v>2199</v>
      </c>
      <c r="AC2083">
        <v>1067</v>
      </c>
      <c r="AD2083">
        <v>0</v>
      </c>
      <c r="AE2083">
        <v>1995</v>
      </c>
      <c r="AF2083">
        <v>81</v>
      </c>
      <c r="AG2083">
        <v>201</v>
      </c>
      <c r="AH2083">
        <v>1877</v>
      </c>
      <c r="AI2083">
        <v>74987</v>
      </c>
      <c r="AJ2083">
        <v>0</v>
      </c>
      <c r="AK2083">
        <v>302</v>
      </c>
      <c r="AL2083">
        <v>65</v>
      </c>
      <c r="AM2083">
        <v>1009</v>
      </c>
      <c r="AN2083">
        <v>256</v>
      </c>
      <c r="AO2083">
        <v>192</v>
      </c>
      <c r="AP2083">
        <v>81</v>
      </c>
      <c r="AQ2083">
        <v>0</v>
      </c>
      <c r="AR2083">
        <v>0</v>
      </c>
      <c r="AS2083">
        <v>1322</v>
      </c>
      <c r="AT2083">
        <v>908</v>
      </c>
      <c r="AU2083">
        <v>127</v>
      </c>
      <c r="AV2083">
        <v>506</v>
      </c>
      <c r="AW2083">
        <v>7</v>
      </c>
      <c r="AX2083">
        <v>54</v>
      </c>
      <c r="AY2083">
        <v>76</v>
      </c>
      <c r="AZ2083">
        <v>55</v>
      </c>
      <c r="BA2083">
        <v>60</v>
      </c>
      <c r="BB2083">
        <v>178</v>
      </c>
      <c r="BC2083">
        <v>678</v>
      </c>
      <c r="BD2083">
        <v>79</v>
      </c>
      <c r="BE2083">
        <v>0</v>
      </c>
      <c r="BF2083">
        <v>293</v>
      </c>
      <c r="BG2083">
        <v>210</v>
      </c>
      <c r="BH2083">
        <v>428</v>
      </c>
      <c r="BI2083">
        <v>135</v>
      </c>
      <c r="BJ2083">
        <v>0</v>
      </c>
      <c r="BK2083">
        <v>51</v>
      </c>
      <c r="BL2083">
        <v>239</v>
      </c>
      <c r="BM2083">
        <v>1087</v>
      </c>
      <c r="BN2083">
        <v>4937</v>
      </c>
      <c r="BO2083">
        <v>1527</v>
      </c>
    </row>
    <row r="2084" spans="1:67" x14ac:dyDescent="0.3">
      <c r="A2084" t="s">
        <v>2139</v>
      </c>
      <c r="B2084" s="2">
        <v>2082</v>
      </c>
      <c r="C2084" s="4">
        <v>1983</v>
      </c>
      <c r="D2084" s="4">
        <v>40</v>
      </c>
      <c r="E2084" s="10" t="s">
        <v>5262</v>
      </c>
      <c r="F2084" s="10">
        <v>1.43</v>
      </c>
      <c r="G2084" s="10">
        <v>3.2000000000000001E-2</v>
      </c>
      <c r="H2084" s="12">
        <f t="shared" si="96"/>
        <v>1.3979999999999999</v>
      </c>
      <c r="I2084" s="1">
        <f t="shared" si="97"/>
        <v>83.28</v>
      </c>
      <c r="J2084" s="1">
        <f t="shared" si="98"/>
        <v>416.40000000000003</v>
      </c>
      <c r="K2084">
        <v>416.41</v>
      </c>
      <c r="L2084">
        <v>5.59</v>
      </c>
      <c r="M2084">
        <v>1</v>
      </c>
      <c r="N2084" s="4">
        <v>1</v>
      </c>
      <c r="O2084">
        <v>1.8572999999999999E-2</v>
      </c>
      <c r="P2084">
        <v>-1.0021E-2</v>
      </c>
      <c r="Q2084">
        <v>1.0257E-2</v>
      </c>
      <c r="R2084">
        <v>8.9784000000000003E-2</v>
      </c>
      <c r="S2084">
        <v>12242</v>
      </c>
      <c r="T2084">
        <v>1.32</v>
      </c>
      <c r="U2084">
        <v>0</v>
      </c>
      <c r="V2084">
        <v>35</v>
      </c>
      <c r="W2084">
        <v>962</v>
      </c>
      <c r="X2084">
        <v>0</v>
      </c>
      <c r="Y2084">
        <v>31</v>
      </c>
      <c r="Z2084">
        <v>0</v>
      </c>
      <c r="AA2084">
        <v>219</v>
      </c>
      <c r="AB2084">
        <v>1759</v>
      </c>
      <c r="AC2084">
        <v>759</v>
      </c>
      <c r="AD2084">
        <v>25</v>
      </c>
      <c r="AE2084">
        <v>1637</v>
      </c>
      <c r="AF2084">
        <v>98</v>
      </c>
      <c r="AG2084">
        <v>229</v>
      </c>
      <c r="AH2084">
        <v>1433</v>
      </c>
      <c r="AI2084">
        <v>61720</v>
      </c>
      <c r="AJ2084">
        <v>0</v>
      </c>
      <c r="AK2084">
        <v>300</v>
      </c>
      <c r="AL2084">
        <v>0</v>
      </c>
      <c r="AM2084">
        <v>1006</v>
      </c>
      <c r="AN2084">
        <v>261</v>
      </c>
      <c r="AO2084">
        <v>164</v>
      </c>
      <c r="AP2084">
        <v>201</v>
      </c>
      <c r="AQ2084">
        <v>0</v>
      </c>
      <c r="AR2084">
        <v>0</v>
      </c>
      <c r="AS2084">
        <v>899</v>
      </c>
      <c r="AT2084">
        <v>849</v>
      </c>
      <c r="AU2084">
        <v>324</v>
      </c>
      <c r="AV2084">
        <v>491</v>
      </c>
      <c r="AW2084">
        <v>18</v>
      </c>
      <c r="AX2084">
        <v>63</v>
      </c>
      <c r="AY2084">
        <v>100</v>
      </c>
      <c r="AZ2084">
        <v>19</v>
      </c>
      <c r="BA2084">
        <v>34</v>
      </c>
      <c r="BB2084">
        <v>306</v>
      </c>
      <c r="BC2084">
        <v>597</v>
      </c>
      <c r="BD2084">
        <v>13</v>
      </c>
      <c r="BE2084">
        <v>0</v>
      </c>
      <c r="BF2084">
        <v>316</v>
      </c>
      <c r="BG2084">
        <v>21</v>
      </c>
      <c r="BH2084">
        <v>362</v>
      </c>
      <c r="BI2084">
        <v>120</v>
      </c>
      <c r="BJ2084">
        <v>0</v>
      </c>
      <c r="BK2084">
        <v>98</v>
      </c>
      <c r="BL2084">
        <v>205</v>
      </c>
      <c r="BM2084">
        <v>1232</v>
      </c>
      <c r="BN2084">
        <v>4986</v>
      </c>
      <c r="BO2084">
        <v>1621</v>
      </c>
    </row>
    <row r="2085" spans="1:67" x14ac:dyDescent="0.3">
      <c r="A2085" t="s">
        <v>2140</v>
      </c>
      <c r="B2085" s="2">
        <v>2083</v>
      </c>
      <c r="C2085" s="4">
        <v>1984</v>
      </c>
      <c r="D2085" s="4">
        <v>40</v>
      </c>
      <c r="E2085" s="10" t="s">
        <v>5262</v>
      </c>
      <c r="F2085" s="10">
        <v>1.43</v>
      </c>
      <c r="G2085" s="10">
        <v>3.2000000000000001E-2</v>
      </c>
      <c r="H2085" s="12">
        <f t="shared" si="96"/>
        <v>1.3979999999999999</v>
      </c>
      <c r="I2085" s="1">
        <f t="shared" si="97"/>
        <v>83.320000000000007</v>
      </c>
      <c r="J2085" s="1">
        <f t="shared" si="98"/>
        <v>416.6</v>
      </c>
      <c r="K2085">
        <v>416.61</v>
      </c>
      <c r="L2085">
        <v>5.59</v>
      </c>
      <c r="M2085">
        <v>1</v>
      </c>
      <c r="N2085" s="4">
        <v>1</v>
      </c>
      <c r="O2085">
        <v>1.8572999999999999E-2</v>
      </c>
      <c r="P2085">
        <v>-1.0021E-2</v>
      </c>
      <c r="Q2085">
        <v>1.0258E-2</v>
      </c>
      <c r="R2085">
        <v>8.9784000000000003E-2</v>
      </c>
      <c r="S2085">
        <v>13830</v>
      </c>
      <c r="T2085">
        <v>1.21</v>
      </c>
      <c r="U2085">
        <v>0</v>
      </c>
      <c r="V2085">
        <v>65</v>
      </c>
      <c r="W2085">
        <v>1205</v>
      </c>
      <c r="X2085">
        <v>0</v>
      </c>
      <c r="Y2085">
        <v>24</v>
      </c>
      <c r="Z2085">
        <v>19</v>
      </c>
      <c r="AA2085">
        <v>237</v>
      </c>
      <c r="AB2085">
        <v>2173</v>
      </c>
      <c r="AC2085">
        <v>1026</v>
      </c>
      <c r="AD2085">
        <v>13</v>
      </c>
      <c r="AE2085">
        <v>1854</v>
      </c>
      <c r="AF2085">
        <v>109</v>
      </c>
      <c r="AG2085">
        <v>132</v>
      </c>
      <c r="AH2085">
        <v>2112</v>
      </c>
      <c r="AI2085">
        <v>72636</v>
      </c>
      <c r="AJ2085">
        <v>0</v>
      </c>
      <c r="AK2085">
        <v>310</v>
      </c>
      <c r="AL2085">
        <v>0</v>
      </c>
      <c r="AM2085">
        <v>910</v>
      </c>
      <c r="AN2085">
        <v>277</v>
      </c>
      <c r="AO2085">
        <v>79</v>
      </c>
      <c r="AP2085">
        <v>20</v>
      </c>
      <c r="AQ2085">
        <v>0</v>
      </c>
      <c r="AR2085">
        <v>0</v>
      </c>
      <c r="AS2085">
        <v>976</v>
      </c>
      <c r="AT2085">
        <v>871</v>
      </c>
      <c r="AU2085">
        <v>377</v>
      </c>
      <c r="AV2085">
        <v>548</v>
      </c>
      <c r="AW2085">
        <v>34</v>
      </c>
      <c r="AX2085">
        <v>23</v>
      </c>
      <c r="AY2085">
        <v>136</v>
      </c>
      <c r="AZ2085">
        <v>11</v>
      </c>
      <c r="BA2085">
        <v>28</v>
      </c>
      <c r="BB2085">
        <v>298</v>
      </c>
      <c r="BC2085">
        <v>709</v>
      </c>
      <c r="BD2085">
        <v>163</v>
      </c>
      <c r="BE2085">
        <v>0</v>
      </c>
      <c r="BF2085">
        <v>51</v>
      </c>
      <c r="BG2085">
        <v>34</v>
      </c>
      <c r="BH2085">
        <v>373</v>
      </c>
      <c r="BI2085">
        <v>145</v>
      </c>
      <c r="BJ2085">
        <v>0</v>
      </c>
      <c r="BK2085">
        <v>93</v>
      </c>
      <c r="BL2085">
        <v>235</v>
      </c>
      <c r="BM2085">
        <v>783</v>
      </c>
      <c r="BN2085">
        <v>5266</v>
      </c>
      <c r="BO2085">
        <v>1775</v>
      </c>
    </row>
    <row r="2086" spans="1:67" x14ac:dyDescent="0.3">
      <c r="A2086" t="s">
        <v>2141</v>
      </c>
      <c r="B2086" s="2">
        <v>2084</v>
      </c>
      <c r="C2086" s="4">
        <v>1985</v>
      </c>
      <c r="D2086" s="4">
        <v>40</v>
      </c>
      <c r="E2086" s="10" t="s">
        <v>5262</v>
      </c>
      <c r="F2086" s="10">
        <v>1.43</v>
      </c>
      <c r="G2086" s="10">
        <v>3.2000000000000001E-2</v>
      </c>
      <c r="H2086" s="12">
        <f t="shared" si="96"/>
        <v>1.3979999999999999</v>
      </c>
      <c r="I2086" s="1">
        <f t="shared" si="97"/>
        <v>83.36</v>
      </c>
      <c r="J2086" s="1">
        <f t="shared" si="98"/>
        <v>416.8</v>
      </c>
      <c r="K2086">
        <v>416.81</v>
      </c>
      <c r="L2086">
        <v>5.59</v>
      </c>
      <c r="M2086">
        <v>1</v>
      </c>
      <c r="N2086" s="4">
        <v>1</v>
      </c>
      <c r="O2086">
        <v>1.8572000000000002E-2</v>
      </c>
      <c r="P2086">
        <v>-9.9959999999999997E-3</v>
      </c>
      <c r="Q2086">
        <v>1.0259000000000001E-2</v>
      </c>
      <c r="R2086">
        <v>8.9784000000000003E-2</v>
      </c>
      <c r="S2086">
        <v>14714</v>
      </c>
      <c r="T2086">
        <v>1.35</v>
      </c>
      <c r="U2086">
        <v>0</v>
      </c>
      <c r="V2086">
        <v>60</v>
      </c>
      <c r="W2086">
        <v>1265</v>
      </c>
      <c r="X2086">
        <v>0</v>
      </c>
      <c r="Y2086">
        <v>26</v>
      </c>
      <c r="Z2086">
        <v>7</v>
      </c>
      <c r="AA2086">
        <v>181</v>
      </c>
      <c r="AB2086">
        <v>2269</v>
      </c>
      <c r="AC2086">
        <v>988</v>
      </c>
      <c r="AD2086">
        <v>8</v>
      </c>
      <c r="AE2086">
        <v>2173</v>
      </c>
      <c r="AF2086">
        <v>157</v>
      </c>
      <c r="AG2086">
        <v>147</v>
      </c>
      <c r="AH2086">
        <v>2818</v>
      </c>
      <c r="AI2086">
        <v>79680</v>
      </c>
      <c r="AJ2086">
        <v>0</v>
      </c>
      <c r="AK2086">
        <v>241</v>
      </c>
      <c r="AL2086">
        <v>109</v>
      </c>
      <c r="AM2086">
        <v>1103</v>
      </c>
      <c r="AN2086">
        <v>310</v>
      </c>
      <c r="AO2086">
        <v>119</v>
      </c>
      <c r="AP2086">
        <v>124</v>
      </c>
      <c r="AQ2086">
        <v>0</v>
      </c>
      <c r="AR2086">
        <v>0</v>
      </c>
      <c r="AS2086">
        <v>735</v>
      </c>
      <c r="AT2086">
        <v>925</v>
      </c>
      <c r="AU2086">
        <v>349</v>
      </c>
      <c r="AV2086">
        <v>621</v>
      </c>
      <c r="AW2086">
        <v>31</v>
      </c>
      <c r="AX2086">
        <v>36</v>
      </c>
      <c r="AY2086">
        <v>112</v>
      </c>
      <c r="AZ2086">
        <v>34</v>
      </c>
      <c r="BA2086">
        <v>51</v>
      </c>
      <c r="BB2086">
        <v>225</v>
      </c>
      <c r="BC2086">
        <v>857</v>
      </c>
      <c r="BD2086">
        <v>88</v>
      </c>
      <c r="BE2086">
        <v>12</v>
      </c>
      <c r="BF2086">
        <v>267</v>
      </c>
      <c r="BG2086">
        <v>10</v>
      </c>
      <c r="BH2086">
        <v>547</v>
      </c>
      <c r="BI2086">
        <v>127</v>
      </c>
      <c r="BJ2086">
        <v>96</v>
      </c>
      <c r="BK2086">
        <v>59</v>
      </c>
      <c r="BL2086">
        <v>258</v>
      </c>
      <c r="BM2086">
        <v>844</v>
      </c>
      <c r="BN2086">
        <v>5294</v>
      </c>
      <c r="BO2086">
        <v>1620</v>
      </c>
    </row>
    <row r="2087" spans="1:67" x14ac:dyDescent="0.3">
      <c r="A2087" t="s">
        <v>2142</v>
      </c>
      <c r="B2087" s="2">
        <v>2085</v>
      </c>
      <c r="C2087" s="4">
        <v>1986</v>
      </c>
      <c r="D2087" s="4">
        <v>40</v>
      </c>
      <c r="E2087" s="10" t="s">
        <v>5262</v>
      </c>
      <c r="F2087" s="10">
        <v>1.43</v>
      </c>
      <c r="G2087" s="10">
        <v>3.2000000000000001E-2</v>
      </c>
      <c r="H2087" s="12">
        <f t="shared" si="96"/>
        <v>1.3979999999999999</v>
      </c>
      <c r="I2087" s="1">
        <f t="shared" si="97"/>
        <v>83.4</v>
      </c>
      <c r="J2087" s="1">
        <f t="shared" si="98"/>
        <v>417</v>
      </c>
      <c r="K2087">
        <v>417.01</v>
      </c>
      <c r="L2087">
        <v>5.6</v>
      </c>
      <c r="M2087">
        <v>1</v>
      </c>
      <c r="N2087" s="4">
        <v>1</v>
      </c>
      <c r="O2087">
        <v>1.8572000000000002E-2</v>
      </c>
      <c r="P2087">
        <v>-9.9600000000000001E-3</v>
      </c>
      <c r="Q2087">
        <v>1.0258E-2</v>
      </c>
      <c r="R2087">
        <v>8.9784000000000003E-2</v>
      </c>
      <c r="S2087">
        <v>15145</v>
      </c>
      <c r="T2087">
        <v>1.3</v>
      </c>
      <c r="U2087">
        <v>13</v>
      </c>
      <c r="V2087">
        <v>66</v>
      </c>
      <c r="W2087">
        <v>1335</v>
      </c>
      <c r="X2087">
        <v>0</v>
      </c>
      <c r="Y2087">
        <v>16</v>
      </c>
      <c r="Z2087">
        <v>0</v>
      </c>
      <c r="AA2087">
        <v>206</v>
      </c>
      <c r="AB2087">
        <v>2391</v>
      </c>
      <c r="AC2087">
        <v>1176</v>
      </c>
      <c r="AD2087">
        <v>42</v>
      </c>
      <c r="AE2087">
        <v>2355</v>
      </c>
      <c r="AF2087">
        <v>229</v>
      </c>
      <c r="AG2087">
        <v>111</v>
      </c>
      <c r="AH2087">
        <v>2594</v>
      </c>
      <c r="AI2087">
        <v>83472</v>
      </c>
      <c r="AJ2087">
        <v>0</v>
      </c>
      <c r="AK2087">
        <v>415</v>
      </c>
      <c r="AL2087">
        <v>0</v>
      </c>
      <c r="AM2087">
        <v>1122</v>
      </c>
      <c r="AN2087">
        <v>397</v>
      </c>
      <c r="AO2087">
        <v>222</v>
      </c>
      <c r="AP2087">
        <v>142</v>
      </c>
      <c r="AQ2087">
        <v>0</v>
      </c>
      <c r="AR2087">
        <v>0</v>
      </c>
      <c r="AS2087">
        <v>854</v>
      </c>
      <c r="AT2087">
        <v>987</v>
      </c>
      <c r="AU2087">
        <v>283</v>
      </c>
      <c r="AV2087">
        <v>182</v>
      </c>
      <c r="AW2087">
        <v>36</v>
      </c>
      <c r="AX2087">
        <v>31</v>
      </c>
      <c r="AY2087">
        <v>92</v>
      </c>
      <c r="AZ2087">
        <v>26</v>
      </c>
      <c r="BA2087">
        <v>68</v>
      </c>
      <c r="BB2087">
        <v>307</v>
      </c>
      <c r="BC2087">
        <v>739</v>
      </c>
      <c r="BD2087">
        <v>92</v>
      </c>
      <c r="BE2087">
        <v>50</v>
      </c>
      <c r="BF2087">
        <v>201</v>
      </c>
      <c r="BG2087">
        <v>138</v>
      </c>
      <c r="BH2087">
        <v>366</v>
      </c>
      <c r="BI2087">
        <v>114</v>
      </c>
      <c r="BJ2087">
        <v>32</v>
      </c>
      <c r="BK2087">
        <v>71</v>
      </c>
      <c r="BL2087">
        <v>276</v>
      </c>
      <c r="BM2087">
        <v>905</v>
      </c>
      <c r="BN2087">
        <v>5986</v>
      </c>
      <c r="BO2087">
        <v>1658</v>
      </c>
    </row>
    <row r="2088" spans="1:67" x14ac:dyDescent="0.3">
      <c r="A2088" t="s">
        <v>2143</v>
      </c>
      <c r="B2088" s="2">
        <v>2086</v>
      </c>
      <c r="C2088" s="4">
        <v>1987</v>
      </c>
      <c r="D2088" s="4">
        <v>40</v>
      </c>
      <c r="E2088" s="10" t="s">
        <v>5262</v>
      </c>
      <c r="F2088" s="10">
        <v>1.43</v>
      </c>
      <c r="G2088" s="10">
        <v>3.2000000000000001E-2</v>
      </c>
      <c r="H2088" s="12">
        <f t="shared" si="96"/>
        <v>1.3979999999999999</v>
      </c>
      <c r="I2088" s="1">
        <f t="shared" si="97"/>
        <v>83.44</v>
      </c>
      <c r="J2088" s="1">
        <f t="shared" si="98"/>
        <v>417.2</v>
      </c>
      <c r="K2088">
        <v>417.21</v>
      </c>
      <c r="L2088">
        <v>5.61</v>
      </c>
      <c r="M2088">
        <v>1</v>
      </c>
      <c r="N2088" s="4">
        <v>1</v>
      </c>
      <c r="O2088">
        <v>1.8572000000000002E-2</v>
      </c>
      <c r="P2088">
        <v>-9.9600000000000001E-3</v>
      </c>
      <c r="Q2088">
        <v>1.0258E-2</v>
      </c>
      <c r="R2088">
        <v>8.9746000000000006E-2</v>
      </c>
      <c r="S2088">
        <v>15873</v>
      </c>
      <c r="T2088">
        <v>1.28</v>
      </c>
      <c r="U2088">
        <v>0</v>
      </c>
      <c r="V2088">
        <v>64</v>
      </c>
      <c r="W2088">
        <v>1338</v>
      </c>
      <c r="X2088">
        <v>0</v>
      </c>
      <c r="Y2088">
        <v>15</v>
      </c>
      <c r="Z2088">
        <v>0</v>
      </c>
      <c r="AA2088">
        <v>195</v>
      </c>
      <c r="AB2088">
        <v>2575</v>
      </c>
      <c r="AC2088">
        <v>1269</v>
      </c>
      <c r="AD2088">
        <v>17</v>
      </c>
      <c r="AE2088">
        <v>2703</v>
      </c>
      <c r="AF2088">
        <v>190</v>
      </c>
      <c r="AG2088">
        <v>135</v>
      </c>
      <c r="AH2088">
        <v>2606</v>
      </c>
      <c r="AI2088">
        <v>87402</v>
      </c>
      <c r="AJ2088">
        <v>0</v>
      </c>
      <c r="AK2088">
        <v>356</v>
      </c>
      <c r="AL2088">
        <v>0</v>
      </c>
      <c r="AM2088">
        <v>1156</v>
      </c>
      <c r="AN2088">
        <v>380</v>
      </c>
      <c r="AO2088">
        <v>227</v>
      </c>
      <c r="AP2088">
        <v>0</v>
      </c>
      <c r="AQ2088">
        <v>0</v>
      </c>
      <c r="AR2088">
        <v>0</v>
      </c>
      <c r="AS2088">
        <v>1121</v>
      </c>
      <c r="AT2088">
        <v>959</v>
      </c>
      <c r="AU2088">
        <v>258</v>
      </c>
      <c r="AV2088">
        <v>577</v>
      </c>
      <c r="AW2088">
        <v>0</v>
      </c>
      <c r="AX2088">
        <v>34</v>
      </c>
      <c r="AY2088">
        <v>57</v>
      </c>
      <c r="AZ2088">
        <v>18</v>
      </c>
      <c r="BA2088">
        <v>62</v>
      </c>
      <c r="BB2088">
        <v>243</v>
      </c>
      <c r="BC2088">
        <v>697</v>
      </c>
      <c r="BD2088">
        <v>142</v>
      </c>
      <c r="BE2088">
        <v>0</v>
      </c>
      <c r="BF2088">
        <v>296</v>
      </c>
      <c r="BG2088">
        <v>101</v>
      </c>
      <c r="BH2088">
        <v>428</v>
      </c>
      <c r="BI2088">
        <v>319</v>
      </c>
      <c r="BJ2088">
        <v>0</v>
      </c>
      <c r="BK2088">
        <v>26</v>
      </c>
      <c r="BL2088">
        <v>284</v>
      </c>
      <c r="BM2088">
        <v>1095</v>
      </c>
      <c r="BN2088">
        <v>5251</v>
      </c>
      <c r="BO2088">
        <v>1691</v>
      </c>
    </row>
    <row r="2089" spans="1:67" x14ac:dyDescent="0.3">
      <c r="A2089" t="s">
        <v>2144</v>
      </c>
      <c r="B2089" s="2">
        <v>2087</v>
      </c>
      <c r="C2089" s="4">
        <v>1988</v>
      </c>
      <c r="D2089" s="4">
        <v>40</v>
      </c>
      <c r="E2089" s="10" t="s">
        <v>5262</v>
      </c>
      <c r="F2089" s="10">
        <v>1.43</v>
      </c>
      <c r="G2089" s="10">
        <v>3.2000000000000001E-2</v>
      </c>
      <c r="H2089" s="12">
        <f t="shared" si="96"/>
        <v>1.3979999999999999</v>
      </c>
      <c r="I2089" s="1">
        <f t="shared" si="97"/>
        <v>83.48</v>
      </c>
      <c r="J2089" s="1">
        <f t="shared" si="98"/>
        <v>417.40000000000003</v>
      </c>
      <c r="K2089">
        <v>417.41</v>
      </c>
      <c r="L2089">
        <v>5.62</v>
      </c>
      <c r="M2089">
        <v>1</v>
      </c>
      <c r="N2089" s="4">
        <v>1</v>
      </c>
      <c r="O2089">
        <v>1.8572000000000002E-2</v>
      </c>
      <c r="P2089">
        <v>-9.9880000000000004E-3</v>
      </c>
      <c r="Q2089">
        <v>1.0258E-2</v>
      </c>
      <c r="R2089">
        <v>8.9746000000000006E-2</v>
      </c>
      <c r="S2089">
        <v>16497</v>
      </c>
      <c r="T2089">
        <v>1.37</v>
      </c>
      <c r="U2089">
        <v>0</v>
      </c>
      <c r="V2089">
        <v>72</v>
      </c>
      <c r="W2089">
        <v>1381</v>
      </c>
      <c r="X2089">
        <v>0</v>
      </c>
      <c r="Y2089">
        <v>16</v>
      </c>
      <c r="Z2089">
        <v>0</v>
      </c>
      <c r="AA2089">
        <v>218</v>
      </c>
      <c r="AB2089">
        <v>2761</v>
      </c>
      <c r="AC2089">
        <v>1353</v>
      </c>
      <c r="AD2089">
        <v>0</v>
      </c>
      <c r="AE2089">
        <v>2436</v>
      </c>
      <c r="AF2089">
        <v>174</v>
      </c>
      <c r="AG2089">
        <v>216</v>
      </c>
      <c r="AH2089">
        <v>2724</v>
      </c>
      <c r="AI2089">
        <v>93284</v>
      </c>
      <c r="AJ2089">
        <v>0</v>
      </c>
      <c r="AK2089">
        <v>392</v>
      </c>
      <c r="AL2089">
        <v>33</v>
      </c>
      <c r="AM2089">
        <v>1269</v>
      </c>
      <c r="AN2089">
        <v>514</v>
      </c>
      <c r="AO2089">
        <v>171</v>
      </c>
      <c r="AP2089">
        <v>92</v>
      </c>
      <c r="AQ2089">
        <v>0</v>
      </c>
      <c r="AR2089">
        <v>0</v>
      </c>
      <c r="AS2089">
        <v>1344</v>
      </c>
      <c r="AT2089">
        <v>965</v>
      </c>
      <c r="AU2089">
        <v>292</v>
      </c>
      <c r="AV2089">
        <v>555</v>
      </c>
      <c r="AW2089">
        <v>29</v>
      </c>
      <c r="AX2089">
        <v>27</v>
      </c>
      <c r="AY2089">
        <v>125</v>
      </c>
      <c r="AZ2089">
        <v>5</v>
      </c>
      <c r="BA2089">
        <v>43</v>
      </c>
      <c r="BB2089">
        <v>195</v>
      </c>
      <c r="BC2089">
        <v>730</v>
      </c>
      <c r="BD2089">
        <v>88</v>
      </c>
      <c r="BE2089">
        <v>0</v>
      </c>
      <c r="BF2089">
        <v>282</v>
      </c>
      <c r="BG2089">
        <v>132</v>
      </c>
      <c r="BH2089">
        <v>383</v>
      </c>
      <c r="BI2089">
        <v>284</v>
      </c>
      <c r="BJ2089">
        <v>0</v>
      </c>
      <c r="BK2089">
        <v>62</v>
      </c>
      <c r="BL2089">
        <v>184</v>
      </c>
      <c r="BM2089">
        <v>1260</v>
      </c>
      <c r="BN2089">
        <v>5285</v>
      </c>
      <c r="BO2089">
        <v>1739</v>
      </c>
    </row>
    <row r="2090" spans="1:67" x14ac:dyDescent="0.3">
      <c r="A2090" t="s">
        <v>2145</v>
      </c>
      <c r="B2090" s="2">
        <v>2088</v>
      </c>
      <c r="C2090" s="4">
        <v>1989</v>
      </c>
      <c r="D2090" s="4">
        <v>40</v>
      </c>
      <c r="E2090" s="10" t="s">
        <v>5262</v>
      </c>
      <c r="F2090" s="10">
        <v>1.43</v>
      </c>
      <c r="G2090" s="10">
        <v>3.2000000000000001E-2</v>
      </c>
      <c r="H2090" s="12">
        <f t="shared" si="96"/>
        <v>1.3979999999999999</v>
      </c>
      <c r="I2090" s="1">
        <f t="shared" si="97"/>
        <v>83.52000000000001</v>
      </c>
      <c r="J2090" s="1">
        <f t="shared" si="98"/>
        <v>417.6</v>
      </c>
      <c r="K2090">
        <v>417.61</v>
      </c>
      <c r="L2090">
        <v>5.63</v>
      </c>
      <c r="M2090">
        <v>1</v>
      </c>
      <c r="N2090" s="4">
        <v>1</v>
      </c>
      <c r="O2090">
        <v>1.8572999999999999E-2</v>
      </c>
      <c r="P2090">
        <v>-1.001E-2</v>
      </c>
      <c r="Q2090">
        <v>1.0255999999999999E-2</v>
      </c>
      <c r="R2090">
        <v>8.9746000000000006E-2</v>
      </c>
      <c r="S2090">
        <v>16419</v>
      </c>
      <c r="T2090">
        <v>1.25</v>
      </c>
      <c r="U2090">
        <v>17</v>
      </c>
      <c r="V2090">
        <v>90</v>
      </c>
      <c r="W2090">
        <v>1486</v>
      </c>
      <c r="X2090">
        <v>0</v>
      </c>
      <c r="Y2090">
        <v>45</v>
      </c>
      <c r="Z2090">
        <v>8</v>
      </c>
      <c r="AA2090">
        <v>256</v>
      </c>
      <c r="AB2090">
        <v>2707</v>
      </c>
      <c r="AC2090">
        <v>1419</v>
      </c>
      <c r="AD2090">
        <v>10</v>
      </c>
      <c r="AE2090">
        <v>2752</v>
      </c>
      <c r="AF2090">
        <v>133</v>
      </c>
      <c r="AG2090">
        <v>196</v>
      </c>
      <c r="AH2090">
        <v>2768</v>
      </c>
      <c r="AI2090">
        <v>93184</v>
      </c>
      <c r="AJ2090">
        <v>0</v>
      </c>
      <c r="AK2090">
        <v>264</v>
      </c>
      <c r="AL2090">
        <v>73</v>
      </c>
      <c r="AM2090">
        <v>1166</v>
      </c>
      <c r="AN2090">
        <v>243</v>
      </c>
      <c r="AO2090">
        <v>109</v>
      </c>
      <c r="AP2090">
        <v>169</v>
      </c>
      <c r="AQ2090">
        <v>0</v>
      </c>
      <c r="AR2090">
        <v>0</v>
      </c>
      <c r="AS2090">
        <v>876</v>
      </c>
      <c r="AT2090">
        <v>1030</v>
      </c>
      <c r="AU2090">
        <v>146</v>
      </c>
      <c r="AV2090">
        <v>691</v>
      </c>
      <c r="AW2090">
        <v>32</v>
      </c>
      <c r="AX2090">
        <v>35</v>
      </c>
      <c r="AY2090">
        <v>130</v>
      </c>
      <c r="AZ2090">
        <v>23</v>
      </c>
      <c r="BA2090">
        <v>93</v>
      </c>
      <c r="BB2090">
        <v>267</v>
      </c>
      <c r="BC2090">
        <v>728</v>
      </c>
      <c r="BD2090">
        <v>35</v>
      </c>
      <c r="BE2090">
        <v>0</v>
      </c>
      <c r="BF2090">
        <v>264</v>
      </c>
      <c r="BG2090">
        <v>243</v>
      </c>
      <c r="BH2090">
        <v>509</v>
      </c>
      <c r="BI2090">
        <v>201</v>
      </c>
      <c r="BJ2090">
        <v>33</v>
      </c>
      <c r="BK2090">
        <v>51</v>
      </c>
      <c r="BL2090">
        <v>366</v>
      </c>
      <c r="BM2090">
        <v>995</v>
      </c>
      <c r="BN2090">
        <v>5110</v>
      </c>
      <c r="BO2090">
        <v>1784</v>
      </c>
    </row>
    <row r="2091" spans="1:67" x14ac:dyDescent="0.3">
      <c r="A2091" t="s">
        <v>2146</v>
      </c>
      <c r="B2091" s="2">
        <v>2089</v>
      </c>
      <c r="C2091" s="4">
        <v>1990</v>
      </c>
      <c r="D2091" s="4">
        <v>40</v>
      </c>
      <c r="E2091" s="10" t="s">
        <v>5262</v>
      </c>
      <c r="F2091" s="10">
        <v>1.43</v>
      </c>
      <c r="G2091" s="10">
        <v>3.2000000000000001E-2</v>
      </c>
      <c r="H2091" s="12">
        <f t="shared" si="96"/>
        <v>1.3979999999999999</v>
      </c>
      <c r="I2091" s="1">
        <f t="shared" si="97"/>
        <v>83.56</v>
      </c>
      <c r="J2091" s="1">
        <f t="shared" si="98"/>
        <v>417.8</v>
      </c>
      <c r="K2091">
        <v>417.81</v>
      </c>
      <c r="L2091">
        <v>5.64</v>
      </c>
      <c r="M2091">
        <v>1</v>
      </c>
      <c r="N2091" s="4">
        <v>1</v>
      </c>
      <c r="O2091">
        <v>1.8572999999999999E-2</v>
      </c>
      <c r="P2091">
        <v>-1.001E-2</v>
      </c>
      <c r="Q2091">
        <v>1.0255E-2</v>
      </c>
      <c r="R2091">
        <v>8.9722999999999997E-2</v>
      </c>
      <c r="S2091">
        <v>15410</v>
      </c>
      <c r="T2091">
        <v>1.27</v>
      </c>
      <c r="U2091">
        <v>0</v>
      </c>
      <c r="V2091">
        <v>99</v>
      </c>
      <c r="W2091">
        <v>1383</v>
      </c>
      <c r="X2091">
        <v>10</v>
      </c>
      <c r="Y2091">
        <v>31</v>
      </c>
      <c r="Z2091">
        <v>0</v>
      </c>
      <c r="AA2091">
        <v>271</v>
      </c>
      <c r="AB2091">
        <v>2644</v>
      </c>
      <c r="AC2091">
        <v>1295</v>
      </c>
      <c r="AD2091">
        <v>17</v>
      </c>
      <c r="AE2091">
        <v>2438</v>
      </c>
      <c r="AF2091">
        <v>198</v>
      </c>
      <c r="AG2091">
        <v>216</v>
      </c>
      <c r="AH2091">
        <v>2959</v>
      </c>
      <c r="AI2091">
        <v>87006</v>
      </c>
      <c r="AJ2091">
        <v>0</v>
      </c>
      <c r="AK2091">
        <v>344</v>
      </c>
      <c r="AL2091">
        <v>176</v>
      </c>
      <c r="AM2091">
        <v>1138</v>
      </c>
      <c r="AN2091">
        <v>363</v>
      </c>
      <c r="AO2091">
        <v>190</v>
      </c>
      <c r="AP2091">
        <v>282</v>
      </c>
      <c r="AQ2091">
        <v>0</v>
      </c>
      <c r="AR2091">
        <v>0</v>
      </c>
      <c r="AS2091">
        <v>1337</v>
      </c>
      <c r="AT2091">
        <v>721</v>
      </c>
      <c r="AU2091">
        <v>105</v>
      </c>
      <c r="AV2091">
        <v>735</v>
      </c>
      <c r="AW2091">
        <v>17</v>
      </c>
      <c r="AX2091">
        <v>57</v>
      </c>
      <c r="AY2091">
        <v>147</v>
      </c>
      <c r="AZ2091">
        <v>39</v>
      </c>
      <c r="BA2091">
        <v>43</v>
      </c>
      <c r="BB2091">
        <v>282</v>
      </c>
      <c r="BC2091">
        <v>756</v>
      </c>
      <c r="BD2091">
        <v>56</v>
      </c>
      <c r="BE2091">
        <v>0</v>
      </c>
      <c r="BF2091">
        <v>425</v>
      </c>
      <c r="BG2091">
        <v>189</v>
      </c>
      <c r="BH2091">
        <v>565</v>
      </c>
      <c r="BI2091">
        <v>360</v>
      </c>
      <c r="BJ2091">
        <v>0</v>
      </c>
      <c r="BK2091">
        <v>122</v>
      </c>
      <c r="BL2091">
        <v>352</v>
      </c>
      <c r="BM2091">
        <v>595</v>
      </c>
      <c r="BN2091">
        <v>4680</v>
      </c>
      <c r="BO2091">
        <v>1492</v>
      </c>
    </row>
    <row r="2092" spans="1:67" x14ac:dyDescent="0.3">
      <c r="A2092" t="s">
        <v>2147</v>
      </c>
      <c r="B2092" s="2">
        <v>2090</v>
      </c>
      <c r="C2092" s="4">
        <v>1991</v>
      </c>
      <c r="D2092" s="4">
        <v>40</v>
      </c>
      <c r="E2092" s="10" t="s">
        <v>5262</v>
      </c>
      <c r="F2092" s="10">
        <v>1.43</v>
      </c>
      <c r="G2092" s="10">
        <v>3.2000000000000001E-2</v>
      </c>
      <c r="H2092" s="12">
        <f t="shared" si="96"/>
        <v>1.3979999999999999</v>
      </c>
      <c r="I2092" s="1">
        <f t="shared" si="97"/>
        <v>83.6</v>
      </c>
      <c r="J2092" s="1">
        <f t="shared" si="98"/>
        <v>418</v>
      </c>
      <c r="K2092">
        <v>418.01</v>
      </c>
      <c r="L2092">
        <v>5.64</v>
      </c>
      <c r="M2092">
        <v>1</v>
      </c>
      <c r="N2092" s="4">
        <v>1</v>
      </c>
      <c r="O2092">
        <v>1.8572999999999999E-2</v>
      </c>
      <c r="P2092">
        <v>-9.9609999999999994E-3</v>
      </c>
      <c r="Q2092">
        <v>1.0252000000000001E-2</v>
      </c>
      <c r="R2092">
        <v>8.9722999999999997E-2</v>
      </c>
      <c r="S2092">
        <v>14272</v>
      </c>
      <c r="T2092">
        <v>1.31</v>
      </c>
      <c r="U2092">
        <v>0</v>
      </c>
      <c r="V2092">
        <v>63</v>
      </c>
      <c r="W2092">
        <v>1255</v>
      </c>
      <c r="X2092">
        <v>0</v>
      </c>
      <c r="Y2092">
        <v>19</v>
      </c>
      <c r="Z2092">
        <v>0</v>
      </c>
      <c r="AA2092">
        <v>269</v>
      </c>
      <c r="AB2092">
        <v>2325</v>
      </c>
      <c r="AC2092">
        <v>1202</v>
      </c>
      <c r="AD2092">
        <v>12</v>
      </c>
      <c r="AE2092">
        <v>2144</v>
      </c>
      <c r="AF2092">
        <v>203</v>
      </c>
      <c r="AG2092">
        <v>141</v>
      </c>
      <c r="AH2092">
        <v>2729</v>
      </c>
      <c r="AI2092">
        <v>78351</v>
      </c>
      <c r="AJ2092">
        <v>148</v>
      </c>
      <c r="AK2092">
        <v>218</v>
      </c>
      <c r="AL2092">
        <v>87</v>
      </c>
      <c r="AM2092">
        <v>1043</v>
      </c>
      <c r="AN2092">
        <v>295</v>
      </c>
      <c r="AO2092">
        <v>55</v>
      </c>
      <c r="AP2092">
        <v>148</v>
      </c>
      <c r="AQ2092">
        <v>0</v>
      </c>
      <c r="AR2092">
        <v>0</v>
      </c>
      <c r="AS2092">
        <v>1107</v>
      </c>
      <c r="AT2092">
        <v>919</v>
      </c>
      <c r="AU2092">
        <v>315</v>
      </c>
      <c r="AV2092">
        <v>397</v>
      </c>
      <c r="AW2092">
        <v>12</v>
      </c>
      <c r="AX2092">
        <v>66</v>
      </c>
      <c r="AY2092">
        <v>97</v>
      </c>
      <c r="AZ2092">
        <v>5</v>
      </c>
      <c r="BA2092">
        <v>79</v>
      </c>
      <c r="BB2092">
        <v>196</v>
      </c>
      <c r="BC2092">
        <v>699</v>
      </c>
      <c r="BD2092">
        <v>0</v>
      </c>
      <c r="BE2092">
        <v>0</v>
      </c>
      <c r="BF2092">
        <v>295</v>
      </c>
      <c r="BG2092">
        <v>187</v>
      </c>
      <c r="BH2092">
        <v>346</v>
      </c>
      <c r="BI2092">
        <v>161</v>
      </c>
      <c r="BJ2092">
        <v>0</v>
      </c>
      <c r="BK2092">
        <v>63</v>
      </c>
      <c r="BL2092">
        <v>237</v>
      </c>
      <c r="BM2092">
        <v>625</v>
      </c>
      <c r="BN2092">
        <v>5441</v>
      </c>
      <c r="BO2092">
        <v>1624</v>
      </c>
    </row>
    <row r="2093" spans="1:67" x14ac:dyDescent="0.3">
      <c r="A2093" t="s">
        <v>2148</v>
      </c>
      <c r="B2093" s="2">
        <v>2091</v>
      </c>
      <c r="C2093" s="4">
        <v>1992</v>
      </c>
      <c r="D2093" s="4">
        <v>40</v>
      </c>
      <c r="E2093" s="10" t="s">
        <v>5262</v>
      </c>
      <c r="F2093" s="10">
        <v>1.43</v>
      </c>
      <c r="G2093" s="10">
        <v>3.2000000000000001E-2</v>
      </c>
      <c r="H2093" s="12">
        <f t="shared" si="96"/>
        <v>1.3979999999999999</v>
      </c>
      <c r="I2093" s="1">
        <f t="shared" si="97"/>
        <v>83.64</v>
      </c>
      <c r="J2093" s="1">
        <f t="shared" si="98"/>
        <v>418.2</v>
      </c>
      <c r="K2093">
        <v>418.21</v>
      </c>
      <c r="L2093">
        <v>5.65</v>
      </c>
      <c r="M2093">
        <v>1</v>
      </c>
      <c r="N2093" s="4">
        <v>1</v>
      </c>
      <c r="O2093">
        <v>1.8572000000000002E-2</v>
      </c>
      <c r="P2093">
        <v>-9.9360000000000004E-3</v>
      </c>
      <c r="Q2093">
        <v>1.0252000000000001E-2</v>
      </c>
      <c r="R2093">
        <v>8.9732000000000006E-2</v>
      </c>
      <c r="S2093">
        <v>15125</v>
      </c>
      <c r="T2093">
        <v>1.25</v>
      </c>
      <c r="U2093">
        <v>0</v>
      </c>
      <c r="V2093">
        <v>75</v>
      </c>
      <c r="W2093">
        <v>1355</v>
      </c>
      <c r="X2093">
        <v>0</v>
      </c>
      <c r="Y2093">
        <v>18</v>
      </c>
      <c r="Z2093">
        <v>0</v>
      </c>
      <c r="AA2093">
        <v>249</v>
      </c>
      <c r="AB2093">
        <v>2472</v>
      </c>
      <c r="AC2093">
        <v>1189</v>
      </c>
      <c r="AD2093">
        <v>0</v>
      </c>
      <c r="AE2093">
        <v>2333</v>
      </c>
      <c r="AF2093">
        <v>180</v>
      </c>
      <c r="AG2093">
        <v>176</v>
      </c>
      <c r="AH2093">
        <v>2839</v>
      </c>
      <c r="AI2093">
        <v>84472</v>
      </c>
      <c r="AJ2093">
        <v>0</v>
      </c>
      <c r="AK2093">
        <v>338</v>
      </c>
      <c r="AL2093">
        <v>80</v>
      </c>
      <c r="AM2093">
        <v>1192</v>
      </c>
      <c r="AN2093">
        <v>364</v>
      </c>
      <c r="AO2093">
        <v>75</v>
      </c>
      <c r="AP2093">
        <v>11</v>
      </c>
      <c r="AQ2093">
        <v>0</v>
      </c>
      <c r="AR2093">
        <v>0</v>
      </c>
      <c r="AS2093">
        <v>945</v>
      </c>
      <c r="AT2093">
        <v>862</v>
      </c>
      <c r="AU2093">
        <v>255</v>
      </c>
      <c r="AV2093">
        <v>503</v>
      </c>
      <c r="AW2093">
        <v>15</v>
      </c>
      <c r="AX2093">
        <v>55</v>
      </c>
      <c r="AY2093">
        <v>140</v>
      </c>
      <c r="AZ2093">
        <v>10</v>
      </c>
      <c r="BA2093">
        <v>34</v>
      </c>
      <c r="BB2093">
        <v>155</v>
      </c>
      <c r="BC2093">
        <v>748</v>
      </c>
      <c r="BD2093">
        <v>89</v>
      </c>
      <c r="BE2093">
        <v>13</v>
      </c>
      <c r="BF2093">
        <v>273</v>
      </c>
      <c r="BG2093">
        <v>101</v>
      </c>
      <c r="BH2093">
        <v>617</v>
      </c>
      <c r="BI2093">
        <v>137</v>
      </c>
      <c r="BJ2093">
        <v>0</v>
      </c>
      <c r="BK2093">
        <v>18</v>
      </c>
      <c r="BL2093">
        <v>205</v>
      </c>
      <c r="BM2093">
        <v>1071</v>
      </c>
      <c r="BN2093">
        <v>5718</v>
      </c>
      <c r="BO2093">
        <v>1711</v>
      </c>
    </row>
    <row r="2094" spans="1:67" x14ac:dyDescent="0.3">
      <c r="A2094" t="s">
        <v>2149</v>
      </c>
      <c r="B2094" s="2">
        <v>2092</v>
      </c>
      <c r="C2094" s="4">
        <v>1993</v>
      </c>
      <c r="D2094" s="4">
        <v>40</v>
      </c>
      <c r="E2094" s="10" t="s">
        <v>5262</v>
      </c>
      <c r="F2094" s="10">
        <v>1.43</v>
      </c>
      <c r="G2094" s="10">
        <v>3.2000000000000001E-2</v>
      </c>
      <c r="H2094" s="12">
        <f t="shared" si="96"/>
        <v>1.3979999999999999</v>
      </c>
      <c r="I2094" s="1">
        <f t="shared" si="97"/>
        <v>83.68</v>
      </c>
      <c r="J2094" s="1">
        <f t="shared" si="98"/>
        <v>418.40000000000003</v>
      </c>
      <c r="K2094">
        <v>418.41</v>
      </c>
      <c r="L2094">
        <v>5.66</v>
      </c>
      <c r="M2094">
        <v>1</v>
      </c>
      <c r="N2094" s="4">
        <v>1</v>
      </c>
      <c r="O2094">
        <v>1.8572999999999999E-2</v>
      </c>
      <c r="P2094">
        <v>-9.9360000000000004E-3</v>
      </c>
      <c r="Q2094">
        <v>1.0252000000000001E-2</v>
      </c>
      <c r="R2094">
        <v>8.9712E-2</v>
      </c>
      <c r="S2094">
        <v>16159</v>
      </c>
      <c r="T2094">
        <v>1.29</v>
      </c>
      <c r="U2094">
        <v>0</v>
      </c>
      <c r="V2094">
        <v>61</v>
      </c>
      <c r="W2094">
        <v>1423</v>
      </c>
      <c r="X2094">
        <v>0</v>
      </c>
      <c r="Y2094">
        <v>5</v>
      </c>
      <c r="Z2094">
        <v>0</v>
      </c>
      <c r="AA2094">
        <v>251</v>
      </c>
      <c r="AB2094">
        <v>2654</v>
      </c>
      <c r="AC2094">
        <v>1248</v>
      </c>
      <c r="AD2094">
        <v>18</v>
      </c>
      <c r="AE2094">
        <v>2527</v>
      </c>
      <c r="AF2094">
        <v>217</v>
      </c>
      <c r="AG2094">
        <v>88</v>
      </c>
      <c r="AH2094">
        <v>3000</v>
      </c>
      <c r="AI2094">
        <v>91386</v>
      </c>
      <c r="AJ2094">
        <v>0</v>
      </c>
      <c r="AK2094">
        <v>361</v>
      </c>
      <c r="AL2094">
        <v>15</v>
      </c>
      <c r="AM2094">
        <v>1320</v>
      </c>
      <c r="AN2094">
        <v>258</v>
      </c>
      <c r="AO2094">
        <v>104</v>
      </c>
      <c r="AP2094">
        <v>0</v>
      </c>
      <c r="AQ2094">
        <v>0</v>
      </c>
      <c r="AR2094">
        <v>0</v>
      </c>
      <c r="AS2094">
        <v>1306</v>
      </c>
      <c r="AT2094">
        <v>955</v>
      </c>
      <c r="AU2094">
        <v>137</v>
      </c>
      <c r="AV2094">
        <v>606</v>
      </c>
      <c r="AW2094">
        <v>39</v>
      </c>
      <c r="AX2094">
        <v>38</v>
      </c>
      <c r="AY2094">
        <v>170</v>
      </c>
      <c r="AZ2094">
        <v>0</v>
      </c>
      <c r="BA2094">
        <v>36</v>
      </c>
      <c r="BB2094">
        <v>286</v>
      </c>
      <c r="BC2094">
        <v>653</v>
      </c>
      <c r="BD2094">
        <v>100</v>
      </c>
      <c r="BE2094">
        <v>0</v>
      </c>
      <c r="BF2094">
        <v>341</v>
      </c>
      <c r="BG2094">
        <v>55</v>
      </c>
      <c r="BH2094">
        <v>640</v>
      </c>
      <c r="BI2094">
        <v>174</v>
      </c>
      <c r="BJ2094">
        <v>0</v>
      </c>
      <c r="BK2094">
        <v>37</v>
      </c>
      <c r="BL2094">
        <v>231</v>
      </c>
      <c r="BM2094">
        <v>1398</v>
      </c>
      <c r="BN2094">
        <v>5103</v>
      </c>
      <c r="BO2094">
        <v>1648</v>
      </c>
    </row>
    <row r="2095" spans="1:67" x14ac:dyDescent="0.3">
      <c r="A2095" t="s">
        <v>2150</v>
      </c>
      <c r="B2095" s="2">
        <v>2093</v>
      </c>
      <c r="C2095" s="4">
        <v>1994</v>
      </c>
      <c r="D2095" s="4">
        <v>40</v>
      </c>
      <c r="E2095" s="10" t="s">
        <v>5262</v>
      </c>
      <c r="F2095" s="10">
        <v>1.43</v>
      </c>
      <c r="G2095" s="10">
        <v>3.2000000000000001E-2</v>
      </c>
      <c r="H2095" s="12">
        <f t="shared" si="96"/>
        <v>1.3979999999999999</v>
      </c>
      <c r="I2095" s="1">
        <f t="shared" si="97"/>
        <v>83.72</v>
      </c>
      <c r="J2095" s="1">
        <f t="shared" si="98"/>
        <v>418.6</v>
      </c>
      <c r="K2095">
        <v>418.61</v>
      </c>
      <c r="L2095">
        <v>5.66</v>
      </c>
      <c r="M2095">
        <v>1</v>
      </c>
      <c r="N2095" s="4">
        <v>1</v>
      </c>
      <c r="O2095">
        <v>1.8572000000000002E-2</v>
      </c>
      <c r="P2095">
        <v>-9.9069999999999991E-3</v>
      </c>
      <c r="Q2095">
        <v>1.0252000000000001E-2</v>
      </c>
      <c r="R2095">
        <v>8.9712E-2</v>
      </c>
      <c r="S2095">
        <v>16501</v>
      </c>
      <c r="T2095">
        <v>1.33</v>
      </c>
      <c r="U2095">
        <v>0</v>
      </c>
      <c r="V2095">
        <v>83</v>
      </c>
      <c r="W2095">
        <v>1442</v>
      </c>
      <c r="X2095">
        <v>0</v>
      </c>
      <c r="Y2095">
        <v>24</v>
      </c>
      <c r="Z2095">
        <v>0</v>
      </c>
      <c r="AA2095">
        <v>287</v>
      </c>
      <c r="AB2095">
        <v>3022</v>
      </c>
      <c r="AC2095">
        <v>1411</v>
      </c>
      <c r="AD2095">
        <v>20</v>
      </c>
      <c r="AE2095">
        <v>2550</v>
      </c>
      <c r="AF2095">
        <v>163</v>
      </c>
      <c r="AG2095">
        <v>175</v>
      </c>
      <c r="AH2095">
        <v>3129</v>
      </c>
      <c r="AI2095">
        <v>93951</v>
      </c>
      <c r="AJ2095">
        <v>0</v>
      </c>
      <c r="AK2095">
        <v>410</v>
      </c>
      <c r="AL2095">
        <v>85</v>
      </c>
      <c r="AM2095">
        <v>1302</v>
      </c>
      <c r="AN2095">
        <v>383</v>
      </c>
      <c r="AO2095">
        <v>220</v>
      </c>
      <c r="AP2095">
        <v>255</v>
      </c>
      <c r="AQ2095">
        <v>0</v>
      </c>
      <c r="AR2095">
        <v>0</v>
      </c>
      <c r="AS2095">
        <v>896</v>
      </c>
      <c r="AT2095">
        <v>978</v>
      </c>
      <c r="AU2095">
        <v>223</v>
      </c>
      <c r="AV2095">
        <v>401</v>
      </c>
      <c r="AW2095">
        <v>31</v>
      </c>
      <c r="AX2095">
        <v>41</v>
      </c>
      <c r="AY2095">
        <v>198</v>
      </c>
      <c r="AZ2095">
        <v>55</v>
      </c>
      <c r="BA2095">
        <v>54</v>
      </c>
      <c r="BB2095">
        <v>300</v>
      </c>
      <c r="BC2095">
        <v>792</v>
      </c>
      <c r="BD2095">
        <v>0</v>
      </c>
      <c r="BE2095">
        <v>0</v>
      </c>
      <c r="BF2095">
        <v>41</v>
      </c>
      <c r="BG2095">
        <v>243</v>
      </c>
      <c r="BH2095">
        <v>482</v>
      </c>
      <c r="BI2095">
        <v>103</v>
      </c>
      <c r="BJ2095">
        <v>183</v>
      </c>
      <c r="BK2095">
        <v>81</v>
      </c>
      <c r="BL2095">
        <v>309</v>
      </c>
      <c r="BM2095">
        <v>765</v>
      </c>
      <c r="BN2095">
        <v>5560</v>
      </c>
      <c r="BO2095">
        <v>1720</v>
      </c>
    </row>
    <row r="2096" spans="1:67" x14ac:dyDescent="0.3">
      <c r="A2096" t="s">
        <v>2151</v>
      </c>
      <c r="B2096" s="2">
        <v>2094</v>
      </c>
      <c r="C2096" s="4">
        <v>1995</v>
      </c>
      <c r="D2096" s="4">
        <v>40</v>
      </c>
      <c r="E2096" s="10" t="s">
        <v>5262</v>
      </c>
      <c r="F2096" s="10">
        <v>1.43</v>
      </c>
      <c r="G2096" s="10">
        <v>3.2000000000000001E-2</v>
      </c>
      <c r="H2096" s="12">
        <f t="shared" si="96"/>
        <v>1.3979999999999999</v>
      </c>
      <c r="I2096" s="1">
        <f t="shared" si="97"/>
        <v>83.76</v>
      </c>
      <c r="J2096" s="1">
        <f t="shared" si="98"/>
        <v>418.8</v>
      </c>
      <c r="K2096">
        <v>418.81</v>
      </c>
      <c r="L2096">
        <v>5.67</v>
      </c>
      <c r="M2096">
        <v>1</v>
      </c>
      <c r="N2096" s="4">
        <v>1</v>
      </c>
      <c r="O2096">
        <v>1.8572000000000002E-2</v>
      </c>
      <c r="P2096">
        <v>-9.8720000000000006E-3</v>
      </c>
      <c r="Q2096">
        <v>1.0253999999999999E-2</v>
      </c>
      <c r="R2096">
        <v>8.9721999999999996E-2</v>
      </c>
      <c r="S2096">
        <v>17055</v>
      </c>
      <c r="T2096">
        <v>1.27</v>
      </c>
      <c r="U2096">
        <v>0</v>
      </c>
      <c r="V2096">
        <v>75</v>
      </c>
      <c r="W2096">
        <v>1629</v>
      </c>
      <c r="X2096">
        <v>0</v>
      </c>
      <c r="Y2096">
        <v>54</v>
      </c>
      <c r="Z2096">
        <v>0</v>
      </c>
      <c r="AA2096">
        <v>249</v>
      </c>
      <c r="AB2096">
        <v>2973</v>
      </c>
      <c r="AC2096">
        <v>1390</v>
      </c>
      <c r="AD2096">
        <v>38</v>
      </c>
      <c r="AE2096">
        <v>2854</v>
      </c>
      <c r="AF2096">
        <v>167</v>
      </c>
      <c r="AG2096">
        <v>211</v>
      </c>
      <c r="AH2096">
        <v>3050</v>
      </c>
      <c r="AI2096">
        <v>96871</v>
      </c>
      <c r="AJ2096">
        <v>446</v>
      </c>
      <c r="AK2096">
        <v>303</v>
      </c>
      <c r="AL2096">
        <v>40</v>
      </c>
      <c r="AM2096">
        <v>1213</v>
      </c>
      <c r="AN2096">
        <v>199</v>
      </c>
      <c r="AO2096">
        <v>176</v>
      </c>
      <c r="AP2096">
        <v>57</v>
      </c>
      <c r="AQ2096">
        <v>0</v>
      </c>
      <c r="AR2096">
        <v>0</v>
      </c>
      <c r="AS2096">
        <v>1107</v>
      </c>
      <c r="AT2096">
        <v>1034</v>
      </c>
      <c r="AU2096">
        <v>242</v>
      </c>
      <c r="AV2096">
        <v>635</v>
      </c>
      <c r="AW2096">
        <v>23</v>
      </c>
      <c r="AX2096">
        <v>55</v>
      </c>
      <c r="AY2096">
        <v>142</v>
      </c>
      <c r="AZ2096">
        <v>17</v>
      </c>
      <c r="BA2096">
        <v>75</v>
      </c>
      <c r="BB2096">
        <v>329</v>
      </c>
      <c r="BC2096">
        <v>886</v>
      </c>
      <c r="BD2096">
        <v>0</v>
      </c>
      <c r="BE2096">
        <v>0</v>
      </c>
      <c r="BF2096">
        <v>161</v>
      </c>
      <c r="BG2096">
        <v>299</v>
      </c>
      <c r="BH2096">
        <v>439</v>
      </c>
      <c r="BI2096">
        <v>222</v>
      </c>
      <c r="BJ2096">
        <v>0</v>
      </c>
      <c r="BK2096">
        <v>154</v>
      </c>
      <c r="BL2096">
        <v>270</v>
      </c>
      <c r="BM2096">
        <v>417</v>
      </c>
      <c r="BN2096">
        <v>5505</v>
      </c>
      <c r="BO2096">
        <v>1692</v>
      </c>
    </row>
    <row r="2097" spans="1:67" x14ac:dyDescent="0.3">
      <c r="A2097" t="s">
        <v>2152</v>
      </c>
      <c r="B2097" s="2">
        <v>2095</v>
      </c>
      <c r="C2097" s="4">
        <v>1996</v>
      </c>
      <c r="D2097" s="4">
        <v>40</v>
      </c>
      <c r="E2097" s="10" t="s">
        <v>5262</v>
      </c>
      <c r="F2097" s="10">
        <v>1.43</v>
      </c>
      <c r="G2097" s="10">
        <v>3.2000000000000001E-2</v>
      </c>
      <c r="H2097" s="12">
        <f t="shared" si="96"/>
        <v>1.3979999999999999</v>
      </c>
      <c r="I2097" s="1">
        <f t="shared" si="97"/>
        <v>83.8</v>
      </c>
      <c r="J2097" s="1">
        <f t="shared" si="98"/>
        <v>419</v>
      </c>
      <c r="K2097">
        <v>419.01</v>
      </c>
      <c r="L2097">
        <v>5.67</v>
      </c>
      <c r="M2097">
        <v>1</v>
      </c>
      <c r="N2097" s="4">
        <v>1</v>
      </c>
      <c r="O2097">
        <v>1.8572000000000002E-2</v>
      </c>
      <c r="P2097">
        <v>-9.8289999999999992E-3</v>
      </c>
      <c r="Q2097">
        <v>1.0253999999999999E-2</v>
      </c>
      <c r="R2097">
        <v>8.9721999999999996E-2</v>
      </c>
      <c r="S2097">
        <v>16990</v>
      </c>
      <c r="T2097">
        <v>1.21</v>
      </c>
      <c r="U2097">
        <v>0</v>
      </c>
      <c r="V2097">
        <v>107</v>
      </c>
      <c r="W2097">
        <v>1599</v>
      </c>
      <c r="X2097">
        <v>0</v>
      </c>
      <c r="Y2097">
        <v>17</v>
      </c>
      <c r="Z2097">
        <v>0</v>
      </c>
      <c r="AA2097">
        <v>258</v>
      </c>
      <c r="AB2097">
        <v>2941</v>
      </c>
      <c r="AC2097">
        <v>1443</v>
      </c>
      <c r="AD2097">
        <v>24</v>
      </c>
      <c r="AE2097">
        <v>2715</v>
      </c>
      <c r="AF2097">
        <v>212</v>
      </c>
      <c r="AG2097">
        <v>144</v>
      </c>
      <c r="AH2097">
        <v>2726</v>
      </c>
      <c r="AI2097">
        <v>95900</v>
      </c>
      <c r="AJ2097">
        <v>0</v>
      </c>
      <c r="AK2097">
        <v>333</v>
      </c>
      <c r="AL2097">
        <v>65</v>
      </c>
      <c r="AM2097">
        <v>1265</v>
      </c>
      <c r="AN2097">
        <v>288</v>
      </c>
      <c r="AO2097">
        <v>102</v>
      </c>
      <c r="AP2097">
        <v>0</v>
      </c>
      <c r="AQ2097">
        <v>0</v>
      </c>
      <c r="AR2097">
        <v>0</v>
      </c>
      <c r="AS2097">
        <v>1123</v>
      </c>
      <c r="AT2097">
        <v>1099</v>
      </c>
      <c r="AU2097">
        <v>254</v>
      </c>
      <c r="AV2097">
        <v>540</v>
      </c>
      <c r="AW2097">
        <v>45</v>
      </c>
      <c r="AX2097">
        <v>37</v>
      </c>
      <c r="AY2097">
        <v>171</v>
      </c>
      <c r="AZ2097">
        <v>13</v>
      </c>
      <c r="BA2097">
        <v>64</v>
      </c>
      <c r="BB2097">
        <v>250</v>
      </c>
      <c r="BC2097">
        <v>965</v>
      </c>
      <c r="BD2097">
        <v>220</v>
      </c>
      <c r="BE2097">
        <v>37</v>
      </c>
      <c r="BF2097">
        <v>305</v>
      </c>
      <c r="BG2097">
        <v>137</v>
      </c>
      <c r="BH2097">
        <v>609</v>
      </c>
      <c r="BI2097">
        <v>138</v>
      </c>
      <c r="BJ2097">
        <v>0</v>
      </c>
      <c r="BK2097">
        <v>145</v>
      </c>
      <c r="BL2097">
        <v>278</v>
      </c>
      <c r="BM2097">
        <v>1206</v>
      </c>
      <c r="BN2097">
        <v>5828</v>
      </c>
      <c r="BO2097">
        <v>1839</v>
      </c>
    </row>
    <row r="2098" spans="1:67" x14ac:dyDescent="0.3">
      <c r="A2098" t="s">
        <v>2153</v>
      </c>
      <c r="B2098" s="2">
        <v>2096</v>
      </c>
      <c r="C2098" s="4">
        <v>1997</v>
      </c>
      <c r="D2098" s="4">
        <v>40</v>
      </c>
      <c r="E2098" s="10" t="s">
        <v>5262</v>
      </c>
      <c r="F2098" s="10">
        <v>1.43</v>
      </c>
      <c r="G2098" s="10">
        <v>3.2000000000000001E-2</v>
      </c>
      <c r="H2098" s="12">
        <f t="shared" si="96"/>
        <v>1.3979999999999999</v>
      </c>
      <c r="I2098" s="1">
        <f t="shared" si="97"/>
        <v>83.84</v>
      </c>
      <c r="J2098" s="1">
        <f t="shared" si="98"/>
        <v>419.2</v>
      </c>
      <c r="K2098">
        <v>419.21</v>
      </c>
      <c r="L2098">
        <v>5.67</v>
      </c>
      <c r="M2098">
        <v>1</v>
      </c>
      <c r="N2098" s="4">
        <v>1</v>
      </c>
      <c r="O2098">
        <v>1.8572000000000002E-2</v>
      </c>
      <c r="P2098">
        <v>-9.8130000000000005E-3</v>
      </c>
      <c r="Q2098">
        <v>1.0253999999999999E-2</v>
      </c>
      <c r="R2098">
        <v>8.9721999999999996E-2</v>
      </c>
      <c r="S2098">
        <v>17410</v>
      </c>
      <c r="T2098">
        <v>1.24</v>
      </c>
      <c r="U2098">
        <v>0</v>
      </c>
      <c r="V2098">
        <v>107</v>
      </c>
      <c r="W2098">
        <v>1546</v>
      </c>
      <c r="X2098">
        <v>0</v>
      </c>
      <c r="Y2098">
        <v>11</v>
      </c>
      <c r="Z2098">
        <v>8</v>
      </c>
      <c r="AA2098">
        <v>284</v>
      </c>
      <c r="AB2098">
        <v>2902</v>
      </c>
      <c r="AC2098">
        <v>1560</v>
      </c>
      <c r="AD2098">
        <v>0</v>
      </c>
      <c r="AE2098">
        <v>3083</v>
      </c>
      <c r="AF2098">
        <v>184</v>
      </c>
      <c r="AG2098">
        <v>181</v>
      </c>
      <c r="AH2098">
        <v>3409</v>
      </c>
      <c r="AI2098">
        <v>100373</v>
      </c>
      <c r="AJ2098">
        <v>135</v>
      </c>
      <c r="AK2098">
        <v>440</v>
      </c>
      <c r="AL2098">
        <v>8</v>
      </c>
      <c r="AM2098">
        <v>1214</v>
      </c>
      <c r="AN2098">
        <v>368</v>
      </c>
      <c r="AO2098">
        <v>199</v>
      </c>
      <c r="AP2098">
        <v>62</v>
      </c>
      <c r="AQ2098">
        <v>0</v>
      </c>
      <c r="AR2098">
        <v>0</v>
      </c>
      <c r="AS2098">
        <v>911</v>
      </c>
      <c r="AT2098">
        <v>952</v>
      </c>
      <c r="AU2098">
        <v>259</v>
      </c>
      <c r="AV2098">
        <v>549</v>
      </c>
      <c r="AW2098">
        <v>44</v>
      </c>
      <c r="AX2098">
        <v>46</v>
      </c>
      <c r="AY2098">
        <v>122</v>
      </c>
      <c r="AZ2098">
        <v>60</v>
      </c>
      <c r="BA2098">
        <v>65</v>
      </c>
      <c r="BB2098">
        <v>294</v>
      </c>
      <c r="BC2098">
        <v>849</v>
      </c>
      <c r="BD2098">
        <v>58</v>
      </c>
      <c r="BE2098">
        <v>0</v>
      </c>
      <c r="BF2098">
        <v>67</v>
      </c>
      <c r="BG2098">
        <v>190</v>
      </c>
      <c r="BH2098">
        <v>543</v>
      </c>
      <c r="BI2098">
        <v>126</v>
      </c>
      <c r="BJ2098">
        <v>35</v>
      </c>
      <c r="BK2098">
        <v>126</v>
      </c>
      <c r="BL2098">
        <v>360</v>
      </c>
      <c r="BM2098">
        <v>658</v>
      </c>
      <c r="BN2098">
        <v>5569</v>
      </c>
      <c r="BO2098">
        <v>1785</v>
      </c>
    </row>
    <row r="2099" spans="1:67" x14ac:dyDescent="0.3">
      <c r="A2099" t="s">
        <v>2154</v>
      </c>
      <c r="B2099" s="2">
        <v>2097</v>
      </c>
      <c r="C2099" s="4">
        <v>1998</v>
      </c>
      <c r="D2099" s="4">
        <v>40</v>
      </c>
      <c r="E2099" s="10" t="s">
        <v>5262</v>
      </c>
      <c r="F2099" s="10">
        <v>1.43</v>
      </c>
      <c r="G2099" s="10">
        <v>3.2000000000000001E-2</v>
      </c>
      <c r="H2099" s="12">
        <f t="shared" si="96"/>
        <v>1.3979999999999999</v>
      </c>
      <c r="I2099" s="1">
        <f t="shared" si="97"/>
        <v>83.88000000000001</v>
      </c>
      <c r="J2099" s="1">
        <f t="shared" si="98"/>
        <v>419.40000000000003</v>
      </c>
      <c r="K2099">
        <v>419.41</v>
      </c>
      <c r="L2099">
        <v>5.67</v>
      </c>
      <c r="M2099">
        <v>1</v>
      </c>
      <c r="N2099" s="4">
        <v>1</v>
      </c>
      <c r="O2099">
        <v>1.8571000000000001E-2</v>
      </c>
      <c r="P2099">
        <v>-9.8130000000000005E-3</v>
      </c>
      <c r="Q2099">
        <v>1.0255999999999999E-2</v>
      </c>
      <c r="R2099">
        <v>8.9721999999999996E-2</v>
      </c>
      <c r="S2099">
        <v>17106</v>
      </c>
      <c r="T2099">
        <v>1.2</v>
      </c>
      <c r="U2099">
        <v>20</v>
      </c>
      <c r="V2099">
        <v>93</v>
      </c>
      <c r="W2099">
        <v>1575</v>
      </c>
      <c r="X2099">
        <v>0</v>
      </c>
      <c r="Y2099">
        <v>26</v>
      </c>
      <c r="Z2099">
        <v>11</v>
      </c>
      <c r="AA2099">
        <v>261</v>
      </c>
      <c r="AB2099">
        <v>3069</v>
      </c>
      <c r="AC2099">
        <v>1640</v>
      </c>
      <c r="AD2099">
        <v>0</v>
      </c>
      <c r="AE2099">
        <v>2791</v>
      </c>
      <c r="AF2099">
        <v>179</v>
      </c>
      <c r="AG2099">
        <v>170</v>
      </c>
      <c r="AH2099">
        <v>3648</v>
      </c>
      <c r="AI2099">
        <v>97471</v>
      </c>
      <c r="AJ2099">
        <v>73</v>
      </c>
      <c r="AK2099">
        <v>364</v>
      </c>
      <c r="AL2099">
        <v>23</v>
      </c>
      <c r="AM2099">
        <v>1267</v>
      </c>
      <c r="AN2099">
        <v>256</v>
      </c>
      <c r="AO2099">
        <v>106</v>
      </c>
      <c r="AP2099">
        <v>138</v>
      </c>
      <c r="AQ2099">
        <v>0</v>
      </c>
      <c r="AR2099">
        <v>0</v>
      </c>
      <c r="AS2099">
        <v>1007</v>
      </c>
      <c r="AT2099">
        <v>1083</v>
      </c>
      <c r="AU2099">
        <v>213</v>
      </c>
      <c r="AV2099">
        <v>520</v>
      </c>
      <c r="AW2099">
        <v>18</v>
      </c>
      <c r="AX2099">
        <v>45</v>
      </c>
      <c r="AY2099">
        <v>86</v>
      </c>
      <c r="AZ2099">
        <v>0</v>
      </c>
      <c r="BA2099">
        <v>112</v>
      </c>
      <c r="BB2099">
        <v>368</v>
      </c>
      <c r="BC2099">
        <v>845</v>
      </c>
      <c r="BD2099">
        <v>57</v>
      </c>
      <c r="BE2099">
        <v>0</v>
      </c>
      <c r="BF2099">
        <v>231</v>
      </c>
      <c r="BG2099">
        <v>61</v>
      </c>
      <c r="BH2099">
        <v>437</v>
      </c>
      <c r="BI2099">
        <v>95</v>
      </c>
      <c r="BJ2099">
        <v>0</v>
      </c>
      <c r="BK2099">
        <v>141</v>
      </c>
      <c r="BL2099">
        <v>317</v>
      </c>
      <c r="BM2099">
        <v>822</v>
      </c>
      <c r="BN2099">
        <v>5349</v>
      </c>
      <c r="BO2099">
        <v>1784</v>
      </c>
    </row>
    <row r="2100" spans="1:67" x14ac:dyDescent="0.3">
      <c r="A2100" t="s">
        <v>2155</v>
      </c>
      <c r="B2100" s="2">
        <v>2098</v>
      </c>
      <c r="C2100" s="4">
        <v>1999</v>
      </c>
      <c r="D2100" s="4">
        <v>40</v>
      </c>
      <c r="E2100" s="10" t="s">
        <v>5262</v>
      </c>
      <c r="F2100" s="10">
        <v>1.43</v>
      </c>
      <c r="G2100" s="10">
        <v>3.2000000000000001E-2</v>
      </c>
      <c r="H2100" s="12">
        <f t="shared" si="96"/>
        <v>1.3979999999999999</v>
      </c>
      <c r="I2100" s="1">
        <f t="shared" si="97"/>
        <v>83.92</v>
      </c>
      <c r="J2100" s="1">
        <f t="shared" si="98"/>
        <v>419.6</v>
      </c>
      <c r="K2100">
        <v>419.61</v>
      </c>
      <c r="L2100">
        <v>5.67</v>
      </c>
      <c r="M2100">
        <v>1</v>
      </c>
      <c r="N2100" s="4">
        <v>1</v>
      </c>
      <c r="O2100">
        <v>1.8572000000000002E-2</v>
      </c>
      <c r="P2100">
        <v>-9.8119999999999995E-3</v>
      </c>
      <c r="Q2100">
        <v>1.0255999999999999E-2</v>
      </c>
      <c r="R2100">
        <v>8.9721999999999996E-2</v>
      </c>
      <c r="S2100">
        <v>17313</v>
      </c>
      <c r="T2100">
        <v>1.29</v>
      </c>
      <c r="U2100">
        <v>20</v>
      </c>
      <c r="V2100">
        <v>78</v>
      </c>
      <c r="W2100">
        <v>1553</v>
      </c>
      <c r="X2100">
        <v>0</v>
      </c>
      <c r="Y2100">
        <v>24</v>
      </c>
      <c r="Z2100">
        <v>0</v>
      </c>
      <c r="AA2100">
        <v>258</v>
      </c>
      <c r="AB2100">
        <v>3031</v>
      </c>
      <c r="AC2100">
        <v>1526</v>
      </c>
      <c r="AD2100">
        <v>0</v>
      </c>
      <c r="AE2100">
        <v>2539</v>
      </c>
      <c r="AF2100">
        <v>282</v>
      </c>
      <c r="AG2100">
        <v>226</v>
      </c>
      <c r="AH2100">
        <v>3101</v>
      </c>
      <c r="AI2100">
        <v>99966</v>
      </c>
      <c r="AJ2100">
        <v>0</v>
      </c>
      <c r="AK2100">
        <v>391</v>
      </c>
      <c r="AL2100">
        <v>43</v>
      </c>
      <c r="AM2100">
        <v>1376</v>
      </c>
      <c r="AN2100">
        <v>220</v>
      </c>
      <c r="AO2100">
        <v>212</v>
      </c>
      <c r="AP2100">
        <v>191</v>
      </c>
      <c r="AQ2100">
        <v>0</v>
      </c>
      <c r="AR2100">
        <v>0</v>
      </c>
      <c r="AS2100">
        <v>878</v>
      </c>
      <c r="AT2100">
        <v>1049</v>
      </c>
      <c r="AU2100">
        <v>279</v>
      </c>
      <c r="AV2100">
        <v>628</v>
      </c>
      <c r="AW2100">
        <v>35</v>
      </c>
      <c r="AX2100">
        <v>30</v>
      </c>
      <c r="AY2100">
        <v>100</v>
      </c>
      <c r="AZ2100">
        <v>0</v>
      </c>
      <c r="BA2100">
        <v>62</v>
      </c>
      <c r="BB2100">
        <v>288</v>
      </c>
      <c r="BC2100">
        <v>844</v>
      </c>
      <c r="BD2100">
        <v>0</v>
      </c>
      <c r="BE2100">
        <v>44</v>
      </c>
      <c r="BF2100">
        <v>263</v>
      </c>
      <c r="BG2100">
        <v>21</v>
      </c>
      <c r="BH2100">
        <v>605</v>
      </c>
      <c r="BI2100">
        <v>162</v>
      </c>
      <c r="BJ2100">
        <v>63</v>
      </c>
      <c r="BK2100">
        <v>76</v>
      </c>
      <c r="BL2100">
        <v>371</v>
      </c>
      <c r="BM2100">
        <v>957</v>
      </c>
      <c r="BN2100">
        <v>5339</v>
      </c>
      <c r="BO2100">
        <v>1726</v>
      </c>
    </row>
    <row r="2101" spans="1:67" x14ac:dyDescent="0.3">
      <c r="A2101" t="s">
        <v>2156</v>
      </c>
      <c r="B2101" s="2">
        <v>2099</v>
      </c>
      <c r="C2101" s="4">
        <v>2000</v>
      </c>
      <c r="D2101" s="4">
        <v>40</v>
      </c>
      <c r="E2101" s="10" t="s">
        <v>5262</v>
      </c>
      <c r="F2101" s="10">
        <v>1.43</v>
      </c>
      <c r="G2101" s="10">
        <v>3.2000000000000001E-2</v>
      </c>
      <c r="H2101" s="12">
        <f t="shared" si="96"/>
        <v>1.3979999999999999</v>
      </c>
      <c r="I2101" s="1">
        <f t="shared" si="97"/>
        <v>83.960000000000008</v>
      </c>
      <c r="J2101" s="1">
        <f t="shared" si="98"/>
        <v>419.8</v>
      </c>
      <c r="K2101">
        <v>419.81</v>
      </c>
      <c r="L2101">
        <v>5.67</v>
      </c>
      <c r="M2101">
        <v>1</v>
      </c>
      <c r="N2101" s="4">
        <v>1</v>
      </c>
      <c r="O2101">
        <v>1.8571000000000001E-2</v>
      </c>
      <c r="P2101">
        <v>-9.8119999999999995E-3</v>
      </c>
      <c r="Q2101">
        <v>1.0257E-2</v>
      </c>
      <c r="R2101">
        <v>8.9729000000000003E-2</v>
      </c>
      <c r="S2101">
        <v>16881</v>
      </c>
      <c r="T2101">
        <v>1.21</v>
      </c>
      <c r="U2101">
        <v>0</v>
      </c>
      <c r="V2101">
        <v>89</v>
      </c>
      <c r="W2101">
        <v>1503</v>
      </c>
      <c r="X2101">
        <v>0</v>
      </c>
      <c r="Y2101">
        <v>4</v>
      </c>
      <c r="Z2101">
        <v>0</v>
      </c>
      <c r="AA2101">
        <v>246</v>
      </c>
      <c r="AB2101">
        <v>3025</v>
      </c>
      <c r="AC2101">
        <v>1428</v>
      </c>
      <c r="AD2101">
        <v>18</v>
      </c>
      <c r="AE2101">
        <v>2597</v>
      </c>
      <c r="AF2101">
        <v>152</v>
      </c>
      <c r="AG2101">
        <v>132</v>
      </c>
      <c r="AH2101">
        <v>3161</v>
      </c>
      <c r="AI2101">
        <v>94746</v>
      </c>
      <c r="AJ2101">
        <v>0</v>
      </c>
      <c r="AK2101">
        <v>367</v>
      </c>
      <c r="AL2101">
        <v>0</v>
      </c>
      <c r="AM2101">
        <v>1222</v>
      </c>
      <c r="AN2101">
        <v>119</v>
      </c>
      <c r="AO2101">
        <v>18</v>
      </c>
      <c r="AP2101">
        <v>106</v>
      </c>
      <c r="AQ2101">
        <v>0</v>
      </c>
      <c r="AR2101">
        <v>0</v>
      </c>
      <c r="AS2101">
        <v>1219</v>
      </c>
      <c r="AT2101">
        <v>1060</v>
      </c>
      <c r="AU2101">
        <v>222</v>
      </c>
      <c r="AV2101">
        <v>429</v>
      </c>
      <c r="AW2101">
        <v>37</v>
      </c>
      <c r="AX2101">
        <v>49</v>
      </c>
      <c r="AY2101">
        <v>108</v>
      </c>
      <c r="AZ2101">
        <v>13</v>
      </c>
      <c r="BA2101">
        <v>82</v>
      </c>
      <c r="BB2101">
        <v>297</v>
      </c>
      <c r="BC2101">
        <v>759</v>
      </c>
      <c r="BD2101">
        <v>27</v>
      </c>
      <c r="BE2101">
        <v>83</v>
      </c>
      <c r="BF2101">
        <v>408</v>
      </c>
      <c r="BG2101">
        <v>227</v>
      </c>
      <c r="BH2101">
        <v>747</v>
      </c>
      <c r="BI2101">
        <v>630</v>
      </c>
      <c r="BJ2101">
        <v>0</v>
      </c>
      <c r="BK2101">
        <v>59</v>
      </c>
      <c r="BL2101">
        <v>381</v>
      </c>
      <c r="BM2101">
        <v>691</v>
      </c>
      <c r="BN2101">
        <v>5875</v>
      </c>
      <c r="BO2101">
        <v>1763</v>
      </c>
    </row>
    <row r="2102" spans="1:67" x14ac:dyDescent="0.3">
      <c r="A2102" t="s">
        <v>2157</v>
      </c>
      <c r="B2102" s="2">
        <v>2100</v>
      </c>
      <c r="C2102" s="4">
        <v>2001</v>
      </c>
      <c r="D2102" s="4">
        <v>41</v>
      </c>
      <c r="E2102" s="11" t="s">
        <v>5263</v>
      </c>
      <c r="F2102" s="10">
        <v>1.1399999999999999</v>
      </c>
      <c r="G2102" s="10">
        <v>2.5000000000000001E-2</v>
      </c>
      <c r="H2102" s="12">
        <f t="shared" si="96"/>
        <v>1.115</v>
      </c>
      <c r="I2102" s="1">
        <f t="shared" si="97"/>
        <v>84</v>
      </c>
      <c r="J2102" s="1">
        <f t="shared" si="98"/>
        <v>420</v>
      </c>
      <c r="K2102">
        <v>420.01</v>
      </c>
      <c r="L2102">
        <v>5.67</v>
      </c>
      <c r="M2102">
        <v>1</v>
      </c>
      <c r="N2102" s="4">
        <v>1</v>
      </c>
      <c r="O2102">
        <v>1.8572000000000002E-2</v>
      </c>
      <c r="P2102">
        <v>-9.8340000000000007E-3</v>
      </c>
      <c r="Q2102">
        <v>1.026E-2</v>
      </c>
      <c r="R2102">
        <v>8.9729000000000003E-2</v>
      </c>
      <c r="S2102">
        <v>16409</v>
      </c>
      <c r="T2102">
        <v>1.31</v>
      </c>
      <c r="U2102">
        <v>0</v>
      </c>
      <c r="V2102">
        <v>82</v>
      </c>
      <c r="W2102">
        <v>1533</v>
      </c>
      <c r="X2102">
        <v>0</v>
      </c>
      <c r="Y2102">
        <v>15</v>
      </c>
      <c r="Z2102">
        <v>0</v>
      </c>
      <c r="AA2102">
        <v>256</v>
      </c>
      <c r="AB2102">
        <v>2812</v>
      </c>
      <c r="AC2102">
        <v>1346</v>
      </c>
      <c r="AD2102">
        <v>5</v>
      </c>
      <c r="AE2102">
        <v>2461</v>
      </c>
      <c r="AF2102">
        <v>183</v>
      </c>
      <c r="AG2102">
        <v>124</v>
      </c>
      <c r="AH2102">
        <v>2852</v>
      </c>
      <c r="AI2102">
        <v>90644</v>
      </c>
      <c r="AJ2102">
        <v>0</v>
      </c>
      <c r="AK2102">
        <v>348</v>
      </c>
      <c r="AL2102">
        <v>0</v>
      </c>
      <c r="AM2102">
        <v>1065</v>
      </c>
      <c r="AN2102">
        <v>124</v>
      </c>
      <c r="AO2102">
        <v>0</v>
      </c>
      <c r="AP2102">
        <v>162</v>
      </c>
      <c r="AQ2102">
        <v>0</v>
      </c>
      <c r="AR2102">
        <v>0</v>
      </c>
      <c r="AS2102">
        <v>1175</v>
      </c>
      <c r="AT2102">
        <v>1000</v>
      </c>
      <c r="AU2102">
        <v>247</v>
      </c>
      <c r="AV2102">
        <v>573</v>
      </c>
      <c r="AW2102">
        <v>14</v>
      </c>
      <c r="AX2102">
        <v>50</v>
      </c>
      <c r="AY2102">
        <v>170</v>
      </c>
      <c r="AZ2102">
        <v>51</v>
      </c>
      <c r="BA2102">
        <v>60</v>
      </c>
      <c r="BB2102">
        <v>304</v>
      </c>
      <c r="BC2102">
        <v>709</v>
      </c>
      <c r="BD2102">
        <v>0</v>
      </c>
      <c r="BE2102">
        <v>0</v>
      </c>
      <c r="BF2102">
        <v>403</v>
      </c>
      <c r="BG2102">
        <v>71</v>
      </c>
      <c r="BH2102">
        <v>866</v>
      </c>
      <c r="BI2102">
        <v>650</v>
      </c>
      <c r="BJ2102">
        <v>0</v>
      </c>
      <c r="BK2102">
        <v>68</v>
      </c>
      <c r="BL2102">
        <v>351</v>
      </c>
      <c r="BM2102">
        <v>1280</v>
      </c>
      <c r="BN2102">
        <v>5361</v>
      </c>
      <c r="BO2102">
        <v>1689</v>
      </c>
    </row>
    <row r="2103" spans="1:67" x14ac:dyDescent="0.3">
      <c r="A2103" t="s">
        <v>2158</v>
      </c>
      <c r="B2103" s="2">
        <v>2101</v>
      </c>
      <c r="C2103" s="4">
        <v>2002</v>
      </c>
      <c r="D2103" s="4">
        <v>41</v>
      </c>
      <c r="E2103" s="11" t="s">
        <v>5263</v>
      </c>
      <c r="F2103" s="10">
        <v>1.1399999999999999</v>
      </c>
      <c r="G2103" s="10">
        <v>2.5000000000000001E-2</v>
      </c>
      <c r="H2103" s="12">
        <f t="shared" ref="H2103:H2166" si="99">F2103-G2103</f>
        <v>1.115</v>
      </c>
      <c r="I2103" s="1">
        <f t="shared" si="97"/>
        <v>84.039999999999992</v>
      </c>
      <c r="J2103" s="1">
        <f t="shared" si="98"/>
        <v>420.2</v>
      </c>
      <c r="K2103">
        <v>420.21</v>
      </c>
      <c r="L2103">
        <v>5.67</v>
      </c>
      <c r="M2103">
        <v>1</v>
      </c>
      <c r="N2103" s="4">
        <v>1</v>
      </c>
      <c r="O2103">
        <v>1.8572000000000002E-2</v>
      </c>
      <c r="P2103">
        <v>-9.8069999999999997E-3</v>
      </c>
      <c r="Q2103">
        <v>1.026E-2</v>
      </c>
      <c r="R2103">
        <v>8.9718999999999993E-2</v>
      </c>
      <c r="S2103">
        <v>17021</v>
      </c>
      <c r="T2103">
        <v>1.41</v>
      </c>
      <c r="U2103">
        <v>0</v>
      </c>
      <c r="V2103">
        <v>70</v>
      </c>
      <c r="W2103">
        <v>1490</v>
      </c>
      <c r="X2103">
        <v>0</v>
      </c>
      <c r="Y2103">
        <v>11</v>
      </c>
      <c r="Z2103">
        <v>0</v>
      </c>
      <c r="AA2103">
        <v>252</v>
      </c>
      <c r="AB2103">
        <v>2879</v>
      </c>
      <c r="AC2103">
        <v>1481</v>
      </c>
      <c r="AD2103">
        <v>27</v>
      </c>
      <c r="AE2103">
        <v>2618</v>
      </c>
      <c r="AF2103">
        <v>226</v>
      </c>
      <c r="AG2103">
        <v>150</v>
      </c>
      <c r="AH2103">
        <v>3312</v>
      </c>
      <c r="AI2103">
        <v>96334</v>
      </c>
      <c r="AJ2103">
        <v>0</v>
      </c>
      <c r="AK2103">
        <v>436</v>
      </c>
      <c r="AL2103">
        <v>51</v>
      </c>
      <c r="AM2103">
        <v>1106</v>
      </c>
      <c r="AN2103">
        <v>176</v>
      </c>
      <c r="AO2103">
        <v>51</v>
      </c>
      <c r="AP2103">
        <v>0</v>
      </c>
      <c r="AQ2103">
        <v>0</v>
      </c>
      <c r="AR2103">
        <v>0</v>
      </c>
      <c r="AS2103">
        <v>1180</v>
      </c>
      <c r="AT2103">
        <v>1122</v>
      </c>
      <c r="AU2103">
        <v>295</v>
      </c>
      <c r="AV2103">
        <v>513</v>
      </c>
      <c r="AW2103">
        <v>33</v>
      </c>
      <c r="AX2103">
        <v>39</v>
      </c>
      <c r="AY2103">
        <v>178</v>
      </c>
      <c r="AZ2103">
        <v>0</v>
      </c>
      <c r="BA2103">
        <v>103</v>
      </c>
      <c r="BB2103">
        <v>207</v>
      </c>
      <c r="BC2103">
        <v>765</v>
      </c>
      <c r="BD2103">
        <v>138</v>
      </c>
      <c r="BE2103">
        <v>0</v>
      </c>
      <c r="BF2103">
        <v>364</v>
      </c>
      <c r="BG2103">
        <v>218</v>
      </c>
      <c r="BH2103">
        <v>708</v>
      </c>
      <c r="BI2103">
        <v>218</v>
      </c>
      <c r="BJ2103">
        <v>0</v>
      </c>
      <c r="BK2103">
        <v>164</v>
      </c>
      <c r="BL2103">
        <v>341</v>
      </c>
      <c r="BM2103">
        <v>1160</v>
      </c>
      <c r="BN2103">
        <v>6034</v>
      </c>
      <c r="BO2103">
        <v>1820</v>
      </c>
    </row>
    <row r="2104" spans="1:67" x14ac:dyDescent="0.3">
      <c r="A2104" t="s">
        <v>2159</v>
      </c>
      <c r="B2104" s="2">
        <v>2102</v>
      </c>
      <c r="C2104" s="4">
        <v>2003</v>
      </c>
      <c r="D2104" s="4">
        <v>41</v>
      </c>
      <c r="E2104" s="11" t="s">
        <v>5263</v>
      </c>
      <c r="F2104" s="10">
        <v>1.1399999999999999</v>
      </c>
      <c r="G2104" s="10">
        <v>2.5000000000000001E-2</v>
      </c>
      <c r="H2104" s="12">
        <f t="shared" si="99"/>
        <v>1.115</v>
      </c>
      <c r="I2104" s="1">
        <f t="shared" si="97"/>
        <v>84.080000000000013</v>
      </c>
      <c r="J2104" s="1">
        <f t="shared" si="98"/>
        <v>420.40000000000003</v>
      </c>
      <c r="K2104">
        <v>420.41</v>
      </c>
      <c r="L2104">
        <v>5.67</v>
      </c>
      <c r="M2104">
        <v>1</v>
      </c>
      <c r="N2104" s="4">
        <v>1</v>
      </c>
      <c r="O2104">
        <v>1.8572000000000002E-2</v>
      </c>
      <c r="P2104">
        <v>-9.8080000000000007E-3</v>
      </c>
      <c r="Q2104">
        <v>1.026E-2</v>
      </c>
      <c r="R2104">
        <v>8.9718999999999993E-2</v>
      </c>
      <c r="S2104">
        <v>17720</v>
      </c>
      <c r="T2104">
        <v>1.3</v>
      </c>
      <c r="U2104">
        <v>0</v>
      </c>
      <c r="V2104">
        <v>74</v>
      </c>
      <c r="W2104">
        <v>1448</v>
      </c>
      <c r="X2104">
        <v>0</v>
      </c>
      <c r="Y2104">
        <v>20</v>
      </c>
      <c r="Z2104">
        <v>0</v>
      </c>
      <c r="AA2104">
        <v>256</v>
      </c>
      <c r="AB2104">
        <v>3044</v>
      </c>
      <c r="AC2104">
        <v>1546</v>
      </c>
      <c r="AD2104">
        <v>12</v>
      </c>
      <c r="AE2104">
        <v>2781</v>
      </c>
      <c r="AF2104">
        <v>243</v>
      </c>
      <c r="AG2104">
        <v>126</v>
      </c>
      <c r="AH2104">
        <v>3125</v>
      </c>
      <c r="AI2104">
        <v>103521</v>
      </c>
      <c r="AJ2104">
        <v>0</v>
      </c>
      <c r="AK2104">
        <v>314</v>
      </c>
      <c r="AL2104">
        <v>0</v>
      </c>
      <c r="AM2104">
        <v>1187</v>
      </c>
      <c r="AN2104">
        <v>257</v>
      </c>
      <c r="AO2104">
        <v>101</v>
      </c>
      <c r="AP2104">
        <v>169</v>
      </c>
      <c r="AQ2104">
        <v>0</v>
      </c>
      <c r="AR2104">
        <v>0</v>
      </c>
      <c r="AS2104">
        <v>1325</v>
      </c>
      <c r="AT2104">
        <v>1004</v>
      </c>
      <c r="AU2104">
        <v>177</v>
      </c>
      <c r="AV2104">
        <v>484</v>
      </c>
      <c r="AW2104">
        <v>42</v>
      </c>
      <c r="AX2104">
        <v>49</v>
      </c>
      <c r="AY2104">
        <v>95</v>
      </c>
      <c r="AZ2104">
        <v>0</v>
      </c>
      <c r="BA2104">
        <v>127</v>
      </c>
      <c r="BB2104">
        <v>282</v>
      </c>
      <c r="BC2104">
        <v>886</v>
      </c>
      <c r="BD2104">
        <v>0</v>
      </c>
      <c r="BE2104">
        <v>40</v>
      </c>
      <c r="BF2104">
        <v>283</v>
      </c>
      <c r="BG2104">
        <v>339</v>
      </c>
      <c r="BH2104">
        <v>728</v>
      </c>
      <c r="BI2104">
        <v>77</v>
      </c>
      <c r="BJ2104">
        <v>0</v>
      </c>
      <c r="BK2104">
        <v>195</v>
      </c>
      <c r="BL2104">
        <v>318</v>
      </c>
      <c r="BM2104">
        <v>1227</v>
      </c>
      <c r="BN2104">
        <v>5611</v>
      </c>
      <c r="BO2104">
        <v>1828</v>
      </c>
    </row>
    <row r="2105" spans="1:67" x14ac:dyDescent="0.3">
      <c r="A2105" t="s">
        <v>2160</v>
      </c>
      <c r="B2105" s="2">
        <v>2103</v>
      </c>
      <c r="C2105" s="4">
        <v>2004</v>
      </c>
      <c r="D2105" s="4">
        <v>41</v>
      </c>
      <c r="E2105" s="11" t="s">
        <v>5263</v>
      </c>
      <c r="F2105" s="10">
        <v>1.1399999999999999</v>
      </c>
      <c r="G2105" s="10">
        <v>2.5000000000000001E-2</v>
      </c>
      <c r="H2105" s="12">
        <f t="shared" si="99"/>
        <v>1.115</v>
      </c>
      <c r="I2105" s="1">
        <f t="shared" si="97"/>
        <v>84.12</v>
      </c>
      <c r="J2105" s="1">
        <f t="shared" si="98"/>
        <v>420.6</v>
      </c>
      <c r="K2105">
        <v>420.61</v>
      </c>
      <c r="L2105">
        <v>5.68</v>
      </c>
      <c r="M2105">
        <v>1</v>
      </c>
      <c r="N2105" s="4">
        <v>1</v>
      </c>
      <c r="O2105">
        <v>1.8572000000000002E-2</v>
      </c>
      <c r="P2105">
        <v>-9.9489999999999995E-3</v>
      </c>
      <c r="Q2105">
        <v>1.026E-2</v>
      </c>
      <c r="R2105">
        <v>8.9718999999999993E-2</v>
      </c>
      <c r="S2105">
        <v>18460</v>
      </c>
      <c r="T2105">
        <v>1.29</v>
      </c>
      <c r="U2105">
        <v>0</v>
      </c>
      <c r="V2105">
        <v>83</v>
      </c>
      <c r="W2105">
        <v>1710</v>
      </c>
      <c r="X2105">
        <v>0</v>
      </c>
      <c r="Y2105">
        <v>16</v>
      </c>
      <c r="Z2105">
        <v>5</v>
      </c>
      <c r="AA2105">
        <v>267</v>
      </c>
      <c r="AB2105">
        <v>3304</v>
      </c>
      <c r="AC2105">
        <v>1620</v>
      </c>
      <c r="AD2105">
        <v>42</v>
      </c>
      <c r="AE2105">
        <v>3276</v>
      </c>
      <c r="AF2105">
        <v>181</v>
      </c>
      <c r="AG2105">
        <v>196</v>
      </c>
      <c r="AH2105">
        <v>3519</v>
      </c>
      <c r="AI2105">
        <v>110294</v>
      </c>
      <c r="AJ2105">
        <v>0</v>
      </c>
      <c r="AK2105">
        <v>418</v>
      </c>
      <c r="AL2105">
        <v>59</v>
      </c>
      <c r="AM2105">
        <v>1399</v>
      </c>
      <c r="AN2105">
        <v>100</v>
      </c>
      <c r="AO2105">
        <v>246</v>
      </c>
      <c r="AP2105">
        <v>216</v>
      </c>
      <c r="AQ2105">
        <v>0</v>
      </c>
      <c r="AR2105">
        <v>0</v>
      </c>
      <c r="AS2105">
        <v>1331</v>
      </c>
      <c r="AT2105">
        <v>894</v>
      </c>
      <c r="AU2105">
        <v>155</v>
      </c>
      <c r="AV2105">
        <v>639</v>
      </c>
      <c r="AW2105">
        <v>41</v>
      </c>
      <c r="AX2105">
        <v>57</v>
      </c>
      <c r="AY2105">
        <v>193</v>
      </c>
      <c r="AZ2105">
        <v>56</v>
      </c>
      <c r="BA2105">
        <v>39</v>
      </c>
      <c r="BB2105">
        <v>437</v>
      </c>
      <c r="BC2105">
        <v>861</v>
      </c>
      <c r="BD2105">
        <v>0</v>
      </c>
      <c r="BE2105">
        <v>0</v>
      </c>
      <c r="BF2105">
        <v>208</v>
      </c>
      <c r="BG2105">
        <v>189</v>
      </c>
      <c r="BH2105">
        <v>586</v>
      </c>
      <c r="BI2105">
        <v>133</v>
      </c>
      <c r="BJ2105">
        <v>0</v>
      </c>
      <c r="BK2105">
        <v>84</v>
      </c>
      <c r="BL2105">
        <v>378</v>
      </c>
      <c r="BM2105">
        <v>783</v>
      </c>
      <c r="BN2105">
        <v>5682</v>
      </c>
      <c r="BO2105">
        <v>1895</v>
      </c>
    </row>
    <row r="2106" spans="1:67" x14ac:dyDescent="0.3">
      <c r="A2106" t="s">
        <v>2161</v>
      </c>
      <c r="B2106" s="2">
        <v>2104</v>
      </c>
      <c r="C2106" s="4">
        <v>2005</v>
      </c>
      <c r="D2106" s="4">
        <v>41</v>
      </c>
      <c r="E2106" s="11" t="s">
        <v>5263</v>
      </c>
      <c r="F2106" s="10">
        <v>1.1399999999999999</v>
      </c>
      <c r="G2106" s="10">
        <v>2.5000000000000001E-2</v>
      </c>
      <c r="H2106" s="12">
        <f t="shared" si="99"/>
        <v>1.115</v>
      </c>
      <c r="I2106" s="1">
        <f t="shared" si="97"/>
        <v>84.16</v>
      </c>
      <c r="J2106" s="1">
        <f t="shared" si="98"/>
        <v>420.8</v>
      </c>
      <c r="K2106">
        <v>420.81</v>
      </c>
      <c r="L2106">
        <v>5.68</v>
      </c>
      <c r="M2106">
        <v>1</v>
      </c>
      <c r="N2106" s="4">
        <v>1</v>
      </c>
      <c r="O2106">
        <v>1.8572999999999999E-2</v>
      </c>
      <c r="P2106">
        <v>-9.9710000000000007E-3</v>
      </c>
      <c r="Q2106">
        <v>1.026E-2</v>
      </c>
      <c r="R2106">
        <v>8.9718999999999993E-2</v>
      </c>
      <c r="S2106">
        <v>18079</v>
      </c>
      <c r="T2106">
        <v>1.31</v>
      </c>
      <c r="U2106">
        <v>0</v>
      </c>
      <c r="V2106">
        <v>107</v>
      </c>
      <c r="W2106">
        <v>1695</v>
      </c>
      <c r="X2106">
        <v>0</v>
      </c>
      <c r="Y2106">
        <v>30</v>
      </c>
      <c r="Z2106">
        <v>0</v>
      </c>
      <c r="AA2106">
        <v>247</v>
      </c>
      <c r="AB2106">
        <v>3220</v>
      </c>
      <c r="AC2106">
        <v>1543</v>
      </c>
      <c r="AD2106">
        <v>0</v>
      </c>
      <c r="AE2106">
        <v>3131</v>
      </c>
      <c r="AF2106">
        <v>235</v>
      </c>
      <c r="AG2106">
        <v>232</v>
      </c>
      <c r="AH2106">
        <v>3937</v>
      </c>
      <c r="AI2106">
        <v>106990</v>
      </c>
      <c r="AJ2106">
        <v>0</v>
      </c>
      <c r="AK2106">
        <v>446</v>
      </c>
      <c r="AL2106">
        <v>9</v>
      </c>
      <c r="AM2106">
        <v>1282</v>
      </c>
      <c r="AN2106">
        <v>175</v>
      </c>
      <c r="AO2106">
        <v>174</v>
      </c>
      <c r="AP2106">
        <v>40</v>
      </c>
      <c r="AQ2106">
        <v>0</v>
      </c>
      <c r="AR2106">
        <v>0</v>
      </c>
      <c r="AS2106">
        <v>1427</v>
      </c>
      <c r="AT2106">
        <v>991</v>
      </c>
      <c r="AU2106">
        <v>234</v>
      </c>
      <c r="AV2106">
        <v>579</v>
      </c>
      <c r="AW2106">
        <v>34</v>
      </c>
      <c r="AX2106">
        <v>84</v>
      </c>
      <c r="AY2106">
        <v>172</v>
      </c>
      <c r="AZ2106">
        <v>42</v>
      </c>
      <c r="BA2106">
        <v>65</v>
      </c>
      <c r="BB2106">
        <v>347</v>
      </c>
      <c r="BC2106">
        <v>763</v>
      </c>
      <c r="BD2106">
        <v>86</v>
      </c>
      <c r="BE2106">
        <v>0</v>
      </c>
      <c r="BF2106">
        <v>296</v>
      </c>
      <c r="BG2106">
        <v>237</v>
      </c>
      <c r="BH2106">
        <v>621</v>
      </c>
      <c r="BI2106">
        <v>149</v>
      </c>
      <c r="BJ2106">
        <v>0</v>
      </c>
      <c r="BK2106">
        <v>181</v>
      </c>
      <c r="BL2106">
        <v>357</v>
      </c>
      <c r="BM2106">
        <v>986</v>
      </c>
      <c r="BN2106">
        <v>5447</v>
      </c>
      <c r="BO2106">
        <v>1834</v>
      </c>
    </row>
    <row r="2107" spans="1:67" x14ac:dyDescent="0.3">
      <c r="A2107" t="s">
        <v>2162</v>
      </c>
      <c r="B2107" s="2">
        <v>2105</v>
      </c>
      <c r="C2107" s="4">
        <v>2006</v>
      </c>
      <c r="D2107" s="4">
        <v>41</v>
      </c>
      <c r="E2107" s="11" t="s">
        <v>5263</v>
      </c>
      <c r="F2107" s="10">
        <v>1.1399999999999999</v>
      </c>
      <c r="G2107" s="10">
        <v>2.5000000000000001E-2</v>
      </c>
      <c r="H2107" s="12">
        <f t="shared" si="99"/>
        <v>1.115</v>
      </c>
      <c r="I2107" s="1">
        <f t="shared" si="97"/>
        <v>84.2</v>
      </c>
      <c r="J2107" s="1">
        <f t="shared" si="98"/>
        <v>421</v>
      </c>
      <c r="K2107">
        <v>421.01</v>
      </c>
      <c r="L2107">
        <v>5.68</v>
      </c>
      <c r="M2107">
        <v>1</v>
      </c>
      <c r="N2107" s="4">
        <v>1</v>
      </c>
      <c r="O2107">
        <v>1.8572999999999999E-2</v>
      </c>
      <c r="P2107">
        <v>-9.9399999999999992E-3</v>
      </c>
      <c r="Q2107">
        <v>1.0258E-2</v>
      </c>
      <c r="R2107">
        <v>8.9727000000000001E-2</v>
      </c>
      <c r="S2107">
        <v>16990</v>
      </c>
      <c r="T2107">
        <v>1.26</v>
      </c>
      <c r="U2107">
        <v>14</v>
      </c>
      <c r="V2107">
        <v>81</v>
      </c>
      <c r="W2107">
        <v>1561</v>
      </c>
      <c r="X2107">
        <v>0</v>
      </c>
      <c r="Y2107">
        <v>33</v>
      </c>
      <c r="Z2107">
        <v>0</v>
      </c>
      <c r="AA2107">
        <v>266</v>
      </c>
      <c r="AB2107">
        <v>3201</v>
      </c>
      <c r="AC2107">
        <v>1344</v>
      </c>
      <c r="AD2107">
        <v>0</v>
      </c>
      <c r="AE2107">
        <v>2934</v>
      </c>
      <c r="AF2107">
        <v>144</v>
      </c>
      <c r="AG2107">
        <v>141</v>
      </c>
      <c r="AH2107">
        <v>3863</v>
      </c>
      <c r="AI2107">
        <v>97009</v>
      </c>
      <c r="AJ2107">
        <v>14</v>
      </c>
      <c r="AK2107">
        <v>391</v>
      </c>
      <c r="AL2107">
        <v>0</v>
      </c>
      <c r="AM2107">
        <v>1306</v>
      </c>
      <c r="AN2107">
        <v>220</v>
      </c>
      <c r="AO2107">
        <v>87</v>
      </c>
      <c r="AP2107">
        <v>126</v>
      </c>
      <c r="AQ2107">
        <v>0</v>
      </c>
      <c r="AR2107">
        <v>0</v>
      </c>
      <c r="AS2107">
        <v>1190</v>
      </c>
      <c r="AT2107">
        <v>878</v>
      </c>
      <c r="AU2107">
        <v>214</v>
      </c>
      <c r="AV2107">
        <v>400</v>
      </c>
      <c r="AW2107">
        <v>17</v>
      </c>
      <c r="AX2107">
        <v>68</v>
      </c>
      <c r="AY2107">
        <v>143</v>
      </c>
      <c r="AZ2107">
        <v>36</v>
      </c>
      <c r="BA2107">
        <v>29</v>
      </c>
      <c r="BB2107">
        <v>310</v>
      </c>
      <c r="BC2107">
        <v>754</v>
      </c>
      <c r="BD2107">
        <v>77</v>
      </c>
      <c r="BE2107">
        <v>15</v>
      </c>
      <c r="BF2107">
        <v>247</v>
      </c>
      <c r="BG2107">
        <v>151</v>
      </c>
      <c r="BH2107">
        <v>414</v>
      </c>
      <c r="BI2107">
        <v>25</v>
      </c>
      <c r="BJ2107">
        <v>0</v>
      </c>
      <c r="BK2107">
        <v>0</v>
      </c>
      <c r="BL2107">
        <v>260</v>
      </c>
      <c r="BM2107">
        <v>775</v>
      </c>
      <c r="BN2107">
        <v>5688</v>
      </c>
      <c r="BO2107">
        <v>1694</v>
      </c>
    </row>
    <row r="2108" spans="1:67" x14ac:dyDescent="0.3">
      <c r="A2108" t="s">
        <v>2163</v>
      </c>
      <c r="B2108" s="2">
        <v>2106</v>
      </c>
      <c r="C2108" s="4">
        <v>2007</v>
      </c>
      <c r="D2108" s="4">
        <v>41</v>
      </c>
      <c r="E2108" s="11" t="s">
        <v>5263</v>
      </c>
      <c r="F2108" s="10">
        <v>1.1399999999999999</v>
      </c>
      <c r="G2108" s="10">
        <v>2.5000000000000001E-2</v>
      </c>
      <c r="H2108" s="12">
        <f t="shared" si="99"/>
        <v>1.115</v>
      </c>
      <c r="I2108" s="1">
        <f t="shared" si="97"/>
        <v>84.24</v>
      </c>
      <c r="J2108" s="1">
        <f t="shared" si="98"/>
        <v>421.2</v>
      </c>
      <c r="K2108">
        <v>421.21</v>
      </c>
      <c r="L2108">
        <v>5.68</v>
      </c>
      <c r="M2108">
        <v>1</v>
      </c>
      <c r="N2108" s="4">
        <v>1</v>
      </c>
      <c r="O2108">
        <v>1.8572999999999999E-2</v>
      </c>
      <c r="P2108">
        <v>-9.9179999999999997E-3</v>
      </c>
      <c r="Q2108">
        <v>1.0258E-2</v>
      </c>
      <c r="R2108">
        <v>8.9727000000000001E-2</v>
      </c>
      <c r="S2108">
        <v>17069</v>
      </c>
      <c r="T2108">
        <v>1.1100000000000001</v>
      </c>
      <c r="U2108">
        <v>0</v>
      </c>
      <c r="V2108">
        <v>104</v>
      </c>
      <c r="W2108">
        <v>1534</v>
      </c>
      <c r="X2108">
        <v>0</v>
      </c>
      <c r="Y2108">
        <v>15</v>
      </c>
      <c r="Z2108">
        <v>0</v>
      </c>
      <c r="AA2108">
        <v>280</v>
      </c>
      <c r="AB2108">
        <v>3130</v>
      </c>
      <c r="AC2108">
        <v>1416</v>
      </c>
      <c r="AD2108">
        <v>8</v>
      </c>
      <c r="AE2108">
        <v>2563</v>
      </c>
      <c r="AF2108">
        <v>187</v>
      </c>
      <c r="AG2108">
        <v>133</v>
      </c>
      <c r="AH2108">
        <v>3528</v>
      </c>
      <c r="AI2108">
        <v>96977</v>
      </c>
      <c r="AJ2108">
        <v>0</v>
      </c>
      <c r="AK2108">
        <v>403</v>
      </c>
      <c r="AL2108">
        <v>5</v>
      </c>
      <c r="AM2108">
        <v>1361</v>
      </c>
      <c r="AN2108">
        <v>382</v>
      </c>
      <c r="AO2108">
        <v>322</v>
      </c>
      <c r="AP2108">
        <v>155</v>
      </c>
      <c r="AQ2108">
        <v>0</v>
      </c>
      <c r="AR2108">
        <v>28</v>
      </c>
      <c r="AS2108">
        <v>1031</v>
      </c>
      <c r="AT2108">
        <v>1070</v>
      </c>
      <c r="AU2108">
        <v>342</v>
      </c>
      <c r="AV2108">
        <v>395</v>
      </c>
      <c r="AW2108">
        <v>14</v>
      </c>
      <c r="AX2108">
        <v>27</v>
      </c>
      <c r="AY2108">
        <v>172</v>
      </c>
      <c r="AZ2108">
        <v>26</v>
      </c>
      <c r="BA2108">
        <v>62</v>
      </c>
      <c r="BB2108">
        <v>398</v>
      </c>
      <c r="BC2108">
        <v>955</v>
      </c>
      <c r="BD2108">
        <v>82</v>
      </c>
      <c r="BE2108">
        <v>0</v>
      </c>
      <c r="BF2108">
        <v>249</v>
      </c>
      <c r="BG2108">
        <v>108</v>
      </c>
      <c r="BH2108">
        <v>473</v>
      </c>
      <c r="BI2108">
        <v>149</v>
      </c>
      <c r="BJ2108">
        <v>0</v>
      </c>
      <c r="BK2108">
        <v>116</v>
      </c>
      <c r="BL2108">
        <v>300</v>
      </c>
      <c r="BM2108">
        <v>829</v>
      </c>
      <c r="BN2108">
        <v>5814</v>
      </c>
      <c r="BO2108">
        <v>1885</v>
      </c>
    </row>
    <row r="2109" spans="1:67" x14ac:dyDescent="0.3">
      <c r="A2109" t="s">
        <v>2164</v>
      </c>
      <c r="B2109" s="2">
        <v>2107</v>
      </c>
      <c r="C2109" s="4">
        <v>2008</v>
      </c>
      <c r="D2109" s="4">
        <v>41</v>
      </c>
      <c r="E2109" s="11" t="s">
        <v>5263</v>
      </c>
      <c r="F2109" s="10">
        <v>1.1399999999999999</v>
      </c>
      <c r="G2109" s="10">
        <v>2.5000000000000001E-2</v>
      </c>
      <c r="H2109" s="12">
        <f t="shared" si="99"/>
        <v>1.115</v>
      </c>
      <c r="I2109" s="1">
        <f t="shared" si="97"/>
        <v>84.28</v>
      </c>
      <c r="J2109" s="1">
        <f t="shared" si="98"/>
        <v>421.40000000000003</v>
      </c>
      <c r="K2109">
        <v>421.41</v>
      </c>
      <c r="L2109">
        <v>5.68</v>
      </c>
      <c r="M2109">
        <v>1</v>
      </c>
      <c r="N2109" s="4">
        <v>1</v>
      </c>
      <c r="O2109">
        <v>1.8572999999999999E-2</v>
      </c>
      <c r="P2109">
        <v>-9.9170000000000005E-3</v>
      </c>
      <c r="Q2109">
        <v>1.0258E-2</v>
      </c>
      <c r="R2109">
        <v>8.9727000000000001E-2</v>
      </c>
      <c r="S2109">
        <v>17632</v>
      </c>
      <c r="T2109">
        <v>1.27</v>
      </c>
      <c r="U2109">
        <v>0</v>
      </c>
      <c r="V2109">
        <v>76</v>
      </c>
      <c r="W2109">
        <v>1586</v>
      </c>
      <c r="X2109">
        <v>0</v>
      </c>
      <c r="Y2109">
        <v>39</v>
      </c>
      <c r="Z2109">
        <v>0</v>
      </c>
      <c r="AA2109">
        <v>301</v>
      </c>
      <c r="AB2109">
        <v>3336</v>
      </c>
      <c r="AC2109">
        <v>1581</v>
      </c>
      <c r="AD2109">
        <v>16</v>
      </c>
      <c r="AE2109">
        <v>2868</v>
      </c>
      <c r="AF2109">
        <v>188</v>
      </c>
      <c r="AG2109">
        <v>170</v>
      </c>
      <c r="AH2109">
        <v>3065</v>
      </c>
      <c r="AI2109">
        <v>102861</v>
      </c>
      <c r="AJ2109">
        <v>0</v>
      </c>
      <c r="AK2109">
        <v>426</v>
      </c>
      <c r="AL2109">
        <v>65</v>
      </c>
      <c r="AM2109">
        <v>1232</v>
      </c>
      <c r="AN2109">
        <v>278</v>
      </c>
      <c r="AO2109">
        <v>126</v>
      </c>
      <c r="AP2109">
        <v>225</v>
      </c>
      <c r="AQ2109">
        <v>0</v>
      </c>
      <c r="AR2109">
        <v>0</v>
      </c>
      <c r="AS2109">
        <v>1195</v>
      </c>
      <c r="AT2109">
        <v>1087</v>
      </c>
      <c r="AU2109">
        <v>359</v>
      </c>
      <c r="AV2109">
        <v>573</v>
      </c>
      <c r="AW2109">
        <v>23</v>
      </c>
      <c r="AX2109">
        <v>67</v>
      </c>
      <c r="AY2109">
        <v>164</v>
      </c>
      <c r="AZ2109">
        <v>51</v>
      </c>
      <c r="BA2109">
        <v>62</v>
      </c>
      <c r="BB2109">
        <v>394</v>
      </c>
      <c r="BC2109">
        <v>946</v>
      </c>
      <c r="BD2109">
        <v>16</v>
      </c>
      <c r="BE2109">
        <v>43</v>
      </c>
      <c r="BF2109">
        <v>377</v>
      </c>
      <c r="BG2109">
        <v>150</v>
      </c>
      <c r="BH2109">
        <v>658</v>
      </c>
      <c r="BI2109">
        <v>104</v>
      </c>
      <c r="BJ2109">
        <v>0</v>
      </c>
      <c r="BK2109">
        <v>97</v>
      </c>
      <c r="BL2109">
        <v>319</v>
      </c>
      <c r="BM2109">
        <v>1152</v>
      </c>
      <c r="BN2109">
        <v>5401</v>
      </c>
      <c r="BO2109">
        <v>1824</v>
      </c>
    </row>
    <row r="2110" spans="1:67" x14ac:dyDescent="0.3">
      <c r="A2110" t="s">
        <v>2165</v>
      </c>
      <c r="B2110" s="2">
        <v>2108</v>
      </c>
      <c r="C2110" s="4">
        <v>2009</v>
      </c>
      <c r="D2110" s="4">
        <v>41</v>
      </c>
      <c r="E2110" s="11" t="s">
        <v>5263</v>
      </c>
      <c r="F2110" s="10">
        <v>1.1399999999999999</v>
      </c>
      <c r="G2110" s="10">
        <v>2.5000000000000001E-2</v>
      </c>
      <c r="H2110" s="12">
        <f t="shared" si="99"/>
        <v>1.115</v>
      </c>
      <c r="I2110" s="1">
        <f t="shared" si="97"/>
        <v>84.320000000000007</v>
      </c>
      <c r="J2110" s="1">
        <f t="shared" si="98"/>
        <v>421.6</v>
      </c>
      <c r="K2110">
        <v>421.61</v>
      </c>
      <c r="L2110">
        <v>5.68</v>
      </c>
      <c r="M2110">
        <v>1</v>
      </c>
      <c r="N2110" s="4">
        <v>1</v>
      </c>
      <c r="O2110">
        <v>1.8574E-2</v>
      </c>
      <c r="P2110">
        <v>-9.9869999999999994E-3</v>
      </c>
      <c r="Q2110">
        <v>1.0258E-2</v>
      </c>
      <c r="R2110">
        <v>8.9727000000000001E-2</v>
      </c>
      <c r="S2110">
        <v>18070</v>
      </c>
      <c r="T2110">
        <v>1.28</v>
      </c>
      <c r="U2110">
        <v>0</v>
      </c>
      <c r="V2110">
        <v>68</v>
      </c>
      <c r="W2110">
        <v>1705</v>
      </c>
      <c r="X2110">
        <v>0</v>
      </c>
      <c r="Y2110">
        <v>17</v>
      </c>
      <c r="Z2110">
        <v>0</v>
      </c>
      <c r="AA2110">
        <v>272</v>
      </c>
      <c r="AB2110">
        <v>3346</v>
      </c>
      <c r="AC2110">
        <v>1653</v>
      </c>
      <c r="AD2110">
        <v>0</v>
      </c>
      <c r="AE2110">
        <v>3215</v>
      </c>
      <c r="AF2110">
        <v>136</v>
      </c>
      <c r="AG2110">
        <v>173</v>
      </c>
      <c r="AH2110">
        <v>2973</v>
      </c>
      <c r="AI2110">
        <v>107039</v>
      </c>
      <c r="AJ2110">
        <v>0</v>
      </c>
      <c r="AK2110">
        <v>441</v>
      </c>
      <c r="AL2110">
        <v>88</v>
      </c>
      <c r="AM2110">
        <v>1178</v>
      </c>
      <c r="AN2110">
        <v>356</v>
      </c>
      <c r="AO2110">
        <v>227</v>
      </c>
      <c r="AP2110">
        <v>78</v>
      </c>
      <c r="AQ2110">
        <v>0</v>
      </c>
      <c r="AR2110">
        <v>0</v>
      </c>
      <c r="AS2110">
        <v>1045</v>
      </c>
      <c r="AT2110">
        <v>930</v>
      </c>
      <c r="AU2110">
        <v>196</v>
      </c>
      <c r="AV2110">
        <v>371</v>
      </c>
      <c r="AW2110">
        <v>27</v>
      </c>
      <c r="AX2110">
        <v>40</v>
      </c>
      <c r="AY2110">
        <v>112</v>
      </c>
      <c r="AZ2110">
        <v>43</v>
      </c>
      <c r="BA2110">
        <v>102</v>
      </c>
      <c r="BB2110">
        <v>225</v>
      </c>
      <c r="BC2110">
        <v>857</v>
      </c>
      <c r="BD2110">
        <v>50</v>
      </c>
      <c r="BE2110">
        <v>12</v>
      </c>
      <c r="BF2110">
        <v>281</v>
      </c>
      <c r="BG2110">
        <v>170</v>
      </c>
      <c r="BH2110">
        <v>583</v>
      </c>
      <c r="BI2110">
        <v>69</v>
      </c>
      <c r="BJ2110">
        <v>0</v>
      </c>
      <c r="BK2110">
        <v>56</v>
      </c>
      <c r="BL2110">
        <v>320</v>
      </c>
      <c r="BM2110">
        <v>1091</v>
      </c>
      <c r="BN2110">
        <v>5837</v>
      </c>
      <c r="BO2110">
        <v>1767</v>
      </c>
    </row>
    <row r="2111" spans="1:67" x14ac:dyDescent="0.3">
      <c r="A2111" t="s">
        <v>2166</v>
      </c>
      <c r="B2111" s="2">
        <v>2109</v>
      </c>
      <c r="C2111" s="4">
        <v>2010</v>
      </c>
      <c r="D2111" s="4">
        <v>41</v>
      </c>
      <c r="E2111" s="11" t="s">
        <v>5263</v>
      </c>
      <c r="F2111" s="10">
        <v>1.1399999999999999</v>
      </c>
      <c r="G2111" s="10">
        <v>2.5000000000000001E-2</v>
      </c>
      <c r="H2111" s="12">
        <f t="shared" si="99"/>
        <v>1.115</v>
      </c>
      <c r="I2111" s="1">
        <f t="shared" si="97"/>
        <v>84.36</v>
      </c>
      <c r="J2111" s="1">
        <f t="shared" si="98"/>
        <v>421.8</v>
      </c>
      <c r="K2111">
        <v>421.81</v>
      </c>
      <c r="L2111">
        <v>5.67</v>
      </c>
      <c r="M2111">
        <v>1</v>
      </c>
      <c r="N2111" s="4">
        <v>1</v>
      </c>
      <c r="O2111">
        <v>1.8574E-2</v>
      </c>
      <c r="P2111">
        <v>-1.0054E-2</v>
      </c>
      <c r="Q2111">
        <v>1.0258E-2</v>
      </c>
      <c r="R2111">
        <v>8.9727000000000001E-2</v>
      </c>
      <c r="S2111">
        <v>17931</v>
      </c>
      <c r="T2111">
        <v>1.34</v>
      </c>
      <c r="U2111">
        <v>0</v>
      </c>
      <c r="V2111">
        <v>76</v>
      </c>
      <c r="W2111">
        <v>1681</v>
      </c>
      <c r="X2111">
        <v>0</v>
      </c>
      <c r="Y2111">
        <v>33</v>
      </c>
      <c r="Z2111">
        <v>0</v>
      </c>
      <c r="AA2111">
        <v>227</v>
      </c>
      <c r="AB2111">
        <v>3323</v>
      </c>
      <c r="AC2111">
        <v>1509</v>
      </c>
      <c r="AD2111">
        <v>9</v>
      </c>
      <c r="AE2111">
        <v>2964</v>
      </c>
      <c r="AF2111">
        <v>150</v>
      </c>
      <c r="AG2111">
        <v>179</v>
      </c>
      <c r="AH2111">
        <v>3014</v>
      </c>
      <c r="AI2111">
        <v>106898</v>
      </c>
      <c r="AJ2111">
        <v>0</v>
      </c>
      <c r="AK2111">
        <v>394</v>
      </c>
      <c r="AL2111">
        <v>0</v>
      </c>
      <c r="AM2111">
        <v>1238</v>
      </c>
      <c r="AN2111">
        <v>226</v>
      </c>
      <c r="AO2111">
        <v>150</v>
      </c>
      <c r="AP2111">
        <v>143</v>
      </c>
      <c r="AQ2111">
        <v>0</v>
      </c>
      <c r="AR2111">
        <v>0</v>
      </c>
      <c r="AS2111">
        <v>1100</v>
      </c>
      <c r="AT2111">
        <v>914</v>
      </c>
      <c r="AU2111">
        <v>169</v>
      </c>
      <c r="AV2111">
        <v>471</v>
      </c>
      <c r="AW2111">
        <v>24</v>
      </c>
      <c r="AX2111">
        <v>92</v>
      </c>
      <c r="AY2111">
        <v>159</v>
      </c>
      <c r="AZ2111">
        <v>42</v>
      </c>
      <c r="BA2111">
        <v>61</v>
      </c>
      <c r="BB2111">
        <v>271</v>
      </c>
      <c r="BC2111">
        <v>834</v>
      </c>
      <c r="BD2111">
        <v>63</v>
      </c>
      <c r="BE2111">
        <v>0</v>
      </c>
      <c r="BF2111">
        <v>222</v>
      </c>
      <c r="BG2111">
        <v>270</v>
      </c>
      <c r="BH2111">
        <v>422</v>
      </c>
      <c r="BI2111">
        <v>5</v>
      </c>
      <c r="BJ2111">
        <v>0</v>
      </c>
      <c r="BK2111">
        <v>91</v>
      </c>
      <c r="BL2111">
        <v>296</v>
      </c>
      <c r="BM2111">
        <v>985</v>
      </c>
      <c r="BN2111">
        <v>5745</v>
      </c>
      <c r="BO2111">
        <v>1716</v>
      </c>
    </row>
    <row r="2112" spans="1:67" x14ac:dyDescent="0.3">
      <c r="A2112" t="s">
        <v>2167</v>
      </c>
      <c r="B2112" s="2">
        <v>2110</v>
      </c>
      <c r="C2112" s="4">
        <v>2011</v>
      </c>
      <c r="D2112" s="4">
        <v>41</v>
      </c>
      <c r="E2112" s="11" t="s">
        <v>5263</v>
      </c>
      <c r="F2112" s="10">
        <v>1.1399999999999999</v>
      </c>
      <c r="G2112" s="10">
        <v>2.5000000000000001E-2</v>
      </c>
      <c r="H2112" s="12">
        <f t="shared" si="99"/>
        <v>1.115</v>
      </c>
      <c r="I2112" s="1">
        <f t="shared" si="97"/>
        <v>84.4</v>
      </c>
      <c r="J2112" s="1">
        <f t="shared" si="98"/>
        <v>422</v>
      </c>
      <c r="K2112">
        <v>422.01</v>
      </c>
      <c r="L2112">
        <v>5.67</v>
      </c>
      <c r="M2112">
        <v>1</v>
      </c>
      <c r="N2112" s="4">
        <v>1</v>
      </c>
      <c r="O2112">
        <v>1.8574E-2</v>
      </c>
      <c r="P2112">
        <v>-1.0111999999999999E-2</v>
      </c>
      <c r="Q2112">
        <v>1.0258E-2</v>
      </c>
      <c r="R2112">
        <v>8.9727000000000001E-2</v>
      </c>
      <c r="S2112">
        <v>16865</v>
      </c>
      <c r="T2112">
        <v>1.32</v>
      </c>
      <c r="U2112">
        <v>0</v>
      </c>
      <c r="V2112">
        <v>65</v>
      </c>
      <c r="W2112">
        <v>1485</v>
      </c>
      <c r="X2112">
        <v>9</v>
      </c>
      <c r="Y2112">
        <v>6</v>
      </c>
      <c r="Z2112">
        <v>0</v>
      </c>
      <c r="AA2112">
        <v>279</v>
      </c>
      <c r="AB2112">
        <v>2943</v>
      </c>
      <c r="AC2112">
        <v>1967</v>
      </c>
      <c r="AD2112">
        <v>7</v>
      </c>
      <c r="AE2112">
        <v>3062</v>
      </c>
      <c r="AF2112">
        <v>152</v>
      </c>
      <c r="AG2112">
        <v>181</v>
      </c>
      <c r="AH2112">
        <v>2667</v>
      </c>
      <c r="AI2112">
        <v>96807</v>
      </c>
      <c r="AJ2112">
        <v>0</v>
      </c>
      <c r="AK2112">
        <v>335</v>
      </c>
      <c r="AL2112">
        <v>0</v>
      </c>
      <c r="AM2112">
        <v>1263</v>
      </c>
      <c r="AN2112">
        <v>287</v>
      </c>
      <c r="AO2112">
        <v>217</v>
      </c>
      <c r="AP2112">
        <v>0</v>
      </c>
      <c r="AQ2112">
        <v>0</v>
      </c>
      <c r="AR2112">
        <v>0</v>
      </c>
      <c r="AS2112">
        <v>1062</v>
      </c>
      <c r="AT2112">
        <v>1044</v>
      </c>
      <c r="AU2112">
        <v>265</v>
      </c>
      <c r="AV2112">
        <v>425</v>
      </c>
      <c r="AW2112">
        <v>28</v>
      </c>
      <c r="AX2112">
        <v>80</v>
      </c>
      <c r="AY2112">
        <v>147</v>
      </c>
      <c r="AZ2112">
        <v>0</v>
      </c>
      <c r="BA2112">
        <v>50</v>
      </c>
      <c r="BB2112">
        <v>280</v>
      </c>
      <c r="BC2112">
        <v>829</v>
      </c>
      <c r="BD2112">
        <v>138</v>
      </c>
      <c r="BE2112">
        <v>0</v>
      </c>
      <c r="BF2112">
        <v>287</v>
      </c>
      <c r="BG2112">
        <v>54</v>
      </c>
      <c r="BH2112">
        <v>478</v>
      </c>
      <c r="BI2112">
        <v>97</v>
      </c>
      <c r="BJ2112">
        <v>0</v>
      </c>
      <c r="BK2112">
        <v>60</v>
      </c>
      <c r="BL2112">
        <v>295</v>
      </c>
      <c r="BM2112">
        <v>1250</v>
      </c>
      <c r="BN2112">
        <v>5647</v>
      </c>
      <c r="BO2112">
        <v>1703</v>
      </c>
    </row>
    <row r="2113" spans="1:67" x14ac:dyDescent="0.3">
      <c r="A2113" t="s">
        <v>2168</v>
      </c>
      <c r="B2113" s="2">
        <v>2111</v>
      </c>
      <c r="C2113" s="4">
        <v>2012</v>
      </c>
      <c r="D2113" s="4">
        <v>41</v>
      </c>
      <c r="E2113" s="11" t="s">
        <v>5263</v>
      </c>
      <c r="F2113" s="10">
        <v>1.1399999999999999</v>
      </c>
      <c r="G2113" s="10">
        <v>2.5000000000000001E-2</v>
      </c>
      <c r="H2113" s="12">
        <f t="shared" si="99"/>
        <v>1.115</v>
      </c>
      <c r="I2113" s="1">
        <f t="shared" si="97"/>
        <v>84.44</v>
      </c>
      <c r="J2113" s="1">
        <f t="shared" si="98"/>
        <v>422.2</v>
      </c>
      <c r="K2113">
        <v>422.21</v>
      </c>
      <c r="L2113">
        <v>5.67</v>
      </c>
      <c r="M2113">
        <v>1</v>
      </c>
      <c r="N2113" s="4">
        <v>1</v>
      </c>
      <c r="O2113">
        <v>1.8574E-2</v>
      </c>
      <c r="P2113">
        <v>-1.0111999999999999E-2</v>
      </c>
      <c r="Q2113">
        <v>1.0255E-2</v>
      </c>
      <c r="R2113">
        <v>8.9735999999999996E-2</v>
      </c>
      <c r="S2113">
        <v>16065</v>
      </c>
      <c r="T2113">
        <v>1.36</v>
      </c>
      <c r="U2113">
        <v>0</v>
      </c>
      <c r="V2113">
        <v>78</v>
      </c>
      <c r="W2113">
        <v>1267</v>
      </c>
      <c r="X2113">
        <v>0</v>
      </c>
      <c r="Y2113">
        <v>18</v>
      </c>
      <c r="Z2113">
        <v>0</v>
      </c>
      <c r="AA2113">
        <v>230</v>
      </c>
      <c r="AB2113">
        <v>2674</v>
      </c>
      <c r="AC2113">
        <v>1629</v>
      </c>
      <c r="AD2113">
        <v>7</v>
      </c>
      <c r="AE2113">
        <v>2296</v>
      </c>
      <c r="AF2113">
        <v>217</v>
      </c>
      <c r="AG2113">
        <v>121</v>
      </c>
      <c r="AH2113">
        <v>2947</v>
      </c>
      <c r="AI2113">
        <v>89439</v>
      </c>
      <c r="AJ2113">
        <v>0</v>
      </c>
      <c r="AK2113">
        <v>398</v>
      </c>
      <c r="AL2113">
        <v>0</v>
      </c>
      <c r="AM2113">
        <v>1244</v>
      </c>
      <c r="AN2113">
        <v>271</v>
      </c>
      <c r="AO2113">
        <v>161</v>
      </c>
      <c r="AP2113">
        <v>0</v>
      </c>
      <c r="AQ2113">
        <v>0</v>
      </c>
      <c r="AR2113">
        <v>0</v>
      </c>
      <c r="AS2113">
        <v>962</v>
      </c>
      <c r="AT2113">
        <v>1052</v>
      </c>
      <c r="AU2113">
        <v>368</v>
      </c>
      <c r="AV2113">
        <v>526</v>
      </c>
      <c r="AW2113">
        <v>46</v>
      </c>
      <c r="AX2113">
        <v>49</v>
      </c>
      <c r="AY2113">
        <v>168</v>
      </c>
      <c r="AZ2113">
        <v>27</v>
      </c>
      <c r="BA2113">
        <v>38</v>
      </c>
      <c r="BB2113">
        <v>331</v>
      </c>
      <c r="BC2113">
        <v>848</v>
      </c>
      <c r="BD2113">
        <v>99</v>
      </c>
      <c r="BE2113">
        <v>0</v>
      </c>
      <c r="BF2113">
        <v>271</v>
      </c>
      <c r="BG2113">
        <v>96</v>
      </c>
      <c r="BH2113">
        <v>460</v>
      </c>
      <c r="BI2113">
        <v>143</v>
      </c>
      <c r="BJ2113">
        <v>0</v>
      </c>
      <c r="BK2113">
        <v>0</v>
      </c>
      <c r="BL2113">
        <v>314</v>
      </c>
      <c r="BM2113">
        <v>974</v>
      </c>
      <c r="BN2113">
        <v>5727</v>
      </c>
      <c r="BO2113">
        <v>1862</v>
      </c>
    </row>
    <row r="2114" spans="1:67" x14ac:dyDescent="0.3">
      <c r="A2114" t="s">
        <v>2169</v>
      </c>
      <c r="B2114" s="2">
        <v>2112</v>
      </c>
      <c r="C2114" s="4">
        <v>2013</v>
      </c>
      <c r="D2114" s="4">
        <v>41</v>
      </c>
      <c r="E2114" s="11" t="s">
        <v>5263</v>
      </c>
      <c r="F2114" s="10">
        <v>1.1399999999999999</v>
      </c>
      <c r="G2114" s="10">
        <v>2.5000000000000001E-2</v>
      </c>
      <c r="H2114" s="12">
        <f t="shared" si="99"/>
        <v>1.115</v>
      </c>
      <c r="I2114" s="1">
        <f t="shared" si="97"/>
        <v>84.48</v>
      </c>
      <c r="J2114" s="1">
        <f t="shared" si="98"/>
        <v>422.40000000000003</v>
      </c>
      <c r="K2114">
        <v>422.41</v>
      </c>
      <c r="L2114">
        <v>5.67</v>
      </c>
      <c r="M2114">
        <v>1</v>
      </c>
      <c r="N2114" s="4">
        <v>1</v>
      </c>
      <c r="O2114">
        <v>1.8574E-2</v>
      </c>
      <c r="P2114">
        <v>-1.0185E-2</v>
      </c>
      <c r="Q2114">
        <v>1.0255E-2</v>
      </c>
      <c r="R2114">
        <v>8.9735999999999996E-2</v>
      </c>
      <c r="S2114">
        <v>15361</v>
      </c>
      <c r="T2114">
        <v>1.36</v>
      </c>
      <c r="U2114">
        <v>0</v>
      </c>
      <c r="V2114">
        <v>44</v>
      </c>
      <c r="W2114">
        <v>1214</v>
      </c>
      <c r="X2114">
        <v>0</v>
      </c>
      <c r="Y2114">
        <v>0</v>
      </c>
      <c r="Z2114">
        <v>0</v>
      </c>
      <c r="AA2114">
        <v>198</v>
      </c>
      <c r="AB2114">
        <v>2363</v>
      </c>
      <c r="AC2114">
        <v>1268</v>
      </c>
      <c r="AD2114">
        <v>42</v>
      </c>
      <c r="AE2114">
        <v>2079</v>
      </c>
      <c r="AF2114">
        <v>153</v>
      </c>
      <c r="AG2114">
        <v>124</v>
      </c>
      <c r="AH2114">
        <v>2484</v>
      </c>
      <c r="AI2114">
        <v>81775</v>
      </c>
      <c r="AJ2114">
        <v>0</v>
      </c>
      <c r="AK2114">
        <v>295</v>
      </c>
      <c r="AL2114">
        <v>0</v>
      </c>
      <c r="AM2114">
        <v>1060</v>
      </c>
      <c r="AN2114">
        <v>235</v>
      </c>
      <c r="AO2114">
        <v>213</v>
      </c>
      <c r="AP2114">
        <v>293</v>
      </c>
      <c r="AQ2114">
        <v>0</v>
      </c>
      <c r="AR2114">
        <v>0</v>
      </c>
      <c r="AS2114">
        <v>1177</v>
      </c>
      <c r="AT2114">
        <v>984</v>
      </c>
      <c r="AU2114">
        <v>372</v>
      </c>
      <c r="AV2114">
        <v>596</v>
      </c>
      <c r="AW2114">
        <v>20</v>
      </c>
      <c r="AX2114">
        <v>21</v>
      </c>
      <c r="AY2114">
        <v>138</v>
      </c>
      <c r="AZ2114">
        <v>16</v>
      </c>
      <c r="BA2114">
        <v>50</v>
      </c>
      <c r="BB2114">
        <v>303</v>
      </c>
      <c r="BC2114">
        <v>762</v>
      </c>
      <c r="BD2114">
        <v>0</v>
      </c>
      <c r="BE2114">
        <v>0</v>
      </c>
      <c r="BF2114">
        <v>226</v>
      </c>
      <c r="BG2114">
        <v>165</v>
      </c>
      <c r="BH2114">
        <v>505</v>
      </c>
      <c r="BI2114">
        <v>166</v>
      </c>
      <c r="BJ2114">
        <v>0</v>
      </c>
      <c r="BK2114">
        <v>102</v>
      </c>
      <c r="BL2114">
        <v>235</v>
      </c>
      <c r="BM2114">
        <v>936</v>
      </c>
      <c r="BN2114">
        <v>5838</v>
      </c>
      <c r="BO2114">
        <v>1849</v>
      </c>
    </row>
    <row r="2115" spans="1:67" x14ac:dyDescent="0.3">
      <c r="A2115" t="s">
        <v>2170</v>
      </c>
      <c r="B2115" s="2">
        <v>2113</v>
      </c>
      <c r="C2115" s="4">
        <v>2014</v>
      </c>
      <c r="D2115" s="4">
        <v>41</v>
      </c>
      <c r="E2115" s="11" t="s">
        <v>5263</v>
      </c>
      <c r="F2115" s="10">
        <v>1.1399999999999999</v>
      </c>
      <c r="G2115" s="10">
        <v>2.5000000000000001E-2</v>
      </c>
      <c r="H2115" s="12">
        <f t="shared" si="99"/>
        <v>1.115</v>
      </c>
      <c r="I2115" s="1">
        <f t="shared" ref="I2115:I2178" si="100">(J2115/10)*2</f>
        <v>84.52000000000001</v>
      </c>
      <c r="J2115" s="1">
        <f t="shared" ref="J2115:J2178" si="101">K2115-0.01</f>
        <v>422.6</v>
      </c>
      <c r="K2115">
        <v>422.61</v>
      </c>
      <c r="L2115">
        <v>5.67</v>
      </c>
      <c r="M2115">
        <v>1</v>
      </c>
      <c r="N2115" s="4">
        <v>1</v>
      </c>
      <c r="O2115">
        <v>1.8572999999999999E-2</v>
      </c>
      <c r="P2115">
        <v>-1.0217E-2</v>
      </c>
      <c r="Q2115">
        <v>1.0253999999999999E-2</v>
      </c>
      <c r="R2115">
        <v>8.9726E-2</v>
      </c>
      <c r="S2115">
        <v>16365</v>
      </c>
      <c r="T2115">
        <v>1.32</v>
      </c>
      <c r="U2115">
        <v>4</v>
      </c>
      <c r="V2115">
        <v>61</v>
      </c>
      <c r="W2115">
        <v>1375</v>
      </c>
      <c r="X2115">
        <v>0</v>
      </c>
      <c r="Y2115">
        <v>14</v>
      </c>
      <c r="Z2115">
        <v>0</v>
      </c>
      <c r="AA2115">
        <v>233</v>
      </c>
      <c r="AB2115">
        <v>2661</v>
      </c>
      <c r="AC2115">
        <v>1323</v>
      </c>
      <c r="AD2115">
        <v>0</v>
      </c>
      <c r="AE2115">
        <v>2307</v>
      </c>
      <c r="AF2115">
        <v>141</v>
      </c>
      <c r="AG2115">
        <v>151</v>
      </c>
      <c r="AH2115">
        <v>2663</v>
      </c>
      <c r="AI2115">
        <v>88257</v>
      </c>
      <c r="AJ2115">
        <v>0</v>
      </c>
      <c r="AK2115">
        <v>331</v>
      </c>
      <c r="AL2115">
        <v>30</v>
      </c>
      <c r="AM2115">
        <v>1166</v>
      </c>
      <c r="AN2115">
        <v>388</v>
      </c>
      <c r="AO2115">
        <v>231</v>
      </c>
      <c r="AP2115">
        <v>332</v>
      </c>
      <c r="AQ2115">
        <v>0</v>
      </c>
      <c r="AR2115">
        <v>0</v>
      </c>
      <c r="AS2115">
        <v>1215</v>
      </c>
      <c r="AT2115">
        <v>927</v>
      </c>
      <c r="AU2115">
        <v>277</v>
      </c>
      <c r="AV2115">
        <v>466</v>
      </c>
      <c r="AW2115">
        <v>18</v>
      </c>
      <c r="AX2115">
        <v>40</v>
      </c>
      <c r="AY2115">
        <v>37</v>
      </c>
      <c r="AZ2115">
        <v>24</v>
      </c>
      <c r="BA2115">
        <v>99</v>
      </c>
      <c r="BB2115">
        <v>243</v>
      </c>
      <c r="BC2115">
        <v>888</v>
      </c>
      <c r="BD2115">
        <v>17</v>
      </c>
      <c r="BE2115">
        <v>0</v>
      </c>
      <c r="BF2115">
        <v>428</v>
      </c>
      <c r="BG2115">
        <v>115</v>
      </c>
      <c r="BH2115">
        <v>426</v>
      </c>
      <c r="BI2115">
        <v>197</v>
      </c>
      <c r="BJ2115">
        <v>0</v>
      </c>
      <c r="BK2115">
        <v>186</v>
      </c>
      <c r="BL2115">
        <v>233</v>
      </c>
      <c r="BM2115">
        <v>878</v>
      </c>
      <c r="BN2115">
        <v>6071</v>
      </c>
      <c r="BO2115">
        <v>1969</v>
      </c>
    </row>
    <row r="2116" spans="1:67" x14ac:dyDescent="0.3">
      <c r="A2116" t="s">
        <v>2171</v>
      </c>
      <c r="B2116" s="2">
        <v>2114</v>
      </c>
      <c r="C2116" s="4">
        <v>2015</v>
      </c>
      <c r="D2116" s="4">
        <v>41</v>
      </c>
      <c r="E2116" s="11" t="s">
        <v>5263</v>
      </c>
      <c r="F2116" s="10">
        <v>1.1399999999999999</v>
      </c>
      <c r="G2116" s="10">
        <v>2.5000000000000001E-2</v>
      </c>
      <c r="H2116" s="12">
        <f t="shared" si="99"/>
        <v>1.115</v>
      </c>
      <c r="I2116" s="1">
        <f t="shared" si="100"/>
        <v>84.56</v>
      </c>
      <c r="J2116" s="1">
        <f t="shared" si="101"/>
        <v>422.8</v>
      </c>
      <c r="K2116">
        <v>422.81</v>
      </c>
      <c r="L2116">
        <v>5.67</v>
      </c>
      <c r="M2116">
        <v>1</v>
      </c>
      <c r="N2116" s="4">
        <v>1</v>
      </c>
      <c r="O2116">
        <v>1.8574E-2</v>
      </c>
      <c r="P2116">
        <v>-1.0246E-2</v>
      </c>
      <c r="Q2116">
        <v>1.0253999999999999E-2</v>
      </c>
      <c r="R2116">
        <v>8.9726E-2</v>
      </c>
      <c r="S2116">
        <v>17675</v>
      </c>
      <c r="T2116">
        <v>1.46</v>
      </c>
      <c r="U2116">
        <v>0</v>
      </c>
      <c r="V2116">
        <v>85</v>
      </c>
      <c r="W2116">
        <v>1534</v>
      </c>
      <c r="X2116">
        <v>0</v>
      </c>
      <c r="Y2116">
        <v>23</v>
      </c>
      <c r="Z2116">
        <v>0</v>
      </c>
      <c r="AA2116">
        <v>209</v>
      </c>
      <c r="AB2116">
        <v>2879</v>
      </c>
      <c r="AC2116">
        <v>1393</v>
      </c>
      <c r="AD2116">
        <v>20</v>
      </c>
      <c r="AE2116">
        <v>2551</v>
      </c>
      <c r="AF2116">
        <v>197</v>
      </c>
      <c r="AG2116">
        <v>158</v>
      </c>
      <c r="AH2116">
        <v>2958</v>
      </c>
      <c r="AI2116">
        <v>100211</v>
      </c>
      <c r="AJ2116">
        <v>0</v>
      </c>
      <c r="AK2116">
        <v>340</v>
      </c>
      <c r="AL2116">
        <v>0</v>
      </c>
      <c r="AM2116">
        <v>1255</v>
      </c>
      <c r="AN2116">
        <v>189</v>
      </c>
      <c r="AO2116">
        <v>153</v>
      </c>
      <c r="AP2116">
        <v>131</v>
      </c>
      <c r="AQ2116">
        <v>0</v>
      </c>
      <c r="AR2116">
        <v>0</v>
      </c>
      <c r="AS2116">
        <v>1103</v>
      </c>
      <c r="AT2116">
        <v>987</v>
      </c>
      <c r="AU2116">
        <v>167</v>
      </c>
      <c r="AV2116">
        <v>500</v>
      </c>
      <c r="AW2116">
        <v>40</v>
      </c>
      <c r="AX2116">
        <v>55</v>
      </c>
      <c r="AY2116">
        <v>108</v>
      </c>
      <c r="AZ2116">
        <v>38</v>
      </c>
      <c r="BA2116">
        <v>84</v>
      </c>
      <c r="BB2116">
        <v>269</v>
      </c>
      <c r="BC2116">
        <v>852</v>
      </c>
      <c r="BD2116">
        <v>18</v>
      </c>
      <c r="BE2116">
        <v>72</v>
      </c>
      <c r="BF2116">
        <v>233</v>
      </c>
      <c r="BG2116">
        <v>216</v>
      </c>
      <c r="BH2116">
        <v>664</v>
      </c>
      <c r="BI2116">
        <v>42</v>
      </c>
      <c r="BJ2116">
        <v>0</v>
      </c>
      <c r="BK2116">
        <v>140</v>
      </c>
      <c r="BL2116">
        <v>346</v>
      </c>
      <c r="BM2116">
        <v>1317</v>
      </c>
      <c r="BN2116">
        <v>6330</v>
      </c>
      <c r="BO2116">
        <v>1952</v>
      </c>
    </row>
    <row r="2117" spans="1:67" x14ac:dyDescent="0.3">
      <c r="A2117" t="s">
        <v>2172</v>
      </c>
      <c r="B2117" s="2">
        <v>2115</v>
      </c>
      <c r="C2117" s="4">
        <v>2016</v>
      </c>
      <c r="D2117" s="4">
        <v>41</v>
      </c>
      <c r="E2117" s="11" t="s">
        <v>5263</v>
      </c>
      <c r="F2117" s="10">
        <v>1.1399999999999999</v>
      </c>
      <c r="G2117" s="10">
        <v>2.5000000000000001E-2</v>
      </c>
      <c r="H2117" s="12">
        <f t="shared" si="99"/>
        <v>1.115</v>
      </c>
      <c r="I2117" s="1">
        <f t="shared" si="100"/>
        <v>84.6</v>
      </c>
      <c r="J2117" s="1">
        <f t="shared" si="101"/>
        <v>423</v>
      </c>
      <c r="K2117">
        <v>423.01</v>
      </c>
      <c r="L2117">
        <v>5.67</v>
      </c>
      <c r="M2117">
        <v>1</v>
      </c>
      <c r="N2117" s="4">
        <v>1</v>
      </c>
      <c r="O2117">
        <v>1.8572999999999999E-2</v>
      </c>
      <c r="P2117">
        <v>-1.0266000000000001E-2</v>
      </c>
      <c r="Q2117">
        <v>1.0252000000000001E-2</v>
      </c>
      <c r="R2117">
        <v>8.9726E-2</v>
      </c>
      <c r="S2117">
        <v>18141</v>
      </c>
      <c r="T2117">
        <v>1.37</v>
      </c>
      <c r="U2117">
        <v>5</v>
      </c>
      <c r="V2117">
        <v>83</v>
      </c>
      <c r="W2117">
        <v>1534</v>
      </c>
      <c r="X2117">
        <v>0</v>
      </c>
      <c r="Y2117">
        <v>12</v>
      </c>
      <c r="Z2117">
        <v>0</v>
      </c>
      <c r="AA2117">
        <v>232</v>
      </c>
      <c r="AB2117">
        <v>3041</v>
      </c>
      <c r="AC2117">
        <v>1572</v>
      </c>
      <c r="AD2117">
        <v>16</v>
      </c>
      <c r="AE2117">
        <v>2468</v>
      </c>
      <c r="AF2117">
        <v>223</v>
      </c>
      <c r="AG2117">
        <v>113</v>
      </c>
      <c r="AH2117">
        <v>3003</v>
      </c>
      <c r="AI2117">
        <v>104023</v>
      </c>
      <c r="AJ2117">
        <v>0</v>
      </c>
      <c r="AK2117">
        <v>364</v>
      </c>
      <c r="AL2117">
        <v>36</v>
      </c>
      <c r="AM2117">
        <v>1433</v>
      </c>
      <c r="AN2117">
        <v>430</v>
      </c>
      <c r="AO2117">
        <v>342</v>
      </c>
      <c r="AP2117">
        <v>238</v>
      </c>
      <c r="AQ2117">
        <v>0</v>
      </c>
      <c r="AR2117">
        <v>0</v>
      </c>
      <c r="AS2117">
        <v>1283</v>
      </c>
      <c r="AT2117">
        <v>1017</v>
      </c>
      <c r="AU2117">
        <v>167</v>
      </c>
      <c r="AV2117">
        <v>522</v>
      </c>
      <c r="AW2117">
        <v>50</v>
      </c>
      <c r="AX2117">
        <v>29</v>
      </c>
      <c r="AY2117">
        <v>134</v>
      </c>
      <c r="AZ2117">
        <v>22</v>
      </c>
      <c r="BA2117">
        <v>59</v>
      </c>
      <c r="BB2117">
        <v>320</v>
      </c>
      <c r="BC2117">
        <v>916</v>
      </c>
      <c r="BD2117">
        <v>104</v>
      </c>
      <c r="BE2117">
        <v>11</v>
      </c>
      <c r="BF2117">
        <v>548</v>
      </c>
      <c r="BG2117">
        <v>13</v>
      </c>
      <c r="BH2117">
        <v>672</v>
      </c>
      <c r="BI2117">
        <v>177</v>
      </c>
      <c r="BJ2117">
        <v>0</v>
      </c>
      <c r="BK2117">
        <v>99</v>
      </c>
      <c r="BL2117">
        <v>334</v>
      </c>
      <c r="BM2117">
        <v>1143</v>
      </c>
      <c r="BN2117">
        <v>6302</v>
      </c>
      <c r="BO2117">
        <v>2045</v>
      </c>
    </row>
    <row r="2118" spans="1:67" x14ac:dyDescent="0.3">
      <c r="A2118" t="s">
        <v>2173</v>
      </c>
      <c r="B2118" s="2">
        <v>2116</v>
      </c>
      <c r="C2118" s="4">
        <v>2017</v>
      </c>
      <c r="D2118" s="4">
        <v>41</v>
      </c>
      <c r="E2118" s="11" t="s">
        <v>5263</v>
      </c>
      <c r="F2118" s="10">
        <v>1.1399999999999999</v>
      </c>
      <c r="G2118" s="10">
        <v>2.5000000000000001E-2</v>
      </c>
      <c r="H2118" s="12">
        <f t="shared" si="99"/>
        <v>1.115</v>
      </c>
      <c r="I2118" s="1">
        <f t="shared" si="100"/>
        <v>84.64</v>
      </c>
      <c r="J2118" s="1">
        <f t="shared" si="101"/>
        <v>423.2</v>
      </c>
      <c r="K2118">
        <v>423.21</v>
      </c>
      <c r="L2118">
        <v>5.67</v>
      </c>
      <c r="M2118">
        <v>1</v>
      </c>
      <c r="N2118" s="4">
        <v>1</v>
      </c>
      <c r="O2118">
        <v>1.8572999999999999E-2</v>
      </c>
      <c r="P2118">
        <v>-1.0266000000000001E-2</v>
      </c>
      <c r="Q2118">
        <v>1.0252000000000001E-2</v>
      </c>
      <c r="R2118">
        <v>8.9714000000000002E-2</v>
      </c>
      <c r="S2118">
        <v>17861</v>
      </c>
      <c r="T2118">
        <v>1.22</v>
      </c>
      <c r="U2118">
        <v>0</v>
      </c>
      <c r="V2118">
        <v>107</v>
      </c>
      <c r="W2118">
        <v>1731</v>
      </c>
      <c r="X2118">
        <v>0</v>
      </c>
      <c r="Y2118">
        <v>17</v>
      </c>
      <c r="Z2118">
        <v>0</v>
      </c>
      <c r="AA2118">
        <v>264</v>
      </c>
      <c r="AB2118">
        <v>3073</v>
      </c>
      <c r="AC2118">
        <v>1542</v>
      </c>
      <c r="AD2118">
        <v>21</v>
      </c>
      <c r="AE2118">
        <v>2516</v>
      </c>
      <c r="AF2118">
        <v>188</v>
      </c>
      <c r="AG2118">
        <v>199</v>
      </c>
      <c r="AH2118">
        <v>2894</v>
      </c>
      <c r="AI2118">
        <v>100130</v>
      </c>
      <c r="AJ2118">
        <v>0</v>
      </c>
      <c r="AK2118">
        <v>491</v>
      </c>
      <c r="AL2118">
        <v>45</v>
      </c>
      <c r="AM2118">
        <v>1396</v>
      </c>
      <c r="AN2118">
        <v>386</v>
      </c>
      <c r="AO2118">
        <v>318</v>
      </c>
      <c r="AP2118">
        <v>287</v>
      </c>
      <c r="AQ2118">
        <v>0</v>
      </c>
      <c r="AR2118">
        <v>0</v>
      </c>
      <c r="AS2118">
        <v>1272</v>
      </c>
      <c r="AT2118">
        <v>1113</v>
      </c>
      <c r="AU2118">
        <v>206</v>
      </c>
      <c r="AV2118">
        <v>532</v>
      </c>
      <c r="AW2118">
        <v>40</v>
      </c>
      <c r="AX2118">
        <v>50</v>
      </c>
      <c r="AY2118">
        <v>211</v>
      </c>
      <c r="AZ2118">
        <v>53</v>
      </c>
      <c r="BA2118">
        <v>59</v>
      </c>
      <c r="BB2118">
        <v>320</v>
      </c>
      <c r="BC2118">
        <v>915</v>
      </c>
      <c r="BD2118">
        <v>47</v>
      </c>
      <c r="BE2118">
        <v>0</v>
      </c>
      <c r="BF2118">
        <v>363</v>
      </c>
      <c r="BG2118">
        <v>268</v>
      </c>
      <c r="BH2118">
        <v>640</v>
      </c>
      <c r="BI2118">
        <v>269</v>
      </c>
      <c r="BJ2118">
        <v>0</v>
      </c>
      <c r="BK2118">
        <v>18</v>
      </c>
      <c r="BL2118">
        <v>287</v>
      </c>
      <c r="BM2118">
        <v>994</v>
      </c>
      <c r="BN2118">
        <v>5951</v>
      </c>
      <c r="BO2118">
        <v>1680</v>
      </c>
    </row>
    <row r="2119" spans="1:67" x14ac:dyDescent="0.3">
      <c r="A2119" t="s">
        <v>2174</v>
      </c>
      <c r="B2119" s="2">
        <v>2117</v>
      </c>
      <c r="C2119" s="4">
        <v>2018</v>
      </c>
      <c r="D2119" s="4">
        <v>41</v>
      </c>
      <c r="E2119" s="11" t="s">
        <v>5263</v>
      </c>
      <c r="F2119" s="10">
        <v>1.1399999999999999</v>
      </c>
      <c r="G2119" s="10">
        <v>2.5000000000000001E-2</v>
      </c>
      <c r="H2119" s="12">
        <f t="shared" si="99"/>
        <v>1.115</v>
      </c>
      <c r="I2119" s="1">
        <f t="shared" si="100"/>
        <v>84.68</v>
      </c>
      <c r="J2119" s="1">
        <f t="shared" si="101"/>
        <v>423.40000000000003</v>
      </c>
      <c r="K2119">
        <v>423.41</v>
      </c>
      <c r="L2119">
        <v>5.67</v>
      </c>
      <c r="M2119">
        <v>1</v>
      </c>
      <c r="N2119" s="4">
        <v>1</v>
      </c>
      <c r="O2119">
        <v>1.8572999999999999E-2</v>
      </c>
      <c r="P2119">
        <v>-1.0289E-2</v>
      </c>
      <c r="Q2119">
        <v>1.0248999999999999E-2</v>
      </c>
      <c r="R2119">
        <v>8.9714000000000002E-2</v>
      </c>
      <c r="S2119">
        <v>17825</v>
      </c>
      <c r="T2119">
        <v>1.36</v>
      </c>
      <c r="U2119">
        <v>0</v>
      </c>
      <c r="V2119">
        <v>87</v>
      </c>
      <c r="W2119">
        <v>1713</v>
      </c>
      <c r="X2119">
        <v>0</v>
      </c>
      <c r="Y2119">
        <v>20</v>
      </c>
      <c r="Z2119">
        <v>0</v>
      </c>
      <c r="AA2119">
        <v>218</v>
      </c>
      <c r="AB2119">
        <v>2994</v>
      </c>
      <c r="AC2119">
        <v>1469</v>
      </c>
      <c r="AD2119">
        <v>0</v>
      </c>
      <c r="AE2119">
        <v>2625</v>
      </c>
      <c r="AF2119">
        <v>197</v>
      </c>
      <c r="AG2119">
        <v>158</v>
      </c>
      <c r="AH2119">
        <v>3006</v>
      </c>
      <c r="AI2119">
        <v>102266</v>
      </c>
      <c r="AJ2119">
        <v>0</v>
      </c>
      <c r="AK2119">
        <v>355</v>
      </c>
      <c r="AL2119">
        <v>0</v>
      </c>
      <c r="AM2119">
        <v>1210</v>
      </c>
      <c r="AN2119">
        <v>302</v>
      </c>
      <c r="AO2119">
        <v>75</v>
      </c>
      <c r="AP2119">
        <v>138</v>
      </c>
      <c r="AQ2119">
        <v>0</v>
      </c>
      <c r="AR2119">
        <v>0</v>
      </c>
      <c r="AS2119">
        <v>1303</v>
      </c>
      <c r="AT2119">
        <v>956</v>
      </c>
      <c r="AU2119">
        <v>165</v>
      </c>
      <c r="AV2119">
        <v>431</v>
      </c>
      <c r="AW2119">
        <v>15</v>
      </c>
      <c r="AX2119">
        <v>83</v>
      </c>
      <c r="AY2119">
        <v>119</v>
      </c>
      <c r="AZ2119">
        <v>0</v>
      </c>
      <c r="BA2119">
        <v>97</v>
      </c>
      <c r="BB2119">
        <v>305</v>
      </c>
      <c r="BC2119">
        <v>856</v>
      </c>
      <c r="BD2119">
        <v>29</v>
      </c>
      <c r="BE2119">
        <v>0</v>
      </c>
      <c r="BF2119">
        <v>372</v>
      </c>
      <c r="BG2119">
        <v>252</v>
      </c>
      <c r="BH2119">
        <v>544</v>
      </c>
      <c r="BI2119">
        <v>128</v>
      </c>
      <c r="BJ2119">
        <v>0</v>
      </c>
      <c r="BK2119">
        <v>241</v>
      </c>
      <c r="BL2119">
        <v>342</v>
      </c>
      <c r="BM2119">
        <v>872</v>
      </c>
      <c r="BN2119">
        <v>5921</v>
      </c>
      <c r="BO2119">
        <v>1676</v>
      </c>
    </row>
    <row r="2120" spans="1:67" x14ac:dyDescent="0.3">
      <c r="A2120" t="s">
        <v>2175</v>
      </c>
      <c r="B2120" s="2">
        <v>2118</v>
      </c>
      <c r="C2120" s="4">
        <v>2019</v>
      </c>
      <c r="D2120" s="4">
        <v>41</v>
      </c>
      <c r="E2120" s="11" t="s">
        <v>5263</v>
      </c>
      <c r="F2120" s="10">
        <v>1.1399999999999999</v>
      </c>
      <c r="G2120" s="10">
        <v>2.5000000000000001E-2</v>
      </c>
      <c r="H2120" s="12">
        <f t="shared" si="99"/>
        <v>1.115</v>
      </c>
      <c r="I2120" s="1">
        <f t="shared" si="100"/>
        <v>84.72</v>
      </c>
      <c r="J2120" s="1">
        <f t="shared" si="101"/>
        <v>423.6</v>
      </c>
      <c r="K2120">
        <v>423.61</v>
      </c>
      <c r="L2120">
        <v>5.68</v>
      </c>
      <c r="M2120">
        <v>1</v>
      </c>
      <c r="N2120" s="4">
        <v>1</v>
      </c>
      <c r="O2120">
        <v>1.8572999999999999E-2</v>
      </c>
      <c r="P2120">
        <v>-1.0319999999999999E-2</v>
      </c>
      <c r="Q2120">
        <v>1.0248999999999999E-2</v>
      </c>
      <c r="R2120">
        <v>8.9714000000000002E-2</v>
      </c>
      <c r="S2120">
        <v>17504</v>
      </c>
      <c r="T2120">
        <v>1.37</v>
      </c>
      <c r="U2120">
        <v>7</v>
      </c>
      <c r="V2120">
        <v>72</v>
      </c>
      <c r="W2120">
        <v>1534</v>
      </c>
      <c r="X2120">
        <v>0</v>
      </c>
      <c r="Y2120">
        <v>21</v>
      </c>
      <c r="Z2120">
        <v>0</v>
      </c>
      <c r="AA2120">
        <v>245</v>
      </c>
      <c r="AB2120">
        <v>3044</v>
      </c>
      <c r="AC2120">
        <v>1585</v>
      </c>
      <c r="AD2120">
        <v>0</v>
      </c>
      <c r="AE2120">
        <v>2783</v>
      </c>
      <c r="AF2120">
        <v>215</v>
      </c>
      <c r="AG2120">
        <v>145</v>
      </c>
      <c r="AH2120">
        <v>3473</v>
      </c>
      <c r="AI2120">
        <v>100167</v>
      </c>
      <c r="AJ2120">
        <v>0</v>
      </c>
      <c r="AK2120">
        <v>390</v>
      </c>
      <c r="AL2120">
        <v>0</v>
      </c>
      <c r="AM2120">
        <v>1139</v>
      </c>
      <c r="AN2120">
        <v>219</v>
      </c>
      <c r="AO2120">
        <v>123</v>
      </c>
      <c r="AP2120">
        <v>214</v>
      </c>
      <c r="AQ2120">
        <v>0</v>
      </c>
      <c r="AR2120">
        <v>0</v>
      </c>
      <c r="AS2120">
        <v>1091</v>
      </c>
      <c r="AT2120">
        <v>1041</v>
      </c>
      <c r="AU2120">
        <v>294</v>
      </c>
      <c r="AV2120">
        <v>494</v>
      </c>
      <c r="AW2120">
        <v>0</v>
      </c>
      <c r="AX2120">
        <v>68</v>
      </c>
      <c r="AY2120">
        <v>96</v>
      </c>
      <c r="AZ2120">
        <v>7</v>
      </c>
      <c r="BA2120">
        <v>113</v>
      </c>
      <c r="BB2120">
        <v>472</v>
      </c>
      <c r="BC2120">
        <v>802</v>
      </c>
      <c r="BD2120">
        <v>26</v>
      </c>
      <c r="BE2120">
        <v>0</v>
      </c>
      <c r="BF2120">
        <v>235</v>
      </c>
      <c r="BG2120">
        <v>121</v>
      </c>
      <c r="BH2120">
        <v>653</v>
      </c>
      <c r="BI2120">
        <v>138</v>
      </c>
      <c r="BJ2120">
        <v>0</v>
      </c>
      <c r="BK2120">
        <v>160</v>
      </c>
      <c r="BL2120">
        <v>282</v>
      </c>
      <c r="BM2120">
        <v>1072</v>
      </c>
      <c r="BN2120">
        <v>5702</v>
      </c>
      <c r="BO2120">
        <v>1714</v>
      </c>
    </row>
    <row r="2121" spans="1:67" x14ac:dyDescent="0.3">
      <c r="A2121" t="s">
        <v>2176</v>
      </c>
      <c r="B2121" s="2">
        <v>2119</v>
      </c>
      <c r="C2121" s="4">
        <v>2020</v>
      </c>
      <c r="D2121" s="4">
        <v>41</v>
      </c>
      <c r="E2121" s="11" t="s">
        <v>5263</v>
      </c>
      <c r="F2121" s="10">
        <v>1.1399999999999999</v>
      </c>
      <c r="G2121" s="10">
        <v>2.5000000000000001E-2</v>
      </c>
      <c r="H2121" s="12">
        <f t="shared" si="99"/>
        <v>1.115</v>
      </c>
      <c r="I2121" s="1">
        <f t="shared" si="100"/>
        <v>84.76</v>
      </c>
      <c r="J2121" s="1">
        <f t="shared" si="101"/>
        <v>423.8</v>
      </c>
      <c r="K2121">
        <v>423.81</v>
      </c>
      <c r="L2121">
        <v>5.68</v>
      </c>
      <c r="M2121">
        <v>1</v>
      </c>
      <c r="N2121" s="4">
        <v>1</v>
      </c>
      <c r="O2121">
        <v>1.8574E-2</v>
      </c>
      <c r="P2121">
        <v>-1.0371E-2</v>
      </c>
      <c r="Q2121">
        <v>1.0248999999999999E-2</v>
      </c>
      <c r="R2121">
        <v>8.9714000000000002E-2</v>
      </c>
      <c r="S2121">
        <v>17881</v>
      </c>
      <c r="T2121">
        <v>1.21</v>
      </c>
      <c r="U2121">
        <v>0</v>
      </c>
      <c r="V2121">
        <v>71</v>
      </c>
      <c r="W2121">
        <v>1438</v>
      </c>
      <c r="X2121">
        <v>0</v>
      </c>
      <c r="Y2121">
        <v>40</v>
      </c>
      <c r="Z2121">
        <v>0</v>
      </c>
      <c r="AA2121">
        <v>298</v>
      </c>
      <c r="AB2121">
        <v>2988</v>
      </c>
      <c r="AC2121">
        <v>1504</v>
      </c>
      <c r="AD2121">
        <v>8</v>
      </c>
      <c r="AE2121">
        <v>2973</v>
      </c>
      <c r="AF2121">
        <v>236</v>
      </c>
      <c r="AG2121">
        <v>117</v>
      </c>
      <c r="AH2121">
        <v>3446</v>
      </c>
      <c r="AI2121">
        <v>105106</v>
      </c>
      <c r="AJ2121">
        <v>0</v>
      </c>
      <c r="AK2121">
        <v>482</v>
      </c>
      <c r="AL2121">
        <v>0</v>
      </c>
      <c r="AM2121">
        <v>1246</v>
      </c>
      <c r="AN2121">
        <v>257</v>
      </c>
      <c r="AO2121">
        <v>240</v>
      </c>
      <c r="AP2121">
        <v>0</v>
      </c>
      <c r="AQ2121">
        <v>0</v>
      </c>
      <c r="AR2121">
        <v>0</v>
      </c>
      <c r="AS2121">
        <v>1319</v>
      </c>
      <c r="AT2121">
        <v>1157</v>
      </c>
      <c r="AU2121">
        <v>318</v>
      </c>
      <c r="AV2121">
        <v>593</v>
      </c>
      <c r="AW2121">
        <v>21</v>
      </c>
      <c r="AX2121">
        <v>57</v>
      </c>
      <c r="AY2121">
        <v>102</v>
      </c>
      <c r="AZ2121">
        <v>28</v>
      </c>
      <c r="BA2121">
        <v>76</v>
      </c>
      <c r="BB2121">
        <v>356</v>
      </c>
      <c r="BC2121">
        <v>832</v>
      </c>
      <c r="BD2121">
        <v>213</v>
      </c>
      <c r="BE2121">
        <v>0</v>
      </c>
      <c r="BF2121">
        <v>366</v>
      </c>
      <c r="BG2121">
        <v>128</v>
      </c>
      <c r="BH2121">
        <v>631</v>
      </c>
      <c r="BI2121">
        <v>235</v>
      </c>
      <c r="BJ2121">
        <v>0</v>
      </c>
      <c r="BK2121">
        <v>7</v>
      </c>
      <c r="BL2121">
        <v>274</v>
      </c>
      <c r="BM2121">
        <v>1004</v>
      </c>
      <c r="BN2121">
        <v>5770</v>
      </c>
      <c r="BO2121">
        <v>1845</v>
      </c>
    </row>
    <row r="2122" spans="1:67" x14ac:dyDescent="0.3">
      <c r="A2122" t="s">
        <v>2177</v>
      </c>
      <c r="B2122" s="2">
        <v>2120</v>
      </c>
      <c r="C2122" s="4">
        <v>2021</v>
      </c>
      <c r="D2122" s="4">
        <v>41</v>
      </c>
      <c r="E2122" s="11" t="s">
        <v>5263</v>
      </c>
      <c r="F2122" s="10">
        <v>1.1399999999999999</v>
      </c>
      <c r="G2122" s="10">
        <v>2.5000000000000001E-2</v>
      </c>
      <c r="H2122" s="12">
        <f t="shared" si="99"/>
        <v>1.115</v>
      </c>
      <c r="I2122" s="1">
        <f t="shared" si="100"/>
        <v>84.8</v>
      </c>
      <c r="J2122" s="1">
        <f t="shared" si="101"/>
        <v>424</v>
      </c>
      <c r="K2122">
        <v>424.01</v>
      </c>
      <c r="L2122">
        <v>5.68</v>
      </c>
      <c r="M2122">
        <v>1</v>
      </c>
      <c r="N2122" s="4">
        <v>1</v>
      </c>
      <c r="O2122">
        <v>1.8574E-2</v>
      </c>
      <c r="P2122">
        <v>-1.0423E-2</v>
      </c>
      <c r="Q2122">
        <v>1.0248999999999999E-2</v>
      </c>
      <c r="R2122">
        <v>8.9714000000000002E-2</v>
      </c>
      <c r="S2122">
        <v>18628</v>
      </c>
      <c r="T2122">
        <v>1.23</v>
      </c>
      <c r="U2122">
        <v>16</v>
      </c>
      <c r="V2122">
        <v>103</v>
      </c>
      <c r="W2122">
        <v>1547</v>
      </c>
      <c r="X2122">
        <v>0</v>
      </c>
      <c r="Y2122">
        <v>19</v>
      </c>
      <c r="Z2122">
        <v>0</v>
      </c>
      <c r="AA2122">
        <v>248</v>
      </c>
      <c r="AB2122">
        <v>3299</v>
      </c>
      <c r="AC2122">
        <v>1679</v>
      </c>
      <c r="AD2122">
        <v>17</v>
      </c>
      <c r="AE2122">
        <v>2967</v>
      </c>
      <c r="AF2122">
        <v>224</v>
      </c>
      <c r="AG2122">
        <v>207</v>
      </c>
      <c r="AH2122">
        <v>3339</v>
      </c>
      <c r="AI2122">
        <v>113395</v>
      </c>
      <c r="AJ2122">
        <v>0</v>
      </c>
      <c r="AK2122">
        <v>412</v>
      </c>
      <c r="AL2122">
        <v>30</v>
      </c>
      <c r="AM2122">
        <v>1489</v>
      </c>
      <c r="AN2122">
        <v>205</v>
      </c>
      <c r="AO2122">
        <v>166</v>
      </c>
      <c r="AP2122">
        <v>49</v>
      </c>
      <c r="AQ2122">
        <v>0</v>
      </c>
      <c r="AR2122">
        <v>0</v>
      </c>
      <c r="AS2122">
        <v>875</v>
      </c>
      <c r="AT2122">
        <v>991</v>
      </c>
      <c r="AU2122">
        <v>321</v>
      </c>
      <c r="AV2122">
        <v>608</v>
      </c>
      <c r="AW2122">
        <v>29</v>
      </c>
      <c r="AX2122">
        <v>39</v>
      </c>
      <c r="AY2122">
        <v>168</v>
      </c>
      <c r="AZ2122">
        <v>21</v>
      </c>
      <c r="BA2122">
        <v>77</v>
      </c>
      <c r="BB2122">
        <v>418</v>
      </c>
      <c r="BC2122">
        <v>850</v>
      </c>
      <c r="BD2122">
        <v>110</v>
      </c>
      <c r="BE2122">
        <v>23</v>
      </c>
      <c r="BF2122">
        <v>263</v>
      </c>
      <c r="BG2122">
        <v>77</v>
      </c>
      <c r="BH2122">
        <v>553</v>
      </c>
      <c r="BI2122">
        <v>116</v>
      </c>
      <c r="BJ2122">
        <v>38</v>
      </c>
      <c r="BK2122">
        <v>72</v>
      </c>
      <c r="BL2122">
        <v>305</v>
      </c>
      <c r="BM2122">
        <v>1012</v>
      </c>
      <c r="BN2122">
        <v>6011</v>
      </c>
      <c r="BO2122">
        <v>1767</v>
      </c>
    </row>
    <row r="2123" spans="1:67" x14ac:dyDescent="0.3">
      <c r="A2123" t="s">
        <v>2178</v>
      </c>
      <c r="B2123" s="2">
        <v>2121</v>
      </c>
      <c r="C2123" s="4">
        <v>2022</v>
      </c>
      <c r="D2123" s="4">
        <v>41</v>
      </c>
      <c r="E2123" s="11" t="s">
        <v>5263</v>
      </c>
      <c r="F2123" s="10">
        <v>1.1399999999999999</v>
      </c>
      <c r="G2123" s="10">
        <v>2.5000000000000001E-2</v>
      </c>
      <c r="H2123" s="12">
        <f t="shared" si="99"/>
        <v>1.115</v>
      </c>
      <c r="I2123" s="1">
        <f t="shared" si="100"/>
        <v>84.84</v>
      </c>
      <c r="J2123" s="1">
        <f t="shared" si="101"/>
        <v>424.2</v>
      </c>
      <c r="K2123">
        <v>424.21</v>
      </c>
      <c r="L2123">
        <v>5.68</v>
      </c>
      <c r="M2123">
        <v>1</v>
      </c>
      <c r="N2123" s="4">
        <v>1</v>
      </c>
      <c r="O2123">
        <v>1.8574E-2</v>
      </c>
      <c r="P2123">
        <v>-1.0453E-2</v>
      </c>
      <c r="Q2123">
        <v>1.0248999999999999E-2</v>
      </c>
      <c r="R2123">
        <v>8.9714000000000002E-2</v>
      </c>
      <c r="S2123">
        <v>18437</v>
      </c>
      <c r="T2123">
        <v>1.3</v>
      </c>
      <c r="U2123">
        <v>0</v>
      </c>
      <c r="V2123">
        <v>78</v>
      </c>
      <c r="W2123">
        <v>1644</v>
      </c>
      <c r="X2123">
        <v>0</v>
      </c>
      <c r="Y2123">
        <v>31</v>
      </c>
      <c r="Z2123">
        <v>0</v>
      </c>
      <c r="AA2123">
        <v>241</v>
      </c>
      <c r="AB2123">
        <v>3353</v>
      </c>
      <c r="AC2123">
        <v>1604</v>
      </c>
      <c r="AD2123">
        <v>25</v>
      </c>
      <c r="AE2123">
        <v>2869</v>
      </c>
      <c r="AF2123">
        <v>142</v>
      </c>
      <c r="AG2123">
        <v>182</v>
      </c>
      <c r="AH2123">
        <v>3536</v>
      </c>
      <c r="AI2123">
        <v>114654</v>
      </c>
      <c r="AJ2123">
        <v>194</v>
      </c>
      <c r="AK2123">
        <v>418</v>
      </c>
      <c r="AL2123">
        <v>54</v>
      </c>
      <c r="AM2123">
        <v>1294</v>
      </c>
      <c r="AN2123">
        <v>125</v>
      </c>
      <c r="AO2123">
        <v>131</v>
      </c>
      <c r="AP2123">
        <v>202</v>
      </c>
      <c r="AQ2123">
        <v>33</v>
      </c>
      <c r="AR2123">
        <v>0</v>
      </c>
      <c r="AS2123">
        <v>966</v>
      </c>
      <c r="AT2123">
        <v>904</v>
      </c>
      <c r="AU2123">
        <v>329</v>
      </c>
      <c r="AV2123">
        <v>540</v>
      </c>
      <c r="AW2123">
        <v>17</v>
      </c>
      <c r="AX2123">
        <v>39</v>
      </c>
      <c r="AY2123">
        <v>161</v>
      </c>
      <c r="AZ2123">
        <v>28</v>
      </c>
      <c r="BA2123">
        <v>24</v>
      </c>
      <c r="BB2123">
        <v>343</v>
      </c>
      <c r="BC2123">
        <v>734</v>
      </c>
      <c r="BD2123">
        <v>39</v>
      </c>
      <c r="BE2123">
        <v>10</v>
      </c>
      <c r="BF2123">
        <v>145</v>
      </c>
      <c r="BG2123">
        <v>112</v>
      </c>
      <c r="BH2123">
        <v>485</v>
      </c>
      <c r="BI2123">
        <v>52</v>
      </c>
      <c r="BJ2123">
        <v>44</v>
      </c>
      <c r="BK2123">
        <v>100</v>
      </c>
      <c r="BL2123">
        <v>324</v>
      </c>
      <c r="BM2123">
        <v>799</v>
      </c>
      <c r="BN2123">
        <v>5681</v>
      </c>
      <c r="BO2123">
        <v>1697</v>
      </c>
    </row>
    <row r="2124" spans="1:67" x14ac:dyDescent="0.3">
      <c r="A2124" t="s">
        <v>2179</v>
      </c>
      <c r="B2124" s="2">
        <v>2122</v>
      </c>
      <c r="C2124" s="4">
        <v>2023</v>
      </c>
      <c r="D2124" s="4">
        <v>41</v>
      </c>
      <c r="E2124" s="11" t="s">
        <v>5263</v>
      </c>
      <c r="F2124" s="10">
        <v>1.1399999999999999</v>
      </c>
      <c r="G2124" s="10">
        <v>2.5000000000000001E-2</v>
      </c>
      <c r="H2124" s="12">
        <f t="shared" si="99"/>
        <v>1.115</v>
      </c>
      <c r="I2124" s="1">
        <f t="shared" si="100"/>
        <v>84.88000000000001</v>
      </c>
      <c r="J2124" s="1">
        <f t="shared" si="101"/>
        <v>424.40000000000003</v>
      </c>
      <c r="K2124">
        <v>424.41</v>
      </c>
      <c r="L2124">
        <v>5.68</v>
      </c>
      <c r="M2124">
        <v>1</v>
      </c>
      <c r="N2124" s="4">
        <v>1</v>
      </c>
      <c r="O2124">
        <v>1.8574E-2</v>
      </c>
      <c r="P2124">
        <v>-1.0475999999999999E-2</v>
      </c>
      <c r="Q2124">
        <v>1.0248999999999999E-2</v>
      </c>
      <c r="R2124">
        <v>8.9735999999999996E-2</v>
      </c>
      <c r="S2124">
        <v>17241</v>
      </c>
      <c r="T2124">
        <v>1.1499999999999999</v>
      </c>
      <c r="U2124">
        <v>0</v>
      </c>
      <c r="V2124">
        <v>95</v>
      </c>
      <c r="W2124">
        <v>1541</v>
      </c>
      <c r="X2124">
        <v>0</v>
      </c>
      <c r="Y2124">
        <v>19</v>
      </c>
      <c r="Z2124">
        <v>6</v>
      </c>
      <c r="AA2124">
        <v>242</v>
      </c>
      <c r="AB2124">
        <v>3026</v>
      </c>
      <c r="AC2124">
        <v>1559</v>
      </c>
      <c r="AD2124">
        <v>9</v>
      </c>
      <c r="AE2124">
        <v>2688</v>
      </c>
      <c r="AF2124">
        <v>153</v>
      </c>
      <c r="AG2124">
        <v>229</v>
      </c>
      <c r="AH2124">
        <v>3256</v>
      </c>
      <c r="AI2124">
        <v>103215</v>
      </c>
      <c r="AJ2124">
        <v>0</v>
      </c>
      <c r="AK2124">
        <v>379</v>
      </c>
      <c r="AL2124">
        <v>239</v>
      </c>
      <c r="AM2124">
        <v>1208</v>
      </c>
      <c r="AN2124">
        <v>140</v>
      </c>
      <c r="AO2124">
        <v>169</v>
      </c>
      <c r="AP2124">
        <v>45</v>
      </c>
      <c r="AQ2124">
        <v>0</v>
      </c>
      <c r="AR2124">
        <v>0</v>
      </c>
      <c r="AS2124">
        <v>1259</v>
      </c>
      <c r="AT2124">
        <v>937</v>
      </c>
      <c r="AU2124">
        <v>337</v>
      </c>
      <c r="AV2124">
        <v>607</v>
      </c>
      <c r="AW2124">
        <v>35</v>
      </c>
      <c r="AX2124">
        <v>27</v>
      </c>
      <c r="AY2124">
        <v>124</v>
      </c>
      <c r="AZ2124">
        <v>26</v>
      </c>
      <c r="BA2124">
        <v>42</v>
      </c>
      <c r="BB2124">
        <v>360</v>
      </c>
      <c r="BC2124">
        <v>789</v>
      </c>
      <c r="BD2124">
        <v>130</v>
      </c>
      <c r="BE2124">
        <v>39</v>
      </c>
      <c r="BF2124">
        <v>381</v>
      </c>
      <c r="BG2124">
        <v>174</v>
      </c>
      <c r="BH2124">
        <v>513</v>
      </c>
      <c r="BI2124">
        <v>135</v>
      </c>
      <c r="BJ2124">
        <v>0</v>
      </c>
      <c r="BK2124">
        <v>141</v>
      </c>
      <c r="BL2124">
        <v>266</v>
      </c>
      <c r="BM2124">
        <v>918</v>
      </c>
      <c r="BN2124">
        <v>5846</v>
      </c>
      <c r="BO2124">
        <v>1803</v>
      </c>
    </row>
    <row r="2125" spans="1:67" x14ac:dyDescent="0.3">
      <c r="A2125" t="s">
        <v>2180</v>
      </c>
      <c r="B2125" s="2">
        <v>2123</v>
      </c>
      <c r="C2125" s="4">
        <v>2024</v>
      </c>
      <c r="D2125" s="4">
        <v>41</v>
      </c>
      <c r="E2125" s="11" t="s">
        <v>5263</v>
      </c>
      <c r="F2125" s="10">
        <v>1.1399999999999999</v>
      </c>
      <c r="G2125" s="10">
        <v>2.5000000000000001E-2</v>
      </c>
      <c r="H2125" s="12">
        <f t="shared" si="99"/>
        <v>1.115</v>
      </c>
      <c r="I2125" s="1">
        <f t="shared" si="100"/>
        <v>84.92</v>
      </c>
      <c r="J2125" s="1">
        <f t="shared" si="101"/>
        <v>424.6</v>
      </c>
      <c r="K2125">
        <v>424.61</v>
      </c>
      <c r="L2125">
        <v>5.68</v>
      </c>
      <c r="M2125">
        <v>1</v>
      </c>
      <c r="N2125" s="4">
        <v>1</v>
      </c>
      <c r="O2125">
        <v>1.8574E-2</v>
      </c>
      <c r="P2125">
        <v>-1.0475999999999999E-2</v>
      </c>
      <c r="Q2125">
        <v>1.0248E-2</v>
      </c>
      <c r="R2125">
        <v>8.9724999999999999E-2</v>
      </c>
      <c r="S2125">
        <v>17276</v>
      </c>
      <c r="T2125">
        <v>1.31</v>
      </c>
      <c r="U2125">
        <v>0</v>
      </c>
      <c r="V2125">
        <v>86</v>
      </c>
      <c r="W2125">
        <v>1409</v>
      </c>
      <c r="X2125">
        <v>0</v>
      </c>
      <c r="Y2125">
        <v>44</v>
      </c>
      <c r="Z2125">
        <v>9</v>
      </c>
      <c r="AA2125">
        <v>255</v>
      </c>
      <c r="AB2125">
        <v>3026</v>
      </c>
      <c r="AC2125">
        <v>1519</v>
      </c>
      <c r="AD2125">
        <v>49</v>
      </c>
      <c r="AE2125">
        <v>2671</v>
      </c>
      <c r="AF2125">
        <v>189</v>
      </c>
      <c r="AG2125">
        <v>239</v>
      </c>
      <c r="AH2125">
        <v>3451</v>
      </c>
      <c r="AI2125">
        <v>102372</v>
      </c>
      <c r="AJ2125">
        <v>0</v>
      </c>
      <c r="AK2125">
        <v>476</v>
      </c>
      <c r="AL2125">
        <v>135</v>
      </c>
      <c r="AM2125">
        <v>1175</v>
      </c>
      <c r="AN2125">
        <v>167</v>
      </c>
      <c r="AO2125">
        <v>115</v>
      </c>
      <c r="AP2125">
        <v>256</v>
      </c>
      <c r="AQ2125">
        <v>22</v>
      </c>
      <c r="AR2125">
        <v>0</v>
      </c>
      <c r="AS2125">
        <v>920</v>
      </c>
      <c r="AT2125">
        <v>1131</v>
      </c>
      <c r="AU2125">
        <v>351</v>
      </c>
      <c r="AV2125">
        <v>554</v>
      </c>
      <c r="AW2125">
        <v>31</v>
      </c>
      <c r="AX2125">
        <v>50</v>
      </c>
      <c r="AY2125">
        <v>204</v>
      </c>
      <c r="AZ2125">
        <v>23</v>
      </c>
      <c r="BA2125">
        <v>65</v>
      </c>
      <c r="BB2125">
        <v>276</v>
      </c>
      <c r="BC2125">
        <v>688</v>
      </c>
      <c r="BD2125">
        <v>0</v>
      </c>
      <c r="BE2125">
        <v>21</v>
      </c>
      <c r="BF2125">
        <v>234</v>
      </c>
      <c r="BG2125">
        <v>256</v>
      </c>
      <c r="BH2125">
        <v>517</v>
      </c>
      <c r="BI2125">
        <v>156</v>
      </c>
      <c r="BJ2125">
        <v>124</v>
      </c>
      <c r="BK2125">
        <v>112</v>
      </c>
      <c r="BL2125">
        <v>356</v>
      </c>
      <c r="BM2125">
        <v>793</v>
      </c>
      <c r="BN2125">
        <v>5879</v>
      </c>
      <c r="BO2125">
        <v>1764</v>
      </c>
    </row>
    <row r="2126" spans="1:67" x14ac:dyDescent="0.3">
      <c r="A2126" t="s">
        <v>2181</v>
      </c>
      <c r="B2126" s="2">
        <v>2124</v>
      </c>
      <c r="C2126" s="4">
        <v>2025</v>
      </c>
      <c r="D2126" s="4">
        <v>41</v>
      </c>
      <c r="E2126" s="11" t="s">
        <v>5263</v>
      </c>
      <c r="F2126" s="10">
        <v>1.1399999999999999</v>
      </c>
      <c r="G2126" s="10">
        <v>2.5000000000000001E-2</v>
      </c>
      <c r="H2126" s="12">
        <f t="shared" si="99"/>
        <v>1.115</v>
      </c>
      <c r="I2126" s="1">
        <f t="shared" si="100"/>
        <v>84.960000000000008</v>
      </c>
      <c r="J2126" s="1">
        <f t="shared" si="101"/>
        <v>424.8</v>
      </c>
      <c r="K2126">
        <v>424.81</v>
      </c>
      <c r="L2126">
        <v>5.68</v>
      </c>
      <c r="M2126">
        <v>1</v>
      </c>
      <c r="N2126" s="4">
        <v>1</v>
      </c>
      <c r="O2126">
        <v>1.8574E-2</v>
      </c>
      <c r="P2126">
        <v>-1.0475999999999999E-2</v>
      </c>
      <c r="Q2126">
        <v>1.025E-2</v>
      </c>
      <c r="R2126">
        <v>8.9724999999999999E-2</v>
      </c>
      <c r="S2126">
        <v>17642</v>
      </c>
      <c r="T2126">
        <v>1.29</v>
      </c>
      <c r="U2126">
        <v>19</v>
      </c>
      <c r="V2126">
        <v>90</v>
      </c>
      <c r="W2126">
        <v>1466</v>
      </c>
      <c r="X2126">
        <v>10</v>
      </c>
      <c r="Y2126">
        <v>17</v>
      </c>
      <c r="Z2126">
        <v>0</v>
      </c>
      <c r="AA2126">
        <v>262</v>
      </c>
      <c r="AB2126">
        <v>3014</v>
      </c>
      <c r="AC2126">
        <v>1630</v>
      </c>
      <c r="AD2126">
        <v>0</v>
      </c>
      <c r="AE2126">
        <v>2858</v>
      </c>
      <c r="AF2126">
        <v>161</v>
      </c>
      <c r="AG2126">
        <v>199</v>
      </c>
      <c r="AH2126">
        <v>3699</v>
      </c>
      <c r="AI2126">
        <v>103242</v>
      </c>
      <c r="AJ2126">
        <v>0</v>
      </c>
      <c r="AK2126">
        <v>456</v>
      </c>
      <c r="AL2126">
        <v>119</v>
      </c>
      <c r="AM2126">
        <v>1306</v>
      </c>
      <c r="AN2126">
        <v>414</v>
      </c>
      <c r="AO2126">
        <v>241</v>
      </c>
      <c r="AP2126">
        <v>127</v>
      </c>
      <c r="AQ2126">
        <v>0</v>
      </c>
      <c r="AR2126">
        <v>0</v>
      </c>
      <c r="AS2126">
        <v>1385</v>
      </c>
      <c r="AT2126">
        <v>1039</v>
      </c>
      <c r="AU2126">
        <v>323</v>
      </c>
      <c r="AV2126">
        <v>589</v>
      </c>
      <c r="AW2126">
        <v>0</v>
      </c>
      <c r="AX2126">
        <v>55</v>
      </c>
      <c r="AY2126">
        <v>102</v>
      </c>
      <c r="AZ2126">
        <v>21</v>
      </c>
      <c r="BA2126">
        <v>92</v>
      </c>
      <c r="BB2126">
        <v>324</v>
      </c>
      <c r="BC2126">
        <v>790</v>
      </c>
      <c r="BD2126">
        <v>113</v>
      </c>
      <c r="BE2126">
        <v>80</v>
      </c>
      <c r="BF2126">
        <v>464</v>
      </c>
      <c r="BG2126">
        <v>235</v>
      </c>
      <c r="BH2126">
        <v>663</v>
      </c>
      <c r="BI2126">
        <v>138</v>
      </c>
      <c r="BJ2126">
        <v>0</v>
      </c>
      <c r="BK2126">
        <v>92</v>
      </c>
      <c r="BL2126">
        <v>313</v>
      </c>
      <c r="BM2126">
        <v>1030</v>
      </c>
      <c r="BN2126">
        <v>5959</v>
      </c>
      <c r="BO2126">
        <v>1899</v>
      </c>
    </row>
    <row r="2127" spans="1:67" x14ac:dyDescent="0.3">
      <c r="A2127" t="s">
        <v>2182</v>
      </c>
      <c r="B2127" s="2">
        <v>2125</v>
      </c>
      <c r="C2127" s="4">
        <v>2026</v>
      </c>
      <c r="D2127" s="4">
        <v>41</v>
      </c>
      <c r="E2127" s="11" t="s">
        <v>5263</v>
      </c>
      <c r="F2127" s="10">
        <v>1.1399999999999999</v>
      </c>
      <c r="G2127" s="10">
        <v>2.5000000000000001E-2</v>
      </c>
      <c r="H2127" s="12">
        <f t="shared" si="99"/>
        <v>1.115</v>
      </c>
      <c r="I2127" s="1">
        <f t="shared" si="100"/>
        <v>85</v>
      </c>
      <c r="J2127" s="1">
        <f t="shared" si="101"/>
        <v>425</v>
      </c>
      <c r="K2127">
        <v>425.01</v>
      </c>
      <c r="L2127">
        <v>5.68</v>
      </c>
      <c r="M2127">
        <v>1</v>
      </c>
      <c r="N2127" s="4">
        <v>1</v>
      </c>
      <c r="O2127">
        <v>1.8574E-2</v>
      </c>
      <c r="P2127">
        <v>-1.0475999999999999E-2</v>
      </c>
      <c r="Q2127">
        <v>1.0252000000000001E-2</v>
      </c>
      <c r="R2127">
        <v>8.9716000000000004E-2</v>
      </c>
      <c r="S2127">
        <v>17786</v>
      </c>
      <c r="T2127">
        <v>1.24</v>
      </c>
      <c r="U2127">
        <v>0</v>
      </c>
      <c r="V2127">
        <v>65</v>
      </c>
      <c r="W2127">
        <v>1427</v>
      </c>
      <c r="X2127">
        <v>0</v>
      </c>
      <c r="Y2127">
        <v>43</v>
      </c>
      <c r="Z2127">
        <v>0</v>
      </c>
      <c r="AA2127">
        <v>254</v>
      </c>
      <c r="AB2127">
        <v>2992</v>
      </c>
      <c r="AC2127">
        <v>1807</v>
      </c>
      <c r="AD2127">
        <v>24</v>
      </c>
      <c r="AE2127">
        <v>2829</v>
      </c>
      <c r="AF2127">
        <v>239</v>
      </c>
      <c r="AG2127">
        <v>197</v>
      </c>
      <c r="AH2127">
        <v>3667</v>
      </c>
      <c r="AI2127">
        <v>104063</v>
      </c>
      <c r="AJ2127">
        <v>0</v>
      </c>
      <c r="AK2127">
        <v>397</v>
      </c>
      <c r="AL2127">
        <v>51</v>
      </c>
      <c r="AM2127">
        <v>1392</v>
      </c>
      <c r="AN2127">
        <v>304</v>
      </c>
      <c r="AO2127">
        <v>238</v>
      </c>
      <c r="AP2127">
        <v>161</v>
      </c>
      <c r="AQ2127">
        <v>0</v>
      </c>
      <c r="AR2127">
        <v>0</v>
      </c>
      <c r="AS2127">
        <v>1083</v>
      </c>
      <c r="AT2127">
        <v>1199</v>
      </c>
      <c r="AU2127">
        <v>322</v>
      </c>
      <c r="AV2127">
        <v>603</v>
      </c>
      <c r="AW2127">
        <v>50</v>
      </c>
      <c r="AX2127">
        <v>26</v>
      </c>
      <c r="AY2127">
        <v>136</v>
      </c>
      <c r="AZ2127">
        <v>0</v>
      </c>
      <c r="BA2127">
        <v>69</v>
      </c>
      <c r="BB2127">
        <v>316</v>
      </c>
      <c r="BC2127">
        <v>966</v>
      </c>
      <c r="BD2127">
        <v>34</v>
      </c>
      <c r="BE2127">
        <v>11</v>
      </c>
      <c r="BF2127">
        <v>221</v>
      </c>
      <c r="BG2127">
        <v>195</v>
      </c>
      <c r="BH2127">
        <v>586</v>
      </c>
      <c r="BI2127">
        <v>161</v>
      </c>
      <c r="BJ2127">
        <v>71</v>
      </c>
      <c r="BK2127">
        <v>110</v>
      </c>
      <c r="BL2127">
        <v>269</v>
      </c>
      <c r="BM2127">
        <v>943</v>
      </c>
      <c r="BN2127">
        <v>6132</v>
      </c>
      <c r="BO2127">
        <v>1815</v>
      </c>
    </row>
    <row r="2128" spans="1:67" x14ac:dyDescent="0.3">
      <c r="A2128" t="s">
        <v>2183</v>
      </c>
      <c r="B2128" s="2">
        <v>2126</v>
      </c>
      <c r="C2128" s="4">
        <v>2027</v>
      </c>
      <c r="D2128" s="4">
        <v>41</v>
      </c>
      <c r="E2128" s="11" t="s">
        <v>5263</v>
      </c>
      <c r="F2128" s="10">
        <v>1.1399999999999999</v>
      </c>
      <c r="G2128" s="10">
        <v>2.5000000000000001E-2</v>
      </c>
      <c r="H2128" s="12">
        <f t="shared" si="99"/>
        <v>1.115</v>
      </c>
      <c r="I2128" s="1">
        <f t="shared" si="100"/>
        <v>85.039999999999992</v>
      </c>
      <c r="J2128" s="1">
        <f t="shared" si="101"/>
        <v>425.2</v>
      </c>
      <c r="K2128">
        <v>425.21</v>
      </c>
      <c r="L2128">
        <v>5.68</v>
      </c>
      <c r="M2128">
        <v>1</v>
      </c>
      <c r="N2128" s="4">
        <v>1</v>
      </c>
      <c r="O2128">
        <v>1.8574E-2</v>
      </c>
      <c r="P2128">
        <v>-1.0526000000000001E-2</v>
      </c>
      <c r="Q2128">
        <v>1.0253999999999999E-2</v>
      </c>
      <c r="R2128">
        <v>8.9716000000000004E-2</v>
      </c>
      <c r="S2128">
        <v>17768</v>
      </c>
      <c r="T2128">
        <v>1.23</v>
      </c>
      <c r="U2128">
        <v>0</v>
      </c>
      <c r="V2128">
        <v>59</v>
      </c>
      <c r="W2128">
        <v>1357</v>
      </c>
      <c r="X2128">
        <v>0</v>
      </c>
      <c r="Y2128">
        <v>10</v>
      </c>
      <c r="Z2128">
        <v>0</v>
      </c>
      <c r="AA2128">
        <v>210</v>
      </c>
      <c r="AB2128">
        <v>2926</v>
      </c>
      <c r="AC2128">
        <v>1480</v>
      </c>
      <c r="AD2128">
        <v>0</v>
      </c>
      <c r="AE2128">
        <v>2713</v>
      </c>
      <c r="AF2128">
        <v>221</v>
      </c>
      <c r="AG2128">
        <v>148</v>
      </c>
      <c r="AH2128">
        <v>4212</v>
      </c>
      <c r="AI2128">
        <v>102855</v>
      </c>
      <c r="AJ2128">
        <v>0</v>
      </c>
      <c r="AK2128">
        <v>449</v>
      </c>
      <c r="AL2128">
        <v>24</v>
      </c>
      <c r="AM2128">
        <v>1310</v>
      </c>
      <c r="AN2128">
        <v>418</v>
      </c>
      <c r="AO2128">
        <v>257</v>
      </c>
      <c r="AP2128">
        <v>317</v>
      </c>
      <c r="AQ2128">
        <v>0</v>
      </c>
      <c r="AR2128">
        <v>0</v>
      </c>
      <c r="AS2128">
        <v>902</v>
      </c>
      <c r="AT2128">
        <v>1099</v>
      </c>
      <c r="AU2128">
        <v>380</v>
      </c>
      <c r="AV2128">
        <v>617</v>
      </c>
      <c r="AW2128">
        <v>16</v>
      </c>
      <c r="AX2128">
        <v>18</v>
      </c>
      <c r="AY2128">
        <v>78</v>
      </c>
      <c r="AZ2128">
        <v>6</v>
      </c>
      <c r="BA2128">
        <v>69</v>
      </c>
      <c r="BB2128">
        <v>376</v>
      </c>
      <c r="BC2128">
        <v>874</v>
      </c>
      <c r="BD2128">
        <v>0</v>
      </c>
      <c r="BE2128">
        <v>0</v>
      </c>
      <c r="BF2128">
        <v>305</v>
      </c>
      <c r="BG2128">
        <v>285</v>
      </c>
      <c r="BH2128">
        <v>522</v>
      </c>
      <c r="BI2128">
        <v>74</v>
      </c>
      <c r="BJ2128">
        <v>157</v>
      </c>
      <c r="BK2128">
        <v>41</v>
      </c>
      <c r="BL2128">
        <v>255</v>
      </c>
      <c r="BM2128">
        <v>1244</v>
      </c>
      <c r="BN2128">
        <v>6128</v>
      </c>
      <c r="BO2128">
        <v>1823</v>
      </c>
    </row>
    <row r="2129" spans="1:67" x14ac:dyDescent="0.3">
      <c r="A2129" t="s">
        <v>2184</v>
      </c>
      <c r="B2129" s="2">
        <v>2127</v>
      </c>
      <c r="C2129" s="4">
        <v>2028</v>
      </c>
      <c r="D2129" s="4">
        <v>41</v>
      </c>
      <c r="E2129" s="11" t="s">
        <v>5263</v>
      </c>
      <c r="F2129" s="10">
        <v>1.1399999999999999</v>
      </c>
      <c r="G2129" s="10">
        <v>2.5000000000000001E-2</v>
      </c>
      <c r="H2129" s="12">
        <f t="shared" si="99"/>
        <v>1.115</v>
      </c>
      <c r="I2129" s="1">
        <f t="shared" si="100"/>
        <v>85.080000000000013</v>
      </c>
      <c r="J2129" s="1">
        <f t="shared" si="101"/>
        <v>425.40000000000003</v>
      </c>
      <c r="K2129">
        <v>425.41</v>
      </c>
      <c r="L2129">
        <v>5.69</v>
      </c>
      <c r="M2129">
        <v>1</v>
      </c>
      <c r="N2129" s="4">
        <v>1</v>
      </c>
      <c r="O2129">
        <v>1.8572999999999999E-2</v>
      </c>
      <c r="P2129">
        <v>-1.0503E-2</v>
      </c>
      <c r="Q2129">
        <v>1.0255999999999999E-2</v>
      </c>
      <c r="R2129">
        <v>8.9716000000000004E-2</v>
      </c>
      <c r="S2129">
        <v>17816</v>
      </c>
      <c r="T2129">
        <v>1.18</v>
      </c>
      <c r="U2129">
        <v>5</v>
      </c>
      <c r="V2129">
        <v>59</v>
      </c>
      <c r="W2129">
        <v>1489</v>
      </c>
      <c r="X2129">
        <v>0</v>
      </c>
      <c r="Y2129">
        <v>26</v>
      </c>
      <c r="Z2129">
        <v>0</v>
      </c>
      <c r="AA2129">
        <v>270</v>
      </c>
      <c r="AB2129">
        <v>3092</v>
      </c>
      <c r="AC2129">
        <v>1407</v>
      </c>
      <c r="AD2129">
        <v>10</v>
      </c>
      <c r="AE2129">
        <v>2613</v>
      </c>
      <c r="AF2129">
        <v>236</v>
      </c>
      <c r="AG2129">
        <v>144</v>
      </c>
      <c r="AH2129">
        <v>3758</v>
      </c>
      <c r="AI2129">
        <v>104049</v>
      </c>
      <c r="AJ2129">
        <v>0</v>
      </c>
      <c r="AK2129">
        <v>435</v>
      </c>
      <c r="AL2129">
        <v>0</v>
      </c>
      <c r="AM2129">
        <v>1273</v>
      </c>
      <c r="AN2129">
        <v>241</v>
      </c>
      <c r="AO2129">
        <v>136</v>
      </c>
      <c r="AP2129">
        <v>84</v>
      </c>
      <c r="AQ2129">
        <v>0</v>
      </c>
      <c r="AR2129">
        <v>0</v>
      </c>
      <c r="AS2129">
        <v>1203</v>
      </c>
      <c r="AT2129">
        <v>1119</v>
      </c>
      <c r="AU2129">
        <v>386</v>
      </c>
      <c r="AV2129">
        <v>318</v>
      </c>
      <c r="AW2129">
        <v>37</v>
      </c>
      <c r="AX2129">
        <v>13</v>
      </c>
      <c r="AY2129">
        <v>124</v>
      </c>
      <c r="AZ2129">
        <v>9</v>
      </c>
      <c r="BA2129">
        <v>42</v>
      </c>
      <c r="BB2129">
        <v>306</v>
      </c>
      <c r="BC2129">
        <v>715</v>
      </c>
      <c r="BD2129">
        <v>98</v>
      </c>
      <c r="BE2129">
        <v>0</v>
      </c>
      <c r="BF2129">
        <v>351</v>
      </c>
      <c r="BG2129">
        <v>239</v>
      </c>
      <c r="BH2129">
        <v>481</v>
      </c>
      <c r="BI2129">
        <v>29</v>
      </c>
      <c r="BJ2129">
        <v>0</v>
      </c>
      <c r="BK2129">
        <v>79</v>
      </c>
      <c r="BL2129">
        <v>390</v>
      </c>
      <c r="BM2129">
        <v>1255</v>
      </c>
      <c r="BN2129">
        <v>6066</v>
      </c>
      <c r="BO2129">
        <v>1790</v>
      </c>
    </row>
    <row r="2130" spans="1:67" x14ac:dyDescent="0.3">
      <c r="A2130" t="s">
        <v>2185</v>
      </c>
      <c r="B2130" s="2">
        <v>2128</v>
      </c>
      <c r="C2130" s="4">
        <v>2029</v>
      </c>
      <c r="D2130" s="4">
        <v>41</v>
      </c>
      <c r="E2130" s="11" t="s">
        <v>5263</v>
      </c>
      <c r="F2130" s="10">
        <v>1.1399999999999999</v>
      </c>
      <c r="G2130" s="10">
        <v>2.5000000000000001E-2</v>
      </c>
      <c r="H2130" s="12">
        <f t="shared" si="99"/>
        <v>1.115</v>
      </c>
      <c r="I2130" s="1">
        <f t="shared" si="100"/>
        <v>85.12</v>
      </c>
      <c r="J2130" s="1">
        <f t="shared" si="101"/>
        <v>425.6</v>
      </c>
      <c r="K2130">
        <v>425.61</v>
      </c>
      <c r="L2130">
        <v>5.69</v>
      </c>
      <c r="M2130">
        <v>1</v>
      </c>
      <c r="N2130" s="4">
        <v>1</v>
      </c>
      <c r="O2130">
        <v>1.8574E-2</v>
      </c>
      <c r="P2130">
        <v>-1.0503E-2</v>
      </c>
      <c r="Q2130">
        <v>1.0257E-2</v>
      </c>
      <c r="R2130">
        <v>8.9716000000000004E-2</v>
      </c>
      <c r="S2130">
        <v>17132</v>
      </c>
      <c r="T2130">
        <v>1.26</v>
      </c>
      <c r="U2130">
        <v>0</v>
      </c>
      <c r="V2130">
        <v>81</v>
      </c>
      <c r="W2130">
        <v>1484</v>
      </c>
      <c r="X2130">
        <v>0</v>
      </c>
      <c r="Y2130">
        <v>21</v>
      </c>
      <c r="Z2130">
        <v>0</v>
      </c>
      <c r="AA2130">
        <v>262</v>
      </c>
      <c r="AB2130">
        <v>3005</v>
      </c>
      <c r="AC2130">
        <v>1488</v>
      </c>
      <c r="AD2130">
        <v>11</v>
      </c>
      <c r="AE2130">
        <v>2559</v>
      </c>
      <c r="AF2130">
        <v>159</v>
      </c>
      <c r="AG2130">
        <v>182</v>
      </c>
      <c r="AH2130">
        <v>3180</v>
      </c>
      <c r="AI2130">
        <v>98249</v>
      </c>
      <c r="AJ2130">
        <v>0</v>
      </c>
      <c r="AK2130">
        <v>214</v>
      </c>
      <c r="AL2130">
        <v>7</v>
      </c>
      <c r="AM2130">
        <v>1222</v>
      </c>
      <c r="AN2130">
        <v>196</v>
      </c>
      <c r="AO2130">
        <v>255</v>
      </c>
      <c r="AP2130">
        <v>62</v>
      </c>
      <c r="AQ2130">
        <v>0</v>
      </c>
      <c r="AR2130">
        <v>0</v>
      </c>
      <c r="AS2130">
        <v>1099</v>
      </c>
      <c r="AT2130">
        <v>927</v>
      </c>
      <c r="AU2130">
        <v>300</v>
      </c>
      <c r="AV2130">
        <v>479</v>
      </c>
      <c r="AW2130">
        <v>39</v>
      </c>
      <c r="AX2130">
        <v>53</v>
      </c>
      <c r="AY2130">
        <v>164</v>
      </c>
      <c r="AZ2130">
        <v>7</v>
      </c>
      <c r="BA2130">
        <v>64</v>
      </c>
      <c r="BB2130">
        <v>398</v>
      </c>
      <c r="BC2130">
        <v>841</v>
      </c>
      <c r="BD2130">
        <v>165</v>
      </c>
      <c r="BE2130">
        <v>42</v>
      </c>
      <c r="BF2130">
        <v>308</v>
      </c>
      <c r="BG2130">
        <v>123</v>
      </c>
      <c r="BH2130">
        <v>498</v>
      </c>
      <c r="BI2130">
        <v>61</v>
      </c>
      <c r="BJ2130">
        <v>0</v>
      </c>
      <c r="BK2130">
        <v>174</v>
      </c>
      <c r="BL2130">
        <v>270</v>
      </c>
      <c r="BM2130">
        <v>1267</v>
      </c>
      <c r="BN2130">
        <v>5814</v>
      </c>
      <c r="BO2130">
        <v>1655</v>
      </c>
    </row>
    <row r="2131" spans="1:67" x14ac:dyDescent="0.3">
      <c r="A2131" t="s">
        <v>2186</v>
      </c>
      <c r="B2131" s="2">
        <v>2129</v>
      </c>
      <c r="C2131" s="4">
        <v>2030</v>
      </c>
      <c r="D2131" s="4">
        <v>41</v>
      </c>
      <c r="E2131" s="11" t="s">
        <v>5263</v>
      </c>
      <c r="F2131" s="10">
        <v>1.1399999999999999</v>
      </c>
      <c r="G2131" s="10">
        <v>2.5000000000000001E-2</v>
      </c>
      <c r="H2131" s="12">
        <f t="shared" si="99"/>
        <v>1.115</v>
      </c>
      <c r="I2131" s="1">
        <f t="shared" si="100"/>
        <v>85.16</v>
      </c>
      <c r="J2131" s="1">
        <f t="shared" si="101"/>
        <v>425.8</v>
      </c>
      <c r="K2131">
        <v>425.81</v>
      </c>
      <c r="L2131">
        <v>5.69</v>
      </c>
      <c r="M2131">
        <v>1</v>
      </c>
      <c r="N2131" s="4">
        <v>1</v>
      </c>
      <c r="O2131">
        <v>1.8574E-2</v>
      </c>
      <c r="P2131">
        <v>-1.0503E-2</v>
      </c>
      <c r="Q2131">
        <v>1.0255999999999999E-2</v>
      </c>
      <c r="R2131">
        <v>8.9716000000000004E-2</v>
      </c>
      <c r="S2131">
        <v>17150</v>
      </c>
      <c r="T2131">
        <v>1.27</v>
      </c>
      <c r="U2131">
        <v>0</v>
      </c>
      <c r="V2131">
        <v>88</v>
      </c>
      <c r="W2131">
        <v>1406</v>
      </c>
      <c r="X2131">
        <v>0</v>
      </c>
      <c r="Y2131">
        <v>24</v>
      </c>
      <c r="Z2131">
        <v>0</v>
      </c>
      <c r="AA2131">
        <v>258</v>
      </c>
      <c r="AB2131">
        <v>3095</v>
      </c>
      <c r="AC2131">
        <v>1461</v>
      </c>
      <c r="AD2131">
        <v>0</v>
      </c>
      <c r="AE2131">
        <v>2635</v>
      </c>
      <c r="AF2131">
        <v>236</v>
      </c>
      <c r="AG2131">
        <v>148</v>
      </c>
      <c r="AH2131">
        <v>3313</v>
      </c>
      <c r="AI2131">
        <v>99242</v>
      </c>
      <c r="AJ2131">
        <v>0</v>
      </c>
      <c r="AK2131">
        <v>232</v>
      </c>
      <c r="AL2131">
        <v>67</v>
      </c>
      <c r="AM2131">
        <v>1235</v>
      </c>
      <c r="AN2131">
        <v>191</v>
      </c>
      <c r="AO2131">
        <v>213</v>
      </c>
      <c r="AP2131">
        <v>122</v>
      </c>
      <c r="AQ2131">
        <v>0</v>
      </c>
      <c r="AR2131">
        <v>0</v>
      </c>
      <c r="AS2131">
        <v>925</v>
      </c>
      <c r="AT2131">
        <v>930</v>
      </c>
      <c r="AU2131">
        <v>218</v>
      </c>
      <c r="AV2131">
        <v>534</v>
      </c>
      <c r="AW2131">
        <v>10</v>
      </c>
      <c r="AX2131">
        <v>48</v>
      </c>
      <c r="AY2131">
        <v>116</v>
      </c>
      <c r="AZ2131">
        <v>20</v>
      </c>
      <c r="BA2131">
        <v>103</v>
      </c>
      <c r="BB2131">
        <v>254</v>
      </c>
      <c r="BC2131">
        <v>759</v>
      </c>
      <c r="BD2131">
        <v>67</v>
      </c>
      <c r="BE2131">
        <v>21</v>
      </c>
      <c r="BF2131">
        <v>300</v>
      </c>
      <c r="BG2131">
        <v>137</v>
      </c>
      <c r="BH2131">
        <v>535</v>
      </c>
      <c r="BI2131">
        <v>95</v>
      </c>
      <c r="BJ2131">
        <v>46</v>
      </c>
      <c r="BK2131">
        <v>278</v>
      </c>
      <c r="BL2131">
        <v>251</v>
      </c>
      <c r="BM2131">
        <v>1062</v>
      </c>
      <c r="BN2131">
        <v>5411</v>
      </c>
      <c r="BO2131">
        <v>1666</v>
      </c>
    </row>
    <row r="2132" spans="1:67" x14ac:dyDescent="0.3">
      <c r="A2132" t="s">
        <v>2187</v>
      </c>
      <c r="B2132" s="2">
        <v>2130</v>
      </c>
      <c r="C2132" s="4">
        <v>2031</v>
      </c>
      <c r="D2132" s="4">
        <v>41</v>
      </c>
      <c r="E2132" s="11" t="s">
        <v>5263</v>
      </c>
      <c r="F2132" s="10">
        <v>1.1399999999999999</v>
      </c>
      <c r="G2132" s="10">
        <v>2.5000000000000001E-2</v>
      </c>
      <c r="H2132" s="12">
        <f t="shared" si="99"/>
        <v>1.115</v>
      </c>
      <c r="I2132" s="1">
        <f t="shared" si="100"/>
        <v>85.2</v>
      </c>
      <c r="J2132" s="1">
        <f t="shared" si="101"/>
        <v>426</v>
      </c>
      <c r="K2132">
        <v>426.01</v>
      </c>
      <c r="L2132">
        <v>5.69</v>
      </c>
      <c r="M2132">
        <v>1</v>
      </c>
      <c r="N2132" s="4">
        <v>1</v>
      </c>
      <c r="O2132">
        <v>1.8572999999999999E-2</v>
      </c>
      <c r="P2132">
        <v>-1.0482E-2</v>
      </c>
      <c r="Q2132">
        <v>1.0255999999999999E-2</v>
      </c>
      <c r="R2132">
        <v>8.9716000000000004E-2</v>
      </c>
      <c r="S2132">
        <v>17628</v>
      </c>
      <c r="T2132">
        <v>1.26</v>
      </c>
      <c r="U2132">
        <v>0</v>
      </c>
      <c r="V2132">
        <v>66</v>
      </c>
      <c r="W2132">
        <v>1542</v>
      </c>
      <c r="X2132">
        <v>0</v>
      </c>
      <c r="Y2132">
        <v>25</v>
      </c>
      <c r="Z2132">
        <v>0</v>
      </c>
      <c r="AA2132">
        <v>281</v>
      </c>
      <c r="AB2132">
        <v>3227</v>
      </c>
      <c r="AC2132">
        <v>1466</v>
      </c>
      <c r="AD2132">
        <v>12</v>
      </c>
      <c r="AE2132">
        <v>2829</v>
      </c>
      <c r="AF2132">
        <v>176</v>
      </c>
      <c r="AG2132">
        <v>162</v>
      </c>
      <c r="AH2132">
        <v>3746</v>
      </c>
      <c r="AI2132">
        <v>103863</v>
      </c>
      <c r="AJ2132">
        <v>0</v>
      </c>
      <c r="AK2132">
        <v>444</v>
      </c>
      <c r="AL2132">
        <v>126</v>
      </c>
      <c r="AM2132">
        <v>1291</v>
      </c>
      <c r="AN2132">
        <v>380</v>
      </c>
      <c r="AO2132">
        <v>279</v>
      </c>
      <c r="AP2132">
        <v>252</v>
      </c>
      <c r="AQ2132">
        <v>0</v>
      </c>
      <c r="AR2132">
        <v>0</v>
      </c>
      <c r="AS2132">
        <v>971</v>
      </c>
      <c r="AT2132">
        <v>972</v>
      </c>
      <c r="AU2132">
        <v>186</v>
      </c>
      <c r="AV2132">
        <v>712</v>
      </c>
      <c r="AW2132">
        <v>29</v>
      </c>
      <c r="AX2132">
        <v>73</v>
      </c>
      <c r="AY2132">
        <v>147</v>
      </c>
      <c r="AZ2132">
        <v>46</v>
      </c>
      <c r="BA2132">
        <v>90</v>
      </c>
      <c r="BB2132">
        <v>328</v>
      </c>
      <c r="BC2132">
        <v>834</v>
      </c>
      <c r="BD2132">
        <v>23</v>
      </c>
      <c r="BE2132">
        <v>62</v>
      </c>
      <c r="BF2132">
        <v>309</v>
      </c>
      <c r="BG2132">
        <v>267</v>
      </c>
      <c r="BH2132">
        <v>553</v>
      </c>
      <c r="BI2132">
        <v>134</v>
      </c>
      <c r="BJ2132">
        <v>0</v>
      </c>
      <c r="BK2132">
        <v>99</v>
      </c>
      <c r="BL2132">
        <v>291</v>
      </c>
      <c r="BM2132">
        <v>1093</v>
      </c>
      <c r="BN2132">
        <v>5394</v>
      </c>
      <c r="BO2132">
        <v>1762</v>
      </c>
    </row>
    <row r="2133" spans="1:67" x14ac:dyDescent="0.3">
      <c r="A2133" t="s">
        <v>2188</v>
      </c>
      <c r="B2133" s="2">
        <v>2131</v>
      </c>
      <c r="C2133" s="4">
        <v>2032</v>
      </c>
      <c r="D2133" s="4">
        <v>41</v>
      </c>
      <c r="E2133" s="11" t="s">
        <v>5263</v>
      </c>
      <c r="F2133" s="10">
        <v>1.1399999999999999</v>
      </c>
      <c r="G2133" s="10">
        <v>2.5000000000000001E-2</v>
      </c>
      <c r="H2133" s="12">
        <f t="shared" si="99"/>
        <v>1.115</v>
      </c>
      <c r="I2133" s="1">
        <f t="shared" si="100"/>
        <v>85.24</v>
      </c>
      <c r="J2133" s="1">
        <f t="shared" si="101"/>
        <v>426.2</v>
      </c>
      <c r="K2133">
        <v>426.21</v>
      </c>
      <c r="L2133">
        <v>5.69</v>
      </c>
      <c r="M2133">
        <v>1</v>
      </c>
      <c r="N2133" s="4">
        <v>1</v>
      </c>
      <c r="O2133">
        <v>1.8574E-2</v>
      </c>
      <c r="P2133">
        <v>-1.0482E-2</v>
      </c>
      <c r="Q2133">
        <v>1.0255999999999999E-2</v>
      </c>
      <c r="R2133">
        <v>8.9703000000000005E-2</v>
      </c>
      <c r="S2133">
        <v>17261</v>
      </c>
      <c r="T2133">
        <v>1.33</v>
      </c>
      <c r="U2133">
        <v>0</v>
      </c>
      <c r="V2133">
        <v>88</v>
      </c>
      <c r="W2133">
        <v>1495</v>
      </c>
      <c r="X2133">
        <v>0</v>
      </c>
      <c r="Y2133">
        <v>24</v>
      </c>
      <c r="Z2133">
        <v>0</v>
      </c>
      <c r="AA2133">
        <v>234</v>
      </c>
      <c r="AB2133">
        <v>3087</v>
      </c>
      <c r="AC2133">
        <v>1491</v>
      </c>
      <c r="AD2133">
        <v>12</v>
      </c>
      <c r="AE2133">
        <v>2838</v>
      </c>
      <c r="AF2133">
        <v>187</v>
      </c>
      <c r="AG2133">
        <v>166</v>
      </c>
      <c r="AH2133">
        <v>3303</v>
      </c>
      <c r="AI2133">
        <v>100642</v>
      </c>
      <c r="AJ2133">
        <v>0</v>
      </c>
      <c r="AK2133">
        <v>463</v>
      </c>
      <c r="AL2133">
        <v>198</v>
      </c>
      <c r="AM2133">
        <v>1276</v>
      </c>
      <c r="AN2133">
        <v>270</v>
      </c>
      <c r="AO2133">
        <v>59</v>
      </c>
      <c r="AP2133">
        <v>0</v>
      </c>
      <c r="AQ2133">
        <v>0</v>
      </c>
      <c r="AR2133">
        <v>0</v>
      </c>
      <c r="AS2133">
        <v>1361</v>
      </c>
      <c r="AT2133">
        <v>903</v>
      </c>
      <c r="AU2133">
        <v>108</v>
      </c>
      <c r="AV2133">
        <v>344</v>
      </c>
      <c r="AW2133">
        <v>45</v>
      </c>
      <c r="AX2133">
        <v>32</v>
      </c>
      <c r="AY2133">
        <v>156</v>
      </c>
      <c r="AZ2133">
        <v>36</v>
      </c>
      <c r="BA2133">
        <v>69</v>
      </c>
      <c r="BB2133">
        <v>165</v>
      </c>
      <c r="BC2133">
        <v>1086</v>
      </c>
      <c r="BD2133">
        <v>141</v>
      </c>
      <c r="BE2133">
        <v>0</v>
      </c>
      <c r="BF2133">
        <v>372</v>
      </c>
      <c r="BG2133">
        <v>246</v>
      </c>
      <c r="BH2133">
        <v>578</v>
      </c>
      <c r="BI2133">
        <v>12</v>
      </c>
      <c r="BJ2133">
        <v>0</v>
      </c>
      <c r="BK2133">
        <v>132</v>
      </c>
      <c r="BL2133">
        <v>345</v>
      </c>
      <c r="BM2133">
        <v>921</v>
      </c>
      <c r="BN2133">
        <v>5780</v>
      </c>
      <c r="BO2133">
        <v>1624</v>
      </c>
    </row>
    <row r="2134" spans="1:67" x14ac:dyDescent="0.3">
      <c r="A2134" t="s">
        <v>2189</v>
      </c>
      <c r="B2134" s="2">
        <v>2132</v>
      </c>
      <c r="C2134" s="4">
        <v>2033</v>
      </c>
      <c r="D2134" s="4">
        <v>41</v>
      </c>
      <c r="E2134" s="11" t="s">
        <v>5263</v>
      </c>
      <c r="F2134" s="10">
        <v>1.1399999999999999</v>
      </c>
      <c r="G2134" s="10">
        <v>2.5000000000000001E-2</v>
      </c>
      <c r="H2134" s="12">
        <f t="shared" si="99"/>
        <v>1.115</v>
      </c>
      <c r="I2134" s="1">
        <f t="shared" si="100"/>
        <v>85.28</v>
      </c>
      <c r="J2134" s="1">
        <f t="shared" si="101"/>
        <v>426.40000000000003</v>
      </c>
      <c r="K2134">
        <v>426.41</v>
      </c>
      <c r="L2134">
        <v>5.68</v>
      </c>
      <c r="M2134">
        <v>1</v>
      </c>
      <c r="N2134" s="4">
        <v>1</v>
      </c>
      <c r="O2134">
        <v>1.8574E-2</v>
      </c>
      <c r="P2134">
        <v>-1.0481000000000001E-2</v>
      </c>
      <c r="Q2134">
        <v>1.0255999999999999E-2</v>
      </c>
      <c r="R2134">
        <v>8.9703000000000005E-2</v>
      </c>
      <c r="S2134">
        <v>17724</v>
      </c>
      <c r="T2134">
        <v>1.1499999999999999</v>
      </c>
      <c r="U2134">
        <v>0</v>
      </c>
      <c r="V2134">
        <v>98</v>
      </c>
      <c r="W2134">
        <v>1510</v>
      </c>
      <c r="X2134">
        <v>0</v>
      </c>
      <c r="Y2134">
        <v>38</v>
      </c>
      <c r="Z2134">
        <v>9</v>
      </c>
      <c r="AA2134">
        <v>222</v>
      </c>
      <c r="AB2134">
        <v>3026</v>
      </c>
      <c r="AC2134">
        <v>1514</v>
      </c>
      <c r="AD2134">
        <v>38</v>
      </c>
      <c r="AE2134">
        <v>2499</v>
      </c>
      <c r="AF2134">
        <v>162</v>
      </c>
      <c r="AG2134">
        <v>161</v>
      </c>
      <c r="AH2134">
        <v>3648</v>
      </c>
      <c r="AI2134">
        <v>106793</v>
      </c>
      <c r="AJ2134">
        <v>242</v>
      </c>
      <c r="AK2134">
        <v>417</v>
      </c>
      <c r="AL2134">
        <v>44</v>
      </c>
      <c r="AM2134">
        <v>1082</v>
      </c>
      <c r="AN2134">
        <v>298</v>
      </c>
      <c r="AO2134">
        <v>0</v>
      </c>
      <c r="AP2134">
        <v>257</v>
      </c>
      <c r="AQ2134">
        <v>0</v>
      </c>
      <c r="AR2134">
        <v>0</v>
      </c>
      <c r="AS2134">
        <v>1066</v>
      </c>
      <c r="AT2134">
        <v>953</v>
      </c>
      <c r="AU2134">
        <v>267</v>
      </c>
      <c r="AV2134">
        <v>358</v>
      </c>
      <c r="AW2134">
        <v>56</v>
      </c>
      <c r="AX2134">
        <v>42</v>
      </c>
      <c r="AY2134">
        <v>128</v>
      </c>
      <c r="AZ2134">
        <v>48</v>
      </c>
      <c r="BA2134">
        <v>80</v>
      </c>
      <c r="BB2134">
        <v>191</v>
      </c>
      <c r="BC2134">
        <v>952</v>
      </c>
      <c r="BD2134">
        <v>0</v>
      </c>
      <c r="BE2134">
        <v>0</v>
      </c>
      <c r="BF2134">
        <v>395</v>
      </c>
      <c r="BG2134">
        <v>403</v>
      </c>
      <c r="BH2134">
        <v>466</v>
      </c>
      <c r="BI2134">
        <v>64</v>
      </c>
      <c r="BJ2134">
        <v>0</v>
      </c>
      <c r="BK2134">
        <v>205</v>
      </c>
      <c r="BL2134">
        <v>377</v>
      </c>
      <c r="BM2134">
        <v>676</v>
      </c>
      <c r="BN2134">
        <v>5895</v>
      </c>
      <c r="BO2134">
        <v>1834</v>
      </c>
    </row>
    <row r="2135" spans="1:67" x14ac:dyDescent="0.3">
      <c r="A2135" t="s">
        <v>2190</v>
      </c>
      <c r="B2135" s="2">
        <v>2133</v>
      </c>
      <c r="C2135" s="4">
        <v>2034</v>
      </c>
      <c r="D2135" s="4">
        <v>41</v>
      </c>
      <c r="E2135" s="11" t="s">
        <v>5263</v>
      </c>
      <c r="F2135" s="10">
        <v>1.1399999999999999</v>
      </c>
      <c r="G2135" s="10">
        <v>2.5000000000000001E-2</v>
      </c>
      <c r="H2135" s="12">
        <f t="shared" si="99"/>
        <v>1.115</v>
      </c>
      <c r="I2135" s="1">
        <f t="shared" si="100"/>
        <v>85.320000000000007</v>
      </c>
      <c r="J2135" s="1">
        <f t="shared" si="101"/>
        <v>426.6</v>
      </c>
      <c r="K2135">
        <v>426.61</v>
      </c>
      <c r="L2135">
        <v>5.69</v>
      </c>
      <c r="M2135">
        <v>1</v>
      </c>
      <c r="N2135" s="4">
        <v>1</v>
      </c>
      <c r="O2135">
        <v>1.8574E-2</v>
      </c>
      <c r="P2135">
        <v>-1.0527E-2</v>
      </c>
      <c r="Q2135">
        <v>1.0255999999999999E-2</v>
      </c>
      <c r="R2135">
        <v>8.9703000000000005E-2</v>
      </c>
      <c r="S2135">
        <v>18203</v>
      </c>
      <c r="T2135">
        <v>1.2</v>
      </c>
      <c r="U2135">
        <v>0</v>
      </c>
      <c r="V2135">
        <v>87</v>
      </c>
      <c r="W2135">
        <v>1672</v>
      </c>
      <c r="X2135">
        <v>0</v>
      </c>
      <c r="Y2135">
        <v>20</v>
      </c>
      <c r="Z2135">
        <v>0</v>
      </c>
      <c r="AA2135">
        <v>238</v>
      </c>
      <c r="AB2135">
        <v>3159</v>
      </c>
      <c r="AC2135">
        <v>1564</v>
      </c>
      <c r="AD2135">
        <v>8</v>
      </c>
      <c r="AE2135">
        <v>2654</v>
      </c>
      <c r="AF2135">
        <v>197</v>
      </c>
      <c r="AG2135">
        <v>147</v>
      </c>
      <c r="AH2135">
        <v>4034</v>
      </c>
      <c r="AI2135">
        <v>110897</v>
      </c>
      <c r="AJ2135">
        <v>143</v>
      </c>
      <c r="AK2135">
        <v>535</v>
      </c>
      <c r="AL2135">
        <v>100</v>
      </c>
      <c r="AM2135">
        <v>1348</v>
      </c>
      <c r="AN2135">
        <v>263</v>
      </c>
      <c r="AO2135">
        <v>163</v>
      </c>
      <c r="AP2135">
        <v>209</v>
      </c>
      <c r="AQ2135">
        <v>0</v>
      </c>
      <c r="AR2135">
        <v>0</v>
      </c>
      <c r="AS2135">
        <v>1110</v>
      </c>
      <c r="AT2135">
        <v>945</v>
      </c>
      <c r="AU2135">
        <v>275</v>
      </c>
      <c r="AV2135">
        <v>249</v>
      </c>
      <c r="AW2135">
        <v>16</v>
      </c>
      <c r="AX2135">
        <v>37</v>
      </c>
      <c r="AY2135">
        <v>172</v>
      </c>
      <c r="AZ2135">
        <v>20</v>
      </c>
      <c r="BA2135">
        <v>75</v>
      </c>
      <c r="BB2135">
        <v>267</v>
      </c>
      <c r="BC2135">
        <v>970</v>
      </c>
      <c r="BD2135">
        <v>86</v>
      </c>
      <c r="BE2135">
        <v>0</v>
      </c>
      <c r="BF2135">
        <v>328</v>
      </c>
      <c r="BG2135">
        <v>304</v>
      </c>
      <c r="BH2135">
        <v>584</v>
      </c>
      <c r="BI2135">
        <v>0</v>
      </c>
      <c r="BJ2135">
        <v>0</v>
      </c>
      <c r="BK2135">
        <v>72</v>
      </c>
      <c r="BL2135">
        <v>385</v>
      </c>
      <c r="BM2135">
        <v>665</v>
      </c>
      <c r="BN2135">
        <v>5537</v>
      </c>
      <c r="BO2135">
        <v>1901</v>
      </c>
    </row>
    <row r="2136" spans="1:67" x14ac:dyDescent="0.3">
      <c r="A2136" t="s">
        <v>2191</v>
      </c>
      <c r="B2136" s="2">
        <v>2134</v>
      </c>
      <c r="C2136" s="4">
        <v>2035</v>
      </c>
      <c r="D2136" s="4">
        <v>41</v>
      </c>
      <c r="E2136" s="11" t="s">
        <v>5263</v>
      </c>
      <c r="F2136" s="10">
        <v>1.1399999999999999</v>
      </c>
      <c r="G2136" s="10">
        <v>2.5000000000000001E-2</v>
      </c>
      <c r="H2136" s="12">
        <f t="shared" si="99"/>
        <v>1.115</v>
      </c>
      <c r="I2136" s="1">
        <f t="shared" si="100"/>
        <v>85.36</v>
      </c>
      <c r="J2136" s="1">
        <f t="shared" si="101"/>
        <v>426.8</v>
      </c>
      <c r="K2136">
        <v>426.81</v>
      </c>
      <c r="L2136">
        <v>5.69</v>
      </c>
      <c r="M2136">
        <v>1</v>
      </c>
      <c r="N2136" s="4">
        <v>1</v>
      </c>
      <c r="O2136">
        <v>1.8574E-2</v>
      </c>
      <c r="P2136">
        <v>-1.0553999999999999E-2</v>
      </c>
      <c r="Q2136">
        <v>1.0253999999999999E-2</v>
      </c>
      <c r="R2136">
        <v>8.9703000000000005E-2</v>
      </c>
      <c r="S2136">
        <v>17861</v>
      </c>
      <c r="T2136">
        <v>1.19</v>
      </c>
      <c r="U2136">
        <v>0</v>
      </c>
      <c r="V2136">
        <v>98</v>
      </c>
      <c r="W2136">
        <v>1773</v>
      </c>
      <c r="X2136">
        <v>0</v>
      </c>
      <c r="Y2136">
        <v>26</v>
      </c>
      <c r="Z2136">
        <v>0</v>
      </c>
      <c r="AA2136">
        <v>244</v>
      </c>
      <c r="AB2136">
        <v>3182</v>
      </c>
      <c r="AC2136">
        <v>1502</v>
      </c>
      <c r="AD2136">
        <v>7</v>
      </c>
      <c r="AE2136">
        <v>2924</v>
      </c>
      <c r="AF2136">
        <v>233</v>
      </c>
      <c r="AG2136">
        <v>156</v>
      </c>
      <c r="AH2136">
        <v>3491</v>
      </c>
      <c r="AI2136">
        <v>106696</v>
      </c>
      <c r="AJ2136">
        <v>70</v>
      </c>
      <c r="AK2136">
        <v>410</v>
      </c>
      <c r="AL2136">
        <v>42</v>
      </c>
      <c r="AM2136">
        <v>1208</v>
      </c>
      <c r="AN2136">
        <v>325</v>
      </c>
      <c r="AO2136">
        <v>253</v>
      </c>
      <c r="AP2136">
        <v>201</v>
      </c>
      <c r="AQ2136">
        <v>0</v>
      </c>
      <c r="AR2136">
        <v>0</v>
      </c>
      <c r="AS2136">
        <v>1026</v>
      </c>
      <c r="AT2136">
        <v>773</v>
      </c>
      <c r="AU2136">
        <v>148</v>
      </c>
      <c r="AV2136">
        <v>540</v>
      </c>
      <c r="AW2136">
        <v>37</v>
      </c>
      <c r="AX2136">
        <v>30</v>
      </c>
      <c r="AY2136">
        <v>124</v>
      </c>
      <c r="AZ2136">
        <v>31</v>
      </c>
      <c r="BA2136">
        <v>86</v>
      </c>
      <c r="BB2136">
        <v>335</v>
      </c>
      <c r="BC2136">
        <v>912</v>
      </c>
      <c r="BD2136">
        <v>7</v>
      </c>
      <c r="BE2136">
        <v>85</v>
      </c>
      <c r="BF2136">
        <v>390</v>
      </c>
      <c r="BG2136">
        <v>137</v>
      </c>
      <c r="BH2136">
        <v>610</v>
      </c>
      <c r="BI2136">
        <v>187</v>
      </c>
      <c r="BJ2136">
        <v>0</v>
      </c>
      <c r="BK2136">
        <v>116</v>
      </c>
      <c r="BL2136">
        <v>357</v>
      </c>
      <c r="BM2136">
        <v>625</v>
      </c>
      <c r="BN2136">
        <v>5257</v>
      </c>
      <c r="BO2136">
        <v>1806</v>
      </c>
    </row>
    <row r="2137" spans="1:67" x14ac:dyDescent="0.3">
      <c r="A2137" t="s">
        <v>2192</v>
      </c>
      <c r="B2137" s="2">
        <v>2135</v>
      </c>
      <c r="C2137" s="4">
        <v>2036</v>
      </c>
      <c r="D2137" s="4">
        <v>41</v>
      </c>
      <c r="E2137" s="11" t="s">
        <v>5263</v>
      </c>
      <c r="F2137" s="10">
        <v>1.1399999999999999</v>
      </c>
      <c r="G2137" s="10">
        <v>2.5000000000000001E-2</v>
      </c>
      <c r="H2137" s="12">
        <f t="shared" si="99"/>
        <v>1.115</v>
      </c>
      <c r="I2137" s="1">
        <f t="shared" si="100"/>
        <v>85.4</v>
      </c>
      <c r="J2137" s="1">
        <f t="shared" si="101"/>
        <v>427</v>
      </c>
      <c r="K2137">
        <v>427.01</v>
      </c>
      <c r="L2137">
        <v>5.69</v>
      </c>
      <c r="M2137">
        <v>1</v>
      </c>
      <c r="N2137" s="4">
        <v>1</v>
      </c>
      <c r="O2137">
        <v>1.8574E-2</v>
      </c>
      <c r="P2137">
        <v>-1.0602E-2</v>
      </c>
      <c r="Q2137">
        <v>1.0253999999999999E-2</v>
      </c>
      <c r="R2137">
        <v>8.9703000000000005E-2</v>
      </c>
      <c r="S2137">
        <v>17551</v>
      </c>
      <c r="T2137">
        <v>1.21</v>
      </c>
      <c r="U2137">
        <v>0</v>
      </c>
      <c r="V2137">
        <v>105</v>
      </c>
      <c r="W2137">
        <v>1565</v>
      </c>
      <c r="X2137">
        <v>0</v>
      </c>
      <c r="Y2137">
        <v>20</v>
      </c>
      <c r="Z2137">
        <v>9</v>
      </c>
      <c r="AA2137">
        <v>237</v>
      </c>
      <c r="AB2137">
        <v>3203</v>
      </c>
      <c r="AC2137">
        <v>1626</v>
      </c>
      <c r="AD2137">
        <v>33</v>
      </c>
      <c r="AE2137">
        <v>2755</v>
      </c>
      <c r="AF2137">
        <v>203</v>
      </c>
      <c r="AG2137">
        <v>198</v>
      </c>
      <c r="AH2137">
        <v>3898</v>
      </c>
      <c r="AI2137">
        <v>103667</v>
      </c>
      <c r="AJ2137">
        <v>180</v>
      </c>
      <c r="AK2137">
        <v>423</v>
      </c>
      <c r="AL2137">
        <v>104</v>
      </c>
      <c r="AM2137">
        <v>1240</v>
      </c>
      <c r="AN2137">
        <v>436</v>
      </c>
      <c r="AO2137">
        <v>236</v>
      </c>
      <c r="AP2137">
        <v>110</v>
      </c>
      <c r="AQ2137">
        <v>0</v>
      </c>
      <c r="AR2137">
        <v>0</v>
      </c>
      <c r="AS2137">
        <v>823</v>
      </c>
      <c r="AT2137">
        <v>929</v>
      </c>
      <c r="AU2137">
        <v>158</v>
      </c>
      <c r="AV2137">
        <v>450</v>
      </c>
      <c r="AW2137">
        <v>21</v>
      </c>
      <c r="AX2137">
        <v>57</v>
      </c>
      <c r="AY2137">
        <v>163</v>
      </c>
      <c r="AZ2137">
        <v>52</v>
      </c>
      <c r="BA2137">
        <v>57</v>
      </c>
      <c r="BB2137">
        <v>216</v>
      </c>
      <c r="BC2137">
        <v>823</v>
      </c>
      <c r="BD2137">
        <v>21</v>
      </c>
      <c r="BE2137">
        <v>0</v>
      </c>
      <c r="BF2137">
        <v>290</v>
      </c>
      <c r="BG2137">
        <v>278</v>
      </c>
      <c r="BH2137">
        <v>524</v>
      </c>
      <c r="BI2137">
        <v>80</v>
      </c>
      <c r="BJ2137">
        <v>0</v>
      </c>
      <c r="BK2137">
        <v>104</v>
      </c>
      <c r="BL2137">
        <v>376</v>
      </c>
      <c r="BM2137">
        <v>836</v>
      </c>
      <c r="BN2137">
        <v>5605</v>
      </c>
      <c r="BO2137">
        <v>1793</v>
      </c>
    </row>
    <row r="2138" spans="1:67" x14ac:dyDescent="0.3">
      <c r="A2138" t="s">
        <v>2193</v>
      </c>
      <c r="B2138" s="2">
        <v>2136</v>
      </c>
      <c r="C2138" s="4">
        <v>2037</v>
      </c>
      <c r="D2138" s="4">
        <v>41</v>
      </c>
      <c r="E2138" s="11" t="s">
        <v>5263</v>
      </c>
      <c r="F2138" s="10">
        <v>1.1399999999999999</v>
      </c>
      <c r="G2138" s="10">
        <v>2.5000000000000001E-2</v>
      </c>
      <c r="H2138" s="12">
        <f t="shared" si="99"/>
        <v>1.115</v>
      </c>
      <c r="I2138" s="1">
        <f t="shared" si="100"/>
        <v>85.44</v>
      </c>
      <c r="J2138" s="1">
        <f t="shared" si="101"/>
        <v>427.2</v>
      </c>
      <c r="K2138">
        <v>427.21</v>
      </c>
      <c r="L2138">
        <v>5.69</v>
      </c>
      <c r="M2138">
        <v>1</v>
      </c>
      <c r="N2138" s="4">
        <v>1</v>
      </c>
      <c r="O2138">
        <v>1.8574E-2</v>
      </c>
      <c r="P2138">
        <v>-1.0629E-2</v>
      </c>
      <c r="Q2138">
        <v>1.0253999999999999E-2</v>
      </c>
      <c r="R2138">
        <v>8.9703000000000005E-2</v>
      </c>
      <c r="S2138">
        <v>17615</v>
      </c>
      <c r="T2138">
        <v>1.19</v>
      </c>
      <c r="U2138">
        <v>0</v>
      </c>
      <c r="V2138">
        <v>73</v>
      </c>
      <c r="W2138">
        <v>1563</v>
      </c>
      <c r="X2138">
        <v>0</v>
      </c>
      <c r="Y2138">
        <v>33</v>
      </c>
      <c r="Z2138">
        <v>0</v>
      </c>
      <c r="AA2138">
        <v>221</v>
      </c>
      <c r="AB2138">
        <v>3143</v>
      </c>
      <c r="AC2138">
        <v>1574</v>
      </c>
      <c r="AD2138">
        <v>8</v>
      </c>
      <c r="AE2138">
        <v>2835</v>
      </c>
      <c r="AF2138">
        <v>159</v>
      </c>
      <c r="AG2138">
        <v>176</v>
      </c>
      <c r="AH2138">
        <v>5789</v>
      </c>
      <c r="AI2138">
        <v>103164</v>
      </c>
      <c r="AJ2138">
        <v>0</v>
      </c>
      <c r="AK2138">
        <v>430</v>
      </c>
      <c r="AL2138">
        <v>0</v>
      </c>
      <c r="AM2138">
        <v>1251</v>
      </c>
      <c r="AN2138">
        <v>516</v>
      </c>
      <c r="AO2138">
        <v>125</v>
      </c>
      <c r="AP2138">
        <v>188</v>
      </c>
      <c r="AQ2138">
        <v>0</v>
      </c>
      <c r="AR2138">
        <v>0</v>
      </c>
      <c r="AS2138">
        <v>969</v>
      </c>
      <c r="AT2138">
        <v>944</v>
      </c>
      <c r="AU2138">
        <v>100</v>
      </c>
      <c r="AV2138">
        <v>493</v>
      </c>
      <c r="AW2138">
        <v>47</v>
      </c>
      <c r="AX2138">
        <v>35</v>
      </c>
      <c r="AY2138">
        <v>168</v>
      </c>
      <c r="AZ2138">
        <v>24</v>
      </c>
      <c r="BA2138">
        <v>90</v>
      </c>
      <c r="BB2138">
        <v>348</v>
      </c>
      <c r="BC2138">
        <v>961</v>
      </c>
      <c r="BD2138">
        <v>65</v>
      </c>
      <c r="BE2138">
        <v>0</v>
      </c>
      <c r="BF2138">
        <v>417</v>
      </c>
      <c r="BG2138">
        <v>138</v>
      </c>
      <c r="BH2138">
        <v>620</v>
      </c>
      <c r="BI2138">
        <v>83</v>
      </c>
      <c r="BJ2138">
        <v>0</v>
      </c>
      <c r="BK2138">
        <v>71</v>
      </c>
      <c r="BL2138">
        <v>372</v>
      </c>
      <c r="BM2138">
        <v>1026</v>
      </c>
      <c r="BN2138">
        <v>5508</v>
      </c>
      <c r="BO2138">
        <v>1632</v>
      </c>
    </row>
    <row r="2139" spans="1:67" x14ac:dyDescent="0.3">
      <c r="A2139" t="s">
        <v>2194</v>
      </c>
      <c r="B2139" s="2">
        <v>2137</v>
      </c>
      <c r="C2139" s="4">
        <v>2038</v>
      </c>
      <c r="D2139" s="4">
        <v>41</v>
      </c>
      <c r="E2139" s="11" t="s">
        <v>5263</v>
      </c>
      <c r="F2139" s="10">
        <v>1.1399999999999999</v>
      </c>
      <c r="G2139" s="10">
        <v>2.5000000000000001E-2</v>
      </c>
      <c r="H2139" s="12">
        <f t="shared" si="99"/>
        <v>1.115</v>
      </c>
      <c r="I2139" s="1">
        <f t="shared" si="100"/>
        <v>85.48</v>
      </c>
      <c r="J2139" s="1">
        <f t="shared" si="101"/>
        <v>427.40000000000003</v>
      </c>
      <c r="K2139">
        <v>427.41</v>
      </c>
      <c r="L2139">
        <v>5.69</v>
      </c>
      <c r="M2139">
        <v>1</v>
      </c>
      <c r="N2139" s="4">
        <v>1</v>
      </c>
      <c r="O2139">
        <v>1.8574E-2</v>
      </c>
      <c r="P2139">
        <v>-1.0694E-2</v>
      </c>
      <c r="Q2139">
        <v>1.0253999999999999E-2</v>
      </c>
      <c r="R2139">
        <v>8.9703000000000005E-2</v>
      </c>
      <c r="S2139">
        <v>17640</v>
      </c>
      <c r="T2139">
        <v>1.28</v>
      </c>
      <c r="U2139">
        <v>0</v>
      </c>
      <c r="V2139">
        <v>75</v>
      </c>
      <c r="W2139">
        <v>1541</v>
      </c>
      <c r="X2139">
        <v>0</v>
      </c>
      <c r="Y2139">
        <v>23</v>
      </c>
      <c r="Z2139">
        <v>0</v>
      </c>
      <c r="AA2139">
        <v>236</v>
      </c>
      <c r="AB2139">
        <v>3136</v>
      </c>
      <c r="AC2139">
        <v>1581</v>
      </c>
      <c r="AD2139">
        <v>10</v>
      </c>
      <c r="AE2139">
        <v>2738</v>
      </c>
      <c r="AF2139">
        <v>177</v>
      </c>
      <c r="AG2139">
        <v>171</v>
      </c>
      <c r="AH2139">
        <v>4395</v>
      </c>
      <c r="AI2139">
        <v>105828</v>
      </c>
      <c r="AJ2139">
        <v>29</v>
      </c>
      <c r="AK2139">
        <v>470</v>
      </c>
      <c r="AL2139">
        <v>166</v>
      </c>
      <c r="AM2139">
        <v>1307</v>
      </c>
      <c r="AN2139">
        <v>364</v>
      </c>
      <c r="AO2139">
        <v>279</v>
      </c>
      <c r="AP2139">
        <v>101</v>
      </c>
      <c r="AQ2139">
        <v>0</v>
      </c>
      <c r="AR2139">
        <v>0</v>
      </c>
      <c r="AS2139">
        <v>993</v>
      </c>
      <c r="AT2139">
        <v>1009</v>
      </c>
      <c r="AU2139">
        <v>186</v>
      </c>
      <c r="AV2139">
        <v>598</v>
      </c>
      <c r="AW2139">
        <v>24</v>
      </c>
      <c r="AX2139">
        <v>18</v>
      </c>
      <c r="AY2139">
        <v>215</v>
      </c>
      <c r="AZ2139">
        <v>0</v>
      </c>
      <c r="BA2139">
        <v>73</v>
      </c>
      <c r="BB2139">
        <v>305</v>
      </c>
      <c r="BC2139">
        <v>936</v>
      </c>
      <c r="BD2139">
        <v>168</v>
      </c>
      <c r="BE2139">
        <v>38</v>
      </c>
      <c r="BF2139">
        <v>441</v>
      </c>
      <c r="BG2139">
        <v>218</v>
      </c>
      <c r="BH2139">
        <v>524</v>
      </c>
      <c r="BI2139">
        <v>164</v>
      </c>
      <c r="BJ2139">
        <v>0</v>
      </c>
      <c r="BK2139">
        <v>52</v>
      </c>
      <c r="BL2139">
        <v>374</v>
      </c>
      <c r="BM2139">
        <v>962</v>
      </c>
      <c r="BN2139">
        <v>5563</v>
      </c>
      <c r="BO2139">
        <v>1813</v>
      </c>
    </row>
    <row r="2140" spans="1:67" x14ac:dyDescent="0.3">
      <c r="A2140" t="s">
        <v>2195</v>
      </c>
      <c r="B2140" s="2">
        <v>2138</v>
      </c>
      <c r="C2140" s="4">
        <v>2039</v>
      </c>
      <c r="D2140" s="4">
        <v>41</v>
      </c>
      <c r="E2140" s="11" t="s">
        <v>5263</v>
      </c>
      <c r="F2140" s="10">
        <v>1.1399999999999999</v>
      </c>
      <c r="G2140" s="10">
        <v>2.5000000000000001E-2</v>
      </c>
      <c r="H2140" s="12">
        <f t="shared" si="99"/>
        <v>1.115</v>
      </c>
      <c r="I2140" s="1">
        <f t="shared" si="100"/>
        <v>85.52000000000001</v>
      </c>
      <c r="J2140" s="1">
        <f t="shared" si="101"/>
        <v>427.6</v>
      </c>
      <c r="K2140">
        <v>427.61</v>
      </c>
      <c r="L2140">
        <v>5.69</v>
      </c>
      <c r="M2140">
        <v>1</v>
      </c>
      <c r="N2140" s="4">
        <v>1</v>
      </c>
      <c r="O2140">
        <v>1.8574E-2</v>
      </c>
      <c r="P2140">
        <v>-1.0694E-2</v>
      </c>
      <c r="Q2140">
        <v>1.0255E-2</v>
      </c>
      <c r="R2140">
        <v>8.9708999999999997E-2</v>
      </c>
      <c r="S2140">
        <v>17808</v>
      </c>
      <c r="T2140">
        <v>1.1399999999999999</v>
      </c>
      <c r="U2140">
        <v>0</v>
      </c>
      <c r="V2140">
        <v>109</v>
      </c>
      <c r="W2140">
        <v>1562</v>
      </c>
      <c r="X2140">
        <v>0</v>
      </c>
      <c r="Y2140">
        <v>21</v>
      </c>
      <c r="Z2140">
        <v>0</v>
      </c>
      <c r="AA2140">
        <v>237</v>
      </c>
      <c r="AB2140">
        <v>3160</v>
      </c>
      <c r="AC2140">
        <v>1503</v>
      </c>
      <c r="AD2140">
        <v>0</v>
      </c>
      <c r="AE2140">
        <v>3205</v>
      </c>
      <c r="AF2140">
        <v>161</v>
      </c>
      <c r="AG2140">
        <v>128</v>
      </c>
      <c r="AH2140">
        <v>3203</v>
      </c>
      <c r="AI2140">
        <v>107994</v>
      </c>
      <c r="AJ2140">
        <v>0</v>
      </c>
      <c r="AK2140">
        <v>312</v>
      </c>
      <c r="AL2140">
        <v>103</v>
      </c>
      <c r="AM2140">
        <v>1447</v>
      </c>
      <c r="AN2140">
        <v>389</v>
      </c>
      <c r="AO2140">
        <v>160</v>
      </c>
      <c r="AP2140">
        <v>189</v>
      </c>
      <c r="AQ2140">
        <v>0</v>
      </c>
      <c r="AR2140">
        <v>23</v>
      </c>
      <c r="AS2140">
        <v>943</v>
      </c>
      <c r="AT2140">
        <v>843</v>
      </c>
      <c r="AU2140">
        <v>257</v>
      </c>
      <c r="AV2140">
        <v>576</v>
      </c>
      <c r="AW2140">
        <v>47</v>
      </c>
      <c r="AX2140">
        <v>38</v>
      </c>
      <c r="AY2140">
        <v>127</v>
      </c>
      <c r="AZ2140">
        <v>44</v>
      </c>
      <c r="BA2140">
        <v>65</v>
      </c>
      <c r="BB2140">
        <v>275</v>
      </c>
      <c r="BC2140">
        <v>891</v>
      </c>
      <c r="BD2140">
        <v>11</v>
      </c>
      <c r="BE2140">
        <v>0</v>
      </c>
      <c r="BF2140">
        <v>295</v>
      </c>
      <c r="BG2140">
        <v>291</v>
      </c>
      <c r="BH2140">
        <v>701</v>
      </c>
      <c r="BI2140">
        <v>103</v>
      </c>
      <c r="BJ2140">
        <v>21</v>
      </c>
      <c r="BK2140">
        <v>132</v>
      </c>
      <c r="BL2140">
        <v>306</v>
      </c>
      <c r="BM2140">
        <v>1246</v>
      </c>
      <c r="BN2140">
        <v>5271</v>
      </c>
      <c r="BO2140">
        <v>1644</v>
      </c>
    </row>
    <row r="2141" spans="1:67" x14ac:dyDescent="0.3">
      <c r="A2141" t="s">
        <v>2196</v>
      </c>
      <c r="B2141" s="2">
        <v>2139</v>
      </c>
      <c r="C2141" s="4">
        <v>2040</v>
      </c>
      <c r="D2141" s="4">
        <v>41</v>
      </c>
      <c r="E2141" s="11" t="s">
        <v>5263</v>
      </c>
      <c r="F2141" s="10">
        <v>1.1399999999999999</v>
      </c>
      <c r="G2141" s="10">
        <v>2.5000000000000001E-2</v>
      </c>
      <c r="H2141" s="12">
        <f t="shared" si="99"/>
        <v>1.115</v>
      </c>
      <c r="I2141" s="1">
        <f t="shared" si="100"/>
        <v>85.56</v>
      </c>
      <c r="J2141" s="1">
        <f t="shared" si="101"/>
        <v>427.8</v>
      </c>
      <c r="K2141">
        <v>427.81</v>
      </c>
      <c r="L2141">
        <v>5.69</v>
      </c>
      <c r="M2141">
        <v>1</v>
      </c>
      <c r="N2141" s="4">
        <v>1</v>
      </c>
      <c r="O2141">
        <v>1.8574E-2</v>
      </c>
      <c r="P2141">
        <v>-1.0714E-2</v>
      </c>
      <c r="Q2141">
        <v>1.0257E-2</v>
      </c>
      <c r="R2141">
        <v>8.9708999999999997E-2</v>
      </c>
      <c r="S2141">
        <v>17965</v>
      </c>
      <c r="T2141">
        <v>1.31</v>
      </c>
      <c r="U2141">
        <v>0</v>
      </c>
      <c r="V2141">
        <v>90</v>
      </c>
      <c r="W2141">
        <v>1508</v>
      </c>
      <c r="X2141">
        <v>0</v>
      </c>
      <c r="Y2141">
        <v>27</v>
      </c>
      <c r="Z2141">
        <v>11</v>
      </c>
      <c r="AA2141">
        <v>234</v>
      </c>
      <c r="AB2141">
        <v>3244</v>
      </c>
      <c r="AC2141">
        <v>1580</v>
      </c>
      <c r="AD2141">
        <v>26</v>
      </c>
      <c r="AE2141">
        <v>3296</v>
      </c>
      <c r="AF2141">
        <v>124</v>
      </c>
      <c r="AG2141">
        <v>214</v>
      </c>
      <c r="AH2141">
        <v>3195</v>
      </c>
      <c r="AI2141">
        <v>109540</v>
      </c>
      <c r="AJ2141">
        <v>0</v>
      </c>
      <c r="AK2141">
        <v>289</v>
      </c>
      <c r="AL2141">
        <v>88</v>
      </c>
      <c r="AM2141">
        <v>1295</v>
      </c>
      <c r="AN2141">
        <v>361</v>
      </c>
      <c r="AO2141">
        <v>133</v>
      </c>
      <c r="AP2141">
        <v>84</v>
      </c>
      <c r="AQ2141">
        <v>0</v>
      </c>
      <c r="AR2141">
        <v>0</v>
      </c>
      <c r="AS2141">
        <v>1016</v>
      </c>
      <c r="AT2141">
        <v>1120</v>
      </c>
      <c r="AU2141">
        <v>308</v>
      </c>
      <c r="AV2141">
        <v>359</v>
      </c>
      <c r="AW2141">
        <v>13</v>
      </c>
      <c r="AX2141">
        <v>73</v>
      </c>
      <c r="AY2141">
        <v>203</v>
      </c>
      <c r="AZ2141">
        <v>37</v>
      </c>
      <c r="BA2141">
        <v>69</v>
      </c>
      <c r="BB2141">
        <v>297</v>
      </c>
      <c r="BC2141">
        <v>936</v>
      </c>
      <c r="BD2141">
        <v>52</v>
      </c>
      <c r="BE2141">
        <v>0</v>
      </c>
      <c r="BF2141">
        <v>441</v>
      </c>
      <c r="BG2141">
        <v>122</v>
      </c>
      <c r="BH2141">
        <v>528</v>
      </c>
      <c r="BI2141">
        <v>33</v>
      </c>
      <c r="BJ2141">
        <v>0</v>
      </c>
      <c r="BK2141">
        <v>218</v>
      </c>
      <c r="BL2141">
        <v>295</v>
      </c>
      <c r="BM2141">
        <v>954</v>
      </c>
      <c r="BN2141">
        <v>5952</v>
      </c>
      <c r="BO2141">
        <v>1821</v>
      </c>
    </row>
    <row r="2142" spans="1:67" x14ac:dyDescent="0.3">
      <c r="A2142" t="s">
        <v>2197</v>
      </c>
      <c r="B2142" s="2">
        <v>2140</v>
      </c>
      <c r="C2142" s="4">
        <v>2041</v>
      </c>
      <c r="D2142" s="4">
        <v>41</v>
      </c>
      <c r="E2142" s="11" t="s">
        <v>5263</v>
      </c>
      <c r="F2142" s="10">
        <v>1.1399999999999999</v>
      </c>
      <c r="G2142" s="10">
        <v>2.5000000000000001E-2</v>
      </c>
      <c r="H2142" s="12">
        <f t="shared" si="99"/>
        <v>1.115</v>
      </c>
      <c r="I2142" s="1">
        <f t="shared" si="100"/>
        <v>85.6</v>
      </c>
      <c r="J2142" s="1">
        <f t="shared" si="101"/>
        <v>428</v>
      </c>
      <c r="K2142">
        <v>428.01</v>
      </c>
      <c r="L2142">
        <v>5.69</v>
      </c>
      <c r="M2142">
        <v>1</v>
      </c>
      <c r="N2142" s="4">
        <v>1</v>
      </c>
      <c r="O2142">
        <v>1.8574E-2</v>
      </c>
      <c r="P2142">
        <v>-1.0714E-2</v>
      </c>
      <c r="Q2142">
        <v>1.0259000000000001E-2</v>
      </c>
      <c r="R2142">
        <v>8.9718999999999993E-2</v>
      </c>
      <c r="S2142">
        <v>17910</v>
      </c>
      <c r="T2142">
        <v>1.26</v>
      </c>
      <c r="U2142">
        <v>16</v>
      </c>
      <c r="V2142">
        <v>95</v>
      </c>
      <c r="W2142">
        <v>1544</v>
      </c>
      <c r="X2142">
        <v>8</v>
      </c>
      <c r="Y2142">
        <v>38</v>
      </c>
      <c r="Z2142">
        <v>0</v>
      </c>
      <c r="AA2142">
        <v>241</v>
      </c>
      <c r="AB2142">
        <v>3359</v>
      </c>
      <c r="AC2142">
        <v>1493</v>
      </c>
      <c r="AD2142">
        <v>10</v>
      </c>
      <c r="AE2142">
        <v>2843</v>
      </c>
      <c r="AF2142">
        <v>261</v>
      </c>
      <c r="AG2142">
        <v>131</v>
      </c>
      <c r="AH2142">
        <v>3218</v>
      </c>
      <c r="AI2142">
        <v>107855</v>
      </c>
      <c r="AJ2142">
        <v>0</v>
      </c>
      <c r="AK2142">
        <v>358</v>
      </c>
      <c r="AL2142">
        <v>0</v>
      </c>
      <c r="AM2142">
        <v>1211</v>
      </c>
      <c r="AN2142">
        <v>294</v>
      </c>
      <c r="AO2142">
        <v>121</v>
      </c>
      <c r="AP2142">
        <v>144</v>
      </c>
      <c r="AQ2142">
        <v>0</v>
      </c>
      <c r="AR2142">
        <v>0</v>
      </c>
      <c r="AS2142">
        <v>1102</v>
      </c>
      <c r="AT2142">
        <v>1025</v>
      </c>
      <c r="AU2142">
        <v>219</v>
      </c>
      <c r="AV2142">
        <v>273</v>
      </c>
      <c r="AW2142">
        <v>21</v>
      </c>
      <c r="AX2142">
        <v>22</v>
      </c>
      <c r="AY2142">
        <v>169</v>
      </c>
      <c r="AZ2142">
        <v>0</v>
      </c>
      <c r="BA2142">
        <v>78</v>
      </c>
      <c r="BB2142">
        <v>307</v>
      </c>
      <c r="BC2142">
        <v>834</v>
      </c>
      <c r="BD2142">
        <v>42</v>
      </c>
      <c r="BE2142">
        <v>0</v>
      </c>
      <c r="BF2142">
        <v>168</v>
      </c>
      <c r="BG2142">
        <v>290</v>
      </c>
      <c r="BH2142">
        <v>668</v>
      </c>
      <c r="BI2142">
        <v>153</v>
      </c>
      <c r="BJ2142">
        <v>0</v>
      </c>
      <c r="BK2142">
        <v>53</v>
      </c>
      <c r="BL2142">
        <v>286</v>
      </c>
      <c r="BM2142">
        <v>996</v>
      </c>
      <c r="BN2142">
        <v>5672</v>
      </c>
      <c r="BO2142">
        <v>1763</v>
      </c>
    </row>
    <row r="2143" spans="1:67" x14ac:dyDescent="0.3">
      <c r="A2143" t="s">
        <v>2198</v>
      </c>
      <c r="B2143" s="2">
        <v>2141</v>
      </c>
      <c r="C2143" s="4">
        <v>2042</v>
      </c>
      <c r="D2143" s="4">
        <v>41</v>
      </c>
      <c r="E2143" s="11" t="s">
        <v>5263</v>
      </c>
      <c r="F2143" s="10">
        <v>1.1399999999999999</v>
      </c>
      <c r="G2143" s="10">
        <v>2.5000000000000001E-2</v>
      </c>
      <c r="H2143" s="12">
        <f t="shared" si="99"/>
        <v>1.115</v>
      </c>
      <c r="I2143" s="1">
        <f t="shared" si="100"/>
        <v>85.64</v>
      </c>
      <c r="J2143" s="1">
        <f t="shared" si="101"/>
        <v>428.2</v>
      </c>
      <c r="K2143">
        <v>428.21</v>
      </c>
      <c r="L2143">
        <v>5.69</v>
      </c>
      <c r="M2143">
        <v>1</v>
      </c>
      <c r="N2143" s="4">
        <v>1</v>
      </c>
      <c r="O2143">
        <v>1.8574E-2</v>
      </c>
      <c r="P2143">
        <v>-1.0772E-2</v>
      </c>
      <c r="Q2143">
        <v>1.0259000000000001E-2</v>
      </c>
      <c r="R2143">
        <v>8.9718999999999993E-2</v>
      </c>
      <c r="S2143">
        <v>17911</v>
      </c>
      <c r="T2143">
        <v>1.22</v>
      </c>
      <c r="U2143">
        <v>0</v>
      </c>
      <c r="V2143">
        <v>110</v>
      </c>
      <c r="W2143">
        <v>1484</v>
      </c>
      <c r="X2143">
        <v>0</v>
      </c>
      <c r="Y2143">
        <v>22</v>
      </c>
      <c r="Z2143">
        <v>0</v>
      </c>
      <c r="AA2143">
        <v>267</v>
      </c>
      <c r="AB2143">
        <v>3158</v>
      </c>
      <c r="AC2143">
        <v>1516</v>
      </c>
      <c r="AD2143">
        <v>9</v>
      </c>
      <c r="AE2143">
        <v>2896</v>
      </c>
      <c r="AF2143">
        <v>161</v>
      </c>
      <c r="AG2143">
        <v>159</v>
      </c>
      <c r="AH2143">
        <v>3589</v>
      </c>
      <c r="AI2143">
        <v>107614</v>
      </c>
      <c r="AJ2143">
        <v>43</v>
      </c>
      <c r="AK2143">
        <v>426</v>
      </c>
      <c r="AL2143">
        <v>64</v>
      </c>
      <c r="AM2143">
        <v>1425</v>
      </c>
      <c r="AN2143">
        <v>345</v>
      </c>
      <c r="AO2143">
        <v>103</v>
      </c>
      <c r="AP2143">
        <v>154</v>
      </c>
      <c r="AQ2143">
        <v>0</v>
      </c>
      <c r="AR2143">
        <v>0</v>
      </c>
      <c r="AS2143">
        <v>1050</v>
      </c>
      <c r="AT2143">
        <v>832</v>
      </c>
      <c r="AU2143">
        <v>355</v>
      </c>
      <c r="AV2143">
        <v>441</v>
      </c>
      <c r="AW2143">
        <v>40</v>
      </c>
      <c r="AX2143">
        <v>34</v>
      </c>
      <c r="AY2143">
        <v>168</v>
      </c>
      <c r="AZ2143">
        <v>43</v>
      </c>
      <c r="BA2143">
        <v>79</v>
      </c>
      <c r="BB2143">
        <v>274</v>
      </c>
      <c r="BC2143">
        <v>869</v>
      </c>
      <c r="BD2143">
        <v>10</v>
      </c>
      <c r="BE2143">
        <v>0</v>
      </c>
      <c r="BF2143">
        <v>255</v>
      </c>
      <c r="BG2143">
        <v>9</v>
      </c>
      <c r="BH2143">
        <v>566</v>
      </c>
      <c r="BI2143">
        <v>114</v>
      </c>
      <c r="BJ2143">
        <v>0</v>
      </c>
      <c r="BK2143">
        <v>39</v>
      </c>
      <c r="BL2143">
        <v>384</v>
      </c>
      <c r="BM2143">
        <v>809</v>
      </c>
      <c r="BN2143">
        <v>5543</v>
      </c>
      <c r="BO2143">
        <v>1763</v>
      </c>
    </row>
    <row r="2144" spans="1:67" x14ac:dyDescent="0.3">
      <c r="A2144" t="s">
        <v>2199</v>
      </c>
      <c r="B2144" s="2">
        <v>2142</v>
      </c>
      <c r="C2144" s="4">
        <v>2043</v>
      </c>
      <c r="D2144" s="4">
        <v>41</v>
      </c>
      <c r="E2144" s="11" t="s">
        <v>5263</v>
      </c>
      <c r="F2144" s="10">
        <v>1.1399999999999999</v>
      </c>
      <c r="G2144" s="10">
        <v>2.5000000000000001E-2</v>
      </c>
      <c r="H2144" s="12">
        <f t="shared" si="99"/>
        <v>1.115</v>
      </c>
      <c r="I2144" s="1">
        <f t="shared" si="100"/>
        <v>85.68</v>
      </c>
      <c r="J2144" s="1">
        <f t="shared" si="101"/>
        <v>428.40000000000003</v>
      </c>
      <c r="K2144">
        <v>428.41</v>
      </c>
      <c r="L2144">
        <v>5.69</v>
      </c>
      <c r="M2144">
        <v>1</v>
      </c>
      <c r="N2144" s="4">
        <v>1</v>
      </c>
      <c r="O2144">
        <v>1.8574E-2</v>
      </c>
      <c r="P2144">
        <v>-1.082E-2</v>
      </c>
      <c r="Q2144">
        <v>1.0259000000000001E-2</v>
      </c>
      <c r="R2144">
        <v>8.9718999999999993E-2</v>
      </c>
      <c r="S2144">
        <v>17874</v>
      </c>
      <c r="T2144">
        <v>1.35</v>
      </c>
      <c r="U2144">
        <v>0</v>
      </c>
      <c r="V2144">
        <v>87</v>
      </c>
      <c r="W2144">
        <v>1577</v>
      </c>
      <c r="X2144">
        <v>0</v>
      </c>
      <c r="Y2144">
        <v>30</v>
      </c>
      <c r="Z2144">
        <v>0</v>
      </c>
      <c r="AA2144">
        <v>232</v>
      </c>
      <c r="AB2144">
        <v>3212</v>
      </c>
      <c r="AC2144">
        <v>1520</v>
      </c>
      <c r="AD2144">
        <v>28</v>
      </c>
      <c r="AE2144">
        <v>2914</v>
      </c>
      <c r="AF2144">
        <v>276</v>
      </c>
      <c r="AG2144">
        <v>167</v>
      </c>
      <c r="AH2144">
        <v>3794</v>
      </c>
      <c r="AI2144">
        <v>105605</v>
      </c>
      <c r="AJ2144">
        <v>37</v>
      </c>
      <c r="AK2144">
        <v>379</v>
      </c>
      <c r="AL2144">
        <v>58</v>
      </c>
      <c r="AM2144">
        <v>1473</v>
      </c>
      <c r="AN2144">
        <v>319</v>
      </c>
      <c r="AO2144">
        <v>107</v>
      </c>
      <c r="AP2144">
        <v>147</v>
      </c>
      <c r="AQ2144">
        <v>0</v>
      </c>
      <c r="AR2144">
        <v>0</v>
      </c>
      <c r="AS2144">
        <v>1122</v>
      </c>
      <c r="AT2144">
        <v>923</v>
      </c>
      <c r="AU2144">
        <v>334</v>
      </c>
      <c r="AV2144">
        <v>585</v>
      </c>
      <c r="AW2144">
        <v>33</v>
      </c>
      <c r="AX2144">
        <v>71</v>
      </c>
      <c r="AY2144">
        <v>78</v>
      </c>
      <c r="AZ2144">
        <v>0</v>
      </c>
      <c r="BA2144">
        <v>123</v>
      </c>
      <c r="BB2144">
        <v>327</v>
      </c>
      <c r="BC2144">
        <v>966</v>
      </c>
      <c r="BD2144">
        <v>58</v>
      </c>
      <c r="BE2144">
        <v>0</v>
      </c>
      <c r="BF2144">
        <v>243</v>
      </c>
      <c r="BG2144">
        <v>85</v>
      </c>
      <c r="BH2144">
        <v>526</v>
      </c>
      <c r="BI2144">
        <v>169</v>
      </c>
      <c r="BJ2144">
        <v>0</v>
      </c>
      <c r="BK2144">
        <v>126</v>
      </c>
      <c r="BL2144">
        <v>324</v>
      </c>
      <c r="BM2144">
        <v>791</v>
      </c>
      <c r="BN2144">
        <v>5541</v>
      </c>
      <c r="BO2144">
        <v>1810</v>
      </c>
    </row>
    <row r="2145" spans="1:67" x14ac:dyDescent="0.3">
      <c r="A2145" t="s">
        <v>2200</v>
      </c>
      <c r="B2145" s="2">
        <v>2143</v>
      </c>
      <c r="C2145" s="4">
        <v>2044</v>
      </c>
      <c r="D2145" s="4">
        <v>41</v>
      </c>
      <c r="E2145" s="11" t="s">
        <v>5263</v>
      </c>
      <c r="F2145" s="10">
        <v>1.1399999999999999</v>
      </c>
      <c r="G2145" s="10">
        <v>2.5000000000000001E-2</v>
      </c>
      <c r="H2145" s="12">
        <f t="shared" si="99"/>
        <v>1.115</v>
      </c>
      <c r="I2145" s="1">
        <f t="shared" si="100"/>
        <v>85.72</v>
      </c>
      <c r="J2145" s="1">
        <f t="shared" si="101"/>
        <v>428.6</v>
      </c>
      <c r="K2145">
        <v>428.61</v>
      </c>
      <c r="L2145">
        <v>5.69</v>
      </c>
      <c r="M2145">
        <v>1</v>
      </c>
      <c r="N2145" s="4">
        <v>1</v>
      </c>
      <c r="O2145">
        <v>1.8574E-2</v>
      </c>
      <c r="P2145">
        <v>-1.0841999999999999E-2</v>
      </c>
      <c r="Q2145">
        <v>1.0260999999999999E-2</v>
      </c>
      <c r="R2145">
        <v>8.9718999999999993E-2</v>
      </c>
      <c r="S2145">
        <v>17614</v>
      </c>
      <c r="T2145">
        <v>1.25</v>
      </c>
      <c r="U2145">
        <v>0</v>
      </c>
      <c r="V2145">
        <v>97</v>
      </c>
      <c r="W2145">
        <v>1580</v>
      </c>
      <c r="X2145">
        <v>0</v>
      </c>
      <c r="Y2145">
        <v>11</v>
      </c>
      <c r="Z2145">
        <v>0</v>
      </c>
      <c r="AA2145">
        <v>257</v>
      </c>
      <c r="AB2145">
        <v>3190</v>
      </c>
      <c r="AC2145">
        <v>1591</v>
      </c>
      <c r="AD2145">
        <v>0</v>
      </c>
      <c r="AE2145">
        <v>2758</v>
      </c>
      <c r="AF2145">
        <v>226</v>
      </c>
      <c r="AG2145">
        <v>231</v>
      </c>
      <c r="AH2145">
        <v>3415</v>
      </c>
      <c r="AI2145">
        <v>103753</v>
      </c>
      <c r="AJ2145">
        <v>262</v>
      </c>
      <c r="AK2145">
        <v>361</v>
      </c>
      <c r="AL2145">
        <v>96</v>
      </c>
      <c r="AM2145">
        <v>1189</v>
      </c>
      <c r="AN2145">
        <v>378</v>
      </c>
      <c r="AO2145">
        <v>171</v>
      </c>
      <c r="AP2145">
        <v>55</v>
      </c>
      <c r="AQ2145">
        <v>0</v>
      </c>
      <c r="AR2145">
        <v>0</v>
      </c>
      <c r="AS2145">
        <v>719</v>
      </c>
      <c r="AT2145">
        <v>920</v>
      </c>
      <c r="AU2145">
        <v>97</v>
      </c>
      <c r="AV2145">
        <v>693</v>
      </c>
      <c r="AW2145">
        <v>27</v>
      </c>
      <c r="AX2145">
        <v>43</v>
      </c>
      <c r="AY2145">
        <v>144</v>
      </c>
      <c r="AZ2145">
        <v>30</v>
      </c>
      <c r="BA2145">
        <v>90</v>
      </c>
      <c r="BB2145">
        <v>361</v>
      </c>
      <c r="BC2145">
        <v>875</v>
      </c>
      <c r="BD2145">
        <v>119</v>
      </c>
      <c r="BE2145">
        <v>53</v>
      </c>
      <c r="BF2145">
        <v>72</v>
      </c>
      <c r="BG2145">
        <v>82</v>
      </c>
      <c r="BH2145">
        <v>497</v>
      </c>
      <c r="BI2145">
        <v>220</v>
      </c>
      <c r="BJ2145">
        <v>326</v>
      </c>
      <c r="BK2145">
        <v>140</v>
      </c>
      <c r="BL2145">
        <v>380</v>
      </c>
      <c r="BM2145">
        <v>655</v>
      </c>
      <c r="BN2145">
        <v>5636</v>
      </c>
      <c r="BO2145">
        <v>1700</v>
      </c>
    </row>
    <row r="2146" spans="1:67" x14ac:dyDescent="0.3">
      <c r="A2146" t="s">
        <v>2201</v>
      </c>
      <c r="B2146" s="2">
        <v>2144</v>
      </c>
      <c r="C2146" s="4">
        <v>2045</v>
      </c>
      <c r="D2146" s="4">
        <v>41</v>
      </c>
      <c r="E2146" s="11" t="s">
        <v>5263</v>
      </c>
      <c r="F2146" s="10">
        <v>1.1399999999999999</v>
      </c>
      <c r="G2146" s="10">
        <v>2.5000000000000001E-2</v>
      </c>
      <c r="H2146" s="12">
        <f t="shared" si="99"/>
        <v>1.115</v>
      </c>
      <c r="I2146" s="1">
        <f t="shared" si="100"/>
        <v>85.76</v>
      </c>
      <c r="J2146" s="1">
        <f t="shared" si="101"/>
        <v>428.8</v>
      </c>
      <c r="K2146">
        <v>428.81</v>
      </c>
      <c r="L2146">
        <v>5.69</v>
      </c>
      <c r="M2146">
        <v>1</v>
      </c>
      <c r="N2146" s="4">
        <v>1</v>
      </c>
      <c r="O2146">
        <v>1.8574E-2</v>
      </c>
      <c r="P2146">
        <v>-1.0841999999999999E-2</v>
      </c>
      <c r="Q2146">
        <v>1.0263E-2</v>
      </c>
      <c r="R2146">
        <v>8.9718999999999993E-2</v>
      </c>
      <c r="S2146">
        <v>17721</v>
      </c>
      <c r="T2146">
        <v>1.29</v>
      </c>
      <c r="U2146">
        <v>0</v>
      </c>
      <c r="V2146">
        <v>59</v>
      </c>
      <c r="W2146">
        <v>1567</v>
      </c>
      <c r="X2146">
        <v>0</v>
      </c>
      <c r="Y2146">
        <v>24</v>
      </c>
      <c r="Z2146">
        <v>0</v>
      </c>
      <c r="AA2146">
        <v>225</v>
      </c>
      <c r="AB2146">
        <v>3309</v>
      </c>
      <c r="AC2146">
        <v>1517</v>
      </c>
      <c r="AD2146">
        <v>23</v>
      </c>
      <c r="AE2146">
        <v>2843</v>
      </c>
      <c r="AF2146">
        <v>212</v>
      </c>
      <c r="AG2146">
        <v>199</v>
      </c>
      <c r="AH2146">
        <v>3703</v>
      </c>
      <c r="AI2146">
        <v>104627</v>
      </c>
      <c r="AJ2146">
        <v>0</v>
      </c>
      <c r="AK2146">
        <v>440</v>
      </c>
      <c r="AL2146">
        <v>65</v>
      </c>
      <c r="AM2146">
        <v>1220</v>
      </c>
      <c r="AN2146">
        <v>391</v>
      </c>
      <c r="AO2146">
        <v>140</v>
      </c>
      <c r="AP2146">
        <v>0</v>
      </c>
      <c r="AQ2146">
        <v>0</v>
      </c>
      <c r="AR2146">
        <v>0</v>
      </c>
      <c r="AS2146">
        <v>883</v>
      </c>
      <c r="AT2146">
        <v>848</v>
      </c>
      <c r="AU2146">
        <v>234</v>
      </c>
      <c r="AV2146">
        <v>569</v>
      </c>
      <c r="AW2146">
        <v>39</v>
      </c>
      <c r="AX2146">
        <v>29</v>
      </c>
      <c r="AY2146">
        <v>167</v>
      </c>
      <c r="AZ2146">
        <v>19</v>
      </c>
      <c r="BA2146">
        <v>87</v>
      </c>
      <c r="BB2146">
        <v>439</v>
      </c>
      <c r="BC2146">
        <v>839</v>
      </c>
      <c r="BD2146">
        <v>113</v>
      </c>
      <c r="BE2146">
        <v>0</v>
      </c>
      <c r="BF2146">
        <v>127</v>
      </c>
      <c r="BG2146">
        <v>317</v>
      </c>
      <c r="BH2146">
        <v>595</v>
      </c>
      <c r="BI2146">
        <v>101</v>
      </c>
      <c r="BJ2146">
        <v>86</v>
      </c>
      <c r="BK2146">
        <v>55</v>
      </c>
      <c r="BL2146">
        <v>318</v>
      </c>
      <c r="BM2146">
        <v>856</v>
      </c>
      <c r="BN2146">
        <v>5495</v>
      </c>
      <c r="BO2146">
        <v>1691</v>
      </c>
    </row>
    <row r="2147" spans="1:67" x14ac:dyDescent="0.3">
      <c r="A2147" t="s">
        <v>2202</v>
      </c>
      <c r="B2147" s="2">
        <v>2145</v>
      </c>
      <c r="C2147" s="4">
        <v>2046</v>
      </c>
      <c r="D2147" s="4">
        <v>41</v>
      </c>
      <c r="E2147" s="11" t="s">
        <v>5263</v>
      </c>
      <c r="F2147" s="10">
        <v>1.1399999999999999</v>
      </c>
      <c r="G2147" s="10">
        <v>2.5000000000000001E-2</v>
      </c>
      <c r="H2147" s="12">
        <f t="shared" si="99"/>
        <v>1.115</v>
      </c>
      <c r="I2147" s="1">
        <f t="shared" si="100"/>
        <v>85.8</v>
      </c>
      <c r="J2147" s="1">
        <f t="shared" si="101"/>
        <v>429</v>
      </c>
      <c r="K2147">
        <v>429.01</v>
      </c>
      <c r="L2147">
        <v>5.69</v>
      </c>
      <c r="M2147">
        <v>1</v>
      </c>
      <c r="N2147" s="4">
        <v>1</v>
      </c>
      <c r="O2147">
        <v>1.8574E-2</v>
      </c>
      <c r="P2147">
        <v>-1.0841999999999999E-2</v>
      </c>
      <c r="Q2147">
        <v>1.0263E-2</v>
      </c>
      <c r="R2147">
        <v>8.9735999999999996E-2</v>
      </c>
      <c r="S2147">
        <v>17799</v>
      </c>
      <c r="T2147">
        <v>1.17</v>
      </c>
      <c r="U2147">
        <v>0</v>
      </c>
      <c r="V2147">
        <v>95</v>
      </c>
      <c r="W2147">
        <v>1661</v>
      </c>
      <c r="X2147">
        <v>0</v>
      </c>
      <c r="Y2147">
        <v>37</v>
      </c>
      <c r="Z2147">
        <v>0</v>
      </c>
      <c r="AA2147">
        <v>280</v>
      </c>
      <c r="AB2147">
        <v>3365</v>
      </c>
      <c r="AC2147">
        <v>1617</v>
      </c>
      <c r="AD2147">
        <v>0</v>
      </c>
      <c r="AE2147">
        <v>2967</v>
      </c>
      <c r="AF2147">
        <v>184</v>
      </c>
      <c r="AG2147">
        <v>183</v>
      </c>
      <c r="AH2147">
        <v>4135</v>
      </c>
      <c r="AI2147">
        <v>105391</v>
      </c>
      <c r="AJ2147">
        <v>0</v>
      </c>
      <c r="AK2147">
        <v>460</v>
      </c>
      <c r="AL2147">
        <v>100</v>
      </c>
      <c r="AM2147">
        <v>1352</v>
      </c>
      <c r="AN2147">
        <v>483</v>
      </c>
      <c r="AO2147">
        <v>160</v>
      </c>
      <c r="AP2147">
        <v>200</v>
      </c>
      <c r="AQ2147">
        <v>0</v>
      </c>
      <c r="AR2147">
        <v>0</v>
      </c>
      <c r="AS2147">
        <v>1030</v>
      </c>
      <c r="AT2147">
        <v>865</v>
      </c>
      <c r="AU2147">
        <v>263</v>
      </c>
      <c r="AV2147">
        <v>563</v>
      </c>
      <c r="AW2147">
        <v>26</v>
      </c>
      <c r="AX2147">
        <v>30</v>
      </c>
      <c r="AY2147">
        <v>98</v>
      </c>
      <c r="AZ2147">
        <v>33</v>
      </c>
      <c r="BA2147">
        <v>97</v>
      </c>
      <c r="BB2147">
        <v>382</v>
      </c>
      <c r="BC2147">
        <v>1014</v>
      </c>
      <c r="BD2147">
        <v>0</v>
      </c>
      <c r="BE2147">
        <v>0</v>
      </c>
      <c r="BF2147">
        <v>414</v>
      </c>
      <c r="BG2147">
        <v>522</v>
      </c>
      <c r="BH2147">
        <v>589</v>
      </c>
      <c r="BI2147">
        <v>195</v>
      </c>
      <c r="BJ2147">
        <v>0</v>
      </c>
      <c r="BK2147">
        <v>108</v>
      </c>
      <c r="BL2147">
        <v>312</v>
      </c>
      <c r="BM2147">
        <v>1023</v>
      </c>
      <c r="BN2147">
        <v>5277</v>
      </c>
      <c r="BO2147">
        <v>1617</v>
      </c>
    </row>
    <row r="2148" spans="1:67" x14ac:dyDescent="0.3">
      <c r="A2148" t="s">
        <v>2203</v>
      </c>
      <c r="B2148" s="2">
        <v>2146</v>
      </c>
      <c r="C2148" s="4">
        <v>2047</v>
      </c>
      <c r="D2148" s="4">
        <v>41</v>
      </c>
      <c r="E2148" s="11" t="s">
        <v>5263</v>
      </c>
      <c r="F2148" s="10">
        <v>1.1399999999999999</v>
      </c>
      <c r="G2148" s="10">
        <v>2.5000000000000001E-2</v>
      </c>
      <c r="H2148" s="12">
        <f t="shared" si="99"/>
        <v>1.115</v>
      </c>
      <c r="I2148" s="1">
        <f t="shared" si="100"/>
        <v>85.84</v>
      </c>
      <c r="J2148" s="1">
        <f t="shared" si="101"/>
        <v>429.2</v>
      </c>
      <c r="K2148">
        <v>429.21</v>
      </c>
      <c r="L2148">
        <v>5.69</v>
      </c>
      <c r="M2148">
        <v>1</v>
      </c>
      <c r="N2148" s="4">
        <v>1</v>
      </c>
      <c r="O2148">
        <v>1.8574E-2</v>
      </c>
      <c r="P2148">
        <v>-1.0841999999999999E-2</v>
      </c>
      <c r="Q2148">
        <v>1.0264000000000001E-2</v>
      </c>
      <c r="R2148">
        <v>8.9726E-2</v>
      </c>
      <c r="S2148">
        <v>18385</v>
      </c>
      <c r="T2148">
        <v>1.29</v>
      </c>
      <c r="U2148">
        <v>0</v>
      </c>
      <c r="V2148">
        <v>108</v>
      </c>
      <c r="W2148">
        <v>1671</v>
      </c>
      <c r="X2148">
        <v>0</v>
      </c>
      <c r="Y2148">
        <v>10</v>
      </c>
      <c r="Z2148">
        <v>0</v>
      </c>
      <c r="AA2148">
        <v>232</v>
      </c>
      <c r="AB2148">
        <v>3412</v>
      </c>
      <c r="AC2148">
        <v>1602</v>
      </c>
      <c r="AD2148">
        <v>0</v>
      </c>
      <c r="AE2148">
        <v>3077</v>
      </c>
      <c r="AF2148">
        <v>184</v>
      </c>
      <c r="AG2148">
        <v>205</v>
      </c>
      <c r="AH2148">
        <v>3994</v>
      </c>
      <c r="AI2148">
        <v>113377</v>
      </c>
      <c r="AJ2148">
        <v>0</v>
      </c>
      <c r="AK2148">
        <v>538</v>
      </c>
      <c r="AL2148">
        <v>8</v>
      </c>
      <c r="AM2148">
        <v>1282</v>
      </c>
      <c r="AN2148">
        <v>258</v>
      </c>
      <c r="AO2148">
        <v>60</v>
      </c>
      <c r="AP2148">
        <v>219</v>
      </c>
      <c r="AQ2148">
        <v>0</v>
      </c>
      <c r="AR2148">
        <v>0</v>
      </c>
      <c r="AS2148">
        <v>798</v>
      </c>
      <c r="AT2148">
        <v>958</v>
      </c>
      <c r="AU2148">
        <v>273</v>
      </c>
      <c r="AV2148">
        <v>429</v>
      </c>
      <c r="AW2148">
        <v>41</v>
      </c>
      <c r="AX2148">
        <v>53</v>
      </c>
      <c r="AY2148">
        <v>155</v>
      </c>
      <c r="AZ2148">
        <v>32</v>
      </c>
      <c r="BA2148">
        <v>61</v>
      </c>
      <c r="BB2148">
        <v>291</v>
      </c>
      <c r="BC2148">
        <v>898</v>
      </c>
      <c r="BD2148">
        <v>0</v>
      </c>
      <c r="BE2148">
        <v>0</v>
      </c>
      <c r="BF2148">
        <v>134</v>
      </c>
      <c r="BG2148">
        <v>312</v>
      </c>
      <c r="BH2148">
        <v>639</v>
      </c>
      <c r="BI2148">
        <v>118</v>
      </c>
      <c r="BJ2148">
        <v>158</v>
      </c>
      <c r="BK2148">
        <v>13</v>
      </c>
      <c r="BL2148">
        <v>388</v>
      </c>
      <c r="BM2148">
        <v>1236</v>
      </c>
      <c r="BN2148">
        <v>5566</v>
      </c>
      <c r="BO2148">
        <v>1675</v>
      </c>
    </row>
    <row r="2149" spans="1:67" x14ac:dyDescent="0.3">
      <c r="A2149" t="s">
        <v>2204</v>
      </c>
      <c r="B2149" s="2">
        <v>2147</v>
      </c>
      <c r="C2149" s="4">
        <v>2048</v>
      </c>
      <c r="D2149" s="4">
        <v>41</v>
      </c>
      <c r="E2149" s="11" t="s">
        <v>5263</v>
      </c>
      <c r="F2149" s="10">
        <v>1.1399999999999999</v>
      </c>
      <c r="G2149" s="10">
        <v>2.5000000000000001E-2</v>
      </c>
      <c r="H2149" s="12">
        <f t="shared" si="99"/>
        <v>1.115</v>
      </c>
      <c r="I2149" s="1">
        <f t="shared" si="100"/>
        <v>85.88000000000001</v>
      </c>
      <c r="J2149" s="1">
        <f t="shared" si="101"/>
        <v>429.40000000000003</v>
      </c>
      <c r="K2149">
        <v>429.41</v>
      </c>
      <c r="L2149">
        <v>5.69</v>
      </c>
      <c r="M2149">
        <v>1</v>
      </c>
      <c r="N2149" s="4">
        <v>1</v>
      </c>
      <c r="O2149">
        <v>1.8574E-2</v>
      </c>
      <c r="P2149">
        <v>-1.0841999999999999E-2</v>
      </c>
      <c r="Q2149">
        <v>1.0266000000000001E-2</v>
      </c>
      <c r="R2149">
        <v>8.9726E-2</v>
      </c>
      <c r="S2149">
        <v>18499</v>
      </c>
      <c r="T2149">
        <v>1.21</v>
      </c>
      <c r="U2149">
        <v>0</v>
      </c>
      <c r="V2149">
        <v>77</v>
      </c>
      <c r="W2149">
        <v>1602</v>
      </c>
      <c r="X2149">
        <v>14</v>
      </c>
      <c r="Y2149">
        <v>24</v>
      </c>
      <c r="Z2149">
        <v>0</v>
      </c>
      <c r="AA2149">
        <v>220</v>
      </c>
      <c r="AB2149">
        <v>3631</v>
      </c>
      <c r="AC2149">
        <v>1638</v>
      </c>
      <c r="AD2149">
        <v>5</v>
      </c>
      <c r="AE2149">
        <v>3018</v>
      </c>
      <c r="AF2149">
        <v>289</v>
      </c>
      <c r="AG2149">
        <v>197</v>
      </c>
      <c r="AH2149">
        <v>3676</v>
      </c>
      <c r="AI2149">
        <v>115070</v>
      </c>
      <c r="AJ2149">
        <v>0</v>
      </c>
      <c r="AK2149">
        <v>380</v>
      </c>
      <c r="AL2149">
        <v>75</v>
      </c>
      <c r="AM2149">
        <v>1389</v>
      </c>
      <c r="AN2149">
        <v>283</v>
      </c>
      <c r="AO2149">
        <v>100</v>
      </c>
      <c r="AP2149">
        <v>109</v>
      </c>
      <c r="AQ2149">
        <v>0</v>
      </c>
      <c r="AR2149">
        <v>0</v>
      </c>
      <c r="AS2149">
        <v>1162</v>
      </c>
      <c r="AT2149">
        <v>880</v>
      </c>
      <c r="AU2149">
        <v>101</v>
      </c>
      <c r="AV2149">
        <v>395</v>
      </c>
      <c r="AW2149">
        <v>37</v>
      </c>
      <c r="AX2149">
        <v>47</v>
      </c>
      <c r="AY2149">
        <v>194</v>
      </c>
      <c r="AZ2149">
        <v>0</v>
      </c>
      <c r="BA2149">
        <v>62</v>
      </c>
      <c r="BB2149">
        <v>256</v>
      </c>
      <c r="BC2149">
        <v>752</v>
      </c>
      <c r="BD2149">
        <v>54</v>
      </c>
      <c r="BE2149">
        <v>38</v>
      </c>
      <c r="BF2149">
        <v>236</v>
      </c>
      <c r="BG2149">
        <v>231</v>
      </c>
      <c r="BH2149">
        <v>789</v>
      </c>
      <c r="BI2149">
        <v>109</v>
      </c>
      <c r="BJ2149">
        <v>0</v>
      </c>
      <c r="BK2149">
        <v>127</v>
      </c>
      <c r="BL2149">
        <v>313</v>
      </c>
      <c r="BM2149">
        <v>1151</v>
      </c>
      <c r="BN2149">
        <v>5276</v>
      </c>
      <c r="BO2149">
        <v>1724</v>
      </c>
    </row>
    <row r="2150" spans="1:67" x14ac:dyDescent="0.3">
      <c r="A2150" t="s">
        <v>2205</v>
      </c>
      <c r="B2150" s="2">
        <v>2148</v>
      </c>
      <c r="C2150" s="4">
        <v>2049</v>
      </c>
      <c r="D2150" s="4">
        <v>41</v>
      </c>
      <c r="E2150" s="11" t="s">
        <v>5263</v>
      </c>
      <c r="F2150" s="10">
        <v>1.1399999999999999</v>
      </c>
      <c r="G2150" s="10">
        <v>2.5000000000000001E-2</v>
      </c>
      <c r="H2150" s="12">
        <f t="shared" si="99"/>
        <v>1.115</v>
      </c>
      <c r="I2150" s="1">
        <f t="shared" si="100"/>
        <v>85.92</v>
      </c>
      <c r="J2150" s="1">
        <f t="shared" si="101"/>
        <v>429.6</v>
      </c>
      <c r="K2150">
        <v>429.61</v>
      </c>
      <c r="L2150">
        <v>5.69</v>
      </c>
      <c r="M2150">
        <v>1</v>
      </c>
      <c r="N2150" s="4">
        <v>1</v>
      </c>
      <c r="O2150">
        <v>1.8574E-2</v>
      </c>
      <c r="P2150">
        <v>-1.0841999999999999E-2</v>
      </c>
      <c r="Q2150">
        <v>1.0264000000000001E-2</v>
      </c>
      <c r="R2150">
        <v>8.9741000000000001E-2</v>
      </c>
      <c r="S2150">
        <v>18636</v>
      </c>
      <c r="T2150">
        <v>1.22</v>
      </c>
      <c r="U2150">
        <v>0</v>
      </c>
      <c r="V2150">
        <v>93</v>
      </c>
      <c r="W2150">
        <v>1697</v>
      </c>
      <c r="X2150">
        <v>0</v>
      </c>
      <c r="Y2150">
        <v>40</v>
      </c>
      <c r="Z2150">
        <v>0</v>
      </c>
      <c r="AA2150">
        <v>265</v>
      </c>
      <c r="AB2150">
        <v>3606</v>
      </c>
      <c r="AC2150">
        <v>1673</v>
      </c>
      <c r="AD2150">
        <v>0</v>
      </c>
      <c r="AE2150">
        <v>3073</v>
      </c>
      <c r="AF2150">
        <v>258</v>
      </c>
      <c r="AG2150">
        <v>195</v>
      </c>
      <c r="AH2150">
        <v>3599</v>
      </c>
      <c r="AI2150">
        <v>116647</v>
      </c>
      <c r="AJ2150">
        <v>166</v>
      </c>
      <c r="AK2150">
        <v>374</v>
      </c>
      <c r="AL2150">
        <v>24</v>
      </c>
      <c r="AM2150">
        <v>1437</v>
      </c>
      <c r="AN2150">
        <v>262</v>
      </c>
      <c r="AO2150">
        <v>67</v>
      </c>
      <c r="AP2150">
        <v>277</v>
      </c>
      <c r="AQ2150">
        <v>0</v>
      </c>
      <c r="AR2150">
        <v>0</v>
      </c>
      <c r="AS2150">
        <v>1115</v>
      </c>
      <c r="AT2150">
        <v>830</v>
      </c>
      <c r="AU2150">
        <v>298</v>
      </c>
      <c r="AV2150">
        <v>504</v>
      </c>
      <c r="AW2150">
        <v>13</v>
      </c>
      <c r="AX2150">
        <v>50</v>
      </c>
      <c r="AY2150">
        <v>166</v>
      </c>
      <c r="AZ2150">
        <v>23</v>
      </c>
      <c r="BA2150">
        <v>82</v>
      </c>
      <c r="BB2150">
        <v>369</v>
      </c>
      <c r="BC2150">
        <v>794</v>
      </c>
      <c r="BD2150">
        <v>0</v>
      </c>
      <c r="BE2150">
        <v>0</v>
      </c>
      <c r="BF2150">
        <v>272</v>
      </c>
      <c r="BG2150">
        <v>226</v>
      </c>
      <c r="BH2150">
        <v>507</v>
      </c>
      <c r="BI2150">
        <v>109</v>
      </c>
      <c r="BJ2150">
        <v>0</v>
      </c>
      <c r="BK2150">
        <v>107</v>
      </c>
      <c r="BL2150">
        <v>329</v>
      </c>
      <c r="BM2150">
        <v>947</v>
      </c>
      <c r="BN2150">
        <v>5377</v>
      </c>
      <c r="BO2150">
        <v>1794</v>
      </c>
    </row>
    <row r="2151" spans="1:67" x14ac:dyDescent="0.3">
      <c r="A2151" t="s">
        <v>2206</v>
      </c>
      <c r="B2151" s="2">
        <v>2149</v>
      </c>
      <c r="C2151" s="4">
        <v>2050</v>
      </c>
      <c r="D2151" s="4">
        <v>41</v>
      </c>
      <c r="E2151" s="11" t="s">
        <v>5263</v>
      </c>
      <c r="F2151" s="10">
        <v>1.1399999999999999</v>
      </c>
      <c r="G2151" s="10">
        <v>2.5000000000000001E-2</v>
      </c>
      <c r="H2151" s="12">
        <f t="shared" si="99"/>
        <v>1.115</v>
      </c>
      <c r="I2151" s="1">
        <f t="shared" si="100"/>
        <v>85.960000000000008</v>
      </c>
      <c r="J2151" s="1">
        <f t="shared" si="101"/>
        <v>429.8</v>
      </c>
      <c r="K2151">
        <v>429.81</v>
      </c>
      <c r="L2151">
        <v>5.69</v>
      </c>
      <c r="M2151">
        <v>1</v>
      </c>
      <c r="N2151" s="4">
        <v>1</v>
      </c>
      <c r="O2151">
        <v>1.8574E-2</v>
      </c>
      <c r="P2151">
        <v>-1.0841999999999999E-2</v>
      </c>
      <c r="Q2151">
        <v>1.0266000000000001E-2</v>
      </c>
      <c r="R2151">
        <v>8.9741000000000001E-2</v>
      </c>
      <c r="S2151">
        <v>18345</v>
      </c>
      <c r="T2151">
        <v>1.24</v>
      </c>
      <c r="U2151">
        <v>14</v>
      </c>
      <c r="V2151">
        <v>92</v>
      </c>
      <c r="W2151">
        <v>1660</v>
      </c>
      <c r="X2151">
        <v>0</v>
      </c>
      <c r="Y2151">
        <v>25</v>
      </c>
      <c r="Z2151">
        <v>0</v>
      </c>
      <c r="AA2151">
        <v>249</v>
      </c>
      <c r="AB2151">
        <v>3389</v>
      </c>
      <c r="AC2151">
        <v>1606</v>
      </c>
      <c r="AD2151">
        <v>13</v>
      </c>
      <c r="AE2151">
        <v>3122</v>
      </c>
      <c r="AF2151">
        <v>251</v>
      </c>
      <c r="AG2151">
        <v>197</v>
      </c>
      <c r="AH2151">
        <v>3248</v>
      </c>
      <c r="AI2151">
        <v>113762</v>
      </c>
      <c r="AJ2151">
        <v>35</v>
      </c>
      <c r="AK2151">
        <v>402</v>
      </c>
      <c r="AL2151">
        <v>62</v>
      </c>
      <c r="AM2151">
        <v>1287</v>
      </c>
      <c r="AN2151">
        <v>241</v>
      </c>
      <c r="AO2151">
        <v>225</v>
      </c>
      <c r="AP2151">
        <v>29</v>
      </c>
      <c r="AQ2151">
        <v>0</v>
      </c>
      <c r="AR2151">
        <v>0</v>
      </c>
      <c r="AS2151">
        <v>1040</v>
      </c>
      <c r="AT2151">
        <v>994</v>
      </c>
      <c r="AU2151">
        <v>223</v>
      </c>
      <c r="AV2151">
        <v>584</v>
      </c>
      <c r="AW2151">
        <v>29</v>
      </c>
      <c r="AX2151">
        <v>60</v>
      </c>
      <c r="AY2151">
        <v>175</v>
      </c>
      <c r="AZ2151">
        <v>40</v>
      </c>
      <c r="BA2151">
        <v>63</v>
      </c>
      <c r="BB2151">
        <v>166</v>
      </c>
      <c r="BC2151">
        <v>701</v>
      </c>
      <c r="BD2151">
        <v>58</v>
      </c>
      <c r="BE2151">
        <v>27</v>
      </c>
      <c r="BF2151">
        <v>363</v>
      </c>
      <c r="BG2151">
        <v>277</v>
      </c>
      <c r="BH2151">
        <v>570</v>
      </c>
      <c r="BI2151">
        <v>167</v>
      </c>
      <c r="BJ2151">
        <v>0</v>
      </c>
      <c r="BK2151">
        <v>64</v>
      </c>
      <c r="BL2151">
        <v>397</v>
      </c>
      <c r="BM2151">
        <v>851</v>
      </c>
      <c r="BN2151">
        <v>5868</v>
      </c>
      <c r="BO2151">
        <v>1877</v>
      </c>
    </row>
    <row r="2152" spans="1:67" x14ac:dyDescent="0.3">
      <c r="A2152" t="s">
        <v>2207</v>
      </c>
      <c r="B2152" s="2">
        <v>2150</v>
      </c>
      <c r="C2152" s="4">
        <v>2051</v>
      </c>
      <c r="D2152" s="4">
        <v>42</v>
      </c>
      <c r="E2152" s="11" t="s">
        <v>5263</v>
      </c>
      <c r="F2152" s="10">
        <v>1.1399999999999999</v>
      </c>
      <c r="G2152" s="10">
        <v>2.5000000000000001E-2</v>
      </c>
      <c r="H2152" s="12">
        <f t="shared" si="99"/>
        <v>1.115</v>
      </c>
      <c r="I2152" s="1">
        <f t="shared" si="100"/>
        <v>86</v>
      </c>
      <c r="J2152" s="1">
        <f t="shared" si="101"/>
        <v>430</v>
      </c>
      <c r="K2152">
        <v>430.01</v>
      </c>
      <c r="L2152">
        <v>5.69</v>
      </c>
      <c r="M2152">
        <v>1</v>
      </c>
      <c r="N2152" s="4">
        <v>1</v>
      </c>
      <c r="O2152">
        <v>1.8574E-2</v>
      </c>
      <c r="P2152">
        <v>-1.0834999999999999E-2</v>
      </c>
      <c r="Q2152">
        <v>1.0266000000000001E-2</v>
      </c>
      <c r="R2152">
        <v>8.9741000000000001E-2</v>
      </c>
      <c r="S2152">
        <v>18042</v>
      </c>
      <c r="T2152">
        <v>1.19</v>
      </c>
      <c r="U2152">
        <v>0</v>
      </c>
      <c r="V2152">
        <v>99</v>
      </c>
      <c r="W2152">
        <v>1633</v>
      </c>
      <c r="X2152">
        <v>0</v>
      </c>
      <c r="Y2152">
        <v>32</v>
      </c>
      <c r="Z2152">
        <v>0</v>
      </c>
      <c r="AA2152">
        <v>272</v>
      </c>
      <c r="AB2152">
        <v>3351</v>
      </c>
      <c r="AC2152">
        <v>1606</v>
      </c>
      <c r="AD2152">
        <v>0</v>
      </c>
      <c r="AE2152">
        <v>2972</v>
      </c>
      <c r="AF2152">
        <v>212</v>
      </c>
      <c r="AG2152">
        <v>161</v>
      </c>
      <c r="AH2152">
        <v>2916</v>
      </c>
      <c r="AI2152">
        <v>110384</v>
      </c>
      <c r="AJ2152">
        <v>47</v>
      </c>
      <c r="AK2152">
        <v>314</v>
      </c>
      <c r="AL2152">
        <v>194</v>
      </c>
      <c r="AM2152">
        <v>1231</v>
      </c>
      <c r="AN2152">
        <v>319</v>
      </c>
      <c r="AO2152">
        <v>161</v>
      </c>
      <c r="AP2152">
        <v>14</v>
      </c>
      <c r="AQ2152">
        <v>6</v>
      </c>
      <c r="AR2152">
        <v>0</v>
      </c>
      <c r="AS2152">
        <v>1022</v>
      </c>
      <c r="AT2152">
        <v>1005</v>
      </c>
      <c r="AU2152">
        <v>284</v>
      </c>
      <c r="AV2152">
        <v>486</v>
      </c>
      <c r="AW2152">
        <v>38</v>
      </c>
      <c r="AX2152">
        <v>31</v>
      </c>
      <c r="AY2152">
        <v>157</v>
      </c>
      <c r="AZ2152">
        <v>35</v>
      </c>
      <c r="BA2152">
        <v>83</v>
      </c>
      <c r="BB2152">
        <v>162</v>
      </c>
      <c r="BC2152">
        <v>899</v>
      </c>
      <c r="BD2152">
        <v>144</v>
      </c>
      <c r="BE2152">
        <v>13</v>
      </c>
      <c r="BF2152">
        <v>255</v>
      </c>
      <c r="BG2152">
        <v>305</v>
      </c>
      <c r="BH2152">
        <v>561</v>
      </c>
      <c r="BI2152">
        <v>0</v>
      </c>
      <c r="BJ2152">
        <v>0</v>
      </c>
      <c r="BK2152">
        <v>28</v>
      </c>
      <c r="BL2152">
        <v>374</v>
      </c>
      <c r="BM2152">
        <v>969</v>
      </c>
      <c r="BN2152">
        <v>6061</v>
      </c>
      <c r="BO2152">
        <v>1736</v>
      </c>
    </row>
    <row r="2153" spans="1:67" x14ac:dyDescent="0.3">
      <c r="A2153" t="s">
        <v>2208</v>
      </c>
      <c r="B2153" s="2">
        <v>2151</v>
      </c>
      <c r="C2153" s="4">
        <v>2052</v>
      </c>
      <c r="D2153" s="4">
        <v>42</v>
      </c>
      <c r="E2153" s="11" t="s">
        <v>5263</v>
      </c>
      <c r="F2153" s="10">
        <v>1.1399999999999999</v>
      </c>
      <c r="G2153" s="10">
        <v>2.5000000000000001E-2</v>
      </c>
      <c r="H2153" s="12">
        <f t="shared" si="99"/>
        <v>1.115</v>
      </c>
      <c r="I2153" s="1">
        <f t="shared" si="100"/>
        <v>86.039999999999992</v>
      </c>
      <c r="J2153" s="1">
        <f t="shared" si="101"/>
        <v>430.2</v>
      </c>
      <c r="K2153">
        <v>430.21</v>
      </c>
      <c r="L2153">
        <v>5.69</v>
      </c>
      <c r="M2153">
        <v>1</v>
      </c>
      <c r="N2153" s="4">
        <v>1</v>
      </c>
      <c r="O2153">
        <v>1.8572999999999999E-2</v>
      </c>
      <c r="P2153">
        <v>-1.0834999999999999E-2</v>
      </c>
      <c r="Q2153">
        <v>1.0264000000000001E-2</v>
      </c>
      <c r="R2153">
        <v>8.9741000000000001E-2</v>
      </c>
      <c r="S2153">
        <v>17997</v>
      </c>
      <c r="T2153">
        <v>1.22</v>
      </c>
      <c r="U2153">
        <v>0</v>
      </c>
      <c r="V2153">
        <v>73</v>
      </c>
      <c r="W2153">
        <v>1628</v>
      </c>
      <c r="X2153">
        <v>0</v>
      </c>
      <c r="Y2153">
        <v>12</v>
      </c>
      <c r="Z2153">
        <v>0</v>
      </c>
      <c r="AA2153">
        <v>226</v>
      </c>
      <c r="AB2153">
        <v>3327</v>
      </c>
      <c r="AC2153">
        <v>1642</v>
      </c>
      <c r="AD2153">
        <v>9</v>
      </c>
      <c r="AE2153">
        <v>2825</v>
      </c>
      <c r="AF2153">
        <v>246</v>
      </c>
      <c r="AG2153">
        <v>191</v>
      </c>
      <c r="AH2153">
        <v>2908</v>
      </c>
      <c r="AI2153">
        <v>107729</v>
      </c>
      <c r="AJ2153">
        <v>120</v>
      </c>
      <c r="AK2153">
        <v>369</v>
      </c>
      <c r="AL2153">
        <v>6</v>
      </c>
      <c r="AM2153">
        <v>1277</v>
      </c>
      <c r="AN2153">
        <v>271</v>
      </c>
      <c r="AO2153">
        <v>285</v>
      </c>
      <c r="AP2153">
        <v>194</v>
      </c>
      <c r="AQ2153">
        <v>0</v>
      </c>
      <c r="AR2153">
        <v>0</v>
      </c>
      <c r="AS2153">
        <v>1200</v>
      </c>
      <c r="AT2153">
        <v>854</v>
      </c>
      <c r="AU2153">
        <v>282</v>
      </c>
      <c r="AV2153">
        <v>501</v>
      </c>
      <c r="AW2153">
        <v>14</v>
      </c>
      <c r="AX2153">
        <v>45</v>
      </c>
      <c r="AY2153">
        <v>167</v>
      </c>
      <c r="AZ2153">
        <v>17</v>
      </c>
      <c r="BA2153">
        <v>66</v>
      </c>
      <c r="BB2153">
        <v>252</v>
      </c>
      <c r="BC2153">
        <v>823</v>
      </c>
      <c r="BD2153">
        <v>33</v>
      </c>
      <c r="BE2153">
        <v>0</v>
      </c>
      <c r="BF2153">
        <v>180</v>
      </c>
      <c r="BG2153">
        <v>195</v>
      </c>
      <c r="BH2153">
        <v>544</v>
      </c>
      <c r="BI2153">
        <v>300</v>
      </c>
      <c r="BJ2153">
        <v>0</v>
      </c>
      <c r="BK2153">
        <v>127</v>
      </c>
      <c r="BL2153">
        <v>371</v>
      </c>
      <c r="BM2153">
        <v>831</v>
      </c>
      <c r="BN2153">
        <v>5532</v>
      </c>
      <c r="BO2153">
        <v>1857</v>
      </c>
    </row>
    <row r="2154" spans="1:67" x14ac:dyDescent="0.3">
      <c r="A2154" t="s">
        <v>2209</v>
      </c>
      <c r="B2154" s="2">
        <v>2152</v>
      </c>
      <c r="C2154" s="4">
        <v>2053</v>
      </c>
      <c r="D2154" s="4">
        <v>42</v>
      </c>
      <c r="E2154" s="11" t="s">
        <v>5263</v>
      </c>
      <c r="F2154" s="10">
        <v>1.1399999999999999</v>
      </c>
      <c r="G2154" s="10">
        <v>2.5000000000000001E-2</v>
      </c>
      <c r="H2154" s="12">
        <f t="shared" si="99"/>
        <v>1.115</v>
      </c>
      <c r="I2154" s="1">
        <f t="shared" si="100"/>
        <v>86.080000000000013</v>
      </c>
      <c r="J2154" s="1">
        <f t="shared" si="101"/>
        <v>430.40000000000003</v>
      </c>
      <c r="K2154">
        <v>430.41</v>
      </c>
      <c r="L2154">
        <v>5.69</v>
      </c>
      <c r="M2154">
        <v>1</v>
      </c>
      <c r="N2154" s="4">
        <v>1</v>
      </c>
      <c r="O2154">
        <v>1.8572999999999999E-2</v>
      </c>
      <c r="P2154">
        <v>-1.0834999999999999E-2</v>
      </c>
      <c r="Q2154">
        <v>1.0265E-2</v>
      </c>
      <c r="R2154">
        <v>8.9741000000000001E-2</v>
      </c>
      <c r="S2154">
        <v>18536</v>
      </c>
      <c r="T2154">
        <v>1.17</v>
      </c>
      <c r="U2154">
        <v>0</v>
      </c>
      <c r="V2154">
        <v>96</v>
      </c>
      <c r="W2154">
        <v>1540</v>
      </c>
      <c r="X2154">
        <v>0</v>
      </c>
      <c r="Y2154">
        <v>21</v>
      </c>
      <c r="Z2154">
        <v>0</v>
      </c>
      <c r="AA2154">
        <v>242</v>
      </c>
      <c r="AB2154">
        <v>3312</v>
      </c>
      <c r="AC2154">
        <v>1634</v>
      </c>
      <c r="AD2154">
        <v>19</v>
      </c>
      <c r="AE2154">
        <v>3036</v>
      </c>
      <c r="AF2154">
        <v>139</v>
      </c>
      <c r="AG2154">
        <v>205</v>
      </c>
      <c r="AH2154">
        <v>3887</v>
      </c>
      <c r="AI2154">
        <v>114668</v>
      </c>
      <c r="AJ2154">
        <v>110</v>
      </c>
      <c r="AK2154">
        <v>317</v>
      </c>
      <c r="AL2154">
        <v>148</v>
      </c>
      <c r="AM2154">
        <v>1450</v>
      </c>
      <c r="AN2154">
        <v>269</v>
      </c>
      <c r="AO2154">
        <v>133</v>
      </c>
      <c r="AP2154">
        <v>225</v>
      </c>
      <c r="AQ2154">
        <v>0</v>
      </c>
      <c r="AR2154">
        <v>0</v>
      </c>
      <c r="AS2154">
        <v>1128</v>
      </c>
      <c r="AT2154">
        <v>924</v>
      </c>
      <c r="AU2154">
        <v>248</v>
      </c>
      <c r="AV2154">
        <v>447</v>
      </c>
      <c r="AW2154">
        <v>25</v>
      </c>
      <c r="AX2154">
        <v>0</v>
      </c>
      <c r="AY2154">
        <v>205</v>
      </c>
      <c r="AZ2154">
        <v>17</v>
      </c>
      <c r="BA2154">
        <v>52</v>
      </c>
      <c r="BB2154">
        <v>252</v>
      </c>
      <c r="BC2154">
        <v>803</v>
      </c>
      <c r="BD2154">
        <v>0</v>
      </c>
      <c r="BE2154">
        <v>0</v>
      </c>
      <c r="BF2154">
        <v>303</v>
      </c>
      <c r="BG2154">
        <v>276</v>
      </c>
      <c r="BH2154">
        <v>478</v>
      </c>
      <c r="BI2154">
        <v>130</v>
      </c>
      <c r="BJ2154">
        <v>0</v>
      </c>
      <c r="BK2154">
        <v>176</v>
      </c>
      <c r="BL2154">
        <v>408</v>
      </c>
      <c r="BM2154">
        <v>960</v>
      </c>
      <c r="BN2154">
        <v>5171</v>
      </c>
      <c r="BO2154">
        <v>1666</v>
      </c>
    </row>
    <row r="2155" spans="1:67" x14ac:dyDescent="0.3">
      <c r="A2155" t="s">
        <v>2210</v>
      </c>
      <c r="B2155" s="2">
        <v>2153</v>
      </c>
      <c r="C2155" s="4">
        <v>2054</v>
      </c>
      <c r="D2155" s="4">
        <v>42</v>
      </c>
      <c r="E2155" s="11" t="s">
        <v>5263</v>
      </c>
      <c r="F2155" s="10">
        <v>1.1399999999999999</v>
      </c>
      <c r="G2155" s="10">
        <v>2.5000000000000001E-2</v>
      </c>
      <c r="H2155" s="12">
        <f t="shared" si="99"/>
        <v>1.115</v>
      </c>
      <c r="I2155" s="1">
        <f t="shared" si="100"/>
        <v>86.12</v>
      </c>
      <c r="J2155" s="1">
        <f t="shared" si="101"/>
        <v>430.6</v>
      </c>
      <c r="K2155">
        <v>430.61</v>
      </c>
      <c r="L2155">
        <v>5.69</v>
      </c>
      <c r="M2155">
        <v>1</v>
      </c>
      <c r="N2155" s="4">
        <v>1</v>
      </c>
      <c r="O2155">
        <v>1.8574E-2</v>
      </c>
      <c r="P2155">
        <v>-1.0834999999999999E-2</v>
      </c>
      <c r="Q2155">
        <v>1.0265E-2</v>
      </c>
      <c r="R2155">
        <v>8.9700000000000002E-2</v>
      </c>
      <c r="S2155">
        <v>18582</v>
      </c>
      <c r="T2155">
        <v>1.33</v>
      </c>
      <c r="U2155">
        <v>18</v>
      </c>
      <c r="V2155">
        <v>90</v>
      </c>
      <c r="W2155">
        <v>1678</v>
      </c>
      <c r="X2155">
        <v>0</v>
      </c>
      <c r="Y2155">
        <v>17</v>
      </c>
      <c r="Z2155">
        <v>0</v>
      </c>
      <c r="AA2155">
        <v>204</v>
      </c>
      <c r="AB2155">
        <v>3277</v>
      </c>
      <c r="AC2155">
        <v>1574</v>
      </c>
      <c r="AD2155">
        <v>0</v>
      </c>
      <c r="AE2155">
        <v>3148</v>
      </c>
      <c r="AF2155">
        <v>173</v>
      </c>
      <c r="AG2155">
        <v>167</v>
      </c>
      <c r="AH2155">
        <v>2993</v>
      </c>
      <c r="AI2155">
        <v>114859</v>
      </c>
      <c r="AJ2155">
        <v>0</v>
      </c>
      <c r="AK2155">
        <v>313</v>
      </c>
      <c r="AL2155">
        <v>122</v>
      </c>
      <c r="AM2155">
        <v>1391</v>
      </c>
      <c r="AN2155">
        <v>260</v>
      </c>
      <c r="AO2155">
        <v>211</v>
      </c>
      <c r="AP2155">
        <v>0</v>
      </c>
      <c r="AQ2155">
        <v>0</v>
      </c>
      <c r="AR2155">
        <v>0</v>
      </c>
      <c r="AS2155">
        <v>991</v>
      </c>
      <c r="AT2155">
        <v>982</v>
      </c>
      <c r="AU2155">
        <v>229</v>
      </c>
      <c r="AV2155">
        <v>478</v>
      </c>
      <c r="AW2155">
        <v>24</v>
      </c>
      <c r="AX2155">
        <v>42</v>
      </c>
      <c r="AY2155">
        <v>171</v>
      </c>
      <c r="AZ2155">
        <v>0</v>
      </c>
      <c r="BA2155">
        <v>68</v>
      </c>
      <c r="BB2155">
        <v>286</v>
      </c>
      <c r="BC2155">
        <v>748</v>
      </c>
      <c r="BD2155">
        <v>134</v>
      </c>
      <c r="BE2155">
        <v>0</v>
      </c>
      <c r="BF2155">
        <v>198</v>
      </c>
      <c r="BG2155">
        <v>216</v>
      </c>
      <c r="BH2155">
        <v>658</v>
      </c>
      <c r="BI2155">
        <v>133</v>
      </c>
      <c r="BJ2155">
        <v>126</v>
      </c>
      <c r="BK2155">
        <v>127</v>
      </c>
      <c r="BL2155">
        <v>453</v>
      </c>
      <c r="BM2155">
        <v>1138</v>
      </c>
      <c r="BN2155">
        <v>5522</v>
      </c>
      <c r="BO2155">
        <v>1837</v>
      </c>
    </row>
    <row r="2156" spans="1:67" x14ac:dyDescent="0.3">
      <c r="A2156" t="s">
        <v>2211</v>
      </c>
      <c r="B2156" s="2">
        <v>2154</v>
      </c>
      <c r="C2156" s="4">
        <v>2055</v>
      </c>
      <c r="D2156" s="4">
        <v>42</v>
      </c>
      <c r="E2156" s="11" t="s">
        <v>5263</v>
      </c>
      <c r="F2156" s="10">
        <v>1.1399999999999999</v>
      </c>
      <c r="G2156" s="10">
        <v>2.5000000000000001E-2</v>
      </c>
      <c r="H2156" s="12">
        <f t="shared" si="99"/>
        <v>1.115</v>
      </c>
      <c r="I2156" s="1">
        <f t="shared" si="100"/>
        <v>86.16</v>
      </c>
      <c r="J2156" s="1">
        <f t="shared" si="101"/>
        <v>430.8</v>
      </c>
      <c r="K2156">
        <v>430.81</v>
      </c>
      <c r="L2156">
        <v>5.69</v>
      </c>
      <c r="M2156">
        <v>1</v>
      </c>
      <c r="N2156" s="4">
        <v>1</v>
      </c>
      <c r="O2156">
        <v>1.8574E-2</v>
      </c>
      <c r="P2156">
        <v>-1.0867999999999999E-2</v>
      </c>
      <c r="Q2156">
        <v>1.0265E-2</v>
      </c>
      <c r="R2156">
        <v>8.9688000000000004E-2</v>
      </c>
      <c r="S2156">
        <v>18576</v>
      </c>
      <c r="T2156">
        <v>1.19</v>
      </c>
      <c r="U2156">
        <v>0</v>
      </c>
      <c r="V2156">
        <v>99</v>
      </c>
      <c r="W2156">
        <v>1755</v>
      </c>
      <c r="X2156">
        <v>0</v>
      </c>
      <c r="Y2156">
        <v>57</v>
      </c>
      <c r="Z2156">
        <v>0</v>
      </c>
      <c r="AA2156">
        <v>241</v>
      </c>
      <c r="AB2156">
        <v>3334</v>
      </c>
      <c r="AC2156">
        <v>1663</v>
      </c>
      <c r="AD2156">
        <v>31</v>
      </c>
      <c r="AE2156">
        <v>2792</v>
      </c>
      <c r="AF2156">
        <v>219</v>
      </c>
      <c r="AG2156">
        <v>213</v>
      </c>
      <c r="AH2156">
        <v>2692</v>
      </c>
      <c r="AI2156">
        <v>112666</v>
      </c>
      <c r="AJ2156">
        <v>221</v>
      </c>
      <c r="AK2156">
        <v>442</v>
      </c>
      <c r="AL2156">
        <v>187</v>
      </c>
      <c r="AM2156">
        <v>1449</v>
      </c>
      <c r="AN2156">
        <v>395</v>
      </c>
      <c r="AO2156">
        <v>248</v>
      </c>
      <c r="AP2156">
        <v>264</v>
      </c>
      <c r="AQ2156">
        <v>0</v>
      </c>
      <c r="AR2156">
        <v>0</v>
      </c>
      <c r="AS2156">
        <v>1005</v>
      </c>
      <c r="AT2156">
        <v>1100</v>
      </c>
      <c r="AU2156">
        <v>245</v>
      </c>
      <c r="AV2156">
        <v>522</v>
      </c>
      <c r="AW2156">
        <v>34</v>
      </c>
      <c r="AX2156">
        <v>46</v>
      </c>
      <c r="AY2156">
        <v>241</v>
      </c>
      <c r="AZ2156">
        <v>6</v>
      </c>
      <c r="BA2156">
        <v>69</v>
      </c>
      <c r="BB2156">
        <v>298</v>
      </c>
      <c r="BC2156">
        <v>985</v>
      </c>
      <c r="BD2156">
        <v>45</v>
      </c>
      <c r="BE2156">
        <v>0</v>
      </c>
      <c r="BF2156">
        <v>117</v>
      </c>
      <c r="BG2156">
        <v>268</v>
      </c>
      <c r="BH2156">
        <v>636</v>
      </c>
      <c r="BI2156">
        <v>182</v>
      </c>
      <c r="BJ2156">
        <v>72</v>
      </c>
      <c r="BK2156">
        <v>89</v>
      </c>
      <c r="BL2156">
        <v>396</v>
      </c>
      <c r="BM2156">
        <v>493</v>
      </c>
      <c r="BN2156">
        <v>6334</v>
      </c>
      <c r="BO2156">
        <v>1907</v>
      </c>
    </row>
    <row r="2157" spans="1:67" x14ac:dyDescent="0.3">
      <c r="A2157" t="s">
        <v>2212</v>
      </c>
      <c r="B2157" s="2">
        <v>2155</v>
      </c>
      <c r="C2157" s="4">
        <v>2056</v>
      </c>
      <c r="D2157" s="4">
        <v>42</v>
      </c>
      <c r="E2157" s="11" t="s">
        <v>5263</v>
      </c>
      <c r="F2157" s="10">
        <v>1.1399999999999999</v>
      </c>
      <c r="G2157" s="10">
        <v>2.5000000000000001E-2</v>
      </c>
      <c r="H2157" s="12">
        <f t="shared" si="99"/>
        <v>1.115</v>
      </c>
      <c r="I2157" s="1">
        <f t="shared" si="100"/>
        <v>86.2</v>
      </c>
      <c r="J2157" s="1">
        <f t="shared" si="101"/>
        <v>431</v>
      </c>
      <c r="K2157">
        <v>431.01</v>
      </c>
      <c r="L2157">
        <v>5.69</v>
      </c>
      <c r="M2157">
        <v>1</v>
      </c>
      <c r="N2157" s="4">
        <v>1</v>
      </c>
      <c r="O2157">
        <v>1.8574E-2</v>
      </c>
      <c r="P2157">
        <v>-1.0867999999999999E-2</v>
      </c>
      <c r="Q2157">
        <v>1.0267E-2</v>
      </c>
      <c r="R2157">
        <v>8.9689000000000005E-2</v>
      </c>
      <c r="S2157">
        <v>18720</v>
      </c>
      <c r="T2157">
        <v>1.27</v>
      </c>
      <c r="U2157">
        <v>0</v>
      </c>
      <c r="V2157">
        <v>93</v>
      </c>
      <c r="W2157">
        <v>1781</v>
      </c>
      <c r="X2157">
        <v>0</v>
      </c>
      <c r="Y2157">
        <v>24</v>
      </c>
      <c r="Z2157">
        <v>0</v>
      </c>
      <c r="AA2157">
        <v>270</v>
      </c>
      <c r="AB2157">
        <v>3383</v>
      </c>
      <c r="AC2157">
        <v>1559</v>
      </c>
      <c r="AD2157">
        <v>19</v>
      </c>
      <c r="AE2157">
        <v>2986</v>
      </c>
      <c r="AF2157">
        <v>230</v>
      </c>
      <c r="AG2157">
        <v>188</v>
      </c>
      <c r="AH2157">
        <v>2612</v>
      </c>
      <c r="AI2157">
        <v>112262</v>
      </c>
      <c r="AJ2157">
        <v>0</v>
      </c>
      <c r="AK2157">
        <v>367</v>
      </c>
      <c r="AL2157">
        <v>76</v>
      </c>
      <c r="AM2157">
        <v>1362</v>
      </c>
      <c r="AN2157">
        <v>172</v>
      </c>
      <c r="AO2157">
        <v>143</v>
      </c>
      <c r="AP2157">
        <v>53</v>
      </c>
      <c r="AQ2157">
        <v>0</v>
      </c>
      <c r="AR2157">
        <v>0</v>
      </c>
      <c r="AS2157">
        <v>1326</v>
      </c>
      <c r="AT2157">
        <v>1020</v>
      </c>
      <c r="AU2157">
        <v>129</v>
      </c>
      <c r="AV2157">
        <v>559</v>
      </c>
      <c r="AW2157">
        <v>34</v>
      </c>
      <c r="AX2157">
        <v>41</v>
      </c>
      <c r="AY2157">
        <v>241</v>
      </c>
      <c r="AZ2157">
        <v>0</v>
      </c>
      <c r="BA2157">
        <v>74</v>
      </c>
      <c r="BB2157">
        <v>269</v>
      </c>
      <c r="BC2157">
        <v>840</v>
      </c>
      <c r="BD2157">
        <v>137</v>
      </c>
      <c r="BE2157">
        <v>0</v>
      </c>
      <c r="BF2157">
        <v>397</v>
      </c>
      <c r="BG2157">
        <v>193</v>
      </c>
      <c r="BH2157">
        <v>738</v>
      </c>
      <c r="BI2157">
        <v>0</v>
      </c>
      <c r="BJ2157">
        <v>0</v>
      </c>
      <c r="BK2157">
        <v>167</v>
      </c>
      <c r="BL2157">
        <v>340</v>
      </c>
      <c r="BM2157">
        <v>1069</v>
      </c>
      <c r="BN2157">
        <v>6100</v>
      </c>
      <c r="BO2157">
        <v>1924</v>
      </c>
    </row>
    <row r="2158" spans="1:67" x14ac:dyDescent="0.3">
      <c r="A2158" t="s">
        <v>2213</v>
      </c>
      <c r="B2158" s="2">
        <v>2156</v>
      </c>
      <c r="C2158" s="4">
        <v>2057</v>
      </c>
      <c r="D2158" s="4">
        <v>42</v>
      </c>
      <c r="E2158" s="11" t="s">
        <v>5263</v>
      </c>
      <c r="F2158" s="10">
        <v>1.1399999999999999</v>
      </c>
      <c r="G2158" s="10">
        <v>2.5000000000000001E-2</v>
      </c>
      <c r="H2158" s="12">
        <f t="shared" si="99"/>
        <v>1.115</v>
      </c>
      <c r="I2158" s="1">
        <f t="shared" si="100"/>
        <v>86.24</v>
      </c>
      <c r="J2158" s="1">
        <f t="shared" si="101"/>
        <v>431.2</v>
      </c>
      <c r="K2158">
        <v>431.21</v>
      </c>
      <c r="L2158">
        <v>5.69</v>
      </c>
      <c r="M2158">
        <v>1</v>
      </c>
      <c r="N2158" s="4">
        <v>1</v>
      </c>
      <c r="O2158">
        <v>1.8572999999999999E-2</v>
      </c>
      <c r="P2158">
        <v>-1.0787E-2</v>
      </c>
      <c r="Q2158">
        <v>1.0267E-2</v>
      </c>
      <c r="R2158">
        <v>8.9689000000000005E-2</v>
      </c>
      <c r="S2158">
        <v>19138</v>
      </c>
      <c r="T2158">
        <v>1.18</v>
      </c>
      <c r="U2158">
        <v>7</v>
      </c>
      <c r="V2158">
        <v>96</v>
      </c>
      <c r="W2158">
        <v>1802</v>
      </c>
      <c r="X2158">
        <v>0</v>
      </c>
      <c r="Y2158">
        <v>40</v>
      </c>
      <c r="Z2158">
        <v>0</v>
      </c>
      <c r="AA2158">
        <v>234</v>
      </c>
      <c r="AB2158">
        <v>3215</v>
      </c>
      <c r="AC2158">
        <v>1643</v>
      </c>
      <c r="AD2158">
        <v>0</v>
      </c>
      <c r="AE2158">
        <v>3005</v>
      </c>
      <c r="AF2158">
        <v>185</v>
      </c>
      <c r="AG2158">
        <v>171</v>
      </c>
      <c r="AH2158">
        <v>3329</v>
      </c>
      <c r="AI2158">
        <v>116585</v>
      </c>
      <c r="AJ2158">
        <v>161</v>
      </c>
      <c r="AK2158">
        <v>464</v>
      </c>
      <c r="AL2158">
        <v>38</v>
      </c>
      <c r="AM2158">
        <v>1461</v>
      </c>
      <c r="AN2158">
        <v>431</v>
      </c>
      <c r="AO2158">
        <v>170</v>
      </c>
      <c r="AP2158">
        <v>0</v>
      </c>
      <c r="AQ2158">
        <v>0</v>
      </c>
      <c r="AR2158">
        <v>0</v>
      </c>
      <c r="AS2158">
        <v>1143</v>
      </c>
      <c r="AT2158">
        <v>966</v>
      </c>
      <c r="AU2158">
        <v>279</v>
      </c>
      <c r="AV2158">
        <v>510</v>
      </c>
      <c r="AW2158">
        <v>37</v>
      </c>
      <c r="AX2158">
        <v>53</v>
      </c>
      <c r="AY2158">
        <v>151</v>
      </c>
      <c r="AZ2158">
        <v>15</v>
      </c>
      <c r="BA2158">
        <v>91</v>
      </c>
      <c r="BB2158">
        <v>284</v>
      </c>
      <c r="BC2158">
        <v>862</v>
      </c>
      <c r="BD2158">
        <v>263</v>
      </c>
      <c r="BE2158">
        <v>0</v>
      </c>
      <c r="BF2158">
        <v>219</v>
      </c>
      <c r="BG2158">
        <v>250</v>
      </c>
      <c r="BH2158">
        <v>540</v>
      </c>
      <c r="BI2158">
        <v>112</v>
      </c>
      <c r="BJ2158">
        <v>19</v>
      </c>
      <c r="BK2158">
        <v>135</v>
      </c>
      <c r="BL2158">
        <v>449</v>
      </c>
      <c r="BM2158">
        <v>913</v>
      </c>
      <c r="BN2158">
        <v>6221</v>
      </c>
      <c r="BO2158">
        <v>1913</v>
      </c>
    </row>
    <row r="2159" spans="1:67" x14ac:dyDescent="0.3">
      <c r="A2159" t="s">
        <v>2214</v>
      </c>
      <c r="B2159" s="2">
        <v>2157</v>
      </c>
      <c r="C2159" s="4">
        <v>2058</v>
      </c>
      <c r="D2159" s="4">
        <v>42</v>
      </c>
      <c r="E2159" s="11" t="s">
        <v>5263</v>
      </c>
      <c r="F2159" s="10">
        <v>1.1399999999999999</v>
      </c>
      <c r="G2159" s="10">
        <v>2.5000000000000001E-2</v>
      </c>
      <c r="H2159" s="12">
        <f t="shared" si="99"/>
        <v>1.115</v>
      </c>
      <c r="I2159" s="1">
        <f t="shared" si="100"/>
        <v>86.28</v>
      </c>
      <c r="J2159" s="1">
        <f t="shared" si="101"/>
        <v>431.40000000000003</v>
      </c>
      <c r="K2159">
        <v>431.41</v>
      </c>
      <c r="L2159">
        <v>5.69</v>
      </c>
      <c r="M2159">
        <v>1</v>
      </c>
      <c r="N2159" s="4">
        <v>1</v>
      </c>
      <c r="O2159">
        <v>1.8574E-2</v>
      </c>
      <c r="P2159">
        <v>-1.0819E-2</v>
      </c>
      <c r="Q2159">
        <v>1.0267999999999999E-2</v>
      </c>
      <c r="R2159">
        <v>8.9689000000000005E-2</v>
      </c>
      <c r="S2159">
        <v>19676</v>
      </c>
      <c r="T2159">
        <v>1.27</v>
      </c>
      <c r="U2159">
        <v>0</v>
      </c>
      <c r="V2159">
        <v>86</v>
      </c>
      <c r="W2159">
        <v>1729</v>
      </c>
      <c r="X2159">
        <v>0</v>
      </c>
      <c r="Y2159">
        <v>22</v>
      </c>
      <c r="Z2159">
        <v>0</v>
      </c>
      <c r="AA2159">
        <v>252</v>
      </c>
      <c r="AB2159">
        <v>3291</v>
      </c>
      <c r="AC2159">
        <v>1707</v>
      </c>
      <c r="AD2159">
        <v>23</v>
      </c>
      <c r="AE2159">
        <v>3320</v>
      </c>
      <c r="AF2159">
        <v>129</v>
      </c>
      <c r="AG2159">
        <v>209</v>
      </c>
      <c r="AH2159">
        <v>2999</v>
      </c>
      <c r="AI2159">
        <v>124127</v>
      </c>
      <c r="AJ2159">
        <v>0</v>
      </c>
      <c r="AK2159">
        <v>361</v>
      </c>
      <c r="AL2159">
        <v>105</v>
      </c>
      <c r="AM2159">
        <v>1445</v>
      </c>
      <c r="AN2159">
        <v>438</v>
      </c>
      <c r="AO2159">
        <v>201</v>
      </c>
      <c r="AP2159">
        <v>182</v>
      </c>
      <c r="AQ2159">
        <v>0</v>
      </c>
      <c r="AR2159">
        <v>0</v>
      </c>
      <c r="AS2159">
        <v>1279</v>
      </c>
      <c r="AT2159">
        <v>1061</v>
      </c>
      <c r="AU2159">
        <v>180</v>
      </c>
      <c r="AV2159">
        <v>558</v>
      </c>
      <c r="AW2159">
        <v>47</v>
      </c>
      <c r="AX2159">
        <v>58</v>
      </c>
      <c r="AY2159">
        <v>175</v>
      </c>
      <c r="AZ2159">
        <v>50</v>
      </c>
      <c r="BA2159">
        <v>68</v>
      </c>
      <c r="BB2159">
        <v>429</v>
      </c>
      <c r="BC2159">
        <v>755</v>
      </c>
      <c r="BD2159">
        <v>0</v>
      </c>
      <c r="BE2159">
        <v>22</v>
      </c>
      <c r="BF2159">
        <v>190</v>
      </c>
      <c r="BG2159">
        <v>388</v>
      </c>
      <c r="BH2159">
        <v>749</v>
      </c>
      <c r="BI2159">
        <v>136</v>
      </c>
      <c r="BJ2159">
        <v>0</v>
      </c>
      <c r="BK2159">
        <v>177</v>
      </c>
      <c r="BL2159">
        <v>350</v>
      </c>
      <c r="BM2159">
        <v>1008</v>
      </c>
      <c r="BN2159">
        <v>5698</v>
      </c>
      <c r="BO2159">
        <v>1857</v>
      </c>
    </row>
    <row r="2160" spans="1:67" x14ac:dyDescent="0.3">
      <c r="A2160" t="s">
        <v>2215</v>
      </c>
      <c r="B2160" s="2">
        <v>2158</v>
      </c>
      <c r="C2160" s="4">
        <v>2059</v>
      </c>
      <c r="D2160" s="4">
        <v>42</v>
      </c>
      <c r="E2160" s="11" t="s">
        <v>5263</v>
      </c>
      <c r="F2160" s="10">
        <v>1.1399999999999999</v>
      </c>
      <c r="G2160" s="10">
        <v>2.5000000000000001E-2</v>
      </c>
      <c r="H2160" s="12">
        <f t="shared" si="99"/>
        <v>1.115</v>
      </c>
      <c r="I2160" s="1">
        <f t="shared" si="100"/>
        <v>86.320000000000007</v>
      </c>
      <c r="J2160" s="1">
        <f t="shared" si="101"/>
        <v>431.6</v>
      </c>
      <c r="K2160">
        <v>431.61</v>
      </c>
      <c r="L2160">
        <v>5.68</v>
      </c>
      <c r="M2160">
        <v>1</v>
      </c>
      <c r="N2160" s="4">
        <v>1</v>
      </c>
      <c r="O2160">
        <v>1.8572999999999999E-2</v>
      </c>
      <c r="P2160">
        <v>-1.0819E-2</v>
      </c>
      <c r="Q2160">
        <v>1.0269E-2</v>
      </c>
      <c r="R2160">
        <v>8.9689000000000005E-2</v>
      </c>
      <c r="S2160">
        <v>19445</v>
      </c>
      <c r="T2160">
        <v>1.39</v>
      </c>
      <c r="U2160">
        <v>0</v>
      </c>
      <c r="V2160">
        <v>130</v>
      </c>
      <c r="W2160">
        <v>1786</v>
      </c>
      <c r="X2160">
        <v>0</v>
      </c>
      <c r="Y2160">
        <v>40</v>
      </c>
      <c r="Z2160">
        <v>0</v>
      </c>
      <c r="AA2160">
        <v>257</v>
      </c>
      <c r="AB2160">
        <v>3593</v>
      </c>
      <c r="AC2160">
        <v>1654</v>
      </c>
      <c r="AD2160">
        <v>17</v>
      </c>
      <c r="AE2160">
        <v>3047</v>
      </c>
      <c r="AF2160">
        <v>200</v>
      </c>
      <c r="AG2160">
        <v>194</v>
      </c>
      <c r="AH2160">
        <v>3063</v>
      </c>
      <c r="AI2160">
        <v>121494</v>
      </c>
      <c r="AJ2160">
        <v>0</v>
      </c>
      <c r="AK2160">
        <v>401</v>
      </c>
      <c r="AL2160">
        <v>52</v>
      </c>
      <c r="AM2160">
        <v>1557</v>
      </c>
      <c r="AN2160">
        <v>378</v>
      </c>
      <c r="AO2160">
        <v>212</v>
      </c>
      <c r="AP2160">
        <v>218</v>
      </c>
      <c r="AQ2160">
        <v>0</v>
      </c>
      <c r="AR2160">
        <v>0</v>
      </c>
      <c r="AS2160">
        <v>1389</v>
      </c>
      <c r="AT2160">
        <v>978</v>
      </c>
      <c r="AU2160">
        <v>306</v>
      </c>
      <c r="AV2160">
        <v>520</v>
      </c>
      <c r="AW2160">
        <v>25</v>
      </c>
      <c r="AX2160">
        <v>73</v>
      </c>
      <c r="AY2160">
        <v>180</v>
      </c>
      <c r="AZ2160">
        <v>11</v>
      </c>
      <c r="BA2160">
        <v>95</v>
      </c>
      <c r="BB2160">
        <v>453</v>
      </c>
      <c r="BC2160">
        <v>753</v>
      </c>
      <c r="BD2160">
        <v>32</v>
      </c>
      <c r="BE2160">
        <v>0</v>
      </c>
      <c r="BF2160">
        <v>402</v>
      </c>
      <c r="BG2160">
        <v>349</v>
      </c>
      <c r="BH2160">
        <v>659</v>
      </c>
      <c r="BI2160">
        <v>297</v>
      </c>
      <c r="BJ2160">
        <v>0</v>
      </c>
      <c r="BK2160">
        <v>101</v>
      </c>
      <c r="BL2160">
        <v>431</v>
      </c>
      <c r="BM2160">
        <v>953</v>
      </c>
      <c r="BN2160">
        <v>5687</v>
      </c>
      <c r="BO2160">
        <v>1864</v>
      </c>
    </row>
    <row r="2161" spans="1:67" x14ac:dyDescent="0.3">
      <c r="A2161" t="s">
        <v>2216</v>
      </c>
      <c r="B2161" s="2">
        <v>2159</v>
      </c>
      <c r="C2161" s="4">
        <v>2060</v>
      </c>
      <c r="D2161" s="4">
        <v>42</v>
      </c>
      <c r="E2161" s="11" t="s">
        <v>5263</v>
      </c>
      <c r="F2161" s="10">
        <v>1.1399999999999999</v>
      </c>
      <c r="G2161" s="10">
        <v>2.5000000000000001E-2</v>
      </c>
      <c r="H2161" s="12">
        <f t="shared" si="99"/>
        <v>1.115</v>
      </c>
      <c r="I2161" s="1">
        <f t="shared" si="100"/>
        <v>86.36</v>
      </c>
      <c r="J2161" s="1">
        <f t="shared" si="101"/>
        <v>431.8</v>
      </c>
      <c r="K2161">
        <v>431.81</v>
      </c>
      <c r="L2161">
        <v>5.68</v>
      </c>
      <c r="M2161">
        <v>1</v>
      </c>
      <c r="N2161" s="4">
        <v>1</v>
      </c>
      <c r="O2161">
        <v>1.8574E-2</v>
      </c>
      <c r="P2161">
        <v>-1.0829E-2</v>
      </c>
      <c r="Q2161">
        <v>1.0267E-2</v>
      </c>
      <c r="R2161">
        <v>8.9689000000000005E-2</v>
      </c>
      <c r="S2161">
        <v>19026</v>
      </c>
      <c r="T2161">
        <v>1.33</v>
      </c>
      <c r="U2161">
        <v>10</v>
      </c>
      <c r="V2161">
        <v>83</v>
      </c>
      <c r="W2161">
        <v>1711</v>
      </c>
      <c r="X2161">
        <v>0</v>
      </c>
      <c r="Y2161">
        <v>23</v>
      </c>
      <c r="Z2161">
        <v>0</v>
      </c>
      <c r="AA2161">
        <v>255</v>
      </c>
      <c r="AB2161">
        <v>3440</v>
      </c>
      <c r="AC2161">
        <v>1857</v>
      </c>
      <c r="AD2161">
        <v>0</v>
      </c>
      <c r="AE2161">
        <v>3059</v>
      </c>
      <c r="AF2161">
        <v>226</v>
      </c>
      <c r="AG2161">
        <v>214</v>
      </c>
      <c r="AH2161">
        <v>3611</v>
      </c>
      <c r="AI2161">
        <v>115531</v>
      </c>
      <c r="AJ2161">
        <v>0</v>
      </c>
      <c r="AK2161">
        <v>376</v>
      </c>
      <c r="AL2161">
        <v>0</v>
      </c>
      <c r="AM2161">
        <v>1374</v>
      </c>
      <c r="AN2161">
        <v>263</v>
      </c>
      <c r="AO2161">
        <v>116</v>
      </c>
      <c r="AP2161">
        <v>450</v>
      </c>
      <c r="AQ2161">
        <v>0</v>
      </c>
      <c r="AR2161">
        <v>0</v>
      </c>
      <c r="AS2161">
        <v>1240</v>
      </c>
      <c r="AT2161">
        <v>976</v>
      </c>
      <c r="AU2161">
        <v>359</v>
      </c>
      <c r="AV2161">
        <v>533</v>
      </c>
      <c r="AW2161">
        <v>48</v>
      </c>
      <c r="AX2161">
        <v>75</v>
      </c>
      <c r="AY2161">
        <v>265</v>
      </c>
      <c r="AZ2161">
        <v>0</v>
      </c>
      <c r="BA2161">
        <v>17</v>
      </c>
      <c r="BB2161">
        <v>220</v>
      </c>
      <c r="BC2161">
        <v>729</v>
      </c>
      <c r="BD2161">
        <v>17</v>
      </c>
      <c r="BE2161">
        <v>0</v>
      </c>
      <c r="BF2161">
        <v>459</v>
      </c>
      <c r="BG2161">
        <v>202</v>
      </c>
      <c r="BH2161">
        <v>522</v>
      </c>
      <c r="BI2161">
        <v>202</v>
      </c>
      <c r="BJ2161">
        <v>0</v>
      </c>
      <c r="BK2161">
        <v>51</v>
      </c>
      <c r="BL2161">
        <v>387</v>
      </c>
      <c r="BM2161">
        <v>785</v>
      </c>
      <c r="BN2161">
        <v>6160</v>
      </c>
      <c r="BO2161">
        <v>1846</v>
      </c>
    </row>
    <row r="2162" spans="1:67" x14ac:dyDescent="0.3">
      <c r="A2162" t="s">
        <v>2217</v>
      </c>
      <c r="B2162" s="2">
        <v>2160</v>
      </c>
      <c r="C2162" s="4">
        <v>2061</v>
      </c>
      <c r="D2162" s="4">
        <v>42</v>
      </c>
      <c r="E2162" s="11" t="s">
        <v>5263</v>
      </c>
      <c r="F2162" s="10">
        <v>1.1399999999999999</v>
      </c>
      <c r="G2162" s="10">
        <v>2.5000000000000001E-2</v>
      </c>
      <c r="H2162" s="12">
        <f t="shared" si="99"/>
        <v>1.115</v>
      </c>
      <c r="I2162" s="1">
        <f t="shared" si="100"/>
        <v>86.4</v>
      </c>
      <c r="J2162" s="1">
        <f t="shared" si="101"/>
        <v>432</v>
      </c>
      <c r="K2162">
        <v>432.01</v>
      </c>
      <c r="L2162">
        <v>5.67</v>
      </c>
      <c r="M2162">
        <v>1</v>
      </c>
      <c r="N2162" s="4">
        <v>1</v>
      </c>
      <c r="O2162">
        <v>1.8572999999999999E-2</v>
      </c>
      <c r="P2162">
        <v>-1.0829E-2</v>
      </c>
      <c r="Q2162">
        <v>1.0269E-2</v>
      </c>
      <c r="R2162">
        <v>8.9678999999999995E-2</v>
      </c>
      <c r="S2162">
        <v>19159</v>
      </c>
      <c r="T2162">
        <v>1.38</v>
      </c>
      <c r="U2162">
        <v>0</v>
      </c>
      <c r="V2162">
        <v>93</v>
      </c>
      <c r="W2162">
        <v>1696</v>
      </c>
      <c r="X2162">
        <v>0</v>
      </c>
      <c r="Y2162">
        <v>19</v>
      </c>
      <c r="Z2162">
        <v>0</v>
      </c>
      <c r="AA2162">
        <v>229</v>
      </c>
      <c r="AB2162">
        <v>3528</v>
      </c>
      <c r="AC2162">
        <v>1895</v>
      </c>
      <c r="AD2162">
        <v>0</v>
      </c>
      <c r="AE2162">
        <v>3108</v>
      </c>
      <c r="AF2162">
        <v>219</v>
      </c>
      <c r="AG2162">
        <v>227</v>
      </c>
      <c r="AH2162">
        <v>3625</v>
      </c>
      <c r="AI2162">
        <v>114378</v>
      </c>
      <c r="AJ2162">
        <v>0</v>
      </c>
      <c r="AK2162">
        <v>298</v>
      </c>
      <c r="AL2162">
        <v>15</v>
      </c>
      <c r="AM2162">
        <v>1572</v>
      </c>
      <c r="AN2162">
        <v>219</v>
      </c>
      <c r="AO2162">
        <v>236</v>
      </c>
      <c r="AP2162">
        <v>428</v>
      </c>
      <c r="AQ2162">
        <v>0</v>
      </c>
      <c r="AR2162">
        <v>0</v>
      </c>
      <c r="AS2162">
        <v>893</v>
      </c>
      <c r="AT2162">
        <v>994</v>
      </c>
      <c r="AU2162">
        <v>322</v>
      </c>
      <c r="AV2162">
        <v>561</v>
      </c>
      <c r="AW2162">
        <v>30</v>
      </c>
      <c r="AX2162">
        <v>27</v>
      </c>
      <c r="AY2162">
        <v>125</v>
      </c>
      <c r="AZ2162">
        <v>40</v>
      </c>
      <c r="BA2162">
        <v>73</v>
      </c>
      <c r="BB2162">
        <v>299</v>
      </c>
      <c r="BC2162">
        <v>766</v>
      </c>
      <c r="BD2162">
        <v>0</v>
      </c>
      <c r="BE2162">
        <v>0</v>
      </c>
      <c r="BF2162">
        <v>160</v>
      </c>
      <c r="BG2162">
        <v>346</v>
      </c>
      <c r="BH2162">
        <v>607</v>
      </c>
      <c r="BI2162">
        <v>82</v>
      </c>
      <c r="BJ2162">
        <v>183</v>
      </c>
      <c r="BK2162">
        <v>41</v>
      </c>
      <c r="BL2162">
        <v>317</v>
      </c>
      <c r="BM2162">
        <v>1274</v>
      </c>
      <c r="BN2162">
        <v>6330</v>
      </c>
      <c r="BO2162">
        <v>2085</v>
      </c>
    </row>
    <row r="2163" spans="1:67" x14ac:dyDescent="0.3">
      <c r="A2163" t="s">
        <v>2218</v>
      </c>
      <c r="B2163" s="2">
        <v>2161</v>
      </c>
      <c r="C2163" s="4">
        <v>2062</v>
      </c>
      <c r="D2163" s="4">
        <v>42</v>
      </c>
      <c r="E2163" s="11" t="s">
        <v>5263</v>
      </c>
      <c r="F2163" s="10">
        <v>1.1399999999999999</v>
      </c>
      <c r="G2163" s="10">
        <v>2.5000000000000001E-2</v>
      </c>
      <c r="H2163" s="12">
        <f t="shared" si="99"/>
        <v>1.115</v>
      </c>
      <c r="I2163" s="1">
        <f t="shared" si="100"/>
        <v>86.44</v>
      </c>
      <c r="J2163" s="1">
        <f t="shared" si="101"/>
        <v>432.2</v>
      </c>
      <c r="K2163">
        <v>432.21</v>
      </c>
      <c r="L2163">
        <v>5.66</v>
      </c>
      <c r="M2163">
        <v>1</v>
      </c>
      <c r="N2163" s="4">
        <v>1</v>
      </c>
      <c r="O2163">
        <v>1.8572999999999999E-2</v>
      </c>
      <c r="P2163">
        <v>-1.0799E-2</v>
      </c>
      <c r="Q2163">
        <v>1.027E-2</v>
      </c>
      <c r="R2163">
        <v>8.9690000000000006E-2</v>
      </c>
      <c r="S2163">
        <v>19455</v>
      </c>
      <c r="T2163">
        <v>1.22</v>
      </c>
      <c r="U2163">
        <v>0</v>
      </c>
      <c r="V2163">
        <v>111</v>
      </c>
      <c r="W2163">
        <v>1760</v>
      </c>
      <c r="X2163">
        <v>0</v>
      </c>
      <c r="Y2163">
        <v>29</v>
      </c>
      <c r="Z2163">
        <v>0</v>
      </c>
      <c r="AA2163">
        <v>236</v>
      </c>
      <c r="AB2163">
        <v>3546</v>
      </c>
      <c r="AC2163">
        <v>1835</v>
      </c>
      <c r="AD2163">
        <v>27</v>
      </c>
      <c r="AE2163">
        <v>3184</v>
      </c>
      <c r="AF2163">
        <v>184</v>
      </c>
      <c r="AG2163">
        <v>235</v>
      </c>
      <c r="AH2163">
        <v>3460</v>
      </c>
      <c r="AI2163">
        <v>117264</v>
      </c>
      <c r="AJ2163">
        <v>242</v>
      </c>
      <c r="AK2163">
        <v>567</v>
      </c>
      <c r="AL2163">
        <v>47</v>
      </c>
      <c r="AM2163">
        <v>1478</v>
      </c>
      <c r="AN2163">
        <v>318</v>
      </c>
      <c r="AO2163">
        <v>124</v>
      </c>
      <c r="AP2163">
        <v>78</v>
      </c>
      <c r="AQ2163">
        <v>0</v>
      </c>
      <c r="AR2163">
        <v>0</v>
      </c>
      <c r="AS2163">
        <v>1154</v>
      </c>
      <c r="AT2163">
        <v>1029</v>
      </c>
      <c r="AU2163">
        <v>340</v>
      </c>
      <c r="AV2163">
        <v>551</v>
      </c>
      <c r="AW2163">
        <v>56</v>
      </c>
      <c r="AX2163">
        <v>74</v>
      </c>
      <c r="AY2163">
        <v>155</v>
      </c>
      <c r="AZ2163">
        <v>28</v>
      </c>
      <c r="BA2163">
        <v>55</v>
      </c>
      <c r="BB2163">
        <v>279</v>
      </c>
      <c r="BC2163">
        <v>900</v>
      </c>
      <c r="BD2163">
        <v>78</v>
      </c>
      <c r="BE2163">
        <v>6</v>
      </c>
      <c r="BF2163">
        <v>423</v>
      </c>
      <c r="BG2163">
        <v>367</v>
      </c>
      <c r="BH2163">
        <v>415</v>
      </c>
      <c r="BI2163">
        <v>70</v>
      </c>
      <c r="BJ2163">
        <v>0</v>
      </c>
      <c r="BK2163">
        <v>0</v>
      </c>
      <c r="BL2163">
        <v>428</v>
      </c>
      <c r="BM2163">
        <v>776</v>
      </c>
      <c r="BN2163">
        <v>6377</v>
      </c>
      <c r="BO2163">
        <v>1884</v>
      </c>
    </row>
    <row r="2164" spans="1:67" x14ac:dyDescent="0.3">
      <c r="A2164" t="s">
        <v>2219</v>
      </c>
      <c r="B2164" s="2">
        <v>2162</v>
      </c>
      <c r="C2164" s="4">
        <v>2063</v>
      </c>
      <c r="D2164" s="4">
        <v>42</v>
      </c>
      <c r="E2164" s="11" t="s">
        <v>5263</v>
      </c>
      <c r="F2164" s="10">
        <v>1.1399999999999999</v>
      </c>
      <c r="G2164" s="10">
        <v>2.5000000000000001E-2</v>
      </c>
      <c r="H2164" s="12">
        <f t="shared" si="99"/>
        <v>1.115</v>
      </c>
      <c r="I2164" s="1">
        <f t="shared" si="100"/>
        <v>86.48</v>
      </c>
      <c r="J2164" s="1">
        <f t="shared" si="101"/>
        <v>432.40000000000003</v>
      </c>
      <c r="K2164">
        <v>432.41</v>
      </c>
      <c r="L2164">
        <v>5.65</v>
      </c>
      <c r="M2164">
        <v>1</v>
      </c>
      <c r="N2164" s="4">
        <v>1</v>
      </c>
      <c r="O2164">
        <v>1.8572999999999999E-2</v>
      </c>
      <c r="P2164">
        <v>-1.0824E-2</v>
      </c>
      <c r="Q2164">
        <v>1.027E-2</v>
      </c>
      <c r="R2164">
        <v>8.9690000000000006E-2</v>
      </c>
      <c r="S2164">
        <v>18538</v>
      </c>
      <c r="T2164">
        <v>1.25</v>
      </c>
      <c r="U2164">
        <v>0</v>
      </c>
      <c r="V2164">
        <v>106</v>
      </c>
      <c r="W2164">
        <v>1743</v>
      </c>
      <c r="X2164">
        <v>0</v>
      </c>
      <c r="Y2164">
        <v>22</v>
      </c>
      <c r="Z2164">
        <v>0</v>
      </c>
      <c r="AA2164">
        <v>219</v>
      </c>
      <c r="AB2164">
        <v>3336</v>
      </c>
      <c r="AC2164">
        <v>2165</v>
      </c>
      <c r="AD2164">
        <v>10</v>
      </c>
      <c r="AE2164">
        <v>2935</v>
      </c>
      <c r="AF2164">
        <v>145</v>
      </c>
      <c r="AG2164">
        <v>174</v>
      </c>
      <c r="AH2164">
        <v>3134</v>
      </c>
      <c r="AI2164">
        <v>109571</v>
      </c>
      <c r="AJ2164">
        <v>0</v>
      </c>
      <c r="AK2164">
        <v>409</v>
      </c>
      <c r="AL2164">
        <v>67</v>
      </c>
      <c r="AM2164">
        <v>1429</v>
      </c>
      <c r="AN2164">
        <v>318</v>
      </c>
      <c r="AO2164">
        <v>252</v>
      </c>
      <c r="AP2164">
        <v>306</v>
      </c>
      <c r="AQ2164">
        <v>0</v>
      </c>
      <c r="AR2164">
        <v>0</v>
      </c>
      <c r="AS2164">
        <v>1210</v>
      </c>
      <c r="AT2164">
        <v>1039</v>
      </c>
      <c r="AU2164">
        <v>290</v>
      </c>
      <c r="AV2164">
        <v>318</v>
      </c>
      <c r="AW2164">
        <v>48</v>
      </c>
      <c r="AX2164">
        <v>49</v>
      </c>
      <c r="AY2164">
        <v>135</v>
      </c>
      <c r="AZ2164">
        <v>21</v>
      </c>
      <c r="BA2164">
        <v>89</v>
      </c>
      <c r="BB2164">
        <v>329</v>
      </c>
      <c r="BC2164">
        <v>872</v>
      </c>
      <c r="BD2164">
        <v>0</v>
      </c>
      <c r="BE2164">
        <v>0</v>
      </c>
      <c r="BF2164">
        <v>403</v>
      </c>
      <c r="BG2164">
        <v>367</v>
      </c>
      <c r="BH2164">
        <v>477</v>
      </c>
      <c r="BI2164">
        <v>65</v>
      </c>
      <c r="BJ2164">
        <v>0</v>
      </c>
      <c r="BK2164">
        <v>13</v>
      </c>
      <c r="BL2164">
        <v>327</v>
      </c>
      <c r="BM2164">
        <v>1321</v>
      </c>
      <c r="BN2164">
        <v>6629</v>
      </c>
      <c r="BO2164">
        <v>2018</v>
      </c>
    </row>
    <row r="2165" spans="1:67" x14ac:dyDescent="0.3">
      <c r="A2165" t="s">
        <v>2220</v>
      </c>
      <c r="B2165" s="2">
        <v>2163</v>
      </c>
      <c r="C2165" s="4">
        <v>2064</v>
      </c>
      <c r="D2165" s="4">
        <v>42</v>
      </c>
      <c r="E2165" s="11" t="s">
        <v>5263</v>
      </c>
      <c r="F2165" s="10">
        <v>1.1399999999999999</v>
      </c>
      <c r="G2165" s="10">
        <v>2.5000000000000001E-2</v>
      </c>
      <c r="H2165" s="12">
        <f t="shared" si="99"/>
        <v>1.115</v>
      </c>
      <c r="I2165" s="1">
        <f t="shared" si="100"/>
        <v>86.52000000000001</v>
      </c>
      <c r="J2165" s="1">
        <f t="shared" si="101"/>
        <v>432.6</v>
      </c>
      <c r="K2165">
        <v>432.61</v>
      </c>
      <c r="L2165">
        <v>5.64</v>
      </c>
      <c r="M2165">
        <v>1</v>
      </c>
      <c r="N2165" s="4">
        <v>1</v>
      </c>
      <c r="O2165">
        <v>1.8572999999999999E-2</v>
      </c>
      <c r="P2165">
        <v>-1.0824E-2</v>
      </c>
      <c r="Q2165">
        <v>1.0267999999999999E-2</v>
      </c>
      <c r="R2165">
        <v>8.9682999999999999E-2</v>
      </c>
      <c r="S2165">
        <v>17773</v>
      </c>
      <c r="T2165">
        <v>1.25</v>
      </c>
      <c r="U2165">
        <v>0</v>
      </c>
      <c r="V2165">
        <v>78</v>
      </c>
      <c r="W2165">
        <v>1470</v>
      </c>
      <c r="X2165">
        <v>0</v>
      </c>
      <c r="Y2165">
        <v>12</v>
      </c>
      <c r="Z2165">
        <v>0</v>
      </c>
      <c r="AA2165">
        <v>219</v>
      </c>
      <c r="AB2165">
        <v>3046</v>
      </c>
      <c r="AC2165">
        <v>1482</v>
      </c>
      <c r="AD2165">
        <v>21</v>
      </c>
      <c r="AE2165">
        <v>2597</v>
      </c>
      <c r="AF2165">
        <v>224</v>
      </c>
      <c r="AG2165">
        <v>197</v>
      </c>
      <c r="AH2165">
        <v>2667</v>
      </c>
      <c r="AI2165">
        <v>103996</v>
      </c>
      <c r="AJ2165">
        <v>126</v>
      </c>
      <c r="AK2165">
        <v>332</v>
      </c>
      <c r="AL2165">
        <v>182</v>
      </c>
      <c r="AM2165">
        <v>1402</v>
      </c>
      <c r="AN2165">
        <v>342</v>
      </c>
      <c r="AO2165">
        <v>209</v>
      </c>
      <c r="AP2165">
        <v>181</v>
      </c>
      <c r="AQ2165">
        <v>0</v>
      </c>
      <c r="AR2165">
        <v>0</v>
      </c>
      <c r="AS2165">
        <v>1307</v>
      </c>
      <c r="AT2165">
        <v>1130</v>
      </c>
      <c r="AU2165">
        <v>195</v>
      </c>
      <c r="AV2165">
        <v>431</v>
      </c>
      <c r="AW2165">
        <v>15</v>
      </c>
      <c r="AX2165">
        <v>45</v>
      </c>
      <c r="AY2165">
        <v>132</v>
      </c>
      <c r="AZ2165">
        <v>0</v>
      </c>
      <c r="BA2165">
        <v>92</v>
      </c>
      <c r="BB2165">
        <v>306</v>
      </c>
      <c r="BC2165">
        <v>907</v>
      </c>
      <c r="BD2165">
        <v>60</v>
      </c>
      <c r="BE2165">
        <v>0</v>
      </c>
      <c r="BF2165">
        <v>247</v>
      </c>
      <c r="BG2165">
        <v>112</v>
      </c>
      <c r="BH2165">
        <v>504</v>
      </c>
      <c r="BI2165">
        <v>103</v>
      </c>
      <c r="BJ2165">
        <v>0</v>
      </c>
      <c r="BK2165">
        <v>76</v>
      </c>
      <c r="BL2165">
        <v>397</v>
      </c>
      <c r="BM2165">
        <v>717</v>
      </c>
      <c r="BN2165">
        <v>5838</v>
      </c>
      <c r="BO2165">
        <v>1774</v>
      </c>
    </row>
    <row r="2166" spans="1:67" x14ac:dyDescent="0.3">
      <c r="A2166" t="s">
        <v>2221</v>
      </c>
      <c r="B2166" s="2">
        <v>2164</v>
      </c>
      <c r="C2166" s="4">
        <v>2065</v>
      </c>
      <c r="D2166" s="4">
        <v>42</v>
      </c>
      <c r="E2166" s="11" t="s">
        <v>5263</v>
      </c>
      <c r="F2166" s="10">
        <v>1.1399999999999999</v>
      </c>
      <c r="G2166" s="10">
        <v>2.5000000000000001E-2</v>
      </c>
      <c r="H2166" s="12">
        <f t="shared" si="99"/>
        <v>1.115</v>
      </c>
      <c r="I2166" s="1">
        <f t="shared" si="100"/>
        <v>86.56</v>
      </c>
      <c r="J2166" s="1">
        <f t="shared" si="101"/>
        <v>432.8</v>
      </c>
      <c r="K2166">
        <v>432.81</v>
      </c>
      <c r="L2166">
        <v>5.63</v>
      </c>
      <c r="M2166">
        <v>1</v>
      </c>
      <c r="N2166" s="4">
        <v>1</v>
      </c>
      <c r="O2166">
        <v>1.8574E-2</v>
      </c>
      <c r="P2166">
        <v>-1.0824E-2</v>
      </c>
      <c r="Q2166">
        <v>1.0267E-2</v>
      </c>
      <c r="R2166">
        <v>8.9682999999999999E-2</v>
      </c>
      <c r="S2166">
        <v>18357</v>
      </c>
      <c r="T2166">
        <v>1.39</v>
      </c>
      <c r="U2166">
        <v>0</v>
      </c>
      <c r="V2166">
        <v>63</v>
      </c>
      <c r="W2166">
        <v>1542</v>
      </c>
      <c r="X2166">
        <v>0</v>
      </c>
      <c r="Y2166">
        <v>12</v>
      </c>
      <c r="Z2166">
        <v>0</v>
      </c>
      <c r="AA2166">
        <v>216</v>
      </c>
      <c r="AB2166">
        <v>3187</v>
      </c>
      <c r="AC2166">
        <v>1501</v>
      </c>
      <c r="AD2166">
        <v>0</v>
      </c>
      <c r="AE2166">
        <v>2977</v>
      </c>
      <c r="AF2166">
        <v>199</v>
      </c>
      <c r="AG2166">
        <v>215</v>
      </c>
      <c r="AH2166">
        <v>2986</v>
      </c>
      <c r="AI2166">
        <v>111990</v>
      </c>
      <c r="AJ2166">
        <v>154</v>
      </c>
      <c r="AK2166">
        <v>397</v>
      </c>
      <c r="AL2166">
        <v>73</v>
      </c>
      <c r="AM2166">
        <v>1425</v>
      </c>
      <c r="AN2166">
        <v>271</v>
      </c>
      <c r="AO2166">
        <v>93</v>
      </c>
      <c r="AP2166">
        <v>247</v>
      </c>
      <c r="AQ2166">
        <v>0</v>
      </c>
      <c r="AR2166">
        <v>0</v>
      </c>
      <c r="AS2166">
        <v>1255</v>
      </c>
      <c r="AT2166">
        <v>1032</v>
      </c>
      <c r="AU2166">
        <v>252</v>
      </c>
      <c r="AV2166">
        <v>477</v>
      </c>
      <c r="AW2166">
        <v>16</v>
      </c>
      <c r="AX2166">
        <v>64</v>
      </c>
      <c r="AY2166">
        <v>89</v>
      </c>
      <c r="AZ2166">
        <v>34</v>
      </c>
      <c r="BA2166">
        <v>95</v>
      </c>
      <c r="BB2166">
        <v>217</v>
      </c>
      <c r="BC2166">
        <v>819</v>
      </c>
      <c r="BD2166">
        <v>0</v>
      </c>
      <c r="BE2166">
        <v>0</v>
      </c>
      <c r="BF2166">
        <v>271</v>
      </c>
      <c r="BG2166">
        <v>127</v>
      </c>
      <c r="BH2166">
        <v>505</v>
      </c>
      <c r="BI2166">
        <v>94</v>
      </c>
      <c r="BJ2166">
        <v>0</v>
      </c>
      <c r="BK2166">
        <v>83</v>
      </c>
      <c r="BL2166">
        <v>301</v>
      </c>
      <c r="BM2166">
        <v>870</v>
      </c>
      <c r="BN2166">
        <v>5696</v>
      </c>
      <c r="BO2166">
        <v>1862</v>
      </c>
    </row>
    <row r="2167" spans="1:67" x14ac:dyDescent="0.3">
      <c r="A2167" t="s">
        <v>2222</v>
      </c>
      <c r="B2167" s="2">
        <v>2165</v>
      </c>
      <c r="C2167" s="4">
        <v>2066</v>
      </c>
      <c r="D2167" s="4">
        <v>42</v>
      </c>
      <c r="E2167" s="11" t="s">
        <v>5263</v>
      </c>
      <c r="F2167" s="10">
        <v>1.1399999999999999</v>
      </c>
      <c r="G2167" s="10">
        <v>2.5000000000000001E-2</v>
      </c>
      <c r="H2167" s="12">
        <f t="shared" ref="H2167:H2230" si="102">F2167-G2167</f>
        <v>1.115</v>
      </c>
      <c r="I2167" s="1">
        <f t="shared" si="100"/>
        <v>86.6</v>
      </c>
      <c r="J2167" s="1">
        <f t="shared" si="101"/>
        <v>433</v>
      </c>
      <c r="K2167">
        <v>433.01</v>
      </c>
      <c r="L2167">
        <v>5.62</v>
      </c>
      <c r="M2167">
        <v>1</v>
      </c>
      <c r="N2167" s="4">
        <v>1</v>
      </c>
      <c r="O2167">
        <v>1.8574E-2</v>
      </c>
      <c r="P2167">
        <v>-1.0851E-2</v>
      </c>
      <c r="Q2167">
        <v>1.0267999999999999E-2</v>
      </c>
      <c r="R2167">
        <v>8.9682999999999999E-2</v>
      </c>
      <c r="S2167">
        <v>17368</v>
      </c>
      <c r="T2167">
        <v>1.1100000000000001</v>
      </c>
      <c r="U2167">
        <v>0</v>
      </c>
      <c r="V2167">
        <v>82</v>
      </c>
      <c r="W2167">
        <v>1451</v>
      </c>
      <c r="X2167">
        <v>0</v>
      </c>
      <c r="Y2167">
        <v>25</v>
      </c>
      <c r="Z2167">
        <v>0</v>
      </c>
      <c r="AA2167">
        <v>219</v>
      </c>
      <c r="AB2167">
        <v>3153</v>
      </c>
      <c r="AC2167">
        <v>1354</v>
      </c>
      <c r="AD2167">
        <v>29</v>
      </c>
      <c r="AE2167">
        <v>2657</v>
      </c>
      <c r="AF2167">
        <v>251</v>
      </c>
      <c r="AG2167">
        <v>230</v>
      </c>
      <c r="AH2167">
        <v>3298</v>
      </c>
      <c r="AI2167">
        <v>105088</v>
      </c>
      <c r="AJ2167">
        <v>166</v>
      </c>
      <c r="AK2167">
        <v>435</v>
      </c>
      <c r="AL2167">
        <v>0</v>
      </c>
      <c r="AM2167">
        <v>1200</v>
      </c>
      <c r="AN2167">
        <v>178</v>
      </c>
      <c r="AO2167">
        <v>163</v>
      </c>
      <c r="AP2167">
        <v>170</v>
      </c>
      <c r="AQ2167">
        <v>0</v>
      </c>
      <c r="AR2167">
        <v>0</v>
      </c>
      <c r="AS2167">
        <v>935</v>
      </c>
      <c r="AT2167">
        <v>1051</v>
      </c>
      <c r="AU2167">
        <v>255</v>
      </c>
      <c r="AV2167">
        <v>607</v>
      </c>
      <c r="AW2167">
        <v>27</v>
      </c>
      <c r="AX2167">
        <v>42</v>
      </c>
      <c r="AY2167">
        <v>160</v>
      </c>
      <c r="AZ2167">
        <v>0</v>
      </c>
      <c r="BA2167">
        <v>22</v>
      </c>
      <c r="BB2167">
        <v>202</v>
      </c>
      <c r="BC2167">
        <v>806</v>
      </c>
      <c r="BD2167">
        <v>42</v>
      </c>
      <c r="BE2167">
        <v>11</v>
      </c>
      <c r="BF2167">
        <v>178</v>
      </c>
      <c r="BG2167">
        <v>115</v>
      </c>
      <c r="BH2167">
        <v>498</v>
      </c>
      <c r="BI2167">
        <v>44</v>
      </c>
      <c r="BJ2167">
        <v>67</v>
      </c>
      <c r="BK2167">
        <v>0</v>
      </c>
      <c r="BL2167">
        <v>376</v>
      </c>
      <c r="BM2167">
        <v>853</v>
      </c>
      <c r="BN2167">
        <v>5522</v>
      </c>
      <c r="BO2167">
        <v>1698</v>
      </c>
    </row>
    <row r="2168" spans="1:67" x14ac:dyDescent="0.3">
      <c r="A2168" t="s">
        <v>2223</v>
      </c>
      <c r="B2168" s="2">
        <v>2166</v>
      </c>
      <c r="C2168" s="4">
        <v>2067</v>
      </c>
      <c r="D2168" s="4">
        <v>42</v>
      </c>
      <c r="E2168" s="11" t="s">
        <v>5263</v>
      </c>
      <c r="F2168" s="10">
        <v>1.1399999999999999</v>
      </c>
      <c r="G2168" s="10">
        <v>2.5000000000000001E-2</v>
      </c>
      <c r="H2168" s="12">
        <f t="shared" si="102"/>
        <v>1.115</v>
      </c>
      <c r="I2168" s="1">
        <f t="shared" si="100"/>
        <v>86.64</v>
      </c>
      <c r="J2168" s="1">
        <f t="shared" si="101"/>
        <v>433.2</v>
      </c>
      <c r="K2168">
        <v>433.21</v>
      </c>
      <c r="L2168">
        <v>5.61</v>
      </c>
      <c r="M2168">
        <v>1</v>
      </c>
      <c r="N2168" s="4">
        <v>1</v>
      </c>
      <c r="O2168">
        <v>1.8574E-2</v>
      </c>
      <c r="P2168">
        <v>-1.0847000000000001E-2</v>
      </c>
      <c r="Q2168">
        <v>1.0267999999999999E-2</v>
      </c>
      <c r="R2168">
        <v>8.9682999999999999E-2</v>
      </c>
      <c r="S2168">
        <v>16884</v>
      </c>
      <c r="T2168">
        <v>1.23</v>
      </c>
      <c r="U2168">
        <v>0</v>
      </c>
      <c r="V2168">
        <v>94</v>
      </c>
      <c r="W2168">
        <v>1361</v>
      </c>
      <c r="X2168">
        <v>0</v>
      </c>
      <c r="Y2168">
        <v>20</v>
      </c>
      <c r="Z2168">
        <v>0</v>
      </c>
      <c r="AA2168">
        <v>193</v>
      </c>
      <c r="AB2168">
        <v>2806</v>
      </c>
      <c r="AC2168">
        <v>1339</v>
      </c>
      <c r="AD2168">
        <v>22</v>
      </c>
      <c r="AE2168">
        <v>2385</v>
      </c>
      <c r="AF2168">
        <v>206</v>
      </c>
      <c r="AG2168">
        <v>261</v>
      </c>
      <c r="AH2168">
        <v>3047</v>
      </c>
      <c r="AI2168">
        <v>104172</v>
      </c>
      <c r="AJ2168">
        <v>14</v>
      </c>
      <c r="AK2168">
        <v>409</v>
      </c>
      <c r="AL2168">
        <v>13</v>
      </c>
      <c r="AM2168">
        <v>1191</v>
      </c>
      <c r="AN2168">
        <v>249</v>
      </c>
      <c r="AO2168">
        <v>229</v>
      </c>
      <c r="AP2168">
        <v>346</v>
      </c>
      <c r="AQ2168">
        <v>0</v>
      </c>
      <c r="AR2168">
        <v>0</v>
      </c>
      <c r="AS2168">
        <v>959</v>
      </c>
      <c r="AT2168">
        <v>1001</v>
      </c>
      <c r="AU2168">
        <v>232</v>
      </c>
      <c r="AV2168">
        <v>405</v>
      </c>
      <c r="AW2168">
        <v>43</v>
      </c>
      <c r="AX2168">
        <v>34</v>
      </c>
      <c r="AY2168">
        <v>86</v>
      </c>
      <c r="AZ2168">
        <v>24</v>
      </c>
      <c r="BA2168">
        <v>79</v>
      </c>
      <c r="BB2168">
        <v>123</v>
      </c>
      <c r="BC2168">
        <v>611</v>
      </c>
      <c r="BD2168">
        <v>0</v>
      </c>
      <c r="BE2168">
        <v>0</v>
      </c>
      <c r="BF2168">
        <v>332</v>
      </c>
      <c r="BG2168">
        <v>129</v>
      </c>
      <c r="BH2168">
        <v>561</v>
      </c>
      <c r="BI2168">
        <v>227</v>
      </c>
      <c r="BJ2168">
        <v>0</v>
      </c>
      <c r="BK2168">
        <v>40</v>
      </c>
      <c r="BL2168">
        <v>322</v>
      </c>
      <c r="BM2168">
        <v>1012</v>
      </c>
      <c r="BN2168">
        <v>5457</v>
      </c>
      <c r="BO2168">
        <v>1566</v>
      </c>
    </row>
    <row r="2169" spans="1:67" x14ac:dyDescent="0.3">
      <c r="A2169" t="s">
        <v>2224</v>
      </c>
      <c r="B2169" s="2">
        <v>2167</v>
      </c>
      <c r="C2169" s="4">
        <v>2068</v>
      </c>
      <c r="D2169" s="4">
        <v>42</v>
      </c>
      <c r="E2169" s="11" t="s">
        <v>5263</v>
      </c>
      <c r="F2169" s="10">
        <v>1.1399999999999999</v>
      </c>
      <c r="G2169" s="10">
        <v>2.5000000000000001E-2</v>
      </c>
      <c r="H2169" s="12">
        <f t="shared" si="102"/>
        <v>1.115</v>
      </c>
      <c r="I2169" s="1">
        <f t="shared" si="100"/>
        <v>86.68</v>
      </c>
      <c r="J2169" s="1">
        <f t="shared" si="101"/>
        <v>433.40000000000003</v>
      </c>
      <c r="K2169">
        <v>433.41</v>
      </c>
      <c r="L2169">
        <v>5.61</v>
      </c>
      <c r="M2169">
        <v>1</v>
      </c>
      <c r="N2169" s="4">
        <v>1</v>
      </c>
      <c r="O2169">
        <v>1.8572999999999999E-2</v>
      </c>
      <c r="P2169">
        <v>-1.0847000000000001E-2</v>
      </c>
      <c r="Q2169">
        <v>1.027E-2</v>
      </c>
      <c r="R2169">
        <v>8.9692999999999995E-2</v>
      </c>
      <c r="S2169">
        <v>17115</v>
      </c>
      <c r="T2169">
        <v>1.31</v>
      </c>
      <c r="U2169">
        <v>0</v>
      </c>
      <c r="V2169">
        <v>117</v>
      </c>
      <c r="W2169">
        <v>1333</v>
      </c>
      <c r="X2169">
        <v>0</v>
      </c>
      <c r="Y2169">
        <v>33</v>
      </c>
      <c r="Z2169">
        <v>0</v>
      </c>
      <c r="AA2169">
        <v>188</v>
      </c>
      <c r="AB2169">
        <v>2940</v>
      </c>
      <c r="AC2169">
        <v>1224</v>
      </c>
      <c r="AD2169">
        <v>0</v>
      </c>
      <c r="AE2169">
        <v>2458</v>
      </c>
      <c r="AF2169">
        <v>228</v>
      </c>
      <c r="AG2169">
        <v>208</v>
      </c>
      <c r="AH2169">
        <v>2514</v>
      </c>
      <c r="AI2169">
        <v>106338</v>
      </c>
      <c r="AJ2169">
        <v>95</v>
      </c>
      <c r="AK2169">
        <v>418</v>
      </c>
      <c r="AL2169">
        <v>0</v>
      </c>
      <c r="AM2169">
        <v>1142</v>
      </c>
      <c r="AN2169">
        <v>195</v>
      </c>
      <c r="AO2169">
        <v>233</v>
      </c>
      <c r="AP2169">
        <v>176</v>
      </c>
      <c r="AQ2169">
        <v>0</v>
      </c>
      <c r="AR2169">
        <v>0</v>
      </c>
      <c r="AS2169">
        <v>1070</v>
      </c>
      <c r="AT2169">
        <v>966</v>
      </c>
      <c r="AU2169">
        <v>304</v>
      </c>
      <c r="AV2169">
        <v>453</v>
      </c>
      <c r="AW2169">
        <v>36</v>
      </c>
      <c r="AX2169">
        <v>77</v>
      </c>
      <c r="AY2169">
        <v>131</v>
      </c>
      <c r="AZ2169">
        <v>0</v>
      </c>
      <c r="BA2169">
        <v>67</v>
      </c>
      <c r="BB2169">
        <v>223</v>
      </c>
      <c r="BC2169">
        <v>720</v>
      </c>
      <c r="BD2169">
        <v>91</v>
      </c>
      <c r="BE2169">
        <v>0</v>
      </c>
      <c r="BF2169">
        <v>384</v>
      </c>
      <c r="BG2169">
        <v>74</v>
      </c>
      <c r="BH2169">
        <v>504</v>
      </c>
      <c r="BI2169">
        <v>194</v>
      </c>
      <c r="BJ2169">
        <v>0</v>
      </c>
      <c r="BK2169">
        <v>19</v>
      </c>
      <c r="BL2169">
        <v>298</v>
      </c>
      <c r="BM2169">
        <v>888</v>
      </c>
      <c r="BN2169">
        <v>5695</v>
      </c>
      <c r="BO2169">
        <v>1877</v>
      </c>
    </row>
    <row r="2170" spans="1:67" x14ac:dyDescent="0.3">
      <c r="A2170" t="s">
        <v>2225</v>
      </c>
      <c r="B2170" s="2">
        <v>2168</v>
      </c>
      <c r="C2170" s="4">
        <v>2069</v>
      </c>
      <c r="D2170" s="4">
        <v>42</v>
      </c>
      <c r="E2170" s="11" t="s">
        <v>5263</v>
      </c>
      <c r="F2170" s="10">
        <v>1.1399999999999999</v>
      </c>
      <c r="G2170" s="10">
        <v>2.5000000000000001E-2</v>
      </c>
      <c r="H2170" s="12">
        <f t="shared" si="102"/>
        <v>1.115</v>
      </c>
      <c r="I2170" s="1">
        <f t="shared" si="100"/>
        <v>86.72</v>
      </c>
      <c r="J2170" s="1">
        <f t="shared" si="101"/>
        <v>433.6</v>
      </c>
      <c r="K2170">
        <v>433.61</v>
      </c>
      <c r="L2170">
        <v>5.61</v>
      </c>
      <c r="M2170">
        <v>1</v>
      </c>
      <c r="N2170" s="4">
        <v>1</v>
      </c>
      <c r="O2170">
        <v>1.8574E-2</v>
      </c>
      <c r="P2170">
        <v>-1.0880000000000001E-2</v>
      </c>
      <c r="Q2170">
        <v>1.0271000000000001E-2</v>
      </c>
      <c r="R2170">
        <v>8.9692999999999995E-2</v>
      </c>
      <c r="S2170">
        <v>17883</v>
      </c>
      <c r="T2170">
        <v>1.1299999999999999</v>
      </c>
      <c r="U2170">
        <v>0</v>
      </c>
      <c r="V2170">
        <v>86</v>
      </c>
      <c r="W2170">
        <v>1520</v>
      </c>
      <c r="X2170">
        <v>0</v>
      </c>
      <c r="Y2170">
        <v>18</v>
      </c>
      <c r="Z2170">
        <v>8</v>
      </c>
      <c r="AA2170">
        <v>191</v>
      </c>
      <c r="AB2170">
        <v>3186</v>
      </c>
      <c r="AC2170">
        <v>1293</v>
      </c>
      <c r="AD2170">
        <v>0</v>
      </c>
      <c r="AE2170">
        <v>2738</v>
      </c>
      <c r="AF2170">
        <v>252</v>
      </c>
      <c r="AG2170">
        <v>174</v>
      </c>
      <c r="AH2170">
        <v>2623</v>
      </c>
      <c r="AI2170">
        <v>114303</v>
      </c>
      <c r="AJ2170">
        <v>0</v>
      </c>
      <c r="AK2170">
        <v>315</v>
      </c>
      <c r="AL2170">
        <v>21</v>
      </c>
      <c r="AM2170">
        <v>1345</v>
      </c>
      <c r="AN2170">
        <v>180</v>
      </c>
      <c r="AO2170">
        <v>240</v>
      </c>
      <c r="AP2170">
        <v>291</v>
      </c>
      <c r="AQ2170">
        <v>0</v>
      </c>
      <c r="AR2170">
        <v>0</v>
      </c>
      <c r="AS2170">
        <v>1279</v>
      </c>
      <c r="AT2170">
        <v>902</v>
      </c>
      <c r="AU2170">
        <v>204</v>
      </c>
      <c r="AV2170">
        <v>434</v>
      </c>
      <c r="AW2170">
        <v>47</v>
      </c>
      <c r="AX2170">
        <v>56</v>
      </c>
      <c r="AY2170">
        <v>145</v>
      </c>
      <c r="AZ2170">
        <v>0</v>
      </c>
      <c r="BA2170">
        <v>58</v>
      </c>
      <c r="BB2170">
        <v>323</v>
      </c>
      <c r="BC2170">
        <v>760</v>
      </c>
      <c r="BD2170">
        <v>11</v>
      </c>
      <c r="BE2170">
        <v>0</v>
      </c>
      <c r="BF2170">
        <v>245</v>
      </c>
      <c r="BG2170">
        <v>274</v>
      </c>
      <c r="BH2170">
        <v>584</v>
      </c>
      <c r="BI2170">
        <v>122</v>
      </c>
      <c r="BJ2170">
        <v>0</v>
      </c>
      <c r="BK2170">
        <v>48</v>
      </c>
      <c r="BL2170">
        <v>303</v>
      </c>
      <c r="BM2170">
        <v>1099</v>
      </c>
      <c r="BN2170">
        <v>5585</v>
      </c>
      <c r="BO2170">
        <v>1844</v>
      </c>
    </row>
    <row r="2171" spans="1:67" x14ac:dyDescent="0.3">
      <c r="A2171" t="s">
        <v>2226</v>
      </c>
      <c r="B2171" s="2">
        <v>2169</v>
      </c>
      <c r="C2171" s="4">
        <v>2070</v>
      </c>
      <c r="D2171" s="4">
        <v>42</v>
      </c>
      <c r="E2171" s="11" t="s">
        <v>5263</v>
      </c>
      <c r="F2171" s="10">
        <v>1.1399999999999999</v>
      </c>
      <c r="G2171" s="10">
        <v>2.5000000000000001E-2</v>
      </c>
      <c r="H2171" s="12">
        <f t="shared" si="102"/>
        <v>1.115</v>
      </c>
      <c r="I2171" s="1">
        <f t="shared" si="100"/>
        <v>86.76</v>
      </c>
      <c r="J2171" s="1">
        <f t="shared" si="101"/>
        <v>433.8</v>
      </c>
      <c r="K2171">
        <v>433.81</v>
      </c>
      <c r="L2171">
        <v>5.6</v>
      </c>
      <c r="M2171">
        <v>1</v>
      </c>
      <c r="N2171" s="4">
        <v>1</v>
      </c>
      <c r="O2171">
        <v>1.8572999999999999E-2</v>
      </c>
      <c r="P2171">
        <v>-1.0902E-2</v>
      </c>
      <c r="Q2171">
        <v>1.027E-2</v>
      </c>
      <c r="R2171">
        <v>8.9701000000000003E-2</v>
      </c>
      <c r="S2171">
        <v>17664</v>
      </c>
      <c r="T2171">
        <v>1.25</v>
      </c>
      <c r="U2171">
        <v>0</v>
      </c>
      <c r="V2171">
        <v>95</v>
      </c>
      <c r="W2171">
        <v>1494</v>
      </c>
      <c r="X2171">
        <v>0</v>
      </c>
      <c r="Y2171">
        <v>46</v>
      </c>
      <c r="Z2171">
        <v>0</v>
      </c>
      <c r="AA2171">
        <v>170</v>
      </c>
      <c r="AB2171">
        <v>3011</v>
      </c>
      <c r="AC2171">
        <v>1369</v>
      </c>
      <c r="AD2171">
        <v>35</v>
      </c>
      <c r="AE2171">
        <v>2627</v>
      </c>
      <c r="AF2171">
        <v>169</v>
      </c>
      <c r="AG2171">
        <v>171</v>
      </c>
      <c r="AH2171">
        <v>2690</v>
      </c>
      <c r="AI2171">
        <v>113892</v>
      </c>
      <c r="AJ2171">
        <v>10</v>
      </c>
      <c r="AK2171">
        <v>417</v>
      </c>
      <c r="AL2171">
        <v>61</v>
      </c>
      <c r="AM2171">
        <v>1365</v>
      </c>
      <c r="AN2171">
        <v>142</v>
      </c>
      <c r="AO2171">
        <v>85</v>
      </c>
      <c r="AP2171">
        <v>128</v>
      </c>
      <c r="AQ2171">
        <v>0</v>
      </c>
      <c r="AR2171">
        <v>0</v>
      </c>
      <c r="AS2171">
        <v>841</v>
      </c>
      <c r="AT2171">
        <v>908</v>
      </c>
      <c r="AU2171">
        <v>384</v>
      </c>
      <c r="AV2171">
        <v>288</v>
      </c>
      <c r="AW2171">
        <v>40</v>
      </c>
      <c r="AX2171">
        <v>48</v>
      </c>
      <c r="AY2171">
        <v>215</v>
      </c>
      <c r="AZ2171">
        <v>0</v>
      </c>
      <c r="BA2171">
        <v>29</v>
      </c>
      <c r="BB2171">
        <v>179</v>
      </c>
      <c r="BC2171">
        <v>707</v>
      </c>
      <c r="BD2171">
        <v>21</v>
      </c>
      <c r="BE2171">
        <v>60</v>
      </c>
      <c r="BF2171">
        <v>72</v>
      </c>
      <c r="BG2171">
        <v>210</v>
      </c>
      <c r="BH2171">
        <v>524</v>
      </c>
      <c r="BI2171">
        <v>134</v>
      </c>
      <c r="BJ2171">
        <v>167</v>
      </c>
      <c r="BK2171">
        <v>92</v>
      </c>
      <c r="BL2171">
        <v>318</v>
      </c>
      <c r="BM2171">
        <v>1022</v>
      </c>
      <c r="BN2171">
        <v>5289</v>
      </c>
      <c r="BO2171">
        <v>1755</v>
      </c>
    </row>
    <row r="2172" spans="1:67" x14ac:dyDescent="0.3">
      <c r="A2172" t="s">
        <v>2227</v>
      </c>
      <c r="B2172" s="2">
        <v>2170</v>
      </c>
      <c r="C2172" s="4">
        <v>2071</v>
      </c>
      <c r="D2172" s="4">
        <v>42</v>
      </c>
      <c r="E2172" s="11" t="s">
        <v>5263</v>
      </c>
      <c r="F2172" s="10">
        <v>1.1399999999999999</v>
      </c>
      <c r="G2172" s="10">
        <v>2.5000000000000001E-2</v>
      </c>
      <c r="H2172" s="12">
        <f t="shared" si="102"/>
        <v>1.115</v>
      </c>
      <c r="I2172" s="1">
        <f t="shared" si="100"/>
        <v>86.8</v>
      </c>
      <c r="J2172" s="1">
        <f t="shared" si="101"/>
        <v>434</v>
      </c>
      <c r="K2172">
        <v>434.01</v>
      </c>
      <c r="L2172">
        <v>5.6</v>
      </c>
      <c r="M2172">
        <v>1</v>
      </c>
      <c r="N2172" s="4">
        <v>1</v>
      </c>
      <c r="O2172">
        <v>1.8572999999999999E-2</v>
      </c>
      <c r="P2172">
        <v>-1.086E-2</v>
      </c>
      <c r="Q2172">
        <v>1.0267999999999999E-2</v>
      </c>
      <c r="R2172">
        <v>8.9701000000000003E-2</v>
      </c>
      <c r="S2172">
        <v>16702</v>
      </c>
      <c r="T2172">
        <v>1.22</v>
      </c>
      <c r="U2172">
        <v>0</v>
      </c>
      <c r="V2172">
        <v>82</v>
      </c>
      <c r="W2172">
        <v>1314</v>
      </c>
      <c r="X2172">
        <v>0</v>
      </c>
      <c r="Y2172">
        <v>30</v>
      </c>
      <c r="Z2172">
        <v>0</v>
      </c>
      <c r="AA2172">
        <v>208</v>
      </c>
      <c r="AB2172">
        <v>3073</v>
      </c>
      <c r="AC2172">
        <v>1372</v>
      </c>
      <c r="AD2172">
        <v>0</v>
      </c>
      <c r="AE2172">
        <v>2532</v>
      </c>
      <c r="AF2172">
        <v>230</v>
      </c>
      <c r="AG2172">
        <v>199</v>
      </c>
      <c r="AH2172">
        <v>2788</v>
      </c>
      <c r="AI2172">
        <v>105084</v>
      </c>
      <c r="AJ2172">
        <v>302</v>
      </c>
      <c r="AK2172">
        <v>384</v>
      </c>
      <c r="AL2172">
        <v>0</v>
      </c>
      <c r="AM2172">
        <v>1099</v>
      </c>
      <c r="AN2172">
        <v>245</v>
      </c>
      <c r="AO2172">
        <v>51</v>
      </c>
      <c r="AP2172">
        <v>0</v>
      </c>
      <c r="AQ2172">
        <v>0</v>
      </c>
      <c r="AR2172">
        <v>0</v>
      </c>
      <c r="AS2172">
        <v>870</v>
      </c>
      <c r="AT2172">
        <v>923</v>
      </c>
      <c r="AU2172">
        <v>261</v>
      </c>
      <c r="AV2172">
        <v>408</v>
      </c>
      <c r="AW2172">
        <v>21</v>
      </c>
      <c r="AX2172">
        <v>30</v>
      </c>
      <c r="AY2172">
        <v>166</v>
      </c>
      <c r="AZ2172">
        <v>0</v>
      </c>
      <c r="BA2172">
        <v>35</v>
      </c>
      <c r="BB2172">
        <v>171</v>
      </c>
      <c r="BC2172">
        <v>803</v>
      </c>
      <c r="BD2172">
        <v>233</v>
      </c>
      <c r="BE2172">
        <v>0</v>
      </c>
      <c r="BF2172">
        <v>290</v>
      </c>
      <c r="BG2172">
        <v>145</v>
      </c>
      <c r="BH2172">
        <v>390</v>
      </c>
      <c r="BI2172">
        <v>93</v>
      </c>
      <c r="BJ2172">
        <v>28</v>
      </c>
      <c r="BK2172">
        <v>74</v>
      </c>
      <c r="BL2172">
        <v>289</v>
      </c>
      <c r="BM2172">
        <v>620</v>
      </c>
      <c r="BN2172">
        <v>5076</v>
      </c>
      <c r="BO2172">
        <v>1630</v>
      </c>
    </row>
    <row r="2173" spans="1:67" x14ac:dyDescent="0.3">
      <c r="A2173" t="s">
        <v>2228</v>
      </c>
      <c r="B2173" s="2">
        <v>2171</v>
      </c>
      <c r="C2173" s="4">
        <v>2072</v>
      </c>
      <c r="D2173" s="4">
        <v>42</v>
      </c>
      <c r="E2173" s="11" t="s">
        <v>5263</v>
      </c>
      <c r="F2173" s="10">
        <v>1.1399999999999999</v>
      </c>
      <c r="G2173" s="10">
        <v>2.5000000000000001E-2</v>
      </c>
      <c r="H2173" s="12">
        <f t="shared" si="102"/>
        <v>1.115</v>
      </c>
      <c r="I2173" s="1">
        <f t="shared" si="100"/>
        <v>86.84</v>
      </c>
      <c r="J2173" s="1">
        <f t="shared" si="101"/>
        <v>434.2</v>
      </c>
      <c r="K2173">
        <v>434.21</v>
      </c>
      <c r="L2173">
        <v>5.6</v>
      </c>
      <c r="M2173">
        <v>1</v>
      </c>
      <c r="N2173" s="4">
        <v>1</v>
      </c>
      <c r="O2173">
        <v>1.8572999999999999E-2</v>
      </c>
      <c r="P2173">
        <v>-1.086E-2</v>
      </c>
      <c r="Q2173">
        <v>1.0267E-2</v>
      </c>
      <c r="R2173">
        <v>8.9713000000000001E-2</v>
      </c>
      <c r="S2173">
        <v>15353</v>
      </c>
      <c r="T2173">
        <v>1.22</v>
      </c>
      <c r="U2173">
        <v>16</v>
      </c>
      <c r="V2173">
        <v>79</v>
      </c>
      <c r="W2173">
        <v>1242</v>
      </c>
      <c r="X2173">
        <v>0</v>
      </c>
      <c r="Y2173">
        <v>24</v>
      </c>
      <c r="Z2173">
        <v>0</v>
      </c>
      <c r="AA2173">
        <v>179</v>
      </c>
      <c r="AB2173">
        <v>2585</v>
      </c>
      <c r="AC2173">
        <v>1324</v>
      </c>
      <c r="AD2173">
        <v>0</v>
      </c>
      <c r="AE2173">
        <v>2456</v>
      </c>
      <c r="AF2173">
        <v>182</v>
      </c>
      <c r="AG2173">
        <v>161</v>
      </c>
      <c r="AH2173">
        <v>2992</v>
      </c>
      <c r="AI2173">
        <v>92168</v>
      </c>
      <c r="AJ2173">
        <v>12</v>
      </c>
      <c r="AK2173">
        <v>332</v>
      </c>
      <c r="AL2173">
        <v>0</v>
      </c>
      <c r="AM2173">
        <v>1096</v>
      </c>
      <c r="AN2173">
        <v>253</v>
      </c>
      <c r="AO2173">
        <v>172</v>
      </c>
      <c r="AP2173">
        <v>251</v>
      </c>
      <c r="AQ2173">
        <v>0</v>
      </c>
      <c r="AR2173">
        <v>0</v>
      </c>
      <c r="AS2173">
        <v>1345</v>
      </c>
      <c r="AT2173">
        <v>881</v>
      </c>
      <c r="AU2173">
        <v>191</v>
      </c>
      <c r="AV2173">
        <v>512</v>
      </c>
      <c r="AW2173">
        <v>13</v>
      </c>
      <c r="AX2173">
        <v>31</v>
      </c>
      <c r="AY2173">
        <v>120</v>
      </c>
      <c r="AZ2173">
        <v>17</v>
      </c>
      <c r="BA2173">
        <v>46</v>
      </c>
      <c r="BB2173">
        <v>165</v>
      </c>
      <c r="BC2173">
        <v>777</v>
      </c>
      <c r="BD2173">
        <v>0</v>
      </c>
      <c r="BE2173">
        <v>0</v>
      </c>
      <c r="BF2173">
        <v>202</v>
      </c>
      <c r="BG2173">
        <v>176</v>
      </c>
      <c r="BH2173">
        <v>499</v>
      </c>
      <c r="BI2173">
        <v>179</v>
      </c>
      <c r="BJ2173">
        <v>0</v>
      </c>
      <c r="BK2173">
        <v>43</v>
      </c>
      <c r="BL2173">
        <v>288</v>
      </c>
      <c r="BM2173">
        <v>669</v>
      </c>
      <c r="BN2173">
        <v>4828</v>
      </c>
      <c r="BO2173">
        <v>1508</v>
      </c>
    </row>
    <row r="2174" spans="1:67" x14ac:dyDescent="0.3">
      <c r="A2174" t="s">
        <v>2229</v>
      </c>
      <c r="B2174" s="2">
        <v>2172</v>
      </c>
      <c r="C2174" s="4">
        <v>2073</v>
      </c>
      <c r="D2174" s="4">
        <v>42</v>
      </c>
      <c r="E2174" s="11" t="s">
        <v>5263</v>
      </c>
      <c r="F2174" s="10">
        <v>1.1399999999999999</v>
      </c>
      <c r="G2174" s="10">
        <v>2.5000000000000001E-2</v>
      </c>
      <c r="H2174" s="12">
        <f t="shared" si="102"/>
        <v>1.115</v>
      </c>
      <c r="I2174" s="1">
        <f t="shared" si="100"/>
        <v>86.88000000000001</v>
      </c>
      <c r="J2174" s="1">
        <f t="shared" si="101"/>
        <v>434.40000000000003</v>
      </c>
      <c r="K2174">
        <v>434.41</v>
      </c>
      <c r="L2174">
        <v>5.6</v>
      </c>
      <c r="M2174">
        <v>1</v>
      </c>
      <c r="N2174" s="4">
        <v>1</v>
      </c>
      <c r="O2174">
        <v>1.8572999999999999E-2</v>
      </c>
      <c r="P2174">
        <v>-1.086E-2</v>
      </c>
      <c r="Q2174">
        <v>1.0267999999999999E-2</v>
      </c>
      <c r="R2174">
        <v>8.9713000000000001E-2</v>
      </c>
      <c r="S2174">
        <v>14522</v>
      </c>
      <c r="T2174">
        <v>1.1200000000000001</v>
      </c>
      <c r="U2174">
        <v>0</v>
      </c>
      <c r="V2174">
        <v>73</v>
      </c>
      <c r="W2174">
        <v>1152</v>
      </c>
      <c r="X2174">
        <v>0</v>
      </c>
      <c r="Y2174">
        <v>35</v>
      </c>
      <c r="Z2174">
        <v>0</v>
      </c>
      <c r="AA2174">
        <v>177</v>
      </c>
      <c r="AB2174">
        <v>2347</v>
      </c>
      <c r="AC2174">
        <v>1337</v>
      </c>
      <c r="AD2174">
        <v>24</v>
      </c>
      <c r="AE2174">
        <v>2134</v>
      </c>
      <c r="AF2174">
        <v>180</v>
      </c>
      <c r="AG2174">
        <v>142</v>
      </c>
      <c r="AH2174">
        <v>2474</v>
      </c>
      <c r="AI2174">
        <v>82990</v>
      </c>
      <c r="AJ2174">
        <v>70</v>
      </c>
      <c r="AK2174">
        <v>341</v>
      </c>
      <c r="AL2174">
        <v>0</v>
      </c>
      <c r="AM2174">
        <v>1064</v>
      </c>
      <c r="AN2174">
        <v>217</v>
      </c>
      <c r="AO2174">
        <v>95</v>
      </c>
      <c r="AP2174">
        <v>65</v>
      </c>
      <c r="AQ2174">
        <v>0</v>
      </c>
      <c r="AR2174">
        <v>0</v>
      </c>
      <c r="AS2174">
        <v>1189</v>
      </c>
      <c r="AT2174">
        <v>941</v>
      </c>
      <c r="AU2174">
        <v>230</v>
      </c>
      <c r="AV2174">
        <v>431</v>
      </c>
      <c r="AW2174">
        <v>19</v>
      </c>
      <c r="AX2174">
        <v>46</v>
      </c>
      <c r="AY2174">
        <v>108</v>
      </c>
      <c r="AZ2174">
        <v>23</v>
      </c>
      <c r="BA2174">
        <v>30</v>
      </c>
      <c r="BB2174">
        <v>311</v>
      </c>
      <c r="BC2174">
        <v>750</v>
      </c>
      <c r="BD2174">
        <v>158</v>
      </c>
      <c r="BE2174">
        <v>0</v>
      </c>
      <c r="BF2174">
        <v>221</v>
      </c>
      <c r="BG2174">
        <v>61</v>
      </c>
      <c r="BH2174">
        <v>331</v>
      </c>
      <c r="BI2174">
        <v>112</v>
      </c>
      <c r="BJ2174">
        <v>0</v>
      </c>
      <c r="BK2174">
        <v>0</v>
      </c>
      <c r="BL2174">
        <v>260</v>
      </c>
      <c r="BM2174">
        <v>809</v>
      </c>
      <c r="BN2174">
        <v>5126</v>
      </c>
      <c r="BO2174">
        <v>1564</v>
      </c>
    </row>
    <row r="2175" spans="1:67" x14ac:dyDescent="0.3">
      <c r="A2175" t="s">
        <v>2230</v>
      </c>
      <c r="B2175" s="2">
        <v>2173</v>
      </c>
      <c r="C2175" s="4">
        <v>2074</v>
      </c>
      <c r="D2175" s="4">
        <v>42</v>
      </c>
      <c r="E2175" s="11" t="s">
        <v>5263</v>
      </c>
      <c r="F2175" s="10">
        <v>1.1399999999999999</v>
      </c>
      <c r="G2175" s="10">
        <v>2.5000000000000001E-2</v>
      </c>
      <c r="H2175" s="12">
        <f t="shared" si="102"/>
        <v>1.115</v>
      </c>
      <c r="I2175" s="1">
        <f t="shared" si="100"/>
        <v>86.92</v>
      </c>
      <c r="J2175" s="1">
        <f t="shared" si="101"/>
        <v>434.6</v>
      </c>
      <c r="K2175">
        <v>434.61</v>
      </c>
      <c r="L2175">
        <v>5.59</v>
      </c>
      <c r="M2175">
        <v>1</v>
      </c>
      <c r="N2175" s="4">
        <v>1</v>
      </c>
      <c r="O2175">
        <v>1.8574E-2</v>
      </c>
      <c r="P2175">
        <v>-1.0806E-2</v>
      </c>
      <c r="Q2175">
        <v>1.0267999999999999E-2</v>
      </c>
      <c r="R2175">
        <v>8.9713000000000001E-2</v>
      </c>
      <c r="S2175">
        <v>14606</v>
      </c>
      <c r="T2175">
        <v>1.32</v>
      </c>
      <c r="U2175">
        <v>0</v>
      </c>
      <c r="V2175">
        <v>76</v>
      </c>
      <c r="W2175">
        <v>1155</v>
      </c>
      <c r="X2175">
        <v>0</v>
      </c>
      <c r="Y2175">
        <v>23</v>
      </c>
      <c r="Z2175">
        <v>15</v>
      </c>
      <c r="AA2175">
        <v>202</v>
      </c>
      <c r="AB2175">
        <v>2373</v>
      </c>
      <c r="AC2175">
        <v>1131</v>
      </c>
      <c r="AD2175">
        <v>9</v>
      </c>
      <c r="AE2175">
        <v>2003</v>
      </c>
      <c r="AF2175">
        <v>245</v>
      </c>
      <c r="AG2175">
        <v>117</v>
      </c>
      <c r="AH2175">
        <v>2397</v>
      </c>
      <c r="AI2175">
        <v>83663</v>
      </c>
      <c r="AJ2175">
        <v>0</v>
      </c>
      <c r="AK2175">
        <v>338</v>
      </c>
      <c r="AL2175">
        <v>0</v>
      </c>
      <c r="AM2175">
        <v>1169</v>
      </c>
      <c r="AN2175">
        <v>132</v>
      </c>
      <c r="AO2175">
        <v>102</v>
      </c>
      <c r="AP2175">
        <v>222</v>
      </c>
      <c r="AQ2175">
        <v>0</v>
      </c>
      <c r="AR2175">
        <v>0</v>
      </c>
      <c r="AS2175">
        <v>979</v>
      </c>
      <c r="AT2175">
        <v>933</v>
      </c>
      <c r="AU2175">
        <v>189</v>
      </c>
      <c r="AV2175">
        <v>410</v>
      </c>
      <c r="AW2175">
        <v>23</v>
      </c>
      <c r="AX2175">
        <v>38</v>
      </c>
      <c r="AY2175">
        <v>117</v>
      </c>
      <c r="AZ2175">
        <v>16</v>
      </c>
      <c r="BA2175">
        <v>32</v>
      </c>
      <c r="BB2175">
        <v>264</v>
      </c>
      <c r="BC2175">
        <v>668</v>
      </c>
      <c r="BD2175">
        <v>47</v>
      </c>
      <c r="BE2175">
        <v>0</v>
      </c>
      <c r="BF2175">
        <v>325</v>
      </c>
      <c r="BG2175">
        <v>175</v>
      </c>
      <c r="BH2175">
        <v>515</v>
      </c>
      <c r="BI2175">
        <v>139</v>
      </c>
      <c r="BJ2175">
        <v>0</v>
      </c>
      <c r="BK2175">
        <v>0</v>
      </c>
      <c r="BL2175">
        <v>246</v>
      </c>
      <c r="BM2175">
        <v>1037</v>
      </c>
      <c r="BN2175">
        <v>5317</v>
      </c>
      <c r="BO2175">
        <v>1465</v>
      </c>
    </row>
    <row r="2176" spans="1:67" x14ac:dyDescent="0.3">
      <c r="A2176" t="s">
        <v>2231</v>
      </c>
      <c r="B2176" s="2">
        <v>2174</v>
      </c>
      <c r="C2176" s="4">
        <v>2075</v>
      </c>
      <c r="D2176" s="4">
        <v>42</v>
      </c>
      <c r="E2176" s="11" t="s">
        <v>5263</v>
      </c>
      <c r="F2176" s="10">
        <v>1.1399999999999999</v>
      </c>
      <c r="G2176" s="10">
        <v>2.5000000000000001E-2</v>
      </c>
      <c r="H2176" s="12">
        <f t="shared" si="102"/>
        <v>1.115</v>
      </c>
      <c r="I2176" s="1">
        <f t="shared" si="100"/>
        <v>86.960000000000008</v>
      </c>
      <c r="J2176" s="1">
        <f t="shared" si="101"/>
        <v>434.8</v>
      </c>
      <c r="K2176">
        <v>434.81</v>
      </c>
      <c r="L2176">
        <v>5.6</v>
      </c>
      <c r="M2176">
        <v>1</v>
      </c>
      <c r="N2176" s="4">
        <v>1</v>
      </c>
      <c r="O2176">
        <v>1.8574E-2</v>
      </c>
      <c r="P2176">
        <v>-1.0806E-2</v>
      </c>
      <c r="Q2176">
        <v>1.0266000000000001E-2</v>
      </c>
      <c r="R2176">
        <v>8.9720999999999995E-2</v>
      </c>
      <c r="S2176">
        <v>14665</v>
      </c>
      <c r="T2176">
        <v>1.27</v>
      </c>
      <c r="U2176">
        <v>0</v>
      </c>
      <c r="V2176">
        <v>56</v>
      </c>
      <c r="W2176">
        <v>1177</v>
      </c>
      <c r="X2176">
        <v>0</v>
      </c>
      <c r="Y2176">
        <v>38</v>
      </c>
      <c r="Z2176">
        <v>0</v>
      </c>
      <c r="AA2176">
        <v>139</v>
      </c>
      <c r="AB2176">
        <v>2344</v>
      </c>
      <c r="AC2176">
        <v>1134</v>
      </c>
      <c r="AD2176">
        <v>0</v>
      </c>
      <c r="AE2176">
        <v>1986</v>
      </c>
      <c r="AF2176">
        <v>172</v>
      </c>
      <c r="AG2176">
        <v>112</v>
      </c>
      <c r="AH2176">
        <v>2383</v>
      </c>
      <c r="AI2176">
        <v>83072</v>
      </c>
      <c r="AJ2176">
        <v>295</v>
      </c>
      <c r="AK2176">
        <v>337</v>
      </c>
      <c r="AL2176">
        <v>0</v>
      </c>
      <c r="AM2176">
        <v>1079</v>
      </c>
      <c r="AN2176">
        <v>290</v>
      </c>
      <c r="AO2176">
        <v>77</v>
      </c>
      <c r="AP2176">
        <v>150</v>
      </c>
      <c r="AQ2176">
        <v>0</v>
      </c>
      <c r="AR2176">
        <v>0</v>
      </c>
      <c r="AS2176">
        <v>778</v>
      </c>
      <c r="AT2176">
        <v>968</v>
      </c>
      <c r="AU2176">
        <v>266</v>
      </c>
      <c r="AV2176">
        <v>431</v>
      </c>
      <c r="AW2176">
        <v>52</v>
      </c>
      <c r="AX2176">
        <v>51</v>
      </c>
      <c r="AY2176">
        <v>115</v>
      </c>
      <c r="AZ2176">
        <v>22</v>
      </c>
      <c r="BA2176">
        <v>49</v>
      </c>
      <c r="BB2176">
        <v>207</v>
      </c>
      <c r="BC2176">
        <v>659</v>
      </c>
      <c r="BD2176">
        <v>55</v>
      </c>
      <c r="BE2176">
        <v>5</v>
      </c>
      <c r="BF2176">
        <v>156</v>
      </c>
      <c r="BG2176">
        <v>139</v>
      </c>
      <c r="BH2176">
        <v>349</v>
      </c>
      <c r="BI2176">
        <v>19</v>
      </c>
      <c r="BJ2176">
        <v>112</v>
      </c>
      <c r="BK2176">
        <v>0</v>
      </c>
      <c r="BL2176">
        <v>181</v>
      </c>
      <c r="BM2176">
        <v>413</v>
      </c>
      <c r="BN2176">
        <v>5127</v>
      </c>
      <c r="BO2176">
        <v>1533</v>
      </c>
    </row>
    <row r="2177" spans="1:67" x14ac:dyDescent="0.3">
      <c r="A2177" t="s">
        <v>2232</v>
      </c>
      <c r="B2177" s="2">
        <v>2175</v>
      </c>
      <c r="C2177" s="4">
        <v>2076</v>
      </c>
      <c r="D2177" s="4">
        <v>42</v>
      </c>
      <c r="E2177" s="11" t="s">
        <v>5263</v>
      </c>
      <c r="F2177" s="10">
        <v>1.1399999999999999</v>
      </c>
      <c r="G2177" s="10">
        <v>2.5000000000000001E-2</v>
      </c>
      <c r="H2177" s="12">
        <f t="shared" si="102"/>
        <v>1.115</v>
      </c>
      <c r="I2177" s="1">
        <f t="shared" si="100"/>
        <v>87</v>
      </c>
      <c r="J2177" s="1">
        <f t="shared" si="101"/>
        <v>435</v>
      </c>
      <c r="K2177">
        <v>435.01</v>
      </c>
      <c r="L2177">
        <v>5.6</v>
      </c>
      <c r="M2177">
        <v>1</v>
      </c>
      <c r="N2177" s="4">
        <v>1</v>
      </c>
      <c r="O2177">
        <v>1.8574E-2</v>
      </c>
      <c r="P2177">
        <v>-1.0806E-2</v>
      </c>
      <c r="Q2177">
        <v>1.0264000000000001E-2</v>
      </c>
      <c r="R2177">
        <v>8.9720999999999995E-2</v>
      </c>
      <c r="S2177">
        <v>14482</v>
      </c>
      <c r="T2177">
        <v>1.27</v>
      </c>
      <c r="U2177">
        <v>0</v>
      </c>
      <c r="V2177">
        <v>59</v>
      </c>
      <c r="W2177">
        <v>1177</v>
      </c>
      <c r="X2177">
        <v>0</v>
      </c>
      <c r="Y2177">
        <v>19</v>
      </c>
      <c r="Z2177">
        <v>0</v>
      </c>
      <c r="AA2177">
        <v>175</v>
      </c>
      <c r="AB2177">
        <v>2282</v>
      </c>
      <c r="AC2177">
        <v>1219</v>
      </c>
      <c r="AD2177">
        <v>22</v>
      </c>
      <c r="AE2177">
        <v>2128</v>
      </c>
      <c r="AF2177">
        <v>153</v>
      </c>
      <c r="AG2177">
        <v>164</v>
      </c>
      <c r="AH2177">
        <v>2473</v>
      </c>
      <c r="AI2177">
        <v>79380</v>
      </c>
      <c r="AJ2177">
        <v>60</v>
      </c>
      <c r="AK2177">
        <v>319</v>
      </c>
      <c r="AL2177">
        <v>0</v>
      </c>
      <c r="AM2177">
        <v>1036</v>
      </c>
      <c r="AN2177">
        <v>215</v>
      </c>
      <c r="AO2177">
        <v>118</v>
      </c>
      <c r="AP2177">
        <v>195</v>
      </c>
      <c r="AQ2177">
        <v>0</v>
      </c>
      <c r="AR2177">
        <v>0</v>
      </c>
      <c r="AS2177">
        <v>1025</v>
      </c>
      <c r="AT2177">
        <v>983</v>
      </c>
      <c r="AU2177">
        <v>184</v>
      </c>
      <c r="AV2177">
        <v>490</v>
      </c>
      <c r="AW2177">
        <v>6</v>
      </c>
      <c r="AX2177">
        <v>20</v>
      </c>
      <c r="AY2177">
        <v>49</v>
      </c>
      <c r="AZ2177">
        <v>23</v>
      </c>
      <c r="BA2177">
        <v>80</v>
      </c>
      <c r="BB2177">
        <v>150</v>
      </c>
      <c r="BC2177">
        <v>662</v>
      </c>
      <c r="BD2177">
        <v>15</v>
      </c>
      <c r="BE2177">
        <v>0</v>
      </c>
      <c r="BF2177">
        <v>196</v>
      </c>
      <c r="BG2177">
        <v>273</v>
      </c>
      <c r="BH2177">
        <v>421</v>
      </c>
      <c r="BI2177">
        <v>239</v>
      </c>
      <c r="BJ2177">
        <v>0</v>
      </c>
      <c r="BK2177">
        <v>0</v>
      </c>
      <c r="BL2177">
        <v>277</v>
      </c>
      <c r="BM2177">
        <v>659</v>
      </c>
      <c r="BN2177">
        <v>5376</v>
      </c>
      <c r="BO2177">
        <v>1608</v>
      </c>
    </row>
    <row r="2178" spans="1:67" x14ac:dyDescent="0.3">
      <c r="A2178" t="s">
        <v>2233</v>
      </c>
      <c r="B2178" s="2">
        <v>2176</v>
      </c>
      <c r="C2178" s="4">
        <v>2077</v>
      </c>
      <c r="D2178" s="4">
        <v>42</v>
      </c>
      <c r="E2178" s="11" t="s">
        <v>5263</v>
      </c>
      <c r="F2178" s="10">
        <v>1.1399999999999999</v>
      </c>
      <c r="G2178" s="10">
        <v>2.5000000000000001E-2</v>
      </c>
      <c r="H2178" s="12">
        <f t="shared" si="102"/>
        <v>1.115</v>
      </c>
      <c r="I2178" s="1">
        <f t="shared" si="100"/>
        <v>87.039999999999992</v>
      </c>
      <c r="J2178" s="1">
        <f t="shared" si="101"/>
        <v>435.2</v>
      </c>
      <c r="K2178">
        <v>435.21</v>
      </c>
      <c r="L2178">
        <v>5.61</v>
      </c>
      <c r="M2178">
        <v>1</v>
      </c>
      <c r="N2178" s="4">
        <v>1</v>
      </c>
      <c r="O2178">
        <v>1.8574E-2</v>
      </c>
      <c r="P2178">
        <v>-1.0806E-2</v>
      </c>
      <c r="Q2178">
        <v>1.0266000000000001E-2</v>
      </c>
      <c r="R2178">
        <v>8.9720999999999995E-2</v>
      </c>
      <c r="S2178">
        <v>15114</v>
      </c>
      <c r="T2178">
        <v>1.27</v>
      </c>
      <c r="U2178">
        <v>0</v>
      </c>
      <c r="V2178">
        <v>72</v>
      </c>
      <c r="W2178">
        <v>1238</v>
      </c>
      <c r="X2178">
        <v>0</v>
      </c>
      <c r="Y2178">
        <v>23</v>
      </c>
      <c r="Z2178">
        <v>0</v>
      </c>
      <c r="AA2178">
        <v>149</v>
      </c>
      <c r="AB2178">
        <v>2356</v>
      </c>
      <c r="AC2178">
        <v>1089</v>
      </c>
      <c r="AD2178">
        <v>22</v>
      </c>
      <c r="AE2178">
        <v>2345</v>
      </c>
      <c r="AF2178">
        <v>151</v>
      </c>
      <c r="AG2178">
        <v>145</v>
      </c>
      <c r="AH2178">
        <v>2606</v>
      </c>
      <c r="AI2178">
        <v>84746</v>
      </c>
      <c r="AJ2178">
        <v>0</v>
      </c>
      <c r="AK2178">
        <v>307</v>
      </c>
      <c r="AL2178">
        <v>0</v>
      </c>
      <c r="AM2178">
        <v>946</v>
      </c>
      <c r="AN2178">
        <v>187</v>
      </c>
      <c r="AO2178">
        <v>79</v>
      </c>
      <c r="AP2178">
        <v>72</v>
      </c>
      <c r="AQ2178">
        <v>0</v>
      </c>
      <c r="AR2178">
        <v>0</v>
      </c>
      <c r="AS2178">
        <v>1016</v>
      </c>
      <c r="AT2178">
        <v>1085</v>
      </c>
      <c r="AU2178">
        <v>325</v>
      </c>
      <c r="AV2178">
        <v>463</v>
      </c>
      <c r="AW2178">
        <v>46</v>
      </c>
      <c r="AX2178">
        <v>55</v>
      </c>
      <c r="AY2178">
        <v>141</v>
      </c>
      <c r="AZ2178">
        <v>34</v>
      </c>
      <c r="BA2178">
        <v>45</v>
      </c>
      <c r="BB2178">
        <v>206</v>
      </c>
      <c r="BC2178">
        <v>798</v>
      </c>
      <c r="BD2178">
        <v>171</v>
      </c>
      <c r="BE2178">
        <v>21</v>
      </c>
      <c r="BF2178">
        <v>205</v>
      </c>
      <c r="BG2178">
        <v>42</v>
      </c>
      <c r="BH2178">
        <v>505</v>
      </c>
      <c r="BI2178">
        <v>156</v>
      </c>
      <c r="BJ2178">
        <v>0</v>
      </c>
      <c r="BK2178">
        <v>0</v>
      </c>
      <c r="BL2178">
        <v>186</v>
      </c>
      <c r="BM2178">
        <v>745</v>
      </c>
      <c r="BN2178">
        <v>5562</v>
      </c>
      <c r="BO2178">
        <v>1636</v>
      </c>
    </row>
    <row r="2179" spans="1:67" x14ac:dyDescent="0.3">
      <c r="A2179" t="s">
        <v>2234</v>
      </c>
      <c r="B2179" s="2">
        <v>2177</v>
      </c>
      <c r="C2179" s="4">
        <v>2078</v>
      </c>
      <c r="D2179" s="4">
        <v>42</v>
      </c>
      <c r="E2179" s="11" t="s">
        <v>5263</v>
      </c>
      <c r="F2179" s="10">
        <v>1.1399999999999999</v>
      </c>
      <c r="G2179" s="10">
        <v>2.5000000000000001E-2</v>
      </c>
      <c r="H2179" s="12">
        <f t="shared" si="102"/>
        <v>1.115</v>
      </c>
      <c r="I2179" s="1">
        <f t="shared" ref="I2179:I2242" si="103">(J2179/10)*2</f>
        <v>87.080000000000013</v>
      </c>
      <c r="J2179" s="1">
        <f t="shared" ref="J2179:J2242" si="104">K2179-0.01</f>
        <v>435.40000000000003</v>
      </c>
      <c r="K2179">
        <v>435.41</v>
      </c>
      <c r="L2179">
        <v>5.62</v>
      </c>
      <c r="M2179">
        <v>1</v>
      </c>
      <c r="N2179" s="4">
        <v>1</v>
      </c>
      <c r="O2179">
        <v>1.8574E-2</v>
      </c>
      <c r="P2179">
        <v>-1.0806E-2</v>
      </c>
      <c r="Q2179">
        <v>1.0267999999999999E-2</v>
      </c>
      <c r="R2179">
        <v>8.9720999999999995E-2</v>
      </c>
      <c r="S2179">
        <v>15687</v>
      </c>
      <c r="T2179">
        <v>1.3</v>
      </c>
      <c r="U2179">
        <v>0</v>
      </c>
      <c r="V2179">
        <v>75</v>
      </c>
      <c r="W2179">
        <v>1438</v>
      </c>
      <c r="X2179">
        <v>0</v>
      </c>
      <c r="Y2179">
        <v>0</v>
      </c>
      <c r="Z2179">
        <v>0</v>
      </c>
      <c r="AA2179">
        <v>144</v>
      </c>
      <c r="AB2179">
        <v>2732</v>
      </c>
      <c r="AC2179">
        <v>1289</v>
      </c>
      <c r="AD2179">
        <v>0</v>
      </c>
      <c r="AE2179">
        <v>2430</v>
      </c>
      <c r="AF2179">
        <v>171</v>
      </c>
      <c r="AG2179">
        <v>164</v>
      </c>
      <c r="AH2179">
        <v>2564</v>
      </c>
      <c r="AI2179">
        <v>88453</v>
      </c>
      <c r="AJ2179">
        <v>0</v>
      </c>
      <c r="AK2179">
        <v>329</v>
      </c>
      <c r="AL2179">
        <v>49</v>
      </c>
      <c r="AM2179">
        <v>1184</v>
      </c>
      <c r="AN2179">
        <v>368</v>
      </c>
      <c r="AO2179">
        <v>243</v>
      </c>
      <c r="AP2179">
        <v>206</v>
      </c>
      <c r="AQ2179">
        <v>0</v>
      </c>
      <c r="AR2179">
        <v>0</v>
      </c>
      <c r="AS2179">
        <v>1065</v>
      </c>
      <c r="AT2179">
        <v>951</v>
      </c>
      <c r="AU2179">
        <v>345</v>
      </c>
      <c r="AV2179">
        <v>601</v>
      </c>
      <c r="AW2179">
        <v>14</v>
      </c>
      <c r="AX2179">
        <v>44</v>
      </c>
      <c r="AY2179">
        <v>138</v>
      </c>
      <c r="AZ2179">
        <v>10</v>
      </c>
      <c r="BA2179">
        <v>63</v>
      </c>
      <c r="BB2179">
        <v>187</v>
      </c>
      <c r="BC2179">
        <v>788</v>
      </c>
      <c r="BD2179">
        <v>131</v>
      </c>
      <c r="BE2179">
        <v>35</v>
      </c>
      <c r="BF2179">
        <v>174</v>
      </c>
      <c r="BG2179">
        <v>192</v>
      </c>
      <c r="BH2179">
        <v>443</v>
      </c>
      <c r="BI2179">
        <v>70</v>
      </c>
      <c r="BJ2179">
        <v>0</v>
      </c>
      <c r="BK2179">
        <v>0</v>
      </c>
      <c r="BL2179">
        <v>290</v>
      </c>
      <c r="BM2179">
        <v>1162</v>
      </c>
      <c r="BN2179">
        <v>5373</v>
      </c>
      <c r="BO2179">
        <v>1865</v>
      </c>
    </row>
    <row r="2180" spans="1:67" x14ac:dyDescent="0.3">
      <c r="A2180" t="s">
        <v>2235</v>
      </c>
      <c r="B2180" s="2">
        <v>2178</v>
      </c>
      <c r="C2180" s="4">
        <v>2079</v>
      </c>
      <c r="D2180" s="4">
        <v>42</v>
      </c>
      <c r="E2180" s="11" t="s">
        <v>5263</v>
      </c>
      <c r="F2180" s="10">
        <v>1.1399999999999999</v>
      </c>
      <c r="G2180" s="10">
        <v>2.5000000000000001E-2</v>
      </c>
      <c r="H2180" s="12">
        <f t="shared" si="102"/>
        <v>1.115</v>
      </c>
      <c r="I2180" s="1">
        <f t="shared" si="103"/>
        <v>87.12</v>
      </c>
      <c r="J2180" s="1">
        <f t="shared" si="104"/>
        <v>435.6</v>
      </c>
      <c r="K2180">
        <v>435.61</v>
      </c>
      <c r="L2180">
        <v>5.63</v>
      </c>
      <c r="M2180">
        <v>1</v>
      </c>
      <c r="N2180" s="4">
        <v>1</v>
      </c>
      <c r="O2180">
        <v>1.8574E-2</v>
      </c>
      <c r="P2180">
        <v>-1.0806E-2</v>
      </c>
      <c r="Q2180">
        <v>1.027E-2</v>
      </c>
      <c r="R2180">
        <v>8.9720999999999995E-2</v>
      </c>
      <c r="S2180">
        <v>16164</v>
      </c>
      <c r="T2180">
        <v>1.29</v>
      </c>
      <c r="U2180">
        <v>13</v>
      </c>
      <c r="V2180">
        <v>83</v>
      </c>
      <c r="W2180">
        <v>1397</v>
      </c>
      <c r="X2180">
        <v>0</v>
      </c>
      <c r="Y2180">
        <v>5</v>
      </c>
      <c r="Z2180">
        <v>0</v>
      </c>
      <c r="AA2180">
        <v>165</v>
      </c>
      <c r="AB2180">
        <v>2818</v>
      </c>
      <c r="AC2180">
        <v>1405</v>
      </c>
      <c r="AD2180">
        <v>0</v>
      </c>
      <c r="AE2180">
        <v>2463</v>
      </c>
      <c r="AF2180">
        <v>163</v>
      </c>
      <c r="AG2180">
        <v>176</v>
      </c>
      <c r="AH2180">
        <v>2493</v>
      </c>
      <c r="AI2180">
        <v>92554</v>
      </c>
      <c r="AJ2180">
        <v>342</v>
      </c>
      <c r="AK2180">
        <v>268</v>
      </c>
      <c r="AL2180">
        <v>117</v>
      </c>
      <c r="AM2180">
        <v>1101</v>
      </c>
      <c r="AN2180">
        <v>275</v>
      </c>
      <c r="AO2180">
        <v>237</v>
      </c>
      <c r="AP2180">
        <v>0</v>
      </c>
      <c r="AQ2180">
        <v>0</v>
      </c>
      <c r="AR2180">
        <v>0</v>
      </c>
      <c r="AS2180">
        <v>1092</v>
      </c>
      <c r="AT2180">
        <v>931</v>
      </c>
      <c r="AU2180">
        <v>219</v>
      </c>
      <c r="AV2180">
        <v>536</v>
      </c>
      <c r="AW2180">
        <v>25</v>
      </c>
      <c r="AX2180">
        <v>44</v>
      </c>
      <c r="AY2180">
        <v>160</v>
      </c>
      <c r="AZ2180">
        <v>29</v>
      </c>
      <c r="BA2180">
        <v>29</v>
      </c>
      <c r="BB2180">
        <v>290</v>
      </c>
      <c r="BC2180">
        <v>837</v>
      </c>
      <c r="BD2180">
        <v>71</v>
      </c>
      <c r="BE2180">
        <v>0</v>
      </c>
      <c r="BF2180">
        <v>286</v>
      </c>
      <c r="BG2180">
        <v>171</v>
      </c>
      <c r="BH2180">
        <v>261</v>
      </c>
      <c r="BI2180">
        <v>196</v>
      </c>
      <c r="BJ2180">
        <v>0</v>
      </c>
      <c r="BK2180">
        <v>79</v>
      </c>
      <c r="BL2180">
        <v>300</v>
      </c>
      <c r="BM2180">
        <v>685</v>
      </c>
      <c r="BN2180">
        <v>5245</v>
      </c>
      <c r="BO2180">
        <v>1542</v>
      </c>
    </row>
    <row r="2181" spans="1:67" x14ac:dyDescent="0.3">
      <c r="A2181" t="s">
        <v>2236</v>
      </c>
      <c r="B2181" s="2">
        <v>2179</v>
      </c>
      <c r="C2181" s="4">
        <v>2080</v>
      </c>
      <c r="D2181" s="4">
        <v>42</v>
      </c>
      <c r="E2181" s="11" t="s">
        <v>5263</v>
      </c>
      <c r="F2181" s="10">
        <v>1.1399999999999999</v>
      </c>
      <c r="G2181" s="10">
        <v>2.5000000000000001E-2</v>
      </c>
      <c r="H2181" s="12">
        <f t="shared" si="102"/>
        <v>1.115</v>
      </c>
      <c r="I2181" s="1">
        <f t="shared" si="103"/>
        <v>87.16</v>
      </c>
      <c r="J2181" s="1">
        <f t="shared" si="104"/>
        <v>435.8</v>
      </c>
      <c r="K2181">
        <v>435.81</v>
      </c>
      <c r="L2181">
        <v>5.64</v>
      </c>
      <c r="M2181">
        <v>1</v>
      </c>
      <c r="N2181" s="4">
        <v>1</v>
      </c>
      <c r="O2181">
        <v>1.8574E-2</v>
      </c>
      <c r="P2181">
        <v>-1.0773E-2</v>
      </c>
      <c r="Q2181">
        <v>1.0267999999999999E-2</v>
      </c>
      <c r="R2181">
        <v>8.9729000000000003E-2</v>
      </c>
      <c r="S2181">
        <v>15751</v>
      </c>
      <c r="T2181">
        <v>1.33</v>
      </c>
      <c r="U2181">
        <v>10</v>
      </c>
      <c r="V2181">
        <v>88</v>
      </c>
      <c r="W2181">
        <v>1351</v>
      </c>
      <c r="X2181">
        <v>0</v>
      </c>
      <c r="Y2181">
        <v>0</v>
      </c>
      <c r="Z2181">
        <v>0</v>
      </c>
      <c r="AA2181">
        <v>207</v>
      </c>
      <c r="AB2181">
        <v>2735</v>
      </c>
      <c r="AC2181">
        <v>1375</v>
      </c>
      <c r="AD2181">
        <v>0</v>
      </c>
      <c r="AE2181">
        <v>2275</v>
      </c>
      <c r="AF2181">
        <v>236</v>
      </c>
      <c r="AG2181">
        <v>151</v>
      </c>
      <c r="AH2181">
        <v>2350</v>
      </c>
      <c r="AI2181">
        <v>88104</v>
      </c>
      <c r="AJ2181">
        <v>0</v>
      </c>
      <c r="AK2181">
        <v>362</v>
      </c>
      <c r="AL2181">
        <v>0</v>
      </c>
      <c r="AM2181">
        <v>1154</v>
      </c>
      <c r="AN2181">
        <v>338</v>
      </c>
      <c r="AO2181">
        <v>150</v>
      </c>
      <c r="AP2181">
        <v>254</v>
      </c>
      <c r="AQ2181">
        <v>0</v>
      </c>
      <c r="AR2181">
        <v>0</v>
      </c>
      <c r="AS2181">
        <v>1336</v>
      </c>
      <c r="AT2181">
        <v>950</v>
      </c>
      <c r="AU2181">
        <v>240</v>
      </c>
      <c r="AV2181">
        <v>399</v>
      </c>
      <c r="AW2181">
        <v>0</v>
      </c>
      <c r="AX2181">
        <v>49</v>
      </c>
      <c r="AY2181">
        <v>124</v>
      </c>
      <c r="AZ2181">
        <v>42</v>
      </c>
      <c r="BA2181">
        <v>48</v>
      </c>
      <c r="BB2181">
        <v>276</v>
      </c>
      <c r="BC2181">
        <v>806</v>
      </c>
      <c r="BD2181">
        <v>0</v>
      </c>
      <c r="BE2181">
        <v>13</v>
      </c>
      <c r="BF2181">
        <v>331</v>
      </c>
      <c r="BG2181">
        <v>171</v>
      </c>
      <c r="BH2181">
        <v>439</v>
      </c>
      <c r="BI2181">
        <v>128</v>
      </c>
      <c r="BJ2181">
        <v>0</v>
      </c>
      <c r="BK2181">
        <v>0</v>
      </c>
      <c r="BL2181">
        <v>265</v>
      </c>
      <c r="BM2181">
        <v>871</v>
      </c>
      <c r="BN2181">
        <v>5706</v>
      </c>
      <c r="BO2181">
        <v>1794</v>
      </c>
    </row>
    <row r="2182" spans="1:67" x14ac:dyDescent="0.3">
      <c r="A2182" t="s">
        <v>2237</v>
      </c>
      <c r="B2182" s="2">
        <v>2180</v>
      </c>
      <c r="C2182" s="4">
        <v>2081</v>
      </c>
      <c r="D2182" s="4">
        <v>42</v>
      </c>
      <c r="E2182" s="11" t="s">
        <v>5263</v>
      </c>
      <c r="F2182" s="10">
        <v>1.1399999999999999</v>
      </c>
      <c r="G2182" s="10">
        <v>2.5000000000000001E-2</v>
      </c>
      <c r="H2182" s="12">
        <f t="shared" si="102"/>
        <v>1.115</v>
      </c>
      <c r="I2182" s="1">
        <f t="shared" si="103"/>
        <v>87.2</v>
      </c>
      <c r="J2182" s="1">
        <f t="shared" si="104"/>
        <v>436</v>
      </c>
      <c r="K2182">
        <v>436.01</v>
      </c>
      <c r="L2182">
        <v>5.65</v>
      </c>
      <c r="M2182">
        <v>1</v>
      </c>
      <c r="N2182" s="4">
        <v>1</v>
      </c>
      <c r="O2182">
        <v>1.8574E-2</v>
      </c>
      <c r="P2182">
        <v>-1.0773E-2</v>
      </c>
      <c r="Q2182">
        <v>1.0267E-2</v>
      </c>
      <c r="R2182">
        <v>8.9736999999999997E-2</v>
      </c>
      <c r="S2182">
        <v>15795</v>
      </c>
      <c r="T2182">
        <v>1.23</v>
      </c>
      <c r="U2182">
        <v>0</v>
      </c>
      <c r="V2182">
        <v>72</v>
      </c>
      <c r="W2182">
        <v>1313</v>
      </c>
      <c r="X2182">
        <v>0</v>
      </c>
      <c r="Y2182">
        <v>0</v>
      </c>
      <c r="Z2182">
        <v>0</v>
      </c>
      <c r="AA2182">
        <v>169</v>
      </c>
      <c r="AB2182">
        <v>2576</v>
      </c>
      <c r="AC2182">
        <v>1191</v>
      </c>
      <c r="AD2182">
        <v>12</v>
      </c>
      <c r="AE2182">
        <v>2323</v>
      </c>
      <c r="AF2182">
        <v>301</v>
      </c>
      <c r="AG2182">
        <v>141</v>
      </c>
      <c r="AH2182">
        <v>2160</v>
      </c>
      <c r="AI2182">
        <v>87028</v>
      </c>
      <c r="AJ2182">
        <v>119</v>
      </c>
      <c r="AK2182">
        <v>412</v>
      </c>
      <c r="AL2182">
        <v>0</v>
      </c>
      <c r="AM2182">
        <v>1234</v>
      </c>
      <c r="AN2182">
        <v>192</v>
      </c>
      <c r="AO2182">
        <v>228</v>
      </c>
      <c r="AP2182">
        <v>337</v>
      </c>
      <c r="AQ2182">
        <v>0</v>
      </c>
      <c r="AR2182">
        <v>0</v>
      </c>
      <c r="AS2182">
        <v>1096</v>
      </c>
      <c r="AT2182">
        <v>928</v>
      </c>
      <c r="AU2182">
        <v>178</v>
      </c>
      <c r="AV2182">
        <v>564</v>
      </c>
      <c r="AW2182">
        <v>42</v>
      </c>
      <c r="AX2182">
        <v>51</v>
      </c>
      <c r="AY2182">
        <v>134</v>
      </c>
      <c r="AZ2182">
        <v>5</v>
      </c>
      <c r="BA2182">
        <v>44</v>
      </c>
      <c r="BB2182">
        <v>319</v>
      </c>
      <c r="BC2182">
        <v>806</v>
      </c>
      <c r="BD2182">
        <v>0</v>
      </c>
      <c r="BE2182">
        <v>0</v>
      </c>
      <c r="BF2182">
        <v>207</v>
      </c>
      <c r="BG2182">
        <v>173</v>
      </c>
      <c r="BH2182">
        <v>385</v>
      </c>
      <c r="BI2182">
        <v>197</v>
      </c>
      <c r="BJ2182">
        <v>0</v>
      </c>
      <c r="BK2182">
        <v>12</v>
      </c>
      <c r="BL2182">
        <v>286</v>
      </c>
      <c r="BM2182">
        <v>805</v>
      </c>
      <c r="BN2182">
        <v>5410</v>
      </c>
      <c r="BO2182">
        <v>1813</v>
      </c>
    </row>
    <row r="2183" spans="1:67" x14ac:dyDescent="0.3">
      <c r="A2183" t="s">
        <v>2238</v>
      </c>
      <c r="B2183" s="2">
        <v>2181</v>
      </c>
      <c r="C2183" s="4">
        <v>2082</v>
      </c>
      <c r="D2183" s="4">
        <v>42</v>
      </c>
      <c r="E2183" s="11" t="s">
        <v>5263</v>
      </c>
      <c r="F2183" s="10">
        <v>1.1399999999999999</v>
      </c>
      <c r="G2183" s="10">
        <v>2.5000000000000001E-2</v>
      </c>
      <c r="H2183" s="12">
        <f t="shared" si="102"/>
        <v>1.115</v>
      </c>
      <c r="I2183" s="1">
        <f t="shared" si="103"/>
        <v>87.24</v>
      </c>
      <c r="J2183" s="1">
        <f t="shared" si="104"/>
        <v>436.2</v>
      </c>
      <c r="K2183">
        <v>436.21</v>
      </c>
      <c r="L2183">
        <v>5.65</v>
      </c>
      <c r="M2183">
        <v>1</v>
      </c>
      <c r="N2183" s="4">
        <v>1</v>
      </c>
      <c r="O2183">
        <v>1.8572999999999999E-2</v>
      </c>
      <c r="P2183">
        <v>-1.0773E-2</v>
      </c>
      <c r="Q2183">
        <v>1.0267E-2</v>
      </c>
      <c r="R2183">
        <v>8.9744000000000004E-2</v>
      </c>
      <c r="S2183">
        <v>16813</v>
      </c>
      <c r="T2183">
        <v>1.23</v>
      </c>
      <c r="U2183">
        <v>5</v>
      </c>
      <c r="V2183">
        <v>91</v>
      </c>
      <c r="W2183">
        <v>1407</v>
      </c>
      <c r="X2183">
        <v>0</v>
      </c>
      <c r="Y2183">
        <v>49</v>
      </c>
      <c r="Z2183">
        <v>0</v>
      </c>
      <c r="AA2183">
        <v>176</v>
      </c>
      <c r="AB2183">
        <v>2786</v>
      </c>
      <c r="AC2183">
        <v>1418</v>
      </c>
      <c r="AD2183">
        <v>10</v>
      </c>
      <c r="AE2183">
        <v>2689</v>
      </c>
      <c r="AF2183">
        <v>228</v>
      </c>
      <c r="AG2183">
        <v>140</v>
      </c>
      <c r="AH2183">
        <v>2602</v>
      </c>
      <c r="AI2183">
        <v>95485</v>
      </c>
      <c r="AJ2183">
        <v>0</v>
      </c>
      <c r="AK2183">
        <v>453</v>
      </c>
      <c r="AL2183">
        <v>0</v>
      </c>
      <c r="AM2183">
        <v>1197</v>
      </c>
      <c r="AN2183">
        <v>141</v>
      </c>
      <c r="AO2183">
        <v>184</v>
      </c>
      <c r="AP2183">
        <v>268</v>
      </c>
      <c r="AQ2183">
        <v>0</v>
      </c>
      <c r="AR2183">
        <v>0</v>
      </c>
      <c r="AS2183">
        <v>1189</v>
      </c>
      <c r="AT2183">
        <v>1135</v>
      </c>
      <c r="AU2183">
        <v>234</v>
      </c>
      <c r="AV2183">
        <v>475</v>
      </c>
      <c r="AW2183">
        <v>43</v>
      </c>
      <c r="AX2183">
        <v>68</v>
      </c>
      <c r="AY2183">
        <v>123</v>
      </c>
      <c r="AZ2183">
        <v>39</v>
      </c>
      <c r="BA2183">
        <v>63</v>
      </c>
      <c r="BB2183">
        <v>305</v>
      </c>
      <c r="BC2183">
        <v>739</v>
      </c>
      <c r="BD2183">
        <v>11</v>
      </c>
      <c r="BE2183">
        <v>41</v>
      </c>
      <c r="BF2183">
        <v>377</v>
      </c>
      <c r="BG2183">
        <v>252</v>
      </c>
      <c r="BH2183">
        <v>585</v>
      </c>
      <c r="BI2183">
        <v>132</v>
      </c>
      <c r="BJ2183">
        <v>0</v>
      </c>
      <c r="BK2183">
        <v>0</v>
      </c>
      <c r="BL2183">
        <v>255</v>
      </c>
      <c r="BM2183">
        <v>975</v>
      </c>
      <c r="BN2183">
        <v>6202</v>
      </c>
      <c r="BO2183">
        <v>1859</v>
      </c>
    </row>
    <row r="2184" spans="1:67" x14ac:dyDescent="0.3">
      <c r="A2184" t="s">
        <v>2239</v>
      </c>
      <c r="B2184" s="2">
        <v>2182</v>
      </c>
      <c r="C2184" s="4">
        <v>2083</v>
      </c>
      <c r="D2184" s="4">
        <v>42</v>
      </c>
      <c r="E2184" s="11" t="s">
        <v>5263</v>
      </c>
      <c r="F2184" s="10">
        <v>1.1399999999999999</v>
      </c>
      <c r="G2184" s="10">
        <v>2.5000000000000001E-2</v>
      </c>
      <c r="H2184" s="12">
        <f t="shared" si="102"/>
        <v>1.115</v>
      </c>
      <c r="I2184" s="1">
        <f t="shared" si="103"/>
        <v>87.28</v>
      </c>
      <c r="J2184" s="1">
        <f t="shared" si="104"/>
        <v>436.40000000000003</v>
      </c>
      <c r="K2184">
        <v>436.41</v>
      </c>
      <c r="L2184">
        <v>5.66</v>
      </c>
      <c r="M2184">
        <v>1</v>
      </c>
      <c r="N2184" s="4">
        <v>1</v>
      </c>
      <c r="O2184">
        <v>1.8572999999999999E-2</v>
      </c>
      <c r="P2184">
        <v>-1.0755000000000001E-2</v>
      </c>
      <c r="Q2184">
        <v>1.0267E-2</v>
      </c>
      <c r="R2184">
        <v>8.9744000000000004E-2</v>
      </c>
      <c r="S2184">
        <v>17250</v>
      </c>
      <c r="T2184">
        <v>1.21</v>
      </c>
      <c r="U2184">
        <v>0</v>
      </c>
      <c r="V2184">
        <v>71</v>
      </c>
      <c r="W2184">
        <v>1449</v>
      </c>
      <c r="X2184">
        <v>0</v>
      </c>
      <c r="Y2184">
        <v>6</v>
      </c>
      <c r="Z2184">
        <v>0</v>
      </c>
      <c r="AA2184">
        <v>169</v>
      </c>
      <c r="AB2184">
        <v>3122</v>
      </c>
      <c r="AC2184">
        <v>1486</v>
      </c>
      <c r="AD2184">
        <v>0</v>
      </c>
      <c r="AE2184">
        <v>2778</v>
      </c>
      <c r="AF2184">
        <v>228</v>
      </c>
      <c r="AG2184">
        <v>185</v>
      </c>
      <c r="AH2184">
        <v>3171</v>
      </c>
      <c r="AI2184">
        <v>98332</v>
      </c>
      <c r="AJ2184">
        <v>250</v>
      </c>
      <c r="AK2184">
        <v>389</v>
      </c>
      <c r="AL2184">
        <v>96</v>
      </c>
      <c r="AM2184">
        <v>1282</v>
      </c>
      <c r="AN2184">
        <v>208</v>
      </c>
      <c r="AO2184">
        <v>156</v>
      </c>
      <c r="AP2184">
        <v>92</v>
      </c>
      <c r="AQ2184">
        <v>0</v>
      </c>
      <c r="AR2184">
        <v>0</v>
      </c>
      <c r="AS2184">
        <v>1192</v>
      </c>
      <c r="AT2184">
        <v>994</v>
      </c>
      <c r="AU2184">
        <v>216</v>
      </c>
      <c r="AV2184">
        <v>393</v>
      </c>
      <c r="AW2184">
        <v>12</v>
      </c>
      <c r="AX2184">
        <v>64</v>
      </c>
      <c r="AY2184">
        <v>55</v>
      </c>
      <c r="AZ2184">
        <v>10</v>
      </c>
      <c r="BA2184">
        <v>69</v>
      </c>
      <c r="BB2184">
        <v>261</v>
      </c>
      <c r="BC2184">
        <v>915</v>
      </c>
      <c r="BD2184">
        <v>51</v>
      </c>
      <c r="BE2184">
        <v>31</v>
      </c>
      <c r="BF2184">
        <v>341</v>
      </c>
      <c r="BG2184">
        <v>135</v>
      </c>
      <c r="BH2184">
        <v>483</v>
      </c>
      <c r="BI2184">
        <v>57</v>
      </c>
      <c r="BJ2184">
        <v>0</v>
      </c>
      <c r="BK2184">
        <v>24</v>
      </c>
      <c r="BL2184">
        <v>267</v>
      </c>
      <c r="BM2184">
        <v>498</v>
      </c>
      <c r="BN2184">
        <v>6453</v>
      </c>
      <c r="BO2184">
        <v>1877</v>
      </c>
    </row>
    <row r="2185" spans="1:67" x14ac:dyDescent="0.3">
      <c r="A2185" t="s">
        <v>2240</v>
      </c>
      <c r="B2185" s="2">
        <v>2183</v>
      </c>
      <c r="C2185" s="4">
        <v>2084</v>
      </c>
      <c r="D2185" s="4">
        <v>42</v>
      </c>
      <c r="E2185" s="11" t="s">
        <v>5263</v>
      </c>
      <c r="F2185" s="10">
        <v>1.1399999999999999</v>
      </c>
      <c r="G2185" s="10">
        <v>2.5000000000000001E-2</v>
      </c>
      <c r="H2185" s="12">
        <f t="shared" si="102"/>
        <v>1.115</v>
      </c>
      <c r="I2185" s="1">
        <f t="shared" si="103"/>
        <v>87.320000000000007</v>
      </c>
      <c r="J2185" s="1">
        <f t="shared" si="104"/>
        <v>436.6</v>
      </c>
      <c r="K2185">
        <v>436.61</v>
      </c>
      <c r="L2185">
        <v>5.66</v>
      </c>
      <c r="M2185">
        <v>1</v>
      </c>
      <c r="N2185" s="4">
        <v>1</v>
      </c>
      <c r="O2185">
        <v>1.8572999999999999E-2</v>
      </c>
      <c r="P2185">
        <v>-1.0755000000000001E-2</v>
      </c>
      <c r="Q2185">
        <v>1.0264000000000001E-2</v>
      </c>
      <c r="R2185">
        <v>8.9744000000000004E-2</v>
      </c>
      <c r="S2185">
        <v>17838</v>
      </c>
      <c r="T2185">
        <v>1.1399999999999999</v>
      </c>
      <c r="U2185">
        <v>13</v>
      </c>
      <c r="V2185">
        <v>99</v>
      </c>
      <c r="W2185">
        <v>1583</v>
      </c>
      <c r="X2185">
        <v>0</v>
      </c>
      <c r="Y2185">
        <v>41</v>
      </c>
      <c r="Z2185">
        <v>0</v>
      </c>
      <c r="AA2185">
        <v>191</v>
      </c>
      <c r="AB2185">
        <v>3121</v>
      </c>
      <c r="AC2185">
        <v>1583</v>
      </c>
      <c r="AD2185">
        <v>0</v>
      </c>
      <c r="AE2185">
        <v>2754</v>
      </c>
      <c r="AF2185">
        <v>161</v>
      </c>
      <c r="AG2185">
        <v>201</v>
      </c>
      <c r="AH2185">
        <v>3754</v>
      </c>
      <c r="AI2185">
        <v>103021</v>
      </c>
      <c r="AJ2185">
        <v>52</v>
      </c>
      <c r="AK2185">
        <v>463</v>
      </c>
      <c r="AL2185">
        <v>31</v>
      </c>
      <c r="AM2185">
        <v>1341</v>
      </c>
      <c r="AN2185">
        <v>216</v>
      </c>
      <c r="AO2185">
        <v>139</v>
      </c>
      <c r="AP2185">
        <v>71</v>
      </c>
      <c r="AQ2185">
        <v>0</v>
      </c>
      <c r="AR2185">
        <v>0</v>
      </c>
      <c r="AS2185">
        <v>1005</v>
      </c>
      <c r="AT2185">
        <v>1020</v>
      </c>
      <c r="AU2185">
        <v>268</v>
      </c>
      <c r="AV2185">
        <v>446</v>
      </c>
      <c r="AW2185">
        <v>50</v>
      </c>
      <c r="AX2185">
        <v>49</v>
      </c>
      <c r="AY2185">
        <v>102</v>
      </c>
      <c r="AZ2185">
        <v>23</v>
      </c>
      <c r="BA2185">
        <v>98</v>
      </c>
      <c r="BB2185">
        <v>257</v>
      </c>
      <c r="BC2185">
        <v>758</v>
      </c>
      <c r="BD2185">
        <v>91</v>
      </c>
      <c r="BE2185">
        <v>51</v>
      </c>
      <c r="BF2185">
        <v>196</v>
      </c>
      <c r="BG2185">
        <v>103</v>
      </c>
      <c r="BH2185">
        <v>557</v>
      </c>
      <c r="BI2185">
        <v>224</v>
      </c>
      <c r="BJ2185">
        <v>102</v>
      </c>
      <c r="BK2185">
        <v>26</v>
      </c>
      <c r="BL2185">
        <v>287</v>
      </c>
      <c r="BM2185">
        <v>758</v>
      </c>
      <c r="BN2185">
        <v>5680</v>
      </c>
      <c r="BO2185">
        <v>1770</v>
      </c>
    </row>
    <row r="2186" spans="1:67" x14ac:dyDescent="0.3">
      <c r="A2186" t="s">
        <v>2241</v>
      </c>
      <c r="B2186" s="2">
        <v>2184</v>
      </c>
      <c r="C2186" s="4">
        <v>2085</v>
      </c>
      <c r="D2186" s="4">
        <v>42</v>
      </c>
      <c r="E2186" s="11" t="s">
        <v>5263</v>
      </c>
      <c r="F2186" s="10">
        <v>1.1399999999999999</v>
      </c>
      <c r="G2186" s="10">
        <v>2.5000000000000001E-2</v>
      </c>
      <c r="H2186" s="12">
        <f t="shared" si="102"/>
        <v>1.115</v>
      </c>
      <c r="I2186" s="1">
        <f t="shared" si="103"/>
        <v>87.36</v>
      </c>
      <c r="J2186" s="1">
        <f t="shared" si="104"/>
        <v>436.8</v>
      </c>
      <c r="K2186">
        <v>436.81</v>
      </c>
      <c r="L2186">
        <v>5.67</v>
      </c>
      <c r="M2186">
        <v>1</v>
      </c>
      <c r="N2186" s="4">
        <v>1</v>
      </c>
      <c r="O2186">
        <v>1.8572999999999999E-2</v>
      </c>
      <c r="P2186">
        <v>-1.0723E-2</v>
      </c>
      <c r="Q2186">
        <v>1.0264000000000001E-2</v>
      </c>
      <c r="R2186">
        <v>8.9724999999999999E-2</v>
      </c>
      <c r="S2186">
        <v>18239</v>
      </c>
      <c r="T2186">
        <v>1.19</v>
      </c>
      <c r="U2186">
        <v>0</v>
      </c>
      <c r="V2186">
        <v>103</v>
      </c>
      <c r="W2186">
        <v>1585</v>
      </c>
      <c r="X2186">
        <v>0</v>
      </c>
      <c r="Y2186">
        <v>19</v>
      </c>
      <c r="Z2186">
        <v>0</v>
      </c>
      <c r="AA2186">
        <v>200</v>
      </c>
      <c r="AB2186">
        <v>3374</v>
      </c>
      <c r="AC2186">
        <v>1507</v>
      </c>
      <c r="AD2186">
        <v>22</v>
      </c>
      <c r="AE2186">
        <v>2824</v>
      </c>
      <c r="AF2186">
        <v>182</v>
      </c>
      <c r="AG2186">
        <v>188</v>
      </c>
      <c r="AH2186">
        <v>3010</v>
      </c>
      <c r="AI2186">
        <v>106307</v>
      </c>
      <c r="AJ2186">
        <v>227</v>
      </c>
      <c r="AK2186">
        <v>334</v>
      </c>
      <c r="AL2186">
        <v>7</v>
      </c>
      <c r="AM2186">
        <v>1535</v>
      </c>
      <c r="AN2186">
        <v>366</v>
      </c>
      <c r="AO2186">
        <v>283</v>
      </c>
      <c r="AP2186">
        <v>257</v>
      </c>
      <c r="AQ2186">
        <v>0</v>
      </c>
      <c r="AR2186">
        <v>0</v>
      </c>
      <c r="AS2186">
        <v>1084</v>
      </c>
      <c r="AT2186">
        <v>1090</v>
      </c>
      <c r="AU2186">
        <v>318</v>
      </c>
      <c r="AV2186">
        <v>539</v>
      </c>
      <c r="AW2186">
        <v>45</v>
      </c>
      <c r="AX2186">
        <v>71</v>
      </c>
      <c r="AY2186">
        <v>147</v>
      </c>
      <c r="AZ2186">
        <v>31</v>
      </c>
      <c r="BA2186">
        <v>80</v>
      </c>
      <c r="BB2186">
        <v>314</v>
      </c>
      <c r="BC2186">
        <v>894</v>
      </c>
      <c r="BD2186">
        <v>49</v>
      </c>
      <c r="BE2186">
        <v>27</v>
      </c>
      <c r="BF2186">
        <v>221</v>
      </c>
      <c r="BG2186">
        <v>238</v>
      </c>
      <c r="BH2186">
        <v>429</v>
      </c>
      <c r="BI2186">
        <v>252</v>
      </c>
      <c r="BJ2186">
        <v>0</v>
      </c>
      <c r="BK2186">
        <v>202</v>
      </c>
      <c r="BL2186">
        <v>282</v>
      </c>
      <c r="BM2186">
        <v>716</v>
      </c>
      <c r="BN2186">
        <v>5545</v>
      </c>
      <c r="BO2186">
        <v>1784</v>
      </c>
    </row>
    <row r="2187" spans="1:67" x14ac:dyDescent="0.3">
      <c r="A2187" t="s">
        <v>2242</v>
      </c>
      <c r="B2187" s="2">
        <v>2185</v>
      </c>
      <c r="C2187" s="4">
        <v>2086</v>
      </c>
      <c r="D2187" s="4">
        <v>42</v>
      </c>
      <c r="E2187" s="11" t="s">
        <v>5263</v>
      </c>
      <c r="F2187" s="10">
        <v>1.1399999999999999</v>
      </c>
      <c r="G2187" s="10">
        <v>2.5000000000000001E-2</v>
      </c>
      <c r="H2187" s="12">
        <f t="shared" si="102"/>
        <v>1.115</v>
      </c>
      <c r="I2187" s="1">
        <f t="shared" si="103"/>
        <v>87.4</v>
      </c>
      <c r="J2187" s="1">
        <f t="shared" si="104"/>
        <v>437</v>
      </c>
      <c r="K2187">
        <v>437.01</v>
      </c>
      <c r="L2187">
        <v>5.67</v>
      </c>
      <c r="M2187">
        <v>1</v>
      </c>
      <c r="N2187" s="4">
        <v>1</v>
      </c>
      <c r="O2187">
        <v>1.8572999999999999E-2</v>
      </c>
      <c r="P2187">
        <v>-1.0723E-2</v>
      </c>
      <c r="Q2187">
        <v>1.0264000000000001E-2</v>
      </c>
      <c r="R2187">
        <v>8.9731000000000005E-2</v>
      </c>
      <c r="S2187">
        <v>18744</v>
      </c>
      <c r="T2187">
        <v>1.1399999999999999</v>
      </c>
      <c r="U2187">
        <v>0</v>
      </c>
      <c r="V2187">
        <v>110</v>
      </c>
      <c r="W2187">
        <v>1696</v>
      </c>
      <c r="X2187">
        <v>0</v>
      </c>
      <c r="Y2187">
        <v>27</v>
      </c>
      <c r="Z2187">
        <v>0</v>
      </c>
      <c r="AA2187">
        <v>187</v>
      </c>
      <c r="AB2187">
        <v>3354</v>
      </c>
      <c r="AC2187">
        <v>1647</v>
      </c>
      <c r="AD2187">
        <v>52</v>
      </c>
      <c r="AE2187">
        <v>2965</v>
      </c>
      <c r="AF2187">
        <v>213</v>
      </c>
      <c r="AG2187">
        <v>244</v>
      </c>
      <c r="AH2187">
        <v>3163</v>
      </c>
      <c r="AI2187">
        <v>111385</v>
      </c>
      <c r="AJ2187">
        <v>11</v>
      </c>
      <c r="AK2187">
        <v>310</v>
      </c>
      <c r="AL2187">
        <v>33</v>
      </c>
      <c r="AM2187">
        <v>1405</v>
      </c>
      <c r="AN2187">
        <v>229</v>
      </c>
      <c r="AO2187">
        <v>115</v>
      </c>
      <c r="AP2187">
        <v>172</v>
      </c>
      <c r="AQ2187">
        <v>0</v>
      </c>
      <c r="AR2187">
        <v>0</v>
      </c>
      <c r="AS2187">
        <v>1244</v>
      </c>
      <c r="AT2187">
        <v>1333</v>
      </c>
      <c r="AU2187">
        <v>233</v>
      </c>
      <c r="AV2187">
        <v>517</v>
      </c>
      <c r="AW2187">
        <v>62</v>
      </c>
      <c r="AX2187">
        <v>42</v>
      </c>
      <c r="AY2187">
        <v>124</v>
      </c>
      <c r="AZ2187">
        <v>29</v>
      </c>
      <c r="BA2187">
        <v>50</v>
      </c>
      <c r="BB2187">
        <v>288</v>
      </c>
      <c r="BC2187">
        <v>859</v>
      </c>
      <c r="BD2187">
        <v>167</v>
      </c>
      <c r="BE2187">
        <v>71</v>
      </c>
      <c r="BF2187">
        <v>336</v>
      </c>
      <c r="BG2187">
        <v>156</v>
      </c>
      <c r="BH2187">
        <v>513</v>
      </c>
      <c r="BI2187">
        <v>195</v>
      </c>
      <c r="BJ2187">
        <v>0</v>
      </c>
      <c r="BK2187">
        <v>219</v>
      </c>
      <c r="BL2187">
        <v>424</v>
      </c>
      <c r="BM2187">
        <v>1067</v>
      </c>
      <c r="BN2187">
        <v>5841</v>
      </c>
      <c r="BO2187">
        <v>1785</v>
      </c>
    </row>
    <row r="2188" spans="1:67" x14ac:dyDescent="0.3">
      <c r="A2188" t="s">
        <v>2243</v>
      </c>
      <c r="B2188" s="2">
        <v>2186</v>
      </c>
      <c r="C2188" s="4">
        <v>2087</v>
      </c>
      <c r="D2188" s="4">
        <v>42</v>
      </c>
      <c r="E2188" s="11" t="s">
        <v>5263</v>
      </c>
      <c r="F2188" s="10">
        <v>1.1399999999999999</v>
      </c>
      <c r="G2188" s="10">
        <v>2.5000000000000001E-2</v>
      </c>
      <c r="H2188" s="12">
        <f t="shared" si="102"/>
        <v>1.115</v>
      </c>
      <c r="I2188" s="1">
        <f t="shared" si="103"/>
        <v>87.44</v>
      </c>
      <c r="J2188" s="1">
        <f t="shared" si="104"/>
        <v>437.2</v>
      </c>
      <c r="K2188">
        <v>437.21</v>
      </c>
      <c r="L2188">
        <v>5.68</v>
      </c>
      <c r="M2188">
        <v>1</v>
      </c>
      <c r="N2188" s="4">
        <v>1</v>
      </c>
      <c r="O2188">
        <v>1.8572999999999999E-2</v>
      </c>
      <c r="P2188">
        <v>-1.0723E-2</v>
      </c>
      <c r="Q2188">
        <v>1.0262E-2</v>
      </c>
      <c r="R2188">
        <v>8.9718999999999993E-2</v>
      </c>
      <c r="S2188">
        <v>18919</v>
      </c>
      <c r="T2188">
        <v>1.27</v>
      </c>
      <c r="U2188">
        <v>0</v>
      </c>
      <c r="V2188">
        <v>79</v>
      </c>
      <c r="W2188">
        <v>1749</v>
      </c>
      <c r="X2188">
        <v>0</v>
      </c>
      <c r="Y2188">
        <v>16</v>
      </c>
      <c r="Z2188">
        <v>0</v>
      </c>
      <c r="AA2188">
        <v>170</v>
      </c>
      <c r="AB2188">
        <v>3374</v>
      </c>
      <c r="AC2188">
        <v>1760</v>
      </c>
      <c r="AD2188">
        <v>0</v>
      </c>
      <c r="AE2188">
        <v>3098</v>
      </c>
      <c r="AF2188">
        <v>241</v>
      </c>
      <c r="AG2188">
        <v>217</v>
      </c>
      <c r="AH2188">
        <v>3219</v>
      </c>
      <c r="AI2188">
        <v>113487</v>
      </c>
      <c r="AJ2188">
        <v>30</v>
      </c>
      <c r="AK2188">
        <v>388</v>
      </c>
      <c r="AL2188">
        <v>11</v>
      </c>
      <c r="AM2188">
        <v>1482</v>
      </c>
      <c r="AN2188">
        <v>333</v>
      </c>
      <c r="AO2188">
        <v>168</v>
      </c>
      <c r="AP2188">
        <v>269</v>
      </c>
      <c r="AQ2188">
        <v>0</v>
      </c>
      <c r="AR2188">
        <v>0</v>
      </c>
      <c r="AS2188">
        <v>1315</v>
      </c>
      <c r="AT2188">
        <v>1143</v>
      </c>
      <c r="AU2188">
        <v>261</v>
      </c>
      <c r="AV2188">
        <v>637</v>
      </c>
      <c r="AW2188">
        <v>14</v>
      </c>
      <c r="AX2188">
        <v>55</v>
      </c>
      <c r="AY2188">
        <v>170</v>
      </c>
      <c r="AZ2188">
        <v>7</v>
      </c>
      <c r="BA2188">
        <v>73</v>
      </c>
      <c r="BB2188">
        <v>327</v>
      </c>
      <c r="BC2188">
        <v>859</v>
      </c>
      <c r="BD2188">
        <v>16</v>
      </c>
      <c r="BE2188">
        <v>0</v>
      </c>
      <c r="BF2188">
        <v>330</v>
      </c>
      <c r="BG2188">
        <v>231</v>
      </c>
      <c r="BH2188">
        <v>553</v>
      </c>
      <c r="BI2188">
        <v>99</v>
      </c>
      <c r="BJ2188">
        <v>0</v>
      </c>
      <c r="BK2188">
        <v>150</v>
      </c>
      <c r="BL2188">
        <v>386</v>
      </c>
      <c r="BM2188">
        <v>905</v>
      </c>
      <c r="BN2188">
        <v>6416</v>
      </c>
      <c r="BO2188">
        <v>2052</v>
      </c>
    </row>
    <row r="2189" spans="1:67" x14ac:dyDescent="0.3">
      <c r="A2189" t="s">
        <v>2244</v>
      </c>
      <c r="B2189" s="2">
        <v>2187</v>
      </c>
      <c r="C2189" s="4">
        <v>2088</v>
      </c>
      <c r="D2189" s="4">
        <v>42</v>
      </c>
      <c r="E2189" s="11" t="s">
        <v>5263</v>
      </c>
      <c r="F2189" s="10">
        <v>1.1399999999999999</v>
      </c>
      <c r="G2189" s="10">
        <v>2.5000000000000001E-2</v>
      </c>
      <c r="H2189" s="12">
        <f t="shared" si="102"/>
        <v>1.115</v>
      </c>
      <c r="I2189" s="1">
        <f t="shared" si="103"/>
        <v>87.48</v>
      </c>
      <c r="J2189" s="1">
        <f t="shared" si="104"/>
        <v>437.40000000000003</v>
      </c>
      <c r="K2189">
        <v>437.41</v>
      </c>
      <c r="L2189">
        <v>5.68</v>
      </c>
      <c r="M2189">
        <v>1</v>
      </c>
      <c r="N2189" s="4">
        <v>1</v>
      </c>
      <c r="O2189">
        <v>1.8572999999999999E-2</v>
      </c>
      <c r="P2189">
        <v>-1.0647E-2</v>
      </c>
      <c r="Q2189">
        <v>1.0262E-2</v>
      </c>
      <c r="R2189">
        <v>8.9718999999999993E-2</v>
      </c>
      <c r="S2189">
        <v>18620</v>
      </c>
      <c r="T2189">
        <v>1.26</v>
      </c>
      <c r="U2189">
        <v>6</v>
      </c>
      <c r="V2189">
        <v>92</v>
      </c>
      <c r="W2189">
        <v>1629</v>
      </c>
      <c r="X2189">
        <v>0</v>
      </c>
      <c r="Y2189">
        <v>21</v>
      </c>
      <c r="Z2189">
        <v>0</v>
      </c>
      <c r="AA2189">
        <v>203</v>
      </c>
      <c r="AB2189">
        <v>3420</v>
      </c>
      <c r="AC2189">
        <v>1738</v>
      </c>
      <c r="AD2189">
        <v>0</v>
      </c>
      <c r="AE2189">
        <v>2827</v>
      </c>
      <c r="AF2189">
        <v>180</v>
      </c>
      <c r="AG2189">
        <v>216</v>
      </c>
      <c r="AH2189">
        <v>3176</v>
      </c>
      <c r="AI2189">
        <v>112334</v>
      </c>
      <c r="AJ2189">
        <v>0</v>
      </c>
      <c r="AK2189">
        <v>440</v>
      </c>
      <c r="AL2189">
        <v>43</v>
      </c>
      <c r="AM2189">
        <v>1469</v>
      </c>
      <c r="AN2189">
        <v>329</v>
      </c>
      <c r="AO2189">
        <v>141</v>
      </c>
      <c r="AP2189">
        <v>68</v>
      </c>
      <c r="AQ2189">
        <v>0</v>
      </c>
      <c r="AR2189">
        <v>0</v>
      </c>
      <c r="AS2189">
        <v>1208</v>
      </c>
      <c r="AT2189">
        <v>1182</v>
      </c>
      <c r="AU2189">
        <v>293</v>
      </c>
      <c r="AV2189">
        <v>384</v>
      </c>
      <c r="AW2189">
        <v>48</v>
      </c>
      <c r="AX2189">
        <v>72</v>
      </c>
      <c r="AY2189">
        <v>179</v>
      </c>
      <c r="AZ2189">
        <v>0</v>
      </c>
      <c r="BA2189">
        <v>41</v>
      </c>
      <c r="BB2189">
        <v>255</v>
      </c>
      <c r="BC2189">
        <v>966</v>
      </c>
      <c r="BD2189">
        <v>130</v>
      </c>
      <c r="BE2189">
        <v>50</v>
      </c>
      <c r="BF2189">
        <v>313</v>
      </c>
      <c r="BG2189">
        <v>277</v>
      </c>
      <c r="BH2189">
        <v>608</v>
      </c>
      <c r="BI2189">
        <v>125</v>
      </c>
      <c r="BJ2189">
        <v>0</v>
      </c>
      <c r="BK2189">
        <v>31</v>
      </c>
      <c r="BL2189">
        <v>390</v>
      </c>
      <c r="BM2189">
        <v>885</v>
      </c>
      <c r="BN2189">
        <v>6138</v>
      </c>
      <c r="BO2189">
        <v>1934</v>
      </c>
    </row>
    <row r="2190" spans="1:67" x14ac:dyDescent="0.3">
      <c r="A2190" t="s">
        <v>2245</v>
      </c>
      <c r="B2190" s="2">
        <v>2188</v>
      </c>
      <c r="C2190" s="4">
        <v>2089</v>
      </c>
      <c r="D2190" s="4">
        <v>42</v>
      </c>
      <c r="E2190" s="11" t="s">
        <v>5263</v>
      </c>
      <c r="F2190" s="10">
        <v>1.1399999999999999</v>
      </c>
      <c r="G2190" s="10">
        <v>2.5000000000000001E-2</v>
      </c>
      <c r="H2190" s="12">
        <f t="shared" si="102"/>
        <v>1.115</v>
      </c>
      <c r="I2190" s="1">
        <f t="shared" si="103"/>
        <v>87.52000000000001</v>
      </c>
      <c r="J2190" s="1">
        <f t="shared" si="104"/>
        <v>437.6</v>
      </c>
      <c r="K2190">
        <v>437.61</v>
      </c>
      <c r="L2190">
        <v>5.68</v>
      </c>
      <c r="M2190">
        <v>1</v>
      </c>
      <c r="N2190" s="4">
        <v>1</v>
      </c>
      <c r="O2190">
        <v>1.8572999999999999E-2</v>
      </c>
      <c r="P2190">
        <v>-1.0647E-2</v>
      </c>
      <c r="Q2190">
        <v>1.0262E-2</v>
      </c>
      <c r="R2190">
        <v>8.9718999999999993E-2</v>
      </c>
      <c r="S2190">
        <v>17870</v>
      </c>
      <c r="T2190">
        <v>1.26</v>
      </c>
      <c r="U2190">
        <v>0</v>
      </c>
      <c r="V2190">
        <v>70</v>
      </c>
      <c r="W2190">
        <v>1646</v>
      </c>
      <c r="X2190">
        <v>0</v>
      </c>
      <c r="Y2190">
        <v>19</v>
      </c>
      <c r="Z2190">
        <v>0</v>
      </c>
      <c r="AA2190">
        <v>177</v>
      </c>
      <c r="AB2190">
        <v>3087</v>
      </c>
      <c r="AC2190">
        <v>1522</v>
      </c>
      <c r="AD2190">
        <v>19</v>
      </c>
      <c r="AE2190">
        <v>2643</v>
      </c>
      <c r="AF2190">
        <v>270</v>
      </c>
      <c r="AG2190">
        <v>203</v>
      </c>
      <c r="AH2190">
        <v>2839</v>
      </c>
      <c r="AI2190">
        <v>104631</v>
      </c>
      <c r="AJ2190">
        <v>0</v>
      </c>
      <c r="AK2190">
        <v>409</v>
      </c>
      <c r="AL2190">
        <v>0</v>
      </c>
      <c r="AM2190">
        <v>1239</v>
      </c>
      <c r="AN2190">
        <v>258</v>
      </c>
      <c r="AO2190">
        <v>189</v>
      </c>
      <c r="AP2190">
        <v>19</v>
      </c>
      <c r="AQ2190">
        <v>0</v>
      </c>
      <c r="AR2190">
        <v>0</v>
      </c>
      <c r="AS2190">
        <v>927</v>
      </c>
      <c r="AT2190">
        <v>1002</v>
      </c>
      <c r="AU2190">
        <v>310</v>
      </c>
      <c r="AV2190">
        <v>371</v>
      </c>
      <c r="AW2190">
        <v>39</v>
      </c>
      <c r="AX2190">
        <v>48</v>
      </c>
      <c r="AY2190">
        <v>175</v>
      </c>
      <c r="AZ2190">
        <v>36</v>
      </c>
      <c r="BA2190">
        <v>25</v>
      </c>
      <c r="BB2190">
        <v>316</v>
      </c>
      <c r="BC2190">
        <v>944</v>
      </c>
      <c r="BD2190">
        <v>153</v>
      </c>
      <c r="BE2190">
        <v>5</v>
      </c>
      <c r="BF2190">
        <v>383</v>
      </c>
      <c r="BG2190">
        <v>162</v>
      </c>
      <c r="BH2190">
        <v>537</v>
      </c>
      <c r="BI2190">
        <v>138</v>
      </c>
      <c r="BJ2190">
        <v>0</v>
      </c>
      <c r="BK2190">
        <v>8</v>
      </c>
      <c r="BL2190">
        <v>326</v>
      </c>
      <c r="BM2190">
        <v>1105</v>
      </c>
      <c r="BN2190">
        <v>6337</v>
      </c>
      <c r="BO2190">
        <v>1939</v>
      </c>
    </row>
    <row r="2191" spans="1:67" x14ac:dyDescent="0.3">
      <c r="A2191" t="s">
        <v>2246</v>
      </c>
      <c r="B2191" s="2">
        <v>2189</v>
      </c>
      <c r="C2191" s="4">
        <v>2090</v>
      </c>
      <c r="D2191" s="4">
        <v>42</v>
      </c>
      <c r="E2191" s="11" t="s">
        <v>5263</v>
      </c>
      <c r="F2191" s="10">
        <v>1.1399999999999999</v>
      </c>
      <c r="G2191" s="10">
        <v>2.5000000000000001E-2</v>
      </c>
      <c r="H2191" s="12">
        <f t="shared" si="102"/>
        <v>1.115</v>
      </c>
      <c r="I2191" s="1">
        <f t="shared" si="103"/>
        <v>87.56</v>
      </c>
      <c r="J2191" s="1">
        <f t="shared" si="104"/>
        <v>437.8</v>
      </c>
      <c r="K2191">
        <v>437.81</v>
      </c>
      <c r="L2191">
        <v>5.68</v>
      </c>
      <c r="M2191">
        <v>1</v>
      </c>
      <c r="N2191" s="4">
        <v>1</v>
      </c>
      <c r="O2191">
        <v>1.8572999999999999E-2</v>
      </c>
      <c r="P2191">
        <v>-1.0673999999999999E-2</v>
      </c>
      <c r="Q2191">
        <v>1.0260999999999999E-2</v>
      </c>
      <c r="R2191">
        <v>8.9730000000000004E-2</v>
      </c>
      <c r="S2191">
        <v>17728</v>
      </c>
      <c r="T2191">
        <v>1.23</v>
      </c>
      <c r="U2191">
        <v>0</v>
      </c>
      <c r="V2191">
        <v>95</v>
      </c>
      <c r="W2191">
        <v>1649</v>
      </c>
      <c r="X2191">
        <v>0</v>
      </c>
      <c r="Y2191">
        <v>18</v>
      </c>
      <c r="Z2191">
        <v>0</v>
      </c>
      <c r="AA2191">
        <v>224</v>
      </c>
      <c r="AB2191">
        <v>3232</v>
      </c>
      <c r="AC2191">
        <v>1540</v>
      </c>
      <c r="AD2191">
        <v>18</v>
      </c>
      <c r="AE2191">
        <v>2865</v>
      </c>
      <c r="AF2191">
        <v>277</v>
      </c>
      <c r="AG2191">
        <v>149</v>
      </c>
      <c r="AH2191">
        <v>3023</v>
      </c>
      <c r="AI2191">
        <v>101586</v>
      </c>
      <c r="AJ2191">
        <v>152</v>
      </c>
      <c r="AK2191">
        <v>328</v>
      </c>
      <c r="AL2191">
        <v>46</v>
      </c>
      <c r="AM2191">
        <v>1340</v>
      </c>
      <c r="AN2191">
        <v>339</v>
      </c>
      <c r="AO2191">
        <v>232</v>
      </c>
      <c r="AP2191">
        <v>184</v>
      </c>
      <c r="AQ2191">
        <v>0</v>
      </c>
      <c r="AR2191">
        <v>0</v>
      </c>
      <c r="AS2191">
        <v>1176</v>
      </c>
      <c r="AT2191">
        <v>1084</v>
      </c>
      <c r="AU2191">
        <v>360</v>
      </c>
      <c r="AV2191">
        <v>577</v>
      </c>
      <c r="AW2191">
        <v>27</v>
      </c>
      <c r="AX2191">
        <v>37</v>
      </c>
      <c r="AY2191">
        <v>56</v>
      </c>
      <c r="AZ2191">
        <v>0</v>
      </c>
      <c r="BA2191">
        <v>111</v>
      </c>
      <c r="BB2191">
        <v>311</v>
      </c>
      <c r="BC2191">
        <v>867</v>
      </c>
      <c r="BD2191">
        <v>74</v>
      </c>
      <c r="BE2191">
        <v>82</v>
      </c>
      <c r="BF2191">
        <v>341</v>
      </c>
      <c r="BG2191">
        <v>181</v>
      </c>
      <c r="BH2191">
        <v>389</v>
      </c>
      <c r="BI2191">
        <v>186</v>
      </c>
      <c r="BJ2191">
        <v>0</v>
      </c>
      <c r="BK2191">
        <v>56</v>
      </c>
      <c r="BL2191">
        <v>269</v>
      </c>
      <c r="BM2191">
        <v>849</v>
      </c>
      <c r="BN2191">
        <v>6115</v>
      </c>
      <c r="BO2191">
        <v>2001</v>
      </c>
    </row>
    <row r="2192" spans="1:67" x14ac:dyDescent="0.3">
      <c r="A2192" t="s">
        <v>2247</v>
      </c>
      <c r="B2192" s="2">
        <v>2190</v>
      </c>
      <c r="C2192" s="4">
        <v>2091</v>
      </c>
      <c r="D2192" s="4">
        <v>42</v>
      </c>
      <c r="E2192" s="11" t="s">
        <v>5263</v>
      </c>
      <c r="F2192" s="10">
        <v>1.1399999999999999</v>
      </c>
      <c r="G2192" s="10">
        <v>2.5000000000000001E-2</v>
      </c>
      <c r="H2192" s="12">
        <f t="shared" si="102"/>
        <v>1.115</v>
      </c>
      <c r="I2192" s="1">
        <f t="shared" si="103"/>
        <v>87.6</v>
      </c>
      <c r="J2192" s="1">
        <f t="shared" si="104"/>
        <v>438</v>
      </c>
      <c r="K2192">
        <v>438.01</v>
      </c>
      <c r="L2192">
        <v>5.68</v>
      </c>
      <c r="M2192">
        <v>1</v>
      </c>
      <c r="N2192" s="4">
        <v>1</v>
      </c>
      <c r="O2192">
        <v>1.8572999999999999E-2</v>
      </c>
      <c r="P2192">
        <v>-1.0673999999999999E-2</v>
      </c>
      <c r="Q2192">
        <v>1.026E-2</v>
      </c>
      <c r="R2192">
        <v>8.9742000000000002E-2</v>
      </c>
      <c r="S2192">
        <v>17800</v>
      </c>
      <c r="T2192">
        <v>1.24</v>
      </c>
      <c r="U2192">
        <v>0</v>
      </c>
      <c r="V2192">
        <v>82</v>
      </c>
      <c r="W2192">
        <v>1700</v>
      </c>
      <c r="X2192">
        <v>0</v>
      </c>
      <c r="Y2192">
        <v>32</v>
      </c>
      <c r="Z2192">
        <v>0</v>
      </c>
      <c r="AA2192">
        <v>228</v>
      </c>
      <c r="AB2192">
        <v>3204</v>
      </c>
      <c r="AC2192">
        <v>1558</v>
      </c>
      <c r="AD2192">
        <v>0</v>
      </c>
      <c r="AE2192">
        <v>2596</v>
      </c>
      <c r="AF2192">
        <v>304</v>
      </c>
      <c r="AG2192">
        <v>156</v>
      </c>
      <c r="AH2192">
        <v>3626</v>
      </c>
      <c r="AI2192">
        <v>102435</v>
      </c>
      <c r="AJ2192">
        <v>0</v>
      </c>
      <c r="AK2192">
        <v>379</v>
      </c>
      <c r="AL2192">
        <v>103</v>
      </c>
      <c r="AM2192">
        <v>1459</v>
      </c>
      <c r="AN2192">
        <v>274</v>
      </c>
      <c r="AO2192">
        <v>191</v>
      </c>
      <c r="AP2192">
        <v>332</v>
      </c>
      <c r="AQ2192">
        <v>0</v>
      </c>
      <c r="AR2192">
        <v>0</v>
      </c>
      <c r="AS2192">
        <v>1106</v>
      </c>
      <c r="AT2192">
        <v>962</v>
      </c>
      <c r="AU2192">
        <v>135</v>
      </c>
      <c r="AV2192">
        <v>521</v>
      </c>
      <c r="AW2192">
        <v>23</v>
      </c>
      <c r="AX2192">
        <v>11</v>
      </c>
      <c r="AY2192">
        <v>174</v>
      </c>
      <c r="AZ2192">
        <v>0</v>
      </c>
      <c r="BA2192">
        <v>54</v>
      </c>
      <c r="BB2192">
        <v>317</v>
      </c>
      <c r="BC2192">
        <v>962</v>
      </c>
      <c r="BD2192">
        <v>0</v>
      </c>
      <c r="BE2192">
        <v>0</v>
      </c>
      <c r="BF2192">
        <v>179</v>
      </c>
      <c r="BG2192">
        <v>162</v>
      </c>
      <c r="BH2192">
        <v>622</v>
      </c>
      <c r="BI2192">
        <v>166</v>
      </c>
      <c r="BJ2192">
        <v>0</v>
      </c>
      <c r="BK2192">
        <v>118</v>
      </c>
      <c r="BL2192">
        <v>293</v>
      </c>
      <c r="BM2192">
        <v>1062</v>
      </c>
      <c r="BN2192">
        <v>6101</v>
      </c>
      <c r="BO2192">
        <v>1732</v>
      </c>
    </row>
    <row r="2193" spans="1:67" x14ac:dyDescent="0.3">
      <c r="A2193" t="s">
        <v>2248</v>
      </c>
      <c r="B2193" s="2">
        <v>2191</v>
      </c>
      <c r="C2193" s="4">
        <v>2092</v>
      </c>
      <c r="D2193" s="4">
        <v>42</v>
      </c>
      <c r="E2193" s="11" t="s">
        <v>5263</v>
      </c>
      <c r="F2193" s="10">
        <v>1.1399999999999999</v>
      </c>
      <c r="G2193" s="10">
        <v>2.5000000000000001E-2</v>
      </c>
      <c r="H2193" s="12">
        <f t="shared" si="102"/>
        <v>1.115</v>
      </c>
      <c r="I2193" s="1">
        <f t="shared" si="103"/>
        <v>87.64</v>
      </c>
      <c r="J2193" s="1">
        <f t="shared" si="104"/>
        <v>438.2</v>
      </c>
      <c r="K2193">
        <v>438.21</v>
      </c>
      <c r="L2193">
        <v>5.68</v>
      </c>
      <c r="M2193">
        <v>1</v>
      </c>
      <c r="N2193" s="4">
        <v>1</v>
      </c>
      <c r="O2193">
        <v>1.8572999999999999E-2</v>
      </c>
      <c r="P2193">
        <v>-1.0697999999999999E-2</v>
      </c>
      <c r="Q2193">
        <v>1.026E-2</v>
      </c>
      <c r="R2193">
        <v>8.9742000000000002E-2</v>
      </c>
      <c r="S2193">
        <v>17925</v>
      </c>
      <c r="T2193">
        <v>1.22</v>
      </c>
      <c r="U2193">
        <v>0</v>
      </c>
      <c r="V2193">
        <v>96</v>
      </c>
      <c r="W2193">
        <v>1668</v>
      </c>
      <c r="X2193">
        <v>0</v>
      </c>
      <c r="Y2193">
        <v>40</v>
      </c>
      <c r="Z2193">
        <v>0</v>
      </c>
      <c r="AA2193">
        <v>199</v>
      </c>
      <c r="AB2193">
        <v>3204</v>
      </c>
      <c r="AC2193">
        <v>1447</v>
      </c>
      <c r="AD2193">
        <v>29</v>
      </c>
      <c r="AE2193">
        <v>2979</v>
      </c>
      <c r="AF2193">
        <v>187</v>
      </c>
      <c r="AG2193">
        <v>227</v>
      </c>
      <c r="AH2193">
        <v>3658</v>
      </c>
      <c r="AI2193">
        <v>103515</v>
      </c>
      <c r="AJ2193">
        <v>0</v>
      </c>
      <c r="AK2193">
        <v>345</v>
      </c>
      <c r="AL2193">
        <v>20</v>
      </c>
      <c r="AM2193">
        <v>1207</v>
      </c>
      <c r="AN2193">
        <v>288</v>
      </c>
      <c r="AO2193">
        <v>247</v>
      </c>
      <c r="AP2193">
        <v>228</v>
      </c>
      <c r="AQ2193">
        <v>0</v>
      </c>
      <c r="AR2193">
        <v>0</v>
      </c>
      <c r="AS2193">
        <v>1012</v>
      </c>
      <c r="AT2193">
        <v>1130</v>
      </c>
      <c r="AU2193">
        <v>277</v>
      </c>
      <c r="AV2193">
        <v>597</v>
      </c>
      <c r="AW2193">
        <v>35</v>
      </c>
      <c r="AX2193">
        <v>57</v>
      </c>
      <c r="AY2193">
        <v>121</v>
      </c>
      <c r="AZ2193">
        <v>19</v>
      </c>
      <c r="BA2193">
        <v>44</v>
      </c>
      <c r="BB2193">
        <v>150</v>
      </c>
      <c r="BC2193">
        <v>833</v>
      </c>
      <c r="BD2193">
        <v>0</v>
      </c>
      <c r="BE2193">
        <v>10</v>
      </c>
      <c r="BF2193">
        <v>100</v>
      </c>
      <c r="BG2193">
        <v>212</v>
      </c>
      <c r="BH2193">
        <v>669</v>
      </c>
      <c r="BI2193">
        <v>48</v>
      </c>
      <c r="BJ2193">
        <v>24</v>
      </c>
      <c r="BK2193">
        <v>193</v>
      </c>
      <c r="BL2193">
        <v>380</v>
      </c>
      <c r="BM2193">
        <v>850</v>
      </c>
      <c r="BN2193">
        <v>5630</v>
      </c>
      <c r="BO2193">
        <v>1795</v>
      </c>
    </row>
    <row r="2194" spans="1:67" x14ac:dyDescent="0.3">
      <c r="A2194" t="s">
        <v>2249</v>
      </c>
      <c r="B2194" s="2">
        <v>2192</v>
      </c>
      <c r="C2194" s="4">
        <v>2093</v>
      </c>
      <c r="D2194" s="4">
        <v>42</v>
      </c>
      <c r="E2194" s="11" t="s">
        <v>5263</v>
      </c>
      <c r="F2194" s="10">
        <v>1.1399999999999999</v>
      </c>
      <c r="G2194" s="10">
        <v>2.5000000000000001E-2</v>
      </c>
      <c r="H2194" s="12">
        <f t="shared" si="102"/>
        <v>1.115</v>
      </c>
      <c r="I2194" s="1">
        <f t="shared" si="103"/>
        <v>87.68</v>
      </c>
      <c r="J2194" s="1">
        <f t="shared" si="104"/>
        <v>438.40000000000003</v>
      </c>
      <c r="K2194">
        <v>438.41</v>
      </c>
      <c r="L2194">
        <v>5.68</v>
      </c>
      <c r="M2194">
        <v>1</v>
      </c>
      <c r="N2194" s="4">
        <v>1</v>
      </c>
      <c r="O2194">
        <v>1.8572999999999999E-2</v>
      </c>
      <c r="P2194">
        <v>-1.0697999999999999E-2</v>
      </c>
      <c r="Q2194">
        <v>1.0258E-2</v>
      </c>
      <c r="R2194">
        <v>8.9742000000000002E-2</v>
      </c>
      <c r="S2194">
        <v>17995</v>
      </c>
      <c r="T2194">
        <v>1.19</v>
      </c>
      <c r="U2194">
        <v>0</v>
      </c>
      <c r="V2194">
        <v>100</v>
      </c>
      <c r="W2194">
        <v>1631</v>
      </c>
      <c r="X2194">
        <v>0</v>
      </c>
      <c r="Y2194">
        <v>23</v>
      </c>
      <c r="Z2194">
        <v>8</v>
      </c>
      <c r="AA2194">
        <v>229</v>
      </c>
      <c r="AB2194">
        <v>3158</v>
      </c>
      <c r="AC2194">
        <v>1611</v>
      </c>
      <c r="AD2194">
        <v>25</v>
      </c>
      <c r="AE2194">
        <v>3075</v>
      </c>
      <c r="AF2194">
        <v>206</v>
      </c>
      <c r="AG2194">
        <v>182</v>
      </c>
      <c r="AH2194">
        <v>3505</v>
      </c>
      <c r="AI2194">
        <v>104573</v>
      </c>
      <c r="AJ2194">
        <v>49</v>
      </c>
      <c r="AK2194">
        <v>378</v>
      </c>
      <c r="AL2194">
        <v>0</v>
      </c>
      <c r="AM2194">
        <v>1299</v>
      </c>
      <c r="AN2194">
        <v>137</v>
      </c>
      <c r="AO2194">
        <v>147</v>
      </c>
      <c r="AP2194">
        <v>190</v>
      </c>
      <c r="AQ2194">
        <v>0</v>
      </c>
      <c r="AR2194">
        <v>0</v>
      </c>
      <c r="AS2194">
        <v>1162</v>
      </c>
      <c r="AT2194">
        <v>1008</v>
      </c>
      <c r="AU2194">
        <v>175</v>
      </c>
      <c r="AV2194">
        <v>546</v>
      </c>
      <c r="AW2194">
        <v>27</v>
      </c>
      <c r="AX2194">
        <v>47</v>
      </c>
      <c r="AY2194">
        <v>181</v>
      </c>
      <c r="AZ2194">
        <v>44</v>
      </c>
      <c r="BA2194">
        <v>21</v>
      </c>
      <c r="BB2194">
        <v>318</v>
      </c>
      <c r="BC2194">
        <v>862</v>
      </c>
      <c r="BD2194">
        <v>42</v>
      </c>
      <c r="BE2194">
        <v>14</v>
      </c>
      <c r="BF2194">
        <v>291</v>
      </c>
      <c r="BG2194">
        <v>187</v>
      </c>
      <c r="BH2194">
        <v>490</v>
      </c>
      <c r="BI2194">
        <v>134</v>
      </c>
      <c r="BJ2194">
        <v>0</v>
      </c>
      <c r="BK2194">
        <v>25</v>
      </c>
      <c r="BL2194">
        <v>357</v>
      </c>
      <c r="BM2194">
        <v>798</v>
      </c>
      <c r="BN2194">
        <v>6319</v>
      </c>
      <c r="BO2194">
        <v>1739</v>
      </c>
    </row>
    <row r="2195" spans="1:67" x14ac:dyDescent="0.3">
      <c r="A2195" t="s">
        <v>2250</v>
      </c>
      <c r="B2195" s="2">
        <v>2193</v>
      </c>
      <c r="C2195" s="4">
        <v>2094</v>
      </c>
      <c r="D2195" s="4">
        <v>42</v>
      </c>
      <c r="E2195" s="11" t="s">
        <v>5263</v>
      </c>
      <c r="F2195" s="10">
        <v>1.1399999999999999</v>
      </c>
      <c r="G2195" s="10">
        <v>2.5000000000000001E-2</v>
      </c>
      <c r="H2195" s="12">
        <f t="shared" si="102"/>
        <v>1.115</v>
      </c>
      <c r="I2195" s="1">
        <f t="shared" si="103"/>
        <v>87.72</v>
      </c>
      <c r="J2195" s="1">
        <f t="shared" si="104"/>
        <v>438.6</v>
      </c>
      <c r="K2195">
        <v>438.61</v>
      </c>
      <c r="L2195">
        <v>5.68</v>
      </c>
      <c r="M2195">
        <v>1</v>
      </c>
      <c r="N2195" s="4">
        <v>1</v>
      </c>
      <c r="O2195">
        <v>1.8572999999999999E-2</v>
      </c>
      <c r="P2195">
        <v>-1.0666999999999999E-2</v>
      </c>
      <c r="Q2195">
        <v>1.026E-2</v>
      </c>
      <c r="R2195">
        <v>8.9749999999999996E-2</v>
      </c>
      <c r="S2195">
        <v>17713</v>
      </c>
      <c r="T2195">
        <v>1.2</v>
      </c>
      <c r="U2195">
        <v>10</v>
      </c>
      <c r="V2195">
        <v>83</v>
      </c>
      <c r="W2195">
        <v>1500</v>
      </c>
      <c r="X2195">
        <v>0</v>
      </c>
      <c r="Y2195">
        <v>47</v>
      </c>
      <c r="Z2195">
        <v>0</v>
      </c>
      <c r="AA2195">
        <v>220</v>
      </c>
      <c r="AB2195">
        <v>3087</v>
      </c>
      <c r="AC2195">
        <v>1598</v>
      </c>
      <c r="AD2195">
        <v>47</v>
      </c>
      <c r="AE2195">
        <v>3260</v>
      </c>
      <c r="AF2195">
        <v>218</v>
      </c>
      <c r="AG2195">
        <v>207</v>
      </c>
      <c r="AH2195">
        <v>3548</v>
      </c>
      <c r="AI2195">
        <v>102388</v>
      </c>
      <c r="AJ2195">
        <v>84</v>
      </c>
      <c r="AK2195">
        <v>378</v>
      </c>
      <c r="AL2195">
        <v>34</v>
      </c>
      <c r="AM2195">
        <v>1415</v>
      </c>
      <c r="AN2195">
        <v>247</v>
      </c>
      <c r="AO2195">
        <v>93</v>
      </c>
      <c r="AP2195">
        <v>189</v>
      </c>
      <c r="AQ2195">
        <v>0</v>
      </c>
      <c r="AR2195">
        <v>0</v>
      </c>
      <c r="AS2195">
        <v>803</v>
      </c>
      <c r="AT2195">
        <v>1009</v>
      </c>
      <c r="AU2195">
        <v>277</v>
      </c>
      <c r="AV2195">
        <v>578</v>
      </c>
      <c r="AW2195">
        <v>38</v>
      </c>
      <c r="AX2195">
        <v>69</v>
      </c>
      <c r="AY2195">
        <v>110</v>
      </c>
      <c r="AZ2195">
        <v>35</v>
      </c>
      <c r="BA2195">
        <v>73</v>
      </c>
      <c r="BB2195">
        <v>331</v>
      </c>
      <c r="BC2195">
        <v>879</v>
      </c>
      <c r="BD2195">
        <v>0</v>
      </c>
      <c r="BE2195">
        <v>0</v>
      </c>
      <c r="BF2195">
        <v>288</v>
      </c>
      <c r="BG2195">
        <v>229</v>
      </c>
      <c r="BH2195">
        <v>514</v>
      </c>
      <c r="BI2195">
        <v>227</v>
      </c>
      <c r="BJ2195">
        <v>102</v>
      </c>
      <c r="BK2195">
        <v>103</v>
      </c>
      <c r="BL2195">
        <v>274</v>
      </c>
      <c r="BM2195">
        <v>902</v>
      </c>
      <c r="BN2195">
        <v>6105</v>
      </c>
      <c r="BO2195">
        <v>1874</v>
      </c>
    </row>
    <row r="2196" spans="1:67" x14ac:dyDescent="0.3">
      <c r="A2196" t="s">
        <v>2251</v>
      </c>
      <c r="B2196" s="2">
        <v>2194</v>
      </c>
      <c r="C2196" s="4">
        <v>2095</v>
      </c>
      <c r="D2196" s="4">
        <v>42</v>
      </c>
      <c r="E2196" s="11" t="s">
        <v>5263</v>
      </c>
      <c r="F2196" s="10">
        <v>1.1399999999999999</v>
      </c>
      <c r="G2196" s="10">
        <v>2.5000000000000001E-2</v>
      </c>
      <c r="H2196" s="12">
        <f t="shared" si="102"/>
        <v>1.115</v>
      </c>
      <c r="I2196" s="1">
        <f t="shared" si="103"/>
        <v>87.76</v>
      </c>
      <c r="J2196" s="1">
        <f t="shared" si="104"/>
        <v>438.8</v>
      </c>
      <c r="K2196">
        <v>438.81</v>
      </c>
      <c r="L2196">
        <v>5.68</v>
      </c>
      <c r="M2196">
        <v>1</v>
      </c>
      <c r="N2196" s="4">
        <v>1</v>
      </c>
      <c r="O2196">
        <v>1.8572999999999999E-2</v>
      </c>
      <c r="P2196">
        <v>-1.0688E-2</v>
      </c>
      <c r="Q2196">
        <v>1.0262E-2</v>
      </c>
      <c r="R2196">
        <v>8.9749999999999996E-2</v>
      </c>
      <c r="S2196">
        <v>17555</v>
      </c>
      <c r="T2196">
        <v>1.2</v>
      </c>
      <c r="U2196">
        <v>0</v>
      </c>
      <c r="V2196">
        <v>78</v>
      </c>
      <c r="W2196">
        <v>1553</v>
      </c>
      <c r="X2196">
        <v>0</v>
      </c>
      <c r="Y2196">
        <v>8</v>
      </c>
      <c r="Z2196">
        <v>0</v>
      </c>
      <c r="AA2196">
        <v>208</v>
      </c>
      <c r="AB2196">
        <v>3166</v>
      </c>
      <c r="AC2196">
        <v>1660</v>
      </c>
      <c r="AD2196">
        <v>7</v>
      </c>
      <c r="AE2196">
        <v>2874</v>
      </c>
      <c r="AF2196">
        <v>214</v>
      </c>
      <c r="AG2196">
        <v>208</v>
      </c>
      <c r="AH2196">
        <v>2787</v>
      </c>
      <c r="AI2196">
        <v>101449</v>
      </c>
      <c r="AJ2196">
        <v>104</v>
      </c>
      <c r="AK2196">
        <v>386</v>
      </c>
      <c r="AL2196">
        <v>106</v>
      </c>
      <c r="AM2196">
        <v>1318</v>
      </c>
      <c r="AN2196">
        <v>478</v>
      </c>
      <c r="AO2196">
        <v>241</v>
      </c>
      <c r="AP2196">
        <v>149</v>
      </c>
      <c r="AQ2196">
        <v>0</v>
      </c>
      <c r="AR2196">
        <v>0</v>
      </c>
      <c r="AS2196">
        <v>988</v>
      </c>
      <c r="AT2196">
        <v>1060</v>
      </c>
      <c r="AU2196">
        <v>168</v>
      </c>
      <c r="AV2196">
        <v>598</v>
      </c>
      <c r="AW2196">
        <v>40</v>
      </c>
      <c r="AX2196">
        <v>24</v>
      </c>
      <c r="AY2196">
        <v>189</v>
      </c>
      <c r="AZ2196">
        <v>0</v>
      </c>
      <c r="BA2196">
        <v>22</v>
      </c>
      <c r="BB2196">
        <v>159</v>
      </c>
      <c r="BC2196">
        <v>859</v>
      </c>
      <c r="BD2196">
        <v>13</v>
      </c>
      <c r="BE2196">
        <v>7</v>
      </c>
      <c r="BF2196">
        <v>170</v>
      </c>
      <c r="BG2196">
        <v>189</v>
      </c>
      <c r="BH2196">
        <v>461</v>
      </c>
      <c r="BI2196">
        <v>64</v>
      </c>
      <c r="BJ2196">
        <v>236</v>
      </c>
      <c r="BK2196">
        <v>140</v>
      </c>
      <c r="BL2196">
        <v>387</v>
      </c>
      <c r="BM2196">
        <v>950</v>
      </c>
      <c r="BN2196">
        <v>5797</v>
      </c>
      <c r="BO2196">
        <v>1743</v>
      </c>
    </row>
    <row r="2197" spans="1:67" x14ac:dyDescent="0.3">
      <c r="A2197" t="s">
        <v>2252</v>
      </c>
      <c r="B2197" s="2">
        <v>2195</v>
      </c>
      <c r="C2197" s="4">
        <v>2096</v>
      </c>
      <c r="D2197" s="4">
        <v>42</v>
      </c>
      <c r="E2197" s="11" t="s">
        <v>5263</v>
      </c>
      <c r="F2197" s="10">
        <v>1.1399999999999999</v>
      </c>
      <c r="G2197" s="10">
        <v>2.5000000000000001E-2</v>
      </c>
      <c r="H2197" s="12">
        <f t="shared" si="102"/>
        <v>1.115</v>
      </c>
      <c r="I2197" s="1">
        <f t="shared" si="103"/>
        <v>87.8</v>
      </c>
      <c r="J2197" s="1">
        <f t="shared" si="104"/>
        <v>439</v>
      </c>
      <c r="K2197">
        <v>439.01</v>
      </c>
      <c r="L2197">
        <v>5.68</v>
      </c>
      <c r="M2197">
        <v>1</v>
      </c>
      <c r="N2197" s="4">
        <v>1</v>
      </c>
      <c r="O2197">
        <v>1.8572999999999999E-2</v>
      </c>
      <c r="P2197">
        <v>-1.0688E-2</v>
      </c>
      <c r="Q2197">
        <v>1.0263E-2</v>
      </c>
      <c r="R2197">
        <v>8.9749999999999996E-2</v>
      </c>
      <c r="S2197">
        <v>17183</v>
      </c>
      <c r="T2197">
        <v>1.29</v>
      </c>
      <c r="U2197">
        <v>12</v>
      </c>
      <c r="V2197">
        <v>71</v>
      </c>
      <c r="W2197">
        <v>1552</v>
      </c>
      <c r="X2197">
        <v>0</v>
      </c>
      <c r="Y2197">
        <v>9</v>
      </c>
      <c r="Z2197">
        <v>0</v>
      </c>
      <c r="AA2197">
        <v>223</v>
      </c>
      <c r="AB2197">
        <v>3040</v>
      </c>
      <c r="AC2197">
        <v>1538</v>
      </c>
      <c r="AD2197">
        <v>0</v>
      </c>
      <c r="AE2197">
        <v>2680</v>
      </c>
      <c r="AF2197">
        <v>153</v>
      </c>
      <c r="AG2197">
        <v>205</v>
      </c>
      <c r="AH2197">
        <v>2564</v>
      </c>
      <c r="AI2197">
        <v>98181</v>
      </c>
      <c r="AJ2197">
        <v>120</v>
      </c>
      <c r="AK2197">
        <v>293</v>
      </c>
      <c r="AL2197">
        <v>0</v>
      </c>
      <c r="AM2197">
        <v>1207</v>
      </c>
      <c r="AN2197">
        <v>304</v>
      </c>
      <c r="AO2197">
        <v>114</v>
      </c>
      <c r="AP2197">
        <v>0</v>
      </c>
      <c r="AQ2197">
        <v>0</v>
      </c>
      <c r="AR2197">
        <v>0</v>
      </c>
      <c r="AS2197">
        <v>1329</v>
      </c>
      <c r="AT2197">
        <v>1162</v>
      </c>
      <c r="AU2197">
        <v>294</v>
      </c>
      <c r="AV2197">
        <v>365</v>
      </c>
      <c r="AW2197">
        <v>30</v>
      </c>
      <c r="AX2197">
        <v>75</v>
      </c>
      <c r="AY2197">
        <v>193</v>
      </c>
      <c r="AZ2197">
        <v>34</v>
      </c>
      <c r="BA2197">
        <v>57</v>
      </c>
      <c r="BB2197">
        <v>281</v>
      </c>
      <c r="BC2197">
        <v>767</v>
      </c>
      <c r="BD2197">
        <v>108</v>
      </c>
      <c r="BE2197">
        <v>41</v>
      </c>
      <c r="BF2197">
        <v>371</v>
      </c>
      <c r="BG2197">
        <v>82</v>
      </c>
      <c r="BH2197">
        <v>447</v>
      </c>
      <c r="BI2197">
        <v>161</v>
      </c>
      <c r="BJ2197">
        <v>0</v>
      </c>
      <c r="BK2197">
        <v>114</v>
      </c>
      <c r="BL2197">
        <v>348</v>
      </c>
      <c r="BM2197">
        <v>823</v>
      </c>
      <c r="BN2197">
        <v>5903</v>
      </c>
      <c r="BO2197">
        <v>1820</v>
      </c>
    </row>
    <row r="2198" spans="1:67" x14ac:dyDescent="0.3">
      <c r="A2198" t="s">
        <v>2253</v>
      </c>
      <c r="B2198" s="2">
        <v>2196</v>
      </c>
      <c r="C2198" s="4">
        <v>2097</v>
      </c>
      <c r="D2198" s="4">
        <v>42</v>
      </c>
      <c r="E2198" s="11" t="s">
        <v>5263</v>
      </c>
      <c r="F2198" s="10">
        <v>1.1399999999999999</v>
      </c>
      <c r="G2198" s="10">
        <v>2.5000000000000001E-2</v>
      </c>
      <c r="H2198" s="12">
        <f t="shared" si="102"/>
        <v>1.115</v>
      </c>
      <c r="I2198" s="1">
        <f t="shared" si="103"/>
        <v>87.84</v>
      </c>
      <c r="J2198" s="1">
        <f t="shared" si="104"/>
        <v>439.2</v>
      </c>
      <c r="K2198">
        <v>439.21</v>
      </c>
      <c r="L2198">
        <v>5.68</v>
      </c>
      <c r="M2198">
        <v>1</v>
      </c>
      <c r="N2198" s="4">
        <v>1</v>
      </c>
      <c r="O2198">
        <v>1.8572000000000002E-2</v>
      </c>
      <c r="P2198">
        <v>-1.0688E-2</v>
      </c>
      <c r="Q2198">
        <v>1.0259000000000001E-2</v>
      </c>
      <c r="R2198">
        <v>8.9764999999999998E-2</v>
      </c>
      <c r="S2198">
        <v>16937</v>
      </c>
      <c r="T2198">
        <v>1.5</v>
      </c>
      <c r="U2198">
        <v>0</v>
      </c>
      <c r="V2198">
        <v>102</v>
      </c>
      <c r="W2198">
        <v>1542</v>
      </c>
      <c r="X2198">
        <v>13</v>
      </c>
      <c r="Y2198">
        <v>37</v>
      </c>
      <c r="Z2198">
        <v>0</v>
      </c>
      <c r="AA2198">
        <v>235</v>
      </c>
      <c r="AB2198">
        <v>3019</v>
      </c>
      <c r="AC2198">
        <v>1445</v>
      </c>
      <c r="AD2198">
        <v>20</v>
      </c>
      <c r="AE2198">
        <v>2695</v>
      </c>
      <c r="AF2198">
        <v>193</v>
      </c>
      <c r="AG2198">
        <v>303</v>
      </c>
      <c r="AH2198">
        <v>2698</v>
      </c>
      <c r="AI2198">
        <v>94706</v>
      </c>
      <c r="AJ2198">
        <v>0</v>
      </c>
      <c r="AK2198">
        <v>326</v>
      </c>
      <c r="AL2198">
        <v>0</v>
      </c>
      <c r="AM2198">
        <v>1329</v>
      </c>
      <c r="AN2198">
        <v>347</v>
      </c>
      <c r="AO2198">
        <v>356</v>
      </c>
      <c r="AP2198">
        <v>218</v>
      </c>
      <c r="AQ2198">
        <v>0</v>
      </c>
      <c r="AR2198">
        <v>0</v>
      </c>
      <c r="AS2198">
        <v>1254</v>
      </c>
      <c r="AT2198">
        <v>1150</v>
      </c>
      <c r="AU2198">
        <v>204</v>
      </c>
      <c r="AV2198">
        <v>577</v>
      </c>
      <c r="AW2198">
        <v>57</v>
      </c>
      <c r="AX2198">
        <v>90</v>
      </c>
      <c r="AY2198">
        <v>142</v>
      </c>
      <c r="AZ2198">
        <v>37</v>
      </c>
      <c r="BA2198">
        <v>38</v>
      </c>
      <c r="BB2198">
        <v>262</v>
      </c>
      <c r="BC2198">
        <v>729</v>
      </c>
      <c r="BD2198">
        <v>42</v>
      </c>
      <c r="BE2198">
        <v>42</v>
      </c>
      <c r="BF2198">
        <v>386</v>
      </c>
      <c r="BG2198">
        <v>126</v>
      </c>
      <c r="BH2198">
        <v>551</v>
      </c>
      <c r="BI2198">
        <v>59</v>
      </c>
      <c r="BJ2198">
        <v>0</v>
      </c>
      <c r="BK2198">
        <v>73</v>
      </c>
      <c r="BL2198">
        <v>235</v>
      </c>
      <c r="BM2198">
        <v>1674</v>
      </c>
      <c r="BN2198">
        <v>5861</v>
      </c>
      <c r="BO2198">
        <v>1926</v>
      </c>
    </row>
    <row r="2199" spans="1:67" x14ac:dyDescent="0.3">
      <c r="A2199" t="s">
        <v>2254</v>
      </c>
      <c r="B2199" s="2">
        <v>2197</v>
      </c>
      <c r="C2199" s="4">
        <v>2098</v>
      </c>
      <c r="D2199" s="4">
        <v>42</v>
      </c>
      <c r="E2199" s="11" t="s">
        <v>5263</v>
      </c>
      <c r="F2199" s="10">
        <v>1.1399999999999999</v>
      </c>
      <c r="G2199" s="10">
        <v>2.5000000000000001E-2</v>
      </c>
      <c r="H2199" s="12">
        <f t="shared" si="102"/>
        <v>1.115</v>
      </c>
      <c r="I2199" s="1">
        <f t="shared" si="103"/>
        <v>87.88000000000001</v>
      </c>
      <c r="J2199" s="1">
        <f t="shared" si="104"/>
        <v>439.40000000000003</v>
      </c>
      <c r="K2199">
        <v>439.41</v>
      </c>
      <c r="L2199">
        <v>5.68</v>
      </c>
      <c r="M2199">
        <v>1</v>
      </c>
      <c r="N2199" s="4">
        <v>1</v>
      </c>
      <c r="O2199">
        <v>1.8572000000000002E-2</v>
      </c>
      <c r="P2199">
        <v>-1.0684000000000001E-2</v>
      </c>
      <c r="Q2199">
        <v>1.0259000000000001E-2</v>
      </c>
      <c r="R2199">
        <v>8.9764999999999998E-2</v>
      </c>
      <c r="S2199">
        <v>17381</v>
      </c>
      <c r="T2199">
        <v>1.41</v>
      </c>
      <c r="U2199">
        <v>5</v>
      </c>
      <c r="V2199">
        <v>100</v>
      </c>
      <c r="W2199">
        <v>1502</v>
      </c>
      <c r="X2199">
        <v>0</v>
      </c>
      <c r="Y2199">
        <v>38</v>
      </c>
      <c r="Z2199">
        <v>0</v>
      </c>
      <c r="AA2199">
        <v>259</v>
      </c>
      <c r="AB2199">
        <v>3194</v>
      </c>
      <c r="AC2199">
        <v>1445</v>
      </c>
      <c r="AD2199">
        <v>10</v>
      </c>
      <c r="AE2199">
        <v>2774</v>
      </c>
      <c r="AF2199">
        <v>153</v>
      </c>
      <c r="AG2199">
        <v>316</v>
      </c>
      <c r="AH2199">
        <v>2960</v>
      </c>
      <c r="AI2199">
        <v>98851</v>
      </c>
      <c r="AJ2199">
        <v>0</v>
      </c>
      <c r="AK2199">
        <v>402</v>
      </c>
      <c r="AL2199">
        <v>0</v>
      </c>
      <c r="AM2199">
        <v>1286</v>
      </c>
      <c r="AN2199">
        <v>216</v>
      </c>
      <c r="AO2199">
        <v>156</v>
      </c>
      <c r="AP2199">
        <v>204</v>
      </c>
      <c r="AQ2199">
        <v>0</v>
      </c>
      <c r="AR2199">
        <v>0</v>
      </c>
      <c r="AS2199">
        <v>1224</v>
      </c>
      <c r="AT2199">
        <v>1037</v>
      </c>
      <c r="AU2199">
        <v>224</v>
      </c>
      <c r="AV2199">
        <v>556</v>
      </c>
      <c r="AW2199">
        <v>39</v>
      </c>
      <c r="AX2199">
        <v>83</v>
      </c>
      <c r="AY2199">
        <v>173</v>
      </c>
      <c r="AZ2199">
        <v>26</v>
      </c>
      <c r="BA2199">
        <v>34</v>
      </c>
      <c r="BB2199">
        <v>311</v>
      </c>
      <c r="BC2199">
        <v>823</v>
      </c>
      <c r="BD2199">
        <v>0</v>
      </c>
      <c r="BE2199">
        <v>0</v>
      </c>
      <c r="BF2199">
        <v>518</v>
      </c>
      <c r="BG2199">
        <v>240</v>
      </c>
      <c r="BH2199">
        <v>533</v>
      </c>
      <c r="BI2199">
        <v>154</v>
      </c>
      <c r="BJ2199">
        <v>0</v>
      </c>
      <c r="BK2199">
        <v>39</v>
      </c>
      <c r="BL2199">
        <v>349</v>
      </c>
      <c r="BM2199">
        <v>1064</v>
      </c>
      <c r="BN2199">
        <v>5988</v>
      </c>
      <c r="BO2199">
        <v>1881</v>
      </c>
    </row>
    <row r="2200" spans="1:67" x14ac:dyDescent="0.3">
      <c r="A2200" t="s">
        <v>2255</v>
      </c>
      <c r="B2200" s="2">
        <v>2198</v>
      </c>
      <c r="C2200" s="4">
        <v>2099</v>
      </c>
      <c r="D2200" s="4">
        <v>42</v>
      </c>
      <c r="E2200" s="11" t="s">
        <v>5263</v>
      </c>
      <c r="F2200" s="10">
        <v>1.1399999999999999</v>
      </c>
      <c r="G2200" s="10">
        <v>2.5000000000000001E-2</v>
      </c>
      <c r="H2200" s="12">
        <f t="shared" si="102"/>
        <v>1.115</v>
      </c>
      <c r="I2200" s="1">
        <f t="shared" si="103"/>
        <v>87.92</v>
      </c>
      <c r="J2200" s="1">
        <f t="shared" si="104"/>
        <v>439.6</v>
      </c>
      <c r="K2200">
        <v>439.61</v>
      </c>
      <c r="L2200">
        <v>5.68</v>
      </c>
      <c r="M2200">
        <v>1</v>
      </c>
      <c r="N2200" s="4">
        <v>1</v>
      </c>
      <c r="O2200">
        <v>1.8572000000000002E-2</v>
      </c>
      <c r="P2200">
        <v>-1.0626999999999999E-2</v>
      </c>
      <c r="Q2200">
        <v>1.0259000000000001E-2</v>
      </c>
      <c r="R2200">
        <v>8.9764999999999998E-2</v>
      </c>
      <c r="S2200">
        <v>18424</v>
      </c>
      <c r="T2200">
        <v>1.1200000000000001</v>
      </c>
      <c r="U2200">
        <v>0</v>
      </c>
      <c r="V2200">
        <v>88</v>
      </c>
      <c r="W2200">
        <v>1653</v>
      </c>
      <c r="X2200">
        <v>0</v>
      </c>
      <c r="Y2200">
        <v>25</v>
      </c>
      <c r="Z2200">
        <v>0</v>
      </c>
      <c r="AA2200">
        <v>189</v>
      </c>
      <c r="AB2200">
        <v>3471</v>
      </c>
      <c r="AC2200">
        <v>1616</v>
      </c>
      <c r="AD2200">
        <v>5</v>
      </c>
      <c r="AE2200">
        <v>3063</v>
      </c>
      <c r="AF2200">
        <v>165</v>
      </c>
      <c r="AG2200">
        <v>212</v>
      </c>
      <c r="AH2200">
        <v>3249</v>
      </c>
      <c r="AI2200">
        <v>108225</v>
      </c>
      <c r="AJ2200">
        <v>0</v>
      </c>
      <c r="AK2200">
        <v>448</v>
      </c>
      <c r="AL2200">
        <v>62</v>
      </c>
      <c r="AM2200">
        <v>1443</v>
      </c>
      <c r="AN2200">
        <v>213</v>
      </c>
      <c r="AO2200">
        <v>174</v>
      </c>
      <c r="AP2200">
        <v>363</v>
      </c>
      <c r="AQ2200">
        <v>0</v>
      </c>
      <c r="AR2200">
        <v>0</v>
      </c>
      <c r="AS2200">
        <v>971</v>
      </c>
      <c r="AT2200">
        <v>1044</v>
      </c>
      <c r="AU2200">
        <v>392</v>
      </c>
      <c r="AV2200">
        <v>636</v>
      </c>
      <c r="AW2200">
        <v>46</v>
      </c>
      <c r="AX2200">
        <v>26</v>
      </c>
      <c r="AY2200">
        <v>135</v>
      </c>
      <c r="AZ2200">
        <v>35</v>
      </c>
      <c r="BA2200">
        <v>32</v>
      </c>
      <c r="BB2200">
        <v>342</v>
      </c>
      <c r="BC2200">
        <v>937</v>
      </c>
      <c r="BD2200">
        <v>0</v>
      </c>
      <c r="BE2200">
        <v>60</v>
      </c>
      <c r="BF2200">
        <v>332</v>
      </c>
      <c r="BG2200">
        <v>304</v>
      </c>
      <c r="BH2200">
        <v>502</v>
      </c>
      <c r="BI2200">
        <v>324</v>
      </c>
      <c r="BJ2200">
        <v>39</v>
      </c>
      <c r="BK2200">
        <v>129</v>
      </c>
      <c r="BL2200">
        <v>293</v>
      </c>
      <c r="BM2200">
        <v>1133</v>
      </c>
      <c r="BN2200">
        <v>6041</v>
      </c>
      <c r="BO2200">
        <v>1951</v>
      </c>
    </row>
    <row r="2201" spans="1:67" x14ac:dyDescent="0.3">
      <c r="A2201" t="s">
        <v>2256</v>
      </c>
      <c r="B2201" s="2">
        <v>2199</v>
      </c>
      <c r="C2201" s="4">
        <v>2100</v>
      </c>
      <c r="D2201" s="4">
        <v>42</v>
      </c>
      <c r="E2201" s="11" t="s">
        <v>5263</v>
      </c>
      <c r="F2201" s="10">
        <v>1.1399999999999999</v>
      </c>
      <c r="G2201" s="10">
        <v>2.5000000000000001E-2</v>
      </c>
      <c r="H2201" s="12">
        <f t="shared" si="102"/>
        <v>1.115</v>
      </c>
      <c r="I2201" s="1">
        <f t="shared" si="103"/>
        <v>87.960000000000008</v>
      </c>
      <c r="J2201" s="1">
        <f t="shared" si="104"/>
        <v>439.8</v>
      </c>
      <c r="K2201">
        <v>439.81</v>
      </c>
      <c r="L2201">
        <v>5.68</v>
      </c>
      <c r="M2201">
        <v>1</v>
      </c>
      <c r="N2201" s="4">
        <v>1</v>
      </c>
      <c r="O2201">
        <v>1.8572000000000002E-2</v>
      </c>
      <c r="P2201">
        <v>-1.0626999999999999E-2</v>
      </c>
      <c r="Q2201">
        <v>1.0260999999999999E-2</v>
      </c>
      <c r="R2201">
        <v>8.9764999999999998E-2</v>
      </c>
      <c r="S2201">
        <v>18439</v>
      </c>
      <c r="T2201">
        <v>1.23</v>
      </c>
      <c r="U2201">
        <v>0</v>
      </c>
      <c r="V2201">
        <v>100</v>
      </c>
      <c r="W2201">
        <v>1795</v>
      </c>
      <c r="X2201">
        <v>0</v>
      </c>
      <c r="Y2201">
        <v>25</v>
      </c>
      <c r="Z2201">
        <v>0</v>
      </c>
      <c r="AA2201">
        <v>249</v>
      </c>
      <c r="AB2201">
        <v>3218</v>
      </c>
      <c r="AC2201">
        <v>1640</v>
      </c>
      <c r="AD2201">
        <v>8</v>
      </c>
      <c r="AE2201">
        <v>3122</v>
      </c>
      <c r="AF2201">
        <v>207</v>
      </c>
      <c r="AG2201">
        <v>186</v>
      </c>
      <c r="AH2201">
        <v>3008</v>
      </c>
      <c r="AI2201">
        <v>108187</v>
      </c>
      <c r="AJ2201">
        <v>0</v>
      </c>
      <c r="AK2201">
        <v>347</v>
      </c>
      <c r="AL2201">
        <v>60</v>
      </c>
      <c r="AM2201">
        <v>1305</v>
      </c>
      <c r="AN2201">
        <v>251</v>
      </c>
      <c r="AO2201">
        <v>95</v>
      </c>
      <c r="AP2201">
        <v>155</v>
      </c>
      <c r="AQ2201">
        <v>0</v>
      </c>
      <c r="AR2201">
        <v>0</v>
      </c>
      <c r="AS2201">
        <v>1201</v>
      </c>
      <c r="AT2201">
        <v>1033</v>
      </c>
      <c r="AU2201">
        <v>238</v>
      </c>
      <c r="AV2201">
        <v>557</v>
      </c>
      <c r="AW2201">
        <v>44</v>
      </c>
      <c r="AX2201">
        <v>55</v>
      </c>
      <c r="AY2201">
        <v>160</v>
      </c>
      <c r="AZ2201">
        <v>24</v>
      </c>
      <c r="BA2201">
        <v>48</v>
      </c>
      <c r="BB2201">
        <v>320</v>
      </c>
      <c r="BC2201">
        <v>968</v>
      </c>
      <c r="BD2201">
        <v>11</v>
      </c>
      <c r="BE2201">
        <v>0</v>
      </c>
      <c r="BF2201">
        <v>290</v>
      </c>
      <c r="BG2201">
        <v>284</v>
      </c>
      <c r="BH2201">
        <v>547</v>
      </c>
      <c r="BI2201">
        <v>34</v>
      </c>
      <c r="BJ2201">
        <v>0</v>
      </c>
      <c r="BK2201">
        <v>189</v>
      </c>
      <c r="BL2201">
        <v>306</v>
      </c>
      <c r="BM2201">
        <v>905</v>
      </c>
      <c r="BN2201">
        <v>6243</v>
      </c>
      <c r="BO2201">
        <v>1908</v>
      </c>
    </row>
    <row r="2202" spans="1:67" x14ac:dyDescent="0.3">
      <c r="A2202" t="s">
        <v>2257</v>
      </c>
      <c r="B2202" s="2">
        <v>2200</v>
      </c>
      <c r="C2202" s="4">
        <v>2101</v>
      </c>
      <c r="D2202" s="4">
        <v>43</v>
      </c>
      <c r="E2202" s="11" t="s">
        <v>5263</v>
      </c>
      <c r="F2202" s="10">
        <v>1.1399999999999999</v>
      </c>
      <c r="G2202" s="10">
        <v>2.5000000000000001E-2</v>
      </c>
      <c r="H2202" s="12">
        <f t="shared" si="102"/>
        <v>1.115</v>
      </c>
      <c r="I2202" s="1">
        <f t="shared" si="103"/>
        <v>88</v>
      </c>
      <c r="J2202" s="1">
        <f t="shared" si="104"/>
        <v>440</v>
      </c>
      <c r="K2202">
        <v>440.01</v>
      </c>
      <c r="L2202">
        <v>5.68</v>
      </c>
      <c r="M2202">
        <v>1</v>
      </c>
      <c r="N2202" s="4">
        <v>1</v>
      </c>
      <c r="O2202">
        <v>1.8572999999999999E-2</v>
      </c>
      <c r="P2202">
        <v>-1.0626999999999999E-2</v>
      </c>
      <c r="Q2202">
        <v>1.0259000000000001E-2</v>
      </c>
      <c r="R2202">
        <v>8.9764999999999998E-2</v>
      </c>
      <c r="S2202">
        <v>17838</v>
      </c>
      <c r="T2202">
        <v>1.41</v>
      </c>
      <c r="U2202">
        <v>0</v>
      </c>
      <c r="V2202">
        <v>82</v>
      </c>
      <c r="W2202">
        <v>1675</v>
      </c>
      <c r="X2202">
        <v>0</v>
      </c>
      <c r="Y2202">
        <v>25</v>
      </c>
      <c r="Z2202">
        <v>0</v>
      </c>
      <c r="AA2202">
        <v>223</v>
      </c>
      <c r="AB2202">
        <v>2972</v>
      </c>
      <c r="AC2202">
        <v>1545</v>
      </c>
      <c r="AD2202">
        <v>13</v>
      </c>
      <c r="AE2202">
        <v>2969</v>
      </c>
      <c r="AF2202">
        <v>242</v>
      </c>
      <c r="AG2202">
        <v>161</v>
      </c>
      <c r="AH2202">
        <v>2936</v>
      </c>
      <c r="AI2202">
        <v>102328</v>
      </c>
      <c r="AJ2202">
        <v>0</v>
      </c>
      <c r="AK2202">
        <v>380</v>
      </c>
      <c r="AL2202">
        <v>34</v>
      </c>
      <c r="AM2202">
        <v>1293</v>
      </c>
      <c r="AN2202">
        <v>300</v>
      </c>
      <c r="AO2202">
        <v>180</v>
      </c>
      <c r="AP2202">
        <v>74</v>
      </c>
      <c r="AQ2202">
        <v>0</v>
      </c>
      <c r="AR2202">
        <v>0</v>
      </c>
      <c r="AS2202">
        <v>1101</v>
      </c>
      <c r="AT2202">
        <v>1215</v>
      </c>
      <c r="AU2202">
        <v>303</v>
      </c>
      <c r="AV2202">
        <v>496</v>
      </c>
      <c r="AW2202">
        <v>6</v>
      </c>
      <c r="AX2202">
        <v>66</v>
      </c>
      <c r="AY2202">
        <v>57</v>
      </c>
      <c r="AZ2202">
        <v>26</v>
      </c>
      <c r="BA2202">
        <v>130</v>
      </c>
      <c r="BB2202">
        <v>209</v>
      </c>
      <c r="BC2202">
        <v>918</v>
      </c>
      <c r="BD2202">
        <v>89</v>
      </c>
      <c r="BE2202">
        <v>0</v>
      </c>
      <c r="BF2202">
        <v>348</v>
      </c>
      <c r="BG2202">
        <v>198</v>
      </c>
      <c r="BH2202">
        <v>560</v>
      </c>
      <c r="BI2202">
        <v>58</v>
      </c>
      <c r="BJ2202">
        <v>0</v>
      </c>
      <c r="BK2202">
        <v>153</v>
      </c>
      <c r="BL2202">
        <v>257</v>
      </c>
      <c r="BM2202">
        <v>1284</v>
      </c>
      <c r="BN2202">
        <v>6444</v>
      </c>
      <c r="BO2202">
        <v>1956</v>
      </c>
    </row>
    <row r="2203" spans="1:67" x14ac:dyDescent="0.3">
      <c r="A2203" t="s">
        <v>2258</v>
      </c>
      <c r="B2203" s="2">
        <v>2201</v>
      </c>
      <c r="C2203" s="4">
        <v>2102</v>
      </c>
      <c r="D2203" s="4">
        <v>43</v>
      </c>
      <c r="E2203" s="11" t="s">
        <v>5263</v>
      </c>
      <c r="F2203" s="10">
        <v>1.1399999999999999</v>
      </c>
      <c r="G2203" s="10">
        <v>2.5000000000000001E-2</v>
      </c>
      <c r="H2203" s="12">
        <f t="shared" si="102"/>
        <v>1.115</v>
      </c>
      <c r="I2203" s="1">
        <f t="shared" si="103"/>
        <v>88.039999999999992</v>
      </c>
      <c r="J2203" s="1">
        <f t="shared" si="104"/>
        <v>440.2</v>
      </c>
      <c r="K2203">
        <v>440.21</v>
      </c>
      <c r="L2203">
        <v>5.68</v>
      </c>
      <c r="M2203">
        <v>1</v>
      </c>
      <c r="N2203" s="4">
        <v>1</v>
      </c>
      <c r="O2203">
        <v>1.8572999999999999E-2</v>
      </c>
      <c r="P2203">
        <v>-1.0625000000000001E-2</v>
      </c>
      <c r="Q2203">
        <v>1.0259000000000001E-2</v>
      </c>
      <c r="R2203">
        <v>8.9764999999999998E-2</v>
      </c>
      <c r="S2203">
        <v>18312</v>
      </c>
      <c r="T2203">
        <v>1.17</v>
      </c>
      <c r="U2203">
        <v>0</v>
      </c>
      <c r="V2203">
        <v>105</v>
      </c>
      <c r="W2203">
        <v>1603</v>
      </c>
      <c r="X2203">
        <v>0</v>
      </c>
      <c r="Y2203">
        <v>17</v>
      </c>
      <c r="Z2203">
        <v>0</v>
      </c>
      <c r="AA2203">
        <v>266</v>
      </c>
      <c r="AB2203">
        <v>3082</v>
      </c>
      <c r="AC2203">
        <v>1656</v>
      </c>
      <c r="AD2203">
        <v>0</v>
      </c>
      <c r="AE2203">
        <v>3087</v>
      </c>
      <c r="AF2203">
        <v>235</v>
      </c>
      <c r="AG2203">
        <v>202</v>
      </c>
      <c r="AH2203">
        <v>3944</v>
      </c>
      <c r="AI2203">
        <v>107235</v>
      </c>
      <c r="AJ2203">
        <v>97</v>
      </c>
      <c r="AK2203">
        <v>315</v>
      </c>
      <c r="AL2203">
        <v>85</v>
      </c>
      <c r="AM2203">
        <v>1370</v>
      </c>
      <c r="AN2203">
        <v>399</v>
      </c>
      <c r="AO2203">
        <v>186</v>
      </c>
      <c r="AP2203">
        <v>137</v>
      </c>
      <c r="AQ2203">
        <v>0</v>
      </c>
      <c r="AR2203">
        <v>0</v>
      </c>
      <c r="AS2203">
        <v>1067</v>
      </c>
      <c r="AT2203">
        <v>1050</v>
      </c>
      <c r="AU2203">
        <v>498</v>
      </c>
      <c r="AV2203">
        <v>531</v>
      </c>
      <c r="AW2203">
        <v>22</v>
      </c>
      <c r="AX2203">
        <v>24</v>
      </c>
      <c r="AY2203">
        <v>167</v>
      </c>
      <c r="AZ2203">
        <v>0</v>
      </c>
      <c r="BA2203">
        <v>60</v>
      </c>
      <c r="BB2203">
        <v>236</v>
      </c>
      <c r="BC2203">
        <v>951</v>
      </c>
      <c r="BD2203">
        <v>37</v>
      </c>
      <c r="BE2203">
        <v>0</v>
      </c>
      <c r="BF2203">
        <v>328</v>
      </c>
      <c r="BG2203">
        <v>105</v>
      </c>
      <c r="BH2203">
        <v>561</v>
      </c>
      <c r="BI2203">
        <v>68</v>
      </c>
      <c r="BJ2203">
        <v>0</v>
      </c>
      <c r="BK2203">
        <v>220</v>
      </c>
      <c r="BL2203">
        <v>352</v>
      </c>
      <c r="BM2203">
        <v>617</v>
      </c>
      <c r="BN2203">
        <v>6061</v>
      </c>
      <c r="BO2203">
        <v>1898</v>
      </c>
    </row>
    <row r="2204" spans="1:67" x14ac:dyDescent="0.3">
      <c r="A2204" t="s">
        <v>2259</v>
      </c>
      <c r="B2204" s="2">
        <v>2202</v>
      </c>
      <c r="C2204" s="4">
        <v>2103</v>
      </c>
      <c r="D2204" s="4">
        <v>43</v>
      </c>
      <c r="E2204" s="11" t="s">
        <v>5263</v>
      </c>
      <c r="F2204" s="10">
        <v>1.1399999999999999</v>
      </c>
      <c r="G2204" s="10">
        <v>2.5000000000000001E-2</v>
      </c>
      <c r="H2204" s="12">
        <f t="shared" si="102"/>
        <v>1.115</v>
      </c>
      <c r="I2204" s="1">
        <f t="shared" si="103"/>
        <v>88.080000000000013</v>
      </c>
      <c r="J2204" s="1">
        <f t="shared" si="104"/>
        <v>440.40000000000003</v>
      </c>
      <c r="K2204">
        <v>440.41</v>
      </c>
      <c r="L2204">
        <v>5.68</v>
      </c>
      <c r="M2204">
        <v>1</v>
      </c>
      <c r="N2204" s="4">
        <v>1</v>
      </c>
      <c r="O2204">
        <v>1.8572999999999999E-2</v>
      </c>
      <c r="P2204">
        <v>-1.0645E-2</v>
      </c>
      <c r="Q2204">
        <v>1.0257E-2</v>
      </c>
      <c r="R2204">
        <v>8.9764999999999998E-2</v>
      </c>
      <c r="S2204">
        <v>18562</v>
      </c>
      <c r="T2204">
        <v>1.23</v>
      </c>
      <c r="U2204">
        <v>10</v>
      </c>
      <c r="V2204">
        <v>91</v>
      </c>
      <c r="W2204">
        <v>1550</v>
      </c>
      <c r="X2204">
        <v>0</v>
      </c>
      <c r="Y2204">
        <v>30</v>
      </c>
      <c r="Z2204">
        <v>0</v>
      </c>
      <c r="AA2204">
        <v>238</v>
      </c>
      <c r="AB2204">
        <v>3289</v>
      </c>
      <c r="AC2204">
        <v>1602</v>
      </c>
      <c r="AD2204">
        <v>0</v>
      </c>
      <c r="AE2204">
        <v>3052</v>
      </c>
      <c r="AF2204">
        <v>227</v>
      </c>
      <c r="AG2204">
        <v>149</v>
      </c>
      <c r="AH2204">
        <v>4525</v>
      </c>
      <c r="AI2204">
        <v>110652</v>
      </c>
      <c r="AJ2204">
        <v>0</v>
      </c>
      <c r="AK2204">
        <v>431</v>
      </c>
      <c r="AL2204">
        <v>59</v>
      </c>
      <c r="AM2204">
        <v>1575</v>
      </c>
      <c r="AN2204">
        <v>271</v>
      </c>
      <c r="AO2204">
        <v>263</v>
      </c>
      <c r="AP2204">
        <v>19</v>
      </c>
      <c r="AQ2204">
        <v>0</v>
      </c>
      <c r="AR2204">
        <v>0</v>
      </c>
      <c r="AS2204">
        <v>1038</v>
      </c>
      <c r="AT2204">
        <v>1134</v>
      </c>
      <c r="AU2204">
        <v>421</v>
      </c>
      <c r="AV2204">
        <v>647</v>
      </c>
      <c r="AW2204">
        <v>22</v>
      </c>
      <c r="AX2204">
        <v>68</v>
      </c>
      <c r="AY2204">
        <v>121</v>
      </c>
      <c r="AZ2204">
        <v>0</v>
      </c>
      <c r="BA2204">
        <v>69</v>
      </c>
      <c r="BB2204">
        <v>219</v>
      </c>
      <c r="BC2204">
        <v>865</v>
      </c>
      <c r="BD2204">
        <v>122</v>
      </c>
      <c r="BE2204">
        <v>18</v>
      </c>
      <c r="BF2204">
        <v>296</v>
      </c>
      <c r="BG2204">
        <v>147</v>
      </c>
      <c r="BH2204">
        <v>569</v>
      </c>
      <c r="BI2204">
        <v>117</v>
      </c>
      <c r="BJ2204">
        <v>0</v>
      </c>
      <c r="BK2204">
        <v>92</v>
      </c>
      <c r="BL2204">
        <v>413</v>
      </c>
      <c r="BM2204">
        <v>978</v>
      </c>
      <c r="BN2204">
        <v>5852</v>
      </c>
      <c r="BO2204">
        <v>1793</v>
      </c>
    </row>
    <row r="2205" spans="1:67" x14ac:dyDescent="0.3">
      <c r="A2205" t="s">
        <v>2260</v>
      </c>
      <c r="B2205" s="2">
        <v>2203</v>
      </c>
      <c r="C2205" s="4">
        <v>2104</v>
      </c>
      <c r="D2205" s="4">
        <v>43</v>
      </c>
      <c r="E2205" s="11" t="s">
        <v>5263</v>
      </c>
      <c r="F2205" s="10">
        <v>1.1399999999999999</v>
      </c>
      <c r="G2205" s="10">
        <v>2.5000000000000001E-2</v>
      </c>
      <c r="H2205" s="12">
        <f t="shared" si="102"/>
        <v>1.115</v>
      </c>
      <c r="I2205" s="1">
        <f t="shared" si="103"/>
        <v>88.12</v>
      </c>
      <c r="J2205" s="1">
        <f t="shared" si="104"/>
        <v>440.6</v>
      </c>
      <c r="K2205">
        <v>440.61</v>
      </c>
      <c r="L2205">
        <v>5.68</v>
      </c>
      <c r="M2205">
        <v>1</v>
      </c>
      <c r="N2205" s="4">
        <v>1</v>
      </c>
      <c r="O2205">
        <v>1.8574E-2</v>
      </c>
      <c r="P2205">
        <v>-1.0664999999999999E-2</v>
      </c>
      <c r="Q2205">
        <v>1.0255999999999999E-2</v>
      </c>
      <c r="R2205">
        <v>8.9764999999999998E-2</v>
      </c>
      <c r="S2205">
        <v>18167</v>
      </c>
      <c r="T2205">
        <v>1.3</v>
      </c>
      <c r="U2205">
        <v>0</v>
      </c>
      <c r="V2205">
        <v>102</v>
      </c>
      <c r="W2205">
        <v>1546</v>
      </c>
      <c r="X2205">
        <v>0</v>
      </c>
      <c r="Y2205">
        <v>26</v>
      </c>
      <c r="Z2205">
        <v>0</v>
      </c>
      <c r="AA2205">
        <v>237</v>
      </c>
      <c r="AB2205">
        <v>3085</v>
      </c>
      <c r="AC2205">
        <v>1547</v>
      </c>
      <c r="AD2205">
        <v>0</v>
      </c>
      <c r="AE2205">
        <v>2856</v>
      </c>
      <c r="AF2205">
        <v>221</v>
      </c>
      <c r="AG2205">
        <v>231</v>
      </c>
      <c r="AH2205">
        <v>4190</v>
      </c>
      <c r="AI2205">
        <v>107332</v>
      </c>
      <c r="AJ2205">
        <v>30</v>
      </c>
      <c r="AK2205">
        <v>409</v>
      </c>
      <c r="AL2205">
        <v>15</v>
      </c>
      <c r="AM2205">
        <v>1370</v>
      </c>
      <c r="AN2205">
        <v>243</v>
      </c>
      <c r="AO2205">
        <v>232</v>
      </c>
      <c r="AP2205">
        <v>132</v>
      </c>
      <c r="AQ2205">
        <v>0</v>
      </c>
      <c r="AR2205">
        <v>0</v>
      </c>
      <c r="AS2205">
        <v>1390</v>
      </c>
      <c r="AT2205">
        <v>1042</v>
      </c>
      <c r="AU2205">
        <v>341</v>
      </c>
      <c r="AV2205">
        <v>506</v>
      </c>
      <c r="AW2205">
        <v>47</v>
      </c>
      <c r="AX2205">
        <v>69</v>
      </c>
      <c r="AY2205">
        <v>196</v>
      </c>
      <c r="AZ2205">
        <v>0</v>
      </c>
      <c r="BA2205">
        <v>26</v>
      </c>
      <c r="BB2205">
        <v>397</v>
      </c>
      <c r="BC2205">
        <v>948</v>
      </c>
      <c r="BD2205">
        <v>137</v>
      </c>
      <c r="BE2205">
        <v>66</v>
      </c>
      <c r="BF2205">
        <v>311</v>
      </c>
      <c r="BG2205">
        <v>164</v>
      </c>
      <c r="BH2205">
        <v>514</v>
      </c>
      <c r="BI2205">
        <v>96</v>
      </c>
      <c r="BJ2205">
        <v>0</v>
      </c>
      <c r="BK2205">
        <v>78</v>
      </c>
      <c r="BL2205">
        <v>298</v>
      </c>
      <c r="BM2205">
        <v>940</v>
      </c>
      <c r="BN2205">
        <v>5974</v>
      </c>
      <c r="BO2205">
        <v>1768</v>
      </c>
    </row>
    <row r="2206" spans="1:67" x14ac:dyDescent="0.3">
      <c r="A2206" t="s">
        <v>2261</v>
      </c>
      <c r="B2206" s="2">
        <v>2204</v>
      </c>
      <c r="C2206" s="4">
        <v>2105</v>
      </c>
      <c r="D2206" s="4">
        <v>43</v>
      </c>
      <c r="E2206" s="11" t="s">
        <v>5263</v>
      </c>
      <c r="F2206" s="10">
        <v>1.1399999999999999</v>
      </c>
      <c r="G2206" s="10">
        <v>2.5000000000000001E-2</v>
      </c>
      <c r="H2206" s="12">
        <f t="shared" si="102"/>
        <v>1.115</v>
      </c>
      <c r="I2206" s="1">
        <f t="shared" si="103"/>
        <v>88.16</v>
      </c>
      <c r="J2206" s="1">
        <f t="shared" si="104"/>
        <v>440.8</v>
      </c>
      <c r="K2206">
        <v>440.81</v>
      </c>
      <c r="L2206">
        <v>5.69</v>
      </c>
      <c r="M2206">
        <v>1</v>
      </c>
      <c r="N2206" s="4">
        <v>1</v>
      </c>
      <c r="O2206">
        <v>1.8572999999999999E-2</v>
      </c>
      <c r="P2206">
        <v>-1.0664999999999999E-2</v>
      </c>
      <c r="Q2206">
        <v>1.0253999999999999E-2</v>
      </c>
      <c r="R2206">
        <v>8.9764999999999998E-2</v>
      </c>
      <c r="S2206">
        <v>18538</v>
      </c>
      <c r="T2206">
        <v>1.18</v>
      </c>
      <c r="U2206">
        <v>0</v>
      </c>
      <c r="V2206">
        <v>99</v>
      </c>
      <c r="W2206">
        <v>1751</v>
      </c>
      <c r="X2206">
        <v>0</v>
      </c>
      <c r="Y2206">
        <v>0</v>
      </c>
      <c r="Z2206">
        <v>0</v>
      </c>
      <c r="AA2206">
        <v>244</v>
      </c>
      <c r="AB2206">
        <v>3402</v>
      </c>
      <c r="AC2206">
        <v>1729</v>
      </c>
      <c r="AD2206">
        <v>0</v>
      </c>
      <c r="AE2206">
        <v>2958</v>
      </c>
      <c r="AF2206">
        <v>275</v>
      </c>
      <c r="AG2206">
        <v>208</v>
      </c>
      <c r="AH2206">
        <v>4028</v>
      </c>
      <c r="AI2206">
        <v>110415</v>
      </c>
      <c r="AJ2206">
        <v>0</v>
      </c>
      <c r="AK2206">
        <v>387</v>
      </c>
      <c r="AL2206">
        <v>115</v>
      </c>
      <c r="AM2206">
        <v>1478</v>
      </c>
      <c r="AN2206">
        <v>349</v>
      </c>
      <c r="AO2206">
        <v>217</v>
      </c>
      <c r="AP2206">
        <v>202</v>
      </c>
      <c r="AQ2206">
        <v>0</v>
      </c>
      <c r="AR2206">
        <v>0</v>
      </c>
      <c r="AS2206">
        <v>1005</v>
      </c>
      <c r="AT2206">
        <v>1175</v>
      </c>
      <c r="AU2206">
        <v>276</v>
      </c>
      <c r="AV2206">
        <v>526</v>
      </c>
      <c r="AW2206">
        <v>11</v>
      </c>
      <c r="AX2206">
        <v>28</v>
      </c>
      <c r="AY2206">
        <v>180</v>
      </c>
      <c r="AZ2206">
        <v>27</v>
      </c>
      <c r="BA2206">
        <v>51</v>
      </c>
      <c r="BB2206">
        <v>336</v>
      </c>
      <c r="BC2206">
        <v>879</v>
      </c>
      <c r="BD2206">
        <v>81</v>
      </c>
      <c r="BE2206">
        <v>103</v>
      </c>
      <c r="BF2206">
        <v>354</v>
      </c>
      <c r="BG2206">
        <v>131</v>
      </c>
      <c r="BH2206">
        <v>470</v>
      </c>
      <c r="BI2206">
        <v>259</v>
      </c>
      <c r="BJ2206">
        <v>174</v>
      </c>
      <c r="BK2206">
        <v>73</v>
      </c>
      <c r="BL2206">
        <v>350</v>
      </c>
      <c r="BM2206">
        <v>942</v>
      </c>
      <c r="BN2206">
        <v>6080</v>
      </c>
      <c r="BO2206">
        <v>1877</v>
      </c>
    </row>
    <row r="2207" spans="1:67" x14ac:dyDescent="0.3">
      <c r="A2207" t="s">
        <v>2262</v>
      </c>
      <c r="B2207" s="2">
        <v>2205</v>
      </c>
      <c r="C2207" s="4">
        <v>2106</v>
      </c>
      <c r="D2207" s="4">
        <v>43</v>
      </c>
      <c r="E2207" s="11" t="s">
        <v>5263</v>
      </c>
      <c r="F2207" s="10">
        <v>1.1399999999999999</v>
      </c>
      <c r="G2207" s="10">
        <v>2.5000000000000001E-2</v>
      </c>
      <c r="H2207" s="12">
        <f t="shared" si="102"/>
        <v>1.115</v>
      </c>
      <c r="I2207" s="1">
        <f t="shared" si="103"/>
        <v>88.2</v>
      </c>
      <c r="J2207" s="1">
        <f t="shared" si="104"/>
        <v>441</v>
      </c>
      <c r="K2207">
        <v>441.01</v>
      </c>
      <c r="L2207">
        <v>5.69</v>
      </c>
      <c r="M2207">
        <v>1</v>
      </c>
      <c r="N2207" s="4">
        <v>1</v>
      </c>
      <c r="O2207">
        <v>1.8572999999999999E-2</v>
      </c>
      <c r="P2207">
        <v>-1.0643E-2</v>
      </c>
      <c r="Q2207">
        <v>1.0253999999999999E-2</v>
      </c>
      <c r="R2207">
        <v>8.9757000000000003E-2</v>
      </c>
      <c r="S2207">
        <v>18678</v>
      </c>
      <c r="T2207">
        <v>1.22</v>
      </c>
      <c r="U2207">
        <v>0</v>
      </c>
      <c r="V2207">
        <v>92</v>
      </c>
      <c r="W2207">
        <v>1673</v>
      </c>
      <c r="X2207">
        <v>0</v>
      </c>
      <c r="Y2207">
        <v>42</v>
      </c>
      <c r="Z2207">
        <v>0</v>
      </c>
      <c r="AA2207">
        <v>242</v>
      </c>
      <c r="AB2207">
        <v>3421</v>
      </c>
      <c r="AC2207">
        <v>1709</v>
      </c>
      <c r="AD2207">
        <v>30</v>
      </c>
      <c r="AE2207">
        <v>2965</v>
      </c>
      <c r="AF2207">
        <v>221</v>
      </c>
      <c r="AG2207">
        <v>215</v>
      </c>
      <c r="AH2207">
        <v>4356</v>
      </c>
      <c r="AI2207">
        <v>112098</v>
      </c>
      <c r="AJ2207">
        <v>0</v>
      </c>
      <c r="AK2207">
        <v>478</v>
      </c>
      <c r="AL2207">
        <v>0</v>
      </c>
      <c r="AM2207">
        <v>1527</v>
      </c>
      <c r="AN2207">
        <v>205</v>
      </c>
      <c r="AO2207">
        <v>112</v>
      </c>
      <c r="AP2207">
        <v>217</v>
      </c>
      <c r="AQ2207">
        <v>0</v>
      </c>
      <c r="AR2207">
        <v>0</v>
      </c>
      <c r="AS2207">
        <v>1226</v>
      </c>
      <c r="AT2207">
        <v>1117</v>
      </c>
      <c r="AU2207">
        <v>175</v>
      </c>
      <c r="AV2207">
        <v>630</v>
      </c>
      <c r="AW2207">
        <v>37</v>
      </c>
      <c r="AX2207">
        <v>56</v>
      </c>
      <c r="AY2207">
        <v>161</v>
      </c>
      <c r="AZ2207">
        <v>42</v>
      </c>
      <c r="BA2207">
        <v>74</v>
      </c>
      <c r="BB2207">
        <v>381</v>
      </c>
      <c r="BC2207">
        <v>821</v>
      </c>
      <c r="BD2207">
        <v>0</v>
      </c>
      <c r="BE2207">
        <v>13</v>
      </c>
      <c r="BF2207">
        <v>318</v>
      </c>
      <c r="BG2207">
        <v>199</v>
      </c>
      <c r="BH2207">
        <v>789</v>
      </c>
      <c r="BI2207">
        <v>63</v>
      </c>
      <c r="BJ2207">
        <v>0</v>
      </c>
      <c r="BK2207">
        <v>108</v>
      </c>
      <c r="BL2207">
        <v>231</v>
      </c>
      <c r="BM2207">
        <v>970</v>
      </c>
      <c r="BN2207">
        <v>5567</v>
      </c>
      <c r="BO2207">
        <v>1744</v>
      </c>
    </row>
    <row r="2208" spans="1:67" x14ac:dyDescent="0.3">
      <c r="A2208" t="s">
        <v>2263</v>
      </c>
      <c r="B2208" s="2">
        <v>2206</v>
      </c>
      <c r="C2208" s="4">
        <v>2107</v>
      </c>
      <c r="D2208" s="4">
        <v>43</v>
      </c>
      <c r="E2208" s="11" t="s">
        <v>5263</v>
      </c>
      <c r="F2208" s="10">
        <v>1.1399999999999999</v>
      </c>
      <c r="G2208" s="10">
        <v>2.5000000000000001E-2</v>
      </c>
      <c r="H2208" s="12">
        <f t="shared" si="102"/>
        <v>1.115</v>
      </c>
      <c r="I2208" s="1">
        <f t="shared" si="103"/>
        <v>88.24</v>
      </c>
      <c r="J2208" s="1">
        <f t="shared" si="104"/>
        <v>441.2</v>
      </c>
      <c r="K2208">
        <v>441.21</v>
      </c>
      <c r="L2208">
        <v>5.69</v>
      </c>
      <c r="M2208">
        <v>1</v>
      </c>
      <c r="N2208" s="4">
        <v>1</v>
      </c>
      <c r="O2208">
        <v>1.8572999999999999E-2</v>
      </c>
      <c r="P2208">
        <v>-1.0664999999999999E-2</v>
      </c>
      <c r="Q2208">
        <v>1.0253999999999999E-2</v>
      </c>
      <c r="R2208">
        <v>8.9746000000000006E-2</v>
      </c>
      <c r="S2208">
        <v>17949</v>
      </c>
      <c r="T2208">
        <v>1.21</v>
      </c>
      <c r="U2208">
        <v>8</v>
      </c>
      <c r="V2208">
        <v>108</v>
      </c>
      <c r="W2208">
        <v>1556</v>
      </c>
      <c r="X2208">
        <v>0</v>
      </c>
      <c r="Y2208">
        <v>34</v>
      </c>
      <c r="Z2208">
        <v>0</v>
      </c>
      <c r="AA2208">
        <v>247</v>
      </c>
      <c r="AB2208">
        <v>3169</v>
      </c>
      <c r="AC2208">
        <v>1579</v>
      </c>
      <c r="AD2208">
        <v>5</v>
      </c>
      <c r="AE2208">
        <v>2788</v>
      </c>
      <c r="AF2208">
        <v>181</v>
      </c>
      <c r="AG2208">
        <v>193</v>
      </c>
      <c r="AH2208">
        <v>5282</v>
      </c>
      <c r="AI2208">
        <v>104286</v>
      </c>
      <c r="AJ2208">
        <v>51</v>
      </c>
      <c r="AK2208">
        <v>529</v>
      </c>
      <c r="AL2208">
        <v>24</v>
      </c>
      <c r="AM2208">
        <v>1430</v>
      </c>
      <c r="AN2208">
        <v>366</v>
      </c>
      <c r="AO2208">
        <v>147</v>
      </c>
      <c r="AP2208">
        <v>223</v>
      </c>
      <c r="AQ2208">
        <v>0</v>
      </c>
      <c r="AR2208">
        <v>0</v>
      </c>
      <c r="AS2208">
        <v>768</v>
      </c>
      <c r="AT2208">
        <v>1183</v>
      </c>
      <c r="AU2208">
        <v>443</v>
      </c>
      <c r="AV2208">
        <v>505</v>
      </c>
      <c r="AW2208">
        <v>28</v>
      </c>
      <c r="AX2208">
        <v>70</v>
      </c>
      <c r="AY2208">
        <v>120</v>
      </c>
      <c r="AZ2208">
        <v>10</v>
      </c>
      <c r="BA2208">
        <v>45</v>
      </c>
      <c r="BB2208">
        <v>296</v>
      </c>
      <c r="BC2208">
        <v>858</v>
      </c>
      <c r="BD2208">
        <v>0</v>
      </c>
      <c r="BE2208">
        <v>7</v>
      </c>
      <c r="BF2208">
        <v>154</v>
      </c>
      <c r="BG2208">
        <v>274</v>
      </c>
      <c r="BH2208">
        <v>482</v>
      </c>
      <c r="BI2208">
        <v>114</v>
      </c>
      <c r="BJ2208">
        <v>388</v>
      </c>
      <c r="BK2208">
        <v>31</v>
      </c>
      <c r="BL2208">
        <v>313</v>
      </c>
      <c r="BM2208">
        <v>806</v>
      </c>
      <c r="BN2208">
        <v>5900</v>
      </c>
      <c r="BO2208">
        <v>1801</v>
      </c>
    </row>
    <row r="2209" spans="1:67" x14ac:dyDescent="0.3">
      <c r="A2209" t="s">
        <v>2264</v>
      </c>
      <c r="B2209" s="2">
        <v>2207</v>
      </c>
      <c r="C2209" s="4">
        <v>2108</v>
      </c>
      <c r="D2209" s="4">
        <v>43</v>
      </c>
      <c r="E2209" s="11" t="s">
        <v>5263</v>
      </c>
      <c r="F2209" s="10">
        <v>1.1399999999999999</v>
      </c>
      <c r="G2209" s="10">
        <v>2.5000000000000001E-2</v>
      </c>
      <c r="H2209" s="12">
        <f t="shared" si="102"/>
        <v>1.115</v>
      </c>
      <c r="I2209" s="1">
        <f t="shared" si="103"/>
        <v>88.28</v>
      </c>
      <c r="J2209" s="1">
        <f t="shared" si="104"/>
        <v>441.40000000000003</v>
      </c>
      <c r="K2209">
        <v>441.41</v>
      </c>
      <c r="L2209">
        <v>5.69</v>
      </c>
      <c r="M2209">
        <v>1</v>
      </c>
      <c r="N2209" s="4">
        <v>1</v>
      </c>
      <c r="O2209">
        <v>1.8572999999999999E-2</v>
      </c>
      <c r="P2209">
        <v>-1.0644000000000001E-2</v>
      </c>
      <c r="Q2209">
        <v>1.0252000000000001E-2</v>
      </c>
      <c r="R2209">
        <v>8.9756000000000002E-2</v>
      </c>
      <c r="S2209">
        <v>16784</v>
      </c>
      <c r="T2209">
        <v>1.32</v>
      </c>
      <c r="U2209">
        <v>15</v>
      </c>
      <c r="V2209">
        <v>94</v>
      </c>
      <c r="W2209">
        <v>1354</v>
      </c>
      <c r="X2209">
        <v>0</v>
      </c>
      <c r="Y2209">
        <v>40</v>
      </c>
      <c r="Z2209">
        <v>0</v>
      </c>
      <c r="AA2209">
        <v>240</v>
      </c>
      <c r="AB2209">
        <v>2817</v>
      </c>
      <c r="AC2209">
        <v>1382</v>
      </c>
      <c r="AD2209">
        <v>18</v>
      </c>
      <c r="AE2209">
        <v>2531</v>
      </c>
      <c r="AF2209">
        <v>203</v>
      </c>
      <c r="AG2209">
        <v>200</v>
      </c>
      <c r="AH2209">
        <v>3293</v>
      </c>
      <c r="AI2209">
        <v>94806</v>
      </c>
      <c r="AJ2209">
        <v>260</v>
      </c>
      <c r="AK2209">
        <v>417</v>
      </c>
      <c r="AL2209">
        <v>126</v>
      </c>
      <c r="AM2209">
        <v>1397</v>
      </c>
      <c r="AN2209">
        <v>318</v>
      </c>
      <c r="AO2209">
        <v>204</v>
      </c>
      <c r="AP2209">
        <v>156</v>
      </c>
      <c r="AQ2209">
        <v>0</v>
      </c>
      <c r="AR2209">
        <v>0</v>
      </c>
      <c r="AS2209">
        <v>992</v>
      </c>
      <c r="AT2209">
        <v>980</v>
      </c>
      <c r="AU2209">
        <v>299</v>
      </c>
      <c r="AV2209">
        <v>677</v>
      </c>
      <c r="AW2209">
        <v>31</v>
      </c>
      <c r="AX2209">
        <v>64</v>
      </c>
      <c r="AY2209">
        <v>150</v>
      </c>
      <c r="AZ2209">
        <v>18</v>
      </c>
      <c r="BA2209">
        <v>67</v>
      </c>
      <c r="BB2209">
        <v>243</v>
      </c>
      <c r="BC2209">
        <v>793</v>
      </c>
      <c r="BD2209">
        <v>43</v>
      </c>
      <c r="BE2209">
        <v>16</v>
      </c>
      <c r="BF2209">
        <v>181</v>
      </c>
      <c r="BG2209">
        <v>145</v>
      </c>
      <c r="BH2209">
        <v>404</v>
      </c>
      <c r="BI2209">
        <v>218</v>
      </c>
      <c r="BJ2209">
        <v>50</v>
      </c>
      <c r="BK2209">
        <v>30</v>
      </c>
      <c r="BL2209">
        <v>299</v>
      </c>
      <c r="BM2209">
        <v>764</v>
      </c>
      <c r="BN2209">
        <v>5857</v>
      </c>
      <c r="BO2209">
        <v>1737</v>
      </c>
    </row>
    <row r="2210" spans="1:67" x14ac:dyDescent="0.3">
      <c r="A2210" t="s">
        <v>2265</v>
      </c>
      <c r="B2210" s="2">
        <v>2208</v>
      </c>
      <c r="C2210" s="4">
        <v>2109</v>
      </c>
      <c r="D2210" s="4">
        <v>43</v>
      </c>
      <c r="E2210" s="11" t="s">
        <v>5263</v>
      </c>
      <c r="F2210" s="10">
        <v>1.1399999999999999</v>
      </c>
      <c r="G2210" s="10">
        <v>2.5000000000000001E-2</v>
      </c>
      <c r="H2210" s="12">
        <f t="shared" si="102"/>
        <v>1.115</v>
      </c>
      <c r="I2210" s="1">
        <f t="shared" si="103"/>
        <v>88.320000000000007</v>
      </c>
      <c r="J2210" s="1">
        <f t="shared" si="104"/>
        <v>441.6</v>
      </c>
      <c r="K2210">
        <v>441.61</v>
      </c>
      <c r="L2210">
        <v>5.69</v>
      </c>
      <c r="M2210">
        <v>1</v>
      </c>
      <c r="N2210" s="4">
        <v>1</v>
      </c>
      <c r="O2210">
        <v>1.8572999999999999E-2</v>
      </c>
      <c r="P2210">
        <v>-1.065E-2</v>
      </c>
      <c r="Q2210">
        <v>1.0248999999999999E-2</v>
      </c>
      <c r="R2210">
        <v>8.9756000000000002E-2</v>
      </c>
      <c r="S2210">
        <v>17711</v>
      </c>
      <c r="T2210">
        <v>1.27</v>
      </c>
      <c r="U2210">
        <v>5</v>
      </c>
      <c r="V2210">
        <v>80</v>
      </c>
      <c r="W2210">
        <v>1451</v>
      </c>
      <c r="X2210">
        <v>0</v>
      </c>
      <c r="Y2210">
        <v>31</v>
      </c>
      <c r="Z2210">
        <v>0</v>
      </c>
      <c r="AA2210">
        <v>243</v>
      </c>
      <c r="AB2210">
        <v>3037</v>
      </c>
      <c r="AC2210">
        <v>1414</v>
      </c>
      <c r="AD2210">
        <v>22</v>
      </c>
      <c r="AE2210">
        <v>2835</v>
      </c>
      <c r="AF2210">
        <v>181</v>
      </c>
      <c r="AG2210">
        <v>162</v>
      </c>
      <c r="AH2210">
        <v>3412</v>
      </c>
      <c r="AI2210">
        <v>102220</v>
      </c>
      <c r="AJ2210">
        <v>31</v>
      </c>
      <c r="AK2210">
        <v>243</v>
      </c>
      <c r="AL2210">
        <v>0</v>
      </c>
      <c r="AM2210">
        <v>1296</v>
      </c>
      <c r="AN2210">
        <v>273</v>
      </c>
      <c r="AO2210">
        <v>200</v>
      </c>
      <c r="AP2210">
        <v>196</v>
      </c>
      <c r="AQ2210">
        <v>0</v>
      </c>
      <c r="AR2210">
        <v>0</v>
      </c>
      <c r="AS2210">
        <v>1269</v>
      </c>
      <c r="AT2210">
        <v>982</v>
      </c>
      <c r="AU2210">
        <v>339</v>
      </c>
      <c r="AV2210">
        <v>690</v>
      </c>
      <c r="AW2210">
        <v>20</v>
      </c>
      <c r="AX2210">
        <v>45</v>
      </c>
      <c r="AY2210">
        <v>128</v>
      </c>
      <c r="AZ2210">
        <v>12</v>
      </c>
      <c r="BA2210">
        <v>72</v>
      </c>
      <c r="BB2210">
        <v>361</v>
      </c>
      <c r="BC2210">
        <v>840</v>
      </c>
      <c r="BD2210">
        <v>0</v>
      </c>
      <c r="BE2210">
        <v>0</v>
      </c>
      <c r="BF2210">
        <v>269</v>
      </c>
      <c r="BG2210">
        <v>198</v>
      </c>
      <c r="BH2210">
        <v>378</v>
      </c>
      <c r="BI2210">
        <v>144</v>
      </c>
      <c r="BJ2210">
        <v>0</v>
      </c>
      <c r="BK2210">
        <v>156</v>
      </c>
      <c r="BL2210">
        <v>287</v>
      </c>
      <c r="BM2210">
        <v>888</v>
      </c>
      <c r="BN2210">
        <v>5949</v>
      </c>
      <c r="BO2210">
        <v>1950</v>
      </c>
    </row>
    <row r="2211" spans="1:67" x14ac:dyDescent="0.3">
      <c r="A2211" t="s">
        <v>2266</v>
      </c>
      <c r="B2211" s="2">
        <v>2209</v>
      </c>
      <c r="C2211" s="4">
        <v>2110</v>
      </c>
      <c r="D2211" s="4">
        <v>43</v>
      </c>
      <c r="E2211" s="11" t="s">
        <v>5263</v>
      </c>
      <c r="F2211" s="10">
        <v>1.1399999999999999</v>
      </c>
      <c r="G2211" s="10">
        <v>2.5000000000000001E-2</v>
      </c>
      <c r="H2211" s="12">
        <f t="shared" si="102"/>
        <v>1.115</v>
      </c>
      <c r="I2211" s="1">
        <f t="shared" si="103"/>
        <v>88.36</v>
      </c>
      <c r="J2211" s="1">
        <f t="shared" si="104"/>
        <v>441.8</v>
      </c>
      <c r="K2211">
        <v>441.81</v>
      </c>
      <c r="L2211">
        <v>5.69</v>
      </c>
      <c r="M2211">
        <v>1</v>
      </c>
      <c r="N2211" s="4">
        <v>1</v>
      </c>
      <c r="O2211">
        <v>1.8572999999999999E-2</v>
      </c>
      <c r="P2211">
        <v>-1.0625000000000001E-2</v>
      </c>
      <c r="Q2211">
        <v>1.0252000000000001E-2</v>
      </c>
      <c r="R2211">
        <v>8.9756000000000002E-2</v>
      </c>
      <c r="S2211">
        <v>18314</v>
      </c>
      <c r="T2211">
        <v>1.38</v>
      </c>
      <c r="U2211">
        <v>0</v>
      </c>
      <c r="V2211">
        <v>80</v>
      </c>
      <c r="W2211">
        <v>1596</v>
      </c>
      <c r="X2211">
        <v>0</v>
      </c>
      <c r="Y2211">
        <v>29</v>
      </c>
      <c r="Z2211">
        <v>0</v>
      </c>
      <c r="AA2211">
        <v>236</v>
      </c>
      <c r="AB2211">
        <v>3062</v>
      </c>
      <c r="AC2211">
        <v>1469</v>
      </c>
      <c r="AD2211">
        <v>16</v>
      </c>
      <c r="AE2211">
        <v>2869</v>
      </c>
      <c r="AF2211">
        <v>262</v>
      </c>
      <c r="AG2211">
        <v>153</v>
      </c>
      <c r="AH2211">
        <v>3671</v>
      </c>
      <c r="AI2211">
        <v>107922</v>
      </c>
      <c r="AJ2211">
        <v>0</v>
      </c>
      <c r="AK2211">
        <v>321</v>
      </c>
      <c r="AL2211">
        <v>0</v>
      </c>
      <c r="AM2211">
        <v>1149</v>
      </c>
      <c r="AN2211">
        <v>212</v>
      </c>
      <c r="AO2211">
        <v>139</v>
      </c>
      <c r="AP2211">
        <v>0</v>
      </c>
      <c r="AQ2211">
        <v>0</v>
      </c>
      <c r="AR2211">
        <v>0</v>
      </c>
      <c r="AS2211">
        <v>1167</v>
      </c>
      <c r="AT2211">
        <v>1135</v>
      </c>
      <c r="AU2211">
        <v>246</v>
      </c>
      <c r="AV2211">
        <v>544</v>
      </c>
      <c r="AW2211">
        <v>43</v>
      </c>
      <c r="AX2211">
        <v>52</v>
      </c>
      <c r="AY2211">
        <v>189</v>
      </c>
      <c r="AZ2211">
        <v>19</v>
      </c>
      <c r="BA2211">
        <v>66</v>
      </c>
      <c r="BB2211">
        <v>324</v>
      </c>
      <c r="BC2211">
        <v>827</v>
      </c>
      <c r="BD2211">
        <v>189</v>
      </c>
      <c r="BE2211">
        <v>0</v>
      </c>
      <c r="BF2211">
        <v>354</v>
      </c>
      <c r="BG2211">
        <v>173</v>
      </c>
      <c r="BH2211">
        <v>584</v>
      </c>
      <c r="BI2211">
        <v>0</v>
      </c>
      <c r="BJ2211">
        <v>0</v>
      </c>
      <c r="BK2211">
        <v>242</v>
      </c>
      <c r="BL2211">
        <v>323</v>
      </c>
      <c r="BM2211">
        <v>970</v>
      </c>
      <c r="BN2211">
        <v>5922</v>
      </c>
      <c r="BO2211">
        <v>1943</v>
      </c>
    </row>
    <row r="2212" spans="1:67" x14ac:dyDescent="0.3">
      <c r="A2212" t="s">
        <v>2267</v>
      </c>
      <c r="B2212" s="2">
        <v>2210</v>
      </c>
      <c r="C2212" s="4">
        <v>2111</v>
      </c>
      <c r="D2212" s="4">
        <v>43</v>
      </c>
      <c r="E2212" s="11" t="s">
        <v>5263</v>
      </c>
      <c r="F2212" s="10">
        <v>1.1399999999999999</v>
      </c>
      <c r="G2212" s="10">
        <v>2.5000000000000001E-2</v>
      </c>
      <c r="H2212" s="12">
        <f t="shared" si="102"/>
        <v>1.115</v>
      </c>
      <c r="I2212" s="1">
        <f t="shared" si="103"/>
        <v>88.4</v>
      </c>
      <c r="J2212" s="1">
        <f t="shared" si="104"/>
        <v>442</v>
      </c>
      <c r="K2212">
        <v>442.01</v>
      </c>
      <c r="L2212">
        <v>5.69</v>
      </c>
      <c r="M2212">
        <v>1</v>
      </c>
      <c r="N2212" s="4">
        <v>1</v>
      </c>
      <c r="O2212">
        <v>1.8572999999999999E-2</v>
      </c>
      <c r="P2212">
        <v>-1.0625000000000001E-2</v>
      </c>
      <c r="Q2212">
        <v>1.0252000000000001E-2</v>
      </c>
      <c r="R2212">
        <v>8.9768000000000001E-2</v>
      </c>
      <c r="S2212">
        <v>18286</v>
      </c>
      <c r="T2212">
        <v>1.22</v>
      </c>
      <c r="U2212">
        <v>0</v>
      </c>
      <c r="V2212">
        <v>65</v>
      </c>
      <c r="W2212">
        <v>1587</v>
      </c>
      <c r="X2212">
        <v>0</v>
      </c>
      <c r="Y2212">
        <v>31</v>
      </c>
      <c r="Z2212">
        <v>0</v>
      </c>
      <c r="AA2212">
        <v>232</v>
      </c>
      <c r="AB2212">
        <v>3262</v>
      </c>
      <c r="AC2212">
        <v>1511</v>
      </c>
      <c r="AD2212">
        <v>11</v>
      </c>
      <c r="AE2212">
        <v>2786</v>
      </c>
      <c r="AF2212">
        <v>208</v>
      </c>
      <c r="AG2212">
        <v>189</v>
      </c>
      <c r="AH2212">
        <v>3550</v>
      </c>
      <c r="AI2212">
        <v>107126</v>
      </c>
      <c r="AJ2212">
        <v>0</v>
      </c>
      <c r="AK2212">
        <v>468</v>
      </c>
      <c r="AL2212">
        <v>44</v>
      </c>
      <c r="AM2212">
        <v>1336</v>
      </c>
      <c r="AN2212">
        <v>229</v>
      </c>
      <c r="AO2212">
        <v>320</v>
      </c>
      <c r="AP2212">
        <v>164</v>
      </c>
      <c r="AQ2212">
        <v>0</v>
      </c>
      <c r="AR2212">
        <v>0</v>
      </c>
      <c r="AS2212">
        <v>1053</v>
      </c>
      <c r="AT2212">
        <v>1154</v>
      </c>
      <c r="AU2212">
        <v>447</v>
      </c>
      <c r="AV2212">
        <v>596</v>
      </c>
      <c r="AW2212">
        <v>24</v>
      </c>
      <c r="AX2212">
        <v>49</v>
      </c>
      <c r="AY2212">
        <v>134</v>
      </c>
      <c r="AZ2212">
        <v>33</v>
      </c>
      <c r="BA2212">
        <v>54</v>
      </c>
      <c r="BB2212">
        <v>341</v>
      </c>
      <c r="BC2212">
        <v>905</v>
      </c>
      <c r="BD2212">
        <v>80</v>
      </c>
      <c r="BE2212">
        <v>0</v>
      </c>
      <c r="BF2212">
        <v>206</v>
      </c>
      <c r="BG2212">
        <v>336</v>
      </c>
      <c r="BH2212">
        <v>636</v>
      </c>
      <c r="BI2212">
        <v>71</v>
      </c>
      <c r="BJ2212">
        <v>54</v>
      </c>
      <c r="BK2212">
        <v>135</v>
      </c>
      <c r="BL2212">
        <v>319</v>
      </c>
      <c r="BM2212">
        <v>1126</v>
      </c>
      <c r="BN2212">
        <v>5925</v>
      </c>
      <c r="BO2212">
        <v>1832</v>
      </c>
    </row>
    <row r="2213" spans="1:67" x14ac:dyDescent="0.3">
      <c r="A2213" t="s">
        <v>2268</v>
      </c>
      <c r="B2213" s="2">
        <v>2211</v>
      </c>
      <c r="C2213" s="4">
        <v>2112</v>
      </c>
      <c r="D2213" s="4">
        <v>43</v>
      </c>
      <c r="E2213" s="11" t="s">
        <v>5263</v>
      </c>
      <c r="F2213" s="10">
        <v>1.1399999999999999</v>
      </c>
      <c r="G2213" s="10">
        <v>2.5000000000000001E-2</v>
      </c>
      <c r="H2213" s="12">
        <f t="shared" si="102"/>
        <v>1.115</v>
      </c>
      <c r="I2213" s="1">
        <f t="shared" si="103"/>
        <v>88.44</v>
      </c>
      <c r="J2213" s="1">
        <f t="shared" si="104"/>
        <v>442.2</v>
      </c>
      <c r="K2213">
        <v>442.21</v>
      </c>
      <c r="L2213">
        <v>5.69</v>
      </c>
      <c r="M2213">
        <v>1</v>
      </c>
      <c r="N2213" s="4">
        <v>1</v>
      </c>
      <c r="O2213">
        <v>1.8572999999999999E-2</v>
      </c>
      <c r="P2213">
        <v>-1.0625000000000001E-2</v>
      </c>
      <c r="Q2213">
        <v>1.0252000000000001E-2</v>
      </c>
      <c r="R2213">
        <v>8.9768000000000001E-2</v>
      </c>
      <c r="S2213">
        <v>18672</v>
      </c>
      <c r="T2213">
        <v>1.3</v>
      </c>
      <c r="U2213">
        <v>0</v>
      </c>
      <c r="V2213">
        <v>94</v>
      </c>
      <c r="W2213">
        <v>1584</v>
      </c>
      <c r="X2213">
        <v>0</v>
      </c>
      <c r="Y2213">
        <v>0</v>
      </c>
      <c r="Z2213">
        <v>0</v>
      </c>
      <c r="AA2213">
        <v>262</v>
      </c>
      <c r="AB2213">
        <v>3447</v>
      </c>
      <c r="AC2213">
        <v>1646</v>
      </c>
      <c r="AD2213">
        <v>0</v>
      </c>
      <c r="AE2213">
        <v>2870</v>
      </c>
      <c r="AF2213">
        <v>252</v>
      </c>
      <c r="AG2213">
        <v>156</v>
      </c>
      <c r="AH2213">
        <v>3494</v>
      </c>
      <c r="AI2213">
        <v>111580</v>
      </c>
      <c r="AJ2213">
        <v>142</v>
      </c>
      <c r="AK2213">
        <v>354</v>
      </c>
      <c r="AL2213">
        <v>78</v>
      </c>
      <c r="AM2213">
        <v>1233</v>
      </c>
      <c r="AN2213">
        <v>278</v>
      </c>
      <c r="AO2213">
        <v>120</v>
      </c>
      <c r="AP2213">
        <v>168</v>
      </c>
      <c r="AQ2213">
        <v>0</v>
      </c>
      <c r="AR2213">
        <v>0</v>
      </c>
      <c r="AS2213">
        <v>1088</v>
      </c>
      <c r="AT2213">
        <v>1089</v>
      </c>
      <c r="AU2213">
        <v>247</v>
      </c>
      <c r="AV2213">
        <v>547</v>
      </c>
      <c r="AW2213">
        <v>25</v>
      </c>
      <c r="AX2213">
        <v>13</v>
      </c>
      <c r="AY2213">
        <v>220</v>
      </c>
      <c r="AZ2213">
        <v>0</v>
      </c>
      <c r="BA2213">
        <v>51</v>
      </c>
      <c r="BB2213">
        <v>169</v>
      </c>
      <c r="BC2213">
        <v>946</v>
      </c>
      <c r="BD2213">
        <v>0</v>
      </c>
      <c r="BE2213">
        <v>58</v>
      </c>
      <c r="BF2213">
        <v>430</v>
      </c>
      <c r="BG2213">
        <v>258</v>
      </c>
      <c r="BH2213">
        <v>512</v>
      </c>
      <c r="BI2213">
        <v>12</v>
      </c>
      <c r="BJ2213">
        <v>0</v>
      </c>
      <c r="BK2213">
        <v>211</v>
      </c>
      <c r="BL2213">
        <v>328</v>
      </c>
      <c r="BM2213">
        <v>918</v>
      </c>
      <c r="BN2213">
        <v>5818</v>
      </c>
      <c r="BO2213">
        <v>1898</v>
      </c>
    </row>
    <row r="2214" spans="1:67" x14ac:dyDescent="0.3">
      <c r="A2214" t="s">
        <v>2269</v>
      </c>
      <c r="B2214" s="2">
        <v>2212</v>
      </c>
      <c r="C2214" s="4">
        <v>2113</v>
      </c>
      <c r="D2214" s="4">
        <v>43</v>
      </c>
      <c r="E2214" s="11" t="s">
        <v>5263</v>
      </c>
      <c r="F2214" s="10">
        <v>1.1399999999999999</v>
      </c>
      <c r="G2214" s="10">
        <v>2.5000000000000001E-2</v>
      </c>
      <c r="H2214" s="12">
        <f t="shared" si="102"/>
        <v>1.115</v>
      </c>
      <c r="I2214" s="1">
        <f t="shared" si="103"/>
        <v>88.48</v>
      </c>
      <c r="J2214" s="1">
        <f t="shared" si="104"/>
        <v>442.40000000000003</v>
      </c>
      <c r="K2214">
        <v>442.41</v>
      </c>
      <c r="L2214">
        <v>5.69</v>
      </c>
      <c r="M2214">
        <v>1</v>
      </c>
      <c r="N2214" s="4">
        <v>1</v>
      </c>
      <c r="O2214">
        <v>1.8572999999999999E-2</v>
      </c>
      <c r="P2214">
        <v>-1.0625000000000001E-2</v>
      </c>
      <c r="Q2214">
        <v>1.025E-2</v>
      </c>
      <c r="R2214">
        <v>8.9768000000000001E-2</v>
      </c>
      <c r="S2214">
        <v>18315</v>
      </c>
      <c r="T2214">
        <v>1.31</v>
      </c>
      <c r="U2214">
        <v>0</v>
      </c>
      <c r="V2214">
        <v>102</v>
      </c>
      <c r="W2214">
        <v>1599</v>
      </c>
      <c r="X2214">
        <v>0</v>
      </c>
      <c r="Y2214">
        <v>21</v>
      </c>
      <c r="Z2214">
        <v>0</v>
      </c>
      <c r="AA2214">
        <v>241</v>
      </c>
      <c r="AB2214">
        <v>3376</v>
      </c>
      <c r="AC2214">
        <v>1621</v>
      </c>
      <c r="AD2214">
        <v>36</v>
      </c>
      <c r="AE2214">
        <v>2988</v>
      </c>
      <c r="AF2214">
        <v>162</v>
      </c>
      <c r="AG2214">
        <v>194</v>
      </c>
      <c r="AH2214">
        <v>3765</v>
      </c>
      <c r="AI2214">
        <v>109751</v>
      </c>
      <c r="AJ2214">
        <v>250</v>
      </c>
      <c r="AK2214">
        <v>377</v>
      </c>
      <c r="AL2214">
        <v>96</v>
      </c>
      <c r="AM2214">
        <v>1310</v>
      </c>
      <c r="AN2214">
        <v>313</v>
      </c>
      <c r="AO2214">
        <v>225</v>
      </c>
      <c r="AP2214">
        <v>184</v>
      </c>
      <c r="AQ2214">
        <v>0</v>
      </c>
      <c r="AR2214">
        <v>0</v>
      </c>
      <c r="AS2214">
        <v>1195</v>
      </c>
      <c r="AT2214">
        <v>951</v>
      </c>
      <c r="AU2214">
        <v>190</v>
      </c>
      <c r="AV2214">
        <v>434</v>
      </c>
      <c r="AW2214">
        <v>31</v>
      </c>
      <c r="AX2214">
        <v>48</v>
      </c>
      <c r="AY2214">
        <v>198</v>
      </c>
      <c r="AZ2214">
        <v>59</v>
      </c>
      <c r="BA2214">
        <v>59</v>
      </c>
      <c r="BB2214">
        <v>295</v>
      </c>
      <c r="BC2214">
        <v>886</v>
      </c>
      <c r="BD2214">
        <v>0</v>
      </c>
      <c r="BE2214">
        <v>0</v>
      </c>
      <c r="BF2214">
        <v>453</v>
      </c>
      <c r="BG2214">
        <v>230</v>
      </c>
      <c r="BH2214">
        <v>543</v>
      </c>
      <c r="BI2214">
        <v>247</v>
      </c>
      <c r="BJ2214">
        <v>0</v>
      </c>
      <c r="BK2214">
        <v>179</v>
      </c>
      <c r="BL2214">
        <v>374</v>
      </c>
      <c r="BM2214">
        <v>660</v>
      </c>
      <c r="BN2214">
        <v>5686</v>
      </c>
      <c r="BO2214">
        <v>1698</v>
      </c>
    </row>
    <row r="2215" spans="1:67" x14ac:dyDescent="0.3">
      <c r="A2215" t="s">
        <v>2270</v>
      </c>
      <c r="B2215" s="2">
        <v>2213</v>
      </c>
      <c r="C2215" s="4">
        <v>2114</v>
      </c>
      <c r="D2215" s="4">
        <v>43</v>
      </c>
      <c r="E2215" s="11" t="s">
        <v>5263</v>
      </c>
      <c r="F2215" s="10">
        <v>1.1399999999999999</v>
      </c>
      <c r="G2215" s="10">
        <v>2.5000000000000001E-2</v>
      </c>
      <c r="H2215" s="12">
        <f t="shared" si="102"/>
        <v>1.115</v>
      </c>
      <c r="I2215" s="1">
        <f t="shared" si="103"/>
        <v>88.52000000000001</v>
      </c>
      <c r="J2215" s="1">
        <f t="shared" si="104"/>
        <v>442.6</v>
      </c>
      <c r="K2215">
        <v>442.61</v>
      </c>
      <c r="L2215">
        <v>5.69</v>
      </c>
      <c r="M2215">
        <v>1</v>
      </c>
      <c r="N2215" s="4">
        <v>1</v>
      </c>
      <c r="O2215">
        <v>1.8572999999999999E-2</v>
      </c>
      <c r="P2215">
        <v>-1.0625000000000001E-2</v>
      </c>
      <c r="Q2215">
        <v>1.0248E-2</v>
      </c>
      <c r="R2215">
        <v>8.9778999999999998E-2</v>
      </c>
      <c r="S2215">
        <v>17116</v>
      </c>
      <c r="T2215">
        <v>1.26</v>
      </c>
      <c r="U2215">
        <v>0</v>
      </c>
      <c r="V2215">
        <v>87</v>
      </c>
      <c r="W2215">
        <v>1600</v>
      </c>
      <c r="X2215">
        <v>0</v>
      </c>
      <c r="Y2215">
        <v>26</v>
      </c>
      <c r="Z2215">
        <v>0</v>
      </c>
      <c r="AA2215">
        <v>203</v>
      </c>
      <c r="AB2215">
        <v>3050</v>
      </c>
      <c r="AC2215">
        <v>1507</v>
      </c>
      <c r="AD2215">
        <v>0</v>
      </c>
      <c r="AE2215">
        <v>2836</v>
      </c>
      <c r="AF2215">
        <v>104</v>
      </c>
      <c r="AG2215">
        <v>187</v>
      </c>
      <c r="AH2215">
        <v>3357</v>
      </c>
      <c r="AI2215">
        <v>100110</v>
      </c>
      <c r="AJ2215">
        <v>95</v>
      </c>
      <c r="AK2215">
        <v>404</v>
      </c>
      <c r="AL2215">
        <v>58</v>
      </c>
      <c r="AM2215">
        <v>1198</v>
      </c>
      <c r="AN2215">
        <v>297</v>
      </c>
      <c r="AO2215">
        <v>0</v>
      </c>
      <c r="AP2215">
        <v>217</v>
      </c>
      <c r="AQ2215">
        <v>0</v>
      </c>
      <c r="AR2215">
        <v>0</v>
      </c>
      <c r="AS2215">
        <v>916</v>
      </c>
      <c r="AT2215">
        <v>978</v>
      </c>
      <c r="AU2215">
        <v>335</v>
      </c>
      <c r="AV2215">
        <v>325</v>
      </c>
      <c r="AW2215">
        <v>46</v>
      </c>
      <c r="AX2215">
        <v>43</v>
      </c>
      <c r="AY2215">
        <v>225</v>
      </c>
      <c r="AZ2215">
        <v>61</v>
      </c>
      <c r="BA2215">
        <v>17</v>
      </c>
      <c r="BB2215">
        <v>204</v>
      </c>
      <c r="BC2215">
        <v>1270</v>
      </c>
      <c r="BD2215">
        <v>20</v>
      </c>
      <c r="BE2215">
        <v>0</v>
      </c>
      <c r="BF2215">
        <v>56</v>
      </c>
      <c r="BG2215">
        <v>211</v>
      </c>
      <c r="BH2215">
        <v>485</v>
      </c>
      <c r="BI2215">
        <v>185</v>
      </c>
      <c r="BJ2215">
        <v>226</v>
      </c>
      <c r="BK2215">
        <v>63</v>
      </c>
      <c r="BL2215">
        <v>305</v>
      </c>
      <c r="BM2215">
        <v>798</v>
      </c>
      <c r="BN2215">
        <v>5341</v>
      </c>
      <c r="BO2215">
        <v>1800</v>
      </c>
    </row>
    <row r="2216" spans="1:67" x14ac:dyDescent="0.3">
      <c r="A2216" t="s">
        <v>2271</v>
      </c>
      <c r="B2216" s="2">
        <v>2214</v>
      </c>
      <c r="C2216" s="4">
        <v>2115</v>
      </c>
      <c r="D2216" s="4">
        <v>43</v>
      </c>
      <c r="E2216" s="11" t="s">
        <v>5263</v>
      </c>
      <c r="F2216" s="10">
        <v>1.1399999999999999</v>
      </c>
      <c r="G2216" s="10">
        <v>2.5000000000000001E-2</v>
      </c>
      <c r="H2216" s="12">
        <f t="shared" si="102"/>
        <v>1.115</v>
      </c>
      <c r="I2216" s="1">
        <f t="shared" si="103"/>
        <v>88.56</v>
      </c>
      <c r="J2216" s="1">
        <f t="shared" si="104"/>
        <v>442.8</v>
      </c>
      <c r="K2216">
        <v>442.81</v>
      </c>
      <c r="L2216">
        <v>5.69</v>
      </c>
      <c r="M2216">
        <v>1</v>
      </c>
      <c r="N2216" s="4">
        <v>1</v>
      </c>
      <c r="O2216">
        <v>1.8572999999999999E-2</v>
      </c>
      <c r="P2216">
        <v>-1.0625000000000001E-2</v>
      </c>
      <c r="Q2216">
        <v>1.0246E-2</v>
      </c>
      <c r="R2216">
        <v>8.9778999999999998E-2</v>
      </c>
      <c r="S2216">
        <v>16165</v>
      </c>
      <c r="T2216">
        <v>1.25</v>
      </c>
      <c r="U2216">
        <v>0</v>
      </c>
      <c r="V2216">
        <v>55</v>
      </c>
      <c r="W2216">
        <v>1426</v>
      </c>
      <c r="X2216">
        <v>0</v>
      </c>
      <c r="Y2216">
        <v>19</v>
      </c>
      <c r="Z2216">
        <v>0</v>
      </c>
      <c r="AA2216">
        <v>251</v>
      </c>
      <c r="AB2216">
        <v>2853</v>
      </c>
      <c r="AC2216">
        <v>1408</v>
      </c>
      <c r="AD2216">
        <v>0</v>
      </c>
      <c r="AE2216">
        <v>2525</v>
      </c>
      <c r="AF2216">
        <v>162</v>
      </c>
      <c r="AG2216">
        <v>206</v>
      </c>
      <c r="AH2216">
        <v>2872</v>
      </c>
      <c r="AI2216">
        <v>92806</v>
      </c>
      <c r="AJ2216">
        <v>119</v>
      </c>
      <c r="AK2216">
        <v>350</v>
      </c>
      <c r="AL2216">
        <v>52</v>
      </c>
      <c r="AM2216">
        <v>1188</v>
      </c>
      <c r="AN2216">
        <v>219</v>
      </c>
      <c r="AO2216">
        <v>0</v>
      </c>
      <c r="AP2216">
        <v>27</v>
      </c>
      <c r="AQ2216">
        <v>0</v>
      </c>
      <c r="AR2216">
        <v>0</v>
      </c>
      <c r="AS2216">
        <v>1284</v>
      </c>
      <c r="AT2216">
        <v>877</v>
      </c>
      <c r="AU2216">
        <v>186</v>
      </c>
      <c r="AV2216">
        <v>611</v>
      </c>
      <c r="AW2216">
        <v>39</v>
      </c>
      <c r="AX2216">
        <v>37</v>
      </c>
      <c r="AY2216">
        <v>60</v>
      </c>
      <c r="AZ2216">
        <v>12</v>
      </c>
      <c r="BA2216">
        <v>87</v>
      </c>
      <c r="BB2216">
        <v>207</v>
      </c>
      <c r="BC2216">
        <v>996</v>
      </c>
      <c r="BD2216">
        <v>93</v>
      </c>
      <c r="BE2216">
        <v>0</v>
      </c>
      <c r="BF2216">
        <v>303</v>
      </c>
      <c r="BG2216">
        <v>187</v>
      </c>
      <c r="BH2216">
        <v>380</v>
      </c>
      <c r="BI2216">
        <v>25</v>
      </c>
      <c r="BJ2216">
        <v>0</v>
      </c>
      <c r="BK2216">
        <v>62</v>
      </c>
      <c r="BL2216">
        <v>343</v>
      </c>
      <c r="BM2216">
        <v>794</v>
      </c>
      <c r="BN2216">
        <v>5461</v>
      </c>
      <c r="BO2216">
        <v>1592</v>
      </c>
    </row>
    <row r="2217" spans="1:67" x14ac:dyDescent="0.3">
      <c r="A2217" t="s">
        <v>2272</v>
      </c>
      <c r="B2217" s="2">
        <v>2215</v>
      </c>
      <c r="C2217" s="4">
        <v>2116</v>
      </c>
      <c r="D2217" s="4">
        <v>43</v>
      </c>
      <c r="E2217" s="11" t="s">
        <v>5263</v>
      </c>
      <c r="F2217" s="10">
        <v>1.1399999999999999</v>
      </c>
      <c r="G2217" s="10">
        <v>2.5000000000000001E-2</v>
      </c>
      <c r="H2217" s="12">
        <f t="shared" si="102"/>
        <v>1.115</v>
      </c>
      <c r="I2217" s="1">
        <f t="shared" si="103"/>
        <v>88.6</v>
      </c>
      <c r="J2217" s="1">
        <f t="shared" si="104"/>
        <v>443</v>
      </c>
      <c r="K2217">
        <v>443.01</v>
      </c>
      <c r="L2217">
        <v>5.69</v>
      </c>
      <c r="M2217">
        <v>1</v>
      </c>
      <c r="N2217" s="4">
        <v>1</v>
      </c>
      <c r="O2217">
        <v>1.8572999999999999E-2</v>
      </c>
      <c r="P2217">
        <v>-1.0592000000000001E-2</v>
      </c>
      <c r="Q2217">
        <v>1.0246E-2</v>
      </c>
      <c r="R2217">
        <v>8.9781E-2</v>
      </c>
      <c r="S2217">
        <v>15039</v>
      </c>
      <c r="T2217">
        <v>1.42</v>
      </c>
      <c r="U2217">
        <v>0</v>
      </c>
      <c r="V2217">
        <v>76</v>
      </c>
      <c r="W2217">
        <v>1292</v>
      </c>
      <c r="X2217">
        <v>0</v>
      </c>
      <c r="Y2217">
        <v>16</v>
      </c>
      <c r="Z2217">
        <v>0</v>
      </c>
      <c r="AA2217">
        <v>283</v>
      </c>
      <c r="AB2217">
        <v>2572</v>
      </c>
      <c r="AC2217">
        <v>1213</v>
      </c>
      <c r="AD2217">
        <v>23</v>
      </c>
      <c r="AE2217">
        <v>2149</v>
      </c>
      <c r="AF2217">
        <v>133</v>
      </c>
      <c r="AG2217">
        <v>162</v>
      </c>
      <c r="AH2217">
        <v>2396</v>
      </c>
      <c r="AI2217">
        <v>83884</v>
      </c>
      <c r="AJ2217">
        <v>0</v>
      </c>
      <c r="AK2217">
        <v>377</v>
      </c>
      <c r="AL2217">
        <v>0</v>
      </c>
      <c r="AM2217">
        <v>966</v>
      </c>
      <c r="AN2217">
        <v>74</v>
      </c>
      <c r="AO2217">
        <v>0</v>
      </c>
      <c r="AP2217">
        <v>89</v>
      </c>
      <c r="AQ2217">
        <v>0</v>
      </c>
      <c r="AR2217">
        <v>0</v>
      </c>
      <c r="AS2217">
        <v>1167</v>
      </c>
      <c r="AT2217">
        <v>1005</v>
      </c>
      <c r="AU2217">
        <v>207</v>
      </c>
      <c r="AV2217">
        <v>442</v>
      </c>
      <c r="AW2217">
        <v>33</v>
      </c>
      <c r="AX2217">
        <v>27</v>
      </c>
      <c r="AY2217">
        <v>131</v>
      </c>
      <c r="AZ2217">
        <v>19</v>
      </c>
      <c r="BA2217">
        <v>60</v>
      </c>
      <c r="BB2217">
        <v>181</v>
      </c>
      <c r="BC2217">
        <v>786</v>
      </c>
      <c r="BD2217">
        <v>89</v>
      </c>
      <c r="BE2217">
        <v>0</v>
      </c>
      <c r="BF2217">
        <v>321</v>
      </c>
      <c r="BG2217">
        <v>129</v>
      </c>
      <c r="BH2217">
        <v>618</v>
      </c>
      <c r="BI2217">
        <v>205</v>
      </c>
      <c r="BJ2217">
        <v>0</v>
      </c>
      <c r="BK2217">
        <v>27</v>
      </c>
      <c r="BL2217">
        <v>270</v>
      </c>
      <c r="BM2217">
        <v>1124</v>
      </c>
      <c r="BN2217">
        <v>5424</v>
      </c>
      <c r="BO2217">
        <v>1592</v>
      </c>
    </row>
    <row r="2218" spans="1:67" x14ac:dyDescent="0.3">
      <c r="A2218" t="s">
        <v>2273</v>
      </c>
      <c r="B2218" s="2">
        <v>2216</v>
      </c>
      <c r="C2218" s="4">
        <v>2117</v>
      </c>
      <c r="D2218" s="4">
        <v>43</v>
      </c>
      <c r="E2218" s="11" t="s">
        <v>5263</v>
      </c>
      <c r="F2218" s="10">
        <v>1.1399999999999999</v>
      </c>
      <c r="G2218" s="10">
        <v>2.5000000000000001E-2</v>
      </c>
      <c r="H2218" s="12">
        <f t="shared" si="102"/>
        <v>1.115</v>
      </c>
      <c r="I2218" s="1">
        <f t="shared" si="103"/>
        <v>88.64</v>
      </c>
      <c r="J2218" s="1">
        <f t="shared" si="104"/>
        <v>443.2</v>
      </c>
      <c r="K2218">
        <v>443.21</v>
      </c>
      <c r="L2218">
        <v>5.7</v>
      </c>
      <c r="M2218">
        <v>1</v>
      </c>
      <c r="N2218" s="4">
        <v>1</v>
      </c>
      <c r="O2218">
        <v>1.8572999999999999E-2</v>
      </c>
      <c r="P2218">
        <v>-1.0605E-2</v>
      </c>
      <c r="Q2218">
        <v>1.0244E-2</v>
      </c>
      <c r="R2218">
        <v>8.9781E-2</v>
      </c>
      <c r="S2218">
        <v>15332</v>
      </c>
      <c r="T2218">
        <v>1.25</v>
      </c>
      <c r="U2218">
        <v>9</v>
      </c>
      <c r="V2218">
        <v>38</v>
      </c>
      <c r="W2218">
        <v>1221</v>
      </c>
      <c r="X2218">
        <v>0</v>
      </c>
      <c r="Y2218">
        <v>26</v>
      </c>
      <c r="Z2218">
        <v>0</v>
      </c>
      <c r="AA2218">
        <v>264</v>
      </c>
      <c r="AB2218">
        <v>2569</v>
      </c>
      <c r="AC2218">
        <v>1232</v>
      </c>
      <c r="AD2218">
        <v>35</v>
      </c>
      <c r="AE2218">
        <v>2140</v>
      </c>
      <c r="AF2218">
        <v>162</v>
      </c>
      <c r="AG2218">
        <v>119</v>
      </c>
      <c r="AH2218">
        <v>2917</v>
      </c>
      <c r="AI2218">
        <v>85741</v>
      </c>
      <c r="AJ2218">
        <v>169</v>
      </c>
      <c r="AK2218">
        <v>265</v>
      </c>
      <c r="AL2218">
        <v>0</v>
      </c>
      <c r="AM2218">
        <v>1010</v>
      </c>
      <c r="AN2218">
        <v>184</v>
      </c>
      <c r="AO2218">
        <v>186</v>
      </c>
      <c r="AP2218">
        <v>190</v>
      </c>
      <c r="AQ2218">
        <v>0</v>
      </c>
      <c r="AR2218">
        <v>0</v>
      </c>
      <c r="AS2218">
        <v>950</v>
      </c>
      <c r="AT2218">
        <v>967</v>
      </c>
      <c r="AU2218">
        <v>333</v>
      </c>
      <c r="AV2218">
        <v>522</v>
      </c>
      <c r="AW2218">
        <v>31</v>
      </c>
      <c r="AX2218">
        <v>52</v>
      </c>
      <c r="AY2218">
        <v>138</v>
      </c>
      <c r="AZ2218">
        <v>44</v>
      </c>
      <c r="BA2218">
        <v>62</v>
      </c>
      <c r="BB2218">
        <v>343</v>
      </c>
      <c r="BC2218">
        <v>627</v>
      </c>
      <c r="BD2218">
        <v>0</v>
      </c>
      <c r="BE2218">
        <v>16</v>
      </c>
      <c r="BF2218">
        <v>427</v>
      </c>
      <c r="BG2218">
        <v>189</v>
      </c>
      <c r="BH2218">
        <v>346</v>
      </c>
      <c r="BI2218">
        <v>146</v>
      </c>
      <c r="BJ2218">
        <v>0</v>
      </c>
      <c r="BK2218">
        <v>82</v>
      </c>
      <c r="BL2218">
        <v>268</v>
      </c>
      <c r="BM2218">
        <v>634</v>
      </c>
      <c r="BN2218">
        <v>5483</v>
      </c>
      <c r="BO2218">
        <v>1660</v>
      </c>
    </row>
    <row r="2219" spans="1:67" x14ac:dyDescent="0.3">
      <c r="A2219" t="s">
        <v>2274</v>
      </c>
      <c r="B2219" s="2">
        <v>2217</v>
      </c>
      <c r="C2219" s="4">
        <v>2118</v>
      </c>
      <c r="D2219" s="4">
        <v>43</v>
      </c>
      <c r="E2219" s="11" t="s">
        <v>5263</v>
      </c>
      <c r="F2219" s="10">
        <v>1.1399999999999999</v>
      </c>
      <c r="G2219" s="10">
        <v>2.5000000000000001E-2</v>
      </c>
      <c r="H2219" s="12">
        <f t="shared" si="102"/>
        <v>1.115</v>
      </c>
      <c r="I2219" s="1">
        <f t="shared" si="103"/>
        <v>88.68</v>
      </c>
      <c r="J2219" s="1">
        <f t="shared" si="104"/>
        <v>443.40000000000003</v>
      </c>
      <c r="K2219">
        <v>443.41</v>
      </c>
      <c r="L2219">
        <v>5.69</v>
      </c>
      <c r="M2219">
        <v>1</v>
      </c>
      <c r="N2219" s="4">
        <v>1</v>
      </c>
      <c r="O2219">
        <v>1.8572000000000002E-2</v>
      </c>
      <c r="P2219">
        <v>-1.0605E-2</v>
      </c>
      <c r="Q2219">
        <v>1.0241999999999999E-2</v>
      </c>
      <c r="R2219">
        <v>8.9788999999999994E-2</v>
      </c>
      <c r="S2219">
        <v>16110</v>
      </c>
      <c r="T2219">
        <v>1.17</v>
      </c>
      <c r="U2219">
        <v>5</v>
      </c>
      <c r="V2219">
        <v>72</v>
      </c>
      <c r="W2219">
        <v>1342</v>
      </c>
      <c r="X2219">
        <v>12</v>
      </c>
      <c r="Y2219">
        <v>35</v>
      </c>
      <c r="Z2219">
        <v>0</v>
      </c>
      <c r="AA2219">
        <v>268</v>
      </c>
      <c r="AB2219">
        <v>2644</v>
      </c>
      <c r="AC2219">
        <v>1199</v>
      </c>
      <c r="AD2219">
        <v>6</v>
      </c>
      <c r="AE2219">
        <v>2290</v>
      </c>
      <c r="AF2219">
        <v>211</v>
      </c>
      <c r="AG2219">
        <v>141</v>
      </c>
      <c r="AH2219">
        <v>3629</v>
      </c>
      <c r="AI2219">
        <v>93905</v>
      </c>
      <c r="AJ2219">
        <v>156</v>
      </c>
      <c r="AK2219">
        <v>360</v>
      </c>
      <c r="AL2219">
        <v>249</v>
      </c>
      <c r="AM2219">
        <v>1079</v>
      </c>
      <c r="AN2219">
        <v>306</v>
      </c>
      <c r="AO2219">
        <v>200</v>
      </c>
      <c r="AP2219">
        <v>273</v>
      </c>
      <c r="AQ2219">
        <v>0</v>
      </c>
      <c r="AR2219">
        <v>0</v>
      </c>
      <c r="AS2219">
        <v>1014</v>
      </c>
      <c r="AT2219">
        <v>847</v>
      </c>
      <c r="AU2219">
        <v>340</v>
      </c>
      <c r="AV2219">
        <v>573</v>
      </c>
      <c r="AW2219">
        <v>33</v>
      </c>
      <c r="AX2219">
        <v>60</v>
      </c>
      <c r="AY2219">
        <v>114</v>
      </c>
      <c r="AZ2219">
        <v>20</v>
      </c>
      <c r="BA2219">
        <v>55</v>
      </c>
      <c r="BB2219">
        <v>335</v>
      </c>
      <c r="BC2219">
        <v>803</v>
      </c>
      <c r="BD2219">
        <v>0</v>
      </c>
      <c r="BE2219">
        <v>0</v>
      </c>
      <c r="BF2219">
        <v>335</v>
      </c>
      <c r="BG2219">
        <v>161</v>
      </c>
      <c r="BH2219">
        <v>320</v>
      </c>
      <c r="BI2219">
        <v>115</v>
      </c>
      <c r="BJ2219">
        <v>0</v>
      </c>
      <c r="BK2219">
        <v>82</v>
      </c>
      <c r="BL2219">
        <v>274</v>
      </c>
      <c r="BM2219">
        <v>1066</v>
      </c>
      <c r="BN2219">
        <v>5496</v>
      </c>
      <c r="BO2219">
        <v>1726</v>
      </c>
    </row>
    <row r="2220" spans="1:67" x14ac:dyDescent="0.3">
      <c r="A2220" t="s">
        <v>2275</v>
      </c>
      <c r="B2220" s="2">
        <v>2218</v>
      </c>
      <c r="C2220" s="4">
        <v>2119</v>
      </c>
      <c r="D2220" s="4">
        <v>43</v>
      </c>
      <c r="E2220" s="11" t="s">
        <v>5263</v>
      </c>
      <c r="F2220" s="10">
        <v>1.1399999999999999</v>
      </c>
      <c r="G2220" s="10">
        <v>2.5000000000000001E-2</v>
      </c>
      <c r="H2220" s="12">
        <f t="shared" si="102"/>
        <v>1.115</v>
      </c>
      <c r="I2220" s="1">
        <f t="shared" si="103"/>
        <v>88.72</v>
      </c>
      <c r="J2220" s="1">
        <f t="shared" si="104"/>
        <v>443.6</v>
      </c>
      <c r="K2220">
        <v>443.61</v>
      </c>
      <c r="L2220">
        <v>5.69</v>
      </c>
      <c r="M2220">
        <v>1</v>
      </c>
      <c r="N2220" s="4">
        <v>1</v>
      </c>
      <c r="O2220">
        <v>1.8572000000000002E-2</v>
      </c>
      <c r="P2220">
        <v>-1.0536999999999999E-2</v>
      </c>
      <c r="Q2220">
        <v>1.0241999999999999E-2</v>
      </c>
      <c r="R2220">
        <v>8.9788999999999994E-2</v>
      </c>
      <c r="S2220">
        <v>15631</v>
      </c>
      <c r="T2220">
        <v>1.36</v>
      </c>
      <c r="U2220">
        <v>0</v>
      </c>
      <c r="V2220">
        <v>78</v>
      </c>
      <c r="W2220">
        <v>1329</v>
      </c>
      <c r="X2220">
        <v>0</v>
      </c>
      <c r="Y2220">
        <v>21</v>
      </c>
      <c r="Z2220">
        <v>0</v>
      </c>
      <c r="AA2220">
        <v>243</v>
      </c>
      <c r="AB2220">
        <v>2510</v>
      </c>
      <c r="AC2220">
        <v>1280</v>
      </c>
      <c r="AD2220">
        <v>16</v>
      </c>
      <c r="AE2220">
        <v>2330</v>
      </c>
      <c r="AF2220">
        <v>169</v>
      </c>
      <c r="AG2220">
        <v>143</v>
      </c>
      <c r="AH2220">
        <v>2563</v>
      </c>
      <c r="AI2220">
        <v>87947</v>
      </c>
      <c r="AJ2220">
        <v>0</v>
      </c>
      <c r="AK2220">
        <v>328</v>
      </c>
      <c r="AL2220">
        <v>64</v>
      </c>
      <c r="AM2220">
        <v>1189</v>
      </c>
      <c r="AN2220">
        <v>369</v>
      </c>
      <c r="AO2220">
        <v>214</v>
      </c>
      <c r="AP2220">
        <v>281</v>
      </c>
      <c r="AQ2220">
        <v>0</v>
      </c>
      <c r="AR2220">
        <v>0</v>
      </c>
      <c r="AS2220">
        <v>922</v>
      </c>
      <c r="AT2220">
        <v>943</v>
      </c>
      <c r="AU2220">
        <v>267</v>
      </c>
      <c r="AV2220">
        <v>397</v>
      </c>
      <c r="AW2220">
        <v>33</v>
      </c>
      <c r="AX2220">
        <v>38</v>
      </c>
      <c r="AY2220">
        <v>143</v>
      </c>
      <c r="AZ2220">
        <v>36</v>
      </c>
      <c r="BA2220">
        <v>23</v>
      </c>
      <c r="BB2220">
        <v>381</v>
      </c>
      <c r="BC2220">
        <v>713</v>
      </c>
      <c r="BD2220">
        <v>0</v>
      </c>
      <c r="BE2220">
        <v>0</v>
      </c>
      <c r="BF2220">
        <v>301</v>
      </c>
      <c r="BG2220">
        <v>231</v>
      </c>
      <c r="BH2220">
        <v>561</v>
      </c>
      <c r="BI2220">
        <v>158</v>
      </c>
      <c r="BJ2220">
        <v>0</v>
      </c>
      <c r="BK2220">
        <v>34</v>
      </c>
      <c r="BL2220">
        <v>242</v>
      </c>
      <c r="BM2220">
        <v>1372</v>
      </c>
      <c r="BN2220">
        <v>5499</v>
      </c>
      <c r="BO2220">
        <v>1758</v>
      </c>
    </row>
    <row r="2221" spans="1:67" x14ac:dyDescent="0.3">
      <c r="A2221" t="s">
        <v>2276</v>
      </c>
      <c r="B2221" s="2">
        <v>2219</v>
      </c>
      <c r="C2221" s="4">
        <v>2120</v>
      </c>
      <c r="D2221" s="4">
        <v>43</v>
      </c>
      <c r="E2221" s="11" t="s">
        <v>5263</v>
      </c>
      <c r="F2221" s="10">
        <v>1.1399999999999999</v>
      </c>
      <c r="G2221" s="10">
        <v>2.5000000000000001E-2</v>
      </c>
      <c r="H2221" s="12">
        <f t="shared" si="102"/>
        <v>1.115</v>
      </c>
      <c r="I2221" s="1">
        <f t="shared" si="103"/>
        <v>88.76</v>
      </c>
      <c r="J2221" s="1">
        <f t="shared" si="104"/>
        <v>443.8</v>
      </c>
      <c r="K2221">
        <v>443.81</v>
      </c>
      <c r="L2221">
        <v>5.7</v>
      </c>
      <c r="M2221">
        <v>1</v>
      </c>
      <c r="N2221" s="4">
        <v>1</v>
      </c>
      <c r="O2221">
        <v>1.8572000000000002E-2</v>
      </c>
      <c r="P2221">
        <v>-1.0437E-2</v>
      </c>
      <c r="Q2221">
        <v>1.0241999999999999E-2</v>
      </c>
      <c r="R2221">
        <v>8.9788999999999994E-2</v>
      </c>
      <c r="S2221">
        <v>16147</v>
      </c>
      <c r="T2221">
        <v>1.33</v>
      </c>
      <c r="U2221">
        <v>0</v>
      </c>
      <c r="V2221">
        <v>92</v>
      </c>
      <c r="W2221">
        <v>1363</v>
      </c>
      <c r="X2221">
        <v>0</v>
      </c>
      <c r="Y2221">
        <v>10</v>
      </c>
      <c r="Z2221">
        <v>0</v>
      </c>
      <c r="AA2221">
        <v>225</v>
      </c>
      <c r="AB2221">
        <v>2728</v>
      </c>
      <c r="AC2221">
        <v>1307</v>
      </c>
      <c r="AD2221">
        <v>24</v>
      </c>
      <c r="AE2221">
        <v>2338</v>
      </c>
      <c r="AF2221">
        <v>224</v>
      </c>
      <c r="AG2221">
        <v>152</v>
      </c>
      <c r="AH2221">
        <v>2302</v>
      </c>
      <c r="AI2221">
        <v>91595</v>
      </c>
      <c r="AJ2221">
        <v>0</v>
      </c>
      <c r="AK2221">
        <v>307</v>
      </c>
      <c r="AL2221">
        <v>0</v>
      </c>
      <c r="AM2221">
        <v>1210</v>
      </c>
      <c r="AN2221">
        <v>658</v>
      </c>
      <c r="AO2221">
        <v>362</v>
      </c>
      <c r="AP2221">
        <v>0</v>
      </c>
      <c r="AQ2221">
        <v>0</v>
      </c>
      <c r="AR2221">
        <v>0</v>
      </c>
      <c r="AS2221">
        <v>1129</v>
      </c>
      <c r="AT2221">
        <v>994</v>
      </c>
      <c r="AU2221">
        <v>309</v>
      </c>
      <c r="AV2221">
        <v>648</v>
      </c>
      <c r="AW2221">
        <v>26</v>
      </c>
      <c r="AX2221">
        <v>25</v>
      </c>
      <c r="AY2221">
        <v>123</v>
      </c>
      <c r="AZ2221">
        <v>0</v>
      </c>
      <c r="BA2221">
        <v>33</v>
      </c>
      <c r="BB2221">
        <v>338</v>
      </c>
      <c r="BC2221">
        <v>733</v>
      </c>
      <c r="BD2221">
        <v>84</v>
      </c>
      <c r="BE2221">
        <v>15</v>
      </c>
      <c r="BF2221">
        <v>294</v>
      </c>
      <c r="BG2221">
        <v>243</v>
      </c>
      <c r="BH2221">
        <v>427</v>
      </c>
      <c r="BI2221">
        <v>128</v>
      </c>
      <c r="BJ2221">
        <v>0</v>
      </c>
      <c r="BK2221">
        <v>0</v>
      </c>
      <c r="BL2221">
        <v>259</v>
      </c>
      <c r="BM2221">
        <v>1255</v>
      </c>
      <c r="BN2221">
        <v>5425</v>
      </c>
      <c r="BO2221">
        <v>1736</v>
      </c>
    </row>
    <row r="2222" spans="1:67" x14ac:dyDescent="0.3">
      <c r="A2222" t="s">
        <v>2277</v>
      </c>
      <c r="B2222" s="2">
        <v>2220</v>
      </c>
      <c r="C2222" s="4">
        <v>2121</v>
      </c>
      <c r="D2222" s="4">
        <v>43</v>
      </c>
      <c r="E2222" s="11" t="s">
        <v>5263</v>
      </c>
      <c r="F2222" s="10">
        <v>1.1399999999999999</v>
      </c>
      <c r="G2222" s="10">
        <v>2.5000000000000001E-2</v>
      </c>
      <c r="H2222" s="12">
        <f t="shared" si="102"/>
        <v>1.115</v>
      </c>
      <c r="I2222" s="1">
        <f t="shared" si="103"/>
        <v>88.8</v>
      </c>
      <c r="J2222" s="1">
        <f t="shared" si="104"/>
        <v>444</v>
      </c>
      <c r="K2222">
        <v>444.01</v>
      </c>
      <c r="L2222">
        <v>5.7</v>
      </c>
      <c r="M2222">
        <v>1</v>
      </c>
      <c r="N2222" s="4">
        <v>1</v>
      </c>
      <c r="O2222">
        <v>1.8572000000000002E-2</v>
      </c>
      <c r="P2222">
        <v>-1.0437E-2</v>
      </c>
      <c r="Q2222">
        <v>1.0240000000000001E-2</v>
      </c>
      <c r="R2222">
        <v>8.9788999999999994E-2</v>
      </c>
      <c r="S2222">
        <v>17003</v>
      </c>
      <c r="T2222">
        <v>1.2</v>
      </c>
      <c r="U2222">
        <v>0</v>
      </c>
      <c r="V2222">
        <v>65</v>
      </c>
      <c r="W2222">
        <v>1522</v>
      </c>
      <c r="X2222">
        <v>0</v>
      </c>
      <c r="Y2222">
        <v>13</v>
      </c>
      <c r="Z2222">
        <v>0</v>
      </c>
      <c r="AA2222">
        <v>245</v>
      </c>
      <c r="AB2222">
        <v>2911</v>
      </c>
      <c r="AC2222">
        <v>1323</v>
      </c>
      <c r="AD2222">
        <v>9</v>
      </c>
      <c r="AE2222">
        <v>2750</v>
      </c>
      <c r="AF2222">
        <v>169</v>
      </c>
      <c r="AG2222">
        <v>153</v>
      </c>
      <c r="AH2222">
        <v>2471</v>
      </c>
      <c r="AI2222">
        <v>95955</v>
      </c>
      <c r="AJ2222">
        <v>0</v>
      </c>
      <c r="AK2222">
        <v>352</v>
      </c>
      <c r="AL2222">
        <v>0</v>
      </c>
      <c r="AM2222">
        <v>1078</v>
      </c>
      <c r="AN2222">
        <v>415</v>
      </c>
      <c r="AO2222">
        <v>859</v>
      </c>
      <c r="AP2222">
        <v>114</v>
      </c>
      <c r="AQ2222">
        <v>0</v>
      </c>
      <c r="AR2222">
        <v>0</v>
      </c>
      <c r="AS2222">
        <v>914</v>
      </c>
      <c r="AT2222">
        <v>982</v>
      </c>
      <c r="AU2222">
        <v>276</v>
      </c>
      <c r="AV2222">
        <v>443</v>
      </c>
      <c r="AW2222">
        <v>0</v>
      </c>
      <c r="AX2222">
        <v>71</v>
      </c>
      <c r="AY2222">
        <v>117</v>
      </c>
      <c r="AZ2222">
        <v>0</v>
      </c>
      <c r="BA2222">
        <v>65</v>
      </c>
      <c r="BB2222">
        <v>253</v>
      </c>
      <c r="BC2222">
        <v>917</v>
      </c>
      <c r="BD2222">
        <v>36</v>
      </c>
      <c r="BE2222">
        <v>45</v>
      </c>
      <c r="BF2222">
        <v>74</v>
      </c>
      <c r="BG2222">
        <v>199</v>
      </c>
      <c r="BH2222">
        <v>572</v>
      </c>
      <c r="BI2222">
        <v>400</v>
      </c>
      <c r="BJ2222">
        <v>252</v>
      </c>
      <c r="BK2222">
        <v>46</v>
      </c>
      <c r="BL2222">
        <v>327</v>
      </c>
      <c r="BM2222">
        <v>1086</v>
      </c>
      <c r="BN2222">
        <v>6152</v>
      </c>
      <c r="BO2222">
        <v>1927</v>
      </c>
    </row>
    <row r="2223" spans="1:67" x14ac:dyDescent="0.3">
      <c r="A2223" t="s">
        <v>2278</v>
      </c>
      <c r="B2223" s="2">
        <v>2221</v>
      </c>
      <c r="C2223" s="4">
        <v>2122</v>
      </c>
      <c r="D2223" s="4">
        <v>43</v>
      </c>
      <c r="E2223" s="11" t="s">
        <v>5263</v>
      </c>
      <c r="F2223" s="10">
        <v>1.1399999999999999</v>
      </c>
      <c r="G2223" s="10">
        <v>2.5000000000000001E-2</v>
      </c>
      <c r="H2223" s="12">
        <f t="shared" si="102"/>
        <v>1.115</v>
      </c>
      <c r="I2223" s="1">
        <f t="shared" si="103"/>
        <v>88.84</v>
      </c>
      <c r="J2223" s="1">
        <f t="shared" si="104"/>
        <v>444.2</v>
      </c>
      <c r="K2223">
        <v>444.21</v>
      </c>
      <c r="L2223">
        <v>5.7</v>
      </c>
      <c r="M2223">
        <v>1</v>
      </c>
      <c r="N2223" s="4">
        <v>1</v>
      </c>
      <c r="O2223">
        <v>1.8572000000000002E-2</v>
      </c>
      <c r="P2223">
        <v>-1.0460000000000001E-2</v>
      </c>
      <c r="Q2223">
        <v>1.0240000000000001E-2</v>
      </c>
      <c r="R2223">
        <v>8.9799000000000004E-2</v>
      </c>
      <c r="S2223">
        <v>17624</v>
      </c>
      <c r="T2223">
        <v>1.18</v>
      </c>
      <c r="U2223">
        <v>0</v>
      </c>
      <c r="V2223">
        <v>72</v>
      </c>
      <c r="W2223">
        <v>1735</v>
      </c>
      <c r="X2223">
        <v>0</v>
      </c>
      <c r="Y2223">
        <v>20</v>
      </c>
      <c r="Z2223">
        <v>11</v>
      </c>
      <c r="AA2223">
        <v>222</v>
      </c>
      <c r="AB2223">
        <v>3088</v>
      </c>
      <c r="AC2223">
        <v>1560</v>
      </c>
      <c r="AD2223">
        <v>0</v>
      </c>
      <c r="AE2223">
        <v>2844</v>
      </c>
      <c r="AF2223">
        <v>190</v>
      </c>
      <c r="AG2223">
        <v>171</v>
      </c>
      <c r="AH2223">
        <v>3132</v>
      </c>
      <c r="AI2223">
        <v>100818</v>
      </c>
      <c r="AJ2223">
        <v>58</v>
      </c>
      <c r="AK2223">
        <v>248</v>
      </c>
      <c r="AL2223">
        <v>14</v>
      </c>
      <c r="AM2223">
        <v>1195</v>
      </c>
      <c r="AN2223">
        <v>288</v>
      </c>
      <c r="AO2223">
        <v>927</v>
      </c>
      <c r="AP2223">
        <v>81</v>
      </c>
      <c r="AQ2223">
        <v>0</v>
      </c>
      <c r="AR2223">
        <v>0</v>
      </c>
      <c r="AS2223">
        <v>1110</v>
      </c>
      <c r="AT2223">
        <v>1055</v>
      </c>
      <c r="AU2223">
        <v>318</v>
      </c>
      <c r="AV2223">
        <v>649</v>
      </c>
      <c r="AW2223">
        <v>17</v>
      </c>
      <c r="AX2223">
        <v>29</v>
      </c>
      <c r="AY2223">
        <v>97</v>
      </c>
      <c r="AZ2223">
        <v>10</v>
      </c>
      <c r="BA2223">
        <v>93</v>
      </c>
      <c r="BB2223">
        <v>272</v>
      </c>
      <c r="BC2223">
        <v>902</v>
      </c>
      <c r="BD2223">
        <v>20</v>
      </c>
      <c r="BE2223">
        <v>0</v>
      </c>
      <c r="BF2223">
        <v>314</v>
      </c>
      <c r="BG2223">
        <v>214</v>
      </c>
      <c r="BH2223">
        <v>432</v>
      </c>
      <c r="BI2223">
        <v>266</v>
      </c>
      <c r="BJ2223">
        <v>39</v>
      </c>
      <c r="BK2223">
        <v>236</v>
      </c>
      <c r="BL2223">
        <v>364</v>
      </c>
      <c r="BM2223">
        <v>897</v>
      </c>
      <c r="BN2223">
        <v>5813</v>
      </c>
      <c r="BO2223">
        <v>1888</v>
      </c>
    </row>
    <row r="2224" spans="1:67" x14ac:dyDescent="0.3">
      <c r="A2224" t="s">
        <v>2279</v>
      </c>
      <c r="B2224" s="2">
        <v>2222</v>
      </c>
      <c r="C2224" s="4">
        <v>2123</v>
      </c>
      <c r="D2224" s="4">
        <v>43</v>
      </c>
      <c r="E2224" s="11" t="s">
        <v>5263</v>
      </c>
      <c r="F2224" s="10">
        <v>1.1399999999999999</v>
      </c>
      <c r="G2224" s="10">
        <v>2.5000000000000001E-2</v>
      </c>
      <c r="H2224" s="12">
        <f t="shared" si="102"/>
        <v>1.115</v>
      </c>
      <c r="I2224" s="1">
        <f t="shared" si="103"/>
        <v>88.88000000000001</v>
      </c>
      <c r="J2224" s="1">
        <f t="shared" si="104"/>
        <v>444.40000000000003</v>
      </c>
      <c r="K2224">
        <v>444.41</v>
      </c>
      <c r="L2224">
        <v>5.71</v>
      </c>
      <c r="M2224">
        <v>1</v>
      </c>
      <c r="N2224" s="4">
        <v>1</v>
      </c>
      <c r="O2224">
        <v>1.8572000000000002E-2</v>
      </c>
      <c r="P2224">
        <v>-1.0411E-2</v>
      </c>
      <c r="Q2224">
        <v>1.0238000000000001E-2</v>
      </c>
      <c r="R2224">
        <v>8.9799000000000004E-2</v>
      </c>
      <c r="S2224">
        <v>17465</v>
      </c>
      <c r="T2224">
        <v>1.33</v>
      </c>
      <c r="U2224">
        <v>0</v>
      </c>
      <c r="V2224">
        <v>84</v>
      </c>
      <c r="W2224">
        <v>1559</v>
      </c>
      <c r="X2224">
        <v>0</v>
      </c>
      <c r="Y2224">
        <v>27</v>
      </c>
      <c r="Z2224">
        <v>0</v>
      </c>
      <c r="AA2224">
        <v>258</v>
      </c>
      <c r="AB2224">
        <v>2949</v>
      </c>
      <c r="AC2224">
        <v>1499</v>
      </c>
      <c r="AD2224">
        <v>33</v>
      </c>
      <c r="AE2224">
        <v>2536</v>
      </c>
      <c r="AF2224">
        <v>232</v>
      </c>
      <c r="AG2224">
        <v>168</v>
      </c>
      <c r="AH2224">
        <v>3273</v>
      </c>
      <c r="AI2224">
        <v>99133</v>
      </c>
      <c r="AJ2224">
        <v>0</v>
      </c>
      <c r="AK2224">
        <v>298</v>
      </c>
      <c r="AL2224">
        <v>0</v>
      </c>
      <c r="AM2224">
        <v>1157</v>
      </c>
      <c r="AN2224">
        <v>338</v>
      </c>
      <c r="AO2224">
        <v>359</v>
      </c>
      <c r="AP2224">
        <v>122</v>
      </c>
      <c r="AQ2224">
        <v>0</v>
      </c>
      <c r="AR2224">
        <v>0</v>
      </c>
      <c r="AS2224">
        <v>799</v>
      </c>
      <c r="AT2224">
        <v>1077</v>
      </c>
      <c r="AU2224">
        <v>292</v>
      </c>
      <c r="AV2224">
        <v>600</v>
      </c>
      <c r="AW2224">
        <v>12</v>
      </c>
      <c r="AX2224">
        <v>34</v>
      </c>
      <c r="AY2224">
        <v>142</v>
      </c>
      <c r="AZ2224">
        <v>18</v>
      </c>
      <c r="BA2224">
        <v>93</v>
      </c>
      <c r="BB2224">
        <v>288</v>
      </c>
      <c r="BC2224">
        <v>829</v>
      </c>
      <c r="BD2224">
        <v>93</v>
      </c>
      <c r="BE2224">
        <v>21</v>
      </c>
      <c r="BF2224">
        <v>267</v>
      </c>
      <c r="BG2224">
        <v>150</v>
      </c>
      <c r="BH2224">
        <v>568</v>
      </c>
      <c r="BI2224">
        <v>270</v>
      </c>
      <c r="BJ2224">
        <v>85</v>
      </c>
      <c r="BK2224">
        <v>391</v>
      </c>
      <c r="BL2224">
        <v>355</v>
      </c>
      <c r="BM2224">
        <v>905</v>
      </c>
      <c r="BN2224">
        <v>5759</v>
      </c>
      <c r="BO2224">
        <v>1735</v>
      </c>
    </row>
    <row r="2225" spans="1:67" x14ac:dyDescent="0.3">
      <c r="A2225" t="s">
        <v>2280</v>
      </c>
      <c r="B2225" s="2">
        <v>2223</v>
      </c>
      <c r="C2225" s="4">
        <v>2124</v>
      </c>
      <c r="D2225" s="4">
        <v>43</v>
      </c>
      <c r="E2225" s="11" t="s">
        <v>5263</v>
      </c>
      <c r="F2225" s="10">
        <v>1.1399999999999999</v>
      </c>
      <c r="G2225" s="10">
        <v>2.5000000000000001E-2</v>
      </c>
      <c r="H2225" s="12">
        <f t="shared" si="102"/>
        <v>1.115</v>
      </c>
      <c r="I2225" s="1">
        <f t="shared" si="103"/>
        <v>88.92</v>
      </c>
      <c r="J2225" s="1">
        <f t="shared" si="104"/>
        <v>444.6</v>
      </c>
      <c r="K2225">
        <v>444.61</v>
      </c>
      <c r="L2225">
        <v>5.71</v>
      </c>
      <c r="M2225">
        <v>1</v>
      </c>
      <c r="N2225" s="4">
        <v>1</v>
      </c>
      <c r="O2225">
        <v>1.8572000000000002E-2</v>
      </c>
      <c r="P2225">
        <v>-1.0333E-2</v>
      </c>
      <c r="Q2225">
        <v>1.0238000000000001E-2</v>
      </c>
      <c r="R2225">
        <v>8.9799000000000004E-2</v>
      </c>
      <c r="S2225">
        <v>17695</v>
      </c>
      <c r="T2225">
        <v>1.35</v>
      </c>
      <c r="U2225">
        <v>0</v>
      </c>
      <c r="V2225">
        <v>81</v>
      </c>
      <c r="W2225">
        <v>1632</v>
      </c>
      <c r="X2225">
        <v>8</v>
      </c>
      <c r="Y2225">
        <v>23</v>
      </c>
      <c r="Z2225">
        <v>0</v>
      </c>
      <c r="AA2225">
        <v>238</v>
      </c>
      <c r="AB2225">
        <v>3172</v>
      </c>
      <c r="AC2225">
        <v>1589</v>
      </c>
      <c r="AD2225">
        <v>11</v>
      </c>
      <c r="AE2225">
        <v>2592</v>
      </c>
      <c r="AF2225">
        <v>139</v>
      </c>
      <c r="AG2225">
        <v>200</v>
      </c>
      <c r="AH2225">
        <v>2979</v>
      </c>
      <c r="AI2225">
        <v>102141</v>
      </c>
      <c r="AJ2225">
        <v>0</v>
      </c>
      <c r="AK2225">
        <v>365</v>
      </c>
      <c r="AL2225">
        <v>0</v>
      </c>
      <c r="AM2225">
        <v>1234</v>
      </c>
      <c r="AN2225">
        <v>333</v>
      </c>
      <c r="AO2225">
        <v>170</v>
      </c>
      <c r="AP2225">
        <v>321</v>
      </c>
      <c r="AQ2225">
        <v>0</v>
      </c>
      <c r="AR2225">
        <v>0</v>
      </c>
      <c r="AS2225">
        <v>1206</v>
      </c>
      <c r="AT2225">
        <v>1049</v>
      </c>
      <c r="AU2225">
        <v>387</v>
      </c>
      <c r="AV2225">
        <v>526</v>
      </c>
      <c r="AW2225">
        <v>45</v>
      </c>
      <c r="AX2225">
        <v>58</v>
      </c>
      <c r="AY2225">
        <v>192</v>
      </c>
      <c r="AZ2225">
        <v>52</v>
      </c>
      <c r="BA2225">
        <v>81</v>
      </c>
      <c r="BB2225">
        <v>328</v>
      </c>
      <c r="BC2225">
        <v>815</v>
      </c>
      <c r="BD2225">
        <v>0</v>
      </c>
      <c r="BE2225">
        <v>0</v>
      </c>
      <c r="BF2225">
        <v>311</v>
      </c>
      <c r="BG2225">
        <v>242</v>
      </c>
      <c r="BH2225">
        <v>846</v>
      </c>
      <c r="BI2225">
        <v>177</v>
      </c>
      <c r="BJ2225">
        <v>0</v>
      </c>
      <c r="BK2225">
        <v>208</v>
      </c>
      <c r="BL2225">
        <v>353</v>
      </c>
      <c r="BM2225">
        <v>926</v>
      </c>
      <c r="BN2225">
        <v>5480</v>
      </c>
      <c r="BO2225">
        <v>1827</v>
      </c>
    </row>
    <row r="2226" spans="1:67" x14ac:dyDescent="0.3">
      <c r="A2226" t="s">
        <v>2281</v>
      </c>
      <c r="B2226" s="2">
        <v>2224</v>
      </c>
      <c r="C2226" s="4">
        <v>2125</v>
      </c>
      <c r="D2226" s="4">
        <v>43</v>
      </c>
      <c r="E2226" s="11" t="s">
        <v>5263</v>
      </c>
      <c r="F2226" s="10">
        <v>1.1399999999999999</v>
      </c>
      <c r="G2226" s="10">
        <v>2.5000000000000001E-2</v>
      </c>
      <c r="H2226" s="12">
        <f t="shared" si="102"/>
        <v>1.115</v>
      </c>
      <c r="I2226" s="1">
        <f t="shared" si="103"/>
        <v>88.960000000000008</v>
      </c>
      <c r="J2226" s="1">
        <f t="shared" si="104"/>
        <v>444.8</v>
      </c>
      <c r="K2226">
        <v>444.81</v>
      </c>
      <c r="L2226">
        <v>5.71</v>
      </c>
      <c r="M2226">
        <v>1</v>
      </c>
      <c r="N2226" s="4">
        <v>1</v>
      </c>
      <c r="O2226">
        <v>1.8572000000000002E-2</v>
      </c>
      <c r="P2226">
        <v>-1.0293999999999999E-2</v>
      </c>
      <c r="Q2226">
        <v>1.0238000000000001E-2</v>
      </c>
      <c r="R2226">
        <v>8.9799000000000004E-2</v>
      </c>
      <c r="S2226">
        <v>17759</v>
      </c>
      <c r="T2226">
        <v>1.51</v>
      </c>
      <c r="U2226">
        <v>0</v>
      </c>
      <c r="V2226">
        <v>106</v>
      </c>
      <c r="W2226">
        <v>1576</v>
      </c>
      <c r="X2226">
        <v>0</v>
      </c>
      <c r="Y2226">
        <v>32</v>
      </c>
      <c r="Z2226">
        <v>0</v>
      </c>
      <c r="AA2226">
        <v>282</v>
      </c>
      <c r="AB2226">
        <v>3128</v>
      </c>
      <c r="AC2226">
        <v>1572</v>
      </c>
      <c r="AD2226">
        <v>25</v>
      </c>
      <c r="AE2226">
        <v>2598</v>
      </c>
      <c r="AF2226">
        <v>139</v>
      </c>
      <c r="AG2226">
        <v>224</v>
      </c>
      <c r="AH2226">
        <v>3328</v>
      </c>
      <c r="AI2226">
        <v>102521</v>
      </c>
      <c r="AJ2226">
        <v>0</v>
      </c>
      <c r="AK2226">
        <v>466</v>
      </c>
      <c r="AL2226">
        <v>0</v>
      </c>
      <c r="AM2226">
        <v>1161</v>
      </c>
      <c r="AN2226">
        <v>236</v>
      </c>
      <c r="AO2226">
        <v>18</v>
      </c>
      <c r="AP2226">
        <v>135</v>
      </c>
      <c r="AQ2226">
        <v>0</v>
      </c>
      <c r="AR2226">
        <v>0</v>
      </c>
      <c r="AS2226">
        <v>1222</v>
      </c>
      <c r="AT2226">
        <v>1026</v>
      </c>
      <c r="AU2226">
        <v>298</v>
      </c>
      <c r="AV2226">
        <v>581</v>
      </c>
      <c r="AW2226">
        <v>18</v>
      </c>
      <c r="AX2226">
        <v>46</v>
      </c>
      <c r="AY2226">
        <v>201</v>
      </c>
      <c r="AZ2226">
        <v>41</v>
      </c>
      <c r="BA2226">
        <v>82</v>
      </c>
      <c r="BB2226">
        <v>257</v>
      </c>
      <c r="BC2226">
        <v>696</v>
      </c>
      <c r="BD2226">
        <v>112</v>
      </c>
      <c r="BE2226">
        <v>0</v>
      </c>
      <c r="BF2226">
        <v>423</v>
      </c>
      <c r="BG2226">
        <v>220</v>
      </c>
      <c r="BH2226">
        <v>1028</v>
      </c>
      <c r="BI2226">
        <v>345</v>
      </c>
      <c r="BJ2226">
        <v>0</v>
      </c>
      <c r="BK2226">
        <v>46</v>
      </c>
      <c r="BL2226">
        <v>374</v>
      </c>
      <c r="BM2226">
        <v>1387</v>
      </c>
      <c r="BN2226">
        <v>5934</v>
      </c>
      <c r="BO2226">
        <v>1699</v>
      </c>
    </row>
    <row r="2227" spans="1:67" x14ac:dyDescent="0.3">
      <c r="A2227" t="s">
        <v>2282</v>
      </c>
      <c r="B2227" s="2">
        <v>2225</v>
      </c>
      <c r="C2227" s="4">
        <v>2126</v>
      </c>
      <c r="D2227" s="4">
        <v>43</v>
      </c>
      <c r="E2227" s="11" t="s">
        <v>5263</v>
      </c>
      <c r="F2227" s="10">
        <v>1.1399999999999999</v>
      </c>
      <c r="G2227" s="10">
        <v>2.5000000000000001E-2</v>
      </c>
      <c r="H2227" s="12">
        <f t="shared" si="102"/>
        <v>1.115</v>
      </c>
      <c r="I2227" s="1">
        <f t="shared" si="103"/>
        <v>89</v>
      </c>
      <c r="J2227" s="1">
        <f t="shared" si="104"/>
        <v>445</v>
      </c>
      <c r="K2227">
        <v>445.01</v>
      </c>
      <c r="L2227">
        <v>5.71</v>
      </c>
      <c r="M2227">
        <v>1</v>
      </c>
      <c r="N2227" s="4">
        <v>1</v>
      </c>
      <c r="O2227">
        <v>1.8571000000000001E-2</v>
      </c>
      <c r="P2227">
        <v>-1.0237E-2</v>
      </c>
      <c r="Q2227">
        <v>1.0238000000000001E-2</v>
      </c>
      <c r="R2227">
        <v>8.9799000000000004E-2</v>
      </c>
      <c r="S2227">
        <v>18179</v>
      </c>
      <c r="T2227">
        <v>1.29</v>
      </c>
      <c r="U2227">
        <v>0</v>
      </c>
      <c r="V2227">
        <v>85</v>
      </c>
      <c r="W2227">
        <v>1663</v>
      </c>
      <c r="X2227">
        <v>0</v>
      </c>
      <c r="Y2227">
        <v>38</v>
      </c>
      <c r="Z2227">
        <v>0</v>
      </c>
      <c r="AA2227">
        <v>216</v>
      </c>
      <c r="AB2227">
        <v>3251</v>
      </c>
      <c r="AC2227">
        <v>1658</v>
      </c>
      <c r="AD2227">
        <v>0</v>
      </c>
      <c r="AE2227">
        <v>2739</v>
      </c>
      <c r="AF2227">
        <v>200</v>
      </c>
      <c r="AG2227">
        <v>210</v>
      </c>
      <c r="AH2227">
        <v>3179</v>
      </c>
      <c r="AI2227">
        <v>107311</v>
      </c>
      <c r="AJ2227">
        <v>0</v>
      </c>
      <c r="AK2227">
        <v>434</v>
      </c>
      <c r="AL2227">
        <v>27</v>
      </c>
      <c r="AM2227">
        <v>1279</v>
      </c>
      <c r="AN2227">
        <v>261</v>
      </c>
      <c r="AO2227">
        <v>72</v>
      </c>
      <c r="AP2227">
        <v>31</v>
      </c>
      <c r="AQ2227">
        <v>0</v>
      </c>
      <c r="AR2227">
        <v>0</v>
      </c>
      <c r="AS2227">
        <v>1015</v>
      </c>
      <c r="AT2227">
        <v>1046</v>
      </c>
      <c r="AU2227">
        <v>224</v>
      </c>
      <c r="AV2227">
        <v>815</v>
      </c>
      <c r="AW2227">
        <v>39</v>
      </c>
      <c r="AX2227">
        <v>11</v>
      </c>
      <c r="AY2227">
        <v>167</v>
      </c>
      <c r="AZ2227">
        <v>11</v>
      </c>
      <c r="BA2227">
        <v>66</v>
      </c>
      <c r="BB2227">
        <v>294</v>
      </c>
      <c r="BC2227">
        <v>702</v>
      </c>
      <c r="BD2227">
        <v>137</v>
      </c>
      <c r="BE2227">
        <v>0</v>
      </c>
      <c r="BF2227">
        <v>175</v>
      </c>
      <c r="BG2227">
        <v>112</v>
      </c>
      <c r="BH2227">
        <v>761</v>
      </c>
      <c r="BI2227">
        <v>212</v>
      </c>
      <c r="BJ2227">
        <v>77</v>
      </c>
      <c r="BK2227">
        <v>55</v>
      </c>
      <c r="BL2227">
        <v>278</v>
      </c>
      <c r="BM2227">
        <v>704</v>
      </c>
      <c r="BN2227">
        <v>5432</v>
      </c>
      <c r="BO2227">
        <v>1769</v>
      </c>
    </row>
    <row r="2228" spans="1:67" x14ac:dyDescent="0.3">
      <c r="A2228" t="s">
        <v>2283</v>
      </c>
      <c r="B2228" s="2">
        <v>2226</v>
      </c>
      <c r="C2228" s="4">
        <v>2127</v>
      </c>
      <c r="D2228" s="4">
        <v>43</v>
      </c>
      <c r="E2228" s="11" t="s">
        <v>5263</v>
      </c>
      <c r="F2228" s="10">
        <v>1.1399999999999999</v>
      </c>
      <c r="G2228" s="10">
        <v>2.5000000000000001E-2</v>
      </c>
      <c r="H2228" s="12">
        <f t="shared" si="102"/>
        <v>1.115</v>
      </c>
      <c r="I2228" s="1">
        <f t="shared" si="103"/>
        <v>89.039999999999992</v>
      </c>
      <c r="J2228" s="1">
        <f t="shared" si="104"/>
        <v>445.2</v>
      </c>
      <c r="K2228">
        <v>445.21</v>
      </c>
      <c r="L2228">
        <v>5.71</v>
      </c>
      <c r="M2228">
        <v>1</v>
      </c>
      <c r="N2228" s="4">
        <v>1</v>
      </c>
      <c r="O2228">
        <v>1.8572000000000002E-2</v>
      </c>
      <c r="P2228">
        <v>-1.0266000000000001E-2</v>
      </c>
      <c r="Q2228">
        <v>1.0237E-2</v>
      </c>
      <c r="R2228">
        <v>8.9805999999999997E-2</v>
      </c>
      <c r="S2228">
        <v>18172</v>
      </c>
      <c r="T2228">
        <v>1.17</v>
      </c>
      <c r="U2228">
        <v>0</v>
      </c>
      <c r="V2228">
        <v>95</v>
      </c>
      <c r="W2228">
        <v>1710</v>
      </c>
      <c r="X2228">
        <v>0</v>
      </c>
      <c r="Y2228">
        <v>21</v>
      </c>
      <c r="Z2228">
        <v>5</v>
      </c>
      <c r="AA2228">
        <v>276</v>
      </c>
      <c r="AB2228">
        <v>3550</v>
      </c>
      <c r="AC2228">
        <v>1740</v>
      </c>
      <c r="AD2228">
        <v>31</v>
      </c>
      <c r="AE2228">
        <v>2956</v>
      </c>
      <c r="AF2228">
        <v>244</v>
      </c>
      <c r="AG2228">
        <v>143</v>
      </c>
      <c r="AH2228">
        <v>3168</v>
      </c>
      <c r="AI2228">
        <v>108459</v>
      </c>
      <c r="AJ2228">
        <v>0</v>
      </c>
      <c r="AK2228">
        <v>348</v>
      </c>
      <c r="AL2228">
        <v>87</v>
      </c>
      <c r="AM2228">
        <v>1251</v>
      </c>
      <c r="AN2228">
        <v>245</v>
      </c>
      <c r="AO2228">
        <v>180</v>
      </c>
      <c r="AP2228">
        <v>307</v>
      </c>
      <c r="AQ2228">
        <v>0</v>
      </c>
      <c r="AR2228">
        <v>0</v>
      </c>
      <c r="AS2228">
        <v>1316</v>
      </c>
      <c r="AT2228">
        <v>977</v>
      </c>
      <c r="AU2228">
        <v>240</v>
      </c>
      <c r="AV2228">
        <v>546</v>
      </c>
      <c r="AW2228">
        <v>49</v>
      </c>
      <c r="AX2228">
        <v>44</v>
      </c>
      <c r="AY2228">
        <v>118</v>
      </c>
      <c r="AZ2228">
        <v>56</v>
      </c>
      <c r="BA2228">
        <v>92</v>
      </c>
      <c r="BB2228">
        <v>316</v>
      </c>
      <c r="BC2228">
        <v>908</v>
      </c>
      <c r="BD2228">
        <v>0</v>
      </c>
      <c r="BE2228">
        <v>0</v>
      </c>
      <c r="BF2228">
        <v>210</v>
      </c>
      <c r="BG2228">
        <v>212</v>
      </c>
      <c r="BH2228">
        <v>770</v>
      </c>
      <c r="BI2228">
        <v>163</v>
      </c>
      <c r="BJ2228">
        <v>0</v>
      </c>
      <c r="BK2228">
        <v>114</v>
      </c>
      <c r="BL2228">
        <v>246</v>
      </c>
      <c r="BM2228">
        <v>1229</v>
      </c>
      <c r="BN2228">
        <v>5649</v>
      </c>
      <c r="BO2228">
        <v>1773</v>
      </c>
    </row>
    <row r="2229" spans="1:67" x14ac:dyDescent="0.3">
      <c r="A2229" t="s">
        <v>2284</v>
      </c>
      <c r="B2229" s="2">
        <v>2227</v>
      </c>
      <c r="C2229" s="4">
        <v>2128</v>
      </c>
      <c r="D2229" s="4">
        <v>43</v>
      </c>
      <c r="E2229" s="11" t="s">
        <v>5263</v>
      </c>
      <c r="F2229" s="10">
        <v>1.1399999999999999</v>
      </c>
      <c r="G2229" s="10">
        <v>2.5000000000000001E-2</v>
      </c>
      <c r="H2229" s="12">
        <f t="shared" si="102"/>
        <v>1.115</v>
      </c>
      <c r="I2229" s="1">
        <f t="shared" si="103"/>
        <v>89.080000000000013</v>
      </c>
      <c r="J2229" s="1">
        <f t="shared" si="104"/>
        <v>445.40000000000003</v>
      </c>
      <c r="K2229">
        <v>445.41</v>
      </c>
      <c r="L2229">
        <v>5.72</v>
      </c>
      <c r="M2229">
        <v>1</v>
      </c>
      <c r="N2229" s="4">
        <v>1</v>
      </c>
      <c r="O2229">
        <v>1.8571000000000001E-2</v>
      </c>
      <c r="P2229">
        <v>-1.0263E-2</v>
      </c>
      <c r="Q2229">
        <v>1.0237E-2</v>
      </c>
      <c r="R2229">
        <v>8.9805999999999997E-2</v>
      </c>
      <c r="S2229">
        <v>17274</v>
      </c>
      <c r="T2229">
        <v>1.35</v>
      </c>
      <c r="U2229">
        <v>0</v>
      </c>
      <c r="V2229">
        <v>65</v>
      </c>
      <c r="W2229">
        <v>1576</v>
      </c>
      <c r="X2229">
        <v>0</v>
      </c>
      <c r="Y2229">
        <v>11</v>
      </c>
      <c r="Z2229">
        <v>0</v>
      </c>
      <c r="AA2229">
        <v>249</v>
      </c>
      <c r="AB2229">
        <v>3151</v>
      </c>
      <c r="AC2229">
        <v>1511</v>
      </c>
      <c r="AD2229">
        <v>0</v>
      </c>
      <c r="AE2229">
        <v>2658</v>
      </c>
      <c r="AF2229">
        <v>138</v>
      </c>
      <c r="AG2229">
        <v>192</v>
      </c>
      <c r="AH2229">
        <v>2904</v>
      </c>
      <c r="AI2229">
        <v>100933</v>
      </c>
      <c r="AJ2229">
        <v>0</v>
      </c>
      <c r="AK2229">
        <v>354</v>
      </c>
      <c r="AL2229">
        <v>135</v>
      </c>
      <c r="AM2229">
        <v>1328</v>
      </c>
      <c r="AN2229">
        <v>349</v>
      </c>
      <c r="AO2229">
        <v>19</v>
      </c>
      <c r="AP2229">
        <v>38</v>
      </c>
      <c r="AQ2229">
        <v>0</v>
      </c>
      <c r="AR2229">
        <v>0</v>
      </c>
      <c r="AS2229">
        <v>1114</v>
      </c>
      <c r="AT2229">
        <v>956</v>
      </c>
      <c r="AU2229">
        <v>110</v>
      </c>
      <c r="AV2229">
        <v>691</v>
      </c>
      <c r="AW2229">
        <v>15</v>
      </c>
      <c r="AX2229">
        <v>32</v>
      </c>
      <c r="AY2229">
        <v>193</v>
      </c>
      <c r="AZ2229">
        <v>35</v>
      </c>
      <c r="BA2229">
        <v>50</v>
      </c>
      <c r="BB2229">
        <v>396</v>
      </c>
      <c r="BC2229">
        <v>1055</v>
      </c>
      <c r="BD2229">
        <v>108</v>
      </c>
      <c r="BE2229">
        <v>71</v>
      </c>
      <c r="BF2229">
        <v>409</v>
      </c>
      <c r="BG2229">
        <v>154</v>
      </c>
      <c r="BH2229">
        <v>494</v>
      </c>
      <c r="BI2229">
        <v>104</v>
      </c>
      <c r="BJ2229">
        <v>0</v>
      </c>
      <c r="BK2229">
        <v>219</v>
      </c>
      <c r="BL2229">
        <v>330</v>
      </c>
      <c r="BM2229">
        <v>1255</v>
      </c>
      <c r="BN2229">
        <v>5638</v>
      </c>
      <c r="BO2229">
        <v>1721</v>
      </c>
    </row>
    <row r="2230" spans="1:67" x14ac:dyDescent="0.3">
      <c r="A2230" t="s">
        <v>2285</v>
      </c>
      <c r="B2230" s="2">
        <v>2228</v>
      </c>
      <c r="C2230" s="4">
        <v>2129</v>
      </c>
      <c r="D2230" s="4">
        <v>43</v>
      </c>
      <c r="E2230" s="11" t="s">
        <v>5263</v>
      </c>
      <c r="F2230" s="10">
        <v>1.1399999999999999</v>
      </c>
      <c r="G2230" s="10">
        <v>2.5000000000000001E-2</v>
      </c>
      <c r="H2230" s="12">
        <f t="shared" si="102"/>
        <v>1.115</v>
      </c>
      <c r="I2230" s="1">
        <f t="shared" si="103"/>
        <v>89.12</v>
      </c>
      <c r="J2230" s="1">
        <f t="shared" si="104"/>
        <v>445.6</v>
      </c>
      <c r="K2230">
        <v>445.61</v>
      </c>
      <c r="L2230">
        <v>5.72</v>
      </c>
      <c r="M2230">
        <v>1</v>
      </c>
      <c r="N2230" s="4">
        <v>1</v>
      </c>
      <c r="O2230">
        <v>1.8572000000000002E-2</v>
      </c>
      <c r="P2230">
        <v>-1.0263E-2</v>
      </c>
      <c r="Q2230">
        <v>1.0234999999999999E-2</v>
      </c>
      <c r="R2230">
        <v>8.9816000000000007E-2</v>
      </c>
      <c r="S2230">
        <v>16263</v>
      </c>
      <c r="T2230">
        <v>1.24</v>
      </c>
      <c r="U2230">
        <v>0</v>
      </c>
      <c r="V2230">
        <v>83</v>
      </c>
      <c r="W2230">
        <v>1457</v>
      </c>
      <c r="X2230">
        <v>0</v>
      </c>
      <c r="Y2230">
        <v>17</v>
      </c>
      <c r="Z2230">
        <v>0</v>
      </c>
      <c r="AA2230">
        <v>249</v>
      </c>
      <c r="AB2230">
        <v>2832</v>
      </c>
      <c r="AC2230">
        <v>1339</v>
      </c>
      <c r="AD2230">
        <v>11</v>
      </c>
      <c r="AE2230">
        <v>2416</v>
      </c>
      <c r="AF2230">
        <v>214</v>
      </c>
      <c r="AG2230">
        <v>194</v>
      </c>
      <c r="AH2230">
        <v>2472</v>
      </c>
      <c r="AI2230">
        <v>92534</v>
      </c>
      <c r="AJ2230">
        <v>0</v>
      </c>
      <c r="AK2230">
        <v>468</v>
      </c>
      <c r="AL2230">
        <v>121</v>
      </c>
      <c r="AM2230">
        <v>1170</v>
      </c>
      <c r="AN2230">
        <v>232</v>
      </c>
      <c r="AO2230">
        <v>78</v>
      </c>
      <c r="AP2230">
        <v>198</v>
      </c>
      <c r="AQ2230">
        <v>0</v>
      </c>
      <c r="AR2230">
        <v>0</v>
      </c>
      <c r="AS2230">
        <v>1215</v>
      </c>
      <c r="AT2230">
        <v>973</v>
      </c>
      <c r="AU2230">
        <v>173</v>
      </c>
      <c r="AV2230">
        <v>533</v>
      </c>
      <c r="AW2230">
        <v>23</v>
      </c>
      <c r="AX2230">
        <v>63</v>
      </c>
      <c r="AY2230">
        <v>114</v>
      </c>
      <c r="AZ2230">
        <v>24</v>
      </c>
      <c r="BA2230">
        <v>82</v>
      </c>
      <c r="BB2230">
        <v>347</v>
      </c>
      <c r="BC2230">
        <v>1166</v>
      </c>
      <c r="BD2230">
        <v>42</v>
      </c>
      <c r="BE2230">
        <v>28</v>
      </c>
      <c r="BF2230">
        <v>330</v>
      </c>
      <c r="BG2230">
        <v>139</v>
      </c>
      <c r="BH2230">
        <v>495</v>
      </c>
      <c r="BI2230">
        <v>167</v>
      </c>
      <c r="BJ2230">
        <v>0</v>
      </c>
      <c r="BK2230">
        <v>61</v>
      </c>
      <c r="BL2230">
        <v>219</v>
      </c>
      <c r="BM2230">
        <v>1036</v>
      </c>
      <c r="BN2230">
        <v>5234</v>
      </c>
      <c r="BO2230">
        <v>1572</v>
      </c>
    </row>
    <row r="2231" spans="1:67" x14ac:dyDescent="0.3">
      <c r="A2231" t="s">
        <v>2286</v>
      </c>
      <c r="B2231" s="2">
        <v>2229</v>
      </c>
      <c r="C2231" s="4">
        <v>2130</v>
      </c>
      <c r="D2231" s="4">
        <v>43</v>
      </c>
      <c r="E2231" s="11" t="s">
        <v>5263</v>
      </c>
      <c r="F2231" s="10">
        <v>1.1399999999999999</v>
      </c>
      <c r="G2231" s="10">
        <v>2.5000000000000001E-2</v>
      </c>
      <c r="H2231" s="12">
        <f t="shared" ref="H2231:H2294" si="105">F2231-G2231</f>
        <v>1.115</v>
      </c>
      <c r="I2231" s="1">
        <f t="shared" si="103"/>
        <v>89.16</v>
      </c>
      <c r="J2231" s="1">
        <f t="shared" si="104"/>
        <v>445.8</v>
      </c>
      <c r="K2231">
        <v>445.81</v>
      </c>
      <c r="L2231">
        <v>5.72</v>
      </c>
      <c r="M2231">
        <v>1</v>
      </c>
      <c r="N2231" s="4">
        <v>1</v>
      </c>
      <c r="O2231">
        <v>1.8571000000000001E-2</v>
      </c>
      <c r="P2231">
        <v>-1.0236E-2</v>
      </c>
      <c r="Q2231">
        <v>1.0234999999999999E-2</v>
      </c>
      <c r="R2231">
        <v>8.9814000000000005E-2</v>
      </c>
      <c r="S2231">
        <v>16220</v>
      </c>
      <c r="T2231">
        <v>1.26</v>
      </c>
      <c r="U2231">
        <v>0</v>
      </c>
      <c r="V2231">
        <v>76</v>
      </c>
      <c r="W2231">
        <v>1296</v>
      </c>
      <c r="X2231">
        <v>0</v>
      </c>
      <c r="Y2231">
        <v>21</v>
      </c>
      <c r="Z2231">
        <v>0</v>
      </c>
      <c r="AA2231">
        <v>245</v>
      </c>
      <c r="AB2231">
        <v>2704</v>
      </c>
      <c r="AC2231">
        <v>1274</v>
      </c>
      <c r="AD2231">
        <v>0</v>
      </c>
      <c r="AE2231">
        <v>2434</v>
      </c>
      <c r="AF2231">
        <v>170</v>
      </c>
      <c r="AG2231">
        <v>177</v>
      </c>
      <c r="AH2231">
        <v>2504</v>
      </c>
      <c r="AI2231">
        <v>92961</v>
      </c>
      <c r="AJ2231">
        <v>0</v>
      </c>
      <c r="AK2231">
        <v>276</v>
      </c>
      <c r="AL2231">
        <v>103</v>
      </c>
      <c r="AM2231">
        <v>1200</v>
      </c>
      <c r="AN2231">
        <v>317</v>
      </c>
      <c r="AO2231">
        <v>105</v>
      </c>
      <c r="AP2231">
        <v>207</v>
      </c>
      <c r="AQ2231">
        <v>0</v>
      </c>
      <c r="AR2231">
        <v>0</v>
      </c>
      <c r="AS2231">
        <v>831</v>
      </c>
      <c r="AT2231">
        <v>1044</v>
      </c>
      <c r="AU2231">
        <v>351</v>
      </c>
      <c r="AV2231">
        <v>323</v>
      </c>
      <c r="AW2231">
        <v>50</v>
      </c>
      <c r="AX2231">
        <v>12</v>
      </c>
      <c r="AY2231">
        <v>141</v>
      </c>
      <c r="AZ2231">
        <v>10</v>
      </c>
      <c r="BA2231">
        <v>61</v>
      </c>
      <c r="BB2231">
        <v>204</v>
      </c>
      <c r="BC2231">
        <v>857</v>
      </c>
      <c r="BD2231">
        <v>139</v>
      </c>
      <c r="BE2231">
        <v>40</v>
      </c>
      <c r="BF2231">
        <v>375</v>
      </c>
      <c r="BG2231">
        <v>271</v>
      </c>
      <c r="BH2231">
        <v>518</v>
      </c>
      <c r="BI2231">
        <v>73</v>
      </c>
      <c r="BJ2231">
        <v>64</v>
      </c>
      <c r="BK2231">
        <v>54</v>
      </c>
      <c r="BL2231">
        <v>192</v>
      </c>
      <c r="BM2231">
        <v>976</v>
      </c>
      <c r="BN2231">
        <v>5944</v>
      </c>
      <c r="BO2231">
        <v>1698</v>
      </c>
    </row>
    <row r="2232" spans="1:67" x14ac:dyDescent="0.3">
      <c r="A2232" t="s">
        <v>2287</v>
      </c>
      <c r="B2232" s="2">
        <v>2230</v>
      </c>
      <c r="C2232" s="4">
        <v>2131</v>
      </c>
      <c r="D2232" s="4">
        <v>43</v>
      </c>
      <c r="E2232" s="11" t="s">
        <v>5263</v>
      </c>
      <c r="F2232" s="10">
        <v>1.1399999999999999</v>
      </c>
      <c r="G2232" s="10">
        <v>2.5000000000000001E-2</v>
      </c>
      <c r="H2232" s="12">
        <f t="shared" si="105"/>
        <v>1.115</v>
      </c>
      <c r="I2232" s="1">
        <f t="shared" si="103"/>
        <v>89.2</v>
      </c>
      <c r="J2232" s="1">
        <f t="shared" si="104"/>
        <v>446</v>
      </c>
      <c r="K2232">
        <v>446.01</v>
      </c>
      <c r="L2232">
        <v>5.72</v>
      </c>
      <c r="M2232">
        <v>1</v>
      </c>
      <c r="N2232" s="4">
        <v>1</v>
      </c>
      <c r="O2232">
        <v>1.8572000000000002E-2</v>
      </c>
      <c r="P2232">
        <v>-1.0215E-2</v>
      </c>
      <c r="Q2232">
        <v>1.0234999999999999E-2</v>
      </c>
      <c r="R2232">
        <v>8.9841000000000004E-2</v>
      </c>
      <c r="S2232">
        <v>16530</v>
      </c>
      <c r="T2232">
        <v>1.32</v>
      </c>
      <c r="U2232">
        <v>0</v>
      </c>
      <c r="V2232">
        <v>77</v>
      </c>
      <c r="W2232">
        <v>1349</v>
      </c>
      <c r="X2232">
        <v>0</v>
      </c>
      <c r="Y2232">
        <v>27</v>
      </c>
      <c r="Z2232">
        <v>0</v>
      </c>
      <c r="AA2232">
        <v>252</v>
      </c>
      <c r="AB2232">
        <v>2699</v>
      </c>
      <c r="AC2232">
        <v>1409</v>
      </c>
      <c r="AD2232">
        <v>9</v>
      </c>
      <c r="AE2232">
        <v>2410</v>
      </c>
      <c r="AF2232">
        <v>234</v>
      </c>
      <c r="AG2232">
        <v>189</v>
      </c>
      <c r="AH2232">
        <v>3810</v>
      </c>
      <c r="AI2232">
        <v>94384</v>
      </c>
      <c r="AJ2232">
        <v>0</v>
      </c>
      <c r="AK2232">
        <v>347</v>
      </c>
      <c r="AL2232">
        <v>76</v>
      </c>
      <c r="AM2232">
        <v>1122</v>
      </c>
      <c r="AN2232">
        <v>220</v>
      </c>
      <c r="AO2232">
        <v>154</v>
      </c>
      <c r="AP2232">
        <v>245</v>
      </c>
      <c r="AQ2232">
        <v>0</v>
      </c>
      <c r="AR2232">
        <v>0</v>
      </c>
      <c r="AS2232">
        <v>1356</v>
      </c>
      <c r="AT2232">
        <v>819</v>
      </c>
      <c r="AU2232">
        <v>251</v>
      </c>
      <c r="AV2232">
        <v>676</v>
      </c>
      <c r="AW2232">
        <v>11</v>
      </c>
      <c r="AX2232">
        <v>35</v>
      </c>
      <c r="AY2232">
        <v>137</v>
      </c>
      <c r="AZ2232">
        <v>0</v>
      </c>
      <c r="BA2232">
        <v>60</v>
      </c>
      <c r="BB2232">
        <v>276</v>
      </c>
      <c r="BC2232">
        <v>865</v>
      </c>
      <c r="BD2232">
        <v>0</v>
      </c>
      <c r="BE2232">
        <v>0</v>
      </c>
      <c r="BF2232">
        <v>380</v>
      </c>
      <c r="BG2232">
        <v>235</v>
      </c>
      <c r="BH2232">
        <v>442</v>
      </c>
      <c r="BI2232">
        <v>70</v>
      </c>
      <c r="BJ2232">
        <v>0</v>
      </c>
      <c r="BK2232">
        <v>91</v>
      </c>
      <c r="BL2232">
        <v>267</v>
      </c>
      <c r="BM2232">
        <v>977</v>
      </c>
      <c r="BN2232">
        <v>5793</v>
      </c>
      <c r="BO2232">
        <v>1744</v>
      </c>
    </row>
    <row r="2233" spans="1:67" x14ac:dyDescent="0.3">
      <c r="A2233" t="s">
        <v>2288</v>
      </c>
      <c r="B2233" s="2">
        <v>2231</v>
      </c>
      <c r="C2233" s="4">
        <v>2132</v>
      </c>
      <c r="D2233" s="4">
        <v>43</v>
      </c>
      <c r="E2233" s="11" t="s">
        <v>5263</v>
      </c>
      <c r="F2233" s="10">
        <v>1.1399999999999999</v>
      </c>
      <c r="G2233" s="10">
        <v>2.5000000000000001E-2</v>
      </c>
      <c r="H2233" s="12">
        <f t="shared" si="105"/>
        <v>1.115</v>
      </c>
      <c r="I2233" s="1">
        <f t="shared" si="103"/>
        <v>89.24</v>
      </c>
      <c r="J2233" s="1">
        <f t="shared" si="104"/>
        <v>446.2</v>
      </c>
      <c r="K2233">
        <v>446.21</v>
      </c>
      <c r="L2233">
        <v>5.72</v>
      </c>
      <c r="M2233">
        <v>1</v>
      </c>
      <c r="N2233" s="4">
        <v>1</v>
      </c>
      <c r="O2233">
        <v>1.8572000000000002E-2</v>
      </c>
      <c r="P2233">
        <v>-1.0215E-2</v>
      </c>
      <c r="Q2233">
        <v>1.0237E-2</v>
      </c>
      <c r="R2233">
        <v>8.9841000000000004E-2</v>
      </c>
      <c r="S2233">
        <v>16609</v>
      </c>
      <c r="T2233">
        <v>1.32</v>
      </c>
      <c r="U2233">
        <v>0</v>
      </c>
      <c r="V2233">
        <v>94</v>
      </c>
      <c r="W2233">
        <v>1350</v>
      </c>
      <c r="X2233">
        <v>0</v>
      </c>
      <c r="Y2233">
        <v>31</v>
      </c>
      <c r="Z2233">
        <v>0</v>
      </c>
      <c r="AA2233">
        <v>228</v>
      </c>
      <c r="AB2233">
        <v>2734</v>
      </c>
      <c r="AC2233">
        <v>1290</v>
      </c>
      <c r="AD2233">
        <v>17</v>
      </c>
      <c r="AE2233">
        <v>2569</v>
      </c>
      <c r="AF2233">
        <v>192</v>
      </c>
      <c r="AG2233">
        <v>164</v>
      </c>
      <c r="AH2233">
        <v>3615</v>
      </c>
      <c r="AI2233">
        <v>95776</v>
      </c>
      <c r="AJ2233">
        <v>0</v>
      </c>
      <c r="AK2233">
        <v>434</v>
      </c>
      <c r="AL2233">
        <v>44</v>
      </c>
      <c r="AM2233">
        <v>1185</v>
      </c>
      <c r="AN2233">
        <v>195</v>
      </c>
      <c r="AO2233">
        <v>171</v>
      </c>
      <c r="AP2233">
        <v>190</v>
      </c>
      <c r="AQ2233">
        <v>0</v>
      </c>
      <c r="AR2233">
        <v>0</v>
      </c>
      <c r="AS2233">
        <v>912</v>
      </c>
      <c r="AT2233">
        <v>836</v>
      </c>
      <c r="AU2233">
        <v>406</v>
      </c>
      <c r="AV2233">
        <v>670</v>
      </c>
      <c r="AW2233">
        <v>24</v>
      </c>
      <c r="AX2233">
        <v>71</v>
      </c>
      <c r="AY2233">
        <v>196</v>
      </c>
      <c r="AZ2233">
        <v>42</v>
      </c>
      <c r="BA2233">
        <v>71</v>
      </c>
      <c r="BB2233">
        <v>291</v>
      </c>
      <c r="BC2233">
        <v>858</v>
      </c>
      <c r="BD2233">
        <v>0</v>
      </c>
      <c r="BE2233">
        <v>0</v>
      </c>
      <c r="BF2233">
        <v>162</v>
      </c>
      <c r="BG2233">
        <v>286</v>
      </c>
      <c r="BH2233">
        <v>406</v>
      </c>
      <c r="BI2233">
        <v>194</v>
      </c>
      <c r="BJ2233">
        <v>0</v>
      </c>
      <c r="BK2233">
        <v>7</v>
      </c>
      <c r="BL2233">
        <v>297</v>
      </c>
      <c r="BM2233">
        <v>1030</v>
      </c>
      <c r="BN2233">
        <v>5309</v>
      </c>
      <c r="BO2233">
        <v>1695</v>
      </c>
    </row>
    <row r="2234" spans="1:67" x14ac:dyDescent="0.3">
      <c r="A2234" t="s">
        <v>2289</v>
      </c>
      <c r="B2234" s="2">
        <v>2232</v>
      </c>
      <c r="C2234" s="4">
        <v>2133</v>
      </c>
      <c r="D2234" s="4">
        <v>43</v>
      </c>
      <c r="E2234" s="11" t="s">
        <v>5263</v>
      </c>
      <c r="F2234" s="10">
        <v>1.1399999999999999</v>
      </c>
      <c r="G2234" s="10">
        <v>2.5000000000000001E-2</v>
      </c>
      <c r="H2234" s="12">
        <f t="shared" si="105"/>
        <v>1.115</v>
      </c>
      <c r="I2234" s="1">
        <f t="shared" si="103"/>
        <v>89.28</v>
      </c>
      <c r="J2234" s="1">
        <f t="shared" si="104"/>
        <v>446.40000000000003</v>
      </c>
      <c r="K2234">
        <v>446.41</v>
      </c>
      <c r="L2234">
        <v>5.72</v>
      </c>
      <c r="M2234">
        <v>1</v>
      </c>
      <c r="N2234" s="4">
        <v>1</v>
      </c>
      <c r="O2234">
        <v>1.8572000000000002E-2</v>
      </c>
      <c r="P2234">
        <v>-1.0246E-2</v>
      </c>
      <c r="Q2234">
        <v>1.0238000000000001E-2</v>
      </c>
      <c r="R2234">
        <v>8.9832999999999996E-2</v>
      </c>
      <c r="S2234">
        <v>16704</v>
      </c>
      <c r="T2234">
        <v>1.25</v>
      </c>
      <c r="U2234">
        <v>0</v>
      </c>
      <c r="V2234">
        <v>75</v>
      </c>
      <c r="W2234">
        <v>1420</v>
      </c>
      <c r="X2234">
        <v>0</v>
      </c>
      <c r="Y2234">
        <v>12</v>
      </c>
      <c r="Z2234">
        <v>0</v>
      </c>
      <c r="AA2234">
        <v>235</v>
      </c>
      <c r="AB2234">
        <v>2698</v>
      </c>
      <c r="AC2234">
        <v>1398</v>
      </c>
      <c r="AD2234">
        <v>31</v>
      </c>
      <c r="AE2234">
        <v>2456</v>
      </c>
      <c r="AF2234">
        <v>189</v>
      </c>
      <c r="AG2234">
        <v>198</v>
      </c>
      <c r="AH2234">
        <v>4247</v>
      </c>
      <c r="AI2234">
        <v>95432</v>
      </c>
      <c r="AJ2234">
        <v>0</v>
      </c>
      <c r="AK2234">
        <v>439</v>
      </c>
      <c r="AL2234">
        <v>0</v>
      </c>
      <c r="AM2234">
        <v>1215</v>
      </c>
      <c r="AN2234">
        <v>334</v>
      </c>
      <c r="AO2234">
        <v>79</v>
      </c>
      <c r="AP2234">
        <v>226</v>
      </c>
      <c r="AQ2234">
        <v>0</v>
      </c>
      <c r="AR2234">
        <v>0</v>
      </c>
      <c r="AS2234">
        <v>817</v>
      </c>
      <c r="AT2234">
        <v>1039</v>
      </c>
      <c r="AU2234">
        <v>437</v>
      </c>
      <c r="AV2234">
        <v>293</v>
      </c>
      <c r="AW2234">
        <v>17</v>
      </c>
      <c r="AX2234">
        <v>59</v>
      </c>
      <c r="AY2234">
        <v>177</v>
      </c>
      <c r="AZ2234">
        <v>16</v>
      </c>
      <c r="BA2234">
        <v>31</v>
      </c>
      <c r="BB2234">
        <v>239</v>
      </c>
      <c r="BC2234">
        <v>688</v>
      </c>
      <c r="BD2234">
        <v>95</v>
      </c>
      <c r="BE2234">
        <v>55</v>
      </c>
      <c r="BF2234">
        <v>214</v>
      </c>
      <c r="BG2234">
        <v>316</v>
      </c>
      <c r="BH2234">
        <v>578</v>
      </c>
      <c r="BI2234">
        <v>258</v>
      </c>
      <c r="BJ2234">
        <v>58</v>
      </c>
      <c r="BK2234">
        <v>25</v>
      </c>
      <c r="BL2234">
        <v>251</v>
      </c>
      <c r="BM2234">
        <v>941</v>
      </c>
      <c r="BN2234">
        <v>5674</v>
      </c>
      <c r="BO2234">
        <v>1740</v>
      </c>
    </row>
    <row r="2235" spans="1:67" x14ac:dyDescent="0.3">
      <c r="A2235" t="s">
        <v>2290</v>
      </c>
      <c r="B2235" s="2">
        <v>2233</v>
      </c>
      <c r="C2235" s="4">
        <v>2134</v>
      </c>
      <c r="D2235" s="4">
        <v>43</v>
      </c>
      <c r="E2235" s="11" t="s">
        <v>5263</v>
      </c>
      <c r="F2235" s="10">
        <v>1.1399999999999999</v>
      </c>
      <c r="G2235" s="10">
        <v>2.5000000000000001E-2</v>
      </c>
      <c r="H2235" s="12">
        <f t="shared" si="105"/>
        <v>1.115</v>
      </c>
      <c r="I2235" s="1">
        <f t="shared" si="103"/>
        <v>89.320000000000007</v>
      </c>
      <c r="J2235" s="1">
        <f t="shared" si="104"/>
        <v>446.6</v>
      </c>
      <c r="K2235">
        <v>446.61</v>
      </c>
      <c r="L2235">
        <v>5.72</v>
      </c>
      <c r="M2235">
        <v>1</v>
      </c>
      <c r="N2235" s="4">
        <v>1</v>
      </c>
      <c r="O2235">
        <v>1.8572000000000002E-2</v>
      </c>
      <c r="P2235">
        <v>-1.0246E-2</v>
      </c>
      <c r="Q2235">
        <v>1.0238000000000001E-2</v>
      </c>
      <c r="R2235">
        <v>8.9832999999999996E-2</v>
      </c>
      <c r="S2235">
        <v>17196</v>
      </c>
      <c r="T2235">
        <v>1.33</v>
      </c>
      <c r="U2235">
        <v>0</v>
      </c>
      <c r="V2235">
        <v>93</v>
      </c>
      <c r="W2235">
        <v>1519</v>
      </c>
      <c r="X2235">
        <v>0</v>
      </c>
      <c r="Y2235">
        <v>26</v>
      </c>
      <c r="Z2235">
        <v>0</v>
      </c>
      <c r="AA2235">
        <v>277</v>
      </c>
      <c r="AB2235">
        <v>2917</v>
      </c>
      <c r="AC2235">
        <v>1350</v>
      </c>
      <c r="AD2235">
        <v>42</v>
      </c>
      <c r="AE2235">
        <v>2863</v>
      </c>
      <c r="AF2235">
        <v>158</v>
      </c>
      <c r="AG2235">
        <v>157</v>
      </c>
      <c r="AH2235">
        <v>3684</v>
      </c>
      <c r="AI2235">
        <v>99171</v>
      </c>
      <c r="AJ2235">
        <v>0</v>
      </c>
      <c r="AK2235">
        <v>332</v>
      </c>
      <c r="AL2235">
        <v>32</v>
      </c>
      <c r="AM2235">
        <v>1278</v>
      </c>
      <c r="AN2235">
        <v>504</v>
      </c>
      <c r="AO2235">
        <v>162</v>
      </c>
      <c r="AP2235">
        <v>168</v>
      </c>
      <c r="AQ2235">
        <v>0</v>
      </c>
      <c r="AR2235">
        <v>0</v>
      </c>
      <c r="AS2235">
        <v>976</v>
      </c>
      <c r="AT2235">
        <v>1067</v>
      </c>
      <c r="AU2235">
        <v>240</v>
      </c>
      <c r="AV2235">
        <v>433</v>
      </c>
      <c r="AW2235">
        <v>52</v>
      </c>
      <c r="AX2235">
        <v>57</v>
      </c>
      <c r="AY2235">
        <v>158</v>
      </c>
      <c r="AZ2235">
        <v>61</v>
      </c>
      <c r="BA2235">
        <v>67</v>
      </c>
      <c r="BB2235">
        <v>331</v>
      </c>
      <c r="BC2235">
        <v>805</v>
      </c>
      <c r="BD2235">
        <v>34</v>
      </c>
      <c r="BE2235">
        <v>0</v>
      </c>
      <c r="BF2235">
        <v>156</v>
      </c>
      <c r="BG2235">
        <v>259</v>
      </c>
      <c r="BH2235">
        <v>526</v>
      </c>
      <c r="BI2235">
        <v>149</v>
      </c>
      <c r="BJ2235">
        <v>77</v>
      </c>
      <c r="BK2235">
        <v>70</v>
      </c>
      <c r="BL2235">
        <v>291</v>
      </c>
      <c r="BM2235">
        <v>1341</v>
      </c>
      <c r="BN2235">
        <v>5824</v>
      </c>
      <c r="BO2235">
        <v>1700</v>
      </c>
    </row>
    <row r="2236" spans="1:67" x14ac:dyDescent="0.3">
      <c r="A2236" t="s">
        <v>2291</v>
      </c>
      <c r="B2236" s="2">
        <v>2234</v>
      </c>
      <c r="C2236" s="4">
        <v>2135</v>
      </c>
      <c r="D2236" s="4">
        <v>43</v>
      </c>
      <c r="E2236" s="11" t="s">
        <v>5263</v>
      </c>
      <c r="F2236" s="10">
        <v>1.1399999999999999</v>
      </c>
      <c r="G2236" s="10">
        <v>2.5000000000000001E-2</v>
      </c>
      <c r="H2236" s="12">
        <f t="shared" si="105"/>
        <v>1.115</v>
      </c>
      <c r="I2236" s="1">
        <f t="shared" si="103"/>
        <v>89.36</v>
      </c>
      <c r="J2236" s="1">
        <f t="shared" si="104"/>
        <v>446.8</v>
      </c>
      <c r="K2236">
        <v>446.81</v>
      </c>
      <c r="L2236">
        <v>5.73</v>
      </c>
      <c r="M2236">
        <v>1</v>
      </c>
      <c r="N2236" s="4">
        <v>1</v>
      </c>
      <c r="O2236">
        <v>1.8571000000000001E-2</v>
      </c>
      <c r="P2236">
        <v>-1.0246E-2</v>
      </c>
      <c r="Q2236">
        <v>1.0240000000000001E-2</v>
      </c>
      <c r="R2236">
        <v>8.9843999999999993E-2</v>
      </c>
      <c r="S2236">
        <v>16825</v>
      </c>
      <c r="T2236">
        <v>1.23</v>
      </c>
      <c r="U2236">
        <v>0</v>
      </c>
      <c r="V2236">
        <v>93</v>
      </c>
      <c r="W2236">
        <v>1419</v>
      </c>
      <c r="X2236">
        <v>0</v>
      </c>
      <c r="Y2236">
        <v>26</v>
      </c>
      <c r="Z2236">
        <v>0</v>
      </c>
      <c r="AA2236">
        <v>286</v>
      </c>
      <c r="AB2236">
        <v>2891</v>
      </c>
      <c r="AC2236">
        <v>1388</v>
      </c>
      <c r="AD2236">
        <v>0</v>
      </c>
      <c r="AE2236">
        <v>2766</v>
      </c>
      <c r="AF2236">
        <v>233</v>
      </c>
      <c r="AG2236">
        <v>151</v>
      </c>
      <c r="AH2236">
        <v>3184</v>
      </c>
      <c r="AI2236">
        <v>97303</v>
      </c>
      <c r="AJ2236">
        <v>0</v>
      </c>
      <c r="AK2236">
        <v>416</v>
      </c>
      <c r="AL2236">
        <v>57</v>
      </c>
      <c r="AM2236">
        <v>1208</v>
      </c>
      <c r="AN2236">
        <v>289</v>
      </c>
      <c r="AO2236">
        <v>188</v>
      </c>
      <c r="AP2236">
        <v>67</v>
      </c>
      <c r="AQ2236">
        <v>0</v>
      </c>
      <c r="AR2236">
        <v>0</v>
      </c>
      <c r="AS2236">
        <v>1264</v>
      </c>
      <c r="AT2236">
        <v>1048</v>
      </c>
      <c r="AU2236">
        <v>193</v>
      </c>
      <c r="AV2236">
        <v>191</v>
      </c>
      <c r="AW2236">
        <v>36</v>
      </c>
      <c r="AX2236">
        <v>37</v>
      </c>
      <c r="AY2236">
        <v>204</v>
      </c>
      <c r="AZ2236">
        <v>0</v>
      </c>
      <c r="BA2236">
        <v>30</v>
      </c>
      <c r="BB2236">
        <v>243</v>
      </c>
      <c r="BC2236">
        <v>675</v>
      </c>
      <c r="BD2236">
        <v>112</v>
      </c>
      <c r="BE2236">
        <v>35</v>
      </c>
      <c r="BF2236">
        <v>306</v>
      </c>
      <c r="BG2236">
        <v>151</v>
      </c>
      <c r="BH2236">
        <v>482</v>
      </c>
      <c r="BI2236">
        <v>133</v>
      </c>
      <c r="BJ2236">
        <v>0</v>
      </c>
      <c r="BK2236">
        <v>130</v>
      </c>
      <c r="BL2236">
        <v>330</v>
      </c>
      <c r="BM2236">
        <v>1367</v>
      </c>
      <c r="BN2236">
        <v>5616</v>
      </c>
      <c r="BO2236">
        <v>1698</v>
      </c>
    </row>
    <row r="2237" spans="1:67" x14ac:dyDescent="0.3">
      <c r="A2237" t="s">
        <v>2292</v>
      </c>
      <c r="B2237" s="2">
        <v>2235</v>
      </c>
      <c r="C2237" s="4">
        <v>2136</v>
      </c>
      <c r="D2237" s="4">
        <v>43</v>
      </c>
      <c r="E2237" s="11" t="s">
        <v>5263</v>
      </c>
      <c r="F2237" s="10">
        <v>1.1399999999999999</v>
      </c>
      <c r="G2237" s="10">
        <v>2.5000000000000001E-2</v>
      </c>
      <c r="H2237" s="12">
        <f t="shared" si="105"/>
        <v>1.115</v>
      </c>
      <c r="I2237" s="1">
        <f t="shared" si="103"/>
        <v>89.4</v>
      </c>
      <c r="J2237" s="1">
        <f t="shared" si="104"/>
        <v>447</v>
      </c>
      <c r="K2237">
        <v>447.01</v>
      </c>
      <c r="L2237">
        <v>5.73</v>
      </c>
      <c r="M2237">
        <v>1</v>
      </c>
      <c r="N2237" s="4">
        <v>1</v>
      </c>
      <c r="O2237">
        <v>1.8571000000000001E-2</v>
      </c>
      <c r="P2237">
        <v>-1.0246E-2</v>
      </c>
      <c r="Q2237">
        <v>1.0238000000000001E-2</v>
      </c>
      <c r="R2237">
        <v>8.9843999999999993E-2</v>
      </c>
      <c r="S2237">
        <v>15868</v>
      </c>
      <c r="T2237">
        <v>1.24</v>
      </c>
      <c r="U2237">
        <v>0</v>
      </c>
      <c r="V2237">
        <v>72</v>
      </c>
      <c r="W2237">
        <v>1336</v>
      </c>
      <c r="X2237">
        <v>0</v>
      </c>
      <c r="Y2237">
        <v>6</v>
      </c>
      <c r="Z2237">
        <v>0</v>
      </c>
      <c r="AA2237">
        <v>263</v>
      </c>
      <c r="AB2237">
        <v>2613</v>
      </c>
      <c r="AC2237">
        <v>1236</v>
      </c>
      <c r="AD2237">
        <v>57</v>
      </c>
      <c r="AE2237">
        <v>2276</v>
      </c>
      <c r="AF2237">
        <v>114</v>
      </c>
      <c r="AG2237">
        <v>174</v>
      </c>
      <c r="AH2237">
        <v>3135</v>
      </c>
      <c r="AI2237">
        <v>89063</v>
      </c>
      <c r="AJ2237">
        <v>0</v>
      </c>
      <c r="AK2237">
        <v>373</v>
      </c>
      <c r="AL2237">
        <v>41</v>
      </c>
      <c r="AM2237">
        <v>1102</v>
      </c>
      <c r="AN2237">
        <v>281</v>
      </c>
      <c r="AO2237">
        <v>144</v>
      </c>
      <c r="AP2237">
        <v>185</v>
      </c>
      <c r="AQ2237">
        <v>0</v>
      </c>
      <c r="AR2237">
        <v>0</v>
      </c>
      <c r="AS2237">
        <v>1052</v>
      </c>
      <c r="AT2237">
        <v>1077</v>
      </c>
      <c r="AU2237">
        <v>334</v>
      </c>
      <c r="AV2237">
        <v>299</v>
      </c>
      <c r="AW2237">
        <v>21</v>
      </c>
      <c r="AX2237">
        <v>33</v>
      </c>
      <c r="AY2237">
        <v>176</v>
      </c>
      <c r="AZ2237">
        <v>54</v>
      </c>
      <c r="BA2237">
        <v>65</v>
      </c>
      <c r="BB2237">
        <v>188</v>
      </c>
      <c r="BC2237">
        <v>680</v>
      </c>
      <c r="BD2237">
        <v>111</v>
      </c>
      <c r="BE2237">
        <v>84</v>
      </c>
      <c r="BF2237">
        <v>374</v>
      </c>
      <c r="BG2237">
        <v>221</v>
      </c>
      <c r="BH2237">
        <v>524</v>
      </c>
      <c r="BI2237">
        <v>97</v>
      </c>
      <c r="BJ2237">
        <v>0</v>
      </c>
      <c r="BK2237">
        <v>134</v>
      </c>
      <c r="BL2237">
        <v>351</v>
      </c>
      <c r="BM2237">
        <v>813</v>
      </c>
      <c r="BN2237">
        <v>5289</v>
      </c>
      <c r="BO2237">
        <v>1639</v>
      </c>
    </row>
    <row r="2238" spans="1:67" x14ac:dyDescent="0.3">
      <c r="A2238" t="s">
        <v>2293</v>
      </c>
      <c r="B2238" s="2">
        <v>2236</v>
      </c>
      <c r="C2238" s="4">
        <v>2137</v>
      </c>
      <c r="D2238" s="4">
        <v>43</v>
      </c>
      <c r="E2238" s="11" t="s">
        <v>5263</v>
      </c>
      <c r="F2238" s="10">
        <v>1.1399999999999999</v>
      </c>
      <c r="G2238" s="10">
        <v>2.5000000000000001E-2</v>
      </c>
      <c r="H2238" s="12">
        <f t="shared" si="105"/>
        <v>1.115</v>
      </c>
      <c r="I2238" s="1">
        <f t="shared" si="103"/>
        <v>89.44</v>
      </c>
      <c r="J2238" s="1">
        <f t="shared" si="104"/>
        <v>447.2</v>
      </c>
      <c r="K2238">
        <v>447.21</v>
      </c>
      <c r="L2238">
        <v>5.73</v>
      </c>
      <c r="M2238">
        <v>1</v>
      </c>
      <c r="N2238" s="4">
        <v>1</v>
      </c>
      <c r="O2238">
        <v>1.8571000000000001E-2</v>
      </c>
      <c r="P2238">
        <v>-1.0241E-2</v>
      </c>
      <c r="Q2238">
        <v>1.0238000000000001E-2</v>
      </c>
      <c r="R2238">
        <v>8.9843999999999993E-2</v>
      </c>
      <c r="S2238">
        <v>15491</v>
      </c>
      <c r="T2238">
        <v>1.21</v>
      </c>
      <c r="U2238">
        <v>0</v>
      </c>
      <c r="V2238">
        <v>30</v>
      </c>
      <c r="W2238">
        <v>1266</v>
      </c>
      <c r="X2238">
        <v>0</v>
      </c>
      <c r="Y2238">
        <v>17</v>
      </c>
      <c r="Z2238">
        <v>7</v>
      </c>
      <c r="AA2238">
        <v>267</v>
      </c>
      <c r="AB2238">
        <v>2496</v>
      </c>
      <c r="AC2238">
        <v>1230</v>
      </c>
      <c r="AD2238">
        <v>20</v>
      </c>
      <c r="AE2238">
        <v>2269</v>
      </c>
      <c r="AF2238">
        <v>127</v>
      </c>
      <c r="AG2238">
        <v>118</v>
      </c>
      <c r="AH2238">
        <v>3194</v>
      </c>
      <c r="AI2238">
        <v>83697</v>
      </c>
      <c r="AJ2238">
        <v>0</v>
      </c>
      <c r="AK2238">
        <v>363</v>
      </c>
      <c r="AL2238">
        <v>34</v>
      </c>
      <c r="AM2238">
        <v>1089</v>
      </c>
      <c r="AN2238">
        <v>316</v>
      </c>
      <c r="AO2238">
        <v>135</v>
      </c>
      <c r="AP2238">
        <v>21</v>
      </c>
      <c r="AQ2238">
        <v>0</v>
      </c>
      <c r="AR2238">
        <v>0</v>
      </c>
      <c r="AS2238">
        <v>1206</v>
      </c>
      <c r="AT2238">
        <v>1045</v>
      </c>
      <c r="AU2238">
        <v>338</v>
      </c>
      <c r="AV2238">
        <v>519</v>
      </c>
      <c r="AW2238">
        <v>14</v>
      </c>
      <c r="AX2238">
        <v>38</v>
      </c>
      <c r="AY2238">
        <v>65</v>
      </c>
      <c r="AZ2238">
        <v>14</v>
      </c>
      <c r="BA2238">
        <v>93</v>
      </c>
      <c r="BB2238">
        <v>283</v>
      </c>
      <c r="BC2238">
        <v>731</v>
      </c>
      <c r="BD2238">
        <v>118</v>
      </c>
      <c r="BE2238">
        <v>0</v>
      </c>
      <c r="BF2238">
        <v>382</v>
      </c>
      <c r="BG2238">
        <v>137</v>
      </c>
      <c r="BH2238">
        <v>416</v>
      </c>
      <c r="BI2238">
        <v>152</v>
      </c>
      <c r="BJ2238">
        <v>0</v>
      </c>
      <c r="BK2238">
        <v>68</v>
      </c>
      <c r="BL2238">
        <v>240</v>
      </c>
      <c r="BM2238">
        <v>1060</v>
      </c>
      <c r="BN2238">
        <v>5717</v>
      </c>
      <c r="BO2238">
        <v>1807</v>
      </c>
    </row>
    <row r="2239" spans="1:67" x14ac:dyDescent="0.3">
      <c r="A2239" t="s">
        <v>2294</v>
      </c>
      <c r="B2239" s="2">
        <v>2237</v>
      </c>
      <c r="C2239" s="4">
        <v>2138</v>
      </c>
      <c r="D2239" s="4">
        <v>43</v>
      </c>
      <c r="E2239" s="11" t="s">
        <v>5263</v>
      </c>
      <c r="F2239" s="10">
        <v>1.1399999999999999</v>
      </c>
      <c r="G2239" s="10">
        <v>2.5000000000000001E-2</v>
      </c>
      <c r="H2239" s="12">
        <f t="shared" si="105"/>
        <v>1.115</v>
      </c>
      <c r="I2239" s="1">
        <f t="shared" si="103"/>
        <v>89.48</v>
      </c>
      <c r="J2239" s="1">
        <f t="shared" si="104"/>
        <v>447.40000000000003</v>
      </c>
      <c r="K2239">
        <v>447.41</v>
      </c>
      <c r="L2239">
        <v>5.73</v>
      </c>
      <c r="M2239">
        <v>1</v>
      </c>
      <c r="N2239" s="4">
        <v>1</v>
      </c>
      <c r="O2239">
        <v>1.8571000000000001E-2</v>
      </c>
      <c r="P2239">
        <v>-1.0241E-2</v>
      </c>
      <c r="Q2239">
        <v>1.0236E-2</v>
      </c>
      <c r="R2239">
        <v>8.9843999999999993E-2</v>
      </c>
      <c r="S2239">
        <v>16883</v>
      </c>
      <c r="T2239">
        <v>1.35</v>
      </c>
      <c r="U2239">
        <v>0</v>
      </c>
      <c r="V2239">
        <v>79</v>
      </c>
      <c r="W2239">
        <v>1356</v>
      </c>
      <c r="X2239">
        <v>0</v>
      </c>
      <c r="Y2239">
        <v>19</v>
      </c>
      <c r="Z2239">
        <v>0</v>
      </c>
      <c r="AA2239">
        <v>213</v>
      </c>
      <c r="AB2239">
        <v>2905</v>
      </c>
      <c r="AC2239">
        <v>1378</v>
      </c>
      <c r="AD2239">
        <v>0</v>
      </c>
      <c r="AE2239">
        <v>2444</v>
      </c>
      <c r="AF2239">
        <v>206</v>
      </c>
      <c r="AG2239">
        <v>126</v>
      </c>
      <c r="AH2239">
        <v>4027</v>
      </c>
      <c r="AI2239">
        <v>97306</v>
      </c>
      <c r="AJ2239">
        <v>0</v>
      </c>
      <c r="AK2239">
        <v>460</v>
      </c>
      <c r="AL2239">
        <v>38</v>
      </c>
      <c r="AM2239">
        <v>1161</v>
      </c>
      <c r="AN2239">
        <v>259</v>
      </c>
      <c r="AO2239">
        <v>0</v>
      </c>
      <c r="AP2239">
        <v>122</v>
      </c>
      <c r="AQ2239">
        <v>0</v>
      </c>
      <c r="AR2239">
        <v>0</v>
      </c>
      <c r="AS2239">
        <v>1093</v>
      </c>
      <c r="AT2239">
        <v>974</v>
      </c>
      <c r="AU2239">
        <v>385</v>
      </c>
      <c r="AV2239">
        <v>503</v>
      </c>
      <c r="AW2239">
        <v>32</v>
      </c>
      <c r="AX2239">
        <v>42</v>
      </c>
      <c r="AY2239">
        <v>60</v>
      </c>
      <c r="AZ2239">
        <v>7</v>
      </c>
      <c r="BA2239">
        <v>65</v>
      </c>
      <c r="BB2239">
        <v>254</v>
      </c>
      <c r="BC2239">
        <v>702</v>
      </c>
      <c r="BD2239">
        <v>55</v>
      </c>
      <c r="BE2239">
        <v>0</v>
      </c>
      <c r="BF2239">
        <v>320</v>
      </c>
      <c r="BG2239">
        <v>243</v>
      </c>
      <c r="BH2239">
        <v>588</v>
      </c>
      <c r="BI2239">
        <v>44</v>
      </c>
      <c r="BJ2239">
        <v>0</v>
      </c>
      <c r="BK2239">
        <v>35</v>
      </c>
      <c r="BL2239">
        <v>320</v>
      </c>
      <c r="BM2239">
        <v>1211</v>
      </c>
      <c r="BN2239">
        <v>5497</v>
      </c>
      <c r="BO2239">
        <v>1765</v>
      </c>
    </row>
    <row r="2240" spans="1:67" x14ac:dyDescent="0.3">
      <c r="A2240" t="s">
        <v>2295</v>
      </c>
      <c r="B2240" s="2">
        <v>2238</v>
      </c>
      <c r="C2240" s="4">
        <v>2139</v>
      </c>
      <c r="D2240" s="4">
        <v>43</v>
      </c>
      <c r="E2240" s="11" t="s">
        <v>5263</v>
      </c>
      <c r="F2240" s="10">
        <v>1.1399999999999999</v>
      </c>
      <c r="G2240" s="10">
        <v>2.5000000000000001E-2</v>
      </c>
      <c r="H2240" s="12">
        <f t="shared" si="105"/>
        <v>1.115</v>
      </c>
      <c r="I2240" s="1">
        <f t="shared" si="103"/>
        <v>89.52000000000001</v>
      </c>
      <c r="J2240" s="1">
        <f t="shared" si="104"/>
        <v>447.6</v>
      </c>
      <c r="K2240">
        <v>447.61</v>
      </c>
      <c r="L2240">
        <v>5.74</v>
      </c>
      <c r="M2240">
        <v>1</v>
      </c>
      <c r="N2240" s="4">
        <v>1</v>
      </c>
      <c r="O2240">
        <v>1.8571000000000001E-2</v>
      </c>
      <c r="P2240">
        <v>-1.0178E-2</v>
      </c>
      <c r="Q2240">
        <v>1.0236E-2</v>
      </c>
      <c r="R2240">
        <v>8.9843999999999993E-2</v>
      </c>
      <c r="S2240">
        <v>17716</v>
      </c>
      <c r="T2240">
        <v>1.38</v>
      </c>
      <c r="U2240">
        <v>0</v>
      </c>
      <c r="V2240">
        <v>48</v>
      </c>
      <c r="W2240">
        <v>1395</v>
      </c>
      <c r="X2240">
        <v>0</v>
      </c>
      <c r="Y2240">
        <v>27</v>
      </c>
      <c r="Z2240">
        <v>0</v>
      </c>
      <c r="AA2240">
        <v>223</v>
      </c>
      <c r="AB2240">
        <v>3202</v>
      </c>
      <c r="AC2240">
        <v>1354</v>
      </c>
      <c r="AD2240">
        <v>14</v>
      </c>
      <c r="AE2240">
        <v>2450</v>
      </c>
      <c r="AF2240">
        <v>171</v>
      </c>
      <c r="AG2240">
        <v>178</v>
      </c>
      <c r="AH2240">
        <v>4292</v>
      </c>
      <c r="AI2240">
        <v>104290</v>
      </c>
      <c r="AJ2240">
        <v>0</v>
      </c>
      <c r="AK2240">
        <v>433</v>
      </c>
      <c r="AL2240">
        <v>25</v>
      </c>
      <c r="AM2240">
        <v>1195</v>
      </c>
      <c r="AN2240">
        <v>342</v>
      </c>
      <c r="AO2240">
        <v>7</v>
      </c>
      <c r="AP2240">
        <v>84</v>
      </c>
      <c r="AQ2240">
        <v>0</v>
      </c>
      <c r="AR2240">
        <v>0</v>
      </c>
      <c r="AS2240">
        <v>1180</v>
      </c>
      <c r="AT2240">
        <v>1071</v>
      </c>
      <c r="AU2240">
        <v>186</v>
      </c>
      <c r="AV2240">
        <v>485</v>
      </c>
      <c r="AW2240">
        <v>32</v>
      </c>
      <c r="AX2240">
        <v>61</v>
      </c>
      <c r="AY2240">
        <v>183</v>
      </c>
      <c r="AZ2240">
        <v>13</v>
      </c>
      <c r="BA2240">
        <v>58</v>
      </c>
      <c r="BB2240">
        <v>264</v>
      </c>
      <c r="BC2240">
        <v>725</v>
      </c>
      <c r="BD2240">
        <v>167</v>
      </c>
      <c r="BE2240">
        <v>0</v>
      </c>
      <c r="BF2240">
        <v>257</v>
      </c>
      <c r="BG2240">
        <v>103</v>
      </c>
      <c r="BH2240">
        <v>664</v>
      </c>
      <c r="BI2240">
        <v>0</v>
      </c>
      <c r="BJ2240">
        <v>0</v>
      </c>
      <c r="BK2240">
        <v>48</v>
      </c>
      <c r="BL2240">
        <v>279</v>
      </c>
      <c r="BM2240">
        <v>1102</v>
      </c>
      <c r="BN2240">
        <v>5514</v>
      </c>
      <c r="BO2240">
        <v>1822</v>
      </c>
    </row>
    <row r="2241" spans="1:67" x14ac:dyDescent="0.3">
      <c r="A2241" t="s">
        <v>2296</v>
      </c>
      <c r="B2241" s="2">
        <v>2239</v>
      </c>
      <c r="C2241" s="4">
        <v>2140</v>
      </c>
      <c r="D2241" s="4">
        <v>43</v>
      </c>
      <c r="E2241" s="11" t="s">
        <v>5263</v>
      </c>
      <c r="F2241" s="10">
        <v>1.1399999999999999</v>
      </c>
      <c r="G2241" s="10">
        <v>2.5000000000000001E-2</v>
      </c>
      <c r="H2241" s="12">
        <f t="shared" si="105"/>
        <v>1.115</v>
      </c>
      <c r="I2241" s="1">
        <f t="shared" si="103"/>
        <v>89.56</v>
      </c>
      <c r="J2241" s="1">
        <f t="shared" si="104"/>
        <v>447.8</v>
      </c>
      <c r="K2241">
        <v>447.81</v>
      </c>
      <c r="L2241">
        <v>5.74</v>
      </c>
      <c r="M2241">
        <v>1</v>
      </c>
      <c r="N2241" s="4">
        <v>1</v>
      </c>
      <c r="O2241">
        <v>1.8571000000000001E-2</v>
      </c>
      <c r="P2241">
        <v>-1.0178E-2</v>
      </c>
      <c r="Q2241">
        <v>1.0234E-2</v>
      </c>
      <c r="R2241">
        <v>8.9833999999999997E-2</v>
      </c>
      <c r="S2241">
        <v>17969</v>
      </c>
      <c r="T2241">
        <v>1.3</v>
      </c>
      <c r="U2241">
        <v>0</v>
      </c>
      <c r="V2241">
        <v>75</v>
      </c>
      <c r="W2241">
        <v>1469</v>
      </c>
      <c r="X2241">
        <v>0</v>
      </c>
      <c r="Y2241">
        <v>27</v>
      </c>
      <c r="Z2241">
        <v>0</v>
      </c>
      <c r="AA2241">
        <v>211</v>
      </c>
      <c r="AB2241">
        <v>3049</v>
      </c>
      <c r="AC2241">
        <v>1473</v>
      </c>
      <c r="AD2241">
        <v>13</v>
      </c>
      <c r="AE2241">
        <v>2615</v>
      </c>
      <c r="AF2241">
        <v>256</v>
      </c>
      <c r="AG2241">
        <v>188</v>
      </c>
      <c r="AH2241">
        <v>4877</v>
      </c>
      <c r="AI2241">
        <v>106289</v>
      </c>
      <c r="AJ2241">
        <v>0</v>
      </c>
      <c r="AK2241">
        <v>553</v>
      </c>
      <c r="AL2241">
        <v>26</v>
      </c>
      <c r="AM2241">
        <v>1317</v>
      </c>
      <c r="AN2241">
        <v>436</v>
      </c>
      <c r="AO2241">
        <v>208</v>
      </c>
      <c r="AP2241">
        <v>264</v>
      </c>
      <c r="AQ2241">
        <v>0</v>
      </c>
      <c r="AR2241">
        <v>0</v>
      </c>
      <c r="AS2241">
        <v>882</v>
      </c>
      <c r="AT2241">
        <v>933</v>
      </c>
      <c r="AU2241">
        <v>380</v>
      </c>
      <c r="AV2241">
        <v>241</v>
      </c>
      <c r="AW2241">
        <v>21</v>
      </c>
      <c r="AX2241">
        <v>46</v>
      </c>
      <c r="AY2241">
        <v>136</v>
      </c>
      <c r="AZ2241">
        <v>30</v>
      </c>
      <c r="BA2241">
        <v>38</v>
      </c>
      <c r="BB2241">
        <v>319</v>
      </c>
      <c r="BC2241">
        <v>795</v>
      </c>
      <c r="BD2241">
        <v>85</v>
      </c>
      <c r="BE2241">
        <v>28</v>
      </c>
      <c r="BF2241">
        <v>216</v>
      </c>
      <c r="BG2241">
        <v>213</v>
      </c>
      <c r="BH2241">
        <v>598</v>
      </c>
      <c r="BI2241">
        <v>122</v>
      </c>
      <c r="BJ2241">
        <v>77</v>
      </c>
      <c r="BK2241">
        <v>109</v>
      </c>
      <c r="BL2241">
        <v>310</v>
      </c>
      <c r="BM2241">
        <v>1187</v>
      </c>
      <c r="BN2241">
        <v>5982</v>
      </c>
      <c r="BO2241">
        <v>1672</v>
      </c>
    </row>
    <row r="2242" spans="1:67" x14ac:dyDescent="0.3">
      <c r="A2242" t="s">
        <v>2297</v>
      </c>
      <c r="B2242" s="2">
        <v>2240</v>
      </c>
      <c r="C2242" s="4">
        <v>2141</v>
      </c>
      <c r="D2242" s="4">
        <v>43</v>
      </c>
      <c r="E2242" s="11" t="s">
        <v>5263</v>
      </c>
      <c r="F2242" s="10">
        <v>1.1399999999999999</v>
      </c>
      <c r="G2242" s="10">
        <v>2.5000000000000001E-2</v>
      </c>
      <c r="H2242" s="12">
        <f t="shared" si="105"/>
        <v>1.115</v>
      </c>
      <c r="I2242" s="1">
        <f t="shared" si="103"/>
        <v>89.6</v>
      </c>
      <c r="J2242" s="1">
        <f t="shared" si="104"/>
        <v>448</v>
      </c>
      <c r="K2242">
        <v>448.01</v>
      </c>
      <c r="L2242">
        <v>5.74</v>
      </c>
      <c r="M2242">
        <v>1</v>
      </c>
      <c r="N2242" s="4">
        <v>1</v>
      </c>
      <c r="O2242">
        <v>1.8571000000000001E-2</v>
      </c>
      <c r="P2242">
        <v>-1.0178E-2</v>
      </c>
      <c r="Q2242">
        <v>1.0233000000000001E-2</v>
      </c>
      <c r="R2242">
        <v>8.9833999999999997E-2</v>
      </c>
      <c r="S2242">
        <v>18887</v>
      </c>
      <c r="T2242">
        <v>1.2</v>
      </c>
      <c r="U2242">
        <v>0</v>
      </c>
      <c r="V2242">
        <v>91</v>
      </c>
      <c r="W2242">
        <v>1499</v>
      </c>
      <c r="X2242">
        <v>0</v>
      </c>
      <c r="Y2242">
        <v>32</v>
      </c>
      <c r="Z2242">
        <v>0</v>
      </c>
      <c r="AA2242">
        <v>210</v>
      </c>
      <c r="AB2242">
        <v>3230</v>
      </c>
      <c r="AC2242">
        <v>1573</v>
      </c>
      <c r="AD2242">
        <v>32</v>
      </c>
      <c r="AE2242">
        <v>2878</v>
      </c>
      <c r="AF2242">
        <v>200</v>
      </c>
      <c r="AG2242">
        <v>180</v>
      </c>
      <c r="AH2242">
        <v>5904</v>
      </c>
      <c r="AI2242">
        <v>114099</v>
      </c>
      <c r="AJ2242">
        <v>0</v>
      </c>
      <c r="AK2242">
        <v>597</v>
      </c>
      <c r="AL2242">
        <v>79</v>
      </c>
      <c r="AM2242">
        <v>1442</v>
      </c>
      <c r="AN2242">
        <v>367</v>
      </c>
      <c r="AO2242">
        <v>226</v>
      </c>
      <c r="AP2242">
        <v>270</v>
      </c>
      <c r="AQ2242">
        <v>0</v>
      </c>
      <c r="AR2242">
        <v>0</v>
      </c>
      <c r="AS2242">
        <v>969</v>
      </c>
      <c r="AT2242">
        <v>928</v>
      </c>
      <c r="AU2242">
        <v>252</v>
      </c>
      <c r="AV2242">
        <v>544</v>
      </c>
      <c r="AW2242">
        <v>30</v>
      </c>
      <c r="AX2242">
        <v>95</v>
      </c>
      <c r="AY2242">
        <v>148</v>
      </c>
      <c r="AZ2242">
        <v>0</v>
      </c>
      <c r="BA2242">
        <v>60</v>
      </c>
      <c r="BB2242">
        <v>262</v>
      </c>
      <c r="BC2242">
        <v>796</v>
      </c>
      <c r="BD2242">
        <v>50</v>
      </c>
      <c r="BE2242">
        <v>0</v>
      </c>
      <c r="BF2242">
        <v>156</v>
      </c>
      <c r="BG2242">
        <v>226</v>
      </c>
      <c r="BH2242">
        <v>493</v>
      </c>
      <c r="BI2242">
        <v>166</v>
      </c>
      <c r="BJ2242">
        <v>29</v>
      </c>
      <c r="BK2242">
        <v>68</v>
      </c>
      <c r="BL2242">
        <v>314</v>
      </c>
      <c r="BM2242">
        <v>1383</v>
      </c>
      <c r="BN2242">
        <v>5937</v>
      </c>
      <c r="BO2242">
        <v>1714</v>
      </c>
    </row>
    <row r="2243" spans="1:67" x14ac:dyDescent="0.3">
      <c r="A2243" t="s">
        <v>2298</v>
      </c>
      <c r="B2243" s="2">
        <v>2241</v>
      </c>
      <c r="C2243" s="4">
        <v>2142</v>
      </c>
      <c r="D2243" s="4">
        <v>43</v>
      </c>
      <c r="E2243" s="11" t="s">
        <v>5263</v>
      </c>
      <c r="F2243" s="10">
        <v>1.1399999999999999</v>
      </c>
      <c r="G2243" s="10">
        <v>2.5000000000000001E-2</v>
      </c>
      <c r="H2243" s="12">
        <f t="shared" si="105"/>
        <v>1.115</v>
      </c>
      <c r="I2243" s="1">
        <f t="shared" ref="I2243:I2306" si="106">(J2243/10)*2</f>
        <v>89.64</v>
      </c>
      <c r="J2243" s="1">
        <f t="shared" ref="J2243:J2306" si="107">K2243-0.01</f>
        <v>448.2</v>
      </c>
      <c r="K2243">
        <v>448.21</v>
      </c>
      <c r="L2243">
        <v>5.74</v>
      </c>
      <c r="M2243">
        <v>1</v>
      </c>
      <c r="N2243" s="4">
        <v>1</v>
      </c>
      <c r="O2243">
        <v>1.8571000000000001E-2</v>
      </c>
      <c r="P2243">
        <v>-1.0178E-2</v>
      </c>
      <c r="Q2243">
        <v>1.0231000000000001E-2</v>
      </c>
      <c r="R2243">
        <v>8.9833999999999997E-2</v>
      </c>
      <c r="S2243">
        <v>19398</v>
      </c>
      <c r="T2243">
        <v>1.25</v>
      </c>
      <c r="U2243">
        <v>0</v>
      </c>
      <c r="V2243">
        <v>63</v>
      </c>
      <c r="W2243">
        <v>1655</v>
      </c>
      <c r="X2243">
        <v>0</v>
      </c>
      <c r="Y2243">
        <v>10</v>
      </c>
      <c r="Z2243">
        <v>0</v>
      </c>
      <c r="AA2243">
        <v>215</v>
      </c>
      <c r="AB2243">
        <v>3361</v>
      </c>
      <c r="AC2243">
        <v>1551</v>
      </c>
      <c r="AD2243">
        <v>23</v>
      </c>
      <c r="AE2243">
        <v>2997</v>
      </c>
      <c r="AF2243">
        <v>199</v>
      </c>
      <c r="AG2243">
        <v>219</v>
      </c>
      <c r="AH2243">
        <v>5497</v>
      </c>
      <c r="AI2243">
        <v>119083</v>
      </c>
      <c r="AJ2243">
        <v>0</v>
      </c>
      <c r="AK2243">
        <v>673</v>
      </c>
      <c r="AL2243">
        <v>114</v>
      </c>
      <c r="AM2243">
        <v>1446</v>
      </c>
      <c r="AN2243">
        <v>328</v>
      </c>
      <c r="AO2243">
        <v>268</v>
      </c>
      <c r="AP2243">
        <v>84</v>
      </c>
      <c r="AQ2243">
        <v>0</v>
      </c>
      <c r="AR2243">
        <v>0</v>
      </c>
      <c r="AS2243">
        <v>986</v>
      </c>
      <c r="AT2243">
        <v>1092</v>
      </c>
      <c r="AU2243">
        <v>249</v>
      </c>
      <c r="AV2243">
        <v>609</v>
      </c>
      <c r="AW2243">
        <v>38</v>
      </c>
      <c r="AX2243">
        <v>67</v>
      </c>
      <c r="AY2243">
        <v>162</v>
      </c>
      <c r="AZ2243">
        <v>30</v>
      </c>
      <c r="BA2243">
        <v>67</v>
      </c>
      <c r="BB2243">
        <v>234</v>
      </c>
      <c r="BC2243">
        <v>804</v>
      </c>
      <c r="BD2243">
        <v>116</v>
      </c>
      <c r="BE2243">
        <v>49</v>
      </c>
      <c r="BF2243">
        <v>414</v>
      </c>
      <c r="BG2243">
        <v>339</v>
      </c>
      <c r="BH2243">
        <v>599</v>
      </c>
      <c r="BI2243">
        <v>59</v>
      </c>
      <c r="BJ2243">
        <v>0</v>
      </c>
      <c r="BK2243">
        <v>11</v>
      </c>
      <c r="BL2243">
        <v>447</v>
      </c>
      <c r="BM2243">
        <v>1032</v>
      </c>
      <c r="BN2243">
        <v>5878</v>
      </c>
      <c r="BO2243">
        <v>1841</v>
      </c>
    </row>
    <row r="2244" spans="1:67" x14ac:dyDescent="0.3">
      <c r="A2244" t="s">
        <v>2299</v>
      </c>
      <c r="B2244" s="2">
        <v>2242</v>
      </c>
      <c r="C2244" s="4">
        <v>2143</v>
      </c>
      <c r="D2244" s="4">
        <v>43</v>
      </c>
      <c r="E2244" s="11" t="s">
        <v>5263</v>
      </c>
      <c r="F2244" s="10">
        <v>1.1399999999999999</v>
      </c>
      <c r="G2244" s="10">
        <v>2.5000000000000001E-2</v>
      </c>
      <c r="H2244" s="12">
        <f t="shared" si="105"/>
        <v>1.115</v>
      </c>
      <c r="I2244" s="1">
        <f t="shared" si="106"/>
        <v>89.68</v>
      </c>
      <c r="J2244" s="1">
        <f t="shared" si="107"/>
        <v>448.40000000000003</v>
      </c>
      <c r="K2244">
        <v>448.41</v>
      </c>
      <c r="L2244">
        <v>5.74</v>
      </c>
      <c r="M2244">
        <v>1</v>
      </c>
      <c r="N2244" s="4">
        <v>1</v>
      </c>
      <c r="O2244">
        <v>1.8571000000000001E-2</v>
      </c>
      <c r="P2244">
        <v>-1.0178E-2</v>
      </c>
      <c r="Q2244">
        <v>1.0231000000000001E-2</v>
      </c>
      <c r="R2244">
        <v>8.9853000000000002E-2</v>
      </c>
      <c r="S2244">
        <v>19496</v>
      </c>
      <c r="T2244">
        <v>1.33</v>
      </c>
      <c r="U2244">
        <v>0</v>
      </c>
      <c r="V2244">
        <v>100</v>
      </c>
      <c r="W2244">
        <v>1771</v>
      </c>
      <c r="X2244">
        <v>0</v>
      </c>
      <c r="Y2244">
        <v>13</v>
      </c>
      <c r="Z2244">
        <v>0</v>
      </c>
      <c r="AA2244">
        <v>251</v>
      </c>
      <c r="AB2244">
        <v>3605</v>
      </c>
      <c r="AC2244">
        <v>1689</v>
      </c>
      <c r="AD2244">
        <v>0</v>
      </c>
      <c r="AE2244">
        <v>3196</v>
      </c>
      <c r="AF2244">
        <v>166</v>
      </c>
      <c r="AG2244">
        <v>247</v>
      </c>
      <c r="AH2244">
        <v>5013</v>
      </c>
      <c r="AI2244">
        <v>119802</v>
      </c>
      <c r="AJ2244">
        <v>284</v>
      </c>
      <c r="AK2244">
        <v>595</v>
      </c>
      <c r="AL2244">
        <v>108</v>
      </c>
      <c r="AM2244">
        <v>1593</v>
      </c>
      <c r="AN2244">
        <v>388</v>
      </c>
      <c r="AO2244">
        <v>104</v>
      </c>
      <c r="AP2244">
        <v>137</v>
      </c>
      <c r="AQ2244">
        <v>0</v>
      </c>
      <c r="AR2244">
        <v>0</v>
      </c>
      <c r="AS2244">
        <v>1336</v>
      </c>
      <c r="AT2244">
        <v>987</v>
      </c>
      <c r="AU2244">
        <v>160</v>
      </c>
      <c r="AV2244">
        <v>587</v>
      </c>
      <c r="AW2244">
        <v>23</v>
      </c>
      <c r="AX2244">
        <v>34</v>
      </c>
      <c r="AY2244">
        <v>252</v>
      </c>
      <c r="AZ2244">
        <v>44</v>
      </c>
      <c r="BA2244">
        <v>10</v>
      </c>
      <c r="BB2244">
        <v>256</v>
      </c>
      <c r="BC2244">
        <v>848</v>
      </c>
      <c r="BD2244">
        <v>64</v>
      </c>
      <c r="BE2244">
        <v>102</v>
      </c>
      <c r="BF2244">
        <v>359</v>
      </c>
      <c r="BG2244">
        <v>60</v>
      </c>
      <c r="BH2244">
        <v>455</v>
      </c>
      <c r="BI2244">
        <v>116</v>
      </c>
      <c r="BJ2244">
        <v>0</v>
      </c>
      <c r="BK2244">
        <v>158</v>
      </c>
      <c r="BL2244">
        <v>387</v>
      </c>
      <c r="BM2244">
        <v>656</v>
      </c>
      <c r="BN2244">
        <v>5962</v>
      </c>
      <c r="BO2244">
        <v>1853</v>
      </c>
    </row>
    <row r="2245" spans="1:67" x14ac:dyDescent="0.3">
      <c r="A2245" t="s">
        <v>2300</v>
      </c>
      <c r="B2245" s="2">
        <v>2243</v>
      </c>
      <c r="C2245" s="4">
        <v>2144</v>
      </c>
      <c r="D2245" s="4">
        <v>43</v>
      </c>
      <c r="E2245" s="11" t="s">
        <v>5263</v>
      </c>
      <c r="F2245" s="10">
        <v>1.1399999999999999</v>
      </c>
      <c r="G2245" s="10">
        <v>2.5000000000000001E-2</v>
      </c>
      <c r="H2245" s="12">
        <f t="shared" si="105"/>
        <v>1.115</v>
      </c>
      <c r="I2245" s="1">
        <f t="shared" si="106"/>
        <v>89.72</v>
      </c>
      <c r="J2245" s="1">
        <f t="shared" si="107"/>
        <v>448.6</v>
      </c>
      <c r="K2245">
        <v>448.61</v>
      </c>
      <c r="L2245">
        <v>5.74</v>
      </c>
      <c r="M2245">
        <v>1</v>
      </c>
      <c r="N2245" s="4">
        <v>1</v>
      </c>
      <c r="O2245">
        <v>1.8572000000000002E-2</v>
      </c>
      <c r="P2245">
        <v>-1.0213E-2</v>
      </c>
      <c r="Q2245">
        <v>1.023E-2</v>
      </c>
      <c r="R2245">
        <v>8.9843999999999993E-2</v>
      </c>
      <c r="S2245">
        <v>17727</v>
      </c>
      <c r="T2245">
        <v>1.24</v>
      </c>
      <c r="U2245">
        <v>0</v>
      </c>
      <c r="V2245">
        <v>86</v>
      </c>
      <c r="W2245">
        <v>1666</v>
      </c>
      <c r="X2245">
        <v>0</v>
      </c>
      <c r="Y2245">
        <v>26</v>
      </c>
      <c r="Z2245">
        <v>0</v>
      </c>
      <c r="AA2245">
        <v>181</v>
      </c>
      <c r="AB2245">
        <v>3163</v>
      </c>
      <c r="AC2245">
        <v>1518</v>
      </c>
      <c r="AD2245">
        <v>0</v>
      </c>
      <c r="AE2245">
        <v>2877</v>
      </c>
      <c r="AF2245">
        <v>178</v>
      </c>
      <c r="AG2245">
        <v>201</v>
      </c>
      <c r="AH2245">
        <v>4126</v>
      </c>
      <c r="AI2245">
        <v>103217</v>
      </c>
      <c r="AJ2245">
        <v>6</v>
      </c>
      <c r="AK2245">
        <v>545</v>
      </c>
      <c r="AL2245">
        <v>95</v>
      </c>
      <c r="AM2245">
        <v>1349</v>
      </c>
      <c r="AN2245">
        <v>310</v>
      </c>
      <c r="AO2245">
        <v>178</v>
      </c>
      <c r="AP2245">
        <v>275</v>
      </c>
      <c r="AQ2245">
        <v>0</v>
      </c>
      <c r="AR2245">
        <v>0</v>
      </c>
      <c r="AS2245">
        <v>1025</v>
      </c>
      <c r="AT2245">
        <v>1105</v>
      </c>
      <c r="AU2245">
        <v>263</v>
      </c>
      <c r="AV2245">
        <v>342</v>
      </c>
      <c r="AW2245">
        <v>12</v>
      </c>
      <c r="AX2245">
        <v>69</v>
      </c>
      <c r="AY2245">
        <v>152</v>
      </c>
      <c r="AZ2245">
        <v>27</v>
      </c>
      <c r="BA2245">
        <v>67</v>
      </c>
      <c r="BB2245">
        <v>258</v>
      </c>
      <c r="BC2245">
        <v>879</v>
      </c>
      <c r="BD2245">
        <v>0</v>
      </c>
      <c r="BE2245">
        <v>25</v>
      </c>
      <c r="BF2245">
        <v>185</v>
      </c>
      <c r="BG2245">
        <v>186</v>
      </c>
      <c r="BH2245">
        <v>570</v>
      </c>
      <c r="BI2245">
        <v>272</v>
      </c>
      <c r="BJ2245">
        <v>27</v>
      </c>
      <c r="BK2245">
        <v>0</v>
      </c>
      <c r="BL2245">
        <v>348</v>
      </c>
      <c r="BM2245">
        <v>924</v>
      </c>
      <c r="BN2245">
        <v>6002</v>
      </c>
      <c r="BO2245">
        <v>1933</v>
      </c>
    </row>
    <row r="2246" spans="1:67" x14ac:dyDescent="0.3">
      <c r="A2246" t="s">
        <v>2301</v>
      </c>
      <c r="B2246" s="2">
        <v>2244</v>
      </c>
      <c r="C2246" s="4">
        <v>2145</v>
      </c>
      <c r="D2246" s="4">
        <v>43</v>
      </c>
      <c r="E2246" s="11" t="s">
        <v>5263</v>
      </c>
      <c r="F2246" s="10">
        <v>1.1399999999999999</v>
      </c>
      <c r="G2246" s="10">
        <v>2.5000000000000001E-2</v>
      </c>
      <c r="H2246" s="12">
        <f t="shared" si="105"/>
        <v>1.115</v>
      </c>
      <c r="I2246" s="1">
        <f t="shared" si="106"/>
        <v>89.76</v>
      </c>
      <c r="J2246" s="1">
        <f t="shared" si="107"/>
        <v>448.8</v>
      </c>
      <c r="K2246">
        <v>448.81</v>
      </c>
      <c r="L2246">
        <v>5.74</v>
      </c>
      <c r="M2246">
        <v>1</v>
      </c>
      <c r="N2246" s="4">
        <v>1</v>
      </c>
      <c r="O2246">
        <v>1.8571000000000001E-2</v>
      </c>
      <c r="P2246">
        <v>-1.0213E-2</v>
      </c>
      <c r="Q2246">
        <v>1.0227E-2</v>
      </c>
      <c r="R2246">
        <v>8.9834999999999998E-2</v>
      </c>
      <c r="S2246">
        <v>16597</v>
      </c>
      <c r="T2246">
        <v>1.42</v>
      </c>
      <c r="U2246">
        <v>0</v>
      </c>
      <c r="V2246">
        <v>73</v>
      </c>
      <c r="W2246">
        <v>1546</v>
      </c>
      <c r="X2246">
        <v>0</v>
      </c>
      <c r="Y2246">
        <v>33</v>
      </c>
      <c r="Z2246">
        <v>0</v>
      </c>
      <c r="AA2246">
        <v>257</v>
      </c>
      <c r="AB2246">
        <v>2901</v>
      </c>
      <c r="AC2246">
        <v>1326</v>
      </c>
      <c r="AD2246">
        <v>36</v>
      </c>
      <c r="AE2246">
        <v>2556</v>
      </c>
      <c r="AF2246">
        <v>219</v>
      </c>
      <c r="AG2246">
        <v>172</v>
      </c>
      <c r="AH2246">
        <v>3727</v>
      </c>
      <c r="AI2246">
        <v>92956</v>
      </c>
      <c r="AJ2246">
        <v>0</v>
      </c>
      <c r="AK2246">
        <v>330</v>
      </c>
      <c r="AL2246">
        <v>0</v>
      </c>
      <c r="AM2246">
        <v>1090</v>
      </c>
      <c r="AN2246">
        <v>160</v>
      </c>
      <c r="AO2246">
        <v>93</v>
      </c>
      <c r="AP2246">
        <v>191</v>
      </c>
      <c r="AQ2246">
        <v>0</v>
      </c>
      <c r="AR2246">
        <v>0</v>
      </c>
      <c r="AS2246">
        <v>1119</v>
      </c>
      <c r="AT2246">
        <v>1068</v>
      </c>
      <c r="AU2246">
        <v>257</v>
      </c>
      <c r="AV2246">
        <v>614</v>
      </c>
      <c r="AW2246">
        <v>33</v>
      </c>
      <c r="AX2246">
        <v>60</v>
      </c>
      <c r="AY2246">
        <v>101</v>
      </c>
      <c r="AZ2246">
        <v>40</v>
      </c>
      <c r="BA2246">
        <v>63</v>
      </c>
      <c r="BB2246">
        <v>225</v>
      </c>
      <c r="BC2246">
        <v>711</v>
      </c>
      <c r="BD2246">
        <v>15</v>
      </c>
      <c r="BE2246">
        <v>0</v>
      </c>
      <c r="BF2246">
        <v>360</v>
      </c>
      <c r="BG2246">
        <v>202</v>
      </c>
      <c r="BH2246">
        <v>586</v>
      </c>
      <c r="BI2246">
        <v>209</v>
      </c>
      <c r="BJ2246">
        <v>0</v>
      </c>
      <c r="BK2246">
        <v>162</v>
      </c>
      <c r="BL2246">
        <v>207</v>
      </c>
      <c r="BM2246">
        <v>1315</v>
      </c>
      <c r="BN2246">
        <v>5519</v>
      </c>
      <c r="BO2246">
        <v>1786</v>
      </c>
    </row>
    <row r="2247" spans="1:67" x14ac:dyDescent="0.3">
      <c r="A2247" t="s">
        <v>2302</v>
      </c>
      <c r="B2247" s="2">
        <v>2245</v>
      </c>
      <c r="C2247" s="4">
        <v>2146</v>
      </c>
      <c r="D2247" s="4">
        <v>43</v>
      </c>
      <c r="E2247" s="11" t="s">
        <v>5263</v>
      </c>
      <c r="F2247" s="10">
        <v>1.1399999999999999</v>
      </c>
      <c r="G2247" s="10">
        <v>2.5000000000000001E-2</v>
      </c>
      <c r="H2247" s="12">
        <f t="shared" si="105"/>
        <v>1.115</v>
      </c>
      <c r="I2247" s="1">
        <f t="shared" si="106"/>
        <v>89.8</v>
      </c>
      <c r="J2247" s="1">
        <f t="shared" si="107"/>
        <v>449</v>
      </c>
      <c r="K2247">
        <v>449.01</v>
      </c>
      <c r="L2247">
        <v>5.74</v>
      </c>
      <c r="M2247">
        <v>1</v>
      </c>
      <c r="N2247" s="4">
        <v>1</v>
      </c>
      <c r="O2247">
        <v>1.8572000000000002E-2</v>
      </c>
      <c r="P2247">
        <v>-1.0213E-2</v>
      </c>
      <c r="Q2247">
        <v>1.0226000000000001E-2</v>
      </c>
      <c r="R2247">
        <v>8.9843999999999993E-2</v>
      </c>
      <c r="S2247">
        <v>17455</v>
      </c>
      <c r="T2247">
        <v>1.21</v>
      </c>
      <c r="U2247">
        <v>0</v>
      </c>
      <c r="V2247">
        <v>123</v>
      </c>
      <c r="W2247">
        <v>1634</v>
      </c>
      <c r="X2247">
        <v>0</v>
      </c>
      <c r="Y2247">
        <v>48</v>
      </c>
      <c r="Z2247">
        <v>0</v>
      </c>
      <c r="AA2247">
        <v>252</v>
      </c>
      <c r="AB2247">
        <v>3098</v>
      </c>
      <c r="AC2247">
        <v>1383</v>
      </c>
      <c r="AD2247">
        <v>13</v>
      </c>
      <c r="AE2247">
        <v>2562</v>
      </c>
      <c r="AF2247">
        <v>228</v>
      </c>
      <c r="AG2247">
        <v>232</v>
      </c>
      <c r="AH2247">
        <v>3777</v>
      </c>
      <c r="AI2247">
        <v>101013</v>
      </c>
      <c r="AJ2247">
        <v>0</v>
      </c>
      <c r="AK2247">
        <v>330</v>
      </c>
      <c r="AL2247">
        <v>0</v>
      </c>
      <c r="AM2247">
        <v>1209</v>
      </c>
      <c r="AN2247">
        <v>132</v>
      </c>
      <c r="AO2247">
        <v>151</v>
      </c>
      <c r="AP2247">
        <v>87</v>
      </c>
      <c r="AQ2247">
        <v>0</v>
      </c>
      <c r="AR2247">
        <v>0</v>
      </c>
      <c r="AS2247">
        <v>1218</v>
      </c>
      <c r="AT2247">
        <v>979</v>
      </c>
      <c r="AU2247">
        <v>286</v>
      </c>
      <c r="AV2247">
        <v>537</v>
      </c>
      <c r="AW2247">
        <v>44</v>
      </c>
      <c r="AX2247">
        <v>81</v>
      </c>
      <c r="AY2247">
        <v>205</v>
      </c>
      <c r="AZ2247">
        <v>43</v>
      </c>
      <c r="BA2247">
        <v>17</v>
      </c>
      <c r="BB2247">
        <v>325</v>
      </c>
      <c r="BC2247">
        <v>898</v>
      </c>
      <c r="BD2247">
        <v>99</v>
      </c>
      <c r="BE2247">
        <v>26</v>
      </c>
      <c r="BF2247">
        <v>292</v>
      </c>
      <c r="BG2247">
        <v>201</v>
      </c>
      <c r="BH2247">
        <v>514</v>
      </c>
      <c r="BI2247">
        <v>90</v>
      </c>
      <c r="BJ2247">
        <v>0</v>
      </c>
      <c r="BK2247">
        <v>165</v>
      </c>
      <c r="BL2247">
        <v>329</v>
      </c>
      <c r="BM2247">
        <v>983</v>
      </c>
      <c r="BN2247">
        <v>5488</v>
      </c>
      <c r="BO2247">
        <v>1770</v>
      </c>
    </row>
    <row r="2248" spans="1:67" x14ac:dyDescent="0.3">
      <c r="A2248" t="s">
        <v>2303</v>
      </c>
      <c r="B2248" s="2">
        <v>2246</v>
      </c>
      <c r="C2248" s="4">
        <v>2147</v>
      </c>
      <c r="D2248" s="4">
        <v>43</v>
      </c>
      <c r="E2248" s="11" t="s">
        <v>5263</v>
      </c>
      <c r="F2248" s="10">
        <v>1.1399999999999999</v>
      </c>
      <c r="G2248" s="10">
        <v>2.5000000000000001E-2</v>
      </c>
      <c r="H2248" s="12">
        <f t="shared" si="105"/>
        <v>1.115</v>
      </c>
      <c r="I2248" s="1">
        <f t="shared" si="106"/>
        <v>89.84</v>
      </c>
      <c r="J2248" s="1">
        <f t="shared" si="107"/>
        <v>449.2</v>
      </c>
      <c r="K2248">
        <v>449.21</v>
      </c>
      <c r="L2248">
        <v>5.74</v>
      </c>
      <c r="M2248">
        <v>1</v>
      </c>
      <c r="N2248" s="4">
        <v>1</v>
      </c>
      <c r="O2248">
        <v>1.8571000000000001E-2</v>
      </c>
      <c r="P2248">
        <v>-1.0213E-2</v>
      </c>
      <c r="Q2248">
        <v>1.0226000000000001E-2</v>
      </c>
      <c r="R2248">
        <v>8.9843999999999993E-2</v>
      </c>
      <c r="S2248">
        <v>18088</v>
      </c>
      <c r="T2248">
        <v>1.24</v>
      </c>
      <c r="U2248">
        <v>0</v>
      </c>
      <c r="V2248">
        <v>72</v>
      </c>
      <c r="W2248">
        <v>1712</v>
      </c>
      <c r="X2248">
        <v>0</v>
      </c>
      <c r="Y2248">
        <v>13</v>
      </c>
      <c r="Z2248">
        <v>0</v>
      </c>
      <c r="AA2248">
        <v>233</v>
      </c>
      <c r="AB2248">
        <v>3068</v>
      </c>
      <c r="AC2248">
        <v>1601</v>
      </c>
      <c r="AD2248">
        <v>19</v>
      </c>
      <c r="AE2248">
        <v>2971</v>
      </c>
      <c r="AF2248">
        <v>262</v>
      </c>
      <c r="AG2248">
        <v>161</v>
      </c>
      <c r="AH2248">
        <v>3855</v>
      </c>
      <c r="AI2248">
        <v>105282</v>
      </c>
      <c r="AJ2248">
        <v>0</v>
      </c>
      <c r="AK2248">
        <v>483</v>
      </c>
      <c r="AL2248">
        <v>56</v>
      </c>
      <c r="AM2248">
        <v>1347</v>
      </c>
      <c r="AN2248">
        <v>283</v>
      </c>
      <c r="AO2248">
        <v>67</v>
      </c>
      <c r="AP2248">
        <v>148</v>
      </c>
      <c r="AQ2248">
        <v>0</v>
      </c>
      <c r="AR2248">
        <v>0</v>
      </c>
      <c r="AS2248">
        <v>829</v>
      </c>
      <c r="AT2248">
        <v>955</v>
      </c>
      <c r="AU2248">
        <v>253</v>
      </c>
      <c r="AV2248">
        <v>366</v>
      </c>
      <c r="AW2248">
        <v>41</v>
      </c>
      <c r="AX2248">
        <v>49</v>
      </c>
      <c r="AY2248">
        <v>103</v>
      </c>
      <c r="AZ2248">
        <v>0</v>
      </c>
      <c r="BA2248">
        <v>71</v>
      </c>
      <c r="BB2248">
        <v>356</v>
      </c>
      <c r="BC2248">
        <v>1017</v>
      </c>
      <c r="BD2248">
        <v>8</v>
      </c>
      <c r="BE2248">
        <v>91</v>
      </c>
      <c r="BF2248">
        <v>268</v>
      </c>
      <c r="BG2248">
        <v>264</v>
      </c>
      <c r="BH2248">
        <v>548</v>
      </c>
      <c r="BI2248">
        <v>73</v>
      </c>
      <c r="BJ2248">
        <v>37</v>
      </c>
      <c r="BK2248">
        <v>91</v>
      </c>
      <c r="BL2248">
        <v>292</v>
      </c>
      <c r="BM2248">
        <v>1134</v>
      </c>
      <c r="BN2248">
        <v>5768</v>
      </c>
      <c r="BO2248">
        <v>1568</v>
      </c>
    </row>
    <row r="2249" spans="1:67" x14ac:dyDescent="0.3">
      <c r="A2249" t="s">
        <v>2304</v>
      </c>
      <c r="B2249" s="2">
        <v>2247</v>
      </c>
      <c r="C2249" s="4">
        <v>2148</v>
      </c>
      <c r="D2249" s="4">
        <v>43</v>
      </c>
      <c r="E2249" s="11" t="s">
        <v>5263</v>
      </c>
      <c r="F2249" s="10">
        <v>1.1399999999999999</v>
      </c>
      <c r="G2249" s="10">
        <v>2.5000000000000001E-2</v>
      </c>
      <c r="H2249" s="12">
        <f t="shared" si="105"/>
        <v>1.115</v>
      </c>
      <c r="I2249" s="1">
        <f t="shared" si="106"/>
        <v>89.88000000000001</v>
      </c>
      <c r="J2249" s="1">
        <f t="shared" si="107"/>
        <v>449.40000000000003</v>
      </c>
      <c r="K2249">
        <v>449.41</v>
      </c>
      <c r="L2249">
        <v>5.74</v>
      </c>
      <c r="M2249">
        <v>1</v>
      </c>
      <c r="N2249" s="4">
        <v>1</v>
      </c>
      <c r="O2249">
        <v>1.8572000000000002E-2</v>
      </c>
      <c r="P2249">
        <v>-1.0213E-2</v>
      </c>
      <c r="Q2249">
        <v>1.0226000000000001E-2</v>
      </c>
      <c r="R2249">
        <v>8.9837E-2</v>
      </c>
      <c r="S2249">
        <v>17986</v>
      </c>
      <c r="T2249">
        <v>1.26</v>
      </c>
      <c r="U2249">
        <v>16</v>
      </c>
      <c r="V2249">
        <v>90</v>
      </c>
      <c r="W2249">
        <v>1708</v>
      </c>
      <c r="X2249">
        <v>0</v>
      </c>
      <c r="Y2249">
        <v>22</v>
      </c>
      <c r="Z2249">
        <v>0</v>
      </c>
      <c r="AA2249">
        <v>240</v>
      </c>
      <c r="AB2249">
        <v>3119</v>
      </c>
      <c r="AC2249">
        <v>1464</v>
      </c>
      <c r="AD2249">
        <v>21</v>
      </c>
      <c r="AE2249">
        <v>3043</v>
      </c>
      <c r="AF2249">
        <v>174</v>
      </c>
      <c r="AG2249">
        <v>185</v>
      </c>
      <c r="AH2249">
        <v>4095</v>
      </c>
      <c r="AI2249">
        <v>106637</v>
      </c>
      <c r="AJ2249">
        <v>0</v>
      </c>
      <c r="AK2249">
        <v>446</v>
      </c>
      <c r="AL2249">
        <v>99</v>
      </c>
      <c r="AM2249">
        <v>1480</v>
      </c>
      <c r="AN2249">
        <v>400</v>
      </c>
      <c r="AO2249">
        <v>190</v>
      </c>
      <c r="AP2249">
        <v>255</v>
      </c>
      <c r="AQ2249">
        <v>0</v>
      </c>
      <c r="AR2249">
        <v>0</v>
      </c>
      <c r="AS2249">
        <v>1002</v>
      </c>
      <c r="AT2249">
        <v>874</v>
      </c>
      <c r="AU2249">
        <v>309</v>
      </c>
      <c r="AV2249">
        <v>678</v>
      </c>
      <c r="AW2249">
        <v>29</v>
      </c>
      <c r="AX2249">
        <v>22</v>
      </c>
      <c r="AY2249">
        <v>144</v>
      </c>
      <c r="AZ2249">
        <v>35</v>
      </c>
      <c r="BA2249">
        <v>74</v>
      </c>
      <c r="BB2249">
        <v>417</v>
      </c>
      <c r="BC2249">
        <v>930</v>
      </c>
      <c r="BD2249">
        <v>41</v>
      </c>
      <c r="BE2249">
        <v>77</v>
      </c>
      <c r="BF2249">
        <v>225</v>
      </c>
      <c r="BG2249">
        <v>175</v>
      </c>
      <c r="BH2249">
        <v>710</v>
      </c>
      <c r="BI2249">
        <v>86</v>
      </c>
      <c r="BJ2249">
        <v>41</v>
      </c>
      <c r="BK2249">
        <v>121</v>
      </c>
      <c r="BL2249">
        <v>312</v>
      </c>
      <c r="BM2249">
        <v>965</v>
      </c>
      <c r="BN2249">
        <v>5494</v>
      </c>
      <c r="BO2249">
        <v>1805</v>
      </c>
    </row>
    <row r="2250" spans="1:67" x14ac:dyDescent="0.3">
      <c r="A2250" t="s">
        <v>2305</v>
      </c>
      <c r="B2250" s="2">
        <v>2248</v>
      </c>
      <c r="C2250" s="4">
        <v>2149</v>
      </c>
      <c r="D2250" s="4">
        <v>43</v>
      </c>
      <c r="E2250" s="11" t="s">
        <v>5263</v>
      </c>
      <c r="F2250" s="10">
        <v>1.1399999999999999</v>
      </c>
      <c r="G2250" s="10">
        <v>2.5000000000000001E-2</v>
      </c>
      <c r="H2250" s="12">
        <f t="shared" si="105"/>
        <v>1.115</v>
      </c>
      <c r="I2250" s="1">
        <f t="shared" si="106"/>
        <v>89.92</v>
      </c>
      <c r="J2250" s="1">
        <f t="shared" si="107"/>
        <v>449.6</v>
      </c>
      <c r="K2250">
        <v>449.61</v>
      </c>
      <c r="L2250">
        <v>5.74</v>
      </c>
      <c r="M2250">
        <v>1</v>
      </c>
      <c r="N2250" s="4">
        <v>1</v>
      </c>
      <c r="O2250">
        <v>1.8572000000000002E-2</v>
      </c>
      <c r="P2250">
        <v>-1.0213E-2</v>
      </c>
      <c r="Q2250">
        <v>1.0227E-2</v>
      </c>
      <c r="R2250">
        <v>8.9835999999999999E-2</v>
      </c>
      <c r="S2250">
        <v>17764</v>
      </c>
      <c r="T2250">
        <v>1.22</v>
      </c>
      <c r="U2250">
        <v>5</v>
      </c>
      <c r="V2250">
        <v>75</v>
      </c>
      <c r="W2250">
        <v>1626</v>
      </c>
      <c r="X2250">
        <v>0</v>
      </c>
      <c r="Y2250">
        <v>18</v>
      </c>
      <c r="Z2250">
        <v>9</v>
      </c>
      <c r="AA2250">
        <v>243</v>
      </c>
      <c r="AB2250">
        <v>3249</v>
      </c>
      <c r="AC2250">
        <v>1565</v>
      </c>
      <c r="AD2250">
        <v>40</v>
      </c>
      <c r="AE2250">
        <v>2916</v>
      </c>
      <c r="AF2250">
        <v>200</v>
      </c>
      <c r="AG2250">
        <v>188</v>
      </c>
      <c r="AH2250">
        <v>3800</v>
      </c>
      <c r="AI2250">
        <v>105635</v>
      </c>
      <c r="AJ2250">
        <v>25</v>
      </c>
      <c r="AK2250">
        <v>394</v>
      </c>
      <c r="AL2250">
        <v>55</v>
      </c>
      <c r="AM2250">
        <v>1196</v>
      </c>
      <c r="AN2250">
        <v>183</v>
      </c>
      <c r="AO2250">
        <v>103</v>
      </c>
      <c r="AP2250">
        <v>0</v>
      </c>
      <c r="AQ2250">
        <v>0</v>
      </c>
      <c r="AR2250">
        <v>0</v>
      </c>
      <c r="AS2250">
        <v>1134</v>
      </c>
      <c r="AT2250">
        <v>947</v>
      </c>
      <c r="AU2250">
        <v>274</v>
      </c>
      <c r="AV2250">
        <v>734</v>
      </c>
      <c r="AW2250">
        <v>10</v>
      </c>
      <c r="AX2250">
        <v>77</v>
      </c>
      <c r="AY2250">
        <v>141</v>
      </c>
      <c r="AZ2250">
        <v>6</v>
      </c>
      <c r="BA2250">
        <v>107</v>
      </c>
      <c r="BB2250">
        <v>255</v>
      </c>
      <c r="BC2250">
        <v>858</v>
      </c>
      <c r="BD2250">
        <v>183</v>
      </c>
      <c r="BE2250">
        <v>10</v>
      </c>
      <c r="BF2250">
        <v>301</v>
      </c>
      <c r="BG2250">
        <v>195</v>
      </c>
      <c r="BH2250">
        <v>583</v>
      </c>
      <c r="BI2250">
        <v>107</v>
      </c>
      <c r="BJ2250">
        <v>0</v>
      </c>
      <c r="BK2250">
        <v>121</v>
      </c>
      <c r="BL2250">
        <v>313</v>
      </c>
      <c r="BM2250">
        <v>807</v>
      </c>
      <c r="BN2250">
        <v>5516</v>
      </c>
      <c r="BO2250">
        <v>1744</v>
      </c>
    </row>
    <row r="2251" spans="1:67" x14ac:dyDescent="0.3">
      <c r="A2251" t="s">
        <v>2306</v>
      </c>
      <c r="B2251" s="2">
        <v>2249</v>
      </c>
      <c r="C2251" s="4">
        <v>2150</v>
      </c>
      <c r="D2251" s="4">
        <v>43</v>
      </c>
      <c r="E2251" s="11" t="s">
        <v>5263</v>
      </c>
      <c r="F2251" s="10">
        <v>1.1399999999999999</v>
      </c>
      <c r="G2251" s="10">
        <v>2.5000000000000001E-2</v>
      </c>
      <c r="H2251" s="12">
        <f t="shared" si="105"/>
        <v>1.115</v>
      </c>
      <c r="I2251" s="1">
        <f t="shared" si="106"/>
        <v>89.960000000000008</v>
      </c>
      <c r="J2251" s="1">
        <f t="shared" si="107"/>
        <v>449.8</v>
      </c>
      <c r="K2251">
        <v>449.81</v>
      </c>
      <c r="L2251">
        <v>5.74</v>
      </c>
      <c r="M2251">
        <v>1</v>
      </c>
      <c r="N2251" s="4">
        <v>1</v>
      </c>
      <c r="O2251">
        <v>1.8572000000000002E-2</v>
      </c>
      <c r="P2251">
        <v>-1.0159E-2</v>
      </c>
      <c r="Q2251">
        <v>1.0227999999999999E-2</v>
      </c>
      <c r="R2251">
        <v>8.9843000000000006E-2</v>
      </c>
      <c r="S2251">
        <v>17548</v>
      </c>
      <c r="T2251">
        <v>1.22</v>
      </c>
      <c r="U2251">
        <v>0</v>
      </c>
      <c r="V2251">
        <v>75</v>
      </c>
      <c r="W2251">
        <v>1481</v>
      </c>
      <c r="X2251">
        <v>0</v>
      </c>
      <c r="Y2251">
        <v>16</v>
      </c>
      <c r="Z2251">
        <v>10</v>
      </c>
      <c r="AA2251">
        <v>225</v>
      </c>
      <c r="AB2251">
        <v>3056</v>
      </c>
      <c r="AC2251">
        <v>1747</v>
      </c>
      <c r="AD2251">
        <v>0</v>
      </c>
      <c r="AE2251">
        <v>2967</v>
      </c>
      <c r="AF2251">
        <v>156</v>
      </c>
      <c r="AG2251">
        <v>175</v>
      </c>
      <c r="AH2251">
        <v>3549</v>
      </c>
      <c r="AI2251">
        <v>102448</v>
      </c>
      <c r="AJ2251">
        <v>0</v>
      </c>
      <c r="AK2251">
        <v>468</v>
      </c>
      <c r="AL2251">
        <v>35</v>
      </c>
      <c r="AM2251">
        <v>1288</v>
      </c>
      <c r="AN2251">
        <v>188</v>
      </c>
      <c r="AO2251">
        <v>126</v>
      </c>
      <c r="AP2251">
        <v>88</v>
      </c>
      <c r="AQ2251">
        <v>0</v>
      </c>
      <c r="AR2251">
        <v>0</v>
      </c>
      <c r="AS2251">
        <v>1253</v>
      </c>
      <c r="AT2251">
        <v>1031</v>
      </c>
      <c r="AU2251">
        <v>344</v>
      </c>
      <c r="AV2251">
        <v>344</v>
      </c>
      <c r="AW2251">
        <v>36</v>
      </c>
      <c r="AX2251">
        <v>33</v>
      </c>
      <c r="AY2251">
        <v>174</v>
      </c>
      <c r="AZ2251">
        <v>4</v>
      </c>
      <c r="BA2251">
        <v>53</v>
      </c>
      <c r="BB2251">
        <v>221</v>
      </c>
      <c r="BC2251">
        <v>728</v>
      </c>
      <c r="BD2251">
        <v>45</v>
      </c>
      <c r="BE2251">
        <v>0</v>
      </c>
      <c r="BF2251">
        <v>423</v>
      </c>
      <c r="BG2251">
        <v>271</v>
      </c>
      <c r="BH2251">
        <v>576</v>
      </c>
      <c r="BI2251">
        <v>144</v>
      </c>
      <c r="BJ2251">
        <v>0</v>
      </c>
      <c r="BK2251">
        <v>95</v>
      </c>
      <c r="BL2251">
        <v>350</v>
      </c>
      <c r="BM2251">
        <v>865</v>
      </c>
      <c r="BN2251">
        <v>6142</v>
      </c>
      <c r="BO2251">
        <v>1726</v>
      </c>
    </row>
    <row r="2252" spans="1:67" x14ac:dyDescent="0.3">
      <c r="A2252" t="s">
        <v>2307</v>
      </c>
      <c r="B2252" s="2">
        <v>2250</v>
      </c>
      <c r="C2252" s="4">
        <v>2151</v>
      </c>
      <c r="D2252" s="4">
        <v>44</v>
      </c>
      <c r="E2252" s="11" t="s">
        <v>5263</v>
      </c>
      <c r="F2252" s="10">
        <v>1.1399999999999999</v>
      </c>
      <c r="G2252" s="10">
        <v>2.5000000000000001E-2</v>
      </c>
      <c r="H2252" s="12">
        <f t="shared" si="105"/>
        <v>1.115</v>
      </c>
      <c r="I2252" s="1">
        <f t="shared" si="106"/>
        <v>90</v>
      </c>
      <c r="J2252" s="1">
        <f t="shared" si="107"/>
        <v>450</v>
      </c>
      <c r="K2252">
        <v>450.01</v>
      </c>
      <c r="L2252">
        <v>5.74</v>
      </c>
      <c r="M2252">
        <v>1</v>
      </c>
      <c r="N2252" s="4">
        <v>1</v>
      </c>
      <c r="O2252">
        <v>1.8572000000000002E-2</v>
      </c>
      <c r="P2252">
        <v>-1.0135E-2</v>
      </c>
      <c r="Q2252">
        <v>1.023E-2</v>
      </c>
      <c r="R2252">
        <v>8.9852000000000001E-2</v>
      </c>
      <c r="S2252">
        <v>17501</v>
      </c>
      <c r="T2252">
        <v>1.27</v>
      </c>
      <c r="U2252">
        <v>0</v>
      </c>
      <c r="V2252">
        <v>78</v>
      </c>
      <c r="W2252">
        <v>1525</v>
      </c>
      <c r="X2252">
        <v>0</v>
      </c>
      <c r="Y2252">
        <v>15</v>
      </c>
      <c r="Z2252">
        <v>0</v>
      </c>
      <c r="AA2252">
        <v>247</v>
      </c>
      <c r="AB2252">
        <v>2926</v>
      </c>
      <c r="AC2252">
        <v>1458</v>
      </c>
      <c r="AD2252">
        <v>62</v>
      </c>
      <c r="AE2252">
        <v>2628</v>
      </c>
      <c r="AF2252">
        <v>201</v>
      </c>
      <c r="AG2252">
        <v>163</v>
      </c>
      <c r="AH2252">
        <v>3644</v>
      </c>
      <c r="AI2252">
        <v>100745</v>
      </c>
      <c r="AJ2252">
        <v>0</v>
      </c>
      <c r="AK2252">
        <v>573</v>
      </c>
      <c r="AL2252">
        <v>32</v>
      </c>
      <c r="AM2252">
        <v>1165</v>
      </c>
      <c r="AN2252">
        <v>261</v>
      </c>
      <c r="AO2252">
        <v>166</v>
      </c>
      <c r="AP2252">
        <v>65</v>
      </c>
      <c r="AQ2252">
        <v>0</v>
      </c>
      <c r="AR2252">
        <v>0</v>
      </c>
      <c r="AS2252">
        <v>1195</v>
      </c>
      <c r="AT2252">
        <v>988</v>
      </c>
      <c r="AU2252">
        <v>314</v>
      </c>
      <c r="AV2252">
        <v>583</v>
      </c>
      <c r="AW2252">
        <v>41</v>
      </c>
      <c r="AX2252">
        <v>60</v>
      </c>
      <c r="AY2252">
        <v>134</v>
      </c>
      <c r="AZ2252">
        <v>49</v>
      </c>
      <c r="BA2252">
        <v>69</v>
      </c>
      <c r="BB2252">
        <v>290</v>
      </c>
      <c r="BC2252">
        <v>799</v>
      </c>
      <c r="BD2252">
        <v>110</v>
      </c>
      <c r="BE2252">
        <v>59</v>
      </c>
      <c r="BF2252">
        <v>202</v>
      </c>
      <c r="BG2252">
        <v>207</v>
      </c>
      <c r="BH2252">
        <v>569</v>
      </c>
      <c r="BI2252">
        <v>106</v>
      </c>
      <c r="BJ2252">
        <v>0</v>
      </c>
      <c r="BK2252">
        <v>0</v>
      </c>
      <c r="BL2252">
        <v>294</v>
      </c>
      <c r="BM2252">
        <v>1156</v>
      </c>
      <c r="BN2252">
        <v>6002</v>
      </c>
      <c r="BO2252">
        <v>1910</v>
      </c>
    </row>
    <row r="2253" spans="1:67" x14ac:dyDescent="0.3">
      <c r="A2253" t="s">
        <v>2308</v>
      </c>
      <c r="B2253" s="2">
        <v>2251</v>
      </c>
      <c r="C2253" s="4">
        <v>2152</v>
      </c>
      <c r="D2253" s="4">
        <v>44</v>
      </c>
      <c r="E2253" s="11" t="s">
        <v>5263</v>
      </c>
      <c r="F2253" s="10">
        <v>1.1399999999999999</v>
      </c>
      <c r="G2253" s="10">
        <v>2.5000000000000001E-2</v>
      </c>
      <c r="H2253" s="12">
        <f t="shared" si="105"/>
        <v>1.115</v>
      </c>
      <c r="I2253" s="1">
        <f t="shared" si="106"/>
        <v>90.039999999999992</v>
      </c>
      <c r="J2253" s="1">
        <f t="shared" si="107"/>
        <v>450.2</v>
      </c>
      <c r="K2253">
        <v>450.21</v>
      </c>
      <c r="L2253">
        <v>5.74</v>
      </c>
      <c r="M2253">
        <v>1</v>
      </c>
      <c r="N2253" s="4">
        <v>1</v>
      </c>
      <c r="O2253">
        <v>1.8572000000000002E-2</v>
      </c>
      <c r="P2253">
        <v>-1.0135E-2</v>
      </c>
      <c r="Q2253">
        <v>1.0227999999999999E-2</v>
      </c>
      <c r="R2253">
        <v>8.9851E-2</v>
      </c>
      <c r="S2253">
        <v>17556</v>
      </c>
      <c r="T2253">
        <v>1.3</v>
      </c>
      <c r="U2253">
        <v>7</v>
      </c>
      <c r="V2253">
        <v>73</v>
      </c>
      <c r="W2253">
        <v>1614</v>
      </c>
      <c r="X2253">
        <v>0</v>
      </c>
      <c r="Y2253">
        <v>23</v>
      </c>
      <c r="Z2253">
        <v>0</v>
      </c>
      <c r="AA2253">
        <v>253</v>
      </c>
      <c r="AB2253">
        <v>3076</v>
      </c>
      <c r="AC2253">
        <v>1515</v>
      </c>
      <c r="AD2253">
        <v>0</v>
      </c>
      <c r="AE2253">
        <v>2877</v>
      </c>
      <c r="AF2253">
        <v>174</v>
      </c>
      <c r="AG2253">
        <v>153</v>
      </c>
      <c r="AH2253">
        <v>3747</v>
      </c>
      <c r="AI2253">
        <v>102518</v>
      </c>
      <c r="AJ2253">
        <v>379</v>
      </c>
      <c r="AK2253">
        <v>374</v>
      </c>
      <c r="AL2253">
        <v>192</v>
      </c>
      <c r="AM2253">
        <v>1270</v>
      </c>
      <c r="AN2253">
        <v>402</v>
      </c>
      <c r="AO2253">
        <v>239</v>
      </c>
      <c r="AP2253">
        <v>68</v>
      </c>
      <c r="AQ2253">
        <v>0</v>
      </c>
      <c r="AR2253">
        <v>0</v>
      </c>
      <c r="AS2253">
        <v>1336</v>
      </c>
      <c r="AT2253">
        <v>997</v>
      </c>
      <c r="AU2253">
        <v>209</v>
      </c>
      <c r="AV2253">
        <v>425</v>
      </c>
      <c r="AW2253">
        <v>52</v>
      </c>
      <c r="AX2253">
        <v>79</v>
      </c>
      <c r="AY2253">
        <v>107</v>
      </c>
      <c r="AZ2253">
        <v>12</v>
      </c>
      <c r="BA2253">
        <v>83</v>
      </c>
      <c r="BB2253">
        <v>274</v>
      </c>
      <c r="BC2253">
        <v>817</v>
      </c>
      <c r="BD2253">
        <v>113</v>
      </c>
      <c r="BE2253">
        <v>50</v>
      </c>
      <c r="BF2253">
        <v>392</v>
      </c>
      <c r="BG2253">
        <v>256</v>
      </c>
      <c r="BH2253">
        <v>437</v>
      </c>
      <c r="BI2253">
        <v>158</v>
      </c>
      <c r="BJ2253">
        <v>0</v>
      </c>
      <c r="BK2253">
        <v>12</v>
      </c>
      <c r="BL2253">
        <v>283</v>
      </c>
      <c r="BM2253">
        <v>596</v>
      </c>
      <c r="BN2253">
        <v>6048</v>
      </c>
      <c r="BO2253">
        <v>1727</v>
      </c>
    </row>
    <row r="2254" spans="1:67" x14ac:dyDescent="0.3">
      <c r="A2254" t="s">
        <v>2309</v>
      </c>
      <c r="B2254" s="2">
        <v>2252</v>
      </c>
      <c r="C2254" s="4">
        <v>2153</v>
      </c>
      <c r="D2254" s="4">
        <v>44</v>
      </c>
      <c r="E2254" s="11" t="s">
        <v>5263</v>
      </c>
      <c r="F2254" s="10">
        <v>1.1399999999999999</v>
      </c>
      <c r="G2254" s="10">
        <v>2.5000000000000001E-2</v>
      </c>
      <c r="H2254" s="12">
        <f t="shared" si="105"/>
        <v>1.115</v>
      </c>
      <c r="I2254" s="1">
        <f t="shared" si="106"/>
        <v>90.080000000000013</v>
      </c>
      <c r="J2254" s="1">
        <f t="shared" si="107"/>
        <v>450.40000000000003</v>
      </c>
      <c r="K2254">
        <v>450.41</v>
      </c>
      <c r="L2254">
        <v>5.74</v>
      </c>
      <c r="M2254">
        <v>1</v>
      </c>
      <c r="N2254" s="4">
        <v>1</v>
      </c>
      <c r="O2254">
        <v>1.8572000000000002E-2</v>
      </c>
      <c r="P2254">
        <v>-1.0133E-2</v>
      </c>
      <c r="Q2254">
        <v>1.0227999999999999E-2</v>
      </c>
      <c r="R2254">
        <v>8.9851E-2</v>
      </c>
      <c r="S2254">
        <v>16678</v>
      </c>
      <c r="T2254">
        <v>1.23</v>
      </c>
      <c r="U2254">
        <v>11</v>
      </c>
      <c r="V2254">
        <v>85</v>
      </c>
      <c r="W2254">
        <v>1434</v>
      </c>
      <c r="X2254">
        <v>0</v>
      </c>
      <c r="Y2254">
        <v>24</v>
      </c>
      <c r="Z2254">
        <v>0</v>
      </c>
      <c r="AA2254">
        <v>241</v>
      </c>
      <c r="AB2254">
        <v>3012</v>
      </c>
      <c r="AC2254">
        <v>1249</v>
      </c>
      <c r="AD2254">
        <v>0</v>
      </c>
      <c r="AE2254">
        <v>2622</v>
      </c>
      <c r="AF2254">
        <v>223</v>
      </c>
      <c r="AG2254">
        <v>138</v>
      </c>
      <c r="AH2254">
        <v>3003</v>
      </c>
      <c r="AI2254">
        <v>95633</v>
      </c>
      <c r="AJ2254">
        <v>0</v>
      </c>
      <c r="AK2254">
        <v>503</v>
      </c>
      <c r="AL2254">
        <v>12</v>
      </c>
      <c r="AM2254">
        <v>1247</v>
      </c>
      <c r="AN2254">
        <v>206</v>
      </c>
      <c r="AO2254">
        <v>173</v>
      </c>
      <c r="AP2254">
        <v>127</v>
      </c>
      <c r="AQ2254">
        <v>0</v>
      </c>
      <c r="AR2254">
        <v>0</v>
      </c>
      <c r="AS2254">
        <v>1118</v>
      </c>
      <c r="AT2254">
        <v>1155</v>
      </c>
      <c r="AU2254">
        <v>314</v>
      </c>
      <c r="AV2254">
        <v>638</v>
      </c>
      <c r="AW2254">
        <v>31</v>
      </c>
      <c r="AX2254">
        <v>51</v>
      </c>
      <c r="AY2254">
        <v>146</v>
      </c>
      <c r="AZ2254">
        <v>28</v>
      </c>
      <c r="BA2254">
        <v>55</v>
      </c>
      <c r="BB2254">
        <v>307</v>
      </c>
      <c r="BC2254">
        <v>758</v>
      </c>
      <c r="BD2254">
        <v>81</v>
      </c>
      <c r="BE2254">
        <v>0</v>
      </c>
      <c r="BF2254">
        <v>325</v>
      </c>
      <c r="BG2254">
        <v>152</v>
      </c>
      <c r="BH2254">
        <v>486</v>
      </c>
      <c r="BI2254">
        <v>203</v>
      </c>
      <c r="BJ2254">
        <v>0</v>
      </c>
      <c r="BK2254">
        <v>106</v>
      </c>
      <c r="BL2254">
        <v>317</v>
      </c>
      <c r="BM2254">
        <v>701</v>
      </c>
      <c r="BN2254">
        <v>5167</v>
      </c>
      <c r="BO2254">
        <v>1743</v>
      </c>
    </row>
    <row r="2255" spans="1:67" x14ac:dyDescent="0.3">
      <c r="A2255" t="s">
        <v>2310</v>
      </c>
      <c r="B2255" s="2">
        <v>2253</v>
      </c>
      <c r="C2255" s="4">
        <v>2154</v>
      </c>
      <c r="D2255" s="4">
        <v>44</v>
      </c>
      <c r="E2255" s="11" t="s">
        <v>5263</v>
      </c>
      <c r="F2255" s="10">
        <v>1.1399999999999999</v>
      </c>
      <c r="G2255" s="10">
        <v>2.5000000000000001E-2</v>
      </c>
      <c r="H2255" s="12">
        <f t="shared" si="105"/>
        <v>1.115</v>
      </c>
      <c r="I2255" s="1">
        <f t="shared" si="106"/>
        <v>90.12</v>
      </c>
      <c r="J2255" s="1">
        <f t="shared" si="107"/>
        <v>450.6</v>
      </c>
      <c r="K2255">
        <v>450.61</v>
      </c>
      <c r="L2255">
        <v>5.74</v>
      </c>
      <c r="M2255">
        <v>1</v>
      </c>
      <c r="N2255" s="4">
        <v>1</v>
      </c>
      <c r="O2255">
        <v>1.8572000000000002E-2</v>
      </c>
      <c r="P2255">
        <v>-1.018E-2</v>
      </c>
      <c r="Q2255">
        <v>1.0227999999999999E-2</v>
      </c>
      <c r="R2255">
        <v>8.9851E-2</v>
      </c>
      <c r="S2255">
        <v>17068</v>
      </c>
      <c r="T2255">
        <v>1.24</v>
      </c>
      <c r="U2255">
        <v>0</v>
      </c>
      <c r="V2255">
        <v>80</v>
      </c>
      <c r="W2255">
        <v>1523</v>
      </c>
      <c r="X2255">
        <v>0</v>
      </c>
      <c r="Y2255">
        <v>39</v>
      </c>
      <c r="Z2255">
        <v>0</v>
      </c>
      <c r="AA2255">
        <v>277</v>
      </c>
      <c r="AB2255">
        <v>2913</v>
      </c>
      <c r="AC2255">
        <v>1364</v>
      </c>
      <c r="AD2255">
        <v>0</v>
      </c>
      <c r="AE2255">
        <v>3096</v>
      </c>
      <c r="AF2255">
        <v>164</v>
      </c>
      <c r="AG2255">
        <v>174</v>
      </c>
      <c r="AH2255">
        <v>3510</v>
      </c>
      <c r="AI2255">
        <v>99587</v>
      </c>
      <c r="AJ2255">
        <v>0</v>
      </c>
      <c r="AK2255">
        <v>396</v>
      </c>
      <c r="AL2255">
        <v>69</v>
      </c>
      <c r="AM2255">
        <v>1215</v>
      </c>
      <c r="AN2255">
        <v>290</v>
      </c>
      <c r="AO2255">
        <v>131</v>
      </c>
      <c r="AP2255">
        <v>227</v>
      </c>
      <c r="AQ2255">
        <v>0</v>
      </c>
      <c r="AR2255">
        <v>0</v>
      </c>
      <c r="AS2255">
        <v>1212</v>
      </c>
      <c r="AT2255">
        <v>984</v>
      </c>
      <c r="AU2255">
        <v>349</v>
      </c>
      <c r="AV2255">
        <v>589</v>
      </c>
      <c r="AW2255">
        <v>30</v>
      </c>
      <c r="AX2255">
        <v>64</v>
      </c>
      <c r="AY2255">
        <v>84</v>
      </c>
      <c r="AZ2255">
        <v>39</v>
      </c>
      <c r="BA2255">
        <v>109</v>
      </c>
      <c r="BB2255">
        <v>315</v>
      </c>
      <c r="BC2255">
        <v>884</v>
      </c>
      <c r="BD2255">
        <v>47</v>
      </c>
      <c r="BE2255">
        <v>96</v>
      </c>
      <c r="BF2255">
        <v>302</v>
      </c>
      <c r="BG2255">
        <v>53</v>
      </c>
      <c r="BH2255">
        <v>497</v>
      </c>
      <c r="BI2255">
        <v>195</v>
      </c>
      <c r="BJ2255">
        <v>0</v>
      </c>
      <c r="BK2255">
        <v>102</v>
      </c>
      <c r="BL2255">
        <v>308</v>
      </c>
      <c r="BM2255">
        <v>805</v>
      </c>
      <c r="BN2255">
        <v>5772</v>
      </c>
      <c r="BO2255">
        <v>1733</v>
      </c>
    </row>
    <row r="2256" spans="1:67" x14ac:dyDescent="0.3">
      <c r="A2256" t="s">
        <v>2311</v>
      </c>
      <c r="B2256" s="2">
        <v>2254</v>
      </c>
      <c r="C2256" s="4">
        <v>2155</v>
      </c>
      <c r="D2256" s="4">
        <v>44</v>
      </c>
      <c r="E2256" s="11" t="s">
        <v>5263</v>
      </c>
      <c r="F2256" s="10">
        <v>1.1399999999999999</v>
      </c>
      <c r="G2256" s="10">
        <v>2.5000000000000001E-2</v>
      </c>
      <c r="H2256" s="12">
        <f t="shared" si="105"/>
        <v>1.115</v>
      </c>
      <c r="I2256" s="1">
        <f t="shared" si="106"/>
        <v>90.16</v>
      </c>
      <c r="J2256" s="1">
        <f t="shared" si="107"/>
        <v>450.8</v>
      </c>
      <c r="K2256">
        <v>450.81</v>
      </c>
      <c r="L2256">
        <v>5.74</v>
      </c>
      <c r="M2256">
        <v>1</v>
      </c>
      <c r="N2256" s="4">
        <v>1</v>
      </c>
      <c r="O2256">
        <v>1.8572000000000002E-2</v>
      </c>
      <c r="P2256">
        <v>-1.0201999999999999E-2</v>
      </c>
      <c r="Q2256">
        <v>1.0226000000000001E-2</v>
      </c>
      <c r="R2256">
        <v>8.9851E-2</v>
      </c>
      <c r="S2256">
        <v>16396</v>
      </c>
      <c r="T2256">
        <v>1.38</v>
      </c>
      <c r="U2256">
        <v>0</v>
      </c>
      <c r="V2256">
        <v>92</v>
      </c>
      <c r="W2256">
        <v>1345</v>
      </c>
      <c r="X2256">
        <v>0</v>
      </c>
      <c r="Y2256">
        <v>10</v>
      </c>
      <c r="Z2256">
        <v>0</v>
      </c>
      <c r="AA2256">
        <v>220</v>
      </c>
      <c r="AB2256">
        <v>2755</v>
      </c>
      <c r="AC2256">
        <v>1310</v>
      </c>
      <c r="AD2256">
        <v>0</v>
      </c>
      <c r="AE2256">
        <v>2665</v>
      </c>
      <c r="AF2256">
        <v>87</v>
      </c>
      <c r="AG2256">
        <v>187</v>
      </c>
      <c r="AH2256">
        <v>3048</v>
      </c>
      <c r="AI2256">
        <v>92242</v>
      </c>
      <c r="AJ2256">
        <v>0</v>
      </c>
      <c r="AK2256">
        <v>374</v>
      </c>
      <c r="AL2256">
        <v>91</v>
      </c>
      <c r="AM2256">
        <v>1121</v>
      </c>
      <c r="AN2256">
        <v>288</v>
      </c>
      <c r="AO2256">
        <v>135</v>
      </c>
      <c r="AP2256">
        <v>134</v>
      </c>
      <c r="AQ2256">
        <v>0</v>
      </c>
      <c r="AR2256">
        <v>0</v>
      </c>
      <c r="AS2256">
        <v>1022</v>
      </c>
      <c r="AT2256">
        <v>967</v>
      </c>
      <c r="AU2256">
        <v>241</v>
      </c>
      <c r="AV2256">
        <v>523</v>
      </c>
      <c r="AW2256">
        <v>34</v>
      </c>
      <c r="AX2256">
        <v>28</v>
      </c>
      <c r="AY2256">
        <v>126</v>
      </c>
      <c r="AZ2256">
        <v>13</v>
      </c>
      <c r="BA2256">
        <v>21</v>
      </c>
      <c r="BB2256">
        <v>223</v>
      </c>
      <c r="BC2256">
        <v>802</v>
      </c>
      <c r="BD2256">
        <v>84</v>
      </c>
      <c r="BE2256">
        <v>33</v>
      </c>
      <c r="BF2256">
        <v>440</v>
      </c>
      <c r="BG2256">
        <v>159</v>
      </c>
      <c r="BH2256">
        <v>525</v>
      </c>
      <c r="BI2256">
        <v>157</v>
      </c>
      <c r="BJ2256">
        <v>0</v>
      </c>
      <c r="BK2256">
        <v>100</v>
      </c>
      <c r="BL2256">
        <v>278</v>
      </c>
      <c r="BM2256">
        <v>1478</v>
      </c>
      <c r="BN2256">
        <v>5888</v>
      </c>
      <c r="BO2256">
        <v>1763</v>
      </c>
    </row>
    <row r="2257" spans="1:67" x14ac:dyDescent="0.3">
      <c r="A2257" t="s">
        <v>2312</v>
      </c>
      <c r="B2257" s="2">
        <v>2255</v>
      </c>
      <c r="C2257" s="4">
        <v>2156</v>
      </c>
      <c r="D2257" s="4">
        <v>44</v>
      </c>
      <c r="E2257" s="11" t="s">
        <v>5263</v>
      </c>
      <c r="F2257" s="10">
        <v>1.1399999999999999</v>
      </c>
      <c r="G2257" s="10">
        <v>2.5000000000000001E-2</v>
      </c>
      <c r="H2257" s="12">
        <f t="shared" si="105"/>
        <v>1.115</v>
      </c>
      <c r="I2257" s="1">
        <f t="shared" si="106"/>
        <v>90.2</v>
      </c>
      <c r="J2257" s="1">
        <f t="shared" si="107"/>
        <v>451</v>
      </c>
      <c r="K2257">
        <v>451.01</v>
      </c>
      <c r="L2257">
        <v>5.74</v>
      </c>
      <c r="M2257">
        <v>1</v>
      </c>
      <c r="N2257" s="4">
        <v>1</v>
      </c>
      <c r="O2257">
        <v>1.8572000000000002E-2</v>
      </c>
      <c r="P2257">
        <v>-1.0238000000000001E-2</v>
      </c>
      <c r="Q2257">
        <v>1.0226000000000001E-2</v>
      </c>
      <c r="R2257">
        <v>8.9851E-2</v>
      </c>
      <c r="S2257">
        <v>16663</v>
      </c>
      <c r="T2257">
        <v>1.27</v>
      </c>
      <c r="U2257">
        <v>0</v>
      </c>
      <c r="V2257">
        <v>79</v>
      </c>
      <c r="W2257">
        <v>1433</v>
      </c>
      <c r="X2257">
        <v>0</v>
      </c>
      <c r="Y2257">
        <v>15</v>
      </c>
      <c r="Z2257">
        <v>0</v>
      </c>
      <c r="AA2257">
        <v>215</v>
      </c>
      <c r="AB2257">
        <v>2747</v>
      </c>
      <c r="AC2257">
        <v>1332</v>
      </c>
      <c r="AD2257">
        <v>22</v>
      </c>
      <c r="AE2257">
        <v>2736</v>
      </c>
      <c r="AF2257">
        <v>130</v>
      </c>
      <c r="AG2257">
        <v>174</v>
      </c>
      <c r="AH2257">
        <v>2882</v>
      </c>
      <c r="AI2257">
        <v>94187</v>
      </c>
      <c r="AJ2257">
        <v>0</v>
      </c>
      <c r="AK2257">
        <v>379</v>
      </c>
      <c r="AL2257">
        <v>0</v>
      </c>
      <c r="AM2257">
        <v>1164</v>
      </c>
      <c r="AN2257">
        <v>355</v>
      </c>
      <c r="AO2257">
        <v>92</v>
      </c>
      <c r="AP2257">
        <v>251</v>
      </c>
      <c r="AQ2257">
        <v>0</v>
      </c>
      <c r="AR2257">
        <v>0</v>
      </c>
      <c r="AS2257">
        <v>1208</v>
      </c>
      <c r="AT2257">
        <v>1002</v>
      </c>
      <c r="AU2257">
        <v>143</v>
      </c>
      <c r="AV2257">
        <v>490</v>
      </c>
      <c r="AW2257">
        <v>18</v>
      </c>
      <c r="AX2257">
        <v>19</v>
      </c>
      <c r="AY2257">
        <v>138</v>
      </c>
      <c r="AZ2257">
        <v>9</v>
      </c>
      <c r="BA2257">
        <v>28</v>
      </c>
      <c r="BB2257">
        <v>257</v>
      </c>
      <c r="BC2257">
        <v>764</v>
      </c>
      <c r="BD2257">
        <v>0</v>
      </c>
      <c r="BE2257">
        <v>0</v>
      </c>
      <c r="BF2257">
        <v>248</v>
      </c>
      <c r="BG2257">
        <v>180</v>
      </c>
      <c r="BH2257">
        <v>419</v>
      </c>
      <c r="BI2257">
        <v>125</v>
      </c>
      <c r="BJ2257">
        <v>0</v>
      </c>
      <c r="BK2257">
        <v>122</v>
      </c>
      <c r="BL2257">
        <v>219</v>
      </c>
      <c r="BM2257">
        <v>1222</v>
      </c>
      <c r="BN2257">
        <v>5736</v>
      </c>
      <c r="BO2257">
        <v>1664</v>
      </c>
    </row>
    <row r="2258" spans="1:67" x14ac:dyDescent="0.3">
      <c r="A2258" t="s">
        <v>2313</v>
      </c>
      <c r="B2258" s="2">
        <v>2256</v>
      </c>
      <c r="C2258" s="4">
        <v>2157</v>
      </c>
      <c r="D2258" s="4">
        <v>44</v>
      </c>
      <c r="E2258" s="11" t="s">
        <v>5263</v>
      </c>
      <c r="F2258" s="10">
        <v>1.1399999999999999</v>
      </c>
      <c r="G2258" s="10">
        <v>2.5000000000000001E-2</v>
      </c>
      <c r="H2258" s="12">
        <f t="shared" si="105"/>
        <v>1.115</v>
      </c>
      <c r="I2258" s="1">
        <f t="shared" si="106"/>
        <v>90.24</v>
      </c>
      <c r="J2258" s="1">
        <f t="shared" si="107"/>
        <v>451.2</v>
      </c>
      <c r="K2258">
        <v>451.21</v>
      </c>
      <c r="L2258">
        <v>5.74</v>
      </c>
      <c r="M2258">
        <v>1</v>
      </c>
      <c r="N2258" s="4">
        <v>1</v>
      </c>
      <c r="O2258">
        <v>1.8572999999999999E-2</v>
      </c>
      <c r="P2258">
        <v>-1.0303E-2</v>
      </c>
      <c r="Q2258">
        <v>1.0226000000000001E-2</v>
      </c>
      <c r="R2258">
        <v>8.9851E-2</v>
      </c>
      <c r="S2258">
        <v>17098</v>
      </c>
      <c r="T2258">
        <v>1.47</v>
      </c>
      <c r="U2258">
        <v>7</v>
      </c>
      <c r="V2258">
        <v>73</v>
      </c>
      <c r="W2258">
        <v>1439</v>
      </c>
      <c r="X2258">
        <v>0</v>
      </c>
      <c r="Y2258">
        <v>34</v>
      </c>
      <c r="Z2258">
        <v>0</v>
      </c>
      <c r="AA2258">
        <v>222</v>
      </c>
      <c r="AB2258">
        <v>2921</v>
      </c>
      <c r="AC2258">
        <v>1431</v>
      </c>
      <c r="AD2258">
        <v>0</v>
      </c>
      <c r="AE2258">
        <v>2935</v>
      </c>
      <c r="AF2258">
        <v>133</v>
      </c>
      <c r="AG2258">
        <v>218</v>
      </c>
      <c r="AH2258">
        <v>3314</v>
      </c>
      <c r="AI2258">
        <v>96894</v>
      </c>
      <c r="AJ2258">
        <v>0</v>
      </c>
      <c r="AK2258">
        <v>459</v>
      </c>
      <c r="AL2258">
        <v>5</v>
      </c>
      <c r="AM2258">
        <v>1145</v>
      </c>
      <c r="AN2258">
        <v>229</v>
      </c>
      <c r="AO2258">
        <v>158</v>
      </c>
      <c r="AP2258">
        <v>0</v>
      </c>
      <c r="AQ2258">
        <v>0</v>
      </c>
      <c r="AR2258">
        <v>0</v>
      </c>
      <c r="AS2258">
        <v>1052</v>
      </c>
      <c r="AT2258">
        <v>1006</v>
      </c>
      <c r="AU2258">
        <v>294</v>
      </c>
      <c r="AV2258">
        <v>382</v>
      </c>
      <c r="AW2258">
        <v>22</v>
      </c>
      <c r="AX2258">
        <v>72</v>
      </c>
      <c r="AY2258">
        <v>65</v>
      </c>
      <c r="AZ2258">
        <v>7</v>
      </c>
      <c r="BA2258">
        <v>88</v>
      </c>
      <c r="BB2258">
        <v>250</v>
      </c>
      <c r="BC2258">
        <v>765</v>
      </c>
      <c r="BD2258">
        <v>48</v>
      </c>
      <c r="BE2258">
        <v>0</v>
      </c>
      <c r="BF2258">
        <v>245</v>
      </c>
      <c r="BG2258">
        <v>255</v>
      </c>
      <c r="BH2258">
        <v>592</v>
      </c>
      <c r="BI2258">
        <v>0</v>
      </c>
      <c r="BJ2258">
        <v>127</v>
      </c>
      <c r="BK2258">
        <v>0</v>
      </c>
      <c r="BL2258">
        <v>250</v>
      </c>
      <c r="BM2258">
        <v>1193</v>
      </c>
      <c r="BN2258">
        <v>6036</v>
      </c>
      <c r="BO2258">
        <v>1744</v>
      </c>
    </row>
    <row r="2259" spans="1:67" x14ac:dyDescent="0.3">
      <c r="A2259" t="s">
        <v>2314</v>
      </c>
      <c r="B2259" s="2">
        <v>2257</v>
      </c>
      <c r="C2259" s="4">
        <v>2158</v>
      </c>
      <c r="D2259" s="4">
        <v>44</v>
      </c>
      <c r="E2259" s="11" t="s">
        <v>5263</v>
      </c>
      <c r="F2259" s="10">
        <v>1.1399999999999999</v>
      </c>
      <c r="G2259" s="10">
        <v>2.5000000000000001E-2</v>
      </c>
      <c r="H2259" s="12">
        <f t="shared" si="105"/>
        <v>1.115</v>
      </c>
      <c r="I2259" s="1">
        <f t="shared" si="106"/>
        <v>90.28</v>
      </c>
      <c r="J2259" s="1">
        <f t="shared" si="107"/>
        <v>451.40000000000003</v>
      </c>
      <c r="K2259">
        <v>451.41</v>
      </c>
      <c r="L2259">
        <v>5.74</v>
      </c>
      <c r="M2259">
        <v>1</v>
      </c>
      <c r="N2259" s="4">
        <v>1</v>
      </c>
      <c r="O2259">
        <v>1.8572000000000002E-2</v>
      </c>
      <c r="P2259">
        <v>-1.0337000000000001E-2</v>
      </c>
      <c r="Q2259">
        <v>1.0227E-2</v>
      </c>
      <c r="R2259">
        <v>8.9851E-2</v>
      </c>
      <c r="S2259">
        <v>18084</v>
      </c>
      <c r="T2259">
        <v>1.31</v>
      </c>
      <c r="U2259">
        <v>0</v>
      </c>
      <c r="V2259">
        <v>73</v>
      </c>
      <c r="W2259">
        <v>1669</v>
      </c>
      <c r="X2259">
        <v>0</v>
      </c>
      <c r="Y2259">
        <v>6</v>
      </c>
      <c r="Z2259">
        <v>0</v>
      </c>
      <c r="AA2259">
        <v>211</v>
      </c>
      <c r="AB2259">
        <v>3105</v>
      </c>
      <c r="AC2259">
        <v>1893</v>
      </c>
      <c r="AD2259">
        <v>30</v>
      </c>
      <c r="AE2259">
        <v>2745</v>
      </c>
      <c r="AF2259">
        <v>179</v>
      </c>
      <c r="AG2259">
        <v>194</v>
      </c>
      <c r="AH2259">
        <v>3844</v>
      </c>
      <c r="AI2259">
        <v>104479</v>
      </c>
      <c r="AJ2259">
        <v>0</v>
      </c>
      <c r="AK2259">
        <v>351</v>
      </c>
      <c r="AL2259">
        <v>69</v>
      </c>
      <c r="AM2259">
        <v>1343</v>
      </c>
      <c r="AN2259">
        <v>135</v>
      </c>
      <c r="AO2259">
        <v>73</v>
      </c>
      <c r="AP2259">
        <v>251</v>
      </c>
      <c r="AQ2259">
        <v>0</v>
      </c>
      <c r="AR2259">
        <v>0</v>
      </c>
      <c r="AS2259">
        <v>1343</v>
      </c>
      <c r="AT2259">
        <v>938</v>
      </c>
      <c r="AU2259">
        <v>138</v>
      </c>
      <c r="AV2259">
        <v>584</v>
      </c>
      <c r="AW2259">
        <v>16</v>
      </c>
      <c r="AX2259">
        <v>74</v>
      </c>
      <c r="AY2259">
        <v>125</v>
      </c>
      <c r="AZ2259">
        <v>26</v>
      </c>
      <c r="BA2259">
        <v>61</v>
      </c>
      <c r="BB2259">
        <v>262</v>
      </c>
      <c r="BC2259">
        <v>1018</v>
      </c>
      <c r="BD2259">
        <v>8</v>
      </c>
      <c r="BE2259">
        <v>9</v>
      </c>
      <c r="BF2259">
        <v>182</v>
      </c>
      <c r="BG2259">
        <v>229</v>
      </c>
      <c r="BH2259">
        <v>631</v>
      </c>
      <c r="BI2259">
        <v>158</v>
      </c>
      <c r="BJ2259">
        <v>0</v>
      </c>
      <c r="BK2259">
        <v>60</v>
      </c>
      <c r="BL2259">
        <v>285</v>
      </c>
      <c r="BM2259">
        <v>834</v>
      </c>
      <c r="BN2259">
        <v>5787</v>
      </c>
      <c r="BO2259">
        <v>1667</v>
      </c>
    </row>
    <row r="2260" spans="1:67" x14ac:dyDescent="0.3">
      <c r="A2260" t="s">
        <v>2315</v>
      </c>
      <c r="B2260" s="2">
        <v>2258</v>
      </c>
      <c r="C2260" s="4">
        <v>2159</v>
      </c>
      <c r="D2260" s="4">
        <v>44</v>
      </c>
      <c r="E2260" s="11" t="s">
        <v>5263</v>
      </c>
      <c r="F2260" s="10">
        <v>1.1399999999999999</v>
      </c>
      <c r="G2260" s="10">
        <v>2.5000000000000001E-2</v>
      </c>
      <c r="H2260" s="12">
        <f t="shared" si="105"/>
        <v>1.115</v>
      </c>
      <c r="I2260" s="1">
        <f t="shared" si="106"/>
        <v>90.320000000000007</v>
      </c>
      <c r="J2260" s="1">
        <f t="shared" si="107"/>
        <v>451.6</v>
      </c>
      <c r="K2260">
        <v>451.61</v>
      </c>
      <c r="L2260">
        <v>5.75</v>
      </c>
      <c r="M2260">
        <v>1</v>
      </c>
      <c r="N2260" s="4">
        <v>1</v>
      </c>
      <c r="O2260">
        <v>1.8572000000000002E-2</v>
      </c>
      <c r="P2260">
        <v>-1.0337000000000001E-2</v>
      </c>
      <c r="Q2260">
        <v>1.0227E-2</v>
      </c>
      <c r="R2260">
        <v>8.9851E-2</v>
      </c>
      <c r="S2260">
        <v>17865</v>
      </c>
      <c r="T2260">
        <v>1.1200000000000001</v>
      </c>
      <c r="U2260">
        <v>0</v>
      </c>
      <c r="V2260">
        <v>85</v>
      </c>
      <c r="W2260">
        <v>1638</v>
      </c>
      <c r="X2260">
        <v>11</v>
      </c>
      <c r="Y2260">
        <v>18</v>
      </c>
      <c r="Z2260">
        <v>0</v>
      </c>
      <c r="AA2260">
        <v>239</v>
      </c>
      <c r="AB2260">
        <v>3118</v>
      </c>
      <c r="AC2260">
        <v>1450</v>
      </c>
      <c r="AD2260">
        <v>22</v>
      </c>
      <c r="AE2260">
        <v>2847</v>
      </c>
      <c r="AF2260">
        <v>157</v>
      </c>
      <c r="AG2260">
        <v>219</v>
      </c>
      <c r="AH2260">
        <v>4068</v>
      </c>
      <c r="AI2260">
        <v>103162</v>
      </c>
      <c r="AJ2260">
        <v>55</v>
      </c>
      <c r="AK2260">
        <v>434</v>
      </c>
      <c r="AL2260">
        <v>69</v>
      </c>
      <c r="AM2260">
        <v>1354</v>
      </c>
      <c r="AN2260">
        <v>229</v>
      </c>
      <c r="AO2260">
        <v>184</v>
      </c>
      <c r="AP2260">
        <v>0</v>
      </c>
      <c r="AQ2260">
        <v>0</v>
      </c>
      <c r="AR2260">
        <v>0</v>
      </c>
      <c r="AS2260">
        <v>892</v>
      </c>
      <c r="AT2260">
        <v>1001</v>
      </c>
      <c r="AU2260">
        <v>306</v>
      </c>
      <c r="AV2260">
        <v>509</v>
      </c>
      <c r="AW2260">
        <v>31</v>
      </c>
      <c r="AX2260">
        <v>64</v>
      </c>
      <c r="AY2260">
        <v>195</v>
      </c>
      <c r="AZ2260">
        <v>46</v>
      </c>
      <c r="BA2260">
        <v>48</v>
      </c>
      <c r="BB2260">
        <v>216</v>
      </c>
      <c r="BC2260">
        <v>830</v>
      </c>
      <c r="BD2260">
        <v>102</v>
      </c>
      <c r="BE2260">
        <v>0</v>
      </c>
      <c r="BF2260">
        <v>246</v>
      </c>
      <c r="BG2260">
        <v>262</v>
      </c>
      <c r="BH2260">
        <v>576</v>
      </c>
      <c r="BI2260">
        <v>46</v>
      </c>
      <c r="BJ2260">
        <v>204</v>
      </c>
      <c r="BK2260">
        <v>72</v>
      </c>
      <c r="BL2260">
        <v>343</v>
      </c>
      <c r="BM2260">
        <v>1022</v>
      </c>
      <c r="BN2260">
        <v>5944</v>
      </c>
      <c r="BO2260">
        <v>1757</v>
      </c>
    </row>
    <row r="2261" spans="1:67" x14ac:dyDescent="0.3">
      <c r="A2261" t="s">
        <v>2316</v>
      </c>
      <c r="B2261" s="2">
        <v>2259</v>
      </c>
      <c r="C2261" s="4">
        <v>2160</v>
      </c>
      <c r="D2261" s="4">
        <v>44</v>
      </c>
      <c r="E2261" s="11" t="s">
        <v>5263</v>
      </c>
      <c r="F2261" s="10">
        <v>1.1399999999999999</v>
      </c>
      <c r="G2261" s="10">
        <v>2.5000000000000001E-2</v>
      </c>
      <c r="H2261" s="12">
        <f t="shared" si="105"/>
        <v>1.115</v>
      </c>
      <c r="I2261" s="1">
        <f t="shared" si="106"/>
        <v>90.36</v>
      </c>
      <c r="J2261" s="1">
        <f t="shared" si="107"/>
        <v>451.8</v>
      </c>
      <c r="K2261">
        <v>451.81</v>
      </c>
      <c r="L2261">
        <v>5.75</v>
      </c>
      <c r="M2261">
        <v>1</v>
      </c>
      <c r="N2261" s="4">
        <v>1</v>
      </c>
      <c r="O2261">
        <v>1.8572000000000002E-2</v>
      </c>
      <c r="P2261">
        <v>-1.0319999999999999E-2</v>
      </c>
      <c r="Q2261">
        <v>1.0227E-2</v>
      </c>
      <c r="R2261">
        <v>8.9851E-2</v>
      </c>
      <c r="S2261">
        <v>18010</v>
      </c>
      <c r="T2261">
        <v>1.1299999999999999</v>
      </c>
      <c r="U2261">
        <v>0</v>
      </c>
      <c r="V2261">
        <v>86</v>
      </c>
      <c r="W2261">
        <v>1585</v>
      </c>
      <c r="X2261">
        <v>0</v>
      </c>
      <c r="Y2261">
        <v>22</v>
      </c>
      <c r="Z2261">
        <v>0</v>
      </c>
      <c r="AA2261">
        <v>215</v>
      </c>
      <c r="AB2261">
        <v>3242</v>
      </c>
      <c r="AC2261">
        <v>1486</v>
      </c>
      <c r="AD2261">
        <v>7</v>
      </c>
      <c r="AE2261">
        <v>2784</v>
      </c>
      <c r="AF2261">
        <v>211</v>
      </c>
      <c r="AG2261">
        <v>377</v>
      </c>
      <c r="AH2261">
        <v>4236</v>
      </c>
      <c r="AI2261">
        <v>104315</v>
      </c>
      <c r="AJ2261">
        <v>101</v>
      </c>
      <c r="AK2261">
        <v>431</v>
      </c>
      <c r="AL2261">
        <v>54</v>
      </c>
      <c r="AM2261">
        <v>1312</v>
      </c>
      <c r="AN2261">
        <v>185</v>
      </c>
      <c r="AO2261">
        <v>101</v>
      </c>
      <c r="AP2261">
        <v>197</v>
      </c>
      <c r="AQ2261">
        <v>0</v>
      </c>
      <c r="AR2261">
        <v>0</v>
      </c>
      <c r="AS2261">
        <v>1054</v>
      </c>
      <c r="AT2261">
        <v>951</v>
      </c>
      <c r="AU2261">
        <v>219</v>
      </c>
      <c r="AV2261">
        <v>441</v>
      </c>
      <c r="AW2261">
        <v>32</v>
      </c>
      <c r="AX2261">
        <v>61</v>
      </c>
      <c r="AY2261">
        <v>187</v>
      </c>
      <c r="AZ2261">
        <v>0</v>
      </c>
      <c r="BA2261">
        <v>72</v>
      </c>
      <c r="BB2261">
        <v>303</v>
      </c>
      <c r="BC2261">
        <v>834</v>
      </c>
      <c r="BD2261">
        <v>0</v>
      </c>
      <c r="BE2261">
        <v>0</v>
      </c>
      <c r="BF2261">
        <v>132</v>
      </c>
      <c r="BG2261">
        <v>190</v>
      </c>
      <c r="BH2261">
        <v>523</v>
      </c>
      <c r="BI2261">
        <v>118</v>
      </c>
      <c r="BJ2261">
        <v>119</v>
      </c>
      <c r="BK2261">
        <v>159</v>
      </c>
      <c r="BL2261">
        <v>406</v>
      </c>
      <c r="BM2261">
        <v>895</v>
      </c>
      <c r="BN2261">
        <v>5493</v>
      </c>
      <c r="BO2261">
        <v>1835</v>
      </c>
    </row>
    <row r="2262" spans="1:67" x14ac:dyDescent="0.3">
      <c r="A2262" t="s">
        <v>2317</v>
      </c>
      <c r="B2262" s="2">
        <v>2260</v>
      </c>
      <c r="C2262" s="4">
        <v>2161</v>
      </c>
      <c r="D2262" s="4">
        <v>44</v>
      </c>
      <c r="E2262" s="11" t="s">
        <v>5263</v>
      </c>
      <c r="F2262" s="10">
        <v>1.1399999999999999</v>
      </c>
      <c r="G2262" s="10">
        <v>2.5000000000000001E-2</v>
      </c>
      <c r="H2262" s="12">
        <f t="shared" si="105"/>
        <v>1.115</v>
      </c>
      <c r="I2262" s="1">
        <f t="shared" si="106"/>
        <v>90.4</v>
      </c>
      <c r="J2262" s="1">
        <f t="shared" si="107"/>
        <v>452</v>
      </c>
      <c r="K2262">
        <v>452.01</v>
      </c>
      <c r="L2262">
        <v>5.75</v>
      </c>
      <c r="M2262">
        <v>1</v>
      </c>
      <c r="N2262" s="4">
        <v>1</v>
      </c>
      <c r="O2262">
        <v>1.8572000000000002E-2</v>
      </c>
      <c r="P2262">
        <v>-1.027E-2</v>
      </c>
      <c r="Q2262">
        <v>1.0227E-2</v>
      </c>
      <c r="R2262">
        <v>8.9851E-2</v>
      </c>
      <c r="S2262">
        <v>17841</v>
      </c>
      <c r="T2262">
        <v>1.22</v>
      </c>
      <c r="U2262">
        <v>0</v>
      </c>
      <c r="V2262">
        <v>107</v>
      </c>
      <c r="W2262">
        <v>1624</v>
      </c>
      <c r="X2262">
        <v>0</v>
      </c>
      <c r="Y2262">
        <v>16</v>
      </c>
      <c r="Z2262">
        <v>0</v>
      </c>
      <c r="AA2262">
        <v>261</v>
      </c>
      <c r="AB2262">
        <v>3201</v>
      </c>
      <c r="AC2262">
        <v>1552</v>
      </c>
      <c r="AD2262">
        <v>0</v>
      </c>
      <c r="AE2262">
        <v>2578</v>
      </c>
      <c r="AF2262">
        <v>248</v>
      </c>
      <c r="AG2262">
        <v>232</v>
      </c>
      <c r="AH2262">
        <v>4552</v>
      </c>
      <c r="AI2262">
        <v>103201</v>
      </c>
      <c r="AJ2262">
        <v>0</v>
      </c>
      <c r="AK2262">
        <v>502</v>
      </c>
      <c r="AL2262">
        <v>173</v>
      </c>
      <c r="AM2262">
        <v>1364</v>
      </c>
      <c r="AN2262">
        <v>324</v>
      </c>
      <c r="AO2262">
        <v>59</v>
      </c>
      <c r="AP2262">
        <v>66</v>
      </c>
      <c r="AQ2262">
        <v>0</v>
      </c>
      <c r="AR2262">
        <v>0</v>
      </c>
      <c r="AS2262">
        <v>1027</v>
      </c>
      <c r="AT2262">
        <v>976</v>
      </c>
      <c r="AU2262">
        <v>144</v>
      </c>
      <c r="AV2262">
        <v>554</v>
      </c>
      <c r="AW2262">
        <v>22</v>
      </c>
      <c r="AX2262">
        <v>45</v>
      </c>
      <c r="AY2262">
        <v>232</v>
      </c>
      <c r="AZ2262">
        <v>0</v>
      </c>
      <c r="BA2262">
        <v>38</v>
      </c>
      <c r="BB2262">
        <v>274</v>
      </c>
      <c r="BC2262">
        <v>1010</v>
      </c>
      <c r="BD2262">
        <v>165</v>
      </c>
      <c r="BE2262">
        <v>0</v>
      </c>
      <c r="BF2262">
        <v>197</v>
      </c>
      <c r="BG2262">
        <v>105</v>
      </c>
      <c r="BH2262">
        <v>600</v>
      </c>
      <c r="BI2262">
        <v>117</v>
      </c>
      <c r="BJ2262">
        <v>18</v>
      </c>
      <c r="BK2262">
        <v>42</v>
      </c>
      <c r="BL2262">
        <v>434</v>
      </c>
      <c r="BM2262">
        <v>1121</v>
      </c>
      <c r="BN2262">
        <v>5730</v>
      </c>
      <c r="BO2262">
        <v>1716</v>
      </c>
    </row>
    <row r="2263" spans="1:67" x14ac:dyDescent="0.3">
      <c r="A2263" t="s">
        <v>2318</v>
      </c>
      <c r="B2263" s="2">
        <v>2261</v>
      </c>
      <c r="C2263" s="4">
        <v>2162</v>
      </c>
      <c r="D2263" s="4">
        <v>44</v>
      </c>
      <c r="E2263" s="11" t="s">
        <v>5263</v>
      </c>
      <c r="F2263" s="10">
        <v>1.1399999999999999</v>
      </c>
      <c r="G2263" s="10">
        <v>2.5000000000000001E-2</v>
      </c>
      <c r="H2263" s="12">
        <f t="shared" si="105"/>
        <v>1.115</v>
      </c>
      <c r="I2263" s="1">
        <f t="shared" si="106"/>
        <v>90.44</v>
      </c>
      <c r="J2263" s="1">
        <f t="shared" si="107"/>
        <v>452.2</v>
      </c>
      <c r="K2263">
        <v>452.21</v>
      </c>
      <c r="L2263">
        <v>5.75</v>
      </c>
      <c r="M2263">
        <v>1</v>
      </c>
      <c r="N2263" s="4">
        <v>1</v>
      </c>
      <c r="O2263">
        <v>1.8572000000000002E-2</v>
      </c>
      <c r="P2263">
        <v>-1.0241E-2</v>
      </c>
      <c r="Q2263">
        <v>1.0229E-2</v>
      </c>
      <c r="R2263">
        <v>8.9851E-2</v>
      </c>
      <c r="S2263">
        <v>16910</v>
      </c>
      <c r="T2263">
        <v>1.1499999999999999</v>
      </c>
      <c r="U2263">
        <v>0</v>
      </c>
      <c r="V2263">
        <v>66</v>
      </c>
      <c r="W2263">
        <v>1572</v>
      </c>
      <c r="X2263">
        <v>0</v>
      </c>
      <c r="Y2263">
        <v>12</v>
      </c>
      <c r="Z2263">
        <v>0</v>
      </c>
      <c r="AA2263">
        <v>235</v>
      </c>
      <c r="AB2263">
        <v>2917</v>
      </c>
      <c r="AC2263">
        <v>1435</v>
      </c>
      <c r="AD2263">
        <v>0</v>
      </c>
      <c r="AE2263">
        <v>2474</v>
      </c>
      <c r="AF2263">
        <v>201</v>
      </c>
      <c r="AG2263">
        <v>146</v>
      </c>
      <c r="AH2263">
        <v>3698</v>
      </c>
      <c r="AI2263">
        <v>95810</v>
      </c>
      <c r="AJ2263">
        <v>134</v>
      </c>
      <c r="AK2263">
        <v>421</v>
      </c>
      <c r="AL2263">
        <v>143</v>
      </c>
      <c r="AM2263">
        <v>1261</v>
      </c>
      <c r="AN2263">
        <v>300</v>
      </c>
      <c r="AO2263">
        <v>172</v>
      </c>
      <c r="AP2263">
        <v>0</v>
      </c>
      <c r="AQ2263">
        <v>0</v>
      </c>
      <c r="AR2263">
        <v>0</v>
      </c>
      <c r="AS2263">
        <v>1147</v>
      </c>
      <c r="AT2263">
        <v>1023</v>
      </c>
      <c r="AU2263">
        <v>338</v>
      </c>
      <c r="AV2263">
        <v>219</v>
      </c>
      <c r="AW2263">
        <v>16</v>
      </c>
      <c r="AX2263">
        <v>86</v>
      </c>
      <c r="AY2263">
        <v>162</v>
      </c>
      <c r="AZ2263">
        <v>73</v>
      </c>
      <c r="BA2263">
        <v>76</v>
      </c>
      <c r="BB2263">
        <v>253</v>
      </c>
      <c r="BC2263">
        <v>770</v>
      </c>
      <c r="BD2263">
        <v>190</v>
      </c>
      <c r="BE2263">
        <v>0</v>
      </c>
      <c r="BF2263">
        <v>279</v>
      </c>
      <c r="BG2263">
        <v>177</v>
      </c>
      <c r="BH2263">
        <v>521</v>
      </c>
      <c r="BI2263">
        <v>193</v>
      </c>
      <c r="BJ2263">
        <v>0</v>
      </c>
      <c r="BK2263">
        <v>108</v>
      </c>
      <c r="BL2263">
        <v>266</v>
      </c>
      <c r="BM2263">
        <v>821</v>
      </c>
      <c r="BN2263">
        <v>5940</v>
      </c>
      <c r="BO2263">
        <v>1893</v>
      </c>
    </row>
    <row r="2264" spans="1:67" x14ac:dyDescent="0.3">
      <c r="A2264" t="s">
        <v>2319</v>
      </c>
      <c r="B2264" s="2">
        <v>2262</v>
      </c>
      <c r="C2264" s="4">
        <v>2163</v>
      </c>
      <c r="D2264" s="4">
        <v>44</v>
      </c>
      <c r="E2264" s="11" t="s">
        <v>5263</v>
      </c>
      <c r="F2264" s="10">
        <v>1.1399999999999999</v>
      </c>
      <c r="G2264" s="10">
        <v>2.5000000000000001E-2</v>
      </c>
      <c r="H2264" s="12">
        <f t="shared" si="105"/>
        <v>1.115</v>
      </c>
      <c r="I2264" s="1">
        <f t="shared" si="106"/>
        <v>90.48</v>
      </c>
      <c r="J2264" s="1">
        <f t="shared" si="107"/>
        <v>452.40000000000003</v>
      </c>
      <c r="K2264">
        <v>452.41</v>
      </c>
      <c r="L2264">
        <v>5.75</v>
      </c>
      <c r="M2264">
        <v>1</v>
      </c>
      <c r="N2264" s="4">
        <v>1</v>
      </c>
      <c r="O2264">
        <v>1.8571000000000001E-2</v>
      </c>
      <c r="P2264">
        <v>-1.0200000000000001E-2</v>
      </c>
      <c r="Q2264">
        <v>1.0229E-2</v>
      </c>
      <c r="R2264">
        <v>8.9851E-2</v>
      </c>
      <c r="S2264">
        <v>17321</v>
      </c>
      <c r="T2264">
        <v>1.26</v>
      </c>
      <c r="U2264">
        <v>0</v>
      </c>
      <c r="V2264">
        <v>91</v>
      </c>
      <c r="W2264">
        <v>1448</v>
      </c>
      <c r="X2264">
        <v>0</v>
      </c>
      <c r="Y2264">
        <v>33</v>
      </c>
      <c r="Z2264">
        <v>8</v>
      </c>
      <c r="AA2264">
        <v>212</v>
      </c>
      <c r="AB2264">
        <v>3051</v>
      </c>
      <c r="AC2264">
        <v>1426</v>
      </c>
      <c r="AD2264">
        <v>0</v>
      </c>
      <c r="AE2264">
        <v>2585</v>
      </c>
      <c r="AF2264">
        <v>176</v>
      </c>
      <c r="AG2264">
        <v>164</v>
      </c>
      <c r="AH2264">
        <v>3755</v>
      </c>
      <c r="AI2264">
        <v>98826</v>
      </c>
      <c r="AJ2264">
        <v>0</v>
      </c>
      <c r="AK2264">
        <v>410</v>
      </c>
      <c r="AL2264">
        <v>0</v>
      </c>
      <c r="AM2264">
        <v>1364</v>
      </c>
      <c r="AN2264">
        <v>278</v>
      </c>
      <c r="AO2264">
        <v>74</v>
      </c>
      <c r="AP2264">
        <v>68</v>
      </c>
      <c r="AQ2264">
        <v>0</v>
      </c>
      <c r="AR2264">
        <v>0</v>
      </c>
      <c r="AS2264">
        <v>894</v>
      </c>
      <c r="AT2264">
        <v>864</v>
      </c>
      <c r="AU2264">
        <v>399</v>
      </c>
      <c r="AV2264">
        <v>372</v>
      </c>
      <c r="AW2264">
        <v>51</v>
      </c>
      <c r="AX2264">
        <v>54</v>
      </c>
      <c r="AY2264">
        <v>91</v>
      </c>
      <c r="AZ2264">
        <v>46</v>
      </c>
      <c r="BA2264">
        <v>62</v>
      </c>
      <c r="BB2264">
        <v>225</v>
      </c>
      <c r="BC2264">
        <v>818</v>
      </c>
      <c r="BD2264">
        <v>99</v>
      </c>
      <c r="BE2264">
        <v>0</v>
      </c>
      <c r="BF2264">
        <v>197</v>
      </c>
      <c r="BG2264">
        <v>182</v>
      </c>
      <c r="BH2264">
        <v>608</v>
      </c>
      <c r="BI2264">
        <v>92</v>
      </c>
      <c r="BJ2264">
        <v>132</v>
      </c>
      <c r="BK2264">
        <v>74</v>
      </c>
      <c r="BL2264">
        <v>297</v>
      </c>
      <c r="BM2264">
        <v>1244</v>
      </c>
      <c r="BN2264">
        <v>5691</v>
      </c>
      <c r="BO2264">
        <v>1937</v>
      </c>
    </row>
    <row r="2265" spans="1:67" x14ac:dyDescent="0.3">
      <c r="A2265" t="s">
        <v>2320</v>
      </c>
      <c r="B2265" s="2">
        <v>2263</v>
      </c>
      <c r="C2265" s="4">
        <v>2164</v>
      </c>
      <c r="D2265" s="4">
        <v>44</v>
      </c>
      <c r="E2265" s="11" t="s">
        <v>5263</v>
      </c>
      <c r="F2265" s="10">
        <v>1.1399999999999999</v>
      </c>
      <c r="G2265" s="10">
        <v>2.5000000000000001E-2</v>
      </c>
      <c r="H2265" s="12">
        <f t="shared" si="105"/>
        <v>1.115</v>
      </c>
      <c r="I2265" s="1">
        <f t="shared" si="106"/>
        <v>90.52000000000001</v>
      </c>
      <c r="J2265" s="1">
        <f t="shared" si="107"/>
        <v>452.6</v>
      </c>
      <c r="K2265">
        <v>452.61</v>
      </c>
      <c r="L2265">
        <v>5.76</v>
      </c>
      <c r="M2265">
        <v>1</v>
      </c>
      <c r="N2265" s="4">
        <v>1</v>
      </c>
      <c r="O2265">
        <v>1.8572000000000002E-2</v>
      </c>
      <c r="P2265">
        <v>-1.0174000000000001E-2</v>
      </c>
      <c r="Q2265">
        <v>1.0231000000000001E-2</v>
      </c>
      <c r="R2265">
        <v>8.9851E-2</v>
      </c>
      <c r="S2265">
        <v>18049</v>
      </c>
      <c r="T2265">
        <v>1.1599999999999999</v>
      </c>
      <c r="U2265">
        <v>8</v>
      </c>
      <c r="V2265">
        <v>65</v>
      </c>
      <c r="W2265">
        <v>1569</v>
      </c>
      <c r="X2265">
        <v>0</v>
      </c>
      <c r="Y2265">
        <v>20</v>
      </c>
      <c r="Z2265">
        <v>0</v>
      </c>
      <c r="AA2265">
        <v>201</v>
      </c>
      <c r="AB2265">
        <v>3185</v>
      </c>
      <c r="AC2265">
        <v>1505</v>
      </c>
      <c r="AD2265">
        <v>31</v>
      </c>
      <c r="AE2265">
        <v>2729</v>
      </c>
      <c r="AF2265">
        <v>173</v>
      </c>
      <c r="AG2265">
        <v>246</v>
      </c>
      <c r="AH2265">
        <v>3639</v>
      </c>
      <c r="AI2265">
        <v>105118</v>
      </c>
      <c r="AJ2265">
        <v>53</v>
      </c>
      <c r="AK2265">
        <v>372</v>
      </c>
      <c r="AL2265">
        <v>126</v>
      </c>
      <c r="AM2265">
        <v>1330</v>
      </c>
      <c r="AN2265">
        <v>436</v>
      </c>
      <c r="AO2265">
        <v>154</v>
      </c>
      <c r="AP2265">
        <v>185</v>
      </c>
      <c r="AQ2265">
        <v>0</v>
      </c>
      <c r="AR2265">
        <v>6</v>
      </c>
      <c r="AS2265">
        <v>1120</v>
      </c>
      <c r="AT2265">
        <v>982</v>
      </c>
      <c r="AU2265">
        <v>269</v>
      </c>
      <c r="AV2265">
        <v>543</v>
      </c>
      <c r="AW2265">
        <v>44</v>
      </c>
      <c r="AX2265">
        <v>32</v>
      </c>
      <c r="AY2265">
        <v>248</v>
      </c>
      <c r="AZ2265">
        <v>12</v>
      </c>
      <c r="BA2265">
        <v>4</v>
      </c>
      <c r="BB2265">
        <v>279</v>
      </c>
      <c r="BC2265">
        <v>871</v>
      </c>
      <c r="BD2265">
        <v>83</v>
      </c>
      <c r="BE2265">
        <v>23</v>
      </c>
      <c r="BF2265">
        <v>154</v>
      </c>
      <c r="BG2265">
        <v>198</v>
      </c>
      <c r="BH2265">
        <v>515</v>
      </c>
      <c r="BI2265">
        <v>106</v>
      </c>
      <c r="BJ2265">
        <v>124</v>
      </c>
      <c r="BK2265">
        <v>103</v>
      </c>
      <c r="BL2265">
        <v>345</v>
      </c>
      <c r="BM2265">
        <v>887</v>
      </c>
      <c r="BN2265">
        <v>6384</v>
      </c>
      <c r="BO2265">
        <v>1807</v>
      </c>
    </row>
    <row r="2266" spans="1:67" x14ac:dyDescent="0.3">
      <c r="A2266" t="s">
        <v>2321</v>
      </c>
      <c r="B2266" s="2">
        <v>2264</v>
      </c>
      <c r="C2266" s="4">
        <v>2165</v>
      </c>
      <c r="D2266" s="4">
        <v>44</v>
      </c>
      <c r="E2266" s="11" t="s">
        <v>5263</v>
      </c>
      <c r="F2266" s="10">
        <v>1.1399999999999999</v>
      </c>
      <c r="G2266" s="10">
        <v>2.5000000000000001E-2</v>
      </c>
      <c r="H2266" s="12">
        <f t="shared" si="105"/>
        <v>1.115</v>
      </c>
      <c r="I2266" s="1">
        <f t="shared" si="106"/>
        <v>90.56</v>
      </c>
      <c r="J2266" s="1">
        <f t="shared" si="107"/>
        <v>452.8</v>
      </c>
      <c r="K2266">
        <v>452.81</v>
      </c>
      <c r="L2266">
        <v>5.75</v>
      </c>
      <c r="M2266">
        <v>1</v>
      </c>
      <c r="N2266" s="4">
        <v>1</v>
      </c>
      <c r="O2266">
        <v>1.8571000000000001E-2</v>
      </c>
      <c r="P2266">
        <v>-1.0142999999999999E-2</v>
      </c>
      <c r="Q2266">
        <v>1.0232E-2</v>
      </c>
      <c r="R2266">
        <v>8.9843999999999993E-2</v>
      </c>
      <c r="S2266">
        <v>18696</v>
      </c>
      <c r="T2266">
        <v>1.3</v>
      </c>
      <c r="U2266">
        <v>0</v>
      </c>
      <c r="V2266">
        <v>82</v>
      </c>
      <c r="W2266">
        <v>1646</v>
      </c>
      <c r="X2266">
        <v>0</v>
      </c>
      <c r="Y2266">
        <v>25</v>
      </c>
      <c r="Z2266">
        <v>0</v>
      </c>
      <c r="AA2266">
        <v>269</v>
      </c>
      <c r="AB2266">
        <v>3395</v>
      </c>
      <c r="AC2266">
        <v>1565</v>
      </c>
      <c r="AD2266">
        <v>22</v>
      </c>
      <c r="AE2266">
        <v>2856</v>
      </c>
      <c r="AF2266">
        <v>252</v>
      </c>
      <c r="AG2266">
        <v>162</v>
      </c>
      <c r="AH2266">
        <v>4054</v>
      </c>
      <c r="AI2266">
        <v>109271</v>
      </c>
      <c r="AJ2266">
        <v>0</v>
      </c>
      <c r="AK2266">
        <v>472</v>
      </c>
      <c r="AL2266">
        <v>11</v>
      </c>
      <c r="AM2266">
        <v>1430</v>
      </c>
      <c r="AN2266">
        <v>225</v>
      </c>
      <c r="AO2266">
        <v>218</v>
      </c>
      <c r="AP2266">
        <v>195</v>
      </c>
      <c r="AQ2266">
        <v>0</v>
      </c>
      <c r="AR2266">
        <v>0</v>
      </c>
      <c r="AS2266">
        <v>973</v>
      </c>
      <c r="AT2266">
        <v>985</v>
      </c>
      <c r="AU2266">
        <v>221</v>
      </c>
      <c r="AV2266">
        <v>546</v>
      </c>
      <c r="AW2266">
        <v>27</v>
      </c>
      <c r="AX2266">
        <v>53</v>
      </c>
      <c r="AY2266">
        <v>175</v>
      </c>
      <c r="AZ2266">
        <v>31</v>
      </c>
      <c r="BA2266">
        <v>78</v>
      </c>
      <c r="BB2266">
        <v>279</v>
      </c>
      <c r="BC2266">
        <v>759</v>
      </c>
      <c r="BD2266">
        <v>0</v>
      </c>
      <c r="BE2266">
        <v>25</v>
      </c>
      <c r="BF2266">
        <v>295</v>
      </c>
      <c r="BG2266">
        <v>117</v>
      </c>
      <c r="BH2266">
        <v>615</v>
      </c>
      <c r="BI2266">
        <v>0</v>
      </c>
      <c r="BJ2266">
        <v>71</v>
      </c>
      <c r="BK2266">
        <v>97</v>
      </c>
      <c r="BL2266">
        <v>367</v>
      </c>
      <c r="BM2266">
        <v>877</v>
      </c>
      <c r="BN2266">
        <v>6414</v>
      </c>
      <c r="BO2266">
        <v>1846</v>
      </c>
    </row>
    <row r="2267" spans="1:67" x14ac:dyDescent="0.3">
      <c r="A2267" t="s">
        <v>2322</v>
      </c>
      <c r="B2267" s="2">
        <v>2265</v>
      </c>
      <c r="C2267" s="4">
        <v>2166</v>
      </c>
      <c r="D2267" s="4">
        <v>44</v>
      </c>
      <c r="E2267" s="11" t="s">
        <v>5263</v>
      </c>
      <c r="F2267" s="10">
        <v>1.1399999999999999</v>
      </c>
      <c r="G2267" s="10">
        <v>2.5000000000000001E-2</v>
      </c>
      <c r="H2267" s="12">
        <f t="shared" si="105"/>
        <v>1.115</v>
      </c>
      <c r="I2267" s="1">
        <f t="shared" si="106"/>
        <v>90.6</v>
      </c>
      <c r="J2267" s="1">
        <f t="shared" si="107"/>
        <v>453</v>
      </c>
      <c r="K2267">
        <v>453.01</v>
      </c>
      <c r="L2267">
        <v>5.76</v>
      </c>
      <c r="M2267">
        <v>1</v>
      </c>
      <c r="N2267" s="4">
        <v>1</v>
      </c>
      <c r="O2267">
        <v>1.8571000000000001E-2</v>
      </c>
      <c r="P2267">
        <v>-1.0123E-2</v>
      </c>
      <c r="Q2267">
        <v>1.023E-2</v>
      </c>
      <c r="R2267">
        <v>8.9843999999999993E-2</v>
      </c>
      <c r="S2267">
        <v>18947</v>
      </c>
      <c r="T2267">
        <v>1.25</v>
      </c>
      <c r="U2267">
        <v>0</v>
      </c>
      <c r="V2267">
        <v>88</v>
      </c>
      <c r="W2267">
        <v>1720</v>
      </c>
      <c r="X2267">
        <v>0</v>
      </c>
      <c r="Y2267">
        <v>19</v>
      </c>
      <c r="Z2267">
        <v>0</v>
      </c>
      <c r="AA2267">
        <v>216</v>
      </c>
      <c r="AB2267">
        <v>3386</v>
      </c>
      <c r="AC2267">
        <v>1505</v>
      </c>
      <c r="AD2267">
        <v>0</v>
      </c>
      <c r="AE2267">
        <v>2965</v>
      </c>
      <c r="AF2267">
        <v>228</v>
      </c>
      <c r="AG2267">
        <v>238</v>
      </c>
      <c r="AH2267">
        <v>4828</v>
      </c>
      <c r="AI2267">
        <v>110766</v>
      </c>
      <c r="AJ2267">
        <v>0</v>
      </c>
      <c r="AK2267">
        <v>431</v>
      </c>
      <c r="AL2267">
        <v>70</v>
      </c>
      <c r="AM2267">
        <v>1514</v>
      </c>
      <c r="AN2267">
        <v>358</v>
      </c>
      <c r="AO2267">
        <v>173</v>
      </c>
      <c r="AP2267">
        <v>198</v>
      </c>
      <c r="AQ2267">
        <v>0</v>
      </c>
      <c r="AR2267">
        <v>0</v>
      </c>
      <c r="AS2267">
        <v>1321</v>
      </c>
      <c r="AT2267">
        <v>1189</v>
      </c>
      <c r="AU2267">
        <v>288</v>
      </c>
      <c r="AV2267">
        <v>564</v>
      </c>
      <c r="AW2267">
        <v>33</v>
      </c>
      <c r="AX2267">
        <v>65</v>
      </c>
      <c r="AY2267">
        <v>142</v>
      </c>
      <c r="AZ2267">
        <v>25</v>
      </c>
      <c r="BA2267">
        <v>98</v>
      </c>
      <c r="BB2267">
        <v>270</v>
      </c>
      <c r="BC2267">
        <v>940</v>
      </c>
      <c r="BD2267">
        <v>8</v>
      </c>
      <c r="BE2267">
        <v>0</v>
      </c>
      <c r="BF2267">
        <v>330</v>
      </c>
      <c r="BG2267">
        <v>241</v>
      </c>
      <c r="BH2267">
        <v>636</v>
      </c>
      <c r="BI2267">
        <v>192</v>
      </c>
      <c r="BJ2267">
        <v>0</v>
      </c>
      <c r="BK2267">
        <v>41</v>
      </c>
      <c r="BL2267">
        <v>325</v>
      </c>
      <c r="BM2267">
        <v>797</v>
      </c>
      <c r="BN2267">
        <v>6059</v>
      </c>
      <c r="BO2267">
        <v>1914</v>
      </c>
    </row>
    <row r="2268" spans="1:67" x14ac:dyDescent="0.3">
      <c r="A2268" t="s">
        <v>2323</v>
      </c>
      <c r="B2268" s="2">
        <v>2266</v>
      </c>
      <c r="C2268" s="4">
        <v>2167</v>
      </c>
      <c r="D2268" s="4">
        <v>44</v>
      </c>
      <c r="E2268" s="11" t="s">
        <v>5263</v>
      </c>
      <c r="F2268" s="10">
        <v>1.1399999999999999</v>
      </c>
      <c r="G2268" s="10">
        <v>2.5000000000000001E-2</v>
      </c>
      <c r="H2268" s="12">
        <f t="shared" si="105"/>
        <v>1.115</v>
      </c>
      <c r="I2268" s="1">
        <f t="shared" si="106"/>
        <v>90.64</v>
      </c>
      <c r="J2268" s="1">
        <f t="shared" si="107"/>
        <v>453.2</v>
      </c>
      <c r="K2268">
        <v>453.21</v>
      </c>
      <c r="L2268">
        <v>5.76</v>
      </c>
      <c r="M2268">
        <v>1</v>
      </c>
      <c r="N2268" s="4">
        <v>1</v>
      </c>
      <c r="O2268">
        <v>1.8571000000000001E-2</v>
      </c>
      <c r="P2268">
        <v>-1.0074E-2</v>
      </c>
      <c r="Q2268">
        <v>1.0227999999999999E-2</v>
      </c>
      <c r="R2268">
        <v>8.9843999999999993E-2</v>
      </c>
      <c r="S2268">
        <v>19185</v>
      </c>
      <c r="T2268">
        <v>1.28</v>
      </c>
      <c r="U2268">
        <v>0</v>
      </c>
      <c r="V2268">
        <v>78</v>
      </c>
      <c r="W2268">
        <v>1739</v>
      </c>
      <c r="X2268">
        <v>0</v>
      </c>
      <c r="Y2268">
        <v>17</v>
      </c>
      <c r="Z2268">
        <v>0</v>
      </c>
      <c r="AA2268">
        <v>262</v>
      </c>
      <c r="AB2268">
        <v>3476</v>
      </c>
      <c r="AC2268">
        <v>1627</v>
      </c>
      <c r="AD2268">
        <v>0</v>
      </c>
      <c r="AE2268">
        <v>2952</v>
      </c>
      <c r="AF2268">
        <v>208</v>
      </c>
      <c r="AG2268">
        <v>294</v>
      </c>
      <c r="AH2268">
        <v>3843</v>
      </c>
      <c r="AI2268">
        <v>113720</v>
      </c>
      <c r="AJ2268">
        <v>157</v>
      </c>
      <c r="AK2268">
        <v>504</v>
      </c>
      <c r="AL2268">
        <v>99</v>
      </c>
      <c r="AM2268">
        <v>1408</v>
      </c>
      <c r="AN2268">
        <v>317</v>
      </c>
      <c r="AO2268">
        <v>198</v>
      </c>
      <c r="AP2268">
        <v>166</v>
      </c>
      <c r="AQ2268">
        <v>0</v>
      </c>
      <c r="AR2268">
        <v>0</v>
      </c>
      <c r="AS2268">
        <v>1277</v>
      </c>
      <c r="AT2268">
        <v>1197</v>
      </c>
      <c r="AU2268">
        <v>173</v>
      </c>
      <c r="AV2268">
        <v>334</v>
      </c>
      <c r="AW2268">
        <v>40</v>
      </c>
      <c r="AX2268">
        <v>32</v>
      </c>
      <c r="AY2268">
        <v>139</v>
      </c>
      <c r="AZ2268">
        <v>21</v>
      </c>
      <c r="BA2268">
        <v>79</v>
      </c>
      <c r="BB2268">
        <v>375</v>
      </c>
      <c r="BC2268">
        <v>894</v>
      </c>
      <c r="BD2268">
        <v>112</v>
      </c>
      <c r="BE2268">
        <v>0</v>
      </c>
      <c r="BF2268">
        <v>412</v>
      </c>
      <c r="BG2268">
        <v>351</v>
      </c>
      <c r="BH2268">
        <v>372</v>
      </c>
      <c r="BI2268">
        <v>97</v>
      </c>
      <c r="BJ2268">
        <v>0</v>
      </c>
      <c r="BK2268">
        <v>148</v>
      </c>
      <c r="BL2268">
        <v>317</v>
      </c>
      <c r="BM2268">
        <v>982</v>
      </c>
      <c r="BN2268">
        <v>6834</v>
      </c>
      <c r="BO2268">
        <v>2013</v>
      </c>
    </row>
    <row r="2269" spans="1:67" x14ac:dyDescent="0.3">
      <c r="A2269" t="s">
        <v>2324</v>
      </c>
      <c r="B2269" s="2">
        <v>2267</v>
      </c>
      <c r="C2269" s="4">
        <v>2168</v>
      </c>
      <c r="D2269" s="4">
        <v>44</v>
      </c>
      <c r="E2269" s="11" t="s">
        <v>5263</v>
      </c>
      <c r="F2269" s="10">
        <v>1.1399999999999999</v>
      </c>
      <c r="G2269" s="10">
        <v>2.5000000000000001E-2</v>
      </c>
      <c r="H2269" s="12">
        <f t="shared" si="105"/>
        <v>1.115</v>
      </c>
      <c r="I2269" s="1">
        <f t="shared" si="106"/>
        <v>90.68</v>
      </c>
      <c r="J2269" s="1">
        <f t="shared" si="107"/>
        <v>453.40000000000003</v>
      </c>
      <c r="K2269">
        <v>453.41</v>
      </c>
      <c r="L2269">
        <v>5.75</v>
      </c>
      <c r="M2269">
        <v>1</v>
      </c>
      <c r="N2269" s="4">
        <v>1</v>
      </c>
      <c r="O2269">
        <v>1.8571000000000001E-2</v>
      </c>
      <c r="P2269">
        <v>-1.0149E-2</v>
      </c>
      <c r="Q2269">
        <v>1.0227999999999999E-2</v>
      </c>
      <c r="R2269">
        <v>8.9843999999999993E-2</v>
      </c>
      <c r="S2269">
        <v>18869</v>
      </c>
      <c r="T2269">
        <v>1.28</v>
      </c>
      <c r="U2269">
        <v>0</v>
      </c>
      <c r="V2269">
        <v>84</v>
      </c>
      <c r="W2269">
        <v>1791</v>
      </c>
      <c r="X2269">
        <v>0</v>
      </c>
      <c r="Y2269">
        <v>13</v>
      </c>
      <c r="Z2269">
        <v>0</v>
      </c>
      <c r="AA2269">
        <v>247</v>
      </c>
      <c r="AB2269">
        <v>3515</v>
      </c>
      <c r="AC2269">
        <v>1559</v>
      </c>
      <c r="AD2269">
        <v>0</v>
      </c>
      <c r="AE2269">
        <v>3052</v>
      </c>
      <c r="AF2269">
        <v>230</v>
      </c>
      <c r="AG2269">
        <v>226</v>
      </c>
      <c r="AH2269">
        <v>3516</v>
      </c>
      <c r="AI2269">
        <v>112446</v>
      </c>
      <c r="AJ2269">
        <v>442</v>
      </c>
      <c r="AK2269">
        <v>415</v>
      </c>
      <c r="AL2269">
        <v>84</v>
      </c>
      <c r="AM2269">
        <v>1349</v>
      </c>
      <c r="AN2269">
        <v>242</v>
      </c>
      <c r="AO2269">
        <v>260</v>
      </c>
      <c r="AP2269">
        <v>117</v>
      </c>
      <c r="AQ2269">
        <v>0</v>
      </c>
      <c r="AR2269">
        <v>0</v>
      </c>
      <c r="AS2269">
        <v>1369</v>
      </c>
      <c r="AT2269">
        <v>1062</v>
      </c>
      <c r="AU2269">
        <v>313</v>
      </c>
      <c r="AV2269">
        <v>496</v>
      </c>
      <c r="AW2269">
        <v>21</v>
      </c>
      <c r="AX2269">
        <v>63</v>
      </c>
      <c r="AY2269">
        <v>151</v>
      </c>
      <c r="AZ2269">
        <v>28</v>
      </c>
      <c r="BA2269">
        <v>100</v>
      </c>
      <c r="BB2269">
        <v>407</v>
      </c>
      <c r="BC2269">
        <v>757</v>
      </c>
      <c r="BD2269">
        <v>0</v>
      </c>
      <c r="BE2269">
        <v>14</v>
      </c>
      <c r="BF2269">
        <v>246</v>
      </c>
      <c r="BG2269">
        <v>231</v>
      </c>
      <c r="BH2269">
        <v>448</v>
      </c>
      <c r="BI2269">
        <v>83</v>
      </c>
      <c r="BJ2269">
        <v>0</v>
      </c>
      <c r="BK2269">
        <v>169</v>
      </c>
      <c r="BL2269">
        <v>376</v>
      </c>
      <c r="BM2269">
        <v>512</v>
      </c>
      <c r="BN2269">
        <v>5976</v>
      </c>
      <c r="BO2269">
        <v>1872</v>
      </c>
    </row>
    <row r="2270" spans="1:67" x14ac:dyDescent="0.3">
      <c r="A2270" t="s">
        <v>2325</v>
      </c>
      <c r="B2270" s="2">
        <v>2268</v>
      </c>
      <c r="C2270" s="4">
        <v>2169</v>
      </c>
      <c r="D2270" s="4">
        <v>44</v>
      </c>
      <c r="E2270" s="11" t="s">
        <v>5263</v>
      </c>
      <c r="F2270" s="10">
        <v>1.1399999999999999</v>
      </c>
      <c r="G2270" s="10">
        <v>2.5000000000000001E-2</v>
      </c>
      <c r="H2270" s="12">
        <f t="shared" si="105"/>
        <v>1.115</v>
      </c>
      <c r="I2270" s="1">
        <f t="shared" si="106"/>
        <v>90.72</v>
      </c>
      <c r="J2270" s="1">
        <f t="shared" si="107"/>
        <v>453.6</v>
      </c>
      <c r="K2270">
        <v>453.61</v>
      </c>
      <c r="L2270">
        <v>5.76</v>
      </c>
      <c r="M2270">
        <v>1</v>
      </c>
      <c r="N2270" s="4">
        <v>1</v>
      </c>
      <c r="O2270">
        <v>1.8572000000000002E-2</v>
      </c>
      <c r="P2270">
        <v>-1.0121E-2</v>
      </c>
      <c r="Q2270">
        <v>1.023E-2</v>
      </c>
      <c r="R2270">
        <v>8.9843999999999993E-2</v>
      </c>
      <c r="S2270">
        <v>18545</v>
      </c>
      <c r="T2270">
        <v>1.25</v>
      </c>
      <c r="U2270">
        <v>0</v>
      </c>
      <c r="V2270">
        <v>119</v>
      </c>
      <c r="W2270">
        <v>1764</v>
      </c>
      <c r="X2270">
        <v>0</v>
      </c>
      <c r="Y2270">
        <v>13</v>
      </c>
      <c r="Z2270">
        <v>0</v>
      </c>
      <c r="AA2270">
        <v>268</v>
      </c>
      <c r="AB2270">
        <v>3272</v>
      </c>
      <c r="AC2270">
        <v>1533</v>
      </c>
      <c r="AD2270">
        <v>0</v>
      </c>
      <c r="AE2270">
        <v>2756</v>
      </c>
      <c r="AF2270">
        <v>202</v>
      </c>
      <c r="AG2270">
        <v>196</v>
      </c>
      <c r="AH2270">
        <v>4025</v>
      </c>
      <c r="AI2270">
        <v>108805</v>
      </c>
      <c r="AJ2270">
        <v>0</v>
      </c>
      <c r="AK2270">
        <v>468</v>
      </c>
      <c r="AL2270">
        <v>139</v>
      </c>
      <c r="AM2270">
        <v>1413</v>
      </c>
      <c r="AN2270">
        <v>386</v>
      </c>
      <c r="AO2270">
        <v>172</v>
      </c>
      <c r="AP2270">
        <v>154</v>
      </c>
      <c r="AQ2270">
        <v>0</v>
      </c>
      <c r="AR2270">
        <v>0</v>
      </c>
      <c r="AS2270">
        <v>1035</v>
      </c>
      <c r="AT2270">
        <v>1046</v>
      </c>
      <c r="AU2270">
        <v>250</v>
      </c>
      <c r="AV2270">
        <v>622</v>
      </c>
      <c r="AW2270">
        <v>29</v>
      </c>
      <c r="AX2270">
        <v>45</v>
      </c>
      <c r="AY2270">
        <v>134</v>
      </c>
      <c r="AZ2270">
        <v>37</v>
      </c>
      <c r="BA2270">
        <v>106</v>
      </c>
      <c r="BB2270">
        <v>443</v>
      </c>
      <c r="BC2270">
        <v>955</v>
      </c>
      <c r="BD2270">
        <v>0</v>
      </c>
      <c r="BE2270">
        <v>0</v>
      </c>
      <c r="BF2270">
        <v>120</v>
      </c>
      <c r="BG2270">
        <v>150</v>
      </c>
      <c r="BH2270">
        <v>635</v>
      </c>
      <c r="BI2270">
        <v>161</v>
      </c>
      <c r="BJ2270">
        <v>34</v>
      </c>
      <c r="BK2270">
        <v>167</v>
      </c>
      <c r="BL2270">
        <v>311</v>
      </c>
      <c r="BM2270">
        <v>1124</v>
      </c>
      <c r="BN2270">
        <v>5695</v>
      </c>
      <c r="BO2270">
        <v>1716</v>
      </c>
    </row>
    <row r="2271" spans="1:67" x14ac:dyDescent="0.3">
      <c r="A2271" t="s">
        <v>2326</v>
      </c>
      <c r="B2271" s="2">
        <v>2269</v>
      </c>
      <c r="C2271" s="4">
        <v>2170</v>
      </c>
      <c r="D2271" s="4">
        <v>44</v>
      </c>
      <c r="E2271" s="11" t="s">
        <v>5263</v>
      </c>
      <c r="F2271" s="10">
        <v>1.1399999999999999</v>
      </c>
      <c r="G2271" s="10">
        <v>2.5000000000000001E-2</v>
      </c>
      <c r="H2271" s="12">
        <f t="shared" si="105"/>
        <v>1.115</v>
      </c>
      <c r="I2271" s="1">
        <f t="shared" si="106"/>
        <v>90.76</v>
      </c>
      <c r="J2271" s="1">
        <f t="shared" si="107"/>
        <v>453.8</v>
      </c>
      <c r="K2271">
        <v>453.81</v>
      </c>
      <c r="L2271">
        <v>5.76</v>
      </c>
      <c r="M2271">
        <v>1</v>
      </c>
      <c r="N2271" s="4">
        <v>1</v>
      </c>
      <c r="O2271">
        <v>1.8571000000000001E-2</v>
      </c>
      <c r="P2271">
        <v>-1.0121E-2</v>
      </c>
      <c r="Q2271">
        <v>1.023E-2</v>
      </c>
      <c r="R2271">
        <v>8.9843999999999993E-2</v>
      </c>
      <c r="S2271">
        <v>17823</v>
      </c>
      <c r="T2271">
        <v>1.28</v>
      </c>
      <c r="U2271">
        <v>0</v>
      </c>
      <c r="V2271">
        <v>90</v>
      </c>
      <c r="W2271">
        <v>1677</v>
      </c>
      <c r="X2271">
        <v>0</v>
      </c>
      <c r="Y2271">
        <v>9</v>
      </c>
      <c r="Z2271">
        <v>0</v>
      </c>
      <c r="AA2271">
        <v>281</v>
      </c>
      <c r="AB2271">
        <v>3200</v>
      </c>
      <c r="AC2271">
        <v>1410</v>
      </c>
      <c r="AD2271">
        <v>0</v>
      </c>
      <c r="AE2271">
        <v>2545</v>
      </c>
      <c r="AF2271">
        <v>218</v>
      </c>
      <c r="AG2271">
        <v>135</v>
      </c>
      <c r="AH2271">
        <v>3121</v>
      </c>
      <c r="AI2271">
        <v>101958</v>
      </c>
      <c r="AJ2271">
        <v>0</v>
      </c>
      <c r="AK2271">
        <v>369</v>
      </c>
      <c r="AL2271">
        <v>0</v>
      </c>
      <c r="AM2271">
        <v>1287</v>
      </c>
      <c r="AN2271">
        <v>92</v>
      </c>
      <c r="AO2271">
        <v>203</v>
      </c>
      <c r="AP2271">
        <v>0</v>
      </c>
      <c r="AQ2271">
        <v>0</v>
      </c>
      <c r="AR2271">
        <v>0</v>
      </c>
      <c r="AS2271">
        <v>1183</v>
      </c>
      <c r="AT2271">
        <v>949</v>
      </c>
      <c r="AU2271">
        <v>126</v>
      </c>
      <c r="AV2271">
        <v>715</v>
      </c>
      <c r="AW2271">
        <v>33</v>
      </c>
      <c r="AX2271">
        <v>53</v>
      </c>
      <c r="AY2271">
        <v>203</v>
      </c>
      <c r="AZ2271">
        <v>41</v>
      </c>
      <c r="BA2271">
        <v>37</v>
      </c>
      <c r="BB2271">
        <v>537</v>
      </c>
      <c r="BC2271">
        <v>923</v>
      </c>
      <c r="BD2271">
        <v>89</v>
      </c>
      <c r="BE2271">
        <v>0</v>
      </c>
      <c r="BF2271">
        <v>339</v>
      </c>
      <c r="BG2271">
        <v>186</v>
      </c>
      <c r="BH2271">
        <v>575</v>
      </c>
      <c r="BI2271">
        <v>150</v>
      </c>
      <c r="BJ2271">
        <v>0</v>
      </c>
      <c r="BK2271">
        <v>170</v>
      </c>
      <c r="BL2271">
        <v>369</v>
      </c>
      <c r="BM2271">
        <v>1169</v>
      </c>
      <c r="BN2271">
        <v>5996</v>
      </c>
      <c r="BO2271">
        <v>1742</v>
      </c>
    </row>
    <row r="2272" spans="1:67" x14ac:dyDescent="0.3">
      <c r="A2272" t="s">
        <v>2327</v>
      </c>
      <c r="B2272" s="2">
        <v>2270</v>
      </c>
      <c r="C2272" s="4">
        <v>2171</v>
      </c>
      <c r="D2272" s="4">
        <v>44</v>
      </c>
      <c r="E2272" s="11" t="s">
        <v>5263</v>
      </c>
      <c r="F2272" s="10">
        <v>1.1399999999999999</v>
      </c>
      <c r="G2272" s="10">
        <v>2.5000000000000001E-2</v>
      </c>
      <c r="H2272" s="12">
        <f t="shared" si="105"/>
        <v>1.115</v>
      </c>
      <c r="I2272" s="1">
        <f t="shared" si="106"/>
        <v>90.8</v>
      </c>
      <c r="J2272" s="1">
        <f t="shared" si="107"/>
        <v>454</v>
      </c>
      <c r="K2272">
        <v>454.01</v>
      </c>
      <c r="L2272">
        <v>5.76</v>
      </c>
      <c r="M2272">
        <v>1</v>
      </c>
      <c r="N2272" s="4">
        <v>1</v>
      </c>
      <c r="O2272">
        <v>1.8572000000000002E-2</v>
      </c>
      <c r="P2272">
        <v>-1.0121E-2</v>
      </c>
      <c r="Q2272">
        <v>1.0232E-2</v>
      </c>
      <c r="R2272">
        <v>8.9852000000000001E-2</v>
      </c>
      <c r="S2272">
        <v>17642</v>
      </c>
      <c r="T2272">
        <v>1.33</v>
      </c>
      <c r="U2272">
        <v>12</v>
      </c>
      <c r="V2272">
        <v>89</v>
      </c>
      <c r="W2272">
        <v>1475</v>
      </c>
      <c r="X2272">
        <v>6</v>
      </c>
      <c r="Y2272">
        <v>27</v>
      </c>
      <c r="Z2272">
        <v>0</v>
      </c>
      <c r="AA2272">
        <v>289</v>
      </c>
      <c r="AB2272">
        <v>3213</v>
      </c>
      <c r="AC2272">
        <v>1407</v>
      </c>
      <c r="AD2272">
        <v>0</v>
      </c>
      <c r="AE2272">
        <v>2742</v>
      </c>
      <c r="AF2272">
        <v>170</v>
      </c>
      <c r="AG2272">
        <v>183</v>
      </c>
      <c r="AH2272">
        <v>3293</v>
      </c>
      <c r="AI2272">
        <v>100594</v>
      </c>
      <c r="AJ2272">
        <v>0</v>
      </c>
      <c r="AK2272">
        <v>408</v>
      </c>
      <c r="AL2272">
        <v>121</v>
      </c>
      <c r="AM2272">
        <v>1144</v>
      </c>
      <c r="AN2272">
        <v>147</v>
      </c>
      <c r="AO2272">
        <v>240</v>
      </c>
      <c r="AP2272">
        <v>53</v>
      </c>
      <c r="AQ2272">
        <v>0</v>
      </c>
      <c r="AR2272">
        <v>0</v>
      </c>
      <c r="AS2272">
        <v>949</v>
      </c>
      <c r="AT2272">
        <v>1123</v>
      </c>
      <c r="AU2272">
        <v>364</v>
      </c>
      <c r="AV2272">
        <v>448</v>
      </c>
      <c r="AW2272">
        <v>19</v>
      </c>
      <c r="AX2272">
        <v>71</v>
      </c>
      <c r="AY2272">
        <v>142</v>
      </c>
      <c r="AZ2272">
        <v>28</v>
      </c>
      <c r="BA2272">
        <v>87</v>
      </c>
      <c r="BB2272">
        <v>397</v>
      </c>
      <c r="BC2272">
        <v>864</v>
      </c>
      <c r="BD2272">
        <v>46</v>
      </c>
      <c r="BE2272">
        <v>55</v>
      </c>
      <c r="BF2272">
        <v>97</v>
      </c>
      <c r="BG2272">
        <v>48</v>
      </c>
      <c r="BH2272">
        <v>559</v>
      </c>
      <c r="BI2272">
        <v>59</v>
      </c>
      <c r="BJ2272">
        <v>177</v>
      </c>
      <c r="BK2272">
        <v>168</v>
      </c>
      <c r="BL2272">
        <v>327</v>
      </c>
      <c r="BM2272">
        <v>1107</v>
      </c>
      <c r="BN2272">
        <v>5965</v>
      </c>
      <c r="BO2272">
        <v>1729</v>
      </c>
    </row>
    <row r="2273" spans="1:67" x14ac:dyDescent="0.3">
      <c r="A2273" t="s">
        <v>2328</v>
      </c>
      <c r="B2273" s="2">
        <v>2271</v>
      </c>
      <c r="C2273" s="4">
        <v>2172</v>
      </c>
      <c r="D2273" s="4">
        <v>44</v>
      </c>
      <c r="E2273" s="11" t="s">
        <v>5263</v>
      </c>
      <c r="F2273" s="10">
        <v>1.1399999999999999</v>
      </c>
      <c r="G2273" s="10">
        <v>2.5000000000000001E-2</v>
      </c>
      <c r="H2273" s="12">
        <f t="shared" si="105"/>
        <v>1.115</v>
      </c>
      <c r="I2273" s="1">
        <f t="shared" si="106"/>
        <v>90.84</v>
      </c>
      <c r="J2273" s="1">
        <f t="shared" si="107"/>
        <v>454.2</v>
      </c>
      <c r="K2273">
        <v>454.21</v>
      </c>
      <c r="L2273">
        <v>5.76</v>
      </c>
      <c r="M2273">
        <v>1</v>
      </c>
      <c r="N2273" s="4">
        <v>1</v>
      </c>
      <c r="O2273">
        <v>1.8571000000000001E-2</v>
      </c>
      <c r="P2273">
        <v>-1.0076E-2</v>
      </c>
      <c r="Q2273">
        <v>1.0232E-2</v>
      </c>
      <c r="R2273">
        <v>8.9852000000000001E-2</v>
      </c>
      <c r="S2273">
        <v>18065</v>
      </c>
      <c r="T2273">
        <v>1.27</v>
      </c>
      <c r="U2273">
        <v>0</v>
      </c>
      <c r="V2273">
        <v>108</v>
      </c>
      <c r="W2273">
        <v>1616</v>
      </c>
      <c r="X2273">
        <v>0</v>
      </c>
      <c r="Y2273">
        <v>37</v>
      </c>
      <c r="Z2273">
        <v>0</v>
      </c>
      <c r="AA2273">
        <v>291</v>
      </c>
      <c r="AB2273">
        <v>3200</v>
      </c>
      <c r="AC2273">
        <v>1580</v>
      </c>
      <c r="AD2273">
        <v>11</v>
      </c>
      <c r="AE2273">
        <v>2900</v>
      </c>
      <c r="AF2273">
        <v>287</v>
      </c>
      <c r="AG2273">
        <v>168</v>
      </c>
      <c r="AH2273">
        <v>3566</v>
      </c>
      <c r="AI2273">
        <v>105818</v>
      </c>
      <c r="AJ2273">
        <v>0</v>
      </c>
      <c r="AK2273">
        <v>528</v>
      </c>
      <c r="AL2273">
        <v>122</v>
      </c>
      <c r="AM2273">
        <v>1322</v>
      </c>
      <c r="AN2273">
        <v>407</v>
      </c>
      <c r="AO2273">
        <v>242</v>
      </c>
      <c r="AP2273">
        <v>224</v>
      </c>
      <c r="AQ2273">
        <v>0</v>
      </c>
      <c r="AR2273">
        <v>17</v>
      </c>
      <c r="AS2273">
        <v>1105</v>
      </c>
      <c r="AT2273">
        <v>1059</v>
      </c>
      <c r="AU2273">
        <v>311</v>
      </c>
      <c r="AV2273">
        <v>326</v>
      </c>
      <c r="AW2273">
        <v>37</v>
      </c>
      <c r="AX2273">
        <v>46</v>
      </c>
      <c r="AY2273">
        <v>177</v>
      </c>
      <c r="AZ2273">
        <v>0</v>
      </c>
      <c r="BA2273">
        <v>36</v>
      </c>
      <c r="BB2273">
        <v>255</v>
      </c>
      <c r="BC2273">
        <v>981</v>
      </c>
      <c r="BD2273">
        <v>60</v>
      </c>
      <c r="BE2273">
        <v>0</v>
      </c>
      <c r="BF2273">
        <v>161</v>
      </c>
      <c r="BG2273">
        <v>237</v>
      </c>
      <c r="BH2273">
        <v>678</v>
      </c>
      <c r="BI2273">
        <v>52</v>
      </c>
      <c r="BJ2273">
        <v>0</v>
      </c>
      <c r="BK2273">
        <v>74</v>
      </c>
      <c r="BL2273">
        <v>404</v>
      </c>
      <c r="BM2273">
        <v>1200</v>
      </c>
      <c r="BN2273">
        <v>6273</v>
      </c>
      <c r="BO2273">
        <v>1958</v>
      </c>
    </row>
    <row r="2274" spans="1:67" x14ac:dyDescent="0.3">
      <c r="A2274" t="s">
        <v>2329</v>
      </c>
      <c r="B2274" s="2">
        <v>2272</v>
      </c>
      <c r="C2274" s="4">
        <v>2173</v>
      </c>
      <c r="D2274" s="4">
        <v>44</v>
      </c>
      <c r="E2274" s="11" t="s">
        <v>5263</v>
      </c>
      <c r="F2274" s="10">
        <v>1.1399999999999999</v>
      </c>
      <c r="G2274" s="10">
        <v>2.5000000000000001E-2</v>
      </c>
      <c r="H2274" s="12">
        <f t="shared" si="105"/>
        <v>1.115</v>
      </c>
      <c r="I2274" s="1">
        <f t="shared" si="106"/>
        <v>90.88000000000001</v>
      </c>
      <c r="J2274" s="1">
        <f t="shared" si="107"/>
        <v>454.40000000000003</v>
      </c>
      <c r="K2274">
        <v>454.41</v>
      </c>
      <c r="L2274">
        <v>5.76</v>
      </c>
      <c r="M2274">
        <v>1</v>
      </c>
      <c r="N2274" s="4">
        <v>1</v>
      </c>
      <c r="O2274">
        <v>1.8572000000000002E-2</v>
      </c>
      <c r="P2274">
        <v>-1.0076E-2</v>
      </c>
      <c r="Q2274">
        <v>1.0234E-2</v>
      </c>
      <c r="R2274">
        <v>8.9862999999999998E-2</v>
      </c>
      <c r="S2274">
        <v>17476</v>
      </c>
      <c r="T2274">
        <v>1.1599999999999999</v>
      </c>
      <c r="U2274">
        <v>0</v>
      </c>
      <c r="V2274">
        <v>108</v>
      </c>
      <c r="W2274">
        <v>1736</v>
      </c>
      <c r="X2274">
        <v>0</v>
      </c>
      <c r="Y2274">
        <v>18</v>
      </c>
      <c r="Z2274">
        <v>0</v>
      </c>
      <c r="AA2274">
        <v>260</v>
      </c>
      <c r="AB2274">
        <v>3163</v>
      </c>
      <c r="AC2274">
        <v>1545</v>
      </c>
      <c r="AD2274">
        <v>0</v>
      </c>
      <c r="AE2274">
        <v>2860</v>
      </c>
      <c r="AF2274">
        <v>187</v>
      </c>
      <c r="AG2274">
        <v>221</v>
      </c>
      <c r="AH2274">
        <v>3994</v>
      </c>
      <c r="AI2274">
        <v>101078</v>
      </c>
      <c r="AJ2274">
        <v>0</v>
      </c>
      <c r="AK2274">
        <v>476</v>
      </c>
      <c r="AL2274">
        <v>0</v>
      </c>
      <c r="AM2274">
        <v>1314</v>
      </c>
      <c r="AN2274">
        <v>328</v>
      </c>
      <c r="AO2274">
        <v>88</v>
      </c>
      <c r="AP2274">
        <v>66</v>
      </c>
      <c r="AQ2274">
        <v>0</v>
      </c>
      <c r="AR2274">
        <v>0</v>
      </c>
      <c r="AS2274">
        <v>867</v>
      </c>
      <c r="AT2274">
        <v>1126</v>
      </c>
      <c r="AU2274">
        <v>390</v>
      </c>
      <c r="AV2274">
        <v>514</v>
      </c>
      <c r="AW2274">
        <v>24</v>
      </c>
      <c r="AX2274">
        <v>23</v>
      </c>
      <c r="AY2274">
        <v>127</v>
      </c>
      <c r="AZ2274">
        <v>15</v>
      </c>
      <c r="BA2274">
        <v>49</v>
      </c>
      <c r="BB2274">
        <v>229</v>
      </c>
      <c r="BC2274">
        <v>837</v>
      </c>
      <c r="BD2274">
        <v>89</v>
      </c>
      <c r="BE2274">
        <v>78</v>
      </c>
      <c r="BF2274">
        <v>343</v>
      </c>
      <c r="BG2274">
        <v>141</v>
      </c>
      <c r="BH2274">
        <v>597</v>
      </c>
      <c r="BI2274">
        <v>124</v>
      </c>
      <c r="BJ2274">
        <v>114</v>
      </c>
      <c r="BK2274">
        <v>21</v>
      </c>
      <c r="BL2274">
        <v>308</v>
      </c>
      <c r="BM2274">
        <v>887</v>
      </c>
      <c r="BN2274">
        <v>5570</v>
      </c>
      <c r="BO2274">
        <v>1793</v>
      </c>
    </row>
    <row r="2275" spans="1:67" x14ac:dyDescent="0.3">
      <c r="A2275" t="s">
        <v>2330</v>
      </c>
      <c r="B2275" s="2">
        <v>2273</v>
      </c>
      <c r="C2275" s="4">
        <v>2174</v>
      </c>
      <c r="D2275" s="4">
        <v>44</v>
      </c>
      <c r="E2275" s="11" t="s">
        <v>5263</v>
      </c>
      <c r="F2275" s="10">
        <v>1.1399999999999999</v>
      </c>
      <c r="G2275" s="10">
        <v>2.5000000000000001E-2</v>
      </c>
      <c r="H2275" s="12">
        <f t="shared" si="105"/>
        <v>1.115</v>
      </c>
      <c r="I2275" s="1">
        <f t="shared" si="106"/>
        <v>90.92</v>
      </c>
      <c r="J2275" s="1">
        <f t="shared" si="107"/>
        <v>454.6</v>
      </c>
      <c r="K2275">
        <v>454.61</v>
      </c>
      <c r="L2275">
        <v>5.76</v>
      </c>
      <c r="M2275">
        <v>1</v>
      </c>
      <c r="N2275" s="4">
        <v>1</v>
      </c>
      <c r="O2275">
        <v>1.8572000000000002E-2</v>
      </c>
      <c r="P2275">
        <v>-1.0076E-2</v>
      </c>
      <c r="Q2275">
        <v>1.0234999999999999E-2</v>
      </c>
      <c r="R2275">
        <v>8.9871999999999994E-2</v>
      </c>
      <c r="S2275">
        <v>17085</v>
      </c>
      <c r="T2275">
        <v>1.26</v>
      </c>
      <c r="U2275">
        <v>18</v>
      </c>
      <c r="V2275">
        <v>87</v>
      </c>
      <c r="W2275">
        <v>1649</v>
      </c>
      <c r="X2275">
        <v>0</v>
      </c>
      <c r="Y2275">
        <v>19</v>
      </c>
      <c r="Z2275">
        <v>0</v>
      </c>
      <c r="AA2275">
        <v>212</v>
      </c>
      <c r="AB2275">
        <v>3185</v>
      </c>
      <c r="AC2275">
        <v>1565</v>
      </c>
      <c r="AD2275">
        <v>0</v>
      </c>
      <c r="AE2275">
        <v>3004</v>
      </c>
      <c r="AF2275">
        <v>161</v>
      </c>
      <c r="AG2275">
        <v>214</v>
      </c>
      <c r="AH2275">
        <v>4204</v>
      </c>
      <c r="AI2275">
        <v>98263</v>
      </c>
      <c r="AJ2275">
        <v>0</v>
      </c>
      <c r="AK2275">
        <v>481</v>
      </c>
      <c r="AL2275">
        <v>19</v>
      </c>
      <c r="AM2275">
        <v>1233</v>
      </c>
      <c r="AN2275">
        <v>172</v>
      </c>
      <c r="AO2275">
        <v>161</v>
      </c>
      <c r="AP2275">
        <v>276</v>
      </c>
      <c r="AQ2275">
        <v>0</v>
      </c>
      <c r="AR2275">
        <v>0</v>
      </c>
      <c r="AS2275">
        <v>862</v>
      </c>
      <c r="AT2275">
        <v>1023</v>
      </c>
      <c r="AU2275">
        <v>404</v>
      </c>
      <c r="AV2275">
        <v>477</v>
      </c>
      <c r="AW2275">
        <v>44</v>
      </c>
      <c r="AX2275">
        <v>35</v>
      </c>
      <c r="AY2275">
        <v>132</v>
      </c>
      <c r="AZ2275">
        <v>28</v>
      </c>
      <c r="BA2275">
        <v>74</v>
      </c>
      <c r="BB2275">
        <v>251</v>
      </c>
      <c r="BC2275">
        <v>766</v>
      </c>
      <c r="BD2275">
        <v>0</v>
      </c>
      <c r="BE2275">
        <v>33</v>
      </c>
      <c r="BF2275">
        <v>173</v>
      </c>
      <c r="BG2275">
        <v>296</v>
      </c>
      <c r="BH2275">
        <v>645</v>
      </c>
      <c r="BI2275">
        <v>96</v>
      </c>
      <c r="BJ2275">
        <v>243</v>
      </c>
      <c r="BK2275">
        <v>11</v>
      </c>
      <c r="BL2275">
        <v>276</v>
      </c>
      <c r="BM2275">
        <v>1011</v>
      </c>
      <c r="BN2275">
        <v>5805</v>
      </c>
      <c r="BO2275">
        <v>1740</v>
      </c>
    </row>
    <row r="2276" spans="1:67" x14ac:dyDescent="0.3">
      <c r="A2276" t="s">
        <v>2331</v>
      </c>
      <c r="B2276" s="2">
        <v>2274</v>
      </c>
      <c r="C2276" s="4">
        <v>2175</v>
      </c>
      <c r="D2276" s="4">
        <v>44</v>
      </c>
      <c r="E2276" s="11" t="s">
        <v>5263</v>
      </c>
      <c r="F2276" s="10">
        <v>1.1399999999999999</v>
      </c>
      <c r="G2276" s="10">
        <v>2.5000000000000001E-2</v>
      </c>
      <c r="H2276" s="12">
        <f t="shared" si="105"/>
        <v>1.115</v>
      </c>
      <c r="I2276" s="1">
        <f t="shared" si="106"/>
        <v>90.960000000000008</v>
      </c>
      <c r="J2276" s="1">
        <f t="shared" si="107"/>
        <v>454.8</v>
      </c>
      <c r="K2276">
        <v>454.81</v>
      </c>
      <c r="L2276">
        <v>5.76</v>
      </c>
      <c r="M2276">
        <v>1</v>
      </c>
      <c r="N2276" s="4">
        <v>1</v>
      </c>
      <c r="O2276">
        <v>1.8572000000000002E-2</v>
      </c>
      <c r="P2276">
        <v>-1.0049000000000001E-2</v>
      </c>
      <c r="Q2276">
        <v>1.0234999999999999E-2</v>
      </c>
      <c r="R2276">
        <v>8.9871999999999994E-2</v>
      </c>
      <c r="S2276">
        <v>16569</v>
      </c>
      <c r="T2276">
        <v>1.39</v>
      </c>
      <c r="U2276">
        <v>0</v>
      </c>
      <c r="V2276">
        <v>92</v>
      </c>
      <c r="W2276">
        <v>1521</v>
      </c>
      <c r="X2276">
        <v>0</v>
      </c>
      <c r="Y2276">
        <v>35</v>
      </c>
      <c r="Z2276">
        <v>7</v>
      </c>
      <c r="AA2276">
        <v>293</v>
      </c>
      <c r="AB2276">
        <v>2912</v>
      </c>
      <c r="AC2276">
        <v>1578</v>
      </c>
      <c r="AD2276">
        <v>0</v>
      </c>
      <c r="AE2276">
        <v>2838</v>
      </c>
      <c r="AF2276">
        <v>179</v>
      </c>
      <c r="AG2276">
        <v>193</v>
      </c>
      <c r="AH2276">
        <v>3590</v>
      </c>
      <c r="AI2276">
        <v>94590</v>
      </c>
      <c r="AJ2276">
        <v>0</v>
      </c>
      <c r="AK2276">
        <v>342</v>
      </c>
      <c r="AL2276">
        <v>27</v>
      </c>
      <c r="AM2276">
        <v>1199</v>
      </c>
      <c r="AN2276">
        <v>409</v>
      </c>
      <c r="AO2276">
        <v>98</v>
      </c>
      <c r="AP2276">
        <v>81</v>
      </c>
      <c r="AQ2276">
        <v>0</v>
      </c>
      <c r="AR2276">
        <v>0</v>
      </c>
      <c r="AS2276">
        <v>1288</v>
      </c>
      <c r="AT2276">
        <v>944</v>
      </c>
      <c r="AU2276">
        <v>273</v>
      </c>
      <c r="AV2276">
        <v>274</v>
      </c>
      <c r="AW2276">
        <v>38</v>
      </c>
      <c r="AX2276">
        <v>73</v>
      </c>
      <c r="AY2276">
        <v>151</v>
      </c>
      <c r="AZ2276">
        <v>43</v>
      </c>
      <c r="BA2276">
        <v>65</v>
      </c>
      <c r="BB2276">
        <v>339</v>
      </c>
      <c r="BC2276">
        <v>945</v>
      </c>
      <c r="BD2276">
        <v>23</v>
      </c>
      <c r="BE2276">
        <v>0</v>
      </c>
      <c r="BF2276">
        <v>296</v>
      </c>
      <c r="BG2276">
        <v>87</v>
      </c>
      <c r="BH2276">
        <v>657</v>
      </c>
      <c r="BI2276">
        <v>156</v>
      </c>
      <c r="BJ2276">
        <v>0</v>
      </c>
      <c r="BK2276">
        <v>58</v>
      </c>
      <c r="BL2276">
        <v>194</v>
      </c>
      <c r="BM2276">
        <v>1282</v>
      </c>
      <c r="BN2276">
        <v>5893</v>
      </c>
      <c r="BO2276">
        <v>1719</v>
      </c>
    </row>
    <row r="2277" spans="1:67" x14ac:dyDescent="0.3">
      <c r="A2277" t="s">
        <v>2332</v>
      </c>
      <c r="B2277" s="2">
        <v>2275</v>
      </c>
      <c r="C2277" s="4">
        <v>2176</v>
      </c>
      <c r="D2277" s="4">
        <v>44</v>
      </c>
      <c r="E2277" s="11" t="s">
        <v>5263</v>
      </c>
      <c r="F2277" s="10">
        <v>1.1399999999999999</v>
      </c>
      <c r="G2277" s="10">
        <v>2.5000000000000001E-2</v>
      </c>
      <c r="H2277" s="12">
        <f t="shared" si="105"/>
        <v>1.115</v>
      </c>
      <c r="I2277" s="1">
        <f t="shared" si="106"/>
        <v>91</v>
      </c>
      <c r="J2277" s="1">
        <f t="shared" si="107"/>
        <v>455</v>
      </c>
      <c r="K2277">
        <v>455.01</v>
      </c>
      <c r="L2277">
        <v>5.76</v>
      </c>
      <c r="M2277">
        <v>1</v>
      </c>
      <c r="N2277" s="4">
        <v>1</v>
      </c>
      <c r="O2277">
        <v>1.8572000000000002E-2</v>
      </c>
      <c r="P2277">
        <v>-1.0056000000000001E-2</v>
      </c>
      <c r="Q2277">
        <v>1.0238000000000001E-2</v>
      </c>
      <c r="R2277">
        <v>8.9871999999999994E-2</v>
      </c>
      <c r="S2277">
        <v>16720</v>
      </c>
      <c r="T2277">
        <v>1.38</v>
      </c>
      <c r="U2277">
        <v>18</v>
      </c>
      <c r="V2277">
        <v>77</v>
      </c>
      <c r="W2277">
        <v>1483</v>
      </c>
      <c r="X2277">
        <v>0</v>
      </c>
      <c r="Y2277">
        <v>29</v>
      </c>
      <c r="Z2277">
        <v>0</v>
      </c>
      <c r="AA2277">
        <v>251</v>
      </c>
      <c r="AB2277">
        <v>2995</v>
      </c>
      <c r="AC2277">
        <v>1441</v>
      </c>
      <c r="AD2277">
        <v>22</v>
      </c>
      <c r="AE2277">
        <v>2788</v>
      </c>
      <c r="AF2277">
        <v>206</v>
      </c>
      <c r="AG2277">
        <v>175</v>
      </c>
      <c r="AH2277">
        <v>3478</v>
      </c>
      <c r="AI2277">
        <v>96253</v>
      </c>
      <c r="AJ2277">
        <v>0</v>
      </c>
      <c r="AK2277">
        <v>411</v>
      </c>
      <c r="AL2277">
        <v>31</v>
      </c>
      <c r="AM2277">
        <v>1180</v>
      </c>
      <c r="AN2277">
        <v>324</v>
      </c>
      <c r="AO2277">
        <v>198</v>
      </c>
      <c r="AP2277">
        <v>0</v>
      </c>
      <c r="AQ2277">
        <v>0</v>
      </c>
      <c r="AR2277">
        <v>0</v>
      </c>
      <c r="AS2277">
        <v>1380</v>
      </c>
      <c r="AT2277">
        <v>951</v>
      </c>
      <c r="AU2277">
        <v>249</v>
      </c>
      <c r="AV2277">
        <v>522</v>
      </c>
      <c r="AW2277">
        <v>19</v>
      </c>
      <c r="AX2277">
        <v>70</v>
      </c>
      <c r="AY2277">
        <v>151</v>
      </c>
      <c r="AZ2277">
        <v>15</v>
      </c>
      <c r="BA2277">
        <v>58</v>
      </c>
      <c r="BB2277">
        <v>291</v>
      </c>
      <c r="BC2277">
        <v>699</v>
      </c>
      <c r="BD2277">
        <v>151</v>
      </c>
      <c r="BE2277">
        <v>20</v>
      </c>
      <c r="BF2277">
        <v>464</v>
      </c>
      <c r="BG2277">
        <v>188</v>
      </c>
      <c r="BH2277">
        <v>630</v>
      </c>
      <c r="BI2277">
        <v>54</v>
      </c>
      <c r="BJ2277">
        <v>0</v>
      </c>
      <c r="BK2277">
        <v>98</v>
      </c>
      <c r="BL2277">
        <v>352</v>
      </c>
      <c r="BM2277">
        <v>814</v>
      </c>
      <c r="BN2277">
        <v>5829</v>
      </c>
      <c r="BO2277">
        <v>1723</v>
      </c>
    </row>
    <row r="2278" spans="1:67" x14ac:dyDescent="0.3">
      <c r="A2278" t="s">
        <v>2333</v>
      </c>
      <c r="B2278" s="2">
        <v>2276</v>
      </c>
      <c r="C2278" s="4">
        <v>2177</v>
      </c>
      <c r="D2278" s="4">
        <v>44</v>
      </c>
      <c r="E2278" s="11" t="s">
        <v>5263</v>
      </c>
      <c r="F2278" s="10">
        <v>1.1399999999999999</v>
      </c>
      <c r="G2278" s="10">
        <v>2.5000000000000001E-2</v>
      </c>
      <c r="H2278" s="12">
        <f t="shared" si="105"/>
        <v>1.115</v>
      </c>
      <c r="I2278" s="1">
        <f t="shared" si="106"/>
        <v>91.039999999999992</v>
      </c>
      <c r="J2278" s="1">
        <f t="shared" si="107"/>
        <v>455.2</v>
      </c>
      <c r="K2278">
        <v>455.21</v>
      </c>
      <c r="L2278">
        <v>5.76</v>
      </c>
      <c r="M2278">
        <v>1</v>
      </c>
      <c r="N2278" s="4">
        <v>1</v>
      </c>
      <c r="O2278">
        <v>1.8571000000000001E-2</v>
      </c>
      <c r="P2278">
        <v>-1.0056000000000001E-2</v>
      </c>
      <c r="Q2278">
        <v>1.0239E-2</v>
      </c>
      <c r="R2278">
        <v>8.9871999999999994E-2</v>
      </c>
      <c r="S2278">
        <v>16646</v>
      </c>
      <c r="T2278">
        <v>1.2</v>
      </c>
      <c r="U2278">
        <v>0</v>
      </c>
      <c r="V2278">
        <v>102</v>
      </c>
      <c r="W2278">
        <v>1454</v>
      </c>
      <c r="X2278">
        <v>0</v>
      </c>
      <c r="Y2278">
        <v>30</v>
      </c>
      <c r="Z2278">
        <v>0</v>
      </c>
      <c r="AA2278">
        <v>273</v>
      </c>
      <c r="AB2278">
        <v>2972</v>
      </c>
      <c r="AC2278">
        <v>1348</v>
      </c>
      <c r="AD2278">
        <v>32</v>
      </c>
      <c r="AE2278">
        <v>2680</v>
      </c>
      <c r="AF2278">
        <v>190</v>
      </c>
      <c r="AG2278">
        <v>172</v>
      </c>
      <c r="AH2278">
        <v>3472</v>
      </c>
      <c r="AI2278">
        <v>94320</v>
      </c>
      <c r="AJ2278">
        <v>0</v>
      </c>
      <c r="AK2278">
        <v>359</v>
      </c>
      <c r="AL2278">
        <v>112</v>
      </c>
      <c r="AM2278">
        <v>1120</v>
      </c>
      <c r="AN2278">
        <v>331</v>
      </c>
      <c r="AO2278">
        <v>99</v>
      </c>
      <c r="AP2278">
        <v>273</v>
      </c>
      <c r="AQ2278">
        <v>0</v>
      </c>
      <c r="AR2278">
        <v>0</v>
      </c>
      <c r="AS2278">
        <v>1042</v>
      </c>
      <c r="AT2278">
        <v>925</v>
      </c>
      <c r="AU2278">
        <v>325</v>
      </c>
      <c r="AV2278">
        <v>575</v>
      </c>
      <c r="AW2278">
        <v>40</v>
      </c>
      <c r="AX2278">
        <v>50</v>
      </c>
      <c r="AY2278">
        <v>169</v>
      </c>
      <c r="AZ2278">
        <v>16</v>
      </c>
      <c r="BA2278">
        <v>101</v>
      </c>
      <c r="BB2278">
        <v>177</v>
      </c>
      <c r="BC2278">
        <v>1236</v>
      </c>
      <c r="BD2278">
        <v>0</v>
      </c>
      <c r="BE2278">
        <v>0</v>
      </c>
      <c r="BF2278">
        <v>276</v>
      </c>
      <c r="BG2278">
        <v>118</v>
      </c>
      <c r="BH2278">
        <v>633</v>
      </c>
      <c r="BI2278">
        <v>121</v>
      </c>
      <c r="BJ2278">
        <v>0</v>
      </c>
      <c r="BK2278">
        <v>117</v>
      </c>
      <c r="BL2278">
        <v>277</v>
      </c>
      <c r="BM2278">
        <v>1065</v>
      </c>
      <c r="BN2278">
        <v>5732</v>
      </c>
      <c r="BO2278">
        <v>1702</v>
      </c>
    </row>
    <row r="2279" spans="1:67" x14ac:dyDescent="0.3">
      <c r="A2279" t="s">
        <v>2334</v>
      </c>
      <c r="B2279" s="2">
        <v>2277</v>
      </c>
      <c r="C2279" s="4">
        <v>2178</v>
      </c>
      <c r="D2279" s="4">
        <v>44</v>
      </c>
      <c r="E2279" s="11" t="s">
        <v>5263</v>
      </c>
      <c r="F2279" s="10">
        <v>1.1399999999999999</v>
      </c>
      <c r="G2279" s="10">
        <v>2.5000000000000001E-2</v>
      </c>
      <c r="H2279" s="12">
        <f t="shared" si="105"/>
        <v>1.115</v>
      </c>
      <c r="I2279" s="1">
        <f t="shared" si="106"/>
        <v>91.080000000000013</v>
      </c>
      <c r="J2279" s="1">
        <f t="shared" si="107"/>
        <v>455.40000000000003</v>
      </c>
      <c r="K2279">
        <v>455.41</v>
      </c>
      <c r="L2279">
        <v>5.76</v>
      </c>
      <c r="M2279">
        <v>1</v>
      </c>
      <c r="N2279" s="4">
        <v>1</v>
      </c>
      <c r="O2279">
        <v>1.8571000000000001E-2</v>
      </c>
      <c r="P2279">
        <v>-1.001E-2</v>
      </c>
      <c r="Q2279">
        <v>1.0239E-2</v>
      </c>
      <c r="R2279">
        <v>8.9871999999999994E-2</v>
      </c>
      <c r="S2279">
        <v>17713</v>
      </c>
      <c r="T2279">
        <v>1.26</v>
      </c>
      <c r="U2279">
        <v>0</v>
      </c>
      <c r="V2279">
        <v>87</v>
      </c>
      <c r="W2279">
        <v>1527</v>
      </c>
      <c r="X2279">
        <v>0</v>
      </c>
      <c r="Y2279">
        <v>18</v>
      </c>
      <c r="Z2279">
        <v>0</v>
      </c>
      <c r="AA2279">
        <v>253</v>
      </c>
      <c r="AB2279">
        <v>3206</v>
      </c>
      <c r="AC2279">
        <v>1400</v>
      </c>
      <c r="AD2279">
        <v>31</v>
      </c>
      <c r="AE2279">
        <v>2893</v>
      </c>
      <c r="AF2279">
        <v>196</v>
      </c>
      <c r="AG2279">
        <v>152</v>
      </c>
      <c r="AH2279">
        <v>2897</v>
      </c>
      <c r="AI2279">
        <v>104095</v>
      </c>
      <c r="AJ2279">
        <v>0</v>
      </c>
      <c r="AK2279">
        <v>333</v>
      </c>
      <c r="AL2279">
        <v>138</v>
      </c>
      <c r="AM2279">
        <v>1170</v>
      </c>
      <c r="AN2279">
        <v>349</v>
      </c>
      <c r="AO2279">
        <v>0</v>
      </c>
      <c r="AP2279">
        <v>0</v>
      </c>
      <c r="AQ2279">
        <v>0</v>
      </c>
      <c r="AR2279">
        <v>0</v>
      </c>
      <c r="AS2279">
        <v>1105</v>
      </c>
      <c r="AT2279">
        <v>876</v>
      </c>
      <c r="AU2279">
        <v>193</v>
      </c>
      <c r="AV2279">
        <v>876</v>
      </c>
      <c r="AW2279">
        <v>42</v>
      </c>
      <c r="AX2279">
        <v>68</v>
      </c>
      <c r="AY2279">
        <v>203</v>
      </c>
      <c r="AZ2279">
        <v>5</v>
      </c>
      <c r="BA2279">
        <v>47</v>
      </c>
      <c r="BB2279">
        <v>219</v>
      </c>
      <c r="BC2279">
        <v>1155</v>
      </c>
      <c r="BD2279">
        <v>130</v>
      </c>
      <c r="BE2279">
        <v>0</v>
      </c>
      <c r="BF2279">
        <v>328</v>
      </c>
      <c r="BG2279">
        <v>203</v>
      </c>
      <c r="BH2279">
        <v>495</v>
      </c>
      <c r="BI2279">
        <v>147</v>
      </c>
      <c r="BJ2279">
        <v>0</v>
      </c>
      <c r="BK2279">
        <v>267</v>
      </c>
      <c r="BL2279">
        <v>324</v>
      </c>
      <c r="BM2279">
        <v>1046</v>
      </c>
      <c r="BN2279">
        <v>5224</v>
      </c>
      <c r="BO2279">
        <v>1724</v>
      </c>
    </row>
    <row r="2280" spans="1:67" x14ac:dyDescent="0.3">
      <c r="A2280" t="s">
        <v>2335</v>
      </c>
      <c r="B2280" s="2">
        <v>2278</v>
      </c>
      <c r="C2280" s="4">
        <v>2179</v>
      </c>
      <c r="D2280" s="4">
        <v>44</v>
      </c>
      <c r="E2280" s="11" t="s">
        <v>5263</v>
      </c>
      <c r="F2280" s="10">
        <v>1.1399999999999999</v>
      </c>
      <c r="G2280" s="10">
        <v>2.5000000000000001E-2</v>
      </c>
      <c r="H2280" s="12">
        <f t="shared" si="105"/>
        <v>1.115</v>
      </c>
      <c r="I2280" s="1">
        <f t="shared" si="106"/>
        <v>91.12</v>
      </c>
      <c r="J2280" s="1">
        <f t="shared" si="107"/>
        <v>455.6</v>
      </c>
      <c r="K2280">
        <v>455.61</v>
      </c>
      <c r="L2280">
        <v>5.76</v>
      </c>
      <c r="M2280">
        <v>1</v>
      </c>
      <c r="N2280" s="4">
        <v>1</v>
      </c>
      <c r="O2280">
        <v>1.8571000000000001E-2</v>
      </c>
      <c r="P2280">
        <v>-1.001E-2</v>
      </c>
      <c r="Q2280">
        <v>1.0240000000000001E-2</v>
      </c>
      <c r="R2280">
        <v>8.9880000000000002E-2</v>
      </c>
      <c r="S2280">
        <v>18795</v>
      </c>
      <c r="T2280">
        <v>1.18</v>
      </c>
      <c r="U2280">
        <v>9</v>
      </c>
      <c r="V2280">
        <v>88</v>
      </c>
      <c r="W2280">
        <v>1590</v>
      </c>
      <c r="X2280">
        <v>0</v>
      </c>
      <c r="Y2280">
        <v>0</v>
      </c>
      <c r="Z2280">
        <v>0</v>
      </c>
      <c r="AA2280">
        <v>226</v>
      </c>
      <c r="AB2280">
        <v>3401</v>
      </c>
      <c r="AC2280">
        <v>1624</v>
      </c>
      <c r="AD2280">
        <v>0</v>
      </c>
      <c r="AE2280">
        <v>2978</v>
      </c>
      <c r="AF2280">
        <v>312</v>
      </c>
      <c r="AG2280">
        <v>140</v>
      </c>
      <c r="AH2280">
        <v>4460</v>
      </c>
      <c r="AI2280">
        <v>113945</v>
      </c>
      <c r="AJ2280">
        <v>0</v>
      </c>
      <c r="AK2280">
        <v>407</v>
      </c>
      <c r="AL2280">
        <v>49</v>
      </c>
      <c r="AM2280">
        <v>1351</v>
      </c>
      <c r="AN2280">
        <v>338</v>
      </c>
      <c r="AO2280">
        <v>114</v>
      </c>
      <c r="AP2280">
        <v>91</v>
      </c>
      <c r="AQ2280">
        <v>0</v>
      </c>
      <c r="AR2280">
        <v>0</v>
      </c>
      <c r="AS2280">
        <v>1062</v>
      </c>
      <c r="AT2280">
        <v>1070</v>
      </c>
      <c r="AU2280">
        <v>246</v>
      </c>
      <c r="AV2280">
        <v>422</v>
      </c>
      <c r="AW2280">
        <v>25</v>
      </c>
      <c r="AX2280">
        <v>0</v>
      </c>
      <c r="AY2280">
        <v>168</v>
      </c>
      <c r="AZ2280">
        <v>12</v>
      </c>
      <c r="BA2280">
        <v>18</v>
      </c>
      <c r="BB2280">
        <v>271</v>
      </c>
      <c r="BC2280">
        <v>922</v>
      </c>
      <c r="BD2280">
        <v>162</v>
      </c>
      <c r="BE2280">
        <v>103</v>
      </c>
      <c r="BF2280">
        <v>334</v>
      </c>
      <c r="BG2280">
        <v>132</v>
      </c>
      <c r="BH2280">
        <v>706</v>
      </c>
      <c r="BI2280">
        <v>79</v>
      </c>
      <c r="BJ2280">
        <v>0</v>
      </c>
      <c r="BK2280">
        <v>152</v>
      </c>
      <c r="BL2280">
        <v>287</v>
      </c>
      <c r="BM2280">
        <v>1047</v>
      </c>
      <c r="BN2280">
        <v>6031</v>
      </c>
      <c r="BO2280">
        <v>1993</v>
      </c>
    </row>
    <row r="2281" spans="1:67" x14ac:dyDescent="0.3">
      <c r="A2281" t="s">
        <v>2336</v>
      </c>
      <c r="B2281" s="2">
        <v>2279</v>
      </c>
      <c r="C2281" s="4">
        <v>2180</v>
      </c>
      <c r="D2281" s="4">
        <v>44</v>
      </c>
      <c r="E2281" s="11" t="s">
        <v>5263</v>
      </c>
      <c r="F2281" s="10">
        <v>1.1399999999999999</v>
      </c>
      <c r="G2281" s="10">
        <v>2.5000000000000001E-2</v>
      </c>
      <c r="H2281" s="12">
        <f t="shared" si="105"/>
        <v>1.115</v>
      </c>
      <c r="I2281" s="1">
        <f t="shared" si="106"/>
        <v>91.16</v>
      </c>
      <c r="J2281" s="1">
        <f t="shared" si="107"/>
        <v>455.8</v>
      </c>
      <c r="K2281">
        <v>455.81</v>
      </c>
      <c r="L2281">
        <v>5.76</v>
      </c>
      <c r="M2281">
        <v>1</v>
      </c>
      <c r="N2281" s="4">
        <v>1</v>
      </c>
      <c r="O2281">
        <v>1.8571000000000001E-2</v>
      </c>
      <c r="P2281">
        <v>-1.001E-2</v>
      </c>
      <c r="Q2281">
        <v>1.0241999999999999E-2</v>
      </c>
      <c r="R2281">
        <v>8.9880000000000002E-2</v>
      </c>
      <c r="S2281">
        <v>19646</v>
      </c>
      <c r="T2281">
        <v>1.23</v>
      </c>
      <c r="U2281">
        <v>8</v>
      </c>
      <c r="V2281">
        <v>89</v>
      </c>
      <c r="W2281">
        <v>1681</v>
      </c>
      <c r="X2281">
        <v>0</v>
      </c>
      <c r="Y2281">
        <v>18</v>
      </c>
      <c r="Z2281">
        <v>0</v>
      </c>
      <c r="AA2281">
        <v>237</v>
      </c>
      <c r="AB2281">
        <v>3340</v>
      </c>
      <c r="AC2281">
        <v>1685</v>
      </c>
      <c r="AD2281">
        <v>0</v>
      </c>
      <c r="AE2281">
        <v>3002</v>
      </c>
      <c r="AF2281">
        <v>276</v>
      </c>
      <c r="AG2281">
        <v>265</v>
      </c>
      <c r="AH2281">
        <v>5756</v>
      </c>
      <c r="AI2281">
        <v>123077</v>
      </c>
      <c r="AJ2281">
        <v>0</v>
      </c>
      <c r="AK2281">
        <v>602</v>
      </c>
      <c r="AL2281">
        <v>108</v>
      </c>
      <c r="AM2281">
        <v>1438</v>
      </c>
      <c r="AN2281">
        <v>315</v>
      </c>
      <c r="AO2281">
        <v>158</v>
      </c>
      <c r="AP2281">
        <v>33</v>
      </c>
      <c r="AQ2281">
        <v>0</v>
      </c>
      <c r="AR2281">
        <v>0</v>
      </c>
      <c r="AS2281">
        <v>1143</v>
      </c>
      <c r="AT2281">
        <v>962</v>
      </c>
      <c r="AU2281">
        <v>282</v>
      </c>
      <c r="AV2281">
        <v>483</v>
      </c>
      <c r="AW2281">
        <v>41</v>
      </c>
      <c r="AX2281">
        <v>48</v>
      </c>
      <c r="AY2281">
        <v>226</v>
      </c>
      <c r="AZ2281">
        <v>4</v>
      </c>
      <c r="BA2281">
        <v>78</v>
      </c>
      <c r="BB2281">
        <v>247</v>
      </c>
      <c r="BC2281">
        <v>837</v>
      </c>
      <c r="BD2281">
        <v>138</v>
      </c>
      <c r="BE2281">
        <v>0</v>
      </c>
      <c r="BF2281">
        <v>275</v>
      </c>
      <c r="BG2281">
        <v>119</v>
      </c>
      <c r="BH2281">
        <v>783</v>
      </c>
      <c r="BI2281">
        <v>67</v>
      </c>
      <c r="BJ2281">
        <v>0</v>
      </c>
      <c r="BK2281">
        <v>82</v>
      </c>
      <c r="BL2281">
        <v>373</v>
      </c>
      <c r="BM2281">
        <v>967</v>
      </c>
      <c r="BN2281">
        <v>5901</v>
      </c>
      <c r="BO2281">
        <v>1817</v>
      </c>
    </row>
    <row r="2282" spans="1:67" x14ac:dyDescent="0.3">
      <c r="A2282" t="s">
        <v>2337</v>
      </c>
      <c r="B2282" s="2">
        <v>2280</v>
      </c>
      <c r="C2282" s="4">
        <v>2181</v>
      </c>
      <c r="D2282" s="4">
        <v>44</v>
      </c>
      <c r="E2282" s="11" t="s">
        <v>5263</v>
      </c>
      <c r="F2282" s="10">
        <v>1.1399999999999999</v>
      </c>
      <c r="G2282" s="10">
        <v>2.5000000000000001E-2</v>
      </c>
      <c r="H2282" s="12">
        <f t="shared" si="105"/>
        <v>1.115</v>
      </c>
      <c r="I2282" s="1">
        <f t="shared" si="106"/>
        <v>91.2</v>
      </c>
      <c r="J2282" s="1">
        <f t="shared" si="107"/>
        <v>456</v>
      </c>
      <c r="K2282">
        <v>456.01</v>
      </c>
      <c r="L2282">
        <v>5.76</v>
      </c>
      <c r="M2282">
        <v>1</v>
      </c>
      <c r="N2282" s="4">
        <v>1</v>
      </c>
      <c r="O2282">
        <v>1.8571000000000001E-2</v>
      </c>
      <c r="P2282">
        <v>-1.001E-2</v>
      </c>
      <c r="Q2282">
        <v>1.0244E-2</v>
      </c>
      <c r="R2282">
        <v>8.9870000000000005E-2</v>
      </c>
      <c r="S2282">
        <v>19505</v>
      </c>
      <c r="T2282">
        <v>1.3</v>
      </c>
      <c r="U2282">
        <v>0</v>
      </c>
      <c r="V2282">
        <v>94</v>
      </c>
      <c r="W2282">
        <v>1813</v>
      </c>
      <c r="X2282">
        <v>0</v>
      </c>
      <c r="Y2282">
        <v>43</v>
      </c>
      <c r="Z2282">
        <v>0</v>
      </c>
      <c r="AA2282">
        <v>275</v>
      </c>
      <c r="AB2282">
        <v>3345</v>
      </c>
      <c r="AC2282">
        <v>1670</v>
      </c>
      <c r="AD2282">
        <v>0</v>
      </c>
      <c r="AE2282">
        <v>2829</v>
      </c>
      <c r="AF2282">
        <v>331</v>
      </c>
      <c r="AG2282">
        <v>199</v>
      </c>
      <c r="AH2282">
        <v>3892</v>
      </c>
      <c r="AI2282">
        <v>122320</v>
      </c>
      <c r="AJ2282">
        <v>120</v>
      </c>
      <c r="AK2282">
        <v>487</v>
      </c>
      <c r="AL2282">
        <v>111</v>
      </c>
      <c r="AM2282">
        <v>1260</v>
      </c>
      <c r="AN2282">
        <v>192</v>
      </c>
      <c r="AO2282">
        <v>197</v>
      </c>
      <c r="AP2282">
        <v>74</v>
      </c>
      <c r="AQ2282">
        <v>0</v>
      </c>
      <c r="AR2282">
        <v>0</v>
      </c>
      <c r="AS2282">
        <v>821</v>
      </c>
      <c r="AT2282">
        <v>1053</v>
      </c>
      <c r="AU2282">
        <v>106</v>
      </c>
      <c r="AV2282">
        <v>661</v>
      </c>
      <c r="AW2282">
        <v>47</v>
      </c>
      <c r="AX2282">
        <v>49</v>
      </c>
      <c r="AY2282">
        <v>203</v>
      </c>
      <c r="AZ2282">
        <v>33</v>
      </c>
      <c r="BA2282">
        <v>74</v>
      </c>
      <c r="BB2282">
        <v>352</v>
      </c>
      <c r="BC2282">
        <v>905</v>
      </c>
      <c r="BD2282">
        <v>63</v>
      </c>
      <c r="BE2282">
        <v>0</v>
      </c>
      <c r="BF2282">
        <v>220</v>
      </c>
      <c r="BG2282">
        <v>175</v>
      </c>
      <c r="BH2282">
        <v>603</v>
      </c>
      <c r="BI2282">
        <v>62</v>
      </c>
      <c r="BJ2282">
        <v>97</v>
      </c>
      <c r="BK2282">
        <v>67</v>
      </c>
      <c r="BL2282">
        <v>396</v>
      </c>
      <c r="BM2282">
        <v>625</v>
      </c>
      <c r="BN2282">
        <v>5814</v>
      </c>
      <c r="BO2282">
        <v>1650</v>
      </c>
    </row>
    <row r="2283" spans="1:67" x14ac:dyDescent="0.3">
      <c r="A2283" t="s">
        <v>2338</v>
      </c>
      <c r="B2283" s="2">
        <v>2281</v>
      </c>
      <c r="C2283" s="4">
        <v>2182</v>
      </c>
      <c r="D2283" s="4">
        <v>44</v>
      </c>
      <c r="E2283" s="11" t="s">
        <v>5263</v>
      </c>
      <c r="F2283" s="10">
        <v>1.1399999999999999</v>
      </c>
      <c r="G2283" s="10">
        <v>2.5000000000000001E-2</v>
      </c>
      <c r="H2283" s="12">
        <f t="shared" si="105"/>
        <v>1.115</v>
      </c>
      <c r="I2283" s="1">
        <f t="shared" si="106"/>
        <v>91.24</v>
      </c>
      <c r="J2283" s="1">
        <f t="shared" si="107"/>
        <v>456.2</v>
      </c>
      <c r="K2283">
        <v>456.21</v>
      </c>
      <c r="L2283">
        <v>5.76</v>
      </c>
      <c r="M2283">
        <v>1</v>
      </c>
      <c r="N2283" s="4">
        <v>1</v>
      </c>
      <c r="O2283">
        <v>1.8571000000000001E-2</v>
      </c>
      <c r="P2283">
        <v>-9.9869999999999994E-3</v>
      </c>
      <c r="Q2283">
        <v>1.0246E-2</v>
      </c>
      <c r="R2283">
        <v>8.9862999999999998E-2</v>
      </c>
      <c r="S2283">
        <v>19298</v>
      </c>
      <c r="T2283">
        <v>1.32</v>
      </c>
      <c r="U2283">
        <v>0</v>
      </c>
      <c r="V2283">
        <v>103</v>
      </c>
      <c r="W2283">
        <v>1807</v>
      </c>
      <c r="X2283">
        <v>0</v>
      </c>
      <c r="Y2283">
        <v>43</v>
      </c>
      <c r="Z2283">
        <v>0</v>
      </c>
      <c r="AA2283">
        <v>247</v>
      </c>
      <c r="AB2283">
        <v>3392</v>
      </c>
      <c r="AC2283">
        <v>1669</v>
      </c>
      <c r="AD2283">
        <v>26</v>
      </c>
      <c r="AE2283">
        <v>2903</v>
      </c>
      <c r="AF2283">
        <v>211</v>
      </c>
      <c r="AG2283">
        <v>195</v>
      </c>
      <c r="AH2283">
        <v>3341</v>
      </c>
      <c r="AI2283">
        <v>120924</v>
      </c>
      <c r="AJ2283">
        <v>0</v>
      </c>
      <c r="AK2283">
        <v>429</v>
      </c>
      <c r="AL2283">
        <v>108</v>
      </c>
      <c r="AM2283">
        <v>1188</v>
      </c>
      <c r="AN2283">
        <v>327</v>
      </c>
      <c r="AO2283">
        <v>91</v>
      </c>
      <c r="AP2283">
        <v>113</v>
      </c>
      <c r="AQ2283">
        <v>0</v>
      </c>
      <c r="AR2283">
        <v>0</v>
      </c>
      <c r="AS2283">
        <v>1155</v>
      </c>
      <c r="AT2283">
        <v>909</v>
      </c>
      <c r="AU2283">
        <v>106</v>
      </c>
      <c r="AV2283">
        <v>520</v>
      </c>
      <c r="AW2283">
        <v>32</v>
      </c>
      <c r="AX2283">
        <v>48</v>
      </c>
      <c r="AY2283">
        <v>196</v>
      </c>
      <c r="AZ2283">
        <v>23</v>
      </c>
      <c r="BA2283">
        <v>79</v>
      </c>
      <c r="BB2283">
        <v>220</v>
      </c>
      <c r="BC2283">
        <v>896</v>
      </c>
      <c r="BD2283">
        <v>127</v>
      </c>
      <c r="BE2283">
        <v>44</v>
      </c>
      <c r="BF2283">
        <v>242</v>
      </c>
      <c r="BG2283">
        <v>177</v>
      </c>
      <c r="BH2283">
        <v>856</v>
      </c>
      <c r="BI2283">
        <v>140</v>
      </c>
      <c r="BJ2283">
        <v>0</v>
      </c>
      <c r="BK2283">
        <v>97</v>
      </c>
      <c r="BL2283">
        <v>308</v>
      </c>
      <c r="BM2283">
        <v>1133</v>
      </c>
      <c r="BN2283">
        <v>6065</v>
      </c>
      <c r="BO2283">
        <v>1859</v>
      </c>
    </row>
    <row r="2284" spans="1:67" x14ac:dyDescent="0.3">
      <c r="A2284" t="s">
        <v>2339</v>
      </c>
      <c r="B2284" s="2">
        <v>2282</v>
      </c>
      <c r="C2284" s="4">
        <v>2183</v>
      </c>
      <c r="D2284" s="4">
        <v>44</v>
      </c>
      <c r="E2284" s="11" t="s">
        <v>5263</v>
      </c>
      <c r="F2284" s="10">
        <v>1.1399999999999999</v>
      </c>
      <c r="G2284" s="10">
        <v>2.5000000000000001E-2</v>
      </c>
      <c r="H2284" s="12">
        <f t="shared" si="105"/>
        <v>1.115</v>
      </c>
      <c r="I2284" s="1">
        <f t="shared" si="106"/>
        <v>91.28</v>
      </c>
      <c r="J2284" s="1">
        <f t="shared" si="107"/>
        <v>456.40000000000003</v>
      </c>
      <c r="K2284">
        <v>456.41</v>
      </c>
      <c r="L2284">
        <v>5.75</v>
      </c>
      <c r="M2284">
        <v>1</v>
      </c>
      <c r="N2284" s="4">
        <v>1</v>
      </c>
      <c r="O2284">
        <v>1.8572000000000002E-2</v>
      </c>
      <c r="P2284">
        <v>-1.001E-2</v>
      </c>
      <c r="Q2284">
        <v>1.0246999999999999E-2</v>
      </c>
      <c r="R2284">
        <v>8.9862999999999998E-2</v>
      </c>
      <c r="S2284">
        <v>18454</v>
      </c>
      <c r="T2284">
        <v>1.27</v>
      </c>
      <c r="U2284">
        <v>0</v>
      </c>
      <c r="V2284">
        <v>36</v>
      </c>
      <c r="W2284">
        <v>1717</v>
      </c>
      <c r="X2284">
        <v>0</v>
      </c>
      <c r="Y2284">
        <v>35</v>
      </c>
      <c r="Z2284">
        <v>0</v>
      </c>
      <c r="AA2284">
        <v>237</v>
      </c>
      <c r="AB2284">
        <v>3193</v>
      </c>
      <c r="AC2284">
        <v>1641</v>
      </c>
      <c r="AD2284">
        <v>57</v>
      </c>
      <c r="AE2284">
        <v>2800</v>
      </c>
      <c r="AF2284">
        <v>210</v>
      </c>
      <c r="AG2284">
        <v>148</v>
      </c>
      <c r="AH2284">
        <v>3328</v>
      </c>
      <c r="AI2284">
        <v>109904</v>
      </c>
      <c r="AJ2284">
        <v>274</v>
      </c>
      <c r="AK2284">
        <v>487</v>
      </c>
      <c r="AL2284">
        <v>84</v>
      </c>
      <c r="AM2284">
        <v>1215</v>
      </c>
      <c r="AN2284">
        <v>352</v>
      </c>
      <c r="AO2284">
        <v>180</v>
      </c>
      <c r="AP2284">
        <v>0</v>
      </c>
      <c r="AQ2284">
        <v>0</v>
      </c>
      <c r="AR2284">
        <v>0</v>
      </c>
      <c r="AS2284">
        <v>1295</v>
      </c>
      <c r="AT2284">
        <v>1037</v>
      </c>
      <c r="AU2284">
        <v>183</v>
      </c>
      <c r="AV2284">
        <v>277</v>
      </c>
      <c r="AW2284">
        <v>28</v>
      </c>
      <c r="AX2284">
        <v>32</v>
      </c>
      <c r="AY2284">
        <v>106</v>
      </c>
      <c r="AZ2284">
        <v>40</v>
      </c>
      <c r="BA2284">
        <v>79</v>
      </c>
      <c r="BB2284">
        <v>200</v>
      </c>
      <c r="BC2284">
        <v>933</v>
      </c>
      <c r="BD2284">
        <v>130</v>
      </c>
      <c r="BE2284">
        <v>26</v>
      </c>
      <c r="BF2284">
        <v>383</v>
      </c>
      <c r="BG2284">
        <v>256</v>
      </c>
      <c r="BH2284">
        <v>591</v>
      </c>
      <c r="BI2284">
        <v>0</v>
      </c>
      <c r="BJ2284">
        <v>0</v>
      </c>
      <c r="BK2284">
        <v>101</v>
      </c>
      <c r="BL2284">
        <v>365</v>
      </c>
      <c r="BM2284">
        <v>572</v>
      </c>
      <c r="BN2284">
        <v>6385</v>
      </c>
      <c r="BO2284">
        <v>1903</v>
      </c>
    </row>
    <row r="2285" spans="1:67" x14ac:dyDescent="0.3">
      <c r="A2285" t="s">
        <v>2340</v>
      </c>
      <c r="B2285" s="2">
        <v>2283</v>
      </c>
      <c r="C2285" s="4">
        <v>2184</v>
      </c>
      <c r="D2285" s="4">
        <v>44</v>
      </c>
      <c r="E2285" s="11" t="s">
        <v>5263</v>
      </c>
      <c r="F2285" s="10">
        <v>1.1399999999999999</v>
      </c>
      <c r="G2285" s="10">
        <v>2.5000000000000001E-2</v>
      </c>
      <c r="H2285" s="12">
        <f t="shared" si="105"/>
        <v>1.115</v>
      </c>
      <c r="I2285" s="1">
        <f t="shared" si="106"/>
        <v>91.320000000000007</v>
      </c>
      <c r="J2285" s="1">
        <f t="shared" si="107"/>
        <v>456.6</v>
      </c>
      <c r="K2285">
        <v>456.61</v>
      </c>
      <c r="L2285">
        <v>5.75</v>
      </c>
      <c r="M2285">
        <v>1</v>
      </c>
      <c r="N2285" s="4">
        <v>1</v>
      </c>
      <c r="O2285">
        <v>1.8572000000000002E-2</v>
      </c>
      <c r="P2285">
        <v>-9.979E-3</v>
      </c>
      <c r="Q2285">
        <v>1.0248999999999999E-2</v>
      </c>
      <c r="R2285">
        <v>8.9861999999999997E-2</v>
      </c>
      <c r="S2285">
        <v>18244</v>
      </c>
      <c r="T2285">
        <v>1.27</v>
      </c>
      <c r="U2285">
        <v>0</v>
      </c>
      <c r="V2285">
        <v>106</v>
      </c>
      <c r="W2285">
        <v>1802</v>
      </c>
      <c r="X2285">
        <v>0</v>
      </c>
      <c r="Y2285">
        <v>16</v>
      </c>
      <c r="Z2285">
        <v>0</v>
      </c>
      <c r="AA2285">
        <v>253</v>
      </c>
      <c r="AB2285">
        <v>3362</v>
      </c>
      <c r="AC2285">
        <v>1640</v>
      </c>
      <c r="AD2285">
        <v>9</v>
      </c>
      <c r="AE2285">
        <v>2991</v>
      </c>
      <c r="AF2285">
        <v>169</v>
      </c>
      <c r="AG2285">
        <v>176</v>
      </c>
      <c r="AH2285">
        <v>2387</v>
      </c>
      <c r="AI2285">
        <v>109070</v>
      </c>
      <c r="AJ2285">
        <v>5</v>
      </c>
      <c r="AK2285">
        <v>408</v>
      </c>
      <c r="AL2285">
        <v>64</v>
      </c>
      <c r="AM2285">
        <v>1346</v>
      </c>
      <c r="AN2285">
        <v>292</v>
      </c>
      <c r="AO2285">
        <v>83</v>
      </c>
      <c r="AP2285">
        <v>304</v>
      </c>
      <c r="AQ2285">
        <v>0</v>
      </c>
      <c r="AR2285">
        <v>0</v>
      </c>
      <c r="AS2285">
        <v>855</v>
      </c>
      <c r="AT2285">
        <v>987</v>
      </c>
      <c r="AU2285">
        <v>284</v>
      </c>
      <c r="AV2285">
        <v>533</v>
      </c>
      <c r="AW2285">
        <v>45</v>
      </c>
      <c r="AX2285">
        <v>48</v>
      </c>
      <c r="AY2285">
        <v>231</v>
      </c>
      <c r="AZ2285">
        <v>20</v>
      </c>
      <c r="BA2285">
        <v>78</v>
      </c>
      <c r="BB2285">
        <v>436</v>
      </c>
      <c r="BC2285">
        <v>979</v>
      </c>
      <c r="BD2285">
        <v>9</v>
      </c>
      <c r="BE2285">
        <v>63</v>
      </c>
      <c r="BF2285">
        <v>132</v>
      </c>
      <c r="BG2285">
        <v>199</v>
      </c>
      <c r="BH2285">
        <v>474</v>
      </c>
      <c r="BI2285">
        <v>47</v>
      </c>
      <c r="BJ2285">
        <v>273</v>
      </c>
      <c r="BK2285">
        <v>154</v>
      </c>
      <c r="BL2285">
        <v>285</v>
      </c>
      <c r="BM2285">
        <v>1048</v>
      </c>
      <c r="BN2285">
        <v>5671</v>
      </c>
      <c r="BO2285">
        <v>1723</v>
      </c>
    </row>
    <row r="2286" spans="1:67" x14ac:dyDescent="0.3">
      <c r="A2286" t="s">
        <v>2341</v>
      </c>
      <c r="B2286" s="2">
        <v>2284</v>
      </c>
      <c r="C2286" s="4">
        <v>2185</v>
      </c>
      <c r="D2286" s="4">
        <v>44</v>
      </c>
      <c r="E2286" s="11" t="s">
        <v>5263</v>
      </c>
      <c r="F2286" s="10">
        <v>1.1399999999999999</v>
      </c>
      <c r="G2286" s="10">
        <v>2.5000000000000001E-2</v>
      </c>
      <c r="H2286" s="12">
        <f t="shared" si="105"/>
        <v>1.115</v>
      </c>
      <c r="I2286" s="1">
        <f t="shared" si="106"/>
        <v>91.36</v>
      </c>
      <c r="J2286" s="1">
        <f t="shared" si="107"/>
        <v>456.8</v>
      </c>
      <c r="K2286">
        <v>456.81</v>
      </c>
      <c r="L2286">
        <v>5.75</v>
      </c>
      <c r="M2286">
        <v>1</v>
      </c>
      <c r="N2286" s="4">
        <v>1</v>
      </c>
      <c r="O2286">
        <v>1.8572000000000002E-2</v>
      </c>
      <c r="P2286">
        <v>-9.979E-3</v>
      </c>
      <c r="Q2286">
        <v>1.0251E-2</v>
      </c>
      <c r="R2286">
        <v>8.9841000000000004E-2</v>
      </c>
      <c r="S2286">
        <v>17565</v>
      </c>
      <c r="T2286">
        <v>1.27</v>
      </c>
      <c r="U2286">
        <v>10</v>
      </c>
      <c r="V2286">
        <v>96</v>
      </c>
      <c r="W2286">
        <v>1730</v>
      </c>
      <c r="X2286">
        <v>0</v>
      </c>
      <c r="Y2286">
        <v>17</v>
      </c>
      <c r="Z2286">
        <v>0</v>
      </c>
      <c r="AA2286">
        <v>276</v>
      </c>
      <c r="AB2286">
        <v>3306</v>
      </c>
      <c r="AC2286">
        <v>1597</v>
      </c>
      <c r="AD2286">
        <v>0</v>
      </c>
      <c r="AE2286">
        <v>2714</v>
      </c>
      <c r="AF2286">
        <v>170</v>
      </c>
      <c r="AG2286">
        <v>160</v>
      </c>
      <c r="AH2286">
        <v>2511</v>
      </c>
      <c r="AI2286">
        <v>103883</v>
      </c>
      <c r="AJ2286">
        <v>0</v>
      </c>
      <c r="AK2286">
        <v>347</v>
      </c>
      <c r="AL2286">
        <v>106</v>
      </c>
      <c r="AM2286">
        <v>1310</v>
      </c>
      <c r="AN2286">
        <v>149</v>
      </c>
      <c r="AO2286">
        <v>112</v>
      </c>
      <c r="AP2286">
        <v>0</v>
      </c>
      <c r="AQ2286">
        <v>0</v>
      </c>
      <c r="AR2286">
        <v>0</v>
      </c>
      <c r="AS2286">
        <v>1125</v>
      </c>
      <c r="AT2286">
        <v>958</v>
      </c>
      <c r="AU2286">
        <v>197</v>
      </c>
      <c r="AV2286">
        <v>563</v>
      </c>
      <c r="AW2286">
        <v>40</v>
      </c>
      <c r="AX2286">
        <v>48</v>
      </c>
      <c r="AY2286">
        <v>195</v>
      </c>
      <c r="AZ2286">
        <v>18</v>
      </c>
      <c r="BA2286">
        <v>62</v>
      </c>
      <c r="BB2286">
        <v>287</v>
      </c>
      <c r="BC2286">
        <v>785</v>
      </c>
      <c r="BD2286">
        <v>0</v>
      </c>
      <c r="BE2286">
        <v>26</v>
      </c>
      <c r="BF2286">
        <v>403</v>
      </c>
      <c r="BG2286">
        <v>18</v>
      </c>
      <c r="BH2286">
        <v>496</v>
      </c>
      <c r="BI2286">
        <v>0</v>
      </c>
      <c r="BJ2286">
        <v>0</v>
      </c>
      <c r="BK2286">
        <v>127</v>
      </c>
      <c r="BL2286">
        <v>341</v>
      </c>
      <c r="BM2286">
        <v>966</v>
      </c>
      <c r="BN2286">
        <v>5380</v>
      </c>
      <c r="BO2286">
        <v>1837</v>
      </c>
    </row>
    <row r="2287" spans="1:67" x14ac:dyDescent="0.3">
      <c r="A2287" t="s">
        <v>2342</v>
      </c>
      <c r="B2287" s="2">
        <v>2285</v>
      </c>
      <c r="C2287" s="4">
        <v>2186</v>
      </c>
      <c r="D2287" s="4">
        <v>44</v>
      </c>
      <c r="E2287" s="11" t="s">
        <v>5263</v>
      </c>
      <c r="F2287" s="10">
        <v>1.1399999999999999</v>
      </c>
      <c r="G2287" s="10">
        <v>2.5000000000000001E-2</v>
      </c>
      <c r="H2287" s="12">
        <f t="shared" si="105"/>
        <v>1.115</v>
      </c>
      <c r="I2287" s="1">
        <f t="shared" si="106"/>
        <v>91.4</v>
      </c>
      <c r="J2287" s="1">
        <f t="shared" si="107"/>
        <v>457</v>
      </c>
      <c r="K2287">
        <v>457.01</v>
      </c>
      <c r="L2287">
        <v>5.75</v>
      </c>
      <c r="M2287">
        <v>1</v>
      </c>
      <c r="N2287" s="4">
        <v>1</v>
      </c>
      <c r="O2287">
        <v>1.8572000000000002E-2</v>
      </c>
      <c r="P2287">
        <v>-1.0007E-2</v>
      </c>
      <c r="Q2287">
        <v>1.0252000000000001E-2</v>
      </c>
      <c r="R2287">
        <v>8.9849999999999999E-2</v>
      </c>
      <c r="S2287">
        <v>17167</v>
      </c>
      <c r="T2287">
        <v>1.24</v>
      </c>
      <c r="U2287">
        <v>0</v>
      </c>
      <c r="V2287">
        <v>76</v>
      </c>
      <c r="W2287">
        <v>1498</v>
      </c>
      <c r="X2287">
        <v>0</v>
      </c>
      <c r="Y2287">
        <v>22</v>
      </c>
      <c r="Z2287">
        <v>0</v>
      </c>
      <c r="AA2287">
        <v>262</v>
      </c>
      <c r="AB2287">
        <v>3113</v>
      </c>
      <c r="AC2287">
        <v>1439</v>
      </c>
      <c r="AD2287">
        <v>0</v>
      </c>
      <c r="AE2287">
        <v>2605</v>
      </c>
      <c r="AF2287">
        <v>199</v>
      </c>
      <c r="AG2287">
        <v>182</v>
      </c>
      <c r="AH2287">
        <v>2074</v>
      </c>
      <c r="AI2287">
        <v>101485</v>
      </c>
      <c r="AJ2287">
        <v>0</v>
      </c>
      <c r="AK2287">
        <v>369</v>
      </c>
      <c r="AL2287">
        <v>43</v>
      </c>
      <c r="AM2287">
        <v>1286</v>
      </c>
      <c r="AN2287">
        <v>327</v>
      </c>
      <c r="AO2287">
        <v>105</v>
      </c>
      <c r="AP2287">
        <v>173</v>
      </c>
      <c r="AQ2287">
        <v>0</v>
      </c>
      <c r="AR2287">
        <v>0</v>
      </c>
      <c r="AS2287">
        <v>1293</v>
      </c>
      <c r="AT2287">
        <v>951</v>
      </c>
      <c r="AU2287">
        <v>142</v>
      </c>
      <c r="AV2287">
        <v>415</v>
      </c>
      <c r="AW2287">
        <v>46</v>
      </c>
      <c r="AX2287">
        <v>28</v>
      </c>
      <c r="AY2287">
        <v>136</v>
      </c>
      <c r="AZ2287">
        <v>26</v>
      </c>
      <c r="BA2287">
        <v>40</v>
      </c>
      <c r="BB2287">
        <v>394</v>
      </c>
      <c r="BC2287">
        <v>916</v>
      </c>
      <c r="BD2287">
        <v>84</v>
      </c>
      <c r="BE2287">
        <v>0</v>
      </c>
      <c r="BF2287">
        <v>284</v>
      </c>
      <c r="BG2287">
        <v>205</v>
      </c>
      <c r="BH2287">
        <v>627</v>
      </c>
      <c r="BI2287">
        <v>145</v>
      </c>
      <c r="BJ2287">
        <v>0</v>
      </c>
      <c r="BK2287">
        <v>147</v>
      </c>
      <c r="BL2287">
        <v>244</v>
      </c>
      <c r="BM2287">
        <v>1474</v>
      </c>
      <c r="BN2287">
        <v>5554</v>
      </c>
      <c r="BO2287">
        <v>1729</v>
      </c>
    </row>
    <row r="2288" spans="1:67" x14ac:dyDescent="0.3">
      <c r="A2288" t="s">
        <v>2343</v>
      </c>
      <c r="B2288" s="2">
        <v>2286</v>
      </c>
      <c r="C2288" s="4">
        <v>2187</v>
      </c>
      <c r="D2288" s="4">
        <v>44</v>
      </c>
      <c r="E2288" s="11" t="s">
        <v>5263</v>
      </c>
      <c r="F2288" s="10">
        <v>1.1399999999999999</v>
      </c>
      <c r="G2288" s="10">
        <v>2.5000000000000001E-2</v>
      </c>
      <c r="H2288" s="12">
        <f t="shared" si="105"/>
        <v>1.115</v>
      </c>
      <c r="I2288" s="1">
        <f t="shared" si="106"/>
        <v>91.44</v>
      </c>
      <c r="J2288" s="1">
        <f t="shared" si="107"/>
        <v>457.2</v>
      </c>
      <c r="K2288">
        <v>457.21</v>
      </c>
      <c r="L2288">
        <v>5.75</v>
      </c>
      <c r="M2288">
        <v>1</v>
      </c>
      <c r="N2288" s="4">
        <v>1</v>
      </c>
      <c r="O2288">
        <v>1.8572000000000002E-2</v>
      </c>
      <c r="P2288">
        <v>-1.0007E-2</v>
      </c>
      <c r="Q2288">
        <v>1.0255999999999999E-2</v>
      </c>
      <c r="R2288">
        <v>8.9860999999999996E-2</v>
      </c>
      <c r="S2288">
        <v>17907</v>
      </c>
      <c r="T2288">
        <v>1.22</v>
      </c>
      <c r="U2288">
        <v>0</v>
      </c>
      <c r="V2288">
        <v>79</v>
      </c>
      <c r="W2288">
        <v>1538</v>
      </c>
      <c r="X2288">
        <v>0</v>
      </c>
      <c r="Y2288">
        <v>25</v>
      </c>
      <c r="Z2288">
        <v>0</v>
      </c>
      <c r="AA2288">
        <v>269</v>
      </c>
      <c r="AB2288">
        <v>3016</v>
      </c>
      <c r="AC2288">
        <v>1600</v>
      </c>
      <c r="AD2288">
        <v>0</v>
      </c>
      <c r="AE2288">
        <v>2691</v>
      </c>
      <c r="AF2288">
        <v>250</v>
      </c>
      <c r="AG2288">
        <v>232</v>
      </c>
      <c r="AH2288">
        <v>2528</v>
      </c>
      <c r="AI2288">
        <v>107307</v>
      </c>
      <c r="AJ2288">
        <v>0</v>
      </c>
      <c r="AK2288">
        <v>381</v>
      </c>
      <c r="AL2288">
        <v>72</v>
      </c>
      <c r="AM2288">
        <v>1219</v>
      </c>
      <c r="AN2288">
        <v>174</v>
      </c>
      <c r="AO2288">
        <v>88</v>
      </c>
      <c r="AP2288">
        <v>200</v>
      </c>
      <c r="AQ2288">
        <v>0</v>
      </c>
      <c r="AR2288">
        <v>0</v>
      </c>
      <c r="AS2288">
        <v>999</v>
      </c>
      <c r="AT2288">
        <v>1079</v>
      </c>
      <c r="AU2288">
        <v>218</v>
      </c>
      <c r="AV2288">
        <v>479</v>
      </c>
      <c r="AW2288">
        <v>53</v>
      </c>
      <c r="AX2288">
        <v>40</v>
      </c>
      <c r="AY2288">
        <v>154</v>
      </c>
      <c r="AZ2288">
        <v>49</v>
      </c>
      <c r="BA2288">
        <v>43</v>
      </c>
      <c r="BB2288">
        <v>302</v>
      </c>
      <c r="BC2288">
        <v>1014</v>
      </c>
      <c r="BD2288">
        <v>13</v>
      </c>
      <c r="BE2288">
        <v>0</v>
      </c>
      <c r="BF2288">
        <v>330</v>
      </c>
      <c r="BG2288">
        <v>259</v>
      </c>
      <c r="BH2288">
        <v>594</v>
      </c>
      <c r="BI2288">
        <v>38</v>
      </c>
      <c r="BJ2288">
        <v>0</v>
      </c>
      <c r="BK2288">
        <v>65</v>
      </c>
      <c r="BL2288">
        <v>342</v>
      </c>
      <c r="BM2288">
        <v>1134</v>
      </c>
      <c r="BN2288">
        <v>5930</v>
      </c>
      <c r="BO2288">
        <v>1845</v>
      </c>
    </row>
    <row r="2289" spans="1:67" x14ac:dyDescent="0.3">
      <c r="A2289" t="s">
        <v>2344</v>
      </c>
      <c r="B2289" s="2">
        <v>2287</v>
      </c>
      <c r="C2289" s="4">
        <v>2188</v>
      </c>
      <c r="D2289" s="4">
        <v>44</v>
      </c>
      <c r="E2289" s="11" t="s">
        <v>5263</v>
      </c>
      <c r="F2289" s="10">
        <v>1.1399999999999999</v>
      </c>
      <c r="G2289" s="10">
        <v>2.5000000000000001E-2</v>
      </c>
      <c r="H2289" s="12">
        <f t="shared" si="105"/>
        <v>1.115</v>
      </c>
      <c r="I2289" s="1">
        <f t="shared" si="106"/>
        <v>91.48</v>
      </c>
      <c r="J2289" s="1">
        <f t="shared" si="107"/>
        <v>457.40000000000003</v>
      </c>
      <c r="K2289">
        <v>457.41</v>
      </c>
      <c r="L2289">
        <v>5.75</v>
      </c>
      <c r="M2289">
        <v>1</v>
      </c>
      <c r="N2289" s="4">
        <v>1</v>
      </c>
      <c r="O2289">
        <v>1.8572000000000002E-2</v>
      </c>
      <c r="P2289">
        <v>-1.0055E-2</v>
      </c>
      <c r="Q2289">
        <v>1.0255999999999999E-2</v>
      </c>
      <c r="R2289">
        <v>8.9860999999999996E-2</v>
      </c>
      <c r="S2289">
        <v>17695</v>
      </c>
      <c r="T2289">
        <v>1.23</v>
      </c>
      <c r="U2289">
        <v>0</v>
      </c>
      <c r="V2289">
        <v>81</v>
      </c>
      <c r="W2289">
        <v>1494</v>
      </c>
      <c r="X2289">
        <v>0</v>
      </c>
      <c r="Y2289">
        <v>12</v>
      </c>
      <c r="Z2289">
        <v>0</v>
      </c>
      <c r="AA2289">
        <v>283</v>
      </c>
      <c r="AB2289">
        <v>3082</v>
      </c>
      <c r="AC2289">
        <v>1497</v>
      </c>
      <c r="AD2289">
        <v>0</v>
      </c>
      <c r="AE2289">
        <v>2748</v>
      </c>
      <c r="AF2289">
        <v>257</v>
      </c>
      <c r="AG2289">
        <v>165</v>
      </c>
      <c r="AH2289">
        <v>2603</v>
      </c>
      <c r="AI2289">
        <v>106056</v>
      </c>
      <c r="AJ2289">
        <v>0</v>
      </c>
      <c r="AK2289">
        <v>366</v>
      </c>
      <c r="AL2289">
        <v>23</v>
      </c>
      <c r="AM2289">
        <v>1336</v>
      </c>
      <c r="AN2289">
        <v>226</v>
      </c>
      <c r="AO2289">
        <v>58</v>
      </c>
      <c r="AP2289">
        <v>140</v>
      </c>
      <c r="AQ2289">
        <v>0</v>
      </c>
      <c r="AR2289">
        <v>0</v>
      </c>
      <c r="AS2289">
        <v>1159</v>
      </c>
      <c r="AT2289">
        <v>1018</v>
      </c>
      <c r="AU2289">
        <v>273</v>
      </c>
      <c r="AV2289">
        <v>384</v>
      </c>
      <c r="AW2289">
        <v>7</v>
      </c>
      <c r="AX2289">
        <v>78</v>
      </c>
      <c r="AY2289">
        <v>79</v>
      </c>
      <c r="AZ2289">
        <v>4</v>
      </c>
      <c r="BA2289">
        <v>82</v>
      </c>
      <c r="BB2289">
        <v>290</v>
      </c>
      <c r="BC2289">
        <v>793</v>
      </c>
      <c r="BD2289">
        <v>52</v>
      </c>
      <c r="BE2289">
        <v>91</v>
      </c>
      <c r="BF2289">
        <v>190</v>
      </c>
      <c r="BG2289">
        <v>208</v>
      </c>
      <c r="BH2289">
        <v>583</v>
      </c>
      <c r="BI2289">
        <v>0</v>
      </c>
      <c r="BJ2289">
        <v>29</v>
      </c>
      <c r="BK2289">
        <v>65</v>
      </c>
      <c r="BL2289">
        <v>319</v>
      </c>
      <c r="BM2289">
        <v>1181</v>
      </c>
      <c r="BN2289">
        <v>6289</v>
      </c>
      <c r="BO2289">
        <v>1732</v>
      </c>
    </row>
    <row r="2290" spans="1:67" x14ac:dyDescent="0.3">
      <c r="A2290" t="s">
        <v>2345</v>
      </c>
      <c r="B2290" s="2">
        <v>2288</v>
      </c>
      <c r="C2290" s="4">
        <v>2189</v>
      </c>
      <c r="D2290" s="4">
        <v>44</v>
      </c>
      <c r="E2290" s="11" t="s">
        <v>5263</v>
      </c>
      <c r="F2290" s="10">
        <v>1.1399999999999999</v>
      </c>
      <c r="G2290" s="10">
        <v>2.5000000000000001E-2</v>
      </c>
      <c r="H2290" s="12">
        <f t="shared" si="105"/>
        <v>1.115</v>
      </c>
      <c r="I2290" s="1">
        <f t="shared" si="106"/>
        <v>91.52000000000001</v>
      </c>
      <c r="J2290" s="1">
        <f t="shared" si="107"/>
        <v>457.6</v>
      </c>
      <c r="K2290">
        <v>457.61</v>
      </c>
      <c r="L2290">
        <v>5.75</v>
      </c>
      <c r="M2290">
        <v>1</v>
      </c>
      <c r="N2290" s="4">
        <v>1</v>
      </c>
      <c r="O2290">
        <v>1.8572000000000002E-2</v>
      </c>
      <c r="P2290">
        <v>-1.0083E-2</v>
      </c>
      <c r="Q2290">
        <v>1.0257E-2</v>
      </c>
      <c r="R2290">
        <v>8.9860999999999996E-2</v>
      </c>
      <c r="S2290">
        <v>17547</v>
      </c>
      <c r="T2290">
        <v>1.2</v>
      </c>
      <c r="U2290">
        <v>16</v>
      </c>
      <c r="V2290">
        <v>81</v>
      </c>
      <c r="W2290">
        <v>1544</v>
      </c>
      <c r="X2290">
        <v>0</v>
      </c>
      <c r="Y2290">
        <v>14</v>
      </c>
      <c r="Z2290">
        <v>0</v>
      </c>
      <c r="AA2290">
        <v>269</v>
      </c>
      <c r="AB2290">
        <v>3040</v>
      </c>
      <c r="AC2290">
        <v>1501</v>
      </c>
      <c r="AD2290">
        <v>11</v>
      </c>
      <c r="AE2290">
        <v>2767</v>
      </c>
      <c r="AF2290">
        <v>284</v>
      </c>
      <c r="AG2290">
        <v>194</v>
      </c>
      <c r="AH2290">
        <v>2732</v>
      </c>
      <c r="AI2290">
        <v>104569</v>
      </c>
      <c r="AJ2290">
        <v>0</v>
      </c>
      <c r="AK2290">
        <v>300</v>
      </c>
      <c r="AL2290">
        <v>63</v>
      </c>
      <c r="AM2290">
        <v>1228</v>
      </c>
      <c r="AN2290">
        <v>301</v>
      </c>
      <c r="AO2290">
        <v>143</v>
      </c>
      <c r="AP2290">
        <v>78</v>
      </c>
      <c r="AQ2290">
        <v>0</v>
      </c>
      <c r="AR2290">
        <v>0</v>
      </c>
      <c r="AS2290">
        <v>1173</v>
      </c>
      <c r="AT2290">
        <v>1003</v>
      </c>
      <c r="AU2290">
        <v>371</v>
      </c>
      <c r="AV2290">
        <v>604</v>
      </c>
      <c r="AW2290">
        <v>28</v>
      </c>
      <c r="AX2290">
        <v>54</v>
      </c>
      <c r="AY2290">
        <v>109</v>
      </c>
      <c r="AZ2290">
        <v>0</v>
      </c>
      <c r="BA2290">
        <v>101</v>
      </c>
      <c r="BB2290">
        <v>361</v>
      </c>
      <c r="BC2290">
        <v>814</v>
      </c>
      <c r="BD2290">
        <v>48</v>
      </c>
      <c r="BE2290">
        <v>0</v>
      </c>
      <c r="BF2290">
        <v>274</v>
      </c>
      <c r="BG2290">
        <v>235</v>
      </c>
      <c r="BH2290">
        <v>510</v>
      </c>
      <c r="BI2290">
        <v>91</v>
      </c>
      <c r="BJ2290">
        <v>0</v>
      </c>
      <c r="BK2290">
        <v>184</v>
      </c>
      <c r="BL2290">
        <v>296</v>
      </c>
      <c r="BM2290">
        <v>970</v>
      </c>
      <c r="BN2290">
        <v>6047</v>
      </c>
      <c r="BO2290">
        <v>1752</v>
      </c>
    </row>
    <row r="2291" spans="1:67" x14ac:dyDescent="0.3">
      <c r="A2291" t="s">
        <v>2346</v>
      </c>
      <c r="B2291" s="2">
        <v>2289</v>
      </c>
      <c r="C2291" s="4">
        <v>2190</v>
      </c>
      <c r="D2291" s="4">
        <v>44</v>
      </c>
      <c r="E2291" s="11" t="s">
        <v>5263</v>
      </c>
      <c r="F2291" s="10">
        <v>1.1399999999999999</v>
      </c>
      <c r="G2291" s="10">
        <v>2.5000000000000001E-2</v>
      </c>
      <c r="H2291" s="12">
        <f t="shared" si="105"/>
        <v>1.115</v>
      </c>
      <c r="I2291" s="1">
        <f t="shared" si="106"/>
        <v>91.56</v>
      </c>
      <c r="J2291" s="1">
        <f t="shared" si="107"/>
        <v>457.8</v>
      </c>
      <c r="K2291">
        <v>457.81</v>
      </c>
      <c r="L2291">
        <v>5.75</v>
      </c>
      <c r="M2291">
        <v>1</v>
      </c>
      <c r="N2291" s="4">
        <v>1</v>
      </c>
      <c r="O2291">
        <v>1.8572000000000002E-2</v>
      </c>
      <c r="P2291">
        <v>-1.0083E-2</v>
      </c>
      <c r="Q2291">
        <v>1.0259000000000001E-2</v>
      </c>
      <c r="R2291">
        <v>8.9853000000000002E-2</v>
      </c>
      <c r="S2291">
        <v>18034</v>
      </c>
      <c r="T2291">
        <v>1.36</v>
      </c>
      <c r="U2291">
        <v>0</v>
      </c>
      <c r="V2291">
        <v>82</v>
      </c>
      <c r="W2291">
        <v>1619</v>
      </c>
      <c r="X2291">
        <v>0</v>
      </c>
      <c r="Y2291">
        <v>33</v>
      </c>
      <c r="Z2291">
        <v>0</v>
      </c>
      <c r="AA2291">
        <v>242</v>
      </c>
      <c r="AB2291">
        <v>3071</v>
      </c>
      <c r="AC2291">
        <v>1555</v>
      </c>
      <c r="AD2291">
        <v>0</v>
      </c>
      <c r="AE2291">
        <v>3049</v>
      </c>
      <c r="AF2291">
        <v>250</v>
      </c>
      <c r="AG2291">
        <v>212</v>
      </c>
      <c r="AH2291">
        <v>2699</v>
      </c>
      <c r="AI2291">
        <v>106729</v>
      </c>
      <c r="AJ2291">
        <v>241</v>
      </c>
      <c r="AK2291">
        <v>466</v>
      </c>
      <c r="AL2291">
        <v>86</v>
      </c>
      <c r="AM2291">
        <v>1401</v>
      </c>
      <c r="AN2291">
        <v>349</v>
      </c>
      <c r="AO2291">
        <v>376</v>
      </c>
      <c r="AP2291">
        <v>67</v>
      </c>
      <c r="AQ2291">
        <v>0</v>
      </c>
      <c r="AR2291">
        <v>0</v>
      </c>
      <c r="AS2291">
        <v>1271</v>
      </c>
      <c r="AT2291">
        <v>1034</v>
      </c>
      <c r="AU2291">
        <v>322</v>
      </c>
      <c r="AV2291">
        <v>527</v>
      </c>
      <c r="AW2291">
        <v>28</v>
      </c>
      <c r="AX2291">
        <v>30</v>
      </c>
      <c r="AY2291">
        <v>115</v>
      </c>
      <c r="AZ2291">
        <v>0</v>
      </c>
      <c r="BA2291">
        <v>101</v>
      </c>
      <c r="BB2291">
        <v>434</v>
      </c>
      <c r="BC2291">
        <v>979</v>
      </c>
      <c r="BD2291">
        <v>137</v>
      </c>
      <c r="BE2291">
        <v>0</v>
      </c>
      <c r="BF2291">
        <v>281</v>
      </c>
      <c r="BG2291">
        <v>234</v>
      </c>
      <c r="BH2291">
        <v>450</v>
      </c>
      <c r="BI2291">
        <v>149</v>
      </c>
      <c r="BJ2291">
        <v>0</v>
      </c>
      <c r="BK2291">
        <v>29</v>
      </c>
      <c r="BL2291">
        <v>362</v>
      </c>
      <c r="BM2291">
        <v>738</v>
      </c>
      <c r="BN2291">
        <v>5706</v>
      </c>
      <c r="BO2291">
        <v>1772</v>
      </c>
    </row>
    <row r="2292" spans="1:67" x14ac:dyDescent="0.3">
      <c r="A2292" t="s">
        <v>2347</v>
      </c>
      <c r="B2292" s="2">
        <v>2290</v>
      </c>
      <c r="C2292" s="4">
        <v>2191</v>
      </c>
      <c r="D2292" s="4">
        <v>44</v>
      </c>
      <c r="E2292" s="11" t="s">
        <v>5263</v>
      </c>
      <c r="F2292" s="10">
        <v>1.1399999999999999</v>
      </c>
      <c r="G2292" s="10">
        <v>2.5000000000000001E-2</v>
      </c>
      <c r="H2292" s="12">
        <f t="shared" si="105"/>
        <v>1.115</v>
      </c>
      <c r="I2292" s="1">
        <f t="shared" si="106"/>
        <v>91.6</v>
      </c>
      <c r="J2292" s="1">
        <f t="shared" si="107"/>
        <v>458</v>
      </c>
      <c r="K2292">
        <v>458.01</v>
      </c>
      <c r="L2292">
        <v>5.75</v>
      </c>
      <c r="M2292">
        <v>1</v>
      </c>
      <c r="N2292" s="4">
        <v>1</v>
      </c>
      <c r="O2292">
        <v>1.8572000000000002E-2</v>
      </c>
      <c r="P2292">
        <v>-1.0083E-2</v>
      </c>
      <c r="Q2292">
        <v>1.0259000000000001E-2</v>
      </c>
      <c r="R2292">
        <v>8.9828000000000005E-2</v>
      </c>
      <c r="S2292">
        <v>18007</v>
      </c>
      <c r="T2292">
        <v>1.23</v>
      </c>
      <c r="U2292">
        <v>0</v>
      </c>
      <c r="V2292">
        <v>89</v>
      </c>
      <c r="W2292">
        <v>1611</v>
      </c>
      <c r="X2292">
        <v>0</v>
      </c>
      <c r="Y2292">
        <v>29</v>
      </c>
      <c r="Z2292">
        <v>0</v>
      </c>
      <c r="AA2292">
        <v>243</v>
      </c>
      <c r="AB2292">
        <v>3153</v>
      </c>
      <c r="AC2292">
        <v>1696</v>
      </c>
      <c r="AD2292">
        <v>10</v>
      </c>
      <c r="AE2292">
        <v>2779</v>
      </c>
      <c r="AF2292">
        <v>203</v>
      </c>
      <c r="AG2292">
        <v>183</v>
      </c>
      <c r="AH2292">
        <v>2612</v>
      </c>
      <c r="AI2292">
        <v>106484</v>
      </c>
      <c r="AJ2292">
        <v>0</v>
      </c>
      <c r="AK2292">
        <v>405</v>
      </c>
      <c r="AL2292">
        <v>183</v>
      </c>
      <c r="AM2292">
        <v>1399</v>
      </c>
      <c r="AN2292">
        <v>373</v>
      </c>
      <c r="AO2292">
        <v>438</v>
      </c>
      <c r="AP2292">
        <v>62</v>
      </c>
      <c r="AQ2292">
        <v>0</v>
      </c>
      <c r="AR2292">
        <v>0</v>
      </c>
      <c r="AS2292">
        <v>994</v>
      </c>
      <c r="AT2292">
        <v>1085</v>
      </c>
      <c r="AU2292">
        <v>282</v>
      </c>
      <c r="AV2292">
        <v>528</v>
      </c>
      <c r="AW2292">
        <v>22</v>
      </c>
      <c r="AX2292">
        <v>36</v>
      </c>
      <c r="AY2292">
        <v>112</v>
      </c>
      <c r="AZ2292">
        <v>14</v>
      </c>
      <c r="BA2292">
        <v>89</v>
      </c>
      <c r="BB2292">
        <v>372</v>
      </c>
      <c r="BC2292">
        <v>906</v>
      </c>
      <c r="BD2292">
        <v>121</v>
      </c>
      <c r="BE2292">
        <v>84</v>
      </c>
      <c r="BF2292">
        <v>269</v>
      </c>
      <c r="BG2292">
        <v>140</v>
      </c>
      <c r="BH2292">
        <v>655</v>
      </c>
      <c r="BI2292">
        <v>158</v>
      </c>
      <c r="BJ2292">
        <v>90</v>
      </c>
      <c r="BK2292">
        <v>82</v>
      </c>
      <c r="BL2292">
        <v>283</v>
      </c>
      <c r="BM2292">
        <v>1048</v>
      </c>
      <c r="BN2292">
        <v>5826</v>
      </c>
      <c r="BO2292">
        <v>1752</v>
      </c>
    </row>
    <row r="2293" spans="1:67" x14ac:dyDescent="0.3">
      <c r="A2293" t="s">
        <v>2348</v>
      </c>
      <c r="B2293" s="2">
        <v>2291</v>
      </c>
      <c r="C2293" s="4">
        <v>2192</v>
      </c>
      <c r="D2293" s="4">
        <v>44</v>
      </c>
      <c r="E2293" s="11" t="s">
        <v>5263</v>
      </c>
      <c r="F2293" s="10">
        <v>1.1399999999999999</v>
      </c>
      <c r="G2293" s="10">
        <v>2.5000000000000001E-2</v>
      </c>
      <c r="H2293" s="12">
        <f t="shared" si="105"/>
        <v>1.115</v>
      </c>
      <c r="I2293" s="1">
        <f t="shared" si="106"/>
        <v>91.64</v>
      </c>
      <c r="J2293" s="1">
        <f t="shared" si="107"/>
        <v>458.2</v>
      </c>
      <c r="K2293">
        <v>458.21</v>
      </c>
      <c r="L2293">
        <v>5.75</v>
      </c>
      <c r="M2293">
        <v>1</v>
      </c>
      <c r="N2293" s="4">
        <v>1</v>
      </c>
      <c r="O2293">
        <v>1.8572000000000002E-2</v>
      </c>
      <c r="P2293">
        <v>-1.0083E-2</v>
      </c>
      <c r="Q2293">
        <v>1.0260999999999999E-2</v>
      </c>
      <c r="R2293">
        <v>8.9827000000000004E-2</v>
      </c>
      <c r="S2293">
        <v>18365</v>
      </c>
      <c r="T2293">
        <v>1.23</v>
      </c>
      <c r="U2293">
        <v>0</v>
      </c>
      <c r="V2293">
        <v>71</v>
      </c>
      <c r="W2293">
        <v>1622</v>
      </c>
      <c r="X2293">
        <v>0</v>
      </c>
      <c r="Y2293">
        <v>30</v>
      </c>
      <c r="Z2293">
        <v>0</v>
      </c>
      <c r="AA2293">
        <v>242</v>
      </c>
      <c r="AB2293">
        <v>3396</v>
      </c>
      <c r="AC2293">
        <v>1647</v>
      </c>
      <c r="AD2293">
        <v>8</v>
      </c>
      <c r="AE2293">
        <v>2836</v>
      </c>
      <c r="AF2293">
        <v>173</v>
      </c>
      <c r="AG2293">
        <v>214</v>
      </c>
      <c r="AH2293">
        <v>2550</v>
      </c>
      <c r="AI2293">
        <v>109680</v>
      </c>
      <c r="AJ2293">
        <v>0</v>
      </c>
      <c r="AK2293">
        <v>423</v>
      </c>
      <c r="AL2293">
        <v>78</v>
      </c>
      <c r="AM2293">
        <v>1196</v>
      </c>
      <c r="AN2293">
        <v>346</v>
      </c>
      <c r="AO2293">
        <v>118</v>
      </c>
      <c r="AP2293">
        <v>154</v>
      </c>
      <c r="AQ2293">
        <v>0</v>
      </c>
      <c r="AR2293">
        <v>0</v>
      </c>
      <c r="AS2293">
        <v>1184</v>
      </c>
      <c r="AT2293">
        <v>1068</v>
      </c>
      <c r="AU2293">
        <v>305</v>
      </c>
      <c r="AV2293">
        <v>786</v>
      </c>
      <c r="AW2293">
        <v>17</v>
      </c>
      <c r="AX2293">
        <v>63</v>
      </c>
      <c r="AY2293">
        <v>109</v>
      </c>
      <c r="AZ2293">
        <v>10</v>
      </c>
      <c r="BA2293">
        <v>84</v>
      </c>
      <c r="BB2293">
        <v>316</v>
      </c>
      <c r="BC2293">
        <v>906</v>
      </c>
      <c r="BD2293">
        <v>66</v>
      </c>
      <c r="BE2293">
        <v>87</v>
      </c>
      <c r="BF2293">
        <v>268</v>
      </c>
      <c r="BG2293">
        <v>235</v>
      </c>
      <c r="BH2293">
        <v>580</v>
      </c>
      <c r="BI2293">
        <v>97</v>
      </c>
      <c r="BJ2293">
        <v>0</v>
      </c>
      <c r="BK2293">
        <v>80</v>
      </c>
      <c r="BL2293">
        <v>314</v>
      </c>
      <c r="BM2293">
        <v>1318</v>
      </c>
      <c r="BN2293">
        <v>5898</v>
      </c>
      <c r="BO2293">
        <v>1913</v>
      </c>
    </row>
    <row r="2294" spans="1:67" x14ac:dyDescent="0.3">
      <c r="A2294" t="s">
        <v>2349</v>
      </c>
      <c r="B2294" s="2">
        <v>2292</v>
      </c>
      <c r="C2294" s="4">
        <v>2193</v>
      </c>
      <c r="D2294" s="4">
        <v>44</v>
      </c>
      <c r="E2294" s="11" t="s">
        <v>5263</v>
      </c>
      <c r="F2294" s="10">
        <v>1.1399999999999999</v>
      </c>
      <c r="G2294" s="10">
        <v>2.5000000000000001E-2</v>
      </c>
      <c r="H2294" s="12">
        <f t="shared" si="105"/>
        <v>1.115</v>
      </c>
      <c r="I2294" s="1">
        <f t="shared" si="106"/>
        <v>91.68</v>
      </c>
      <c r="J2294" s="1">
        <f t="shared" si="107"/>
        <v>458.40000000000003</v>
      </c>
      <c r="K2294">
        <v>458.41</v>
      </c>
      <c r="L2294">
        <v>5.74</v>
      </c>
      <c r="M2294">
        <v>1</v>
      </c>
      <c r="N2294" s="4">
        <v>1</v>
      </c>
      <c r="O2294">
        <v>1.8572000000000002E-2</v>
      </c>
      <c r="P2294">
        <v>-1.0139E-2</v>
      </c>
      <c r="Q2294">
        <v>1.0260999999999999E-2</v>
      </c>
      <c r="R2294">
        <v>8.9827000000000004E-2</v>
      </c>
      <c r="S2294">
        <v>18681</v>
      </c>
      <c r="T2294">
        <v>1.36</v>
      </c>
      <c r="U2294">
        <v>0</v>
      </c>
      <c r="V2294">
        <v>93</v>
      </c>
      <c r="W2294">
        <v>1696</v>
      </c>
      <c r="X2294">
        <v>0</v>
      </c>
      <c r="Y2294">
        <v>22</v>
      </c>
      <c r="Z2294">
        <v>0</v>
      </c>
      <c r="AA2294">
        <v>250</v>
      </c>
      <c r="AB2294">
        <v>3408</v>
      </c>
      <c r="AC2294">
        <v>1731</v>
      </c>
      <c r="AD2294">
        <v>0</v>
      </c>
      <c r="AE2294">
        <v>2949</v>
      </c>
      <c r="AF2294">
        <v>204</v>
      </c>
      <c r="AG2294">
        <v>196</v>
      </c>
      <c r="AH2294">
        <v>2631</v>
      </c>
      <c r="AI2294">
        <v>111531</v>
      </c>
      <c r="AJ2294">
        <v>219</v>
      </c>
      <c r="AK2294">
        <v>469</v>
      </c>
      <c r="AL2294">
        <v>0</v>
      </c>
      <c r="AM2294">
        <v>1280</v>
      </c>
      <c r="AN2294">
        <v>188</v>
      </c>
      <c r="AO2294">
        <v>106</v>
      </c>
      <c r="AP2294">
        <v>239</v>
      </c>
      <c r="AQ2294">
        <v>0</v>
      </c>
      <c r="AR2294">
        <v>0</v>
      </c>
      <c r="AS2294">
        <v>1033</v>
      </c>
      <c r="AT2294">
        <v>1083</v>
      </c>
      <c r="AU2294">
        <v>386</v>
      </c>
      <c r="AV2294">
        <v>588</v>
      </c>
      <c r="AW2294">
        <v>15</v>
      </c>
      <c r="AX2294">
        <v>78</v>
      </c>
      <c r="AY2294">
        <v>166</v>
      </c>
      <c r="AZ2294">
        <v>30</v>
      </c>
      <c r="BA2294">
        <v>94</v>
      </c>
      <c r="BB2294">
        <v>282</v>
      </c>
      <c r="BC2294">
        <v>800</v>
      </c>
      <c r="BD2294">
        <v>0</v>
      </c>
      <c r="BE2294">
        <v>0</v>
      </c>
      <c r="BF2294">
        <v>375</v>
      </c>
      <c r="BG2294">
        <v>291</v>
      </c>
      <c r="BH2294">
        <v>525</v>
      </c>
      <c r="BI2294">
        <v>84</v>
      </c>
      <c r="BJ2294">
        <v>0</v>
      </c>
      <c r="BK2294">
        <v>90</v>
      </c>
      <c r="BL2294">
        <v>393</v>
      </c>
      <c r="BM2294">
        <v>680</v>
      </c>
      <c r="BN2294">
        <v>5688</v>
      </c>
      <c r="BO2294">
        <v>2005</v>
      </c>
    </row>
    <row r="2295" spans="1:67" x14ac:dyDescent="0.3">
      <c r="A2295" t="s">
        <v>2350</v>
      </c>
      <c r="B2295" s="2">
        <v>2293</v>
      </c>
      <c r="C2295" s="4">
        <v>2194</v>
      </c>
      <c r="D2295" s="4">
        <v>44</v>
      </c>
      <c r="E2295" s="11" t="s">
        <v>5263</v>
      </c>
      <c r="F2295" s="10">
        <v>1.1399999999999999</v>
      </c>
      <c r="G2295" s="10">
        <v>2.5000000000000001E-2</v>
      </c>
      <c r="H2295" s="12">
        <f t="shared" ref="H2295:H2358" si="108">F2295-G2295</f>
        <v>1.115</v>
      </c>
      <c r="I2295" s="1">
        <f t="shared" si="106"/>
        <v>91.72</v>
      </c>
      <c r="J2295" s="1">
        <f t="shared" si="107"/>
        <v>458.6</v>
      </c>
      <c r="K2295">
        <v>458.61</v>
      </c>
      <c r="L2295">
        <v>5.74</v>
      </c>
      <c r="M2295">
        <v>1</v>
      </c>
      <c r="N2295" s="4">
        <v>1</v>
      </c>
      <c r="O2295">
        <v>1.8572000000000002E-2</v>
      </c>
      <c r="P2295">
        <v>-1.0168E-2</v>
      </c>
      <c r="Q2295">
        <v>1.0260999999999999E-2</v>
      </c>
      <c r="R2295">
        <v>8.9810000000000001E-2</v>
      </c>
      <c r="S2295">
        <v>18858</v>
      </c>
      <c r="T2295">
        <v>1.33</v>
      </c>
      <c r="U2295">
        <v>0</v>
      </c>
      <c r="V2295">
        <v>73</v>
      </c>
      <c r="W2295">
        <v>1608</v>
      </c>
      <c r="X2295">
        <v>0</v>
      </c>
      <c r="Y2295">
        <v>35</v>
      </c>
      <c r="Z2295">
        <v>0</v>
      </c>
      <c r="AA2295">
        <v>240</v>
      </c>
      <c r="AB2295">
        <v>3371</v>
      </c>
      <c r="AC2295">
        <v>1642</v>
      </c>
      <c r="AD2295">
        <v>24</v>
      </c>
      <c r="AE2295">
        <v>3112</v>
      </c>
      <c r="AF2295">
        <v>271</v>
      </c>
      <c r="AG2295">
        <v>220</v>
      </c>
      <c r="AH2295">
        <v>2889</v>
      </c>
      <c r="AI2295">
        <v>114656</v>
      </c>
      <c r="AJ2295">
        <v>259</v>
      </c>
      <c r="AK2295">
        <v>367</v>
      </c>
      <c r="AL2295">
        <v>0</v>
      </c>
      <c r="AM2295">
        <v>1290</v>
      </c>
      <c r="AN2295">
        <v>159</v>
      </c>
      <c r="AO2295">
        <v>181</v>
      </c>
      <c r="AP2295">
        <v>145</v>
      </c>
      <c r="AQ2295">
        <v>0</v>
      </c>
      <c r="AR2295">
        <v>0</v>
      </c>
      <c r="AS2295">
        <v>1128</v>
      </c>
      <c r="AT2295">
        <v>965</v>
      </c>
      <c r="AU2295">
        <v>288</v>
      </c>
      <c r="AV2295">
        <v>495</v>
      </c>
      <c r="AW2295">
        <v>11</v>
      </c>
      <c r="AX2295">
        <v>72</v>
      </c>
      <c r="AY2295">
        <v>173</v>
      </c>
      <c r="AZ2295">
        <v>24</v>
      </c>
      <c r="BA2295">
        <v>49</v>
      </c>
      <c r="BB2295">
        <v>401</v>
      </c>
      <c r="BC2295">
        <v>904</v>
      </c>
      <c r="BD2295">
        <v>0</v>
      </c>
      <c r="BE2295">
        <v>0</v>
      </c>
      <c r="BF2295">
        <v>241</v>
      </c>
      <c r="BG2295">
        <v>245</v>
      </c>
      <c r="BH2295">
        <v>556</v>
      </c>
      <c r="BI2295">
        <v>0</v>
      </c>
      <c r="BJ2295">
        <v>0</v>
      </c>
      <c r="BK2295">
        <v>64</v>
      </c>
      <c r="BL2295">
        <v>347</v>
      </c>
      <c r="BM2295">
        <v>655</v>
      </c>
      <c r="BN2295">
        <v>5640</v>
      </c>
      <c r="BO2295">
        <v>1967</v>
      </c>
    </row>
    <row r="2296" spans="1:67" x14ac:dyDescent="0.3">
      <c r="A2296" t="s">
        <v>2351</v>
      </c>
      <c r="B2296" s="2">
        <v>2294</v>
      </c>
      <c r="C2296" s="4">
        <v>2195</v>
      </c>
      <c r="D2296" s="4">
        <v>44</v>
      </c>
      <c r="E2296" s="11" t="s">
        <v>5263</v>
      </c>
      <c r="F2296" s="10">
        <v>1.1399999999999999</v>
      </c>
      <c r="G2296" s="10">
        <v>2.5000000000000001E-2</v>
      </c>
      <c r="H2296" s="12">
        <f t="shared" si="108"/>
        <v>1.115</v>
      </c>
      <c r="I2296" s="1">
        <f t="shared" si="106"/>
        <v>91.76</v>
      </c>
      <c r="J2296" s="1">
        <f t="shared" si="107"/>
        <v>458.8</v>
      </c>
      <c r="K2296">
        <v>458.81</v>
      </c>
      <c r="L2296">
        <v>5.74</v>
      </c>
      <c r="M2296">
        <v>1</v>
      </c>
      <c r="N2296" s="4">
        <v>1</v>
      </c>
      <c r="O2296">
        <v>1.8572000000000002E-2</v>
      </c>
      <c r="P2296">
        <v>-1.0168E-2</v>
      </c>
      <c r="Q2296">
        <v>1.0259000000000001E-2</v>
      </c>
      <c r="R2296">
        <v>8.9810000000000001E-2</v>
      </c>
      <c r="S2296">
        <v>18329</v>
      </c>
      <c r="T2296">
        <v>1.27</v>
      </c>
      <c r="U2296">
        <v>0</v>
      </c>
      <c r="V2296">
        <v>87</v>
      </c>
      <c r="W2296">
        <v>1577</v>
      </c>
      <c r="X2296">
        <v>0</v>
      </c>
      <c r="Y2296">
        <v>32</v>
      </c>
      <c r="Z2296">
        <v>0</v>
      </c>
      <c r="AA2296">
        <v>250</v>
      </c>
      <c r="AB2296">
        <v>3150</v>
      </c>
      <c r="AC2296">
        <v>1731</v>
      </c>
      <c r="AD2296">
        <v>4</v>
      </c>
      <c r="AE2296">
        <v>2804</v>
      </c>
      <c r="AF2296">
        <v>244</v>
      </c>
      <c r="AG2296">
        <v>156</v>
      </c>
      <c r="AH2296">
        <v>2296</v>
      </c>
      <c r="AI2296">
        <v>110145</v>
      </c>
      <c r="AJ2296">
        <v>0</v>
      </c>
      <c r="AK2296">
        <v>392</v>
      </c>
      <c r="AL2296">
        <v>73</v>
      </c>
      <c r="AM2296">
        <v>1334</v>
      </c>
      <c r="AN2296">
        <v>250</v>
      </c>
      <c r="AO2296">
        <v>75</v>
      </c>
      <c r="AP2296">
        <v>17</v>
      </c>
      <c r="AQ2296">
        <v>0</v>
      </c>
      <c r="AR2296">
        <v>0</v>
      </c>
      <c r="AS2296">
        <v>1162</v>
      </c>
      <c r="AT2296">
        <v>935</v>
      </c>
      <c r="AU2296">
        <v>237</v>
      </c>
      <c r="AV2296">
        <v>652</v>
      </c>
      <c r="AW2296">
        <v>38</v>
      </c>
      <c r="AX2296">
        <v>57</v>
      </c>
      <c r="AY2296">
        <v>244</v>
      </c>
      <c r="AZ2296">
        <v>0</v>
      </c>
      <c r="BA2296">
        <v>0</v>
      </c>
      <c r="BB2296">
        <v>351</v>
      </c>
      <c r="BC2296">
        <v>802</v>
      </c>
      <c r="BD2296">
        <v>67</v>
      </c>
      <c r="BE2296">
        <v>19</v>
      </c>
      <c r="BF2296">
        <v>225</v>
      </c>
      <c r="BG2296">
        <v>239</v>
      </c>
      <c r="BH2296">
        <v>582</v>
      </c>
      <c r="BI2296">
        <v>126</v>
      </c>
      <c r="BJ2296">
        <v>0</v>
      </c>
      <c r="BK2296">
        <v>133</v>
      </c>
      <c r="BL2296">
        <v>344</v>
      </c>
      <c r="BM2296">
        <v>1142</v>
      </c>
      <c r="BN2296">
        <v>5474</v>
      </c>
      <c r="BO2296">
        <v>1706</v>
      </c>
    </row>
    <row r="2297" spans="1:67" x14ac:dyDescent="0.3">
      <c r="A2297" t="s">
        <v>2352</v>
      </c>
      <c r="B2297" s="2">
        <v>2295</v>
      </c>
      <c r="C2297" s="4">
        <v>2196</v>
      </c>
      <c r="D2297" s="4">
        <v>44</v>
      </c>
      <c r="E2297" s="11" t="s">
        <v>5263</v>
      </c>
      <c r="F2297" s="10">
        <v>1.1399999999999999</v>
      </c>
      <c r="G2297" s="10">
        <v>2.5000000000000001E-2</v>
      </c>
      <c r="H2297" s="12">
        <f t="shared" si="108"/>
        <v>1.115</v>
      </c>
      <c r="I2297" s="1">
        <f t="shared" si="106"/>
        <v>91.8</v>
      </c>
      <c r="J2297" s="1">
        <f t="shared" si="107"/>
        <v>459</v>
      </c>
      <c r="K2297">
        <v>459.01</v>
      </c>
      <c r="L2297">
        <v>5.74</v>
      </c>
      <c r="M2297">
        <v>1</v>
      </c>
      <c r="N2297" s="4">
        <v>1</v>
      </c>
      <c r="O2297">
        <v>1.8571000000000001E-2</v>
      </c>
      <c r="P2297">
        <v>-1.022E-2</v>
      </c>
      <c r="Q2297">
        <v>1.0257E-2</v>
      </c>
      <c r="R2297">
        <v>8.9810000000000001E-2</v>
      </c>
      <c r="S2297">
        <v>17646</v>
      </c>
      <c r="T2297">
        <v>1.26</v>
      </c>
      <c r="U2297">
        <v>0</v>
      </c>
      <c r="V2297">
        <v>77</v>
      </c>
      <c r="W2297">
        <v>1618</v>
      </c>
      <c r="X2297">
        <v>0</v>
      </c>
      <c r="Y2297">
        <v>33</v>
      </c>
      <c r="Z2297">
        <v>0</v>
      </c>
      <c r="AA2297">
        <v>240</v>
      </c>
      <c r="AB2297">
        <v>3164</v>
      </c>
      <c r="AC2297">
        <v>1584</v>
      </c>
      <c r="AD2297">
        <v>17</v>
      </c>
      <c r="AE2297">
        <v>2622</v>
      </c>
      <c r="AF2297">
        <v>198</v>
      </c>
      <c r="AG2297">
        <v>274</v>
      </c>
      <c r="AH2297">
        <v>2954</v>
      </c>
      <c r="AI2297">
        <v>104785</v>
      </c>
      <c r="AJ2297">
        <v>412</v>
      </c>
      <c r="AK2297">
        <v>355</v>
      </c>
      <c r="AL2297">
        <v>0</v>
      </c>
      <c r="AM2297">
        <v>1273</v>
      </c>
      <c r="AN2297">
        <v>242</v>
      </c>
      <c r="AO2297">
        <v>113</v>
      </c>
      <c r="AP2297">
        <v>154</v>
      </c>
      <c r="AQ2297">
        <v>0</v>
      </c>
      <c r="AR2297">
        <v>0</v>
      </c>
      <c r="AS2297">
        <v>1126</v>
      </c>
      <c r="AT2297">
        <v>1068</v>
      </c>
      <c r="AU2297">
        <v>245</v>
      </c>
      <c r="AV2297">
        <v>464</v>
      </c>
      <c r="AW2297">
        <v>46</v>
      </c>
      <c r="AX2297">
        <v>86</v>
      </c>
      <c r="AY2297">
        <v>252</v>
      </c>
      <c r="AZ2297">
        <v>10</v>
      </c>
      <c r="BA2297">
        <v>47</v>
      </c>
      <c r="BB2297">
        <v>292</v>
      </c>
      <c r="BC2297">
        <v>813</v>
      </c>
      <c r="BD2297">
        <v>0</v>
      </c>
      <c r="BE2297">
        <v>24</v>
      </c>
      <c r="BF2297">
        <v>303</v>
      </c>
      <c r="BG2297">
        <v>251</v>
      </c>
      <c r="BH2297">
        <v>397</v>
      </c>
      <c r="BI2297">
        <v>111</v>
      </c>
      <c r="BJ2297">
        <v>0</v>
      </c>
      <c r="BK2297">
        <v>180</v>
      </c>
      <c r="BL2297">
        <v>329</v>
      </c>
      <c r="BM2297">
        <v>409</v>
      </c>
      <c r="BN2297">
        <v>5663</v>
      </c>
      <c r="BO2297">
        <v>1846</v>
      </c>
    </row>
    <row r="2298" spans="1:67" x14ac:dyDescent="0.3">
      <c r="A2298" t="s">
        <v>2353</v>
      </c>
      <c r="B2298" s="2">
        <v>2296</v>
      </c>
      <c r="C2298" s="4">
        <v>2197</v>
      </c>
      <c r="D2298" s="4">
        <v>44</v>
      </c>
      <c r="E2298" s="11" t="s">
        <v>5263</v>
      </c>
      <c r="F2298" s="10">
        <v>1.1399999999999999</v>
      </c>
      <c r="G2298" s="10">
        <v>2.5000000000000001E-2</v>
      </c>
      <c r="H2298" s="12">
        <f t="shared" si="108"/>
        <v>1.115</v>
      </c>
      <c r="I2298" s="1">
        <f t="shared" si="106"/>
        <v>91.84</v>
      </c>
      <c r="J2298" s="1">
        <f t="shared" si="107"/>
        <v>459.2</v>
      </c>
      <c r="K2298">
        <v>459.21</v>
      </c>
      <c r="L2298">
        <v>5.74</v>
      </c>
      <c r="M2298">
        <v>1</v>
      </c>
      <c r="N2298" s="4">
        <v>1</v>
      </c>
      <c r="O2298">
        <v>1.8572000000000002E-2</v>
      </c>
      <c r="P2298">
        <v>-1.0241999999999999E-2</v>
      </c>
      <c r="Q2298">
        <v>1.0259000000000001E-2</v>
      </c>
      <c r="R2298">
        <v>8.9800000000000005E-2</v>
      </c>
      <c r="S2298">
        <v>18544</v>
      </c>
      <c r="T2298">
        <v>1.3</v>
      </c>
      <c r="U2298">
        <v>0</v>
      </c>
      <c r="V2298">
        <v>76</v>
      </c>
      <c r="W2298">
        <v>1731</v>
      </c>
      <c r="X2298">
        <v>0</v>
      </c>
      <c r="Y2298">
        <v>17</v>
      </c>
      <c r="Z2298">
        <v>0</v>
      </c>
      <c r="AA2298">
        <v>240</v>
      </c>
      <c r="AB2298">
        <v>3376</v>
      </c>
      <c r="AC2298">
        <v>1735</v>
      </c>
      <c r="AD2298">
        <v>22</v>
      </c>
      <c r="AE2298">
        <v>3146</v>
      </c>
      <c r="AF2298">
        <v>199</v>
      </c>
      <c r="AG2298">
        <v>226</v>
      </c>
      <c r="AH2298">
        <v>2299</v>
      </c>
      <c r="AI2298">
        <v>112843</v>
      </c>
      <c r="AJ2298">
        <v>118</v>
      </c>
      <c r="AK2298">
        <v>316</v>
      </c>
      <c r="AL2298">
        <v>0</v>
      </c>
      <c r="AM2298">
        <v>1429</v>
      </c>
      <c r="AN2298">
        <v>268</v>
      </c>
      <c r="AO2298">
        <v>138</v>
      </c>
      <c r="AP2298">
        <v>0</v>
      </c>
      <c r="AQ2298">
        <v>0</v>
      </c>
      <c r="AR2298">
        <v>0</v>
      </c>
      <c r="AS2298">
        <v>1182</v>
      </c>
      <c r="AT2298">
        <v>1073</v>
      </c>
      <c r="AU2298">
        <v>113</v>
      </c>
      <c r="AV2298">
        <v>290</v>
      </c>
      <c r="AW2298">
        <v>29</v>
      </c>
      <c r="AX2298">
        <v>64</v>
      </c>
      <c r="AY2298">
        <v>139</v>
      </c>
      <c r="AZ2298">
        <v>15</v>
      </c>
      <c r="BA2298">
        <v>62</v>
      </c>
      <c r="BB2298">
        <v>383</v>
      </c>
      <c r="BC2298">
        <v>771</v>
      </c>
      <c r="BD2298">
        <v>67</v>
      </c>
      <c r="BE2298">
        <v>0</v>
      </c>
      <c r="BF2298">
        <v>204</v>
      </c>
      <c r="BG2298">
        <v>207</v>
      </c>
      <c r="BH2298">
        <v>525</v>
      </c>
      <c r="BI2298">
        <v>252</v>
      </c>
      <c r="BJ2298">
        <v>0</v>
      </c>
      <c r="BK2298">
        <v>127</v>
      </c>
      <c r="BL2298">
        <v>310</v>
      </c>
      <c r="BM2298">
        <v>774</v>
      </c>
      <c r="BN2298">
        <v>5792</v>
      </c>
      <c r="BO2298">
        <v>1808</v>
      </c>
    </row>
    <row r="2299" spans="1:67" x14ac:dyDescent="0.3">
      <c r="A2299" t="s">
        <v>2354</v>
      </c>
      <c r="B2299" s="2">
        <v>2297</v>
      </c>
      <c r="C2299" s="4">
        <v>2198</v>
      </c>
      <c r="D2299" s="4">
        <v>44</v>
      </c>
      <c r="E2299" s="11" t="s">
        <v>5263</v>
      </c>
      <c r="F2299" s="10">
        <v>1.1399999999999999</v>
      </c>
      <c r="G2299" s="10">
        <v>2.5000000000000001E-2</v>
      </c>
      <c r="H2299" s="12">
        <f t="shared" si="108"/>
        <v>1.115</v>
      </c>
      <c r="I2299" s="1">
        <f t="shared" si="106"/>
        <v>91.88000000000001</v>
      </c>
      <c r="J2299" s="1">
        <f t="shared" si="107"/>
        <v>459.40000000000003</v>
      </c>
      <c r="K2299">
        <v>459.41</v>
      </c>
      <c r="L2299">
        <v>5.74</v>
      </c>
      <c r="M2299">
        <v>1</v>
      </c>
      <c r="N2299" s="4">
        <v>1</v>
      </c>
      <c r="O2299">
        <v>1.8571000000000001E-2</v>
      </c>
      <c r="P2299">
        <v>-1.0234999999999999E-2</v>
      </c>
      <c r="Q2299">
        <v>1.0259000000000001E-2</v>
      </c>
      <c r="R2299">
        <v>8.9800000000000005E-2</v>
      </c>
      <c r="S2299">
        <v>18775</v>
      </c>
      <c r="T2299">
        <v>1.44</v>
      </c>
      <c r="U2299">
        <v>0</v>
      </c>
      <c r="V2299">
        <v>108</v>
      </c>
      <c r="W2299">
        <v>1744</v>
      </c>
      <c r="X2299">
        <v>0</v>
      </c>
      <c r="Y2299">
        <v>25</v>
      </c>
      <c r="Z2299">
        <v>0</v>
      </c>
      <c r="AA2299">
        <v>276</v>
      </c>
      <c r="AB2299">
        <v>3191</v>
      </c>
      <c r="AC2299">
        <v>1674</v>
      </c>
      <c r="AD2299">
        <v>35</v>
      </c>
      <c r="AE2299">
        <v>3047</v>
      </c>
      <c r="AF2299">
        <v>161</v>
      </c>
      <c r="AG2299">
        <v>201</v>
      </c>
      <c r="AH2299">
        <v>2617</v>
      </c>
      <c r="AI2299">
        <v>113373</v>
      </c>
      <c r="AJ2299">
        <v>0</v>
      </c>
      <c r="AK2299">
        <v>456</v>
      </c>
      <c r="AL2299">
        <v>0</v>
      </c>
      <c r="AM2299">
        <v>1408</v>
      </c>
      <c r="AN2299">
        <v>252</v>
      </c>
      <c r="AO2299">
        <v>245</v>
      </c>
      <c r="AP2299">
        <v>163</v>
      </c>
      <c r="AQ2299">
        <v>0</v>
      </c>
      <c r="AR2299">
        <v>0</v>
      </c>
      <c r="AS2299">
        <v>1396</v>
      </c>
      <c r="AT2299">
        <v>1005</v>
      </c>
      <c r="AU2299">
        <v>169</v>
      </c>
      <c r="AV2299">
        <v>805</v>
      </c>
      <c r="AW2299">
        <v>63</v>
      </c>
      <c r="AX2299">
        <v>65</v>
      </c>
      <c r="AY2299">
        <v>157</v>
      </c>
      <c r="AZ2299">
        <v>0</v>
      </c>
      <c r="BA2299">
        <v>96</v>
      </c>
      <c r="BB2299">
        <v>425</v>
      </c>
      <c r="BC2299">
        <v>750</v>
      </c>
      <c r="BD2299">
        <v>6</v>
      </c>
      <c r="BE2299">
        <v>0</v>
      </c>
      <c r="BF2299">
        <v>169</v>
      </c>
      <c r="BG2299">
        <v>207</v>
      </c>
      <c r="BH2299">
        <v>786</v>
      </c>
      <c r="BI2299">
        <v>21</v>
      </c>
      <c r="BJ2299">
        <v>0</v>
      </c>
      <c r="BK2299">
        <v>191</v>
      </c>
      <c r="BL2299">
        <v>363</v>
      </c>
      <c r="BM2299">
        <v>1315</v>
      </c>
      <c r="BN2299">
        <v>5750</v>
      </c>
      <c r="BO2299">
        <v>1843</v>
      </c>
    </row>
    <row r="2300" spans="1:67" x14ac:dyDescent="0.3">
      <c r="A2300" t="s">
        <v>2355</v>
      </c>
      <c r="B2300" s="2">
        <v>2298</v>
      </c>
      <c r="C2300" s="4">
        <v>2199</v>
      </c>
      <c r="D2300" s="4">
        <v>44</v>
      </c>
      <c r="E2300" s="11" t="s">
        <v>5263</v>
      </c>
      <c r="F2300" s="10">
        <v>1.1399999999999999</v>
      </c>
      <c r="G2300" s="10">
        <v>2.5000000000000001E-2</v>
      </c>
      <c r="H2300" s="12">
        <f t="shared" si="108"/>
        <v>1.115</v>
      </c>
      <c r="I2300" s="1">
        <f t="shared" si="106"/>
        <v>91.92</v>
      </c>
      <c r="J2300" s="1">
        <f t="shared" si="107"/>
        <v>459.6</v>
      </c>
      <c r="K2300">
        <v>459.61</v>
      </c>
      <c r="L2300">
        <v>5.74</v>
      </c>
      <c r="M2300">
        <v>1</v>
      </c>
      <c r="N2300" s="4">
        <v>1</v>
      </c>
      <c r="O2300">
        <v>1.8572000000000002E-2</v>
      </c>
      <c r="P2300">
        <v>-1.0204E-2</v>
      </c>
      <c r="Q2300">
        <v>1.0260999999999999E-2</v>
      </c>
      <c r="R2300">
        <v>8.9800000000000005E-2</v>
      </c>
      <c r="S2300">
        <v>18835</v>
      </c>
      <c r="T2300">
        <v>1.27</v>
      </c>
      <c r="U2300">
        <v>0</v>
      </c>
      <c r="V2300">
        <v>105</v>
      </c>
      <c r="W2300">
        <v>1694</v>
      </c>
      <c r="X2300">
        <v>0</v>
      </c>
      <c r="Y2300">
        <v>13</v>
      </c>
      <c r="Z2300">
        <v>0</v>
      </c>
      <c r="AA2300">
        <v>291</v>
      </c>
      <c r="AB2300">
        <v>3330</v>
      </c>
      <c r="AC2300">
        <v>1700</v>
      </c>
      <c r="AD2300">
        <v>8</v>
      </c>
      <c r="AE2300">
        <v>3018</v>
      </c>
      <c r="AF2300">
        <v>205</v>
      </c>
      <c r="AG2300">
        <v>216</v>
      </c>
      <c r="AH2300">
        <v>2351</v>
      </c>
      <c r="AI2300">
        <v>113609</v>
      </c>
      <c r="AJ2300">
        <v>0</v>
      </c>
      <c r="AK2300">
        <v>414</v>
      </c>
      <c r="AL2300">
        <v>160</v>
      </c>
      <c r="AM2300">
        <v>1335</v>
      </c>
      <c r="AN2300">
        <v>431</v>
      </c>
      <c r="AO2300">
        <v>303</v>
      </c>
      <c r="AP2300">
        <v>179</v>
      </c>
      <c r="AQ2300">
        <v>0</v>
      </c>
      <c r="AR2300">
        <v>0</v>
      </c>
      <c r="AS2300">
        <v>1132</v>
      </c>
      <c r="AT2300">
        <v>836</v>
      </c>
      <c r="AU2300">
        <v>261</v>
      </c>
      <c r="AV2300">
        <v>684</v>
      </c>
      <c r="AW2300">
        <v>27</v>
      </c>
      <c r="AX2300">
        <v>39</v>
      </c>
      <c r="AY2300">
        <v>188</v>
      </c>
      <c r="AZ2300">
        <v>15</v>
      </c>
      <c r="BA2300">
        <v>47</v>
      </c>
      <c r="BB2300">
        <v>279</v>
      </c>
      <c r="BC2300">
        <v>877</v>
      </c>
      <c r="BD2300">
        <v>13</v>
      </c>
      <c r="BE2300">
        <v>12</v>
      </c>
      <c r="BF2300">
        <v>304</v>
      </c>
      <c r="BG2300">
        <v>86</v>
      </c>
      <c r="BH2300">
        <v>735</v>
      </c>
      <c r="BI2300">
        <v>75</v>
      </c>
      <c r="BJ2300">
        <v>0</v>
      </c>
      <c r="BK2300">
        <v>171</v>
      </c>
      <c r="BL2300">
        <v>341</v>
      </c>
      <c r="BM2300">
        <v>1202</v>
      </c>
      <c r="BN2300">
        <v>5716</v>
      </c>
      <c r="BO2300">
        <v>1740</v>
      </c>
    </row>
    <row r="2301" spans="1:67" x14ac:dyDescent="0.3">
      <c r="A2301" t="s">
        <v>2356</v>
      </c>
      <c r="B2301" s="2">
        <v>2299</v>
      </c>
      <c r="C2301" s="4">
        <v>2200</v>
      </c>
      <c r="D2301" s="4">
        <v>44</v>
      </c>
      <c r="E2301" s="11" t="s">
        <v>5263</v>
      </c>
      <c r="F2301" s="10">
        <v>1.1399999999999999</v>
      </c>
      <c r="G2301" s="10">
        <v>2.5000000000000001E-2</v>
      </c>
      <c r="H2301" s="12">
        <f t="shared" si="108"/>
        <v>1.115</v>
      </c>
      <c r="I2301" s="1">
        <f t="shared" si="106"/>
        <v>91.960000000000008</v>
      </c>
      <c r="J2301" s="1">
        <f t="shared" si="107"/>
        <v>459.8</v>
      </c>
      <c r="K2301">
        <v>459.81</v>
      </c>
      <c r="L2301">
        <v>5.74</v>
      </c>
      <c r="M2301">
        <v>1</v>
      </c>
      <c r="N2301" s="4">
        <v>1</v>
      </c>
      <c r="O2301">
        <v>1.8572000000000002E-2</v>
      </c>
      <c r="P2301">
        <v>-1.0204E-2</v>
      </c>
      <c r="Q2301">
        <v>1.0262E-2</v>
      </c>
      <c r="R2301">
        <v>8.9800000000000005E-2</v>
      </c>
      <c r="S2301">
        <v>18656</v>
      </c>
      <c r="T2301">
        <v>1.25</v>
      </c>
      <c r="U2301">
        <v>0</v>
      </c>
      <c r="V2301">
        <v>98</v>
      </c>
      <c r="W2301">
        <v>1708</v>
      </c>
      <c r="X2301">
        <v>0</v>
      </c>
      <c r="Y2301">
        <v>25</v>
      </c>
      <c r="Z2301">
        <v>0</v>
      </c>
      <c r="AA2301">
        <v>278</v>
      </c>
      <c r="AB2301">
        <v>3364</v>
      </c>
      <c r="AC2301">
        <v>1678</v>
      </c>
      <c r="AD2301">
        <v>28</v>
      </c>
      <c r="AE2301">
        <v>3067</v>
      </c>
      <c r="AF2301">
        <v>225</v>
      </c>
      <c r="AG2301">
        <v>177</v>
      </c>
      <c r="AH2301">
        <v>2044</v>
      </c>
      <c r="AI2301">
        <v>113000</v>
      </c>
      <c r="AJ2301">
        <v>0</v>
      </c>
      <c r="AK2301">
        <v>380</v>
      </c>
      <c r="AL2301">
        <v>29</v>
      </c>
      <c r="AM2301">
        <v>1316</v>
      </c>
      <c r="AN2301">
        <v>301</v>
      </c>
      <c r="AO2301">
        <v>134</v>
      </c>
      <c r="AP2301">
        <v>196</v>
      </c>
      <c r="AQ2301">
        <v>0</v>
      </c>
      <c r="AR2301">
        <v>0</v>
      </c>
      <c r="AS2301">
        <v>1246</v>
      </c>
      <c r="AT2301">
        <v>955</v>
      </c>
      <c r="AU2301">
        <v>336</v>
      </c>
      <c r="AV2301">
        <v>640</v>
      </c>
      <c r="AW2301">
        <v>33</v>
      </c>
      <c r="AX2301">
        <v>19</v>
      </c>
      <c r="AY2301">
        <v>174</v>
      </c>
      <c r="AZ2301">
        <v>30</v>
      </c>
      <c r="BA2301">
        <v>58</v>
      </c>
      <c r="BB2301">
        <v>289</v>
      </c>
      <c r="BC2301">
        <v>797</v>
      </c>
      <c r="BD2301">
        <v>35</v>
      </c>
      <c r="BE2301">
        <v>0</v>
      </c>
      <c r="BF2301">
        <v>222</v>
      </c>
      <c r="BG2301">
        <v>166</v>
      </c>
      <c r="BH2301">
        <v>712</v>
      </c>
      <c r="BI2301">
        <v>112</v>
      </c>
      <c r="BJ2301">
        <v>0</v>
      </c>
      <c r="BK2301">
        <v>78</v>
      </c>
      <c r="BL2301">
        <v>309</v>
      </c>
      <c r="BM2301">
        <v>912</v>
      </c>
      <c r="BN2301">
        <v>5410</v>
      </c>
      <c r="BO2301">
        <v>1834</v>
      </c>
    </row>
    <row r="2302" spans="1:67" x14ac:dyDescent="0.3">
      <c r="A2302" t="s">
        <v>2357</v>
      </c>
      <c r="B2302" s="2">
        <v>2300</v>
      </c>
      <c r="C2302" s="4">
        <v>2201</v>
      </c>
      <c r="D2302" s="4">
        <v>45</v>
      </c>
      <c r="E2302" s="11" t="s">
        <v>5263</v>
      </c>
      <c r="F2302" s="10">
        <v>1.1399999999999999</v>
      </c>
      <c r="G2302" s="10">
        <v>2.5000000000000001E-2</v>
      </c>
      <c r="H2302" s="12">
        <f t="shared" si="108"/>
        <v>1.115</v>
      </c>
      <c r="I2302" s="1">
        <f t="shared" si="106"/>
        <v>92</v>
      </c>
      <c r="J2302" s="1">
        <f t="shared" si="107"/>
        <v>460</v>
      </c>
      <c r="K2302">
        <v>460.01</v>
      </c>
      <c r="L2302">
        <v>5.73</v>
      </c>
      <c r="M2302">
        <v>1</v>
      </c>
      <c r="N2302" s="4">
        <v>1</v>
      </c>
      <c r="O2302">
        <v>1.8572000000000002E-2</v>
      </c>
      <c r="P2302">
        <v>-1.018E-2</v>
      </c>
      <c r="Q2302">
        <v>1.0262E-2</v>
      </c>
      <c r="R2302">
        <v>8.9803999999999995E-2</v>
      </c>
      <c r="S2302">
        <v>17900</v>
      </c>
      <c r="T2302">
        <v>1.27</v>
      </c>
      <c r="U2302">
        <v>0</v>
      </c>
      <c r="V2302">
        <v>66</v>
      </c>
      <c r="W2302">
        <v>1605</v>
      </c>
      <c r="X2302">
        <v>0</v>
      </c>
      <c r="Y2302">
        <v>16</v>
      </c>
      <c r="Z2302">
        <v>0</v>
      </c>
      <c r="AA2302">
        <v>231</v>
      </c>
      <c r="AB2302">
        <v>3159</v>
      </c>
      <c r="AC2302">
        <v>1639</v>
      </c>
      <c r="AD2302">
        <v>0</v>
      </c>
      <c r="AE2302">
        <v>3295</v>
      </c>
      <c r="AF2302">
        <v>152</v>
      </c>
      <c r="AG2302">
        <v>159</v>
      </c>
      <c r="AH2302">
        <v>2046</v>
      </c>
      <c r="AI2302">
        <v>107269</v>
      </c>
      <c r="AJ2302">
        <v>127</v>
      </c>
      <c r="AK2302">
        <v>285</v>
      </c>
      <c r="AL2302">
        <v>13</v>
      </c>
      <c r="AM2302">
        <v>1327</v>
      </c>
      <c r="AN2302">
        <v>337</v>
      </c>
      <c r="AO2302">
        <v>138</v>
      </c>
      <c r="AP2302">
        <v>426</v>
      </c>
      <c r="AQ2302">
        <v>0</v>
      </c>
      <c r="AR2302">
        <v>0</v>
      </c>
      <c r="AS2302">
        <v>1178</v>
      </c>
      <c r="AT2302">
        <v>957</v>
      </c>
      <c r="AU2302">
        <v>235</v>
      </c>
      <c r="AV2302">
        <v>505</v>
      </c>
      <c r="AW2302">
        <v>37</v>
      </c>
      <c r="AX2302">
        <v>60</v>
      </c>
      <c r="AY2302">
        <v>200</v>
      </c>
      <c r="AZ2302">
        <v>14</v>
      </c>
      <c r="BA2302">
        <v>51</v>
      </c>
      <c r="BB2302">
        <v>346</v>
      </c>
      <c r="BC2302">
        <v>1074</v>
      </c>
      <c r="BD2302">
        <v>0</v>
      </c>
      <c r="BE2302">
        <v>0</v>
      </c>
      <c r="BF2302">
        <v>376</v>
      </c>
      <c r="BG2302">
        <v>259</v>
      </c>
      <c r="BH2302">
        <v>624</v>
      </c>
      <c r="BI2302">
        <v>110</v>
      </c>
      <c r="BJ2302">
        <v>0</v>
      </c>
      <c r="BK2302">
        <v>203</v>
      </c>
      <c r="BL2302">
        <v>320</v>
      </c>
      <c r="BM2302">
        <v>598</v>
      </c>
      <c r="BN2302">
        <v>5688</v>
      </c>
      <c r="BO2302">
        <v>1710</v>
      </c>
    </row>
    <row r="2303" spans="1:67" x14ac:dyDescent="0.3">
      <c r="A2303" t="s">
        <v>2358</v>
      </c>
      <c r="B2303" s="2">
        <v>2301</v>
      </c>
      <c r="C2303" s="4">
        <v>2202</v>
      </c>
      <c r="D2303" s="4">
        <v>45</v>
      </c>
      <c r="E2303" s="11" t="s">
        <v>5263</v>
      </c>
      <c r="F2303" s="10">
        <v>1.1399999999999999</v>
      </c>
      <c r="G2303" s="10">
        <v>2.5000000000000001E-2</v>
      </c>
      <c r="H2303" s="12">
        <f t="shared" si="108"/>
        <v>1.115</v>
      </c>
      <c r="I2303" s="1">
        <f t="shared" si="106"/>
        <v>92.039999999999992</v>
      </c>
      <c r="J2303" s="1">
        <f t="shared" si="107"/>
        <v>460.2</v>
      </c>
      <c r="K2303">
        <v>460.21</v>
      </c>
      <c r="L2303">
        <v>5.73</v>
      </c>
      <c r="M2303">
        <v>1</v>
      </c>
      <c r="N2303" s="4">
        <v>1</v>
      </c>
      <c r="O2303">
        <v>1.8572000000000002E-2</v>
      </c>
      <c r="P2303">
        <v>-1.018E-2</v>
      </c>
      <c r="Q2303">
        <v>1.0262E-2</v>
      </c>
      <c r="R2303">
        <v>8.9774000000000007E-2</v>
      </c>
      <c r="S2303">
        <v>16482</v>
      </c>
      <c r="T2303">
        <v>1.32</v>
      </c>
      <c r="U2303">
        <v>13</v>
      </c>
      <c r="V2303">
        <v>72</v>
      </c>
      <c r="W2303">
        <v>1507</v>
      </c>
      <c r="X2303">
        <v>0</v>
      </c>
      <c r="Y2303">
        <v>15</v>
      </c>
      <c r="Z2303">
        <v>4</v>
      </c>
      <c r="AA2303">
        <v>256</v>
      </c>
      <c r="AB2303">
        <v>2818</v>
      </c>
      <c r="AC2303">
        <v>1498</v>
      </c>
      <c r="AD2303">
        <v>24</v>
      </c>
      <c r="AE2303">
        <v>2631</v>
      </c>
      <c r="AF2303">
        <v>153</v>
      </c>
      <c r="AG2303">
        <v>150</v>
      </c>
      <c r="AH2303">
        <v>1858</v>
      </c>
      <c r="AI2303">
        <v>95411</v>
      </c>
      <c r="AJ2303">
        <v>0</v>
      </c>
      <c r="AK2303">
        <v>337</v>
      </c>
      <c r="AL2303">
        <v>0</v>
      </c>
      <c r="AM2303">
        <v>1223</v>
      </c>
      <c r="AN2303">
        <v>405</v>
      </c>
      <c r="AO2303">
        <v>132</v>
      </c>
      <c r="AP2303">
        <v>322</v>
      </c>
      <c r="AQ2303">
        <v>0</v>
      </c>
      <c r="AR2303">
        <v>0</v>
      </c>
      <c r="AS2303">
        <v>1011</v>
      </c>
      <c r="AT2303">
        <v>881</v>
      </c>
      <c r="AU2303">
        <v>219</v>
      </c>
      <c r="AV2303">
        <v>597</v>
      </c>
      <c r="AW2303">
        <v>45</v>
      </c>
      <c r="AX2303">
        <v>77</v>
      </c>
      <c r="AY2303">
        <v>158</v>
      </c>
      <c r="AZ2303">
        <v>53</v>
      </c>
      <c r="BA2303">
        <v>87</v>
      </c>
      <c r="BB2303">
        <v>320</v>
      </c>
      <c r="BC2303">
        <v>897</v>
      </c>
      <c r="BD2303">
        <v>0</v>
      </c>
      <c r="BE2303">
        <v>0</v>
      </c>
      <c r="BF2303">
        <v>395</v>
      </c>
      <c r="BG2303">
        <v>330</v>
      </c>
      <c r="BH2303">
        <v>577</v>
      </c>
      <c r="BI2303">
        <v>144</v>
      </c>
      <c r="BJ2303">
        <v>0</v>
      </c>
      <c r="BK2303">
        <v>112</v>
      </c>
      <c r="BL2303">
        <v>260</v>
      </c>
      <c r="BM2303">
        <v>1286</v>
      </c>
      <c r="BN2303">
        <v>5167</v>
      </c>
      <c r="BO2303">
        <v>1611</v>
      </c>
    </row>
    <row r="2304" spans="1:67" x14ac:dyDescent="0.3">
      <c r="A2304" t="s">
        <v>2359</v>
      </c>
      <c r="B2304" s="2">
        <v>2302</v>
      </c>
      <c r="C2304" s="4">
        <v>2203</v>
      </c>
      <c r="D2304" s="4">
        <v>45</v>
      </c>
      <c r="E2304" s="11" t="s">
        <v>5263</v>
      </c>
      <c r="F2304" s="10">
        <v>1.1399999999999999</v>
      </c>
      <c r="G2304" s="10">
        <v>2.5000000000000001E-2</v>
      </c>
      <c r="H2304" s="12">
        <f t="shared" si="108"/>
        <v>1.115</v>
      </c>
      <c r="I2304" s="1">
        <f t="shared" si="106"/>
        <v>92.080000000000013</v>
      </c>
      <c r="J2304" s="1">
        <f t="shared" si="107"/>
        <v>460.40000000000003</v>
      </c>
      <c r="K2304">
        <v>460.41</v>
      </c>
      <c r="L2304">
        <v>5.73</v>
      </c>
      <c r="M2304">
        <v>1</v>
      </c>
      <c r="N2304" s="4">
        <v>1</v>
      </c>
      <c r="O2304">
        <v>1.8572000000000002E-2</v>
      </c>
      <c r="P2304">
        <v>-1.0156E-2</v>
      </c>
      <c r="Q2304">
        <v>1.0264000000000001E-2</v>
      </c>
      <c r="R2304">
        <v>8.9765999999999999E-2</v>
      </c>
      <c r="S2304">
        <v>15916</v>
      </c>
      <c r="T2304">
        <v>1.23</v>
      </c>
      <c r="U2304">
        <v>0</v>
      </c>
      <c r="V2304">
        <v>99</v>
      </c>
      <c r="W2304">
        <v>1482</v>
      </c>
      <c r="X2304">
        <v>0</v>
      </c>
      <c r="Y2304">
        <v>24</v>
      </c>
      <c r="Z2304">
        <v>0</v>
      </c>
      <c r="AA2304">
        <v>254</v>
      </c>
      <c r="AB2304">
        <v>2751</v>
      </c>
      <c r="AC2304">
        <v>1418</v>
      </c>
      <c r="AD2304">
        <v>0</v>
      </c>
      <c r="AE2304">
        <v>2424</v>
      </c>
      <c r="AF2304">
        <v>216</v>
      </c>
      <c r="AG2304">
        <v>116</v>
      </c>
      <c r="AH2304">
        <v>1500</v>
      </c>
      <c r="AI2304">
        <v>90411</v>
      </c>
      <c r="AJ2304">
        <v>0</v>
      </c>
      <c r="AK2304">
        <v>361</v>
      </c>
      <c r="AL2304">
        <v>0</v>
      </c>
      <c r="AM2304">
        <v>1186</v>
      </c>
      <c r="AN2304">
        <v>271</v>
      </c>
      <c r="AO2304">
        <v>190</v>
      </c>
      <c r="AP2304">
        <v>137</v>
      </c>
      <c r="AQ2304">
        <v>0</v>
      </c>
      <c r="AR2304">
        <v>0</v>
      </c>
      <c r="AS2304">
        <v>1103</v>
      </c>
      <c r="AT2304">
        <v>972</v>
      </c>
      <c r="AU2304">
        <v>314</v>
      </c>
      <c r="AV2304">
        <v>419</v>
      </c>
      <c r="AW2304">
        <v>9</v>
      </c>
      <c r="AX2304">
        <v>45</v>
      </c>
      <c r="AY2304">
        <v>197</v>
      </c>
      <c r="AZ2304">
        <v>42</v>
      </c>
      <c r="BA2304">
        <v>46</v>
      </c>
      <c r="BB2304">
        <v>367</v>
      </c>
      <c r="BC2304">
        <v>775</v>
      </c>
      <c r="BD2304">
        <v>30</v>
      </c>
      <c r="BE2304">
        <v>15</v>
      </c>
      <c r="BF2304">
        <v>260</v>
      </c>
      <c r="BG2304">
        <v>175</v>
      </c>
      <c r="BH2304">
        <v>504</v>
      </c>
      <c r="BI2304">
        <v>0</v>
      </c>
      <c r="BJ2304">
        <v>0</v>
      </c>
      <c r="BK2304">
        <v>102</v>
      </c>
      <c r="BL2304">
        <v>310</v>
      </c>
      <c r="BM2304">
        <v>1150</v>
      </c>
      <c r="BN2304">
        <v>5128</v>
      </c>
      <c r="BO2304">
        <v>1524</v>
      </c>
    </row>
    <row r="2305" spans="1:67" x14ac:dyDescent="0.3">
      <c r="A2305" t="s">
        <v>2360</v>
      </c>
      <c r="B2305" s="2">
        <v>2303</v>
      </c>
      <c r="C2305" s="4">
        <v>2204</v>
      </c>
      <c r="D2305" s="4">
        <v>45</v>
      </c>
      <c r="E2305" s="11" t="s">
        <v>5263</v>
      </c>
      <c r="F2305" s="10">
        <v>1.1399999999999999</v>
      </c>
      <c r="G2305" s="10">
        <v>2.5000000000000001E-2</v>
      </c>
      <c r="H2305" s="12">
        <f t="shared" si="108"/>
        <v>1.115</v>
      </c>
      <c r="I2305" s="1">
        <f t="shared" si="106"/>
        <v>92.12</v>
      </c>
      <c r="J2305" s="1">
        <f t="shared" si="107"/>
        <v>460.6</v>
      </c>
      <c r="K2305">
        <v>460.61</v>
      </c>
      <c r="L2305">
        <v>5.72</v>
      </c>
      <c r="M2305">
        <v>1</v>
      </c>
      <c r="N2305" s="4">
        <v>1</v>
      </c>
      <c r="O2305">
        <v>1.8572000000000002E-2</v>
      </c>
      <c r="P2305">
        <v>-1.0156E-2</v>
      </c>
      <c r="Q2305">
        <v>1.026E-2</v>
      </c>
      <c r="R2305">
        <v>8.9754E-2</v>
      </c>
      <c r="S2305">
        <v>15640</v>
      </c>
      <c r="T2305">
        <v>1.35</v>
      </c>
      <c r="U2305">
        <v>0</v>
      </c>
      <c r="V2305">
        <v>65</v>
      </c>
      <c r="W2305">
        <v>1464</v>
      </c>
      <c r="X2305">
        <v>4</v>
      </c>
      <c r="Y2305">
        <v>28</v>
      </c>
      <c r="Z2305">
        <v>0</v>
      </c>
      <c r="AA2305">
        <v>290</v>
      </c>
      <c r="AB2305">
        <v>2710</v>
      </c>
      <c r="AC2305">
        <v>1320</v>
      </c>
      <c r="AD2305">
        <v>27</v>
      </c>
      <c r="AE2305">
        <v>2252</v>
      </c>
      <c r="AF2305">
        <v>208</v>
      </c>
      <c r="AG2305">
        <v>158</v>
      </c>
      <c r="AH2305">
        <v>1225</v>
      </c>
      <c r="AI2305">
        <v>87864</v>
      </c>
      <c r="AJ2305">
        <v>0</v>
      </c>
      <c r="AK2305">
        <v>242</v>
      </c>
      <c r="AL2305">
        <v>0</v>
      </c>
      <c r="AM2305">
        <v>1214</v>
      </c>
      <c r="AN2305">
        <v>236</v>
      </c>
      <c r="AO2305">
        <v>126</v>
      </c>
      <c r="AP2305">
        <v>198</v>
      </c>
      <c r="AQ2305">
        <v>0</v>
      </c>
      <c r="AR2305">
        <v>0</v>
      </c>
      <c r="AS2305">
        <v>1172</v>
      </c>
      <c r="AT2305">
        <v>1098</v>
      </c>
      <c r="AU2305">
        <v>163</v>
      </c>
      <c r="AV2305">
        <v>487</v>
      </c>
      <c r="AW2305">
        <v>12</v>
      </c>
      <c r="AX2305">
        <v>15</v>
      </c>
      <c r="AY2305">
        <v>182</v>
      </c>
      <c r="AZ2305">
        <v>0</v>
      </c>
      <c r="BA2305">
        <v>61</v>
      </c>
      <c r="BB2305">
        <v>392</v>
      </c>
      <c r="BC2305">
        <v>640</v>
      </c>
      <c r="BD2305">
        <v>0</v>
      </c>
      <c r="BE2305">
        <v>12</v>
      </c>
      <c r="BF2305">
        <v>313</v>
      </c>
      <c r="BG2305">
        <v>184</v>
      </c>
      <c r="BH2305">
        <v>679</v>
      </c>
      <c r="BI2305">
        <v>135</v>
      </c>
      <c r="BJ2305">
        <v>0</v>
      </c>
      <c r="BK2305">
        <v>64</v>
      </c>
      <c r="BL2305">
        <v>271</v>
      </c>
      <c r="BM2305">
        <v>1333</v>
      </c>
      <c r="BN2305">
        <v>5585</v>
      </c>
      <c r="BO2305">
        <v>1728</v>
      </c>
    </row>
    <row r="2306" spans="1:67" x14ac:dyDescent="0.3">
      <c r="A2306" t="s">
        <v>2361</v>
      </c>
      <c r="B2306" s="2">
        <v>2304</v>
      </c>
      <c r="C2306" s="4">
        <v>2205</v>
      </c>
      <c r="D2306" s="4">
        <v>45</v>
      </c>
      <c r="E2306" s="11" t="s">
        <v>5263</v>
      </c>
      <c r="F2306" s="10">
        <v>1.1399999999999999</v>
      </c>
      <c r="G2306" s="10">
        <v>2.5000000000000001E-2</v>
      </c>
      <c r="H2306" s="12">
        <f t="shared" si="108"/>
        <v>1.115</v>
      </c>
      <c r="I2306" s="1">
        <f t="shared" si="106"/>
        <v>92.16</v>
      </c>
      <c r="J2306" s="1">
        <f t="shared" si="107"/>
        <v>460.8</v>
      </c>
      <c r="K2306">
        <v>460.81</v>
      </c>
      <c r="L2306">
        <v>5.72</v>
      </c>
      <c r="M2306">
        <v>1</v>
      </c>
      <c r="N2306" s="4">
        <v>1</v>
      </c>
      <c r="O2306">
        <v>1.8571000000000001E-2</v>
      </c>
      <c r="P2306">
        <v>-1.0156E-2</v>
      </c>
      <c r="Q2306">
        <v>1.026E-2</v>
      </c>
      <c r="R2306">
        <v>8.9744000000000004E-2</v>
      </c>
      <c r="S2306">
        <v>15562</v>
      </c>
      <c r="T2306">
        <v>1.22</v>
      </c>
      <c r="U2306">
        <v>5</v>
      </c>
      <c r="V2306">
        <v>68</v>
      </c>
      <c r="W2306">
        <v>1252</v>
      </c>
      <c r="X2306">
        <v>0</v>
      </c>
      <c r="Y2306">
        <v>4</v>
      </c>
      <c r="Z2306">
        <v>0</v>
      </c>
      <c r="AA2306">
        <v>206</v>
      </c>
      <c r="AB2306">
        <v>2559</v>
      </c>
      <c r="AC2306">
        <v>1246</v>
      </c>
      <c r="AD2306">
        <v>11</v>
      </c>
      <c r="AE2306">
        <v>2436</v>
      </c>
      <c r="AF2306">
        <v>156</v>
      </c>
      <c r="AG2306">
        <v>199</v>
      </c>
      <c r="AH2306">
        <v>1370</v>
      </c>
      <c r="AI2306">
        <v>88295</v>
      </c>
      <c r="AJ2306">
        <v>0</v>
      </c>
      <c r="AK2306">
        <v>222</v>
      </c>
      <c r="AL2306">
        <v>16</v>
      </c>
      <c r="AM2306">
        <v>993</v>
      </c>
      <c r="AN2306">
        <v>197</v>
      </c>
      <c r="AO2306">
        <v>137</v>
      </c>
      <c r="AP2306">
        <v>0</v>
      </c>
      <c r="AQ2306">
        <v>0</v>
      </c>
      <c r="AR2306">
        <v>0</v>
      </c>
      <c r="AS2306">
        <v>1029</v>
      </c>
      <c r="AT2306">
        <v>1034</v>
      </c>
      <c r="AU2306">
        <v>181</v>
      </c>
      <c r="AV2306">
        <v>484</v>
      </c>
      <c r="AW2306">
        <v>56</v>
      </c>
      <c r="AX2306">
        <v>28</v>
      </c>
      <c r="AY2306">
        <v>150</v>
      </c>
      <c r="AZ2306">
        <v>0</v>
      </c>
      <c r="BA2306">
        <v>19</v>
      </c>
      <c r="BB2306">
        <v>321</v>
      </c>
      <c r="BC2306">
        <v>673</v>
      </c>
      <c r="BD2306">
        <v>136</v>
      </c>
      <c r="BE2306">
        <v>32</v>
      </c>
      <c r="BF2306">
        <v>382</v>
      </c>
      <c r="BG2306">
        <v>180</v>
      </c>
      <c r="BH2306">
        <v>314</v>
      </c>
      <c r="BI2306">
        <v>53</v>
      </c>
      <c r="BJ2306">
        <v>0</v>
      </c>
      <c r="BK2306">
        <v>51</v>
      </c>
      <c r="BL2306">
        <v>228</v>
      </c>
      <c r="BM2306">
        <v>1270</v>
      </c>
      <c r="BN2306">
        <v>5808</v>
      </c>
      <c r="BO2306">
        <v>1736</v>
      </c>
    </row>
    <row r="2307" spans="1:67" x14ac:dyDescent="0.3">
      <c r="A2307" t="s">
        <v>2362</v>
      </c>
      <c r="B2307" s="2">
        <v>2305</v>
      </c>
      <c r="C2307" s="4">
        <v>2206</v>
      </c>
      <c r="D2307" s="4">
        <v>45</v>
      </c>
      <c r="E2307" s="11" t="s">
        <v>5263</v>
      </c>
      <c r="F2307" s="10">
        <v>1.1399999999999999</v>
      </c>
      <c r="G2307" s="10">
        <v>2.5000000000000001E-2</v>
      </c>
      <c r="H2307" s="12">
        <f t="shared" si="108"/>
        <v>1.115</v>
      </c>
      <c r="I2307" s="1">
        <f t="shared" ref="I2307:I2370" si="109">(J2307/10)*2</f>
        <v>92.2</v>
      </c>
      <c r="J2307" s="1">
        <f t="shared" ref="J2307:J2370" si="110">K2307-0.01</f>
        <v>461</v>
      </c>
      <c r="K2307">
        <v>461.01</v>
      </c>
      <c r="L2307">
        <v>5.72</v>
      </c>
      <c r="M2307">
        <v>1</v>
      </c>
      <c r="N2307" s="4">
        <v>1</v>
      </c>
      <c r="O2307">
        <v>1.8571000000000001E-2</v>
      </c>
      <c r="P2307">
        <v>-1.013E-2</v>
      </c>
      <c r="Q2307">
        <v>1.0262E-2</v>
      </c>
      <c r="R2307">
        <v>8.9744000000000004E-2</v>
      </c>
      <c r="S2307">
        <v>16127</v>
      </c>
      <c r="T2307">
        <v>1.21</v>
      </c>
      <c r="U2307">
        <v>9</v>
      </c>
      <c r="V2307">
        <v>85</v>
      </c>
      <c r="W2307">
        <v>1475</v>
      </c>
      <c r="X2307">
        <v>0</v>
      </c>
      <c r="Y2307">
        <v>25</v>
      </c>
      <c r="Z2307">
        <v>6</v>
      </c>
      <c r="AA2307">
        <v>223</v>
      </c>
      <c r="AB2307">
        <v>2691</v>
      </c>
      <c r="AC2307">
        <v>1377</v>
      </c>
      <c r="AD2307">
        <v>22</v>
      </c>
      <c r="AE2307">
        <v>2720</v>
      </c>
      <c r="AF2307">
        <v>198</v>
      </c>
      <c r="AG2307">
        <v>148</v>
      </c>
      <c r="AH2307">
        <v>2050</v>
      </c>
      <c r="AI2307">
        <v>93152</v>
      </c>
      <c r="AJ2307">
        <v>0</v>
      </c>
      <c r="AK2307">
        <v>362</v>
      </c>
      <c r="AL2307">
        <v>160</v>
      </c>
      <c r="AM2307">
        <v>1084</v>
      </c>
      <c r="AN2307">
        <v>191</v>
      </c>
      <c r="AO2307">
        <v>110</v>
      </c>
      <c r="AP2307">
        <v>193</v>
      </c>
      <c r="AQ2307">
        <v>0</v>
      </c>
      <c r="AR2307">
        <v>0</v>
      </c>
      <c r="AS2307">
        <v>962</v>
      </c>
      <c r="AT2307">
        <v>999</v>
      </c>
      <c r="AU2307">
        <v>292</v>
      </c>
      <c r="AV2307">
        <v>535</v>
      </c>
      <c r="AW2307">
        <v>42</v>
      </c>
      <c r="AX2307">
        <v>20</v>
      </c>
      <c r="AY2307">
        <v>190</v>
      </c>
      <c r="AZ2307">
        <v>17</v>
      </c>
      <c r="BA2307">
        <v>0</v>
      </c>
      <c r="BB2307">
        <v>221</v>
      </c>
      <c r="BC2307">
        <v>752</v>
      </c>
      <c r="BD2307">
        <v>95</v>
      </c>
      <c r="BE2307">
        <v>55</v>
      </c>
      <c r="BF2307">
        <v>153</v>
      </c>
      <c r="BG2307">
        <v>291</v>
      </c>
      <c r="BH2307">
        <v>633</v>
      </c>
      <c r="BI2307">
        <v>86</v>
      </c>
      <c r="BJ2307">
        <v>233</v>
      </c>
      <c r="BK2307">
        <v>48</v>
      </c>
      <c r="BL2307">
        <v>228</v>
      </c>
      <c r="BM2307">
        <v>1163</v>
      </c>
      <c r="BN2307">
        <v>5963</v>
      </c>
      <c r="BO2307">
        <v>1777</v>
      </c>
    </row>
    <row r="2308" spans="1:67" x14ac:dyDescent="0.3">
      <c r="A2308" t="s">
        <v>2363</v>
      </c>
      <c r="B2308" s="2">
        <v>2306</v>
      </c>
      <c r="C2308" s="4">
        <v>2207</v>
      </c>
      <c r="D2308" s="4">
        <v>45</v>
      </c>
      <c r="E2308" s="11" t="s">
        <v>5263</v>
      </c>
      <c r="F2308" s="10">
        <v>1.1399999999999999</v>
      </c>
      <c r="G2308" s="10">
        <v>2.5000000000000001E-2</v>
      </c>
      <c r="H2308" s="12">
        <f t="shared" si="108"/>
        <v>1.115</v>
      </c>
      <c r="I2308" s="1">
        <f t="shared" si="109"/>
        <v>92.24</v>
      </c>
      <c r="J2308" s="1">
        <f t="shared" si="110"/>
        <v>461.2</v>
      </c>
      <c r="K2308">
        <v>461.21</v>
      </c>
      <c r="L2308">
        <v>5.73</v>
      </c>
      <c r="M2308">
        <v>1</v>
      </c>
      <c r="N2308" s="4">
        <v>1</v>
      </c>
      <c r="O2308">
        <v>1.8572000000000002E-2</v>
      </c>
      <c r="P2308">
        <v>-1.0085999999999999E-2</v>
      </c>
      <c r="Q2308">
        <v>1.0262E-2</v>
      </c>
      <c r="R2308">
        <v>8.9744000000000004E-2</v>
      </c>
      <c r="S2308">
        <v>16629</v>
      </c>
      <c r="T2308">
        <v>1.26</v>
      </c>
      <c r="U2308">
        <v>0</v>
      </c>
      <c r="V2308">
        <v>78</v>
      </c>
      <c r="W2308">
        <v>1489</v>
      </c>
      <c r="X2308">
        <v>0</v>
      </c>
      <c r="Y2308">
        <v>0</v>
      </c>
      <c r="Z2308">
        <v>0</v>
      </c>
      <c r="AA2308">
        <v>236</v>
      </c>
      <c r="AB2308">
        <v>2836</v>
      </c>
      <c r="AC2308">
        <v>1364</v>
      </c>
      <c r="AD2308">
        <v>12</v>
      </c>
      <c r="AE2308">
        <v>2658</v>
      </c>
      <c r="AF2308">
        <v>255</v>
      </c>
      <c r="AG2308">
        <v>213</v>
      </c>
      <c r="AH2308">
        <v>2682</v>
      </c>
      <c r="AI2308">
        <v>97145</v>
      </c>
      <c r="AJ2308">
        <v>0</v>
      </c>
      <c r="AK2308">
        <v>426</v>
      </c>
      <c r="AL2308">
        <v>142</v>
      </c>
      <c r="AM2308">
        <v>1283</v>
      </c>
      <c r="AN2308">
        <v>265</v>
      </c>
      <c r="AO2308">
        <v>279</v>
      </c>
      <c r="AP2308">
        <v>60</v>
      </c>
      <c r="AQ2308">
        <v>0</v>
      </c>
      <c r="AR2308">
        <v>0</v>
      </c>
      <c r="AS2308">
        <v>1203</v>
      </c>
      <c r="AT2308">
        <v>1015</v>
      </c>
      <c r="AU2308">
        <v>310</v>
      </c>
      <c r="AV2308">
        <v>390</v>
      </c>
      <c r="AW2308">
        <v>7</v>
      </c>
      <c r="AX2308">
        <v>40</v>
      </c>
      <c r="AY2308">
        <v>107</v>
      </c>
      <c r="AZ2308">
        <v>17</v>
      </c>
      <c r="BA2308">
        <v>54</v>
      </c>
      <c r="BB2308">
        <v>312</v>
      </c>
      <c r="BC2308">
        <v>762</v>
      </c>
      <c r="BD2308">
        <v>38</v>
      </c>
      <c r="BE2308">
        <v>86</v>
      </c>
      <c r="BF2308">
        <v>244</v>
      </c>
      <c r="BG2308">
        <v>250</v>
      </c>
      <c r="BH2308">
        <v>710</v>
      </c>
      <c r="BI2308">
        <v>121</v>
      </c>
      <c r="BJ2308">
        <v>0</v>
      </c>
      <c r="BK2308">
        <v>10</v>
      </c>
      <c r="BL2308">
        <v>250</v>
      </c>
      <c r="BM2308">
        <v>1010</v>
      </c>
      <c r="BN2308">
        <v>5720</v>
      </c>
      <c r="BO2308">
        <v>1717</v>
      </c>
    </row>
    <row r="2309" spans="1:67" x14ac:dyDescent="0.3">
      <c r="A2309" t="s">
        <v>2364</v>
      </c>
      <c r="B2309" s="2">
        <v>2307</v>
      </c>
      <c r="C2309" s="4">
        <v>2208</v>
      </c>
      <c r="D2309" s="4">
        <v>45</v>
      </c>
      <c r="E2309" s="11" t="s">
        <v>5263</v>
      </c>
      <c r="F2309" s="10">
        <v>1.1399999999999999</v>
      </c>
      <c r="G2309" s="10">
        <v>2.5000000000000001E-2</v>
      </c>
      <c r="H2309" s="12">
        <f t="shared" si="108"/>
        <v>1.115</v>
      </c>
      <c r="I2309" s="1">
        <f t="shared" si="109"/>
        <v>92.28</v>
      </c>
      <c r="J2309" s="1">
        <f t="shared" si="110"/>
        <v>461.40000000000003</v>
      </c>
      <c r="K2309">
        <v>461.41</v>
      </c>
      <c r="L2309">
        <v>5.73</v>
      </c>
      <c r="M2309">
        <v>1</v>
      </c>
      <c r="N2309" s="4">
        <v>1</v>
      </c>
      <c r="O2309">
        <v>1.8572000000000002E-2</v>
      </c>
      <c r="P2309">
        <v>-1.0085999999999999E-2</v>
      </c>
      <c r="Q2309">
        <v>1.0262E-2</v>
      </c>
      <c r="R2309">
        <v>8.9744000000000004E-2</v>
      </c>
      <c r="S2309">
        <v>16608</v>
      </c>
      <c r="T2309">
        <v>1.19</v>
      </c>
      <c r="U2309">
        <v>0</v>
      </c>
      <c r="V2309">
        <v>101</v>
      </c>
      <c r="W2309">
        <v>1385</v>
      </c>
      <c r="X2309">
        <v>0</v>
      </c>
      <c r="Y2309">
        <v>10</v>
      </c>
      <c r="Z2309">
        <v>0</v>
      </c>
      <c r="AA2309">
        <v>269</v>
      </c>
      <c r="AB2309">
        <v>2907</v>
      </c>
      <c r="AC2309">
        <v>1398</v>
      </c>
      <c r="AD2309">
        <v>9</v>
      </c>
      <c r="AE2309">
        <v>2461</v>
      </c>
      <c r="AF2309">
        <v>203</v>
      </c>
      <c r="AG2309">
        <v>120</v>
      </c>
      <c r="AH2309">
        <v>2693</v>
      </c>
      <c r="AI2309">
        <v>95815</v>
      </c>
      <c r="AJ2309">
        <v>0</v>
      </c>
      <c r="AK2309">
        <v>376</v>
      </c>
      <c r="AL2309">
        <v>110</v>
      </c>
      <c r="AM2309">
        <v>1263</v>
      </c>
      <c r="AN2309">
        <v>282</v>
      </c>
      <c r="AO2309">
        <v>196</v>
      </c>
      <c r="AP2309">
        <v>215</v>
      </c>
      <c r="AQ2309">
        <v>0</v>
      </c>
      <c r="AR2309">
        <v>0</v>
      </c>
      <c r="AS2309">
        <v>1176</v>
      </c>
      <c r="AT2309">
        <v>1144</v>
      </c>
      <c r="AU2309">
        <v>184</v>
      </c>
      <c r="AV2309">
        <v>522</v>
      </c>
      <c r="AW2309">
        <v>38</v>
      </c>
      <c r="AX2309">
        <v>25</v>
      </c>
      <c r="AY2309">
        <v>141</v>
      </c>
      <c r="AZ2309">
        <v>49</v>
      </c>
      <c r="BA2309">
        <v>74</v>
      </c>
      <c r="BB2309">
        <v>369</v>
      </c>
      <c r="BC2309">
        <v>851</v>
      </c>
      <c r="BD2309">
        <v>0</v>
      </c>
      <c r="BE2309">
        <v>0</v>
      </c>
      <c r="BF2309">
        <v>224</v>
      </c>
      <c r="BG2309">
        <v>95</v>
      </c>
      <c r="BH2309">
        <v>384</v>
      </c>
      <c r="BI2309">
        <v>62</v>
      </c>
      <c r="BJ2309">
        <v>0</v>
      </c>
      <c r="BK2309">
        <v>0</v>
      </c>
      <c r="BL2309">
        <v>279</v>
      </c>
      <c r="BM2309">
        <v>958</v>
      </c>
      <c r="BN2309">
        <v>5740</v>
      </c>
      <c r="BO2309">
        <v>1775</v>
      </c>
    </row>
    <row r="2310" spans="1:67" x14ac:dyDescent="0.3">
      <c r="A2310" t="s">
        <v>2365</v>
      </c>
      <c r="B2310" s="2">
        <v>2308</v>
      </c>
      <c r="C2310" s="4">
        <v>2209</v>
      </c>
      <c r="D2310" s="4">
        <v>45</v>
      </c>
      <c r="E2310" s="11" t="s">
        <v>5263</v>
      </c>
      <c r="F2310" s="10">
        <v>1.1399999999999999</v>
      </c>
      <c r="G2310" s="10">
        <v>2.5000000000000001E-2</v>
      </c>
      <c r="H2310" s="12">
        <f t="shared" si="108"/>
        <v>1.115</v>
      </c>
      <c r="I2310" s="1">
        <f t="shared" si="109"/>
        <v>92.320000000000007</v>
      </c>
      <c r="J2310" s="1">
        <f t="shared" si="110"/>
        <v>461.6</v>
      </c>
      <c r="K2310">
        <v>461.61</v>
      </c>
      <c r="L2310">
        <v>5.73</v>
      </c>
      <c r="M2310">
        <v>1</v>
      </c>
      <c r="N2310" s="4">
        <v>1</v>
      </c>
      <c r="O2310">
        <v>1.8571000000000001E-2</v>
      </c>
      <c r="P2310">
        <v>-1.0083E-2</v>
      </c>
      <c r="Q2310">
        <v>1.0262E-2</v>
      </c>
      <c r="R2310">
        <v>8.9744000000000004E-2</v>
      </c>
      <c r="S2310">
        <v>17045</v>
      </c>
      <c r="T2310">
        <v>1.35</v>
      </c>
      <c r="U2310">
        <v>0</v>
      </c>
      <c r="V2310">
        <v>89</v>
      </c>
      <c r="W2310">
        <v>1451</v>
      </c>
      <c r="X2310">
        <v>0</v>
      </c>
      <c r="Y2310">
        <v>36</v>
      </c>
      <c r="Z2310">
        <v>0</v>
      </c>
      <c r="AA2310">
        <v>241</v>
      </c>
      <c r="AB2310">
        <v>3013</v>
      </c>
      <c r="AC2310">
        <v>1428</v>
      </c>
      <c r="AD2310">
        <v>10</v>
      </c>
      <c r="AE2310">
        <v>2544</v>
      </c>
      <c r="AF2310">
        <v>310</v>
      </c>
      <c r="AG2310">
        <v>190</v>
      </c>
      <c r="AH2310">
        <v>2780</v>
      </c>
      <c r="AI2310">
        <v>99936</v>
      </c>
      <c r="AJ2310">
        <v>0</v>
      </c>
      <c r="AK2310">
        <v>301</v>
      </c>
      <c r="AL2310">
        <v>26</v>
      </c>
      <c r="AM2310">
        <v>1269</v>
      </c>
      <c r="AN2310">
        <v>373</v>
      </c>
      <c r="AO2310">
        <v>173</v>
      </c>
      <c r="AP2310">
        <v>237</v>
      </c>
      <c r="AQ2310">
        <v>0</v>
      </c>
      <c r="AR2310">
        <v>0</v>
      </c>
      <c r="AS2310">
        <v>1101</v>
      </c>
      <c r="AT2310">
        <v>959</v>
      </c>
      <c r="AU2310">
        <v>199</v>
      </c>
      <c r="AV2310">
        <v>513</v>
      </c>
      <c r="AW2310">
        <v>38</v>
      </c>
      <c r="AX2310">
        <v>59</v>
      </c>
      <c r="AY2310">
        <v>158</v>
      </c>
      <c r="AZ2310">
        <v>11</v>
      </c>
      <c r="BA2310">
        <v>51</v>
      </c>
      <c r="BB2310">
        <v>220</v>
      </c>
      <c r="BC2310">
        <v>736</v>
      </c>
      <c r="BD2310">
        <v>0</v>
      </c>
      <c r="BE2310">
        <v>0</v>
      </c>
      <c r="BF2310">
        <v>326</v>
      </c>
      <c r="BG2310">
        <v>334</v>
      </c>
      <c r="BH2310">
        <v>591</v>
      </c>
      <c r="BI2310">
        <v>40</v>
      </c>
      <c r="BJ2310">
        <v>0</v>
      </c>
      <c r="BK2310">
        <v>85</v>
      </c>
      <c r="BL2310">
        <v>291</v>
      </c>
      <c r="BM2310">
        <v>820</v>
      </c>
      <c r="BN2310">
        <v>5187</v>
      </c>
      <c r="BO2310">
        <v>1698</v>
      </c>
    </row>
    <row r="2311" spans="1:67" x14ac:dyDescent="0.3">
      <c r="A2311" t="s">
        <v>2366</v>
      </c>
      <c r="B2311" s="2">
        <v>2309</v>
      </c>
      <c r="C2311" s="4">
        <v>2210</v>
      </c>
      <c r="D2311" s="4">
        <v>45</v>
      </c>
      <c r="E2311" s="11" t="s">
        <v>5263</v>
      </c>
      <c r="F2311" s="10">
        <v>1.1399999999999999</v>
      </c>
      <c r="G2311" s="10">
        <v>2.5000000000000001E-2</v>
      </c>
      <c r="H2311" s="12">
        <f t="shared" si="108"/>
        <v>1.115</v>
      </c>
      <c r="I2311" s="1">
        <f t="shared" si="109"/>
        <v>92.36</v>
      </c>
      <c r="J2311" s="1">
        <f t="shared" si="110"/>
        <v>461.8</v>
      </c>
      <c r="K2311">
        <v>461.81</v>
      </c>
      <c r="L2311">
        <v>5.74</v>
      </c>
      <c r="M2311">
        <v>1</v>
      </c>
      <c r="N2311" s="4">
        <v>1</v>
      </c>
      <c r="O2311">
        <v>1.8571000000000001E-2</v>
      </c>
      <c r="P2311">
        <v>-1.0083E-2</v>
      </c>
      <c r="Q2311">
        <v>1.026E-2</v>
      </c>
      <c r="R2311">
        <v>8.9744000000000004E-2</v>
      </c>
      <c r="S2311">
        <v>17797</v>
      </c>
      <c r="T2311">
        <v>1.21</v>
      </c>
      <c r="U2311">
        <v>0</v>
      </c>
      <c r="V2311">
        <v>73</v>
      </c>
      <c r="W2311">
        <v>1555</v>
      </c>
      <c r="X2311">
        <v>0</v>
      </c>
      <c r="Y2311">
        <v>27</v>
      </c>
      <c r="Z2311">
        <v>0</v>
      </c>
      <c r="AA2311">
        <v>205</v>
      </c>
      <c r="AB2311">
        <v>3110</v>
      </c>
      <c r="AC2311">
        <v>1522</v>
      </c>
      <c r="AD2311">
        <v>0</v>
      </c>
      <c r="AE2311">
        <v>2802</v>
      </c>
      <c r="AF2311">
        <v>214</v>
      </c>
      <c r="AG2311">
        <v>233</v>
      </c>
      <c r="AH2311">
        <v>2451</v>
      </c>
      <c r="AI2311">
        <v>108517</v>
      </c>
      <c r="AJ2311">
        <v>140</v>
      </c>
      <c r="AK2311">
        <v>308</v>
      </c>
      <c r="AL2311">
        <v>61</v>
      </c>
      <c r="AM2311">
        <v>1513</v>
      </c>
      <c r="AN2311">
        <v>384</v>
      </c>
      <c r="AO2311">
        <v>249</v>
      </c>
      <c r="AP2311">
        <v>24</v>
      </c>
      <c r="AQ2311">
        <v>18</v>
      </c>
      <c r="AR2311">
        <v>0</v>
      </c>
      <c r="AS2311">
        <v>972</v>
      </c>
      <c r="AT2311">
        <v>1050</v>
      </c>
      <c r="AU2311">
        <v>348</v>
      </c>
      <c r="AV2311">
        <v>354</v>
      </c>
      <c r="AW2311">
        <v>38</v>
      </c>
      <c r="AX2311">
        <v>54</v>
      </c>
      <c r="AY2311">
        <v>175</v>
      </c>
      <c r="AZ2311">
        <v>23</v>
      </c>
      <c r="BA2311">
        <v>75</v>
      </c>
      <c r="BB2311">
        <v>392</v>
      </c>
      <c r="BC2311">
        <v>745</v>
      </c>
      <c r="BD2311">
        <v>116</v>
      </c>
      <c r="BE2311">
        <v>8</v>
      </c>
      <c r="BF2311">
        <v>276</v>
      </c>
      <c r="BG2311">
        <v>225</v>
      </c>
      <c r="BH2311">
        <v>579</v>
      </c>
      <c r="BI2311">
        <v>64</v>
      </c>
      <c r="BJ2311">
        <v>0</v>
      </c>
      <c r="BK2311">
        <v>266</v>
      </c>
      <c r="BL2311">
        <v>296</v>
      </c>
      <c r="BM2311">
        <v>688</v>
      </c>
      <c r="BN2311">
        <v>5825</v>
      </c>
      <c r="BO2311">
        <v>1814</v>
      </c>
    </row>
    <row r="2312" spans="1:67" x14ac:dyDescent="0.3">
      <c r="A2312" t="s">
        <v>2367</v>
      </c>
      <c r="B2312" s="2">
        <v>2310</v>
      </c>
      <c r="C2312" s="4">
        <v>2211</v>
      </c>
      <c r="D2312" s="4">
        <v>45</v>
      </c>
      <c r="E2312" s="11" t="s">
        <v>5263</v>
      </c>
      <c r="F2312" s="10">
        <v>1.1399999999999999</v>
      </c>
      <c r="G2312" s="10">
        <v>2.5000000000000001E-2</v>
      </c>
      <c r="H2312" s="12">
        <f t="shared" si="108"/>
        <v>1.115</v>
      </c>
      <c r="I2312" s="1">
        <f t="shared" si="109"/>
        <v>92.4</v>
      </c>
      <c r="J2312" s="1">
        <f t="shared" si="110"/>
        <v>462</v>
      </c>
      <c r="K2312">
        <v>462.01</v>
      </c>
      <c r="L2312">
        <v>5.74</v>
      </c>
      <c r="M2312">
        <v>1</v>
      </c>
      <c r="N2312" s="4">
        <v>1</v>
      </c>
      <c r="O2312">
        <v>1.8571000000000001E-2</v>
      </c>
      <c r="P2312">
        <v>-1.0083E-2</v>
      </c>
      <c r="Q2312">
        <v>1.0259000000000001E-2</v>
      </c>
      <c r="R2312">
        <v>8.9723999999999998E-2</v>
      </c>
      <c r="S2312">
        <v>18323</v>
      </c>
      <c r="T2312">
        <v>1.22</v>
      </c>
      <c r="U2312">
        <v>0</v>
      </c>
      <c r="V2312">
        <v>98</v>
      </c>
      <c r="W2312">
        <v>1589</v>
      </c>
      <c r="X2312">
        <v>0</v>
      </c>
      <c r="Y2312">
        <v>14</v>
      </c>
      <c r="Z2312">
        <v>0</v>
      </c>
      <c r="AA2312">
        <v>233</v>
      </c>
      <c r="AB2312">
        <v>3421</v>
      </c>
      <c r="AC2312">
        <v>1583</v>
      </c>
      <c r="AD2312">
        <v>0</v>
      </c>
      <c r="AE2312">
        <v>2877</v>
      </c>
      <c r="AF2312">
        <v>263</v>
      </c>
      <c r="AG2312">
        <v>207</v>
      </c>
      <c r="AH2312">
        <v>2539</v>
      </c>
      <c r="AI2312">
        <v>111060</v>
      </c>
      <c r="AJ2312">
        <v>88</v>
      </c>
      <c r="AK2312">
        <v>517</v>
      </c>
      <c r="AL2312">
        <v>105</v>
      </c>
      <c r="AM2312">
        <v>1459</v>
      </c>
      <c r="AN2312">
        <v>404</v>
      </c>
      <c r="AO2312">
        <v>182</v>
      </c>
      <c r="AP2312">
        <v>190</v>
      </c>
      <c r="AQ2312">
        <v>0</v>
      </c>
      <c r="AR2312">
        <v>0</v>
      </c>
      <c r="AS2312">
        <v>1094</v>
      </c>
      <c r="AT2312">
        <v>975</v>
      </c>
      <c r="AU2312">
        <v>368</v>
      </c>
      <c r="AV2312">
        <v>599</v>
      </c>
      <c r="AW2312">
        <v>38</v>
      </c>
      <c r="AX2312">
        <v>23</v>
      </c>
      <c r="AY2312">
        <v>133</v>
      </c>
      <c r="AZ2312">
        <v>0</v>
      </c>
      <c r="BA2312">
        <v>48</v>
      </c>
      <c r="BB2312">
        <v>281</v>
      </c>
      <c r="BC2312">
        <v>865</v>
      </c>
      <c r="BD2312">
        <v>0</v>
      </c>
      <c r="BE2312">
        <v>0</v>
      </c>
      <c r="BF2312">
        <v>302</v>
      </c>
      <c r="BG2312">
        <v>310</v>
      </c>
      <c r="BH2312">
        <v>379</v>
      </c>
      <c r="BI2312">
        <v>150</v>
      </c>
      <c r="BJ2312">
        <v>0</v>
      </c>
      <c r="BK2312">
        <v>0</v>
      </c>
      <c r="BL2312">
        <v>297</v>
      </c>
      <c r="BM2312">
        <v>1161</v>
      </c>
      <c r="BN2312">
        <v>6008</v>
      </c>
      <c r="BO2312">
        <v>1882</v>
      </c>
    </row>
    <row r="2313" spans="1:67" x14ac:dyDescent="0.3">
      <c r="A2313" t="s">
        <v>2368</v>
      </c>
      <c r="B2313" s="2">
        <v>2311</v>
      </c>
      <c r="C2313" s="4">
        <v>2212</v>
      </c>
      <c r="D2313" s="4">
        <v>45</v>
      </c>
      <c r="E2313" s="11" t="s">
        <v>5263</v>
      </c>
      <c r="F2313" s="10">
        <v>1.1399999999999999</v>
      </c>
      <c r="G2313" s="10">
        <v>2.5000000000000001E-2</v>
      </c>
      <c r="H2313" s="12">
        <f t="shared" si="108"/>
        <v>1.115</v>
      </c>
      <c r="I2313" s="1">
        <f t="shared" si="109"/>
        <v>92.44</v>
      </c>
      <c r="J2313" s="1">
        <f t="shared" si="110"/>
        <v>462.2</v>
      </c>
      <c r="K2313">
        <v>462.21</v>
      </c>
      <c r="L2313">
        <v>5.75</v>
      </c>
      <c r="M2313">
        <v>1</v>
      </c>
      <c r="N2313" s="4">
        <v>1</v>
      </c>
      <c r="O2313">
        <v>1.8571000000000001E-2</v>
      </c>
      <c r="P2313">
        <v>-1.0083E-2</v>
      </c>
      <c r="Q2313">
        <v>1.0259000000000001E-2</v>
      </c>
      <c r="R2313">
        <v>8.9723999999999998E-2</v>
      </c>
      <c r="S2313">
        <v>18598</v>
      </c>
      <c r="T2313">
        <v>1.31</v>
      </c>
      <c r="U2313">
        <v>0</v>
      </c>
      <c r="V2313">
        <v>70</v>
      </c>
      <c r="W2313">
        <v>1642</v>
      </c>
      <c r="X2313">
        <v>0</v>
      </c>
      <c r="Y2313">
        <v>7</v>
      </c>
      <c r="Z2313">
        <v>0</v>
      </c>
      <c r="AA2313">
        <v>273</v>
      </c>
      <c r="AB2313">
        <v>3329</v>
      </c>
      <c r="AC2313">
        <v>1638</v>
      </c>
      <c r="AD2313">
        <v>0</v>
      </c>
      <c r="AE2313">
        <v>2880</v>
      </c>
      <c r="AF2313">
        <v>240</v>
      </c>
      <c r="AG2313">
        <v>204</v>
      </c>
      <c r="AH2313">
        <v>3173</v>
      </c>
      <c r="AI2313">
        <v>114966</v>
      </c>
      <c r="AJ2313">
        <v>0</v>
      </c>
      <c r="AK2313">
        <v>387</v>
      </c>
      <c r="AL2313">
        <v>194</v>
      </c>
      <c r="AM2313">
        <v>1453</v>
      </c>
      <c r="AN2313">
        <v>411</v>
      </c>
      <c r="AO2313">
        <v>90</v>
      </c>
      <c r="AP2313">
        <v>55</v>
      </c>
      <c r="AQ2313">
        <v>0</v>
      </c>
      <c r="AR2313">
        <v>0</v>
      </c>
      <c r="AS2313">
        <v>1046</v>
      </c>
      <c r="AT2313">
        <v>839</v>
      </c>
      <c r="AU2313">
        <v>162</v>
      </c>
      <c r="AV2313">
        <v>486</v>
      </c>
      <c r="AW2313">
        <v>22</v>
      </c>
      <c r="AX2313">
        <v>47</v>
      </c>
      <c r="AY2313">
        <v>72</v>
      </c>
      <c r="AZ2313">
        <v>32</v>
      </c>
      <c r="BA2313">
        <v>95</v>
      </c>
      <c r="BB2313">
        <v>234</v>
      </c>
      <c r="BC2313">
        <v>812</v>
      </c>
      <c r="BD2313">
        <v>85</v>
      </c>
      <c r="BE2313">
        <v>0</v>
      </c>
      <c r="BF2313">
        <v>287</v>
      </c>
      <c r="BG2313">
        <v>228</v>
      </c>
      <c r="BH2313">
        <v>605</v>
      </c>
      <c r="BI2313">
        <v>81</v>
      </c>
      <c r="BJ2313">
        <v>0</v>
      </c>
      <c r="BK2313">
        <v>122</v>
      </c>
      <c r="BL2313">
        <v>404</v>
      </c>
      <c r="BM2313">
        <v>1029</v>
      </c>
      <c r="BN2313">
        <v>5710</v>
      </c>
      <c r="BO2313">
        <v>1743</v>
      </c>
    </row>
    <row r="2314" spans="1:67" x14ac:dyDescent="0.3">
      <c r="A2314" t="s">
        <v>2369</v>
      </c>
      <c r="B2314" s="2">
        <v>2312</v>
      </c>
      <c r="C2314" s="4">
        <v>2213</v>
      </c>
      <c r="D2314" s="4">
        <v>45</v>
      </c>
      <c r="E2314" s="11" t="s">
        <v>5263</v>
      </c>
      <c r="F2314" s="10">
        <v>1.1399999999999999</v>
      </c>
      <c r="G2314" s="10">
        <v>2.5000000000000001E-2</v>
      </c>
      <c r="H2314" s="12">
        <f t="shared" si="108"/>
        <v>1.115</v>
      </c>
      <c r="I2314" s="1">
        <f t="shared" si="109"/>
        <v>92.48</v>
      </c>
      <c r="J2314" s="1">
        <f t="shared" si="110"/>
        <v>462.40000000000003</v>
      </c>
      <c r="K2314">
        <v>462.41</v>
      </c>
      <c r="L2314">
        <v>5.75</v>
      </c>
      <c r="M2314">
        <v>1</v>
      </c>
      <c r="N2314" s="4">
        <v>1</v>
      </c>
      <c r="O2314">
        <v>1.857E-2</v>
      </c>
      <c r="P2314">
        <v>-1.0083E-2</v>
      </c>
      <c r="Q2314">
        <v>1.0258E-2</v>
      </c>
      <c r="R2314">
        <v>8.9723999999999998E-2</v>
      </c>
      <c r="S2314">
        <v>18205</v>
      </c>
      <c r="T2314">
        <v>1.2</v>
      </c>
      <c r="U2314">
        <v>0</v>
      </c>
      <c r="V2314">
        <v>58</v>
      </c>
      <c r="W2314">
        <v>1594</v>
      </c>
      <c r="X2314">
        <v>0</v>
      </c>
      <c r="Y2314">
        <v>23</v>
      </c>
      <c r="Z2314">
        <v>0</v>
      </c>
      <c r="AA2314">
        <v>233</v>
      </c>
      <c r="AB2314">
        <v>3165</v>
      </c>
      <c r="AC2314">
        <v>1671</v>
      </c>
      <c r="AD2314">
        <v>0</v>
      </c>
      <c r="AE2314">
        <v>2963</v>
      </c>
      <c r="AF2314">
        <v>222</v>
      </c>
      <c r="AG2314">
        <v>185</v>
      </c>
      <c r="AH2314">
        <v>3142</v>
      </c>
      <c r="AI2314">
        <v>110468</v>
      </c>
      <c r="AJ2314">
        <v>0</v>
      </c>
      <c r="AK2314">
        <v>442</v>
      </c>
      <c r="AL2314">
        <v>0</v>
      </c>
      <c r="AM2314">
        <v>1454</v>
      </c>
      <c r="AN2314">
        <v>219</v>
      </c>
      <c r="AO2314">
        <v>132</v>
      </c>
      <c r="AP2314">
        <v>130</v>
      </c>
      <c r="AQ2314">
        <v>60</v>
      </c>
      <c r="AR2314">
        <v>0</v>
      </c>
      <c r="AS2314">
        <v>1196</v>
      </c>
      <c r="AT2314">
        <v>862</v>
      </c>
      <c r="AU2314">
        <v>239</v>
      </c>
      <c r="AV2314">
        <v>594</v>
      </c>
      <c r="AW2314">
        <v>35</v>
      </c>
      <c r="AX2314">
        <v>20</v>
      </c>
      <c r="AY2314">
        <v>81</v>
      </c>
      <c r="AZ2314">
        <v>10</v>
      </c>
      <c r="BA2314">
        <v>72</v>
      </c>
      <c r="BB2314">
        <v>343</v>
      </c>
      <c r="BC2314">
        <v>746</v>
      </c>
      <c r="BD2314">
        <v>48</v>
      </c>
      <c r="BE2314">
        <v>0</v>
      </c>
      <c r="BF2314">
        <v>329</v>
      </c>
      <c r="BG2314">
        <v>217</v>
      </c>
      <c r="BH2314">
        <v>704</v>
      </c>
      <c r="BI2314">
        <v>131</v>
      </c>
      <c r="BJ2314">
        <v>0</v>
      </c>
      <c r="BK2314">
        <v>79</v>
      </c>
      <c r="BL2314">
        <v>341</v>
      </c>
      <c r="BM2314">
        <v>1305</v>
      </c>
      <c r="BN2314">
        <v>5631</v>
      </c>
      <c r="BO2314">
        <v>1813</v>
      </c>
    </row>
    <row r="2315" spans="1:67" x14ac:dyDescent="0.3">
      <c r="A2315" t="s">
        <v>2370</v>
      </c>
      <c r="B2315" s="2">
        <v>2313</v>
      </c>
      <c r="C2315" s="4">
        <v>2214</v>
      </c>
      <c r="D2315" s="4">
        <v>45</v>
      </c>
      <c r="E2315" s="11" t="s">
        <v>5263</v>
      </c>
      <c r="F2315" s="10">
        <v>1.1399999999999999</v>
      </c>
      <c r="G2315" s="10">
        <v>2.5000000000000001E-2</v>
      </c>
      <c r="H2315" s="12">
        <f t="shared" si="108"/>
        <v>1.115</v>
      </c>
      <c r="I2315" s="1">
        <f t="shared" si="109"/>
        <v>92.52000000000001</v>
      </c>
      <c r="J2315" s="1">
        <f t="shared" si="110"/>
        <v>462.6</v>
      </c>
      <c r="K2315">
        <v>462.61</v>
      </c>
      <c r="L2315">
        <v>5.76</v>
      </c>
      <c r="M2315">
        <v>1</v>
      </c>
      <c r="N2315" s="4">
        <v>1</v>
      </c>
      <c r="O2315">
        <v>1.857E-2</v>
      </c>
      <c r="P2315">
        <v>-1.0076999999999999E-2</v>
      </c>
      <c r="Q2315">
        <v>1.0258E-2</v>
      </c>
      <c r="R2315">
        <v>8.9723999999999998E-2</v>
      </c>
      <c r="S2315">
        <v>18092</v>
      </c>
      <c r="T2315">
        <v>1.36</v>
      </c>
      <c r="U2315">
        <v>0</v>
      </c>
      <c r="V2315">
        <v>88</v>
      </c>
      <c r="W2315">
        <v>1651</v>
      </c>
      <c r="X2315">
        <v>0</v>
      </c>
      <c r="Y2315">
        <v>19</v>
      </c>
      <c r="Z2315">
        <v>0</v>
      </c>
      <c r="AA2315">
        <v>225</v>
      </c>
      <c r="AB2315">
        <v>3171</v>
      </c>
      <c r="AC2315">
        <v>1606</v>
      </c>
      <c r="AD2315">
        <v>6</v>
      </c>
      <c r="AE2315">
        <v>2802</v>
      </c>
      <c r="AF2315">
        <v>190</v>
      </c>
      <c r="AG2315">
        <v>180</v>
      </c>
      <c r="AH2315">
        <v>3012</v>
      </c>
      <c r="AI2315">
        <v>108843</v>
      </c>
      <c r="AJ2315">
        <v>0</v>
      </c>
      <c r="AK2315">
        <v>448</v>
      </c>
      <c r="AL2315">
        <v>187</v>
      </c>
      <c r="AM2315">
        <v>1453</v>
      </c>
      <c r="AN2315">
        <v>568</v>
      </c>
      <c r="AO2315">
        <v>161</v>
      </c>
      <c r="AP2315">
        <v>74</v>
      </c>
      <c r="AQ2315">
        <v>0</v>
      </c>
      <c r="AR2315">
        <v>0</v>
      </c>
      <c r="AS2315">
        <v>1061</v>
      </c>
      <c r="AT2315">
        <v>1025</v>
      </c>
      <c r="AU2315">
        <v>225</v>
      </c>
      <c r="AV2315">
        <v>422</v>
      </c>
      <c r="AW2315">
        <v>29</v>
      </c>
      <c r="AX2315">
        <v>21</v>
      </c>
      <c r="AY2315">
        <v>132</v>
      </c>
      <c r="AZ2315">
        <v>37</v>
      </c>
      <c r="BA2315">
        <v>54</v>
      </c>
      <c r="BB2315">
        <v>248</v>
      </c>
      <c r="BC2315">
        <v>874</v>
      </c>
      <c r="BD2315">
        <v>105</v>
      </c>
      <c r="BE2315">
        <v>0</v>
      </c>
      <c r="BF2315">
        <v>375</v>
      </c>
      <c r="BG2315">
        <v>133</v>
      </c>
      <c r="BH2315">
        <v>494</v>
      </c>
      <c r="BI2315">
        <v>79</v>
      </c>
      <c r="BJ2315">
        <v>0</v>
      </c>
      <c r="BK2315">
        <v>108</v>
      </c>
      <c r="BL2315">
        <v>347</v>
      </c>
      <c r="BM2315">
        <v>1334</v>
      </c>
      <c r="BN2315">
        <v>5849</v>
      </c>
      <c r="BO2315">
        <v>1792</v>
      </c>
    </row>
    <row r="2316" spans="1:67" x14ac:dyDescent="0.3">
      <c r="A2316" t="s">
        <v>2371</v>
      </c>
      <c r="B2316" s="2">
        <v>2314</v>
      </c>
      <c r="C2316" s="4">
        <v>2215</v>
      </c>
      <c r="D2316" s="4">
        <v>45</v>
      </c>
      <c r="E2316" s="11" t="s">
        <v>5263</v>
      </c>
      <c r="F2316" s="10">
        <v>1.1399999999999999</v>
      </c>
      <c r="G2316" s="10">
        <v>2.5000000000000001E-2</v>
      </c>
      <c r="H2316" s="12">
        <f t="shared" si="108"/>
        <v>1.115</v>
      </c>
      <c r="I2316" s="1">
        <f t="shared" si="109"/>
        <v>92.56</v>
      </c>
      <c r="J2316" s="1">
        <f t="shared" si="110"/>
        <v>462.8</v>
      </c>
      <c r="K2316">
        <v>462.81</v>
      </c>
      <c r="L2316">
        <v>5.75</v>
      </c>
      <c r="M2316">
        <v>1</v>
      </c>
      <c r="N2316" s="4">
        <v>1</v>
      </c>
      <c r="O2316">
        <v>1.857E-2</v>
      </c>
      <c r="P2316">
        <v>-1.0015E-2</v>
      </c>
      <c r="Q2316">
        <v>1.0258E-2</v>
      </c>
      <c r="R2316">
        <v>8.9723999999999998E-2</v>
      </c>
      <c r="S2316">
        <v>17752</v>
      </c>
      <c r="T2316">
        <v>1.29</v>
      </c>
      <c r="U2316">
        <v>0</v>
      </c>
      <c r="V2316">
        <v>89</v>
      </c>
      <c r="W2316">
        <v>1572</v>
      </c>
      <c r="X2316">
        <v>0</v>
      </c>
      <c r="Y2316">
        <v>33</v>
      </c>
      <c r="Z2316">
        <v>0</v>
      </c>
      <c r="AA2316">
        <v>248</v>
      </c>
      <c r="AB2316">
        <v>3148</v>
      </c>
      <c r="AC2316">
        <v>1495</v>
      </c>
      <c r="AD2316">
        <v>19</v>
      </c>
      <c r="AE2316">
        <v>2732</v>
      </c>
      <c r="AF2316">
        <v>148</v>
      </c>
      <c r="AG2316">
        <v>208</v>
      </c>
      <c r="AH2316">
        <v>3493</v>
      </c>
      <c r="AI2316">
        <v>104083</v>
      </c>
      <c r="AJ2316">
        <v>0</v>
      </c>
      <c r="AK2316">
        <v>421</v>
      </c>
      <c r="AL2316">
        <v>92</v>
      </c>
      <c r="AM2316">
        <v>1273</v>
      </c>
      <c r="AN2316">
        <v>453</v>
      </c>
      <c r="AO2316">
        <v>194</v>
      </c>
      <c r="AP2316">
        <v>55</v>
      </c>
      <c r="AQ2316">
        <v>0</v>
      </c>
      <c r="AR2316">
        <v>0</v>
      </c>
      <c r="AS2316">
        <v>1334</v>
      </c>
      <c r="AT2316">
        <v>913</v>
      </c>
      <c r="AU2316">
        <v>192</v>
      </c>
      <c r="AV2316">
        <v>463</v>
      </c>
      <c r="AW2316">
        <v>36</v>
      </c>
      <c r="AX2316">
        <v>26</v>
      </c>
      <c r="AY2316">
        <v>195</v>
      </c>
      <c r="AZ2316">
        <v>41</v>
      </c>
      <c r="BA2316">
        <v>72</v>
      </c>
      <c r="BB2316">
        <v>301</v>
      </c>
      <c r="BC2316">
        <v>947</v>
      </c>
      <c r="BD2316">
        <v>107</v>
      </c>
      <c r="BE2316">
        <v>38</v>
      </c>
      <c r="BF2316">
        <v>311</v>
      </c>
      <c r="BG2316">
        <v>133</v>
      </c>
      <c r="BH2316">
        <v>674</v>
      </c>
      <c r="BI2316">
        <v>82</v>
      </c>
      <c r="BJ2316">
        <v>0</v>
      </c>
      <c r="BK2316">
        <v>52</v>
      </c>
      <c r="BL2316">
        <v>304</v>
      </c>
      <c r="BM2316">
        <v>1403</v>
      </c>
      <c r="BN2316">
        <v>5884</v>
      </c>
      <c r="BO2316">
        <v>1878</v>
      </c>
    </row>
    <row r="2317" spans="1:67" x14ac:dyDescent="0.3">
      <c r="A2317" t="s">
        <v>2372</v>
      </c>
      <c r="B2317" s="2">
        <v>2315</v>
      </c>
      <c r="C2317" s="4">
        <v>2216</v>
      </c>
      <c r="D2317" s="4">
        <v>45</v>
      </c>
      <c r="E2317" s="11" t="s">
        <v>5263</v>
      </c>
      <c r="F2317" s="10">
        <v>1.1399999999999999</v>
      </c>
      <c r="G2317" s="10">
        <v>2.5000000000000001E-2</v>
      </c>
      <c r="H2317" s="12">
        <f t="shared" si="108"/>
        <v>1.115</v>
      </c>
      <c r="I2317" s="1">
        <f t="shared" si="109"/>
        <v>92.6</v>
      </c>
      <c r="J2317" s="1">
        <f t="shared" si="110"/>
        <v>463</v>
      </c>
      <c r="K2317">
        <v>463.01</v>
      </c>
      <c r="L2317">
        <v>5.75</v>
      </c>
      <c r="M2317">
        <v>1</v>
      </c>
      <c r="N2317" s="4">
        <v>1</v>
      </c>
      <c r="O2317">
        <v>1.857E-2</v>
      </c>
      <c r="P2317">
        <v>-9.9520000000000008E-3</v>
      </c>
      <c r="Q2317">
        <v>1.0258E-2</v>
      </c>
      <c r="R2317">
        <v>8.9723999999999998E-2</v>
      </c>
      <c r="S2317">
        <v>17259</v>
      </c>
      <c r="T2317">
        <v>1.34</v>
      </c>
      <c r="U2317">
        <v>0</v>
      </c>
      <c r="V2317">
        <v>85</v>
      </c>
      <c r="W2317">
        <v>1458</v>
      </c>
      <c r="X2317">
        <v>0</v>
      </c>
      <c r="Y2317">
        <v>24</v>
      </c>
      <c r="Z2317">
        <v>0</v>
      </c>
      <c r="AA2317">
        <v>261</v>
      </c>
      <c r="AB2317">
        <v>3057</v>
      </c>
      <c r="AC2317">
        <v>1446</v>
      </c>
      <c r="AD2317">
        <v>0</v>
      </c>
      <c r="AE2317">
        <v>2568</v>
      </c>
      <c r="AF2317">
        <v>199</v>
      </c>
      <c r="AG2317">
        <v>175</v>
      </c>
      <c r="AH2317">
        <v>3343</v>
      </c>
      <c r="AI2317">
        <v>99675</v>
      </c>
      <c r="AJ2317">
        <v>0</v>
      </c>
      <c r="AK2317">
        <v>461</v>
      </c>
      <c r="AL2317">
        <v>51</v>
      </c>
      <c r="AM2317">
        <v>1294</v>
      </c>
      <c r="AN2317">
        <v>332</v>
      </c>
      <c r="AO2317">
        <v>235</v>
      </c>
      <c r="AP2317">
        <v>0</v>
      </c>
      <c r="AQ2317">
        <v>0</v>
      </c>
      <c r="AR2317">
        <v>0</v>
      </c>
      <c r="AS2317">
        <v>1152</v>
      </c>
      <c r="AT2317">
        <v>969</v>
      </c>
      <c r="AU2317">
        <v>273</v>
      </c>
      <c r="AV2317">
        <v>471</v>
      </c>
      <c r="AW2317">
        <v>38</v>
      </c>
      <c r="AX2317">
        <v>57</v>
      </c>
      <c r="AY2317">
        <v>212</v>
      </c>
      <c r="AZ2317">
        <v>0</v>
      </c>
      <c r="BA2317">
        <v>63</v>
      </c>
      <c r="BB2317">
        <v>266</v>
      </c>
      <c r="BC2317">
        <v>788</v>
      </c>
      <c r="BD2317">
        <v>264</v>
      </c>
      <c r="BE2317">
        <v>28</v>
      </c>
      <c r="BF2317">
        <v>302</v>
      </c>
      <c r="BG2317">
        <v>132</v>
      </c>
      <c r="BH2317">
        <v>562</v>
      </c>
      <c r="BI2317">
        <v>143</v>
      </c>
      <c r="BJ2317">
        <v>0</v>
      </c>
      <c r="BK2317">
        <v>56</v>
      </c>
      <c r="BL2317">
        <v>360</v>
      </c>
      <c r="BM2317">
        <v>1578</v>
      </c>
      <c r="BN2317">
        <v>5799</v>
      </c>
      <c r="BO2317">
        <v>1812</v>
      </c>
    </row>
    <row r="2318" spans="1:67" x14ac:dyDescent="0.3">
      <c r="A2318" t="s">
        <v>2373</v>
      </c>
      <c r="B2318" s="2">
        <v>2316</v>
      </c>
      <c r="C2318" s="4">
        <v>2217</v>
      </c>
      <c r="D2318" s="4">
        <v>45</v>
      </c>
      <c r="E2318" s="11" t="s">
        <v>5263</v>
      </c>
      <c r="F2318" s="10">
        <v>1.1399999999999999</v>
      </c>
      <c r="G2318" s="10">
        <v>2.5000000000000001E-2</v>
      </c>
      <c r="H2318" s="12">
        <f t="shared" si="108"/>
        <v>1.115</v>
      </c>
      <c r="I2318" s="1">
        <f t="shared" si="109"/>
        <v>92.64</v>
      </c>
      <c r="J2318" s="1">
        <f t="shared" si="110"/>
        <v>463.2</v>
      </c>
      <c r="K2318">
        <v>463.21</v>
      </c>
      <c r="L2318">
        <v>5.75</v>
      </c>
      <c r="M2318">
        <v>1</v>
      </c>
      <c r="N2318" s="4">
        <v>1</v>
      </c>
      <c r="O2318">
        <v>1.8571000000000001E-2</v>
      </c>
      <c r="P2318">
        <v>-9.9100000000000004E-3</v>
      </c>
      <c r="Q2318">
        <v>1.0258E-2</v>
      </c>
      <c r="R2318">
        <v>8.9723999999999998E-2</v>
      </c>
      <c r="S2318">
        <v>18522</v>
      </c>
      <c r="T2318">
        <v>1.17</v>
      </c>
      <c r="U2318">
        <v>0</v>
      </c>
      <c r="V2318">
        <v>71</v>
      </c>
      <c r="W2318">
        <v>1548</v>
      </c>
      <c r="X2318">
        <v>0</v>
      </c>
      <c r="Y2318">
        <v>23</v>
      </c>
      <c r="Z2318">
        <v>0</v>
      </c>
      <c r="AA2318">
        <v>245</v>
      </c>
      <c r="AB2318">
        <v>3374</v>
      </c>
      <c r="AC2318">
        <v>1595</v>
      </c>
      <c r="AD2318">
        <v>23</v>
      </c>
      <c r="AE2318">
        <v>2864</v>
      </c>
      <c r="AF2318">
        <v>269</v>
      </c>
      <c r="AG2318">
        <v>218</v>
      </c>
      <c r="AH2318">
        <v>3864</v>
      </c>
      <c r="AI2318">
        <v>111352</v>
      </c>
      <c r="AJ2318">
        <v>0</v>
      </c>
      <c r="AK2318">
        <v>461</v>
      </c>
      <c r="AL2318">
        <v>160</v>
      </c>
      <c r="AM2318">
        <v>1469</v>
      </c>
      <c r="AN2318">
        <v>418</v>
      </c>
      <c r="AO2318">
        <v>146</v>
      </c>
      <c r="AP2318">
        <v>144</v>
      </c>
      <c r="AQ2318">
        <v>0</v>
      </c>
      <c r="AR2318">
        <v>0</v>
      </c>
      <c r="AS2318">
        <v>1408</v>
      </c>
      <c r="AT2318">
        <v>912</v>
      </c>
      <c r="AU2318">
        <v>243</v>
      </c>
      <c r="AV2318">
        <v>682</v>
      </c>
      <c r="AW2318">
        <v>45</v>
      </c>
      <c r="AX2318">
        <v>70</v>
      </c>
      <c r="AY2318">
        <v>117</v>
      </c>
      <c r="AZ2318">
        <v>0</v>
      </c>
      <c r="BA2318">
        <v>75</v>
      </c>
      <c r="BB2318">
        <v>313</v>
      </c>
      <c r="BC2318">
        <v>973</v>
      </c>
      <c r="BD2318">
        <v>98</v>
      </c>
      <c r="BE2318">
        <v>49</v>
      </c>
      <c r="BF2318">
        <v>351</v>
      </c>
      <c r="BG2318">
        <v>363</v>
      </c>
      <c r="BH2318">
        <v>557</v>
      </c>
      <c r="BI2318">
        <v>79</v>
      </c>
      <c r="BJ2318">
        <v>0</v>
      </c>
      <c r="BK2318">
        <v>97</v>
      </c>
      <c r="BL2318">
        <v>273</v>
      </c>
      <c r="BM2318">
        <v>1201</v>
      </c>
      <c r="BN2318">
        <v>5843</v>
      </c>
      <c r="BO2318">
        <v>1812</v>
      </c>
    </row>
    <row r="2319" spans="1:67" x14ac:dyDescent="0.3">
      <c r="A2319" t="s">
        <v>2374</v>
      </c>
      <c r="B2319" s="2">
        <v>2317</v>
      </c>
      <c r="C2319" s="4">
        <v>2218</v>
      </c>
      <c r="D2319" s="4">
        <v>45</v>
      </c>
      <c r="E2319" s="11" t="s">
        <v>5263</v>
      </c>
      <c r="F2319" s="10">
        <v>1.1399999999999999</v>
      </c>
      <c r="G2319" s="10">
        <v>2.5000000000000001E-2</v>
      </c>
      <c r="H2319" s="12">
        <f t="shared" si="108"/>
        <v>1.115</v>
      </c>
      <c r="I2319" s="1">
        <f t="shared" si="109"/>
        <v>92.68</v>
      </c>
      <c r="J2319" s="1">
        <f t="shared" si="110"/>
        <v>463.40000000000003</v>
      </c>
      <c r="K2319">
        <v>463.41</v>
      </c>
      <c r="L2319">
        <v>5.75</v>
      </c>
      <c r="M2319">
        <v>1</v>
      </c>
      <c r="N2319" s="4">
        <v>1</v>
      </c>
      <c r="O2319">
        <v>1.857E-2</v>
      </c>
      <c r="P2319">
        <v>-9.868E-3</v>
      </c>
      <c r="Q2319">
        <v>1.0258E-2</v>
      </c>
      <c r="R2319">
        <v>8.9723999999999998E-2</v>
      </c>
      <c r="S2319">
        <v>18680</v>
      </c>
      <c r="T2319">
        <v>1.26</v>
      </c>
      <c r="U2319">
        <v>0</v>
      </c>
      <c r="V2319">
        <v>92</v>
      </c>
      <c r="W2319">
        <v>1702</v>
      </c>
      <c r="X2319">
        <v>0</v>
      </c>
      <c r="Y2319">
        <v>28</v>
      </c>
      <c r="Z2319">
        <v>0</v>
      </c>
      <c r="AA2319">
        <v>238</v>
      </c>
      <c r="AB2319">
        <v>3347</v>
      </c>
      <c r="AC2319">
        <v>1671</v>
      </c>
      <c r="AD2319">
        <v>13</v>
      </c>
      <c r="AE2319">
        <v>2840</v>
      </c>
      <c r="AF2319">
        <v>241</v>
      </c>
      <c r="AG2319">
        <v>217</v>
      </c>
      <c r="AH2319">
        <v>3668</v>
      </c>
      <c r="AI2319">
        <v>111251</v>
      </c>
      <c r="AJ2319">
        <v>0</v>
      </c>
      <c r="AK2319">
        <v>361</v>
      </c>
      <c r="AL2319">
        <v>74</v>
      </c>
      <c r="AM2319">
        <v>1339</v>
      </c>
      <c r="AN2319">
        <v>263</v>
      </c>
      <c r="AO2319">
        <v>79</v>
      </c>
      <c r="AP2319">
        <v>85</v>
      </c>
      <c r="AQ2319">
        <v>0</v>
      </c>
      <c r="AR2319">
        <v>0</v>
      </c>
      <c r="AS2319">
        <v>1164</v>
      </c>
      <c r="AT2319">
        <v>925</v>
      </c>
      <c r="AU2319">
        <v>254</v>
      </c>
      <c r="AV2319">
        <v>638</v>
      </c>
      <c r="AW2319">
        <v>18</v>
      </c>
      <c r="AX2319">
        <v>69</v>
      </c>
      <c r="AY2319">
        <v>225</v>
      </c>
      <c r="AZ2319">
        <v>35</v>
      </c>
      <c r="BA2319">
        <v>56</v>
      </c>
      <c r="BB2319">
        <v>337</v>
      </c>
      <c r="BC2319">
        <v>843</v>
      </c>
      <c r="BD2319">
        <v>0</v>
      </c>
      <c r="BE2319">
        <v>9</v>
      </c>
      <c r="BF2319">
        <v>291</v>
      </c>
      <c r="BG2319">
        <v>377</v>
      </c>
      <c r="BH2319">
        <v>544</v>
      </c>
      <c r="BI2319">
        <v>77</v>
      </c>
      <c r="BJ2319">
        <v>0</v>
      </c>
      <c r="BK2319">
        <v>166</v>
      </c>
      <c r="BL2319">
        <v>326</v>
      </c>
      <c r="BM2319">
        <v>1068</v>
      </c>
      <c r="BN2319">
        <v>6224</v>
      </c>
      <c r="BO2319">
        <v>1974</v>
      </c>
    </row>
    <row r="2320" spans="1:67" x14ac:dyDescent="0.3">
      <c r="A2320" t="s">
        <v>2375</v>
      </c>
      <c r="B2320" s="2">
        <v>2318</v>
      </c>
      <c r="C2320" s="4">
        <v>2219</v>
      </c>
      <c r="D2320" s="4">
        <v>45</v>
      </c>
      <c r="E2320" s="11" t="s">
        <v>5263</v>
      </c>
      <c r="F2320" s="10">
        <v>1.1399999999999999</v>
      </c>
      <c r="G2320" s="10">
        <v>2.5000000000000001E-2</v>
      </c>
      <c r="H2320" s="12">
        <f t="shared" si="108"/>
        <v>1.115</v>
      </c>
      <c r="I2320" s="1">
        <f t="shared" si="109"/>
        <v>92.72</v>
      </c>
      <c r="J2320" s="1">
        <f t="shared" si="110"/>
        <v>463.6</v>
      </c>
      <c r="K2320">
        <v>463.61</v>
      </c>
      <c r="L2320">
        <v>5.75</v>
      </c>
      <c r="M2320">
        <v>1</v>
      </c>
      <c r="N2320" s="4">
        <v>1</v>
      </c>
      <c r="O2320">
        <v>1.8571000000000001E-2</v>
      </c>
      <c r="P2320">
        <v>-9.8420000000000001E-3</v>
      </c>
      <c r="Q2320">
        <v>1.026E-2</v>
      </c>
      <c r="R2320">
        <v>8.9723999999999998E-2</v>
      </c>
      <c r="S2320">
        <v>18326</v>
      </c>
      <c r="T2320">
        <v>1.18</v>
      </c>
      <c r="U2320">
        <v>0</v>
      </c>
      <c r="V2320">
        <v>92</v>
      </c>
      <c r="W2320">
        <v>1638</v>
      </c>
      <c r="X2320">
        <v>0</v>
      </c>
      <c r="Y2320">
        <v>16</v>
      </c>
      <c r="Z2320">
        <v>0</v>
      </c>
      <c r="AA2320">
        <v>264</v>
      </c>
      <c r="AB2320">
        <v>3166</v>
      </c>
      <c r="AC2320">
        <v>1651</v>
      </c>
      <c r="AD2320">
        <v>8</v>
      </c>
      <c r="AE2320">
        <v>2979</v>
      </c>
      <c r="AF2320">
        <v>187</v>
      </c>
      <c r="AG2320">
        <v>220</v>
      </c>
      <c r="AH2320">
        <v>3794</v>
      </c>
      <c r="AI2320">
        <v>108200</v>
      </c>
      <c r="AJ2320">
        <v>151</v>
      </c>
      <c r="AK2320">
        <v>493</v>
      </c>
      <c r="AL2320">
        <v>113</v>
      </c>
      <c r="AM2320">
        <v>1285</v>
      </c>
      <c r="AN2320">
        <v>204</v>
      </c>
      <c r="AO2320">
        <v>130</v>
      </c>
      <c r="AP2320">
        <v>0</v>
      </c>
      <c r="AQ2320">
        <v>0</v>
      </c>
      <c r="AR2320">
        <v>0</v>
      </c>
      <c r="AS2320">
        <v>1038</v>
      </c>
      <c r="AT2320">
        <v>1004</v>
      </c>
      <c r="AU2320">
        <v>285</v>
      </c>
      <c r="AV2320">
        <v>798</v>
      </c>
      <c r="AW2320">
        <v>40</v>
      </c>
      <c r="AX2320">
        <v>57</v>
      </c>
      <c r="AY2320">
        <v>162</v>
      </c>
      <c r="AZ2320">
        <v>34</v>
      </c>
      <c r="BA2320">
        <v>53</v>
      </c>
      <c r="BB2320">
        <v>307</v>
      </c>
      <c r="BC2320">
        <v>755</v>
      </c>
      <c r="BD2320">
        <v>129</v>
      </c>
      <c r="BE2320">
        <v>23</v>
      </c>
      <c r="BF2320">
        <v>161</v>
      </c>
      <c r="BG2320">
        <v>161</v>
      </c>
      <c r="BH2320">
        <v>522</v>
      </c>
      <c r="BI2320">
        <v>55</v>
      </c>
      <c r="BJ2320">
        <v>0</v>
      </c>
      <c r="BK2320">
        <v>197</v>
      </c>
      <c r="BL2320">
        <v>371</v>
      </c>
      <c r="BM2320">
        <v>663</v>
      </c>
      <c r="BN2320">
        <v>5550</v>
      </c>
      <c r="BO2320">
        <v>1875</v>
      </c>
    </row>
    <row r="2321" spans="1:67" x14ac:dyDescent="0.3">
      <c r="A2321" t="s">
        <v>2376</v>
      </c>
      <c r="B2321" s="2">
        <v>2319</v>
      </c>
      <c r="C2321" s="4">
        <v>2220</v>
      </c>
      <c r="D2321" s="4">
        <v>45</v>
      </c>
      <c r="E2321" s="11" t="s">
        <v>5263</v>
      </c>
      <c r="F2321" s="10">
        <v>1.1399999999999999</v>
      </c>
      <c r="G2321" s="10">
        <v>2.5000000000000001E-2</v>
      </c>
      <c r="H2321" s="12">
        <f t="shared" si="108"/>
        <v>1.115</v>
      </c>
      <c r="I2321" s="1">
        <f t="shared" si="109"/>
        <v>92.76</v>
      </c>
      <c r="J2321" s="1">
        <f t="shared" si="110"/>
        <v>463.8</v>
      </c>
      <c r="K2321">
        <v>463.81</v>
      </c>
      <c r="L2321">
        <v>5.74</v>
      </c>
      <c r="M2321">
        <v>1</v>
      </c>
      <c r="N2321" s="4">
        <v>1</v>
      </c>
      <c r="O2321">
        <v>1.8571000000000001E-2</v>
      </c>
      <c r="P2321">
        <v>-9.8420000000000001E-3</v>
      </c>
      <c r="Q2321">
        <v>1.026E-2</v>
      </c>
      <c r="R2321">
        <v>8.9714000000000002E-2</v>
      </c>
      <c r="S2321">
        <v>18452</v>
      </c>
      <c r="T2321">
        <v>1.19</v>
      </c>
      <c r="U2321">
        <v>19</v>
      </c>
      <c r="V2321">
        <v>113</v>
      </c>
      <c r="W2321">
        <v>1639</v>
      </c>
      <c r="X2321">
        <v>0</v>
      </c>
      <c r="Y2321">
        <v>26</v>
      </c>
      <c r="Z2321">
        <v>0</v>
      </c>
      <c r="AA2321">
        <v>266</v>
      </c>
      <c r="AB2321">
        <v>3333</v>
      </c>
      <c r="AC2321">
        <v>1600</v>
      </c>
      <c r="AD2321">
        <v>24</v>
      </c>
      <c r="AE2321">
        <v>2881</v>
      </c>
      <c r="AF2321">
        <v>247</v>
      </c>
      <c r="AG2321">
        <v>185</v>
      </c>
      <c r="AH2321">
        <v>3519</v>
      </c>
      <c r="AI2321">
        <v>108053</v>
      </c>
      <c r="AJ2321">
        <v>244</v>
      </c>
      <c r="AK2321">
        <v>638</v>
      </c>
      <c r="AL2321">
        <v>0</v>
      </c>
      <c r="AM2321">
        <v>1409</v>
      </c>
      <c r="AN2321">
        <v>278</v>
      </c>
      <c r="AO2321">
        <v>329</v>
      </c>
      <c r="AP2321">
        <v>217</v>
      </c>
      <c r="AQ2321">
        <v>0</v>
      </c>
      <c r="AR2321">
        <v>0</v>
      </c>
      <c r="AS2321">
        <v>1187</v>
      </c>
      <c r="AT2321">
        <v>1015</v>
      </c>
      <c r="AU2321">
        <v>207</v>
      </c>
      <c r="AV2321">
        <v>476</v>
      </c>
      <c r="AW2321">
        <v>16</v>
      </c>
      <c r="AX2321">
        <v>86</v>
      </c>
      <c r="AY2321">
        <v>136</v>
      </c>
      <c r="AZ2321">
        <v>25</v>
      </c>
      <c r="BA2321">
        <v>67</v>
      </c>
      <c r="BB2321">
        <v>586</v>
      </c>
      <c r="BC2321">
        <v>918</v>
      </c>
      <c r="BD2321">
        <v>15</v>
      </c>
      <c r="BE2321">
        <v>51</v>
      </c>
      <c r="BF2321">
        <v>354</v>
      </c>
      <c r="BG2321">
        <v>385</v>
      </c>
      <c r="BH2321">
        <v>531</v>
      </c>
      <c r="BI2321">
        <v>109</v>
      </c>
      <c r="BJ2321">
        <v>0</v>
      </c>
      <c r="BK2321">
        <v>27</v>
      </c>
      <c r="BL2321">
        <v>317</v>
      </c>
      <c r="BM2321">
        <v>688</v>
      </c>
      <c r="BN2321">
        <v>5960</v>
      </c>
      <c r="BO2321">
        <v>1935</v>
      </c>
    </row>
    <row r="2322" spans="1:67" x14ac:dyDescent="0.3">
      <c r="A2322" t="s">
        <v>2377</v>
      </c>
      <c r="B2322" s="2">
        <v>2320</v>
      </c>
      <c r="C2322" s="4">
        <v>2221</v>
      </c>
      <c r="D2322" s="4">
        <v>45</v>
      </c>
      <c r="E2322" s="11" t="s">
        <v>5263</v>
      </c>
      <c r="F2322" s="10">
        <v>1.1399999999999999</v>
      </c>
      <c r="G2322" s="10">
        <v>2.5000000000000001E-2</v>
      </c>
      <c r="H2322" s="12">
        <f t="shared" si="108"/>
        <v>1.115</v>
      </c>
      <c r="I2322" s="1">
        <f t="shared" si="109"/>
        <v>92.8</v>
      </c>
      <c r="J2322" s="1">
        <f t="shared" si="110"/>
        <v>464</v>
      </c>
      <c r="K2322">
        <v>464.01</v>
      </c>
      <c r="L2322">
        <v>5.74</v>
      </c>
      <c r="M2322">
        <v>1</v>
      </c>
      <c r="N2322" s="4">
        <v>1</v>
      </c>
      <c r="O2322">
        <v>1.8571000000000001E-2</v>
      </c>
      <c r="P2322">
        <v>-9.8139999999999998E-3</v>
      </c>
      <c r="Q2322">
        <v>1.0260999999999999E-2</v>
      </c>
      <c r="R2322">
        <v>8.9714000000000002E-2</v>
      </c>
      <c r="S2322">
        <v>18060</v>
      </c>
      <c r="T2322">
        <v>1.28</v>
      </c>
      <c r="U2322">
        <v>0</v>
      </c>
      <c r="V2322">
        <v>120</v>
      </c>
      <c r="W2322">
        <v>1637</v>
      </c>
      <c r="X2322">
        <v>0</v>
      </c>
      <c r="Y2322">
        <v>29</v>
      </c>
      <c r="Z2322">
        <v>0</v>
      </c>
      <c r="AA2322">
        <v>251</v>
      </c>
      <c r="AB2322">
        <v>3491</v>
      </c>
      <c r="AC2322">
        <v>1636</v>
      </c>
      <c r="AD2322">
        <v>34</v>
      </c>
      <c r="AE2322">
        <v>2716</v>
      </c>
      <c r="AF2322">
        <v>253</v>
      </c>
      <c r="AG2322">
        <v>161</v>
      </c>
      <c r="AH2322">
        <v>3829</v>
      </c>
      <c r="AI2322">
        <v>105752</v>
      </c>
      <c r="AJ2322">
        <v>220</v>
      </c>
      <c r="AK2322">
        <v>406</v>
      </c>
      <c r="AL2322">
        <v>86</v>
      </c>
      <c r="AM2322">
        <v>1382</v>
      </c>
      <c r="AN2322">
        <v>441</v>
      </c>
      <c r="AO2322">
        <v>231</v>
      </c>
      <c r="AP2322">
        <v>205</v>
      </c>
      <c r="AQ2322">
        <v>0</v>
      </c>
      <c r="AR2322">
        <v>0</v>
      </c>
      <c r="AS2322">
        <v>1438</v>
      </c>
      <c r="AT2322">
        <v>1067</v>
      </c>
      <c r="AU2322">
        <v>291</v>
      </c>
      <c r="AV2322">
        <v>554</v>
      </c>
      <c r="AW2322">
        <v>24</v>
      </c>
      <c r="AX2322">
        <v>64</v>
      </c>
      <c r="AY2322">
        <v>169</v>
      </c>
      <c r="AZ2322">
        <v>38</v>
      </c>
      <c r="BA2322">
        <v>85</v>
      </c>
      <c r="BB2322">
        <v>346</v>
      </c>
      <c r="BC2322">
        <v>854</v>
      </c>
      <c r="BD2322">
        <v>7</v>
      </c>
      <c r="BE2322">
        <v>0</v>
      </c>
      <c r="BF2322">
        <v>328</v>
      </c>
      <c r="BG2322">
        <v>312</v>
      </c>
      <c r="BH2322">
        <v>502</v>
      </c>
      <c r="BI2322">
        <v>82</v>
      </c>
      <c r="BJ2322">
        <v>0</v>
      </c>
      <c r="BK2322">
        <v>151</v>
      </c>
      <c r="BL2322">
        <v>290</v>
      </c>
      <c r="BM2322">
        <v>756</v>
      </c>
      <c r="BN2322">
        <v>5600</v>
      </c>
      <c r="BO2322">
        <v>1687</v>
      </c>
    </row>
    <row r="2323" spans="1:67" x14ac:dyDescent="0.3">
      <c r="A2323" t="s">
        <v>2378</v>
      </c>
      <c r="B2323" s="2">
        <v>2321</v>
      </c>
      <c r="C2323" s="4">
        <v>2222</v>
      </c>
      <c r="D2323" s="4">
        <v>45</v>
      </c>
      <c r="E2323" s="11" t="s">
        <v>5263</v>
      </c>
      <c r="F2323" s="10">
        <v>1.1399999999999999</v>
      </c>
      <c r="G2323" s="10">
        <v>2.5000000000000001E-2</v>
      </c>
      <c r="H2323" s="12">
        <f t="shared" si="108"/>
        <v>1.115</v>
      </c>
      <c r="I2323" s="1">
        <f t="shared" si="109"/>
        <v>92.84</v>
      </c>
      <c r="J2323" s="1">
        <f t="shared" si="110"/>
        <v>464.2</v>
      </c>
      <c r="K2323">
        <v>464.21</v>
      </c>
      <c r="L2323">
        <v>5.74</v>
      </c>
      <c r="M2323">
        <v>1</v>
      </c>
      <c r="N2323" s="4">
        <v>1</v>
      </c>
      <c r="O2323">
        <v>1.8571000000000001E-2</v>
      </c>
      <c r="P2323">
        <v>-9.8139999999999998E-3</v>
      </c>
      <c r="Q2323">
        <v>1.0260999999999999E-2</v>
      </c>
      <c r="R2323">
        <v>8.9703000000000005E-2</v>
      </c>
      <c r="S2323">
        <v>17299</v>
      </c>
      <c r="T2323">
        <v>1.2</v>
      </c>
      <c r="U2323">
        <v>0</v>
      </c>
      <c r="V2323">
        <v>105</v>
      </c>
      <c r="W2323">
        <v>1536</v>
      </c>
      <c r="X2323">
        <v>0</v>
      </c>
      <c r="Y2323">
        <v>28</v>
      </c>
      <c r="Z2323">
        <v>0</v>
      </c>
      <c r="AA2323">
        <v>289</v>
      </c>
      <c r="AB2323">
        <v>3034</v>
      </c>
      <c r="AC2323">
        <v>1579</v>
      </c>
      <c r="AD2323">
        <v>17</v>
      </c>
      <c r="AE2323">
        <v>2592</v>
      </c>
      <c r="AF2323">
        <v>186</v>
      </c>
      <c r="AG2323">
        <v>157</v>
      </c>
      <c r="AH2323">
        <v>2828</v>
      </c>
      <c r="AI2323">
        <v>98980</v>
      </c>
      <c r="AJ2323">
        <v>0</v>
      </c>
      <c r="AK2323">
        <v>411</v>
      </c>
      <c r="AL2323">
        <v>106</v>
      </c>
      <c r="AM2323">
        <v>1267</v>
      </c>
      <c r="AN2323">
        <v>259</v>
      </c>
      <c r="AO2323">
        <v>327</v>
      </c>
      <c r="AP2323">
        <v>45</v>
      </c>
      <c r="AQ2323">
        <v>0</v>
      </c>
      <c r="AR2323">
        <v>52</v>
      </c>
      <c r="AS2323">
        <v>1209</v>
      </c>
      <c r="AT2323">
        <v>982</v>
      </c>
      <c r="AU2323">
        <v>259</v>
      </c>
      <c r="AV2323">
        <v>609</v>
      </c>
      <c r="AW2323">
        <v>36</v>
      </c>
      <c r="AX2323">
        <v>62</v>
      </c>
      <c r="AY2323">
        <v>129</v>
      </c>
      <c r="AZ2323">
        <v>17</v>
      </c>
      <c r="BA2323">
        <v>93</v>
      </c>
      <c r="BB2323">
        <v>344</v>
      </c>
      <c r="BC2323">
        <v>807</v>
      </c>
      <c r="BD2323">
        <v>73</v>
      </c>
      <c r="BE2323">
        <v>84</v>
      </c>
      <c r="BF2323">
        <v>259</v>
      </c>
      <c r="BG2323">
        <v>0</v>
      </c>
      <c r="BH2323">
        <v>528</v>
      </c>
      <c r="BI2323">
        <v>139</v>
      </c>
      <c r="BJ2323">
        <v>0</v>
      </c>
      <c r="BK2323">
        <v>48</v>
      </c>
      <c r="BL2323">
        <v>273</v>
      </c>
      <c r="BM2323">
        <v>1180</v>
      </c>
      <c r="BN2323">
        <v>5566</v>
      </c>
      <c r="BO2323">
        <v>1770</v>
      </c>
    </row>
    <row r="2324" spans="1:67" x14ac:dyDescent="0.3">
      <c r="A2324" t="s">
        <v>2379</v>
      </c>
      <c r="B2324" s="2">
        <v>2322</v>
      </c>
      <c r="C2324" s="4">
        <v>2223</v>
      </c>
      <c r="D2324" s="4">
        <v>45</v>
      </c>
      <c r="E2324" s="11" t="s">
        <v>5263</v>
      </c>
      <c r="F2324" s="10">
        <v>1.1399999999999999</v>
      </c>
      <c r="G2324" s="10">
        <v>2.5000000000000001E-2</v>
      </c>
      <c r="H2324" s="12">
        <f t="shared" si="108"/>
        <v>1.115</v>
      </c>
      <c r="I2324" s="1">
        <f t="shared" si="109"/>
        <v>92.88000000000001</v>
      </c>
      <c r="J2324" s="1">
        <f t="shared" si="110"/>
        <v>464.40000000000003</v>
      </c>
      <c r="K2324">
        <v>464.41</v>
      </c>
      <c r="L2324">
        <v>5.74</v>
      </c>
      <c r="M2324">
        <v>1</v>
      </c>
      <c r="N2324" s="4">
        <v>1</v>
      </c>
      <c r="O2324">
        <v>1.8571000000000001E-2</v>
      </c>
      <c r="P2324">
        <v>-9.835E-3</v>
      </c>
      <c r="Q2324">
        <v>1.0260999999999999E-2</v>
      </c>
      <c r="R2324">
        <v>8.9694999999999997E-2</v>
      </c>
      <c r="S2324">
        <v>18243</v>
      </c>
      <c r="T2324">
        <v>1.1599999999999999</v>
      </c>
      <c r="U2324">
        <v>7</v>
      </c>
      <c r="V2324">
        <v>97</v>
      </c>
      <c r="W2324">
        <v>1636</v>
      </c>
      <c r="X2324">
        <v>0</v>
      </c>
      <c r="Y2324">
        <v>19</v>
      </c>
      <c r="Z2324">
        <v>0</v>
      </c>
      <c r="AA2324">
        <v>250</v>
      </c>
      <c r="AB2324">
        <v>3304</v>
      </c>
      <c r="AC2324">
        <v>1608</v>
      </c>
      <c r="AD2324">
        <v>13</v>
      </c>
      <c r="AE2324">
        <v>3137</v>
      </c>
      <c r="AF2324">
        <v>183</v>
      </c>
      <c r="AG2324">
        <v>146</v>
      </c>
      <c r="AH2324">
        <v>3111</v>
      </c>
      <c r="AI2324">
        <v>109640</v>
      </c>
      <c r="AJ2324">
        <v>0</v>
      </c>
      <c r="AK2324">
        <v>340</v>
      </c>
      <c r="AL2324">
        <v>100</v>
      </c>
      <c r="AM2324">
        <v>1251</v>
      </c>
      <c r="AN2324">
        <v>328</v>
      </c>
      <c r="AO2324">
        <v>197</v>
      </c>
      <c r="AP2324">
        <v>22</v>
      </c>
      <c r="AQ2324">
        <v>0</v>
      </c>
      <c r="AR2324">
        <v>0</v>
      </c>
      <c r="AS2324">
        <v>951</v>
      </c>
      <c r="AT2324">
        <v>1105</v>
      </c>
      <c r="AU2324">
        <v>265</v>
      </c>
      <c r="AV2324">
        <v>414</v>
      </c>
      <c r="AW2324">
        <v>29</v>
      </c>
      <c r="AX2324">
        <v>32</v>
      </c>
      <c r="AY2324">
        <v>180</v>
      </c>
      <c r="AZ2324">
        <v>21</v>
      </c>
      <c r="BA2324">
        <v>72</v>
      </c>
      <c r="BB2324">
        <v>231</v>
      </c>
      <c r="BC2324">
        <v>796</v>
      </c>
      <c r="BD2324">
        <v>141</v>
      </c>
      <c r="BE2324">
        <v>0</v>
      </c>
      <c r="BF2324">
        <v>312</v>
      </c>
      <c r="BG2324">
        <v>98</v>
      </c>
      <c r="BH2324">
        <v>597</v>
      </c>
      <c r="BI2324">
        <v>202</v>
      </c>
      <c r="BJ2324">
        <v>186</v>
      </c>
      <c r="BK2324">
        <v>99</v>
      </c>
      <c r="BL2324">
        <v>376</v>
      </c>
      <c r="BM2324">
        <v>917</v>
      </c>
      <c r="BN2324">
        <v>5894</v>
      </c>
      <c r="BO2324">
        <v>1754</v>
      </c>
    </row>
    <row r="2325" spans="1:67" x14ac:dyDescent="0.3">
      <c r="A2325" t="s">
        <v>2380</v>
      </c>
      <c r="B2325" s="2">
        <v>2323</v>
      </c>
      <c r="C2325" s="4">
        <v>2224</v>
      </c>
      <c r="D2325" s="4">
        <v>45</v>
      </c>
      <c r="E2325" s="11" t="s">
        <v>5263</v>
      </c>
      <c r="F2325" s="10">
        <v>1.1399999999999999</v>
      </c>
      <c r="G2325" s="10">
        <v>2.5000000000000001E-2</v>
      </c>
      <c r="H2325" s="12">
        <f t="shared" si="108"/>
        <v>1.115</v>
      </c>
      <c r="I2325" s="1">
        <f t="shared" si="109"/>
        <v>92.92</v>
      </c>
      <c r="J2325" s="1">
        <f t="shared" si="110"/>
        <v>464.6</v>
      </c>
      <c r="K2325">
        <v>464.61</v>
      </c>
      <c r="L2325">
        <v>5.74</v>
      </c>
      <c r="M2325">
        <v>1</v>
      </c>
      <c r="N2325" s="4">
        <v>1</v>
      </c>
      <c r="O2325">
        <v>1.8571000000000001E-2</v>
      </c>
      <c r="P2325">
        <v>-9.8300000000000002E-3</v>
      </c>
      <c r="Q2325">
        <v>1.0260999999999999E-2</v>
      </c>
      <c r="R2325">
        <v>8.9694999999999997E-2</v>
      </c>
      <c r="S2325">
        <v>17410</v>
      </c>
      <c r="T2325">
        <v>1.26</v>
      </c>
      <c r="U2325">
        <v>0</v>
      </c>
      <c r="V2325">
        <v>78</v>
      </c>
      <c r="W2325">
        <v>1527</v>
      </c>
      <c r="X2325">
        <v>0</v>
      </c>
      <c r="Y2325">
        <v>0</v>
      </c>
      <c r="Z2325">
        <v>0</v>
      </c>
      <c r="AA2325">
        <v>262</v>
      </c>
      <c r="AB2325">
        <v>3171</v>
      </c>
      <c r="AC2325">
        <v>1657</v>
      </c>
      <c r="AD2325">
        <v>0</v>
      </c>
      <c r="AE2325">
        <v>3040</v>
      </c>
      <c r="AF2325">
        <v>239</v>
      </c>
      <c r="AG2325">
        <v>165</v>
      </c>
      <c r="AH2325">
        <v>2825</v>
      </c>
      <c r="AI2325">
        <v>104398</v>
      </c>
      <c r="AJ2325">
        <v>380</v>
      </c>
      <c r="AK2325">
        <v>408</v>
      </c>
      <c r="AL2325">
        <v>81</v>
      </c>
      <c r="AM2325">
        <v>1257</v>
      </c>
      <c r="AN2325">
        <v>330</v>
      </c>
      <c r="AO2325">
        <v>116</v>
      </c>
      <c r="AP2325">
        <v>14</v>
      </c>
      <c r="AQ2325">
        <v>0</v>
      </c>
      <c r="AR2325">
        <v>0</v>
      </c>
      <c r="AS2325">
        <v>1334</v>
      </c>
      <c r="AT2325">
        <v>1118</v>
      </c>
      <c r="AU2325">
        <v>286</v>
      </c>
      <c r="AV2325">
        <v>421</v>
      </c>
      <c r="AW2325">
        <v>27</v>
      </c>
      <c r="AX2325">
        <v>39</v>
      </c>
      <c r="AY2325">
        <v>119</v>
      </c>
      <c r="AZ2325">
        <v>29</v>
      </c>
      <c r="BA2325">
        <v>72</v>
      </c>
      <c r="BB2325">
        <v>296</v>
      </c>
      <c r="BC2325">
        <v>855</v>
      </c>
      <c r="BD2325">
        <v>87</v>
      </c>
      <c r="BE2325">
        <v>37</v>
      </c>
      <c r="BF2325">
        <v>411</v>
      </c>
      <c r="BG2325">
        <v>258</v>
      </c>
      <c r="BH2325">
        <v>358</v>
      </c>
      <c r="BI2325">
        <v>215</v>
      </c>
      <c r="BJ2325">
        <v>0</v>
      </c>
      <c r="BK2325">
        <v>148</v>
      </c>
      <c r="BL2325">
        <v>383</v>
      </c>
      <c r="BM2325">
        <v>543</v>
      </c>
      <c r="BN2325">
        <v>5794</v>
      </c>
      <c r="BO2325">
        <v>1738</v>
      </c>
    </row>
    <row r="2326" spans="1:67" x14ac:dyDescent="0.3">
      <c r="A2326" t="s">
        <v>2381</v>
      </c>
      <c r="B2326" s="2">
        <v>2324</v>
      </c>
      <c r="C2326" s="4">
        <v>2225</v>
      </c>
      <c r="D2326" s="4">
        <v>45</v>
      </c>
      <c r="E2326" s="11" t="s">
        <v>5263</v>
      </c>
      <c r="F2326" s="10">
        <v>1.1399999999999999</v>
      </c>
      <c r="G2326" s="10">
        <v>2.5000000000000001E-2</v>
      </c>
      <c r="H2326" s="12">
        <f t="shared" si="108"/>
        <v>1.115</v>
      </c>
      <c r="I2326" s="1">
        <f t="shared" si="109"/>
        <v>92.960000000000008</v>
      </c>
      <c r="J2326" s="1">
        <f t="shared" si="110"/>
        <v>464.8</v>
      </c>
      <c r="K2326">
        <v>464.81</v>
      </c>
      <c r="L2326">
        <v>5.74</v>
      </c>
      <c r="M2326">
        <v>1</v>
      </c>
      <c r="N2326" s="4">
        <v>1</v>
      </c>
      <c r="O2326">
        <v>1.8571000000000001E-2</v>
      </c>
      <c r="P2326">
        <v>-9.757E-3</v>
      </c>
      <c r="Q2326">
        <v>1.0260999999999999E-2</v>
      </c>
      <c r="R2326">
        <v>8.9694999999999997E-2</v>
      </c>
      <c r="S2326">
        <v>16792</v>
      </c>
      <c r="T2326">
        <v>1.22</v>
      </c>
      <c r="U2326">
        <v>0</v>
      </c>
      <c r="V2326">
        <v>79</v>
      </c>
      <c r="W2326">
        <v>1412</v>
      </c>
      <c r="X2326">
        <v>0</v>
      </c>
      <c r="Y2326">
        <v>33</v>
      </c>
      <c r="Z2326">
        <v>0</v>
      </c>
      <c r="AA2326">
        <v>284</v>
      </c>
      <c r="AB2326">
        <v>3007</v>
      </c>
      <c r="AC2326">
        <v>1497</v>
      </c>
      <c r="AD2326">
        <v>20</v>
      </c>
      <c r="AE2326">
        <v>2646</v>
      </c>
      <c r="AF2326">
        <v>197</v>
      </c>
      <c r="AG2326">
        <v>118</v>
      </c>
      <c r="AH2326">
        <v>2638</v>
      </c>
      <c r="AI2326">
        <v>98595</v>
      </c>
      <c r="AJ2326">
        <v>0</v>
      </c>
      <c r="AK2326">
        <v>317</v>
      </c>
      <c r="AL2326">
        <v>176</v>
      </c>
      <c r="AM2326">
        <v>1222</v>
      </c>
      <c r="AN2326">
        <v>442</v>
      </c>
      <c r="AO2326">
        <v>53</v>
      </c>
      <c r="AP2326">
        <v>224</v>
      </c>
      <c r="AQ2326">
        <v>0</v>
      </c>
      <c r="AR2326">
        <v>0</v>
      </c>
      <c r="AS2326">
        <v>979</v>
      </c>
      <c r="AT2326">
        <v>796</v>
      </c>
      <c r="AU2326">
        <v>256</v>
      </c>
      <c r="AV2326">
        <v>558</v>
      </c>
      <c r="AW2326">
        <v>38</v>
      </c>
      <c r="AX2326">
        <v>52</v>
      </c>
      <c r="AY2326">
        <v>59</v>
      </c>
      <c r="AZ2326">
        <v>33</v>
      </c>
      <c r="BA2326">
        <v>125</v>
      </c>
      <c r="BB2326">
        <v>148</v>
      </c>
      <c r="BC2326">
        <v>772</v>
      </c>
      <c r="BD2326">
        <v>0</v>
      </c>
      <c r="BE2326">
        <v>11</v>
      </c>
      <c r="BF2326">
        <v>226</v>
      </c>
      <c r="BG2326">
        <v>150</v>
      </c>
      <c r="BH2326">
        <v>489</v>
      </c>
      <c r="BI2326">
        <v>25</v>
      </c>
      <c r="BJ2326">
        <v>14</v>
      </c>
      <c r="BK2326">
        <v>112</v>
      </c>
      <c r="BL2326">
        <v>341</v>
      </c>
      <c r="BM2326">
        <v>994</v>
      </c>
      <c r="BN2326">
        <v>5441</v>
      </c>
      <c r="BO2326">
        <v>1614</v>
      </c>
    </row>
    <row r="2327" spans="1:67" x14ac:dyDescent="0.3">
      <c r="A2327" t="s">
        <v>2382</v>
      </c>
      <c r="B2327" s="2">
        <v>2325</v>
      </c>
      <c r="C2327" s="4">
        <v>2226</v>
      </c>
      <c r="D2327" s="4">
        <v>45</v>
      </c>
      <c r="E2327" s="11" t="s">
        <v>5263</v>
      </c>
      <c r="F2327" s="10">
        <v>1.1399999999999999</v>
      </c>
      <c r="G2327" s="10">
        <v>2.5000000000000001E-2</v>
      </c>
      <c r="H2327" s="12">
        <f t="shared" si="108"/>
        <v>1.115</v>
      </c>
      <c r="I2327" s="1">
        <f t="shared" si="109"/>
        <v>93</v>
      </c>
      <c r="J2327" s="1">
        <f t="shared" si="110"/>
        <v>465</v>
      </c>
      <c r="K2327">
        <v>465.01</v>
      </c>
      <c r="L2327">
        <v>5.73</v>
      </c>
      <c r="M2327">
        <v>1</v>
      </c>
      <c r="N2327" s="4">
        <v>1</v>
      </c>
      <c r="O2327">
        <v>1.8571000000000001E-2</v>
      </c>
      <c r="P2327">
        <v>-9.757E-3</v>
      </c>
      <c r="Q2327">
        <v>1.0263E-2</v>
      </c>
      <c r="R2327">
        <v>8.9693999999999996E-2</v>
      </c>
      <c r="S2327">
        <v>16281</v>
      </c>
      <c r="T2327">
        <v>1.33</v>
      </c>
      <c r="U2327">
        <v>0</v>
      </c>
      <c r="V2327">
        <v>71</v>
      </c>
      <c r="W2327">
        <v>1371</v>
      </c>
      <c r="X2327">
        <v>0</v>
      </c>
      <c r="Y2327">
        <v>11</v>
      </c>
      <c r="Z2327">
        <v>0</v>
      </c>
      <c r="AA2327">
        <v>250</v>
      </c>
      <c r="AB2327">
        <v>2771</v>
      </c>
      <c r="AC2327">
        <v>1395</v>
      </c>
      <c r="AD2327">
        <v>0</v>
      </c>
      <c r="AE2327">
        <v>2589</v>
      </c>
      <c r="AF2327">
        <v>124</v>
      </c>
      <c r="AG2327">
        <v>201</v>
      </c>
      <c r="AH2327">
        <v>2538</v>
      </c>
      <c r="AI2327">
        <v>93293</v>
      </c>
      <c r="AJ2327">
        <v>0</v>
      </c>
      <c r="AK2327">
        <v>348</v>
      </c>
      <c r="AL2327">
        <v>78</v>
      </c>
      <c r="AM2327">
        <v>1226</v>
      </c>
      <c r="AN2327">
        <v>383</v>
      </c>
      <c r="AO2327">
        <v>133</v>
      </c>
      <c r="AP2327">
        <v>218</v>
      </c>
      <c r="AQ2327">
        <v>0</v>
      </c>
      <c r="AR2327">
        <v>0</v>
      </c>
      <c r="AS2327">
        <v>972</v>
      </c>
      <c r="AT2327">
        <v>1038</v>
      </c>
      <c r="AU2327">
        <v>367</v>
      </c>
      <c r="AV2327">
        <v>406</v>
      </c>
      <c r="AW2327">
        <v>21</v>
      </c>
      <c r="AX2327">
        <v>35</v>
      </c>
      <c r="AY2327">
        <v>133</v>
      </c>
      <c r="AZ2327">
        <v>0</v>
      </c>
      <c r="BA2327">
        <v>75</v>
      </c>
      <c r="BB2327">
        <v>263</v>
      </c>
      <c r="BC2327">
        <v>728</v>
      </c>
      <c r="BD2327">
        <v>0</v>
      </c>
      <c r="BE2327">
        <v>0</v>
      </c>
      <c r="BF2327">
        <v>221</v>
      </c>
      <c r="BG2327">
        <v>135</v>
      </c>
      <c r="BH2327">
        <v>553</v>
      </c>
      <c r="BI2327">
        <v>157</v>
      </c>
      <c r="BJ2327">
        <v>0</v>
      </c>
      <c r="BK2327">
        <v>140</v>
      </c>
      <c r="BL2327">
        <v>260</v>
      </c>
      <c r="BM2327">
        <v>1298</v>
      </c>
      <c r="BN2327">
        <v>5776</v>
      </c>
      <c r="BO2327">
        <v>1784</v>
      </c>
    </row>
    <row r="2328" spans="1:67" x14ac:dyDescent="0.3">
      <c r="A2328" t="s">
        <v>2383</v>
      </c>
      <c r="B2328" s="2">
        <v>2326</v>
      </c>
      <c r="C2328" s="4">
        <v>2227</v>
      </c>
      <c r="D2328" s="4">
        <v>45</v>
      </c>
      <c r="E2328" s="11" t="s">
        <v>5263</v>
      </c>
      <c r="F2328" s="10">
        <v>1.1399999999999999</v>
      </c>
      <c r="G2328" s="10">
        <v>2.5000000000000001E-2</v>
      </c>
      <c r="H2328" s="12">
        <f t="shared" si="108"/>
        <v>1.115</v>
      </c>
      <c r="I2328" s="1">
        <f t="shared" si="109"/>
        <v>93.039999999999992</v>
      </c>
      <c r="J2328" s="1">
        <f t="shared" si="110"/>
        <v>465.2</v>
      </c>
      <c r="K2328">
        <v>465.21</v>
      </c>
      <c r="L2328">
        <v>5.73</v>
      </c>
      <c r="M2328">
        <v>1</v>
      </c>
      <c r="N2328" s="4">
        <v>1</v>
      </c>
      <c r="O2328">
        <v>1.8571000000000001E-2</v>
      </c>
      <c r="P2328">
        <v>-9.757E-3</v>
      </c>
      <c r="Q2328">
        <v>1.0265E-2</v>
      </c>
      <c r="R2328">
        <v>8.9693999999999996E-2</v>
      </c>
      <c r="S2328">
        <v>16864</v>
      </c>
      <c r="T2328">
        <v>1.2</v>
      </c>
      <c r="U2328">
        <v>0</v>
      </c>
      <c r="V2328">
        <v>77</v>
      </c>
      <c r="W2328">
        <v>1512</v>
      </c>
      <c r="X2328">
        <v>0</v>
      </c>
      <c r="Y2328">
        <v>16</v>
      </c>
      <c r="Z2328">
        <v>0</v>
      </c>
      <c r="AA2328">
        <v>256</v>
      </c>
      <c r="AB2328">
        <v>2929</v>
      </c>
      <c r="AC2328">
        <v>1501</v>
      </c>
      <c r="AD2328">
        <v>7</v>
      </c>
      <c r="AE2328">
        <v>2661</v>
      </c>
      <c r="AF2328">
        <v>196</v>
      </c>
      <c r="AG2328">
        <v>155</v>
      </c>
      <c r="AH2328">
        <v>2430</v>
      </c>
      <c r="AI2328">
        <v>95432</v>
      </c>
      <c r="AJ2328">
        <v>0</v>
      </c>
      <c r="AK2328">
        <v>264</v>
      </c>
      <c r="AL2328">
        <v>0</v>
      </c>
      <c r="AM2328">
        <v>1166</v>
      </c>
      <c r="AN2328">
        <v>306</v>
      </c>
      <c r="AO2328">
        <v>46</v>
      </c>
      <c r="AP2328">
        <v>194</v>
      </c>
      <c r="AQ2328">
        <v>0</v>
      </c>
      <c r="AR2328">
        <v>0</v>
      </c>
      <c r="AS2328">
        <v>1054</v>
      </c>
      <c r="AT2328">
        <v>983</v>
      </c>
      <c r="AU2328">
        <v>217</v>
      </c>
      <c r="AV2328">
        <v>476</v>
      </c>
      <c r="AW2328">
        <v>31</v>
      </c>
      <c r="AX2328">
        <v>35</v>
      </c>
      <c r="AY2328">
        <v>59</v>
      </c>
      <c r="AZ2328">
        <v>17</v>
      </c>
      <c r="BA2328">
        <v>90</v>
      </c>
      <c r="BB2328">
        <v>273</v>
      </c>
      <c r="BC2328">
        <v>752</v>
      </c>
      <c r="BD2328">
        <v>0</v>
      </c>
      <c r="BE2328">
        <v>0</v>
      </c>
      <c r="BF2328">
        <v>232</v>
      </c>
      <c r="BG2328">
        <v>46</v>
      </c>
      <c r="BH2328">
        <v>524</v>
      </c>
      <c r="BI2328">
        <v>210</v>
      </c>
      <c r="BJ2328">
        <v>13</v>
      </c>
      <c r="BK2328">
        <v>154</v>
      </c>
      <c r="BL2328">
        <v>225</v>
      </c>
      <c r="BM2328">
        <v>1053</v>
      </c>
      <c r="BN2328">
        <v>5939</v>
      </c>
      <c r="BO2328">
        <v>1698</v>
      </c>
    </row>
    <row r="2329" spans="1:67" x14ac:dyDescent="0.3">
      <c r="A2329" t="s">
        <v>2384</v>
      </c>
      <c r="B2329" s="2">
        <v>2327</v>
      </c>
      <c r="C2329" s="4">
        <v>2228</v>
      </c>
      <c r="D2329" s="4">
        <v>45</v>
      </c>
      <c r="E2329" s="11" t="s">
        <v>5263</v>
      </c>
      <c r="F2329" s="10">
        <v>1.1399999999999999</v>
      </c>
      <c r="G2329" s="10">
        <v>2.5000000000000001E-2</v>
      </c>
      <c r="H2329" s="12">
        <f t="shared" si="108"/>
        <v>1.115</v>
      </c>
      <c r="I2329" s="1">
        <f t="shared" si="109"/>
        <v>93.080000000000013</v>
      </c>
      <c r="J2329" s="1">
        <f t="shared" si="110"/>
        <v>465.40000000000003</v>
      </c>
      <c r="K2329">
        <v>465.41</v>
      </c>
      <c r="L2329">
        <v>5.73</v>
      </c>
      <c r="M2329">
        <v>1</v>
      </c>
      <c r="N2329" s="4">
        <v>1</v>
      </c>
      <c r="O2329">
        <v>1.8571000000000001E-2</v>
      </c>
      <c r="P2329">
        <v>-9.7920000000000004E-3</v>
      </c>
      <c r="Q2329">
        <v>1.0266000000000001E-2</v>
      </c>
      <c r="R2329">
        <v>8.9687000000000003E-2</v>
      </c>
      <c r="S2329">
        <v>18666</v>
      </c>
      <c r="T2329">
        <v>1.28</v>
      </c>
      <c r="U2329">
        <v>0</v>
      </c>
      <c r="V2329">
        <v>74</v>
      </c>
      <c r="W2329">
        <v>1627</v>
      </c>
      <c r="X2329">
        <v>0</v>
      </c>
      <c r="Y2329">
        <v>20</v>
      </c>
      <c r="Z2329">
        <v>0</v>
      </c>
      <c r="AA2329">
        <v>257</v>
      </c>
      <c r="AB2329">
        <v>3299</v>
      </c>
      <c r="AC2329">
        <v>1696</v>
      </c>
      <c r="AD2329">
        <v>14</v>
      </c>
      <c r="AE2329">
        <v>3036</v>
      </c>
      <c r="AF2329">
        <v>249</v>
      </c>
      <c r="AG2329">
        <v>172</v>
      </c>
      <c r="AH2329">
        <v>3304</v>
      </c>
      <c r="AI2329">
        <v>110227</v>
      </c>
      <c r="AJ2329">
        <v>0</v>
      </c>
      <c r="AK2329">
        <v>432</v>
      </c>
      <c r="AL2329">
        <v>29</v>
      </c>
      <c r="AM2329">
        <v>1473</v>
      </c>
      <c r="AN2329">
        <v>399</v>
      </c>
      <c r="AO2329">
        <v>96</v>
      </c>
      <c r="AP2329">
        <v>112</v>
      </c>
      <c r="AQ2329">
        <v>0</v>
      </c>
      <c r="AR2329">
        <v>48</v>
      </c>
      <c r="AS2329">
        <v>863</v>
      </c>
      <c r="AT2329">
        <v>1004</v>
      </c>
      <c r="AU2329">
        <v>275</v>
      </c>
      <c r="AV2329">
        <v>677</v>
      </c>
      <c r="AW2329">
        <v>18</v>
      </c>
      <c r="AX2329">
        <v>35</v>
      </c>
      <c r="AY2329">
        <v>172</v>
      </c>
      <c r="AZ2329">
        <v>34</v>
      </c>
      <c r="BA2329">
        <v>65</v>
      </c>
      <c r="BB2329">
        <v>332</v>
      </c>
      <c r="BC2329">
        <v>861</v>
      </c>
      <c r="BD2329">
        <v>124</v>
      </c>
      <c r="BE2329">
        <v>0</v>
      </c>
      <c r="BF2329">
        <v>205</v>
      </c>
      <c r="BG2329">
        <v>126</v>
      </c>
      <c r="BH2329">
        <v>691</v>
      </c>
      <c r="BI2329">
        <v>160</v>
      </c>
      <c r="BJ2329">
        <v>169</v>
      </c>
      <c r="BK2329">
        <v>106</v>
      </c>
      <c r="BL2329">
        <v>260</v>
      </c>
      <c r="BM2329">
        <v>963</v>
      </c>
      <c r="BN2329">
        <v>6201</v>
      </c>
      <c r="BO2329">
        <v>1813</v>
      </c>
    </row>
    <row r="2330" spans="1:67" x14ac:dyDescent="0.3">
      <c r="A2330" t="s">
        <v>2385</v>
      </c>
      <c r="B2330" s="2">
        <v>2328</v>
      </c>
      <c r="C2330" s="4">
        <v>2229</v>
      </c>
      <c r="D2330" s="4">
        <v>45</v>
      </c>
      <c r="E2330" s="11" t="s">
        <v>5263</v>
      </c>
      <c r="F2330" s="10">
        <v>1.1399999999999999</v>
      </c>
      <c r="G2330" s="10">
        <v>2.5000000000000001E-2</v>
      </c>
      <c r="H2330" s="12">
        <f t="shared" si="108"/>
        <v>1.115</v>
      </c>
      <c r="I2330" s="1">
        <f t="shared" si="109"/>
        <v>93.12</v>
      </c>
      <c r="J2330" s="1">
        <f t="shared" si="110"/>
        <v>465.6</v>
      </c>
      <c r="K2330">
        <v>465.61</v>
      </c>
      <c r="L2330">
        <v>5.74</v>
      </c>
      <c r="M2330">
        <v>1</v>
      </c>
      <c r="N2330" s="4">
        <v>1</v>
      </c>
      <c r="O2330">
        <v>1.8571000000000001E-2</v>
      </c>
      <c r="P2330">
        <v>-9.7169999999999999E-3</v>
      </c>
      <c r="Q2330">
        <v>1.0266000000000001E-2</v>
      </c>
      <c r="R2330">
        <v>8.9687000000000003E-2</v>
      </c>
      <c r="S2330">
        <v>19353</v>
      </c>
      <c r="T2330">
        <v>1.3</v>
      </c>
      <c r="U2330">
        <v>0</v>
      </c>
      <c r="V2330">
        <v>88</v>
      </c>
      <c r="W2330">
        <v>1753</v>
      </c>
      <c r="X2330">
        <v>0</v>
      </c>
      <c r="Y2330">
        <v>43</v>
      </c>
      <c r="Z2330">
        <v>0</v>
      </c>
      <c r="AA2330">
        <v>262</v>
      </c>
      <c r="AB2330">
        <v>3468</v>
      </c>
      <c r="AC2330">
        <v>1853</v>
      </c>
      <c r="AD2330">
        <v>0</v>
      </c>
      <c r="AE2330">
        <v>3221</v>
      </c>
      <c r="AF2330">
        <v>190</v>
      </c>
      <c r="AG2330">
        <v>226</v>
      </c>
      <c r="AH2330">
        <v>4128</v>
      </c>
      <c r="AI2330">
        <v>118076</v>
      </c>
      <c r="AJ2330">
        <v>200</v>
      </c>
      <c r="AK2330">
        <v>474</v>
      </c>
      <c r="AL2330">
        <v>46</v>
      </c>
      <c r="AM2330">
        <v>1319</v>
      </c>
      <c r="AN2330">
        <v>202</v>
      </c>
      <c r="AO2330">
        <v>168</v>
      </c>
      <c r="AP2330">
        <v>85</v>
      </c>
      <c r="AQ2330">
        <v>0</v>
      </c>
      <c r="AR2330">
        <v>0</v>
      </c>
      <c r="AS2330">
        <v>908</v>
      </c>
      <c r="AT2330">
        <v>1038</v>
      </c>
      <c r="AU2330">
        <v>327</v>
      </c>
      <c r="AV2330">
        <v>436</v>
      </c>
      <c r="AW2330">
        <v>28</v>
      </c>
      <c r="AX2330">
        <v>84</v>
      </c>
      <c r="AY2330">
        <v>225</v>
      </c>
      <c r="AZ2330">
        <v>50</v>
      </c>
      <c r="BA2330">
        <v>62</v>
      </c>
      <c r="BB2330">
        <v>321</v>
      </c>
      <c r="BC2330">
        <v>806</v>
      </c>
      <c r="BD2330">
        <v>16</v>
      </c>
      <c r="BE2330">
        <v>0</v>
      </c>
      <c r="BF2330">
        <v>287</v>
      </c>
      <c r="BG2330">
        <v>307</v>
      </c>
      <c r="BH2330">
        <v>551</v>
      </c>
      <c r="BI2330">
        <v>62</v>
      </c>
      <c r="BJ2330">
        <v>106</v>
      </c>
      <c r="BK2330">
        <v>5</v>
      </c>
      <c r="BL2330">
        <v>343</v>
      </c>
      <c r="BM2330">
        <v>609</v>
      </c>
      <c r="BN2330">
        <v>6441</v>
      </c>
      <c r="BO2330">
        <v>1897</v>
      </c>
    </row>
    <row r="2331" spans="1:67" x14ac:dyDescent="0.3">
      <c r="A2331" t="s">
        <v>2386</v>
      </c>
      <c r="B2331" s="2">
        <v>2329</v>
      </c>
      <c r="C2331" s="4">
        <v>2230</v>
      </c>
      <c r="D2331" s="4">
        <v>45</v>
      </c>
      <c r="E2331" s="11" t="s">
        <v>5263</v>
      </c>
      <c r="F2331" s="10">
        <v>1.1399999999999999</v>
      </c>
      <c r="G2331" s="10">
        <v>2.5000000000000001E-2</v>
      </c>
      <c r="H2331" s="12">
        <f t="shared" si="108"/>
        <v>1.115</v>
      </c>
      <c r="I2331" s="1">
        <f t="shared" si="109"/>
        <v>93.16</v>
      </c>
      <c r="J2331" s="1">
        <f t="shared" si="110"/>
        <v>465.8</v>
      </c>
      <c r="K2331">
        <v>465.81</v>
      </c>
      <c r="L2331">
        <v>5.73</v>
      </c>
      <c r="M2331">
        <v>1</v>
      </c>
      <c r="N2331" s="4">
        <v>1</v>
      </c>
      <c r="O2331">
        <v>1.857E-2</v>
      </c>
      <c r="P2331">
        <v>-9.6830000000000006E-3</v>
      </c>
      <c r="Q2331">
        <v>1.0265E-2</v>
      </c>
      <c r="R2331">
        <v>8.9679999999999996E-2</v>
      </c>
      <c r="S2331">
        <v>18818</v>
      </c>
      <c r="T2331">
        <v>1.25</v>
      </c>
      <c r="U2331">
        <v>0</v>
      </c>
      <c r="V2331">
        <v>68</v>
      </c>
      <c r="W2331">
        <v>1597</v>
      </c>
      <c r="X2331">
        <v>0</v>
      </c>
      <c r="Y2331">
        <v>0</v>
      </c>
      <c r="Z2331">
        <v>0</v>
      </c>
      <c r="AA2331">
        <v>228</v>
      </c>
      <c r="AB2331">
        <v>3238</v>
      </c>
      <c r="AC2331">
        <v>1696</v>
      </c>
      <c r="AD2331">
        <v>0</v>
      </c>
      <c r="AE2331">
        <v>2750</v>
      </c>
      <c r="AF2331">
        <v>245</v>
      </c>
      <c r="AG2331">
        <v>163</v>
      </c>
      <c r="AH2331">
        <v>3695</v>
      </c>
      <c r="AI2331">
        <v>113643</v>
      </c>
      <c r="AJ2331">
        <v>228</v>
      </c>
      <c r="AK2331">
        <v>425</v>
      </c>
      <c r="AL2331">
        <v>170</v>
      </c>
      <c r="AM2331">
        <v>1295</v>
      </c>
      <c r="AN2331">
        <v>315</v>
      </c>
      <c r="AO2331">
        <v>209</v>
      </c>
      <c r="AP2331">
        <v>0</v>
      </c>
      <c r="AQ2331">
        <v>0</v>
      </c>
      <c r="AR2331">
        <v>0</v>
      </c>
      <c r="AS2331">
        <v>1219</v>
      </c>
      <c r="AT2331">
        <v>1010</v>
      </c>
      <c r="AU2331">
        <v>138</v>
      </c>
      <c r="AV2331">
        <v>573</v>
      </c>
      <c r="AW2331">
        <v>35</v>
      </c>
      <c r="AX2331">
        <v>52</v>
      </c>
      <c r="AY2331">
        <v>136</v>
      </c>
      <c r="AZ2331">
        <v>19</v>
      </c>
      <c r="BA2331">
        <v>88</v>
      </c>
      <c r="BB2331">
        <v>189</v>
      </c>
      <c r="BC2331">
        <v>848</v>
      </c>
      <c r="BD2331">
        <v>119</v>
      </c>
      <c r="BE2331">
        <v>0</v>
      </c>
      <c r="BF2331">
        <v>294</v>
      </c>
      <c r="BG2331">
        <v>203</v>
      </c>
      <c r="BH2331">
        <v>485</v>
      </c>
      <c r="BI2331">
        <v>38</v>
      </c>
      <c r="BJ2331">
        <v>0</v>
      </c>
      <c r="BK2331">
        <v>62</v>
      </c>
      <c r="BL2331">
        <v>379</v>
      </c>
      <c r="BM2331">
        <v>972</v>
      </c>
      <c r="BN2331">
        <v>6360</v>
      </c>
      <c r="BO2331">
        <v>1988</v>
      </c>
    </row>
    <row r="2332" spans="1:67" x14ac:dyDescent="0.3">
      <c r="A2332" t="s">
        <v>2387</v>
      </c>
      <c r="B2332" s="2">
        <v>2330</v>
      </c>
      <c r="C2332" s="4">
        <v>2231</v>
      </c>
      <c r="D2332" s="4">
        <v>45</v>
      </c>
      <c r="E2332" s="11" t="s">
        <v>5263</v>
      </c>
      <c r="F2332" s="10">
        <v>1.1399999999999999</v>
      </c>
      <c r="G2332" s="10">
        <v>2.5000000000000001E-2</v>
      </c>
      <c r="H2332" s="12">
        <f t="shared" si="108"/>
        <v>1.115</v>
      </c>
      <c r="I2332" s="1">
        <f t="shared" si="109"/>
        <v>93.2</v>
      </c>
      <c r="J2332" s="1">
        <f t="shared" si="110"/>
        <v>466</v>
      </c>
      <c r="K2332">
        <v>466.01</v>
      </c>
      <c r="L2332">
        <v>5.74</v>
      </c>
      <c r="M2332">
        <v>1</v>
      </c>
      <c r="N2332" s="4">
        <v>1</v>
      </c>
      <c r="O2332">
        <v>1.8571000000000001E-2</v>
      </c>
      <c r="P2332">
        <v>-9.7020000000000006E-3</v>
      </c>
      <c r="Q2332">
        <v>1.0263E-2</v>
      </c>
      <c r="R2332">
        <v>8.9671000000000001E-2</v>
      </c>
      <c r="S2332">
        <v>19423</v>
      </c>
      <c r="T2332">
        <v>1.26</v>
      </c>
      <c r="U2332">
        <v>19</v>
      </c>
      <c r="V2332">
        <v>88</v>
      </c>
      <c r="W2332">
        <v>1615</v>
      </c>
      <c r="X2332">
        <v>0</v>
      </c>
      <c r="Y2332">
        <v>21</v>
      </c>
      <c r="Z2332">
        <v>0</v>
      </c>
      <c r="AA2332">
        <v>231</v>
      </c>
      <c r="AB2332">
        <v>3360</v>
      </c>
      <c r="AC2332">
        <v>1804</v>
      </c>
      <c r="AD2332">
        <v>19</v>
      </c>
      <c r="AE2332">
        <v>2854</v>
      </c>
      <c r="AF2332">
        <v>225</v>
      </c>
      <c r="AG2332">
        <v>181</v>
      </c>
      <c r="AH2332">
        <v>3494</v>
      </c>
      <c r="AI2332">
        <v>117761</v>
      </c>
      <c r="AJ2332">
        <v>0</v>
      </c>
      <c r="AK2332">
        <v>407</v>
      </c>
      <c r="AL2332">
        <v>30</v>
      </c>
      <c r="AM2332">
        <v>1316</v>
      </c>
      <c r="AN2332">
        <v>277</v>
      </c>
      <c r="AO2332">
        <v>174</v>
      </c>
      <c r="AP2332">
        <v>34</v>
      </c>
      <c r="AQ2332">
        <v>0</v>
      </c>
      <c r="AR2332">
        <v>0</v>
      </c>
      <c r="AS2332">
        <v>1118</v>
      </c>
      <c r="AT2332">
        <v>1074</v>
      </c>
      <c r="AU2332">
        <v>219</v>
      </c>
      <c r="AV2332">
        <v>506</v>
      </c>
      <c r="AW2332">
        <v>35</v>
      </c>
      <c r="AX2332">
        <v>49</v>
      </c>
      <c r="AY2332">
        <v>124</v>
      </c>
      <c r="AZ2332">
        <v>29</v>
      </c>
      <c r="BA2332">
        <v>79</v>
      </c>
      <c r="BB2332">
        <v>327</v>
      </c>
      <c r="BC2332">
        <v>996</v>
      </c>
      <c r="BD2332">
        <v>108</v>
      </c>
      <c r="BE2332">
        <v>0</v>
      </c>
      <c r="BF2332">
        <v>100</v>
      </c>
      <c r="BG2332">
        <v>252</v>
      </c>
      <c r="BH2332">
        <v>610</v>
      </c>
      <c r="BI2332">
        <v>90</v>
      </c>
      <c r="BJ2332">
        <v>0</v>
      </c>
      <c r="BK2332">
        <v>122</v>
      </c>
      <c r="BL2332">
        <v>316</v>
      </c>
      <c r="BM2332">
        <v>1112</v>
      </c>
      <c r="BN2332">
        <v>6393</v>
      </c>
      <c r="BO2332">
        <v>2060</v>
      </c>
    </row>
    <row r="2333" spans="1:67" x14ac:dyDescent="0.3">
      <c r="A2333" t="s">
        <v>2388</v>
      </c>
      <c r="B2333" s="2">
        <v>2331</v>
      </c>
      <c r="C2333" s="4">
        <v>2232</v>
      </c>
      <c r="D2333" s="4">
        <v>45</v>
      </c>
      <c r="E2333" s="11" t="s">
        <v>5263</v>
      </c>
      <c r="F2333" s="10">
        <v>1.1399999999999999</v>
      </c>
      <c r="G2333" s="10">
        <v>2.5000000000000001E-2</v>
      </c>
      <c r="H2333" s="12">
        <f t="shared" si="108"/>
        <v>1.115</v>
      </c>
      <c r="I2333" s="1">
        <f t="shared" si="109"/>
        <v>93.24</v>
      </c>
      <c r="J2333" s="1">
        <f t="shared" si="110"/>
        <v>466.2</v>
      </c>
      <c r="K2333">
        <v>466.21</v>
      </c>
      <c r="L2333">
        <v>5.74</v>
      </c>
      <c r="M2333">
        <v>1</v>
      </c>
      <c r="N2333" s="4">
        <v>1</v>
      </c>
      <c r="O2333">
        <v>1.857E-2</v>
      </c>
      <c r="P2333">
        <v>-9.7640000000000001E-3</v>
      </c>
      <c r="Q2333">
        <v>1.0263E-2</v>
      </c>
      <c r="R2333">
        <v>8.9671000000000001E-2</v>
      </c>
      <c r="S2333">
        <v>19961</v>
      </c>
      <c r="T2333">
        <v>1.34</v>
      </c>
      <c r="U2333">
        <v>0</v>
      </c>
      <c r="V2333">
        <v>102</v>
      </c>
      <c r="W2333">
        <v>1735</v>
      </c>
      <c r="X2333">
        <v>0</v>
      </c>
      <c r="Y2333">
        <v>40</v>
      </c>
      <c r="Z2333">
        <v>0</v>
      </c>
      <c r="AA2333">
        <v>272</v>
      </c>
      <c r="AB2333">
        <v>3564</v>
      </c>
      <c r="AC2333">
        <v>1916</v>
      </c>
      <c r="AD2333">
        <v>22</v>
      </c>
      <c r="AE2333">
        <v>3165</v>
      </c>
      <c r="AF2333">
        <v>235</v>
      </c>
      <c r="AG2333">
        <v>207</v>
      </c>
      <c r="AH2333">
        <v>3601</v>
      </c>
      <c r="AI2333">
        <v>120492</v>
      </c>
      <c r="AJ2333">
        <v>0</v>
      </c>
      <c r="AK2333">
        <v>466</v>
      </c>
      <c r="AL2333">
        <v>171</v>
      </c>
      <c r="AM2333">
        <v>1467</v>
      </c>
      <c r="AN2333">
        <v>306</v>
      </c>
      <c r="AO2333">
        <v>52</v>
      </c>
      <c r="AP2333">
        <v>55</v>
      </c>
      <c r="AQ2333">
        <v>0</v>
      </c>
      <c r="AR2333">
        <v>0</v>
      </c>
      <c r="AS2333">
        <v>842</v>
      </c>
      <c r="AT2333">
        <v>997</v>
      </c>
      <c r="AU2333">
        <v>363</v>
      </c>
      <c r="AV2333">
        <v>470</v>
      </c>
      <c r="AW2333">
        <v>56</v>
      </c>
      <c r="AX2333">
        <v>37</v>
      </c>
      <c r="AY2333">
        <v>148</v>
      </c>
      <c r="AZ2333">
        <v>0</v>
      </c>
      <c r="BA2333">
        <v>88</v>
      </c>
      <c r="BB2333">
        <v>290</v>
      </c>
      <c r="BC2333">
        <v>952</v>
      </c>
      <c r="BD2333">
        <v>27</v>
      </c>
      <c r="BE2333">
        <v>12</v>
      </c>
      <c r="BF2333">
        <v>208</v>
      </c>
      <c r="BG2333">
        <v>182</v>
      </c>
      <c r="BH2333">
        <v>709</v>
      </c>
      <c r="BI2333">
        <v>149</v>
      </c>
      <c r="BJ2333">
        <v>223</v>
      </c>
      <c r="BK2333">
        <v>100</v>
      </c>
      <c r="BL2333">
        <v>321</v>
      </c>
      <c r="BM2333">
        <v>1057</v>
      </c>
      <c r="BN2333">
        <v>6417</v>
      </c>
      <c r="BO2333">
        <v>2019</v>
      </c>
    </row>
    <row r="2334" spans="1:67" x14ac:dyDescent="0.3">
      <c r="A2334" t="s">
        <v>2389</v>
      </c>
      <c r="B2334" s="2">
        <v>2332</v>
      </c>
      <c r="C2334" s="4">
        <v>2233</v>
      </c>
      <c r="D2334" s="4">
        <v>45</v>
      </c>
      <c r="E2334" s="11" t="s">
        <v>5263</v>
      </c>
      <c r="F2334" s="10">
        <v>1.1399999999999999</v>
      </c>
      <c r="G2334" s="10">
        <v>2.5000000000000001E-2</v>
      </c>
      <c r="H2334" s="12">
        <f t="shared" si="108"/>
        <v>1.115</v>
      </c>
      <c r="I2334" s="1">
        <f t="shared" si="109"/>
        <v>93.28</v>
      </c>
      <c r="J2334" s="1">
        <f t="shared" si="110"/>
        <v>466.40000000000003</v>
      </c>
      <c r="K2334">
        <v>466.41</v>
      </c>
      <c r="L2334">
        <v>5.73</v>
      </c>
      <c r="M2334">
        <v>1</v>
      </c>
      <c r="N2334" s="4">
        <v>1</v>
      </c>
      <c r="O2334">
        <v>1.857E-2</v>
      </c>
      <c r="P2334">
        <v>-9.7640000000000001E-3</v>
      </c>
      <c r="Q2334">
        <v>1.0263E-2</v>
      </c>
      <c r="R2334">
        <v>8.9662000000000006E-2</v>
      </c>
      <c r="S2334">
        <v>21018</v>
      </c>
      <c r="T2334">
        <v>1.29</v>
      </c>
      <c r="U2334">
        <v>0</v>
      </c>
      <c r="V2334">
        <v>94</v>
      </c>
      <c r="W2334">
        <v>1937</v>
      </c>
      <c r="X2334">
        <v>0</v>
      </c>
      <c r="Y2334">
        <v>36</v>
      </c>
      <c r="Z2334">
        <v>0</v>
      </c>
      <c r="AA2334">
        <v>242</v>
      </c>
      <c r="AB2334">
        <v>3935</v>
      </c>
      <c r="AC2334">
        <v>2061</v>
      </c>
      <c r="AD2334">
        <v>15</v>
      </c>
      <c r="AE2334">
        <v>3556</v>
      </c>
      <c r="AF2334">
        <v>240</v>
      </c>
      <c r="AG2334">
        <v>213</v>
      </c>
      <c r="AH2334">
        <v>3901</v>
      </c>
      <c r="AI2334">
        <v>130886</v>
      </c>
      <c r="AJ2334">
        <v>87</v>
      </c>
      <c r="AK2334">
        <v>425</v>
      </c>
      <c r="AL2334">
        <v>126</v>
      </c>
      <c r="AM2334">
        <v>1575</v>
      </c>
      <c r="AN2334">
        <v>266</v>
      </c>
      <c r="AO2334">
        <v>150</v>
      </c>
      <c r="AP2334">
        <v>90</v>
      </c>
      <c r="AQ2334">
        <v>0</v>
      </c>
      <c r="AR2334">
        <v>0</v>
      </c>
      <c r="AS2334">
        <v>996</v>
      </c>
      <c r="AT2334">
        <v>992</v>
      </c>
      <c r="AU2334">
        <v>260</v>
      </c>
      <c r="AV2334">
        <v>555</v>
      </c>
      <c r="AW2334">
        <v>46</v>
      </c>
      <c r="AX2334">
        <v>40</v>
      </c>
      <c r="AY2334">
        <v>108</v>
      </c>
      <c r="AZ2334">
        <v>45</v>
      </c>
      <c r="BA2334">
        <v>104</v>
      </c>
      <c r="BB2334">
        <v>397</v>
      </c>
      <c r="BC2334">
        <v>998</v>
      </c>
      <c r="BD2334">
        <v>0</v>
      </c>
      <c r="BE2334">
        <v>30</v>
      </c>
      <c r="BF2334">
        <v>143</v>
      </c>
      <c r="BG2334">
        <v>283</v>
      </c>
      <c r="BH2334">
        <v>765</v>
      </c>
      <c r="BI2334">
        <v>187</v>
      </c>
      <c r="BJ2334">
        <v>232</v>
      </c>
      <c r="BK2334">
        <v>310</v>
      </c>
      <c r="BL2334">
        <v>338</v>
      </c>
      <c r="BM2334">
        <v>623</v>
      </c>
      <c r="BN2334">
        <v>6382</v>
      </c>
      <c r="BO2334">
        <v>2226</v>
      </c>
    </row>
    <row r="2335" spans="1:67" x14ac:dyDescent="0.3">
      <c r="A2335" t="s">
        <v>2390</v>
      </c>
      <c r="B2335" s="2">
        <v>2333</v>
      </c>
      <c r="C2335" s="4">
        <v>2234</v>
      </c>
      <c r="D2335" s="4">
        <v>45</v>
      </c>
      <c r="E2335" s="11" t="s">
        <v>5263</v>
      </c>
      <c r="F2335" s="10">
        <v>1.1399999999999999</v>
      </c>
      <c r="G2335" s="10">
        <v>2.5000000000000001E-2</v>
      </c>
      <c r="H2335" s="12">
        <f t="shared" si="108"/>
        <v>1.115</v>
      </c>
      <c r="I2335" s="1">
        <f t="shared" si="109"/>
        <v>93.320000000000007</v>
      </c>
      <c r="J2335" s="1">
        <f t="shared" si="110"/>
        <v>466.6</v>
      </c>
      <c r="K2335">
        <v>466.61</v>
      </c>
      <c r="L2335">
        <v>5.73</v>
      </c>
      <c r="M2335">
        <v>1</v>
      </c>
      <c r="N2335" s="4">
        <v>1</v>
      </c>
      <c r="O2335">
        <v>1.857E-2</v>
      </c>
      <c r="P2335">
        <v>-9.6869999999999994E-3</v>
      </c>
      <c r="Q2335">
        <v>1.0263E-2</v>
      </c>
      <c r="R2335">
        <v>8.9662000000000006E-2</v>
      </c>
      <c r="S2335">
        <v>21351</v>
      </c>
      <c r="T2335">
        <v>1.21</v>
      </c>
      <c r="U2335">
        <v>0</v>
      </c>
      <c r="V2335">
        <v>105</v>
      </c>
      <c r="W2335">
        <v>2034</v>
      </c>
      <c r="X2335">
        <v>0</v>
      </c>
      <c r="Y2335">
        <v>15</v>
      </c>
      <c r="Z2335">
        <v>0</v>
      </c>
      <c r="AA2335">
        <v>248</v>
      </c>
      <c r="AB2335">
        <v>4230</v>
      </c>
      <c r="AC2335">
        <v>2129</v>
      </c>
      <c r="AD2335">
        <v>0</v>
      </c>
      <c r="AE2335">
        <v>3635</v>
      </c>
      <c r="AF2335">
        <v>218</v>
      </c>
      <c r="AG2335">
        <v>218</v>
      </c>
      <c r="AH2335">
        <v>4785</v>
      </c>
      <c r="AI2335">
        <v>134766</v>
      </c>
      <c r="AJ2335">
        <v>92</v>
      </c>
      <c r="AK2335">
        <v>555</v>
      </c>
      <c r="AL2335">
        <v>112</v>
      </c>
      <c r="AM2335">
        <v>1610</v>
      </c>
      <c r="AN2335">
        <v>259</v>
      </c>
      <c r="AO2335">
        <v>157</v>
      </c>
      <c r="AP2335">
        <v>194</v>
      </c>
      <c r="AQ2335">
        <v>25</v>
      </c>
      <c r="AR2335">
        <v>0</v>
      </c>
      <c r="AS2335">
        <v>1293</v>
      </c>
      <c r="AT2335">
        <v>1030</v>
      </c>
      <c r="AU2335">
        <v>307</v>
      </c>
      <c r="AV2335">
        <v>636</v>
      </c>
      <c r="AW2335">
        <v>8</v>
      </c>
      <c r="AX2335">
        <v>64</v>
      </c>
      <c r="AY2335">
        <v>188</v>
      </c>
      <c r="AZ2335">
        <v>34</v>
      </c>
      <c r="BA2335">
        <v>63</v>
      </c>
      <c r="BB2335">
        <v>302</v>
      </c>
      <c r="BC2335">
        <v>802</v>
      </c>
      <c r="BD2335">
        <v>0</v>
      </c>
      <c r="BE2335">
        <v>0</v>
      </c>
      <c r="BF2335">
        <v>346</v>
      </c>
      <c r="BG2335">
        <v>226</v>
      </c>
      <c r="BH2335">
        <v>627</v>
      </c>
      <c r="BI2335">
        <v>26</v>
      </c>
      <c r="BJ2335">
        <v>0</v>
      </c>
      <c r="BK2335">
        <v>125</v>
      </c>
      <c r="BL2335">
        <v>379</v>
      </c>
      <c r="BM2335">
        <v>773</v>
      </c>
      <c r="BN2335">
        <v>6385</v>
      </c>
      <c r="BO2335">
        <v>1936</v>
      </c>
    </row>
    <row r="2336" spans="1:67" x14ac:dyDescent="0.3">
      <c r="A2336" t="s">
        <v>2391</v>
      </c>
      <c r="B2336" s="2">
        <v>2334</v>
      </c>
      <c r="C2336" s="4">
        <v>2235</v>
      </c>
      <c r="D2336" s="4">
        <v>45</v>
      </c>
      <c r="E2336" s="11" t="s">
        <v>5263</v>
      </c>
      <c r="F2336" s="10">
        <v>1.1399999999999999</v>
      </c>
      <c r="G2336" s="10">
        <v>2.5000000000000001E-2</v>
      </c>
      <c r="H2336" s="12">
        <f t="shared" si="108"/>
        <v>1.115</v>
      </c>
      <c r="I2336" s="1">
        <f t="shared" si="109"/>
        <v>93.36</v>
      </c>
      <c r="J2336" s="1">
        <f t="shared" si="110"/>
        <v>466.8</v>
      </c>
      <c r="K2336">
        <v>466.81</v>
      </c>
      <c r="L2336">
        <v>5.73</v>
      </c>
      <c r="M2336">
        <v>1</v>
      </c>
      <c r="N2336" s="4">
        <v>1</v>
      </c>
      <c r="O2336">
        <v>1.857E-2</v>
      </c>
      <c r="P2336">
        <v>-9.6589999999999992E-3</v>
      </c>
      <c r="Q2336">
        <v>1.0263E-2</v>
      </c>
      <c r="R2336">
        <v>8.9649999999999994E-2</v>
      </c>
      <c r="S2336">
        <v>19967</v>
      </c>
      <c r="T2336">
        <v>1.29</v>
      </c>
      <c r="U2336">
        <v>0</v>
      </c>
      <c r="V2336">
        <v>93</v>
      </c>
      <c r="W2336">
        <v>1846</v>
      </c>
      <c r="X2336">
        <v>0</v>
      </c>
      <c r="Y2336">
        <v>7</v>
      </c>
      <c r="Z2336">
        <v>0</v>
      </c>
      <c r="AA2336">
        <v>288</v>
      </c>
      <c r="AB2336">
        <v>3798</v>
      </c>
      <c r="AC2336">
        <v>1911</v>
      </c>
      <c r="AD2336">
        <v>27</v>
      </c>
      <c r="AE2336">
        <v>3403</v>
      </c>
      <c r="AF2336">
        <v>213</v>
      </c>
      <c r="AG2336">
        <v>207</v>
      </c>
      <c r="AH2336">
        <v>4830</v>
      </c>
      <c r="AI2336">
        <v>122996</v>
      </c>
      <c r="AJ2336">
        <v>259</v>
      </c>
      <c r="AK2336">
        <v>530</v>
      </c>
      <c r="AL2336">
        <v>220</v>
      </c>
      <c r="AM2336">
        <v>1591</v>
      </c>
      <c r="AN2336">
        <v>328</v>
      </c>
      <c r="AO2336">
        <v>196</v>
      </c>
      <c r="AP2336">
        <v>172</v>
      </c>
      <c r="AQ2336">
        <v>31</v>
      </c>
      <c r="AR2336">
        <v>0</v>
      </c>
      <c r="AS2336">
        <v>1216</v>
      </c>
      <c r="AT2336">
        <v>1078</v>
      </c>
      <c r="AU2336">
        <v>360</v>
      </c>
      <c r="AV2336">
        <v>448</v>
      </c>
      <c r="AW2336">
        <v>45</v>
      </c>
      <c r="AX2336">
        <v>52</v>
      </c>
      <c r="AY2336">
        <v>222</v>
      </c>
      <c r="AZ2336">
        <v>0</v>
      </c>
      <c r="BA2336">
        <v>104</v>
      </c>
      <c r="BB2336">
        <v>252</v>
      </c>
      <c r="BC2336">
        <v>796</v>
      </c>
      <c r="BD2336">
        <v>0</v>
      </c>
      <c r="BE2336">
        <v>5</v>
      </c>
      <c r="BF2336">
        <v>363</v>
      </c>
      <c r="BG2336">
        <v>320</v>
      </c>
      <c r="BH2336">
        <v>550</v>
      </c>
      <c r="BI2336">
        <v>203</v>
      </c>
      <c r="BJ2336">
        <v>0</v>
      </c>
      <c r="BK2336">
        <v>80</v>
      </c>
      <c r="BL2336">
        <v>294</v>
      </c>
      <c r="BM2336">
        <v>394</v>
      </c>
      <c r="BN2336">
        <v>6164</v>
      </c>
      <c r="BO2336">
        <v>2002</v>
      </c>
    </row>
    <row r="2337" spans="1:67" x14ac:dyDescent="0.3">
      <c r="A2337" t="s">
        <v>2392</v>
      </c>
      <c r="B2337" s="2">
        <v>2335</v>
      </c>
      <c r="C2337" s="4">
        <v>2236</v>
      </c>
      <c r="D2337" s="4">
        <v>45</v>
      </c>
      <c r="E2337" s="11" t="s">
        <v>5263</v>
      </c>
      <c r="F2337" s="10">
        <v>1.1399999999999999</v>
      </c>
      <c r="G2337" s="10">
        <v>2.5000000000000001E-2</v>
      </c>
      <c r="H2337" s="12">
        <f t="shared" si="108"/>
        <v>1.115</v>
      </c>
      <c r="I2337" s="1">
        <f t="shared" si="109"/>
        <v>93.4</v>
      </c>
      <c r="J2337" s="1">
        <f t="shared" si="110"/>
        <v>467</v>
      </c>
      <c r="K2337">
        <v>467.01</v>
      </c>
      <c r="L2337">
        <v>5.73</v>
      </c>
      <c r="M2337">
        <v>1</v>
      </c>
      <c r="N2337" s="4">
        <v>1</v>
      </c>
      <c r="O2337">
        <v>1.857E-2</v>
      </c>
      <c r="P2337">
        <v>-9.6589999999999992E-3</v>
      </c>
      <c r="Q2337">
        <v>1.0260999999999999E-2</v>
      </c>
      <c r="R2337">
        <v>8.9649999999999994E-2</v>
      </c>
      <c r="S2337">
        <v>18574</v>
      </c>
      <c r="T2337">
        <v>1.27</v>
      </c>
      <c r="U2337">
        <v>0</v>
      </c>
      <c r="V2337">
        <v>88</v>
      </c>
      <c r="W2337">
        <v>1880</v>
      </c>
      <c r="X2337">
        <v>0</v>
      </c>
      <c r="Y2337">
        <v>20</v>
      </c>
      <c r="Z2337">
        <v>0</v>
      </c>
      <c r="AA2337">
        <v>307</v>
      </c>
      <c r="AB2337">
        <v>3464</v>
      </c>
      <c r="AC2337">
        <v>1754</v>
      </c>
      <c r="AD2337">
        <v>22</v>
      </c>
      <c r="AE2337">
        <v>3089</v>
      </c>
      <c r="AF2337">
        <v>191</v>
      </c>
      <c r="AG2337">
        <v>197</v>
      </c>
      <c r="AH2337">
        <v>4032</v>
      </c>
      <c r="AI2337">
        <v>110203</v>
      </c>
      <c r="AJ2337">
        <v>118</v>
      </c>
      <c r="AK2337">
        <v>384</v>
      </c>
      <c r="AL2337">
        <v>132</v>
      </c>
      <c r="AM2337">
        <v>1352</v>
      </c>
      <c r="AN2337">
        <v>234</v>
      </c>
      <c r="AO2337">
        <v>153</v>
      </c>
      <c r="AP2337">
        <v>189</v>
      </c>
      <c r="AQ2337">
        <v>0</v>
      </c>
      <c r="AR2337">
        <v>0</v>
      </c>
      <c r="AS2337">
        <v>1121</v>
      </c>
      <c r="AT2337">
        <v>931</v>
      </c>
      <c r="AU2337">
        <v>148</v>
      </c>
      <c r="AV2337">
        <v>350</v>
      </c>
      <c r="AW2337">
        <v>23</v>
      </c>
      <c r="AX2337">
        <v>79</v>
      </c>
      <c r="AY2337">
        <v>195</v>
      </c>
      <c r="AZ2337">
        <v>48</v>
      </c>
      <c r="BA2337">
        <v>68</v>
      </c>
      <c r="BB2337">
        <v>270</v>
      </c>
      <c r="BC2337">
        <v>813</v>
      </c>
      <c r="BD2337">
        <v>0</v>
      </c>
      <c r="BE2337">
        <v>74</v>
      </c>
      <c r="BF2337">
        <v>242</v>
      </c>
      <c r="BG2337">
        <v>170</v>
      </c>
      <c r="BH2337">
        <v>743</v>
      </c>
      <c r="BI2337">
        <v>83</v>
      </c>
      <c r="BJ2337">
        <v>0</v>
      </c>
      <c r="BK2337">
        <v>181</v>
      </c>
      <c r="BL2337">
        <v>373</v>
      </c>
      <c r="BM2337">
        <v>268</v>
      </c>
      <c r="BN2337">
        <v>5988</v>
      </c>
      <c r="BO2337">
        <v>1911</v>
      </c>
    </row>
    <row r="2338" spans="1:67" x14ac:dyDescent="0.3">
      <c r="A2338" t="s">
        <v>2393</v>
      </c>
      <c r="B2338" s="2">
        <v>2336</v>
      </c>
      <c r="C2338" s="4">
        <v>2237</v>
      </c>
      <c r="D2338" s="4">
        <v>45</v>
      </c>
      <c r="E2338" s="11" t="s">
        <v>5263</v>
      </c>
      <c r="F2338" s="10">
        <v>1.1399999999999999</v>
      </c>
      <c r="G2338" s="10">
        <v>2.5000000000000001E-2</v>
      </c>
      <c r="H2338" s="12">
        <f t="shared" si="108"/>
        <v>1.115</v>
      </c>
      <c r="I2338" s="1">
        <f t="shared" si="109"/>
        <v>93.44</v>
      </c>
      <c r="J2338" s="1">
        <f t="shared" si="110"/>
        <v>467.2</v>
      </c>
      <c r="K2338">
        <v>467.21</v>
      </c>
      <c r="L2338">
        <v>5.73</v>
      </c>
      <c r="M2338">
        <v>1</v>
      </c>
      <c r="N2338" s="4">
        <v>1</v>
      </c>
      <c r="O2338">
        <v>1.857E-2</v>
      </c>
      <c r="P2338">
        <v>-9.6589999999999992E-3</v>
      </c>
      <c r="Q2338">
        <v>1.0263E-2</v>
      </c>
      <c r="R2338">
        <v>8.9641999999999999E-2</v>
      </c>
      <c r="S2338">
        <v>17638</v>
      </c>
      <c r="T2338">
        <v>1.31</v>
      </c>
      <c r="U2338">
        <v>0</v>
      </c>
      <c r="V2338">
        <v>104</v>
      </c>
      <c r="W2338">
        <v>1654</v>
      </c>
      <c r="X2338">
        <v>0</v>
      </c>
      <c r="Y2338">
        <v>32</v>
      </c>
      <c r="Z2338">
        <v>0</v>
      </c>
      <c r="AA2338">
        <v>286</v>
      </c>
      <c r="AB2338">
        <v>3278</v>
      </c>
      <c r="AC2338">
        <v>1923</v>
      </c>
      <c r="AD2338">
        <v>0</v>
      </c>
      <c r="AE2338">
        <v>3252</v>
      </c>
      <c r="AF2338">
        <v>218</v>
      </c>
      <c r="AG2338">
        <v>186</v>
      </c>
      <c r="AH2338">
        <v>3665</v>
      </c>
      <c r="AI2338">
        <v>101786</v>
      </c>
      <c r="AJ2338">
        <v>225</v>
      </c>
      <c r="AK2338">
        <v>299</v>
      </c>
      <c r="AL2338">
        <v>208</v>
      </c>
      <c r="AM2338">
        <v>1271</v>
      </c>
      <c r="AN2338">
        <v>364</v>
      </c>
      <c r="AO2338">
        <v>131</v>
      </c>
      <c r="AP2338">
        <v>171</v>
      </c>
      <c r="AQ2338">
        <v>0</v>
      </c>
      <c r="AR2338">
        <v>0</v>
      </c>
      <c r="AS2338">
        <v>1246</v>
      </c>
      <c r="AT2338">
        <v>1001</v>
      </c>
      <c r="AU2338">
        <v>355</v>
      </c>
      <c r="AV2338">
        <v>457</v>
      </c>
      <c r="AW2338">
        <v>43</v>
      </c>
      <c r="AX2338">
        <v>67</v>
      </c>
      <c r="AY2338">
        <v>142</v>
      </c>
      <c r="AZ2338">
        <v>14</v>
      </c>
      <c r="BA2338">
        <v>73</v>
      </c>
      <c r="BB2338">
        <v>315</v>
      </c>
      <c r="BC2338">
        <v>828</v>
      </c>
      <c r="BD2338">
        <v>80</v>
      </c>
      <c r="BE2338">
        <v>0</v>
      </c>
      <c r="BF2338">
        <v>439</v>
      </c>
      <c r="BG2338">
        <v>210</v>
      </c>
      <c r="BH2338">
        <v>531</v>
      </c>
      <c r="BI2338">
        <v>220</v>
      </c>
      <c r="BJ2338">
        <v>0</v>
      </c>
      <c r="BK2338">
        <v>212</v>
      </c>
      <c r="BL2338">
        <v>382</v>
      </c>
      <c r="BM2338">
        <v>450</v>
      </c>
      <c r="BN2338">
        <v>6042</v>
      </c>
      <c r="BO2338">
        <v>1643</v>
      </c>
    </row>
    <row r="2339" spans="1:67" x14ac:dyDescent="0.3">
      <c r="A2339" t="s">
        <v>2394</v>
      </c>
      <c r="B2339" s="2">
        <v>2337</v>
      </c>
      <c r="C2339" s="4">
        <v>2238</v>
      </c>
      <c r="D2339" s="4">
        <v>45</v>
      </c>
      <c r="E2339" s="11" t="s">
        <v>5263</v>
      </c>
      <c r="F2339" s="10">
        <v>1.1399999999999999</v>
      </c>
      <c r="G2339" s="10">
        <v>2.5000000000000001E-2</v>
      </c>
      <c r="H2339" s="12">
        <f t="shared" si="108"/>
        <v>1.115</v>
      </c>
      <c r="I2339" s="1">
        <f t="shared" si="109"/>
        <v>93.48</v>
      </c>
      <c r="J2339" s="1">
        <f t="shared" si="110"/>
        <v>467.40000000000003</v>
      </c>
      <c r="K2339">
        <v>467.41</v>
      </c>
      <c r="L2339">
        <v>5.72</v>
      </c>
      <c r="M2339">
        <v>1</v>
      </c>
      <c r="N2339" s="4">
        <v>1</v>
      </c>
      <c r="O2339">
        <v>1.8568999999999999E-2</v>
      </c>
      <c r="P2339">
        <v>-9.6589999999999992E-3</v>
      </c>
      <c r="Q2339">
        <v>1.0264000000000001E-2</v>
      </c>
      <c r="R2339">
        <v>8.9631000000000002E-2</v>
      </c>
      <c r="S2339">
        <v>17545</v>
      </c>
      <c r="T2339">
        <v>1.1599999999999999</v>
      </c>
      <c r="U2339">
        <v>0</v>
      </c>
      <c r="V2339">
        <v>83</v>
      </c>
      <c r="W2339">
        <v>1713</v>
      </c>
      <c r="X2339">
        <v>0</v>
      </c>
      <c r="Y2339">
        <v>26</v>
      </c>
      <c r="Z2339">
        <v>0</v>
      </c>
      <c r="AA2339">
        <v>286</v>
      </c>
      <c r="AB2339">
        <v>3354</v>
      </c>
      <c r="AC2339">
        <v>1731</v>
      </c>
      <c r="AD2339">
        <v>13</v>
      </c>
      <c r="AE2339">
        <v>2777</v>
      </c>
      <c r="AF2339">
        <v>222</v>
      </c>
      <c r="AG2339">
        <v>169</v>
      </c>
      <c r="AH2339">
        <v>3933</v>
      </c>
      <c r="AI2339">
        <v>102431</v>
      </c>
      <c r="AJ2339">
        <v>0</v>
      </c>
      <c r="AK2339">
        <v>415</v>
      </c>
      <c r="AL2339">
        <v>194</v>
      </c>
      <c r="AM2339">
        <v>1292</v>
      </c>
      <c r="AN2339">
        <v>292</v>
      </c>
      <c r="AO2339">
        <v>121</v>
      </c>
      <c r="AP2339">
        <v>98</v>
      </c>
      <c r="AQ2339">
        <v>0</v>
      </c>
      <c r="AR2339">
        <v>0</v>
      </c>
      <c r="AS2339">
        <v>1119</v>
      </c>
      <c r="AT2339">
        <v>869</v>
      </c>
      <c r="AU2339">
        <v>280</v>
      </c>
      <c r="AV2339">
        <v>639</v>
      </c>
      <c r="AW2339">
        <v>45</v>
      </c>
      <c r="AX2339">
        <v>21</v>
      </c>
      <c r="AY2339">
        <v>240</v>
      </c>
      <c r="AZ2339">
        <v>0</v>
      </c>
      <c r="BA2339">
        <v>57</v>
      </c>
      <c r="BB2339">
        <v>335</v>
      </c>
      <c r="BC2339">
        <v>718</v>
      </c>
      <c r="BD2339">
        <v>39</v>
      </c>
      <c r="BE2339">
        <v>0</v>
      </c>
      <c r="BF2339">
        <v>319</v>
      </c>
      <c r="BG2339">
        <v>247</v>
      </c>
      <c r="BH2339">
        <v>503</v>
      </c>
      <c r="BI2339">
        <v>134</v>
      </c>
      <c r="BJ2339">
        <v>0</v>
      </c>
      <c r="BK2339">
        <v>91</v>
      </c>
      <c r="BL2339">
        <v>375</v>
      </c>
      <c r="BM2339">
        <v>900</v>
      </c>
      <c r="BN2339">
        <v>5321</v>
      </c>
      <c r="BO2339">
        <v>1773</v>
      </c>
    </row>
    <row r="2340" spans="1:67" x14ac:dyDescent="0.3">
      <c r="A2340" t="s">
        <v>2395</v>
      </c>
      <c r="B2340" s="2">
        <v>2338</v>
      </c>
      <c r="C2340" s="4">
        <v>2239</v>
      </c>
      <c r="D2340" s="4">
        <v>45</v>
      </c>
      <c r="E2340" s="11" t="s">
        <v>5263</v>
      </c>
      <c r="F2340" s="10">
        <v>1.1399999999999999</v>
      </c>
      <c r="G2340" s="10">
        <v>2.5000000000000001E-2</v>
      </c>
      <c r="H2340" s="12">
        <f t="shared" si="108"/>
        <v>1.115</v>
      </c>
      <c r="I2340" s="1">
        <f t="shared" si="109"/>
        <v>93.52000000000001</v>
      </c>
      <c r="J2340" s="1">
        <f t="shared" si="110"/>
        <v>467.6</v>
      </c>
      <c r="K2340">
        <v>467.61</v>
      </c>
      <c r="L2340">
        <v>5.71</v>
      </c>
      <c r="M2340">
        <v>1</v>
      </c>
      <c r="N2340" s="4">
        <v>1</v>
      </c>
      <c r="O2340">
        <v>1.8568999999999999E-2</v>
      </c>
      <c r="P2340">
        <v>-9.6530000000000001E-3</v>
      </c>
      <c r="Q2340">
        <v>1.0264000000000001E-2</v>
      </c>
      <c r="R2340">
        <v>8.9631000000000002E-2</v>
      </c>
      <c r="S2340">
        <v>16296</v>
      </c>
      <c r="T2340">
        <v>1.3</v>
      </c>
      <c r="U2340">
        <v>0</v>
      </c>
      <c r="V2340">
        <v>70</v>
      </c>
      <c r="W2340">
        <v>1503</v>
      </c>
      <c r="X2340">
        <v>0</v>
      </c>
      <c r="Y2340">
        <v>8</v>
      </c>
      <c r="Z2340">
        <v>0</v>
      </c>
      <c r="AA2340">
        <v>340</v>
      </c>
      <c r="AB2340">
        <v>2979</v>
      </c>
      <c r="AC2340">
        <v>1585</v>
      </c>
      <c r="AD2340">
        <v>19</v>
      </c>
      <c r="AE2340">
        <v>2275</v>
      </c>
      <c r="AF2340">
        <v>322</v>
      </c>
      <c r="AG2340">
        <v>135</v>
      </c>
      <c r="AH2340">
        <v>3428</v>
      </c>
      <c r="AI2340">
        <v>93139</v>
      </c>
      <c r="AJ2340">
        <v>0</v>
      </c>
      <c r="AK2340">
        <v>331</v>
      </c>
      <c r="AL2340">
        <v>101</v>
      </c>
      <c r="AM2340">
        <v>1238</v>
      </c>
      <c r="AN2340">
        <v>280</v>
      </c>
      <c r="AO2340">
        <v>158</v>
      </c>
      <c r="AP2340">
        <v>137</v>
      </c>
      <c r="AQ2340">
        <v>0</v>
      </c>
      <c r="AR2340">
        <v>0</v>
      </c>
      <c r="AS2340">
        <v>965</v>
      </c>
      <c r="AT2340">
        <v>918</v>
      </c>
      <c r="AU2340">
        <v>266</v>
      </c>
      <c r="AV2340">
        <v>508</v>
      </c>
      <c r="AW2340">
        <v>23</v>
      </c>
      <c r="AX2340">
        <v>46</v>
      </c>
      <c r="AY2340">
        <v>286</v>
      </c>
      <c r="AZ2340">
        <v>11</v>
      </c>
      <c r="BA2340">
        <v>71</v>
      </c>
      <c r="BB2340">
        <v>301</v>
      </c>
      <c r="BC2340">
        <v>745</v>
      </c>
      <c r="BD2340">
        <v>0</v>
      </c>
      <c r="BE2340">
        <v>17</v>
      </c>
      <c r="BF2340">
        <v>127</v>
      </c>
      <c r="BG2340">
        <v>97</v>
      </c>
      <c r="BH2340">
        <v>704</v>
      </c>
      <c r="BI2340">
        <v>86</v>
      </c>
      <c r="BJ2340">
        <v>0</v>
      </c>
      <c r="BK2340">
        <v>85</v>
      </c>
      <c r="BL2340">
        <v>266</v>
      </c>
      <c r="BM2340">
        <v>1159</v>
      </c>
      <c r="BN2340">
        <v>5563</v>
      </c>
      <c r="BO2340">
        <v>1779</v>
      </c>
    </row>
    <row r="2341" spans="1:67" x14ac:dyDescent="0.3">
      <c r="A2341" t="s">
        <v>2396</v>
      </c>
      <c r="B2341" s="2">
        <v>2339</v>
      </c>
      <c r="C2341" s="4">
        <v>2240</v>
      </c>
      <c r="D2341" s="4">
        <v>45</v>
      </c>
      <c r="E2341" s="11" t="s">
        <v>5263</v>
      </c>
      <c r="F2341" s="10">
        <v>1.1399999999999999</v>
      </c>
      <c r="G2341" s="10">
        <v>2.5000000000000001E-2</v>
      </c>
      <c r="H2341" s="12">
        <f t="shared" si="108"/>
        <v>1.115</v>
      </c>
      <c r="I2341" s="1">
        <f t="shared" si="109"/>
        <v>93.56</v>
      </c>
      <c r="J2341" s="1">
        <f t="shared" si="110"/>
        <v>467.8</v>
      </c>
      <c r="K2341">
        <v>467.81</v>
      </c>
      <c r="L2341">
        <v>5.69</v>
      </c>
      <c r="M2341">
        <v>0</v>
      </c>
      <c r="N2341" s="4">
        <v>1</v>
      </c>
      <c r="O2341">
        <v>1.857E-2</v>
      </c>
      <c r="P2341">
        <v>-9.587E-3</v>
      </c>
      <c r="Q2341">
        <v>1.0264000000000001E-2</v>
      </c>
      <c r="R2341">
        <v>8.9631000000000002E-2</v>
      </c>
      <c r="S2341">
        <v>15710</v>
      </c>
      <c r="T2341">
        <v>1.18</v>
      </c>
      <c r="U2341">
        <v>0</v>
      </c>
      <c r="V2341">
        <v>91</v>
      </c>
      <c r="W2341">
        <v>1524</v>
      </c>
      <c r="X2341">
        <v>0</v>
      </c>
      <c r="Y2341">
        <v>26</v>
      </c>
      <c r="Z2341">
        <v>0</v>
      </c>
      <c r="AA2341">
        <v>364</v>
      </c>
      <c r="AB2341">
        <v>2736</v>
      </c>
      <c r="AC2341">
        <v>1487</v>
      </c>
      <c r="AD2341">
        <v>11</v>
      </c>
      <c r="AE2341">
        <v>2145</v>
      </c>
      <c r="AF2341">
        <v>256</v>
      </c>
      <c r="AG2341">
        <v>160</v>
      </c>
      <c r="AH2341">
        <v>3592</v>
      </c>
      <c r="AI2341">
        <v>87575</v>
      </c>
      <c r="AJ2341">
        <v>298</v>
      </c>
      <c r="AK2341">
        <v>362</v>
      </c>
      <c r="AL2341">
        <v>127</v>
      </c>
      <c r="AM2341">
        <v>1128</v>
      </c>
      <c r="AN2341">
        <v>284</v>
      </c>
      <c r="AO2341">
        <v>271</v>
      </c>
      <c r="AP2341">
        <v>86</v>
      </c>
      <c r="AQ2341">
        <v>0</v>
      </c>
      <c r="AR2341">
        <v>0</v>
      </c>
      <c r="AS2341">
        <v>855</v>
      </c>
      <c r="AT2341">
        <v>979</v>
      </c>
      <c r="AU2341">
        <v>318</v>
      </c>
      <c r="AV2341">
        <v>317</v>
      </c>
      <c r="AW2341">
        <v>19</v>
      </c>
      <c r="AX2341">
        <v>88</v>
      </c>
      <c r="AY2341">
        <v>224</v>
      </c>
      <c r="AZ2341">
        <v>23</v>
      </c>
      <c r="BA2341">
        <v>68</v>
      </c>
      <c r="BB2341">
        <v>320</v>
      </c>
      <c r="BC2341">
        <v>700</v>
      </c>
      <c r="BD2341">
        <v>134</v>
      </c>
      <c r="BE2341">
        <v>57</v>
      </c>
      <c r="BF2341">
        <v>264</v>
      </c>
      <c r="BG2341">
        <v>0</v>
      </c>
      <c r="BH2341">
        <v>364</v>
      </c>
      <c r="BI2341">
        <v>196</v>
      </c>
      <c r="BJ2341">
        <v>0</v>
      </c>
      <c r="BK2341">
        <v>114</v>
      </c>
      <c r="BL2341">
        <v>252</v>
      </c>
      <c r="BM2341">
        <v>539</v>
      </c>
      <c r="BN2341">
        <v>5620</v>
      </c>
      <c r="BO2341">
        <v>1631</v>
      </c>
    </row>
    <row r="2342" spans="1:67" x14ac:dyDescent="0.3">
      <c r="A2342" t="s">
        <v>2397</v>
      </c>
      <c r="B2342" s="2">
        <v>2340</v>
      </c>
      <c r="C2342" s="4">
        <v>2241</v>
      </c>
      <c r="D2342" s="4">
        <v>45</v>
      </c>
      <c r="E2342" s="11" t="s">
        <v>5263</v>
      </c>
      <c r="F2342" s="10">
        <v>1.1399999999999999</v>
      </c>
      <c r="G2342" s="10">
        <v>2.5000000000000001E-2</v>
      </c>
      <c r="H2342" s="12">
        <f t="shared" si="108"/>
        <v>1.115</v>
      </c>
      <c r="I2342" s="1">
        <f t="shared" si="109"/>
        <v>93.602000000000004</v>
      </c>
      <c r="J2342" s="1">
        <f t="shared" si="110"/>
        <v>468.01</v>
      </c>
      <c r="K2342">
        <v>468.02</v>
      </c>
      <c r="L2342">
        <v>5.67</v>
      </c>
      <c r="M2342">
        <v>0</v>
      </c>
      <c r="N2342" s="4">
        <v>1</v>
      </c>
      <c r="O2342">
        <v>1.8568999999999999E-2</v>
      </c>
      <c r="P2342">
        <v>-9.587E-3</v>
      </c>
      <c r="Q2342">
        <v>1.0266000000000001E-2</v>
      </c>
      <c r="R2342">
        <v>8.9631000000000002E-2</v>
      </c>
      <c r="S2342">
        <v>15634</v>
      </c>
      <c r="T2342">
        <v>1.37</v>
      </c>
      <c r="U2342">
        <v>0</v>
      </c>
      <c r="V2342">
        <v>68</v>
      </c>
      <c r="W2342">
        <v>1311</v>
      </c>
      <c r="X2342">
        <v>0</v>
      </c>
      <c r="Y2342">
        <v>35</v>
      </c>
      <c r="Z2342">
        <v>8</v>
      </c>
      <c r="AA2342">
        <v>382</v>
      </c>
      <c r="AB2342">
        <v>2761</v>
      </c>
      <c r="AC2342">
        <v>1377</v>
      </c>
      <c r="AD2342">
        <v>17</v>
      </c>
      <c r="AE2342">
        <v>2331</v>
      </c>
      <c r="AF2342">
        <v>117</v>
      </c>
      <c r="AG2342">
        <v>196</v>
      </c>
      <c r="AH2342">
        <v>3817</v>
      </c>
      <c r="AI2342">
        <v>89251</v>
      </c>
      <c r="AJ2342">
        <v>0</v>
      </c>
      <c r="AK2342">
        <v>362</v>
      </c>
      <c r="AL2342">
        <v>77</v>
      </c>
      <c r="AM2342">
        <v>1113</v>
      </c>
      <c r="AN2342">
        <v>268</v>
      </c>
      <c r="AO2342">
        <v>74</v>
      </c>
      <c r="AP2342">
        <v>0</v>
      </c>
      <c r="AQ2342">
        <v>0</v>
      </c>
      <c r="AR2342">
        <v>0</v>
      </c>
      <c r="AS2342">
        <v>762</v>
      </c>
      <c r="AT2342">
        <v>790</v>
      </c>
      <c r="AU2342">
        <v>221</v>
      </c>
      <c r="AV2342">
        <v>519</v>
      </c>
      <c r="AW2342">
        <v>12</v>
      </c>
      <c r="AX2342">
        <v>54</v>
      </c>
      <c r="AY2342">
        <v>153</v>
      </c>
      <c r="AZ2342">
        <v>51</v>
      </c>
      <c r="BA2342">
        <v>84</v>
      </c>
      <c r="BB2342">
        <v>241</v>
      </c>
      <c r="BC2342">
        <v>664</v>
      </c>
      <c r="BD2342">
        <v>62</v>
      </c>
      <c r="BE2342">
        <v>0</v>
      </c>
      <c r="BF2342">
        <v>264</v>
      </c>
      <c r="BG2342">
        <v>171</v>
      </c>
      <c r="BH2342">
        <v>434</v>
      </c>
      <c r="BI2342">
        <v>37</v>
      </c>
      <c r="BJ2342">
        <v>0</v>
      </c>
      <c r="BK2342">
        <v>0</v>
      </c>
      <c r="BL2342">
        <v>229</v>
      </c>
      <c r="BM2342">
        <v>818</v>
      </c>
      <c r="BN2342">
        <v>5286</v>
      </c>
      <c r="BO2342">
        <v>1646</v>
      </c>
    </row>
    <row r="2343" spans="1:67" x14ac:dyDescent="0.3">
      <c r="A2343" t="s">
        <v>2398</v>
      </c>
      <c r="B2343" s="2">
        <v>2341</v>
      </c>
      <c r="C2343" s="4">
        <v>2242</v>
      </c>
      <c r="D2343" s="4">
        <v>45</v>
      </c>
      <c r="E2343" s="11" t="s">
        <v>5263</v>
      </c>
      <c r="F2343" s="10">
        <v>1.1399999999999999</v>
      </c>
      <c r="G2343" s="10">
        <v>2.5000000000000001E-2</v>
      </c>
      <c r="H2343" s="12">
        <f t="shared" si="108"/>
        <v>1.115</v>
      </c>
      <c r="I2343" s="1">
        <f t="shared" si="109"/>
        <v>93.64</v>
      </c>
      <c r="J2343" s="1">
        <f t="shared" si="110"/>
        <v>468.2</v>
      </c>
      <c r="K2343">
        <v>468.21</v>
      </c>
      <c r="L2343">
        <v>5.66</v>
      </c>
      <c r="M2343">
        <v>0</v>
      </c>
      <c r="N2343" s="4">
        <v>1</v>
      </c>
      <c r="O2343">
        <v>1.8568999999999999E-2</v>
      </c>
      <c r="P2343">
        <v>-9.5350000000000001E-3</v>
      </c>
      <c r="Q2343">
        <v>1.0266000000000001E-2</v>
      </c>
      <c r="R2343">
        <v>8.9631000000000002E-2</v>
      </c>
      <c r="S2343">
        <v>15299</v>
      </c>
      <c r="T2343">
        <v>1.31</v>
      </c>
      <c r="U2343">
        <v>0</v>
      </c>
      <c r="V2343">
        <v>72</v>
      </c>
      <c r="W2343">
        <v>1352</v>
      </c>
      <c r="X2343">
        <v>0</v>
      </c>
      <c r="Y2343">
        <v>20</v>
      </c>
      <c r="Z2343">
        <v>0</v>
      </c>
      <c r="AA2343">
        <v>295</v>
      </c>
      <c r="AB2343">
        <v>2649</v>
      </c>
      <c r="AC2343">
        <v>1271</v>
      </c>
      <c r="AD2343">
        <v>28</v>
      </c>
      <c r="AE2343">
        <v>3725</v>
      </c>
      <c r="AF2343">
        <v>127</v>
      </c>
      <c r="AG2343">
        <v>192</v>
      </c>
      <c r="AH2343">
        <v>3114</v>
      </c>
      <c r="AI2343">
        <v>84023</v>
      </c>
      <c r="AJ2343">
        <v>0</v>
      </c>
      <c r="AK2343">
        <v>343</v>
      </c>
      <c r="AL2343">
        <v>81</v>
      </c>
      <c r="AM2343">
        <v>1139</v>
      </c>
      <c r="AN2343">
        <v>292</v>
      </c>
      <c r="AO2343">
        <v>150</v>
      </c>
      <c r="AP2343">
        <v>230</v>
      </c>
      <c r="AQ2343">
        <v>0</v>
      </c>
      <c r="AR2343">
        <v>0</v>
      </c>
      <c r="AS2343">
        <v>1092</v>
      </c>
      <c r="AT2343">
        <v>1091</v>
      </c>
      <c r="AU2343">
        <v>297</v>
      </c>
      <c r="AV2343">
        <v>390</v>
      </c>
      <c r="AW2343">
        <v>30</v>
      </c>
      <c r="AX2343">
        <v>30</v>
      </c>
      <c r="AY2343">
        <v>215</v>
      </c>
      <c r="AZ2343">
        <v>0</v>
      </c>
      <c r="BA2343">
        <v>52</v>
      </c>
      <c r="BB2343">
        <v>215</v>
      </c>
      <c r="BC2343">
        <v>800</v>
      </c>
      <c r="BD2343">
        <v>73</v>
      </c>
      <c r="BE2343">
        <v>0</v>
      </c>
      <c r="BF2343">
        <v>296</v>
      </c>
      <c r="BG2343">
        <v>132</v>
      </c>
      <c r="BH2343">
        <v>533</v>
      </c>
      <c r="BI2343">
        <v>82</v>
      </c>
      <c r="BJ2343">
        <v>0</v>
      </c>
      <c r="BK2343">
        <v>40</v>
      </c>
      <c r="BL2343">
        <v>251</v>
      </c>
      <c r="BM2343">
        <v>1016</v>
      </c>
      <c r="BN2343">
        <v>5585</v>
      </c>
      <c r="BO2343">
        <v>1598</v>
      </c>
    </row>
    <row r="2344" spans="1:67" x14ac:dyDescent="0.3">
      <c r="A2344" t="s">
        <v>2399</v>
      </c>
      <c r="B2344" s="2">
        <v>2342</v>
      </c>
      <c r="C2344" s="4">
        <v>2243</v>
      </c>
      <c r="D2344" s="4">
        <v>45</v>
      </c>
      <c r="E2344" s="11" t="s">
        <v>5263</v>
      </c>
      <c r="F2344" s="10">
        <v>1.1399999999999999</v>
      </c>
      <c r="G2344" s="10">
        <v>2.5000000000000001E-2</v>
      </c>
      <c r="H2344" s="12">
        <f t="shared" si="108"/>
        <v>1.115</v>
      </c>
      <c r="I2344" s="1">
        <f t="shared" si="109"/>
        <v>93.682000000000002</v>
      </c>
      <c r="J2344" s="1">
        <f t="shared" si="110"/>
        <v>468.41</v>
      </c>
      <c r="K2344">
        <v>468.42</v>
      </c>
      <c r="L2344">
        <v>5.64</v>
      </c>
      <c r="M2344">
        <v>0</v>
      </c>
      <c r="N2344" s="4">
        <v>1</v>
      </c>
      <c r="O2344">
        <v>1.857E-2</v>
      </c>
      <c r="P2344">
        <v>-9.5549999999999993E-3</v>
      </c>
      <c r="Q2344">
        <v>1.0266000000000001E-2</v>
      </c>
      <c r="R2344">
        <v>8.9631000000000002E-2</v>
      </c>
      <c r="S2344">
        <v>15082</v>
      </c>
      <c r="T2344">
        <v>1.25</v>
      </c>
      <c r="U2344">
        <v>6</v>
      </c>
      <c r="V2344">
        <v>41</v>
      </c>
      <c r="W2344">
        <v>1260</v>
      </c>
      <c r="X2344">
        <v>0</v>
      </c>
      <c r="Y2344">
        <v>12</v>
      </c>
      <c r="Z2344">
        <v>0</v>
      </c>
      <c r="AA2344">
        <v>342</v>
      </c>
      <c r="AB2344">
        <v>2454</v>
      </c>
      <c r="AC2344">
        <v>1174</v>
      </c>
      <c r="AD2344">
        <v>0</v>
      </c>
      <c r="AE2344">
        <v>2809</v>
      </c>
      <c r="AF2344">
        <v>94</v>
      </c>
      <c r="AG2344">
        <v>133</v>
      </c>
      <c r="AH2344">
        <v>2772</v>
      </c>
      <c r="AI2344">
        <v>80673</v>
      </c>
      <c r="AJ2344">
        <v>78</v>
      </c>
      <c r="AK2344">
        <v>275</v>
      </c>
      <c r="AL2344">
        <v>78</v>
      </c>
      <c r="AM2344">
        <v>1193</v>
      </c>
      <c r="AN2344">
        <v>373</v>
      </c>
      <c r="AO2344">
        <v>201</v>
      </c>
      <c r="AP2344">
        <v>126</v>
      </c>
      <c r="AQ2344">
        <v>0</v>
      </c>
      <c r="AR2344">
        <v>0</v>
      </c>
      <c r="AS2344">
        <v>985</v>
      </c>
      <c r="AT2344">
        <v>956</v>
      </c>
      <c r="AU2344">
        <v>193</v>
      </c>
      <c r="AV2344">
        <v>463</v>
      </c>
      <c r="AW2344">
        <v>66</v>
      </c>
      <c r="AX2344">
        <v>42</v>
      </c>
      <c r="AY2344">
        <v>92</v>
      </c>
      <c r="AZ2344">
        <v>15</v>
      </c>
      <c r="BA2344">
        <v>46</v>
      </c>
      <c r="BB2344">
        <v>224</v>
      </c>
      <c r="BC2344">
        <v>673</v>
      </c>
      <c r="BD2344">
        <v>11</v>
      </c>
      <c r="BE2344">
        <v>0</v>
      </c>
      <c r="BF2344">
        <v>223</v>
      </c>
      <c r="BG2344">
        <v>112</v>
      </c>
      <c r="BH2344">
        <v>472</v>
      </c>
      <c r="BI2344">
        <v>209</v>
      </c>
      <c r="BJ2344">
        <v>52</v>
      </c>
      <c r="BK2344">
        <v>45</v>
      </c>
      <c r="BL2344">
        <v>260</v>
      </c>
      <c r="BM2344">
        <v>720</v>
      </c>
      <c r="BN2344">
        <v>5823</v>
      </c>
      <c r="BO2344">
        <v>1778</v>
      </c>
    </row>
    <row r="2345" spans="1:67" x14ac:dyDescent="0.3">
      <c r="A2345" t="s">
        <v>2400</v>
      </c>
      <c r="B2345" s="2">
        <v>2343</v>
      </c>
      <c r="C2345" s="4">
        <v>2244</v>
      </c>
      <c r="D2345" s="4">
        <v>45</v>
      </c>
      <c r="E2345" s="11" t="s">
        <v>5263</v>
      </c>
      <c r="F2345" s="10">
        <v>1.1399999999999999</v>
      </c>
      <c r="G2345" s="10">
        <v>2.5000000000000001E-2</v>
      </c>
      <c r="H2345" s="12">
        <f t="shared" si="108"/>
        <v>1.115</v>
      </c>
      <c r="I2345" s="1">
        <f t="shared" si="109"/>
        <v>93.722000000000008</v>
      </c>
      <c r="J2345" s="1">
        <f t="shared" si="110"/>
        <v>468.61</v>
      </c>
      <c r="K2345">
        <v>468.62</v>
      </c>
      <c r="L2345">
        <v>5.63</v>
      </c>
      <c r="M2345">
        <v>0</v>
      </c>
      <c r="N2345" s="4">
        <v>1</v>
      </c>
      <c r="O2345">
        <v>1.8568999999999999E-2</v>
      </c>
      <c r="P2345">
        <v>-9.5750000000000002E-3</v>
      </c>
      <c r="Q2345">
        <v>1.0266000000000001E-2</v>
      </c>
      <c r="R2345">
        <v>8.9631000000000002E-2</v>
      </c>
      <c r="S2345">
        <v>15803</v>
      </c>
      <c r="T2345">
        <v>1.28</v>
      </c>
      <c r="U2345">
        <v>15</v>
      </c>
      <c r="V2345">
        <v>52</v>
      </c>
      <c r="W2345">
        <v>1339</v>
      </c>
      <c r="X2345">
        <v>0</v>
      </c>
      <c r="Y2345">
        <v>10</v>
      </c>
      <c r="Z2345">
        <v>0</v>
      </c>
      <c r="AA2345">
        <v>276</v>
      </c>
      <c r="AB2345">
        <v>2589</v>
      </c>
      <c r="AC2345">
        <v>1371</v>
      </c>
      <c r="AD2345">
        <v>0</v>
      </c>
      <c r="AE2345">
        <v>2447</v>
      </c>
      <c r="AF2345">
        <v>211</v>
      </c>
      <c r="AG2345">
        <v>132</v>
      </c>
      <c r="AH2345">
        <v>2784</v>
      </c>
      <c r="AI2345">
        <v>88203</v>
      </c>
      <c r="AJ2345">
        <v>0</v>
      </c>
      <c r="AK2345">
        <v>236</v>
      </c>
      <c r="AL2345">
        <v>0</v>
      </c>
      <c r="AM2345">
        <v>1236</v>
      </c>
      <c r="AN2345">
        <v>398</v>
      </c>
      <c r="AO2345">
        <v>197</v>
      </c>
      <c r="AP2345">
        <v>31</v>
      </c>
      <c r="AQ2345">
        <v>0</v>
      </c>
      <c r="AR2345">
        <v>0</v>
      </c>
      <c r="AS2345">
        <v>1092</v>
      </c>
      <c r="AT2345">
        <v>983</v>
      </c>
      <c r="AU2345">
        <v>282</v>
      </c>
      <c r="AV2345">
        <v>590</v>
      </c>
      <c r="AW2345">
        <v>46</v>
      </c>
      <c r="AX2345">
        <v>35</v>
      </c>
      <c r="AY2345">
        <v>90</v>
      </c>
      <c r="AZ2345">
        <v>25</v>
      </c>
      <c r="BA2345">
        <v>40</v>
      </c>
      <c r="BB2345">
        <v>213</v>
      </c>
      <c r="BC2345">
        <v>743</v>
      </c>
      <c r="BD2345">
        <v>99</v>
      </c>
      <c r="BE2345">
        <v>0</v>
      </c>
      <c r="BF2345">
        <v>374</v>
      </c>
      <c r="BG2345">
        <v>184</v>
      </c>
      <c r="BH2345">
        <v>538</v>
      </c>
      <c r="BI2345">
        <v>133</v>
      </c>
      <c r="BJ2345">
        <v>0</v>
      </c>
      <c r="BK2345">
        <v>100</v>
      </c>
      <c r="BL2345">
        <v>235</v>
      </c>
      <c r="BM2345">
        <v>987</v>
      </c>
      <c r="BN2345">
        <v>5758</v>
      </c>
      <c r="BO2345">
        <v>1689</v>
      </c>
    </row>
    <row r="2346" spans="1:67" x14ac:dyDescent="0.3">
      <c r="A2346" t="s">
        <v>2401</v>
      </c>
      <c r="B2346" s="2">
        <v>2344</v>
      </c>
      <c r="C2346" s="4">
        <v>2245</v>
      </c>
      <c r="D2346" s="4">
        <v>45</v>
      </c>
      <c r="E2346" s="11" t="s">
        <v>5263</v>
      </c>
      <c r="F2346" s="10">
        <v>1.1399999999999999</v>
      </c>
      <c r="G2346" s="10">
        <v>2.5000000000000001E-2</v>
      </c>
      <c r="H2346" s="12">
        <f t="shared" si="108"/>
        <v>1.115</v>
      </c>
      <c r="I2346" s="1">
        <f t="shared" si="109"/>
        <v>93.76</v>
      </c>
      <c r="J2346" s="1">
        <f t="shared" si="110"/>
        <v>468.8</v>
      </c>
      <c r="K2346">
        <v>468.81</v>
      </c>
      <c r="L2346">
        <v>5.62</v>
      </c>
      <c r="M2346">
        <v>0</v>
      </c>
      <c r="N2346" s="4">
        <v>1</v>
      </c>
      <c r="O2346">
        <v>1.857E-2</v>
      </c>
      <c r="P2346">
        <v>-9.5750000000000002E-3</v>
      </c>
      <c r="Q2346">
        <v>1.0267999999999999E-2</v>
      </c>
      <c r="R2346">
        <v>8.9631000000000002E-2</v>
      </c>
      <c r="S2346">
        <v>16479</v>
      </c>
      <c r="T2346">
        <v>1.33</v>
      </c>
      <c r="U2346">
        <v>22</v>
      </c>
      <c r="V2346">
        <v>82</v>
      </c>
      <c r="W2346">
        <v>1417</v>
      </c>
      <c r="X2346">
        <v>0</v>
      </c>
      <c r="Y2346">
        <v>12</v>
      </c>
      <c r="Z2346">
        <v>0</v>
      </c>
      <c r="AA2346">
        <v>294</v>
      </c>
      <c r="AB2346">
        <v>2717</v>
      </c>
      <c r="AC2346">
        <v>1439</v>
      </c>
      <c r="AD2346">
        <v>6</v>
      </c>
      <c r="AE2346">
        <v>2642</v>
      </c>
      <c r="AF2346">
        <v>146</v>
      </c>
      <c r="AG2346">
        <v>179</v>
      </c>
      <c r="AH2346">
        <v>3165</v>
      </c>
      <c r="AI2346">
        <v>93746</v>
      </c>
      <c r="AJ2346">
        <v>0</v>
      </c>
      <c r="AK2346">
        <v>370</v>
      </c>
      <c r="AL2346">
        <v>112</v>
      </c>
      <c r="AM2346">
        <v>1309</v>
      </c>
      <c r="AN2346">
        <v>285</v>
      </c>
      <c r="AO2346">
        <v>95</v>
      </c>
      <c r="AP2346">
        <v>126</v>
      </c>
      <c r="AQ2346">
        <v>0</v>
      </c>
      <c r="AR2346">
        <v>0</v>
      </c>
      <c r="AS2346">
        <v>1210</v>
      </c>
      <c r="AT2346">
        <v>888</v>
      </c>
      <c r="AU2346">
        <v>267</v>
      </c>
      <c r="AV2346">
        <v>725</v>
      </c>
      <c r="AW2346">
        <v>24</v>
      </c>
      <c r="AX2346">
        <v>39</v>
      </c>
      <c r="AY2346">
        <v>140</v>
      </c>
      <c r="AZ2346">
        <v>39</v>
      </c>
      <c r="BA2346">
        <v>62</v>
      </c>
      <c r="BB2346">
        <v>220</v>
      </c>
      <c r="BC2346">
        <v>809</v>
      </c>
      <c r="BD2346">
        <v>116</v>
      </c>
      <c r="BE2346">
        <v>49</v>
      </c>
      <c r="BF2346">
        <v>371</v>
      </c>
      <c r="BG2346">
        <v>193</v>
      </c>
      <c r="BH2346">
        <v>597</v>
      </c>
      <c r="BI2346">
        <v>123</v>
      </c>
      <c r="BJ2346">
        <v>0</v>
      </c>
      <c r="BK2346">
        <v>15</v>
      </c>
      <c r="BL2346">
        <v>227</v>
      </c>
      <c r="BM2346">
        <v>1047</v>
      </c>
      <c r="BN2346">
        <v>5498</v>
      </c>
      <c r="BO2346">
        <v>1796</v>
      </c>
    </row>
    <row r="2347" spans="1:67" x14ac:dyDescent="0.3">
      <c r="A2347" t="s">
        <v>2402</v>
      </c>
      <c r="B2347" s="2">
        <v>2345</v>
      </c>
      <c r="C2347" s="4">
        <v>2246</v>
      </c>
      <c r="D2347" s="4">
        <v>45</v>
      </c>
      <c r="E2347" s="11" t="s">
        <v>5263</v>
      </c>
      <c r="F2347" s="10">
        <v>1.1399999999999999</v>
      </c>
      <c r="G2347" s="10">
        <v>2.5000000000000001E-2</v>
      </c>
      <c r="H2347" s="12">
        <f t="shared" si="108"/>
        <v>1.115</v>
      </c>
      <c r="I2347" s="1">
        <f t="shared" si="109"/>
        <v>93.801999999999992</v>
      </c>
      <c r="J2347" s="1">
        <f t="shared" si="110"/>
        <v>469.01</v>
      </c>
      <c r="K2347">
        <v>469.02</v>
      </c>
      <c r="L2347">
        <v>5.62</v>
      </c>
      <c r="M2347">
        <v>0</v>
      </c>
      <c r="N2347" s="4">
        <v>1</v>
      </c>
      <c r="O2347">
        <v>1.857E-2</v>
      </c>
      <c r="P2347">
        <v>-9.606E-3</v>
      </c>
      <c r="Q2347">
        <v>1.0267999999999999E-2</v>
      </c>
      <c r="R2347">
        <v>8.9631000000000002E-2</v>
      </c>
      <c r="S2347">
        <v>16532</v>
      </c>
      <c r="T2347">
        <v>1.1499999999999999</v>
      </c>
      <c r="U2347">
        <v>0</v>
      </c>
      <c r="V2347">
        <v>75</v>
      </c>
      <c r="W2347">
        <v>1565</v>
      </c>
      <c r="X2347">
        <v>0</v>
      </c>
      <c r="Y2347">
        <v>7</v>
      </c>
      <c r="Z2347">
        <v>0</v>
      </c>
      <c r="AA2347">
        <v>319</v>
      </c>
      <c r="AB2347">
        <v>3042</v>
      </c>
      <c r="AC2347">
        <v>1498</v>
      </c>
      <c r="AD2347">
        <v>14</v>
      </c>
      <c r="AE2347">
        <v>2613</v>
      </c>
      <c r="AF2347">
        <v>155</v>
      </c>
      <c r="AG2347">
        <v>131</v>
      </c>
      <c r="AH2347">
        <v>3123</v>
      </c>
      <c r="AI2347">
        <v>92760</v>
      </c>
      <c r="AJ2347">
        <v>0</v>
      </c>
      <c r="AK2347">
        <v>378</v>
      </c>
      <c r="AL2347">
        <v>28</v>
      </c>
      <c r="AM2347">
        <v>1306</v>
      </c>
      <c r="AN2347">
        <v>204</v>
      </c>
      <c r="AO2347">
        <v>81</v>
      </c>
      <c r="AP2347">
        <v>0</v>
      </c>
      <c r="AQ2347">
        <v>0</v>
      </c>
      <c r="AR2347">
        <v>0</v>
      </c>
      <c r="AS2347">
        <v>829</v>
      </c>
      <c r="AT2347">
        <v>988</v>
      </c>
      <c r="AU2347">
        <v>245</v>
      </c>
      <c r="AV2347">
        <v>516</v>
      </c>
      <c r="AW2347">
        <v>35</v>
      </c>
      <c r="AX2347">
        <v>49</v>
      </c>
      <c r="AY2347">
        <v>137</v>
      </c>
      <c r="AZ2347">
        <v>13</v>
      </c>
      <c r="BA2347">
        <v>48</v>
      </c>
      <c r="BB2347">
        <v>237</v>
      </c>
      <c r="BC2347">
        <v>876</v>
      </c>
      <c r="BD2347">
        <v>97</v>
      </c>
      <c r="BE2347">
        <v>0</v>
      </c>
      <c r="BF2347">
        <v>220</v>
      </c>
      <c r="BG2347">
        <v>214</v>
      </c>
      <c r="BH2347">
        <v>407</v>
      </c>
      <c r="BI2347">
        <v>87</v>
      </c>
      <c r="BJ2347">
        <v>8</v>
      </c>
      <c r="BK2347">
        <v>19</v>
      </c>
      <c r="BL2347">
        <v>294</v>
      </c>
      <c r="BM2347">
        <v>688</v>
      </c>
      <c r="BN2347">
        <v>5723</v>
      </c>
      <c r="BO2347">
        <v>1745</v>
      </c>
    </row>
    <row r="2348" spans="1:67" x14ac:dyDescent="0.3">
      <c r="A2348" t="s">
        <v>2403</v>
      </c>
      <c r="B2348" s="2">
        <v>2346</v>
      </c>
      <c r="C2348" s="4">
        <v>2247</v>
      </c>
      <c r="D2348" s="4">
        <v>45</v>
      </c>
      <c r="E2348" s="11" t="s">
        <v>5263</v>
      </c>
      <c r="F2348" s="10">
        <v>1.1399999999999999</v>
      </c>
      <c r="G2348" s="10">
        <v>2.5000000000000001E-2</v>
      </c>
      <c r="H2348" s="12">
        <f t="shared" si="108"/>
        <v>1.115</v>
      </c>
      <c r="I2348" s="1">
        <f t="shared" si="109"/>
        <v>93.84</v>
      </c>
      <c r="J2348" s="1">
        <f t="shared" si="110"/>
        <v>469.2</v>
      </c>
      <c r="K2348">
        <v>469.21</v>
      </c>
      <c r="L2348">
        <v>5.62</v>
      </c>
      <c r="M2348">
        <v>0</v>
      </c>
      <c r="N2348" s="4">
        <v>1</v>
      </c>
      <c r="O2348">
        <v>1.857E-2</v>
      </c>
      <c r="P2348">
        <v>-9.5250000000000005E-3</v>
      </c>
      <c r="Q2348">
        <v>1.0267999999999999E-2</v>
      </c>
      <c r="R2348">
        <v>8.9631000000000002E-2</v>
      </c>
      <c r="S2348">
        <v>15303</v>
      </c>
      <c r="T2348">
        <v>1.37</v>
      </c>
      <c r="U2348">
        <v>10</v>
      </c>
      <c r="V2348">
        <v>78</v>
      </c>
      <c r="W2348">
        <v>1422</v>
      </c>
      <c r="X2348">
        <v>0</v>
      </c>
      <c r="Y2348">
        <v>11</v>
      </c>
      <c r="Z2348">
        <v>0</v>
      </c>
      <c r="AA2348">
        <v>328</v>
      </c>
      <c r="AB2348">
        <v>2767</v>
      </c>
      <c r="AC2348">
        <v>1318</v>
      </c>
      <c r="AD2348">
        <v>0</v>
      </c>
      <c r="AE2348">
        <v>2503</v>
      </c>
      <c r="AF2348">
        <v>136</v>
      </c>
      <c r="AG2348">
        <v>121</v>
      </c>
      <c r="AH2348">
        <v>3246</v>
      </c>
      <c r="AI2348">
        <v>83091</v>
      </c>
      <c r="AJ2348">
        <v>0</v>
      </c>
      <c r="AK2348">
        <v>336</v>
      </c>
      <c r="AL2348">
        <v>16</v>
      </c>
      <c r="AM2348">
        <v>1075</v>
      </c>
      <c r="AN2348">
        <v>243</v>
      </c>
      <c r="AO2348">
        <v>163</v>
      </c>
      <c r="AP2348">
        <v>52</v>
      </c>
      <c r="AQ2348">
        <v>0</v>
      </c>
      <c r="AR2348">
        <v>0</v>
      </c>
      <c r="AS2348">
        <v>802</v>
      </c>
      <c r="AT2348">
        <v>846</v>
      </c>
      <c r="AU2348">
        <v>329</v>
      </c>
      <c r="AV2348">
        <v>608</v>
      </c>
      <c r="AW2348">
        <v>20</v>
      </c>
      <c r="AX2348">
        <v>40</v>
      </c>
      <c r="AY2348">
        <v>114</v>
      </c>
      <c r="AZ2348">
        <v>32</v>
      </c>
      <c r="BA2348">
        <v>69</v>
      </c>
      <c r="BB2348">
        <v>218</v>
      </c>
      <c r="BC2348">
        <v>815</v>
      </c>
      <c r="BD2348">
        <v>103</v>
      </c>
      <c r="BE2348">
        <v>41</v>
      </c>
      <c r="BF2348">
        <v>233</v>
      </c>
      <c r="BG2348">
        <v>169</v>
      </c>
      <c r="BH2348">
        <v>542</v>
      </c>
      <c r="BI2348">
        <v>9</v>
      </c>
      <c r="BJ2348">
        <v>129</v>
      </c>
      <c r="BK2348">
        <v>25</v>
      </c>
      <c r="BL2348">
        <v>218</v>
      </c>
      <c r="BM2348">
        <v>1096</v>
      </c>
      <c r="BN2348">
        <v>5560</v>
      </c>
      <c r="BO2348">
        <v>1710</v>
      </c>
    </row>
    <row r="2349" spans="1:67" x14ac:dyDescent="0.3">
      <c r="A2349" t="s">
        <v>2404</v>
      </c>
      <c r="B2349" s="2">
        <v>2347</v>
      </c>
      <c r="C2349" s="4">
        <v>2248</v>
      </c>
      <c r="D2349" s="4">
        <v>45</v>
      </c>
      <c r="E2349" s="11" t="s">
        <v>5263</v>
      </c>
      <c r="F2349" s="10">
        <v>1.1399999999999999</v>
      </c>
      <c r="G2349" s="10">
        <v>2.5000000000000001E-2</v>
      </c>
      <c r="H2349" s="12">
        <f t="shared" si="108"/>
        <v>1.115</v>
      </c>
      <c r="I2349" s="1">
        <f t="shared" si="109"/>
        <v>93.88000000000001</v>
      </c>
      <c r="J2349" s="1">
        <f t="shared" si="110"/>
        <v>469.40000000000003</v>
      </c>
      <c r="K2349">
        <v>469.41</v>
      </c>
      <c r="L2349">
        <v>5.61</v>
      </c>
      <c r="M2349">
        <v>0</v>
      </c>
      <c r="N2349" s="4">
        <v>1</v>
      </c>
      <c r="O2349">
        <v>1.8568999999999999E-2</v>
      </c>
      <c r="P2349">
        <v>-9.5250000000000005E-3</v>
      </c>
      <c r="Q2349">
        <v>1.027E-2</v>
      </c>
      <c r="R2349">
        <v>8.9631000000000002E-2</v>
      </c>
      <c r="S2349">
        <v>15263</v>
      </c>
      <c r="T2349">
        <v>1.28</v>
      </c>
      <c r="U2349">
        <v>0</v>
      </c>
      <c r="V2349">
        <v>58</v>
      </c>
      <c r="W2349">
        <v>1373</v>
      </c>
      <c r="X2349">
        <v>0</v>
      </c>
      <c r="Y2349">
        <v>42</v>
      </c>
      <c r="Z2349">
        <v>0</v>
      </c>
      <c r="AA2349">
        <v>324</v>
      </c>
      <c r="AB2349">
        <v>2617</v>
      </c>
      <c r="AC2349">
        <v>1250</v>
      </c>
      <c r="AD2349">
        <v>10</v>
      </c>
      <c r="AE2349">
        <v>2356</v>
      </c>
      <c r="AF2349">
        <v>107</v>
      </c>
      <c r="AG2349">
        <v>115</v>
      </c>
      <c r="AH2349">
        <v>2602</v>
      </c>
      <c r="AI2349">
        <v>83846</v>
      </c>
      <c r="AJ2349">
        <v>0</v>
      </c>
      <c r="AK2349">
        <v>290</v>
      </c>
      <c r="AL2349">
        <v>29</v>
      </c>
      <c r="AM2349">
        <v>1093</v>
      </c>
      <c r="AN2349">
        <v>172</v>
      </c>
      <c r="AO2349">
        <v>85</v>
      </c>
      <c r="AP2349">
        <v>108</v>
      </c>
      <c r="AQ2349">
        <v>0</v>
      </c>
      <c r="AR2349">
        <v>0</v>
      </c>
      <c r="AS2349">
        <v>723</v>
      </c>
      <c r="AT2349">
        <v>953</v>
      </c>
      <c r="AU2349">
        <v>251</v>
      </c>
      <c r="AV2349">
        <v>685</v>
      </c>
      <c r="AW2349">
        <v>51</v>
      </c>
      <c r="AX2349">
        <v>37</v>
      </c>
      <c r="AY2349">
        <v>129</v>
      </c>
      <c r="AZ2349">
        <v>37</v>
      </c>
      <c r="BA2349">
        <v>80</v>
      </c>
      <c r="BB2349">
        <v>236</v>
      </c>
      <c r="BC2349">
        <v>646</v>
      </c>
      <c r="BD2349">
        <v>0</v>
      </c>
      <c r="BE2349">
        <v>0</v>
      </c>
      <c r="BF2349">
        <v>261</v>
      </c>
      <c r="BG2349">
        <v>165</v>
      </c>
      <c r="BH2349">
        <v>465</v>
      </c>
      <c r="BI2349">
        <v>142</v>
      </c>
      <c r="BJ2349">
        <v>208</v>
      </c>
      <c r="BK2349">
        <v>92</v>
      </c>
      <c r="BL2349">
        <v>294</v>
      </c>
      <c r="BM2349">
        <v>1205</v>
      </c>
      <c r="BN2349">
        <v>5505</v>
      </c>
      <c r="BO2349">
        <v>1676</v>
      </c>
    </row>
    <row r="2350" spans="1:67" x14ac:dyDescent="0.3">
      <c r="A2350" t="s">
        <v>2405</v>
      </c>
      <c r="B2350" s="2">
        <v>2348</v>
      </c>
      <c r="C2350" s="4">
        <v>2249</v>
      </c>
      <c r="D2350" s="4">
        <v>45</v>
      </c>
      <c r="E2350" s="11" t="s">
        <v>5263</v>
      </c>
      <c r="F2350" s="10">
        <v>1.1399999999999999</v>
      </c>
      <c r="G2350" s="10">
        <v>2.5000000000000001E-2</v>
      </c>
      <c r="H2350" s="12">
        <f t="shared" si="108"/>
        <v>1.115</v>
      </c>
      <c r="I2350" s="1">
        <f t="shared" si="109"/>
        <v>93.92</v>
      </c>
      <c r="J2350" s="1">
        <f t="shared" si="110"/>
        <v>469.6</v>
      </c>
      <c r="K2350">
        <v>469.61</v>
      </c>
      <c r="L2350">
        <v>5.61</v>
      </c>
      <c r="M2350">
        <v>0</v>
      </c>
      <c r="N2350" s="4">
        <v>1</v>
      </c>
      <c r="O2350">
        <v>1.857E-2</v>
      </c>
      <c r="P2350">
        <v>-9.4800000000000006E-3</v>
      </c>
      <c r="Q2350">
        <v>1.027E-2</v>
      </c>
      <c r="R2350">
        <v>8.9631000000000002E-2</v>
      </c>
      <c r="S2350">
        <v>15465</v>
      </c>
      <c r="T2350">
        <v>1.1599999999999999</v>
      </c>
      <c r="U2350">
        <v>0</v>
      </c>
      <c r="V2350">
        <v>52</v>
      </c>
      <c r="W2350">
        <v>1394</v>
      </c>
      <c r="X2350">
        <v>0</v>
      </c>
      <c r="Y2350">
        <v>0</v>
      </c>
      <c r="Z2350">
        <v>0</v>
      </c>
      <c r="AA2350">
        <v>317</v>
      </c>
      <c r="AB2350">
        <v>2770</v>
      </c>
      <c r="AC2350">
        <v>1171</v>
      </c>
      <c r="AD2350">
        <v>0</v>
      </c>
      <c r="AE2350">
        <v>2453</v>
      </c>
      <c r="AF2350">
        <v>146</v>
      </c>
      <c r="AG2350">
        <v>176</v>
      </c>
      <c r="AH2350">
        <v>2685</v>
      </c>
      <c r="AI2350">
        <v>85713</v>
      </c>
      <c r="AJ2350">
        <v>149</v>
      </c>
      <c r="AK2350">
        <v>292</v>
      </c>
      <c r="AL2350">
        <v>128</v>
      </c>
      <c r="AM2350">
        <v>1076</v>
      </c>
      <c r="AN2350">
        <v>265</v>
      </c>
      <c r="AO2350">
        <v>86</v>
      </c>
      <c r="AP2350">
        <v>67</v>
      </c>
      <c r="AQ2350">
        <v>0</v>
      </c>
      <c r="AR2350">
        <v>0</v>
      </c>
      <c r="AS2350">
        <v>1101</v>
      </c>
      <c r="AT2350">
        <v>1073</v>
      </c>
      <c r="AU2350">
        <v>333</v>
      </c>
      <c r="AV2350">
        <v>428</v>
      </c>
      <c r="AW2350">
        <v>21</v>
      </c>
      <c r="AX2350">
        <v>50</v>
      </c>
      <c r="AY2350">
        <v>110</v>
      </c>
      <c r="AZ2350">
        <v>9</v>
      </c>
      <c r="BA2350">
        <v>63</v>
      </c>
      <c r="BB2350">
        <v>349</v>
      </c>
      <c r="BC2350">
        <v>762</v>
      </c>
      <c r="BD2350">
        <v>111</v>
      </c>
      <c r="BE2350">
        <v>8</v>
      </c>
      <c r="BF2350">
        <v>246</v>
      </c>
      <c r="BG2350">
        <v>249</v>
      </c>
      <c r="BH2350">
        <v>343</v>
      </c>
      <c r="BI2350">
        <v>318</v>
      </c>
      <c r="BJ2350">
        <v>0</v>
      </c>
      <c r="BK2350">
        <v>75</v>
      </c>
      <c r="BL2350">
        <v>249</v>
      </c>
      <c r="BM2350">
        <v>597</v>
      </c>
      <c r="BN2350">
        <v>5535</v>
      </c>
      <c r="BO2350">
        <v>1650</v>
      </c>
    </row>
    <row r="2351" spans="1:67" x14ac:dyDescent="0.3">
      <c r="A2351" t="s">
        <v>2406</v>
      </c>
      <c r="B2351" s="2">
        <v>2349</v>
      </c>
      <c r="C2351" s="4">
        <v>2250</v>
      </c>
      <c r="D2351" s="4">
        <v>45</v>
      </c>
      <c r="E2351" s="11" t="s">
        <v>5263</v>
      </c>
      <c r="F2351" s="10">
        <v>1.1399999999999999</v>
      </c>
      <c r="G2351" s="10">
        <v>2.5000000000000001E-2</v>
      </c>
      <c r="H2351" s="12">
        <f t="shared" si="108"/>
        <v>1.115</v>
      </c>
      <c r="I2351" s="1">
        <f t="shared" si="109"/>
        <v>93.960000000000008</v>
      </c>
      <c r="J2351" s="1">
        <f t="shared" si="110"/>
        <v>469.8</v>
      </c>
      <c r="K2351">
        <v>469.81</v>
      </c>
      <c r="L2351">
        <v>5.62</v>
      </c>
      <c r="M2351">
        <v>0</v>
      </c>
      <c r="N2351" s="4">
        <v>1</v>
      </c>
      <c r="O2351">
        <v>1.8568999999999999E-2</v>
      </c>
      <c r="P2351">
        <v>-9.4800000000000006E-3</v>
      </c>
      <c r="Q2351">
        <v>1.0272E-2</v>
      </c>
      <c r="R2351">
        <v>8.9631000000000002E-2</v>
      </c>
      <c r="S2351">
        <v>14699</v>
      </c>
      <c r="T2351">
        <v>1.36</v>
      </c>
      <c r="U2351">
        <v>0</v>
      </c>
      <c r="V2351">
        <v>80</v>
      </c>
      <c r="W2351">
        <v>1380</v>
      </c>
      <c r="X2351">
        <v>0</v>
      </c>
      <c r="Y2351">
        <v>23</v>
      </c>
      <c r="Z2351">
        <v>0</v>
      </c>
      <c r="AA2351">
        <v>330</v>
      </c>
      <c r="AB2351">
        <v>2465</v>
      </c>
      <c r="AC2351">
        <v>1184</v>
      </c>
      <c r="AD2351">
        <v>22</v>
      </c>
      <c r="AE2351">
        <v>2199</v>
      </c>
      <c r="AF2351">
        <v>162</v>
      </c>
      <c r="AG2351">
        <v>159</v>
      </c>
      <c r="AH2351">
        <v>2215</v>
      </c>
      <c r="AI2351">
        <v>78153</v>
      </c>
      <c r="AJ2351">
        <v>0</v>
      </c>
      <c r="AK2351">
        <v>332</v>
      </c>
      <c r="AL2351">
        <v>0</v>
      </c>
      <c r="AM2351">
        <v>1122</v>
      </c>
      <c r="AN2351">
        <v>277</v>
      </c>
      <c r="AO2351">
        <v>184</v>
      </c>
      <c r="AP2351">
        <v>96</v>
      </c>
      <c r="AQ2351">
        <v>0</v>
      </c>
      <c r="AR2351">
        <v>0</v>
      </c>
      <c r="AS2351">
        <v>1217</v>
      </c>
      <c r="AT2351">
        <v>891</v>
      </c>
      <c r="AU2351">
        <v>149</v>
      </c>
      <c r="AV2351">
        <v>536</v>
      </c>
      <c r="AW2351">
        <v>19</v>
      </c>
      <c r="AX2351">
        <v>22</v>
      </c>
      <c r="AY2351">
        <v>145</v>
      </c>
      <c r="AZ2351">
        <v>34</v>
      </c>
      <c r="BA2351">
        <v>49</v>
      </c>
      <c r="BB2351">
        <v>309</v>
      </c>
      <c r="BC2351">
        <v>662</v>
      </c>
      <c r="BD2351">
        <v>44</v>
      </c>
      <c r="BE2351">
        <v>0</v>
      </c>
      <c r="BF2351">
        <v>504</v>
      </c>
      <c r="BG2351">
        <v>61</v>
      </c>
      <c r="BH2351">
        <v>513</v>
      </c>
      <c r="BI2351">
        <v>250</v>
      </c>
      <c r="BJ2351">
        <v>0</v>
      </c>
      <c r="BK2351">
        <v>0</v>
      </c>
      <c r="BL2351">
        <v>224</v>
      </c>
      <c r="BM2351">
        <v>1265</v>
      </c>
      <c r="BN2351">
        <v>5650</v>
      </c>
      <c r="BO2351">
        <v>1773</v>
      </c>
    </row>
    <row r="2352" spans="1:67" x14ac:dyDescent="0.3">
      <c r="A2352" t="s">
        <v>2407</v>
      </c>
      <c r="B2352" s="2">
        <v>2350</v>
      </c>
      <c r="C2352" s="4">
        <v>2251</v>
      </c>
      <c r="D2352" s="4">
        <v>46</v>
      </c>
      <c r="E2352" s="11" t="s">
        <v>5263</v>
      </c>
      <c r="F2352" s="10">
        <v>1.1399999999999999</v>
      </c>
      <c r="G2352" s="10">
        <v>2.5000000000000001E-2</v>
      </c>
      <c r="H2352" s="12">
        <f t="shared" si="108"/>
        <v>1.115</v>
      </c>
      <c r="I2352" s="1">
        <f t="shared" si="109"/>
        <v>94</v>
      </c>
      <c r="J2352" s="1">
        <f t="shared" si="110"/>
        <v>470</v>
      </c>
      <c r="K2352">
        <v>470.01</v>
      </c>
      <c r="L2352">
        <v>5.62</v>
      </c>
      <c r="M2352">
        <v>0</v>
      </c>
      <c r="N2352" s="4">
        <v>1</v>
      </c>
      <c r="O2352">
        <v>1.8568999999999999E-2</v>
      </c>
      <c r="P2352">
        <v>-9.4800000000000006E-3</v>
      </c>
      <c r="Q2352">
        <v>1.0274E-2</v>
      </c>
      <c r="R2352">
        <v>8.9621000000000006E-2</v>
      </c>
      <c r="S2352">
        <v>14439</v>
      </c>
      <c r="T2352">
        <v>1.34</v>
      </c>
      <c r="U2352">
        <v>0</v>
      </c>
      <c r="V2352">
        <v>46</v>
      </c>
      <c r="W2352">
        <v>1288</v>
      </c>
      <c r="X2352">
        <v>0</v>
      </c>
      <c r="Y2352">
        <v>10</v>
      </c>
      <c r="Z2352">
        <v>0</v>
      </c>
      <c r="AA2352">
        <v>307</v>
      </c>
      <c r="AB2352">
        <v>2474</v>
      </c>
      <c r="AC2352">
        <v>1166</v>
      </c>
      <c r="AD2352">
        <v>0</v>
      </c>
      <c r="AE2352">
        <v>2135</v>
      </c>
      <c r="AF2352">
        <v>235</v>
      </c>
      <c r="AG2352">
        <v>141</v>
      </c>
      <c r="AH2352">
        <v>2133</v>
      </c>
      <c r="AI2352">
        <v>76750</v>
      </c>
      <c r="AJ2352">
        <v>0</v>
      </c>
      <c r="AK2352">
        <v>288</v>
      </c>
      <c r="AL2352">
        <v>28</v>
      </c>
      <c r="AM2352">
        <v>1157</v>
      </c>
      <c r="AN2352">
        <v>287</v>
      </c>
      <c r="AO2352">
        <v>134</v>
      </c>
      <c r="AP2352">
        <v>137</v>
      </c>
      <c r="AQ2352">
        <v>0</v>
      </c>
      <c r="AR2352">
        <v>0</v>
      </c>
      <c r="AS2352">
        <v>1082</v>
      </c>
      <c r="AT2352">
        <v>1002</v>
      </c>
      <c r="AU2352">
        <v>383</v>
      </c>
      <c r="AV2352">
        <v>505</v>
      </c>
      <c r="AW2352">
        <v>18</v>
      </c>
      <c r="AX2352">
        <v>5</v>
      </c>
      <c r="AY2352">
        <v>84</v>
      </c>
      <c r="AZ2352">
        <v>0</v>
      </c>
      <c r="BA2352">
        <v>74</v>
      </c>
      <c r="BB2352">
        <v>192</v>
      </c>
      <c r="BC2352">
        <v>653</v>
      </c>
      <c r="BD2352">
        <v>106</v>
      </c>
      <c r="BE2352">
        <v>40</v>
      </c>
      <c r="BF2352">
        <v>382</v>
      </c>
      <c r="BG2352">
        <v>134</v>
      </c>
      <c r="BH2352">
        <v>547</v>
      </c>
      <c r="BI2352">
        <v>114</v>
      </c>
      <c r="BJ2352">
        <v>0</v>
      </c>
      <c r="BK2352">
        <v>58</v>
      </c>
      <c r="BL2352">
        <v>181</v>
      </c>
      <c r="BM2352">
        <v>810</v>
      </c>
      <c r="BN2352">
        <v>5265</v>
      </c>
      <c r="BO2352">
        <v>1608</v>
      </c>
    </row>
    <row r="2353" spans="1:67" x14ac:dyDescent="0.3">
      <c r="A2353" t="s">
        <v>2408</v>
      </c>
      <c r="B2353" s="2">
        <v>2351</v>
      </c>
      <c r="C2353" s="4">
        <v>2252</v>
      </c>
      <c r="D2353" s="4">
        <v>46</v>
      </c>
      <c r="E2353" s="11" t="s">
        <v>5263</v>
      </c>
      <c r="F2353" s="10">
        <v>1.1399999999999999</v>
      </c>
      <c r="G2353" s="10">
        <v>2.5000000000000001E-2</v>
      </c>
      <c r="H2353" s="12">
        <f t="shared" si="108"/>
        <v>1.115</v>
      </c>
      <c r="I2353" s="1">
        <f t="shared" si="109"/>
        <v>94.051999999999992</v>
      </c>
      <c r="J2353" s="1">
        <f t="shared" si="110"/>
        <v>470.26</v>
      </c>
      <c r="K2353">
        <v>470.27</v>
      </c>
      <c r="L2353">
        <v>5.63</v>
      </c>
      <c r="M2353">
        <v>0</v>
      </c>
      <c r="N2353" s="4">
        <v>1</v>
      </c>
      <c r="O2353">
        <v>1.857E-2</v>
      </c>
      <c r="P2353">
        <v>-9.4369999999999992E-3</v>
      </c>
      <c r="Q2353">
        <v>1.0274E-2</v>
      </c>
      <c r="R2353">
        <v>8.9621000000000006E-2</v>
      </c>
      <c r="S2353">
        <v>14268</v>
      </c>
      <c r="T2353">
        <v>1.27</v>
      </c>
      <c r="U2353">
        <v>0</v>
      </c>
      <c r="V2353">
        <v>60</v>
      </c>
      <c r="W2353">
        <v>1206</v>
      </c>
      <c r="X2353">
        <v>0</v>
      </c>
      <c r="Y2353">
        <v>13</v>
      </c>
      <c r="Z2353">
        <v>0</v>
      </c>
      <c r="AA2353">
        <v>289</v>
      </c>
      <c r="AB2353">
        <v>2364</v>
      </c>
      <c r="AC2353">
        <v>1076</v>
      </c>
      <c r="AD2353">
        <v>32</v>
      </c>
      <c r="AE2353">
        <v>2078</v>
      </c>
      <c r="AF2353">
        <v>89</v>
      </c>
      <c r="AG2353">
        <v>130</v>
      </c>
      <c r="AH2353">
        <v>2168</v>
      </c>
      <c r="AI2353">
        <v>76427</v>
      </c>
      <c r="AJ2353">
        <v>0</v>
      </c>
      <c r="AK2353">
        <v>343</v>
      </c>
      <c r="AL2353">
        <v>0</v>
      </c>
      <c r="AM2353">
        <v>1029</v>
      </c>
      <c r="AN2353">
        <v>389</v>
      </c>
      <c r="AO2353">
        <v>96</v>
      </c>
      <c r="AP2353">
        <v>32</v>
      </c>
      <c r="AQ2353">
        <v>7</v>
      </c>
      <c r="AR2353">
        <v>4</v>
      </c>
      <c r="AS2353">
        <v>1065</v>
      </c>
      <c r="AT2353">
        <v>1021</v>
      </c>
      <c r="AU2353">
        <v>256</v>
      </c>
      <c r="AV2353">
        <v>538</v>
      </c>
      <c r="AW2353">
        <v>16</v>
      </c>
      <c r="AX2353">
        <v>45</v>
      </c>
      <c r="AY2353">
        <v>138</v>
      </c>
      <c r="AZ2353">
        <v>28</v>
      </c>
      <c r="BA2353">
        <v>69</v>
      </c>
      <c r="BB2353">
        <v>281</v>
      </c>
      <c r="BC2353">
        <v>732</v>
      </c>
      <c r="BD2353">
        <v>133</v>
      </c>
      <c r="BE2353">
        <v>0</v>
      </c>
      <c r="BF2353">
        <v>477</v>
      </c>
      <c r="BG2353">
        <v>129</v>
      </c>
      <c r="BH2353">
        <v>396</v>
      </c>
      <c r="BI2353">
        <v>163</v>
      </c>
      <c r="BJ2353">
        <v>0</v>
      </c>
      <c r="BK2353">
        <v>68</v>
      </c>
      <c r="BL2353">
        <v>251</v>
      </c>
      <c r="BM2353">
        <v>682</v>
      </c>
      <c r="BN2353">
        <v>5581</v>
      </c>
      <c r="BO2353">
        <v>1708</v>
      </c>
    </row>
    <row r="2354" spans="1:67" x14ac:dyDescent="0.3">
      <c r="A2354" t="s">
        <v>2409</v>
      </c>
      <c r="B2354" s="2">
        <v>2352</v>
      </c>
      <c r="C2354" s="4">
        <v>2253</v>
      </c>
      <c r="D2354" s="4">
        <v>46</v>
      </c>
      <c r="E2354" s="11" t="s">
        <v>5263</v>
      </c>
      <c r="F2354" s="10">
        <v>1.1399999999999999</v>
      </c>
      <c r="G2354" s="10">
        <v>2.5000000000000001E-2</v>
      </c>
      <c r="H2354" s="12">
        <f t="shared" si="108"/>
        <v>1.115</v>
      </c>
      <c r="I2354" s="1">
        <f t="shared" si="109"/>
        <v>94.080000000000013</v>
      </c>
      <c r="J2354" s="1">
        <f t="shared" si="110"/>
        <v>470.40000000000003</v>
      </c>
      <c r="K2354">
        <v>470.41</v>
      </c>
      <c r="L2354">
        <v>5.63</v>
      </c>
      <c r="M2354">
        <v>0</v>
      </c>
      <c r="N2354" s="4">
        <v>1</v>
      </c>
      <c r="O2354">
        <v>1.857E-2</v>
      </c>
      <c r="P2354">
        <v>-9.4369999999999992E-3</v>
      </c>
      <c r="Q2354">
        <v>1.0276E-2</v>
      </c>
      <c r="R2354">
        <v>8.9610999999999996E-2</v>
      </c>
      <c r="S2354">
        <v>14573</v>
      </c>
      <c r="T2354">
        <v>1.31</v>
      </c>
      <c r="U2354">
        <v>0</v>
      </c>
      <c r="V2354">
        <v>68</v>
      </c>
      <c r="W2354">
        <v>1101</v>
      </c>
      <c r="X2354">
        <v>0</v>
      </c>
      <c r="Y2354">
        <v>15</v>
      </c>
      <c r="Z2354">
        <v>0</v>
      </c>
      <c r="AA2354">
        <v>288</v>
      </c>
      <c r="AB2354">
        <v>2333</v>
      </c>
      <c r="AC2354">
        <v>1189</v>
      </c>
      <c r="AD2354">
        <v>0</v>
      </c>
      <c r="AE2354">
        <v>2161</v>
      </c>
      <c r="AF2354">
        <v>90</v>
      </c>
      <c r="AG2354">
        <v>139</v>
      </c>
      <c r="AH2354">
        <v>2412</v>
      </c>
      <c r="AI2354">
        <v>79441</v>
      </c>
      <c r="AJ2354">
        <v>0</v>
      </c>
      <c r="AK2354">
        <v>326</v>
      </c>
      <c r="AL2354">
        <v>63</v>
      </c>
      <c r="AM2354">
        <v>1121</v>
      </c>
      <c r="AN2354">
        <v>326</v>
      </c>
      <c r="AO2354">
        <v>153</v>
      </c>
      <c r="AP2354">
        <v>0</v>
      </c>
      <c r="AQ2354">
        <v>0</v>
      </c>
      <c r="AR2354">
        <v>0</v>
      </c>
      <c r="AS2354">
        <v>1186</v>
      </c>
      <c r="AT2354">
        <v>915</v>
      </c>
      <c r="AU2354">
        <v>255</v>
      </c>
      <c r="AV2354">
        <v>548</v>
      </c>
      <c r="AW2354">
        <v>25</v>
      </c>
      <c r="AX2354">
        <v>9</v>
      </c>
      <c r="AY2354">
        <v>160</v>
      </c>
      <c r="AZ2354">
        <v>29</v>
      </c>
      <c r="BA2354">
        <v>38</v>
      </c>
      <c r="BB2354">
        <v>230</v>
      </c>
      <c r="BC2354">
        <v>744</v>
      </c>
      <c r="BD2354">
        <v>132</v>
      </c>
      <c r="BE2354">
        <v>0</v>
      </c>
      <c r="BF2354">
        <v>294</v>
      </c>
      <c r="BG2354">
        <v>37</v>
      </c>
      <c r="BH2354">
        <v>498</v>
      </c>
      <c r="BI2354">
        <v>172</v>
      </c>
      <c r="BJ2354">
        <v>0</v>
      </c>
      <c r="BK2354">
        <v>109</v>
      </c>
      <c r="BL2354">
        <v>275</v>
      </c>
      <c r="BM2354">
        <v>888</v>
      </c>
      <c r="BN2354">
        <v>5472</v>
      </c>
      <c r="BO2354">
        <v>1577</v>
      </c>
    </row>
    <row r="2355" spans="1:67" x14ac:dyDescent="0.3">
      <c r="A2355" t="s">
        <v>2410</v>
      </c>
      <c r="B2355" s="2">
        <v>2353</v>
      </c>
      <c r="C2355" s="4">
        <v>2254</v>
      </c>
      <c r="D2355" s="4">
        <v>46</v>
      </c>
      <c r="E2355" s="11" t="s">
        <v>5263</v>
      </c>
      <c r="F2355" s="10">
        <v>1.1399999999999999</v>
      </c>
      <c r="G2355" s="10">
        <v>2.5000000000000001E-2</v>
      </c>
      <c r="H2355" s="12">
        <f t="shared" si="108"/>
        <v>1.115</v>
      </c>
      <c r="I2355" s="1">
        <f t="shared" si="109"/>
        <v>94.12</v>
      </c>
      <c r="J2355" s="1">
        <f t="shared" si="110"/>
        <v>470.6</v>
      </c>
      <c r="K2355">
        <v>470.61</v>
      </c>
      <c r="L2355">
        <v>5.63</v>
      </c>
      <c r="M2355">
        <v>0</v>
      </c>
      <c r="N2355" s="4">
        <v>1</v>
      </c>
      <c r="O2355">
        <v>1.857E-2</v>
      </c>
      <c r="P2355">
        <v>-9.3900000000000008E-3</v>
      </c>
      <c r="Q2355">
        <v>1.0276E-2</v>
      </c>
      <c r="R2355">
        <v>8.9610999999999996E-2</v>
      </c>
      <c r="S2355">
        <v>14261</v>
      </c>
      <c r="T2355">
        <v>1.25</v>
      </c>
      <c r="U2355">
        <v>10</v>
      </c>
      <c r="V2355">
        <v>82</v>
      </c>
      <c r="W2355">
        <v>1204</v>
      </c>
      <c r="X2355">
        <v>0</v>
      </c>
      <c r="Y2355">
        <v>21</v>
      </c>
      <c r="Z2355">
        <v>10</v>
      </c>
      <c r="AA2355">
        <v>296</v>
      </c>
      <c r="AB2355">
        <v>2348</v>
      </c>
      <c r="AC2355">
        <v>1250</v>
      </c>
      <c r="AD2355">
        <v>0</v>
      </c>
      <c r="AE2355">
        <v>2200</v>
      </c>
      <c r="AF2355">
        <v>184</v>
      </c>
      <c r="AG2355">
        <v>145</v>
      </c>
      <c r="AH2355">
        <v>2570</v>
      </c>
      <c r="AI2355">
        <v>77878</v>
      </c>
      <c r="AJ2355">
        <v>0</v>
      </c>
      <c r="AK2355">
        <v>284</v>
      </c>
      <c r="AL2355">
        <v>54</v>
      </c>
      <c r="AM2355">
        <v>1083</v>
      </c>
      <c r="AN2355">
        <v>287</v>
      </c>
      <c r="AO2355">
        <v>179</v>
      </c>
      <c r="AP2355">
        <v>0</v>
      </c>
      <c r="AQ2355">
        <v>0</v>
      </c>
      <c r="AR2355">
        <v>0</v>
      </c>
      <c r="AS2355">
        <v>859</v>
      </c>
      <c r="AT2355">
        <v>917</v>
      </c>
      <c r="AU2355">
        <v>215</v>
      </c>
      <c r="AV2355">
        <v>592</v>
      </c>
      <c r="AW2355">
        <v>30</v>
      </c>
      <c r="AX2355">
        <v>39</v>
      </c>
      <c r="AY2355">
        <v>142</v>
      </c>
      <c r="AZ2355">
        <v>4</v>
      </c>
      <c r="BA2355">
        <v>43</v>
      </c>
      <c r="BB2355">
        <v>249</v>
      </c>
      <c r="BC2355">
        <v>642</v>
      </c>
      <c r="BD2355">
        <v>93</v>
      </c>
      <c r="BE2355">
        <v>22</v>
      </c>
      <c r="BF2355">
        <v>251</v>
      </c>
      <c r="BG2355">
        <v>0</v>
      </c>
      <c r="BH2355">
        <v>455</v>
      </c>
      <c r="BI2355">
        <v>92</v>
      </c>
      <c r="BJ2355">
        <v>0</v>
      </c>
      <c r="BK2355">
        <v>15</v>
      </c>
      <c r="BL2355">
        <v>213</v>
      </c>
      <c r="BM2355">
        <v>1140</v>
      </c>
      <c r="BN2355">
        <v>4969</v>
      </c>
      <c r="BO2355">
        <v>1500</v>
      </c>
    </row>
    <row r="2356" spans="1:67" x14ac:dyDescent="0.3">
      <c r="A2356" t="s">
        <v>2411</v>
      </c>
      <c r="B2356" s="2">
        <v>2354</v>
      </c>
      <c r="C2356" s="4">
        <v>2255</v>
      </c>
      <c r="D2356" s="4">
        <v>46</v>
      </c>
      <c r="E2356" s="11" t="s">
        <v>5263</v>
      </c>
      <c r="F2356" s="10">
        <v>1.1399999999999999</v>
      </c>
      <c r="G2356" s="10">
        <v>2.5000000000000001E-2</v>
      </c>
      <c r="H2356" s="12">
        <f t="shared" si="108"/>
        <v>1.115</v>
      </c>
      <c r="I2356" s="1">
        <f t="shared" si="109"/>
        <v>94.162000000000006</v>
      </c>
      <c r="J2356" s="1">
        <f t="shared" si="110"/>
        <v>470.81</v>
      </c>
      <c r="K2356">
        <v>470.82</v>
      </c>
      <c r="L2356">
        <v>5.64</v>
      </c>
      <c r="M2356">
        <v>0</v>
      </c>
      <c r="N2356" s="4">
        <v>1</v>
      </c>
      <c r="O2356">
        <v>1.857E-2</v>
      </c>
      <c r="P2356">
        <v>-9.3460000000000001E-3</v>
      </c>
      <c r="Q2356">
        <v>1.0276E-2</v>
      </c>
      <c r="R2356">
        <v>8.9610999999999996E-2</v>
      </c>
      <c r="S2356">
        <v>13863</v>
      </c>
      <c r="T2356">
        <v>1.32</v>
      </c>
      <c r="U2356">
        <v>0</v>
      </c>
      <c r="V2356">
        <v>43</v>
      </c>
      <c r="W2356">
        <v>1113</v>
      </c>
      <c r="X2356">
        <v>9</v>
      </c>
      <c r="Y2356">
        <v>18</v>
      </c>
      <c r="Z2356">
        <v>0</v>
      </c>
      <c r="AA2356">
        <v>244</v>
      </c>
      <c r="AB2356">
        <v>2185</v>
      </c>
      <c r="AC2356">
        <v>1200</v>
      </c>
      <c r="AD2356">
        <v>18</v>
      </c>
      <c r="AE2356">
        <v>2176</v>
      </c>
      <c r="AF2356">
        <v>125</v>
      </c>
      <c r="AG2356">
        <v>133</v>
      </c>
      <c r="AH2356">
        <v>2481</v>
      </c>
      <c r="AI2356">
        <v>75859</v>
      </c>
      <c r="AJ2356">
        <v>0</v>
      </c>
      <c r="AK2356">
        <v>293</v>
      </c>
      <c r="AL2356">
        <v>91</v>
      </c>
      <c r="AM2356">
        <v>1137</v>
      </c>
      <c r="AN2356">
        <v>345</v>
      </c>
      <c r="AO2356">
        <v>198</v>
      </c>
      <c r="AP2356">
        <v>64</v>
      </c>
      <c r="AQ2356">
        <v>0</v>
      </c>
      <c r="AR2356">
        <v>0</v>
      </c>
      <c r="AS2356">
        <v>1038</v>
      </c>
      <c r="AT2356">
        <v>882</v>
      </c>
      <c r="AU2356">
        <v>187</v>
      </c>
      <c r="AV2356">
        <v>408</v>
      </c>
      <c r="AW2356">
        <v>54</v>
      </c>
      <c r="AX2356">
        <v>30</v>
      </c>
      <c r="AY2356">
        <v>88</v>
      </c>
      <c r="AZ2356">
        <v>31</v>
      </c>
      <c r="BA2356">
        <v>42</v>
      </c>
      <c r="BB2356">
        <v>302</v>
      </c>
      <c r="BC2356">
        <v>672</v>
      </c>
      <c r="BD2356">
        <v>96</v>
      </c>
      <c r="BE2356">
        <v>25</v>
      </c>
      <c r="BF2356">
        <v>344</v>
      </c>
      <c r="BG2356">
        <v>97</v>
      </c>
      <c r="BH2356">
        <v>449</v>
      </c>
      <c r="BI2356">
        <v>111</v>
      </c>
      <c r="BJ2356">
        <v>0</v>
      </c>
      <c r="BK2356">
        <v>0</v>
      </c>
      <c r="BL2356">
        <v>168</v>
      </c>
      <c r="BM2356">
        <v>962</v>
      </c>
      <c r="BN2356">
        <v>5135</v>
      </c>
      <c r="BO2356">
        <v>1456</v>
      </c>
    </row>
    <row r="2357" spans="1:67" x14ac:dyDescent="0.3">
      <c r="A2357" t="s">
        <v>2412</v>
      </c>
      <c r="B2357" s="2">
        <v>2355</v>
      </c>
      <c r="C2357" s="4">
        <v>2256</v>
      </c>
      <c r="D2357" s="4">
        <v>46</v>
      </c>
      <c r="E2357" s="11" t="s">
        <v>5263</v>
      </c>
      <c r="F2357" s="10">
        <v>1.1399999999999999</v>
      </c>
      <c r="G2357" s="10">
        <v>2.5000000000000001E-2</v>
      </c>
      <c r="H2357" s="12">
        <f t="shared" si="108"/>
        <v>1.115</v>
      </c>
      <c r="I2357" s="1">
        <f t="shared" si="109"/>
        <v>94.2</v>
      </c>
      <c r="J2357" s="1">
        <f t="shared" si="110"/>
        <v>471</v>
      </c>
      <c r="K2357">
        <v>471.01</v>
      </c>
      <c r="L2357">
        <v>5.64</v>
      </c>
      <c r="M2357">
        <v>1</v>
      </c>
      <c r="N2357" s="4">
        <v>1</v>
      </c>
      <c r="O2357">
        <v>1.857E-2</v>
      </c>
      <c r="P2357">
        <v>-9.3460000000000001E-3</v>
      </c>
      <c r="Q2357">
        <v>1.0278000000000001E-2</v>
      </c>
      <c r="R2357">
        <v>8.9620000000000005E-2</v>
      </c>
      <c r="S2357">
        <v>13362</v>
      </c>
      <c r="T2357">
        <v>1.1599999999999999</v>
      </c>
      <c r="U2357">
        <v>0</v>
      </c>
      <c r="V2357">
        <v>63</v>
      </c>
      <c r="W2357">
        <v>1134</v>
      </c>
      <c r="X2357">
        <v>0</v>
      </c>
      <c r="Y2357">
        <v>0</v>
      </c>
      <c r="Z2357">
        <v>0</v>
      </c>
      <c r="AA2357">
        <v>246</v>
      </c>
      <c r="AB2357">
        <v>2298</v>
      </c>
      <c r="AC2357">
        <v>1106</v>
      </c>
      <c r="AD2357">
        <v>0</v>
      </c>
      <c r="AE2357">
        <v>2031</v>
      </c>
      <c r="AF2357">
        <v>147</v>
      </c>
      <c r="AG2357">
        <v>128</v>
      </c>
      <c r="AH2357">
        <v>1932</v>
      </c>
      <c r="AI2357">
        <v>73996</v>
      </c>
      <c r="AJ2357">
        <v>0</v>
      </c>
      <c r="AK2357">
        <v>269</v>
      </c>
      <c r="AL2357">
        <v>0</v>
      </c>
      <c r="AM2357">
        <v>948</v>
      </c>
      <c r="AN2357">
        <v>145</v>
      </c>
      <c r="AO2357">
        <v>124</v>
      </c>
      <c r="AP2357">
        <v>80</v>
      </c>
      <c r="AQ2357">
        <v>0</v>
      </c>
      <c r="AR2357">
        <v>34</v>
      </c>
      <c r="AS2357">
        <v>944</v>
      </c>
      <c r="AT2357">
        <v>926</v>
      </c>
      <c r="AU2357">
        <v>403</v>
      </c>
      <c r="AV2357">
        <v>402</v>
      </c>
      <c r="AW2357">
        <v>18</v>
      </c>
      <c r="AX2357">
        <v>0</v>
      </c>
      <c r="AY2357">
        <v>66</v>
      </c>
      <c r="AZ2357">
        <v>0</v>
      </c>
      <c r="BA2357">
        <v>10</v>
      </c>
      <c r="BB2357">
        <v>193</v>
      </c>
      <c r="BC2357">
        <v>608</v>
      </c>
      <c r="BD2357">
        <v>19</v>
      </c>
      <c r="BE2357">
        <v>0</v>
      </c>
      <c r="BF2357">
        <v>335</v>
      </c>
      <c r="BG2357">
        <v>156</v>
      </c>
      <c r="BH2357">
        <v>390</v>
      </c>
      <c r="BI2357">
        <v>17</v>
      </c>
      <c r="BJ2357">
        <v>0</v>
      </c>
      <c r="BK2357">
        <v>26</v>
      </c>
      <c r="BL2357">
        <v>218</v>
      </c>
      <c r="BM2357">
        <v>1074</v>
      </c>
      <c r="BN2357">
        <v>5309</v>
      </c>
      <c r="BO2357">
        <v>1451</v>
      </c>
    </row>
    <row r="2358" spans="1:67" x14ac:dyDescent="0.3">
      <c r="A2358" t="s">
        <v>2413</v>
      </c>
      <c r="B2358" s="2">
        <v>2356</v>
      </c>
      <c r="C2358" s="4">
        <v>2257</v>
      </c>
      <c r="D2358" s="4">
        <v>46</v>
      </c>
      <c r="E2358" s="11" t="s">
        <v>5263</v>
      </c>
      <c r="F2358" s="10">
        <v>1.1399999999999999</v>
      </c>
      <c r="G2358" s="10">
        <v>2.5000000000000001E-2</v>
      </c>
      <c r="H2358" s="12">
        <f t="shared" si="108"/>
        <v>1.115</v>
      </c>
      <c r="I2358" s="1">
        <f t="shared" si="109"/>
        <v>94.24</v>
      </c>
      <c r="J2358" s="1">
        <f t="shared" si="110"/>
        <v>471.2</v>
      </c>
      <c r="K2358">
        <v>471.21</v>
      </c>
      <c r="L2358">
        <v>5.65</v>
      </c>
      <c r="M2358">
        <v>1</v>
      </c>
      <c r="N2358" s="4">
        <v>1</v>
      </c>
      <c r="O2358">
        <v>1.857E-2</v>
      </c>
      <c r="P2358">
        <v>-9.2720000000000007E-3</v>
      </c>
      <c r="Q2358">
        <v>1.0278000000000001E-2</v>
      </c>
      <c r="R2358">
        <v>8.9620000000000005E-2</v>
      </c>
      <c r="S2358">
        <v>12042</v>
      </c>
      <c r="T2358">
        <v>1.37</v>
      </c>
      <c r="U2358">
        <v>6</v>
      </c>
      <c r="V2358">
        <v>36</v>
      </c>
      <c r="W2358">
        <v>922</v>
      </c>
      <c r="X2358">
        <v>0</v>
      </c>
      <c r="Y2358">
        <v>14</v>
      </c>
      <c r="Z2358">
        <v>0</v>
      </c>
      <c r="AA2358">
        <v>247</v>
      </c>
      <c r="AB2358">
        <v>1926</v>
      </c>
      <c r="AC2358">
        <v>1058</v>
      </c>
      <c r="AD2358">
        <v>8</v>
      </c>
      <c r="AE2358">
        <v>1713</v>
      </c>
      <c r="AF2358">
        <v>115</v>
      </c>
      <c r="AG2358">
        <v>93</v>
      </c>
      <c r="AH2358">
        <v>1601</v>
      </c>
      <c r="AI2358">
        <v>65599</v>
      </c>
      <c r="AJ2358">
        <v>0</v>
      </c>
      <c r="AK2358">
        <v>179</v>
      </c>
      <c r="AL2358">
        <v>46</v>
      </c>
      <c r="AM2358">
        <v>859</v>
      </c>
      <c r="AN2358">
        <v>201</v>
      </c>
      <c r="AO2358">
        <v>144</v>
      </c>
      <c r="AP2358">
        <v>167</v>
      </c>
      <c r="AQ2358">
        <v>0</v>
      </c>
      <c r="AR2358">
        <v>0</v>
      </c>
      <c r="AS2358">
        <v>943</v>
      </c>
      <c r="AT2358">
        <v>869</v>
      </c>
      <c r="AU2358">
        <v>152</v>
      </c>
      <c r="AV2358">
        <v>266</v>
      </c>
      <c r="AW2358">
        <v>33</v>
      </c>
      <c r="AX2358">
        <v>30</v>
      </c>
      <c r="AY2358">
        <v>52</v>
      </c>
      <c r="AZ2358">
        <v>25</v>
      </c>
      <c r="BA2358">
        <v>59</v>
      </c>
      <c r="BB2358">
        <v>129</v>
      </c>
      <c r="BC2358">
        <v>414</v>
      </c>
      <c r="BD2358">
        <v>0</v>
      </c>
      <c r="BE2358">
        <v>0</v>
      </c>
      <c r="BF2358">
        <v>377</v>
      </c>
      <c r="BG2358">
        <v>175</v>
      </c>
      <c r="BH2358">
        <v>387</v>
      </c>
      <c r="BI2358">
        <v>143</v>
      </c>
      <c r="BJ2358">
        <v>0</v>
      </c>
      <c r="BK2358">
        <v>0</v>
      </c>
      <c r="BL2358">
        <v>194</v>
      </c>
      <c r="BM2358">
        <v>730</v>
      </c>
      <c r="BN2358">
        <v>4466</v>
      </c>
      <c r="BO2358">
        <v>1324</v>
      </c>
    </row>
    <row r="2359" spans="1:67" x14ac:dyDescent="0.3">
      <c r="A2359" t="s">
        <v>2414</v>
      </c>
      <c r="B2359" s="2">
        <v>2357</v>
      </c>
      <c r="C2359" s="4">
        <v>2258</v>
      </c>
      <c r="D2359" s="4">
        <v>46</v>
      </c>
      <c r="E2359" s="11" t="s">
        <v>5263</v>
      </c>
      <c r="F2359" s="10">
        <v>1.1399999999999999</v>
      </c>
      <c r="G2359" s="10">
        <v>2.5000000000000001E-2</v>
      </c>
      <c r="H2359" s="12">
        <f t="shared" ref="H2359:H2422" si="111">F2359-G2359</f>
        <v>1.115</v>
      </c>
      <c r="I2359" s="1">
        <f t="shared" si="109"/>
        <v>94.28</v>
      </c>
      <c r="J2359" s="1">
        <f t="shared" si="110"/>
        <v>471.40000000000003</v>
      </c>
      <c r="K2359">
        <v>471.41</v>
      </c>
      <c r="L2359">
        <v>5.66</v>
      </c>
      <c r="M2359">
        <v>1</v>
      </c>
      <c r="N2359" s="4">
        <v>1</v>
      </c>
      <c r="O2359">
        <v>1.857E-2</v>
      </c>
      <c r="P2359">
        <v>-9.2049999999999996E-3</v>
      </c>
      <c r="Q2359">
        <v>1.0278000000000001E-2</v>
      </c>
      <c r="R2359">
        <v>8.9620000000000005E-2</v>
      </c>
      <c r="S2359">
        <v>9982</v>
      </c>
      <c r="T2359">
        <v>1.19</v>
      </c>
      <c r="U2359">
        <v>0</v>
      </c>
      <c r="V2359">
        <v>35</v>
      </c>
      <c r="W2359">
        <v>830</v>
      </c>
      <c r="X2359">
        <v>0</v>
      </c>
      <c r="Y2359">
        <v>4</v>
      </c>
      <c r="Z2359">
        <v>0</v>
      </c>
      <c r="AA2359">
        <v>275</v>
      </c>
      <c r="AB2359">
        <v>1558</v>
      </c>
      <c r="AC2359">
        <v>800</v>
      </c>
      <c r="AD2359">
        <v>26</v>
      </c>
      <c r="AE2359">
        <v>1347</v>
      </c>
      <c r="AF2359">
        <v>90</v>
      </c>
      <c r="AG2359">
        <v>157</v>
      </c>
      <c r="AH2359">
        <v>1628</v>
      </c>
      <c r="AI2359">
        <v>51574</v>
      </c>
      <c r="AJ2359">
        <v>0</v>
      </c>
      <c r="AK2359">
        <v>180</v>
      </c>
      <c r="AL2359">
        <v>66</v>
      </c>
      <c r="AM2359">
        <v>624</v>
      </c>
      <c r="AN2359">
        <v>201</v>
      </c>
      <c r="AO2359">
        <v>160</v>
      </c>
      <c r="AP2359">
        <v>120</v>
      </c>
      <c r="AQ2359">
        <v>11</v>
      </c>
      <c r="AR2359">
        <v>0</v>
      </c>
      <c r="AS2359">
        <v>689</v>
      </c>
      <c r="AT2359">
        <v>729</v>
      </c>
      <c r="AU2359">
        <v>355</v>
      </c>
      <c r="AV2359">
        <v>344</v>
      </c>
      <c r="AW2359">
        <v>29</v>
      </c>
      <c r="AX2359">
        <v>37</v>
      </c>
      <c r="AY2359">
        <v>74</v>
      </c>
      <c r="AZ2359">
        <v>12</v>
      </c>
      <c r="BA2359">
        <v>38</v>
      </c>
      <c r="BB2359">
        <v>127</v>
      </c>
      <c r="BC2359">
        <v>433</v>
      </c>
      <c r="BD2359">
        <v>5</v>
      </c>
      <c r="BE2359">
        <v>0</v>
      </c>
      <c r="BF2359">
        <v>151</v>
      </c>
      <c r="BG2359">
        <v>34</v>
      </c>
      <c r="BH2359">
        <v>333</v>
      </c>
      <c r="BI2359">
        <v>203</v>
      </c>
      <c r="BJ2359">
        <v>0</v>
      </c>
      <c r="BK2359">
        <v>0</v>
      </c>
      <c r="BL2359">
        <v>114</v>
      </c>
      <c r="BM2359">
        <v>699</v>
      </c>
      <c r="BN2359">
        <v>4222</v>
      </c>
      <c r="BO2359">
        <v>1195</v>
      </c>
    </row>
    <row r="2360" spans="1:67" x14ac:dyDescent="0.3">
      <c r="A2360" t="s">
        <v>2415</v>
      </c>
      <c r="B2360" s="2">
        <v>2358</v>
      </c>
      <c r="C2360" s="4">
        <v>2259</v>
      </c>
      <c r="D2360" s="4">
        <v>46</v>
      </c>
      <c r="E2360" s="11" t="s">
        <v>5263</v>
      </c>
      <c r="F2360" s="10">
        <v>1.1399999999999999</v>
      </c>
      <c r="G2360" s="10">
        <v>2.5000000000000001E-2</v>
      </c>
      <c r="H2360" s="12">
        <f t="shared" si="111"/>
        <v>1.115</v>
      </c>
      <c r="I2360" s="1">
        <f t="shared" si="109"/>
        <v>94.320000000000007</v>
      </c>
      <c r="J2360" s="1">
        <f t="shared" si="110"/>
        <v>471.6</v>
      </c>
      <c r="K2360">
        <v>471.61</v>
      </c>
      <c r="L2360">
        <v>5.67</v>
      </c>
      <c r="M2360">
        <v>1</v>
      </c>
      <c r="N2360" s="4">
        <v>1</v>
      </c>
      <c r="O2360">
        <v>1.857E-2</v>
      </c>
      <c r="P2360">
        <v>-9.2049999999999996E-3</v>
      </c>
      <c r="Q2360">
        <v>1.0279999999999999E-2</v>
      </c>
      <c r="R2360">
        <v>8.9608999999999994E-2</v>
      </c>
      <c r="S2360">
        <v>7681</v>
      </c>
      <c r="T2360">
        <v>1.27</v>
      </c>
      <c r="U2360">
        <v>0</v>
      </c>
      <c r="V2360">
        <v>18</v>
      </c>
      <c r="W2360">
        <v>442</v>
      </c>
      <c r="X2360">
        <v>0</v>
      </c>
      <c r="Y2360">
        <v>17</v>
      </c>
      <c r="Z2360">
        <v>0</v>
      </c>
      <c r="AA2360">
        <v>314</v>
      </c>
      <c r="AB2360">
        <v>889</v>
      </c>
      <c r="AC2360">
        <v>487</v>
      </c>
      <c r="AD2360">
        <v>13</v>
      </c>
      <c r="AE2360">
        <v>895</v>
      </c>
      <c r="AF2360">
        <v>45</v>
      </c>
      <c r="AG2360">
        <v>51</v>
      </c>
      <c r="AH2360">
        <v>1238</v>
      </c>
      <c r="AI2360">
        <v>33050</v>
      </c>
      <c r="AJ2360">
        <v>0</v>
      </c>
      <c r="AK2360">
        <v>130</v>
      </c>
      <c r="AL2360">
        <v>25</v>
      </c>
      <c r="AM2360">
        <v>469</v>
      </c>
      <c r="AN2360">
        <v>82</v>
      </c>
      <c r="AO2360">
        <v>104</v>
      </c>
      <c r="AP2360">
        <v>52</v>
      </c>
      <c r="AQ2360">
        <v>6</v>
      </c>
      <c r="AR2360">
        <v>0</v>
      </c>
      <c r="AS2360">
        <v>873</v>
      </c>
      <c r="AT2360">
        <v>807</v>
      </c>
      <c r="AU2360">
        <v>262</v>
      </c>
      <c r="AV2360">
        <v>278</v>
      </c>
      <c r="AW2360">
        <v>5</v>
      </c>
      <c r="AX2360">
        <v>7</v>
      </c>
      <c r="AY2360">
        <v>32</v>
      </c>
      <c r="AZ2360">
        <v>14</v>
      </c>
      <c r="BA2360">
        <v>47</v>
      </c>
      <c r="BB2360">
        <v>110</v>
      </c>
      <c r="BC2360">
        <v>318</v>
      </c>
      <c r="BD2360">
        <v>100</v>
      </c>
      <c r="BE2360">
        <v>55</v>
      </c>
      <c r="BF2360">
        <v>314</v>
      </c>
      <c r="BG2360">
        <v>33</v>
      </c>
      <c r="BH2360">
        <v>174</v>
      </c>
      <c r="BI2360">
        <v>131</v>
      </c>
      <c r="BJ2360">
        <v>0</v>
      </c>
      <c r="BK2360">
        <v>14</v>
      </c>
      <c r="BL2360">
        <v>137</v>
      </c>
      <c r="BM2360">
        <v>558</v>
      </c>
      <c r="BN2360">
        <v>3964</v>
      </c>
      <c r="BO2360">
        <v>1068</v>
      </c>
    </row>
    <row r="2361" spans="1:67" x14ac:dyDescent="0.3">
      <c r="A2361" t="s">
        <v>2416</v>
      </c>
      <c r="B2361" s="2">
        <v>2359</v>
      </c>
      <c r="C2361" s="4">
        <v>2260</v>
      </c>
      <c r="D2361" s="4">
        <v>46</v>
      </c>
      <c r="E2361" s="11" t="s">
        <v>5263</v>
      </c>
      <c r="F2361" s="10">
        <v>1.1399999999999999</v>
      </c>
      <c r="G2361" s="10">
        <v>2.5000000000000001E-2</v>
      </c>
      <c r="H2361" s="12">
        <f t="shared" si="111"/>
        <v>1.115</v>
      </c>
      <c r="I2361" s="1">
        <f t="shared" si="109"/>
        <v>94.36</v>
      </c>
      <c r="J2361" s="1">
        <f t="shared" si="110"/>
        <v>471.8</v>
      </c>
      <c r="K2361">
        <v>471.81</v>
      </c>
      <c r="L2361">
        <v>5.67</v>
      </c>
      <c r="M2361">
        <v>1</v>
      </c>
      <c r="N2361" s="4">
        <v>1</v>
      </c>
      <c r="O2361">
        <v>1.8568999999999999E-2</v>
      </c>
      <c r="P2361">
        <v>-9.2049999999999996E-3</v>
      </c>
      <c r="Q2361">
        <v>1.0281999999999999E-2</v>
      </c>
      <c r="R2361">
        <v>8.9607999999999993E-2</v>
      </c>
      <c r="S2361">
        <v>8087</v>
      </c>
      <c r="T2361">
        <v>1.36</v>
      </c>
      <c r="U2361">
        <v>0</v>
      </c>
      <c r="V2361">
        <v>9</v>
      </c>
      <c r="W2361">
        <v>377</v>
      </c>
      <c r="X2361">
        <v>0</v>
      </c>
      <c r="Y2361">
        <v>0</v>
      </c>
      <c r="Z2361">
        <v>0</v>
      </c>
      <c r="AA2361">
        <v>267</v>
      </c>
      <c r="AB2361">
        <v>807</v>
      </c>
      <c r="AC2361">
        <v>430</v>
      </c>
      <c r="AD2361">
        <v>0</v>
      </c>
      <c r="AE2361">
        <v>799</v>
      </c>
      <c r="AF2361">
        <v>51</v>
      </c>
      <c r="AG2361">
        <v>61</v>
      </c>
      <c r="AH2361">
        <v>1047</v>
      </c>
      <c r="AI2361">
        <v>35108</v>
      </c>
      <c r="AJ2361">
        <v>0</v>
      </c>
      <c r="AK2361">
        <v>142</v>
      </c>
      <c r="AL2361">
        <v>0</v>
      </c>
      <c r="AM2361">
        <v>514</v>
      </c>
      <c r="AN2361">
        <v>99</v>
      </c>
      <c r="AO2361">
        <v>169</v>
      </c>
      <c r="AP2361">
        <v>69</v>
      </c>
      <c r="AQ2361">
        <v>0</v>
      </c>
      <c r="AR2361">
        <v>0</v>
      </c>
      <c r="AS2361">
        <v>822</v>
      </c>
      <c r="AT2361">
        <v>775</v>
      </c>
      <c r="AU2361">
        <v>352</v>
      </c>
      <c r="AV2361">
        <v>360</v>
      </c>
      <c r="AW2361">
        <v>6</v>
      </c>
      <c r="AX2361">
        <v>23</v>
      </c>
      <c r="AY2361">
        <v>102</v>
      </c>
      <c r="AZ2361">
        <v>37</v>
      </c>
      <c r="BA2361">
        <v>0</v>
      </c>
      <c r="BB2361">
        <v>105</v>
      </c>
      <c r="BC2361">
        <v>278</v>
      </c>
      <c r="BD2361">
        <v>24</v>
      </c>
      <c r="BE2361">
        <v>73</v>
      </c>
      <c r="BF2361">
        <v>221</v>
      </c>
      <c r="BG2361">
        <v>73</v>
      </c>
      <c r="BH2361">
        <v>193</v>
      </c>
      <c r="BI2361">
        <v>195</v>
      </c>
      <c r="BJ2361">
        <v>0</v>
      </c>
      <c r="BK2361">
        <v>0</v>
      </c>
      <c r="BL2361">
        <v>110</v>
      </c>
      <c r="BM2361">
        <v>769</v>
      </c>
      <c r="BN2361">
        <v>4212</v>
      </c>
      <c r="BO2361">
        <v>1211</v>
      </c>
    </row>
    <row r="2362" spans="1:67" x14ac:dyDescent="0.3">
      <c r="A2362" t="s">
        <v>2417</v>
      </c>
      <c r="B2362" s="2">
        <v>2360</v>
      </c>
      <c r="C2362" s="4">
        <v>2261</v>
      </c>
      <c r="D2362" s="4">
        <v>46</v>
      </c>
      <c r="E2362" s="11" t="s">
        <v>5263</v>
      </c>
      <c r="F2362" s="10">
        <v>1.1399999999999999</v>
      </c>
      <c r="G2362" s="10">
        <v>2.5000000000000001E-2</v>
      </c>
      <c r="H2362" s="12">
        <f t="shared" si="111"/>
        <v>1.115</v>
      </c>
      <c r="I2362" s="1">
        <f t="shared" si="109"/>
        <v>94.4</v>
      </c>
      <c r="J2362" s="1">
        <f t="shared" si="110"/>
        <v>472</v>
      </c>
      <c r="K2362">
        <v>472.01</v>
      </c>
      <c r="L2362">
        <v>5.67</v>
      </c>
      <c r="M2362">
        <v>1</v>
      </c>
      <c r="N2362" s="4">
        <v>1</v>
      </c>
      <c r="O2362">
        <v>1.8568999999999999E-2</v>
      </c>
      <c r="P2362">
        <v>-9.1649999999999995E-3</v>
      </c>
      <c r="Q2362">
        <v>1.0281999999999999E-2</v>
      </c>
      <c r="R2362">
        <v>8.9607999999999993E-2</v>
      </c>
      <c r="S2362">
        <v>9563</v>
      </c>
      <c r="T2362">
        <v>1.21</v>
      </c>
      <c r="U2362">
        <v>0</v>
      </c>
      <c r="V2362">
        <v>27</v>
      </c>
      <c r="W2362">
        <v>618</v>
      </c>
      <c r="X2362">
        <v>0</v>
      </c>
      <c r="Y2362">
        <v>10</v>
      </c>
      <c r="Z2362">
        <v>0</v>
      </c>
      <c r="AA2362">
        <v>253</v>
      </c>
      <c r="AB2362">
        <v>1201</v>
      </c>
      <c r="AC2362">
        <v>643</v>
      </c>
      <c r="AD2362">
        <v>0</v>
      </c>
      <c r="AE2362">
        <v>1086</v>
      </c>
      <c r="AF2362">
        <v>110</v>
      </c>
      <c r="AG2362">
        <v>56</v>
      </c>
      <c r="AH2362">
        <v>1672</v>
      </c>
      <c r="AI2362">
        <v>45708</v>
      </c>
      <c r="AJ2362">
        <v>0</v>
      </c>
      <c r="AK2362">
        <v>209</v>
      </c>
      <c r="AL2362">
        <v>0</v>
      </c>
      <c r="AM2362">
        <v>669</v>
      </c>
      <c r="AN2362">
        <v>127</v>
      </c>
      <c r="AO2362">
        <v>0</v>
      </c>
      <c r="AP2362">
        <v>159</v>
      </c>
      <c r="AQ2362">
        <v>0</v>
      </c>
      <c r="AR2362">
        <v>0</v>
      </c>
      <c r="AS2362">
        <v>562</v>
      </c>
      <c r="AT2362">
        <v>777</v>
      </c>
      <c r="AU2362">
        <v>425</v>
      </c>
      <c r="AV2362">
        <v>395</v>
      </c>
      <c r="AW2362">
        <v>26</v>
      </c>
      <c r="AX2362">
        <v>37</v>
      </c>
      <c r="AY2362">
        <v>73</v>
      </c>
      <c r="AZ2362">
        <v>10</v>
      </c>
      <c r="BA2362">
        <v>16</v>
      </c>
      <c r="BB2362">
        <v>146</v>
      </c>
      <c r="BC2362">
        <v>381</v>
      </c>
      <c r="BD2362">
        <v>0</v>
      </c>
      <c r="BE2362">
        <v>0</v>
      </c>
      <c r="BF2362">
        <v>34</v>
      </c>
      <c r="BG2362">
        <v>63</v>
      </c>
      <c r="BH2362">
        <v>317</v>
      </c>
      <c r="BI2362">
        <v>146</v>
      </c>
      <c r="BJ2362">
        <v>176</v>
      </c>
      <c r="BK2362">
        <v>0</v>
      </c>
      <c r="BL2362">
        <v>123</v>
      </c>
      <c r="BM2362">
        <v>624</v>
      </c>
      <c r="BN2362">
        <v>4356</v>
      </c>
      <c r="BO2362">
        <v>1332</v>
      </c>
    </row>
    <row r="2363" spans="1:67" x14ac:dyDescent="0.3">
      <c r="A2363" t="s">
        <v>2418</v>
      </c>
      <c r="B2363" s="2">
        <v>2361</v>
      </c>
      <c r="C2363" s="4">
        <v>2262</v>
      </c>
      <c r="D2363" s="4">
        <v>46</v>
      </c>
      <c r="E2363" s="11" t="s">
        <v>5263</v>
      </c>
      <c r="F2363" s="10">
        <v>1.1399999999999999</v>
      </c>
      <c r="G2363" s="10">
        <v>2.5000000000000001E-2</v>
      </c>
      <c r="H2363" s="12">
        <f t="shared" si="111"/>
        <v>1.115</v>
      </c>
      <c r="I2363" s="1">
        <f t="shared" si="109"/>
        <v>94.44</v>
      </c>
      <c r="J2363" s="1">
        <f t="shared" si="110"/>
        <v>472.2</v>
      </c>
      <c r="K2363">
        <v>472.21</v>
      </c>
      <c r="L2363">
        <v>5.67</v>
      </c>
      <c r="M2363">
        <v>1</v>
      </c>
      <c r="N2363" s="4">
        <v>1</v>
      </c>
      <c r="O2363">
        <v>1.8568000000000001E-2</v>
      </c>
      <c r="P2363">
        <v>-9.1389999999999996E-3</v>
      </c>
      <c r="Q2363">
        <v>1.0281999999999999E-2</v>
      </c>
      <c r="R2363">
        <v>8.9607999999999993E-2</v>
      </c>
      <c r="S2363">
        <v>10538</v>
      </c>
      <c r="T2363">
        <v>1.64</v>
      </c>
      <c r="U2363">
        <v>0</v>
      </c>
      <c r="V2363">
        <v>36</v>
      </c>
      <c r="W2363">
        <v>764</v>
      </c>
      <c r="X2363">
        <v>0</v>
      </c>
      <c r="Y2363">
        <v>0</v>
      </c>
      <c r="Z2363">
        <v>5</v>
      </c>
      <c r="AA2363">
        <v>246</v>
      </c>
      <c r="AB2363">
        <v>1456</v>
      </c>
      <c r="AC2363">
        <v>797</v>
      </c>
      <c r="AD2363">
        <v>23</v>
      </c>
      <c r="AE2363">
        <v>1315</v>
      </c>
      <c r="AF2363">
        <v>126</v>
      </c>
      <c r="AG2363">
        <v>90</v>
      </c>
      <c r="AH2363">
        <v>3003</v>
      </c>
      <c r="AI2363">
        <v>50277</v>
      </c>
      <c r="AJ2363">
        <v>0</v>
      </c>
      <c r="AK2363">
        <v>236</v>
      </c>
      <c r="AL2363">
        <v>0</v>
      </c>
      <c r="AM2363">
        <v>692</v>
      </c>
      <c r="AN2363">
        <v>197</v>
      </c>
      <c r="AO2363">
        <v>62</v>
      </c>
      <c r="AP2363">
        <v>105</v>
      </c>
      <c r="AQ2363">
        <v>0</v>
      </c>
      <c r="AR2363">
        <v>0</v>
      </c>
      <c r="AS2363">
        <v>1102</v>
      </c>
      <c r="AT2363">
        <v>874</v>
      </c>
      <c r="AU2363">
        <v>231</v>
      </c>
      <c r="AV2363">
        <v>472</v>
      </c>
      <c r="AW2363">
        <v>17</v>
      </c>
      <c r="AX2363">
        <v>0</v>
      </c>
      <c r="AY2363">
        <v>120</v>
      </c>
      <c r="AZ2363">
        <v>0</v>
      </c>
      <c r="BA2363">
        <v>0</v>
      </c>
      <c r="BB2363">
        <v>133</v>
      </c>
      <c r="BC2363">
        <v>486</v>
      </c>
      <c r="BD2363">
        <v>73</v>
      </c>
      <c r="BE2363">
        <v>0</v>
      </c>
      <c r="BF2363">
        <v>318</v>
      </c>
      <c r="BG2363">
        <v>159</v>
      </c>
      <c r="BH2363">
        <v>401</v>
      </c>
      <c r="BI2363">
        <v>0</v>
      </c>
      <c r="BJ2363">
        <v>0</v>
      </c>
      <c r="BK2363">
        <v>27</v>
      </c>
      <c r="BL2363">
        <v>123</v>
      </c>
      <c r="BM2363">
        <v>1144</v>
      </c>
      <c r="BN2363">
        <v>4502</v>
      </c>
      <c r="BO2363">
        <v>1401</v>
      </c>
    </row>
    <row r="2364" spans="1:67" x14ac:dyDescent="0.3">
      <c r="A2364" t="s">
        <v>2419</v>
      </c>
      <c r="B2364" s="2">
        <v>2362</v>
      </c>
      <c r="C2364" s="4">
        <v>2263</v>
      </c>
      <c r="D2364" s="4">
        <v>46</v>
      </c>
      <c r="E2364" s="11" t="s">
        <v>5263</v>
      </c>
      <c r="F2364" s="10">
        <v>1.1399999999999999</v>
      </c>
      <c r="G2364" s="10">
        <v>2.5000000000000001E-2</v>
      </c>
      <c r="H2364" s="12">
        <f t="shared" si="111"/>
        <v>1.115</v>
      </c>
      <c r="I2364" s="1">
        <f t="shared" si="109"/>
        <v>94.48</v>
      </c>
      <c r="J2364" s="1">
        <f t="shared" si="110"/>
        <v>472.40000000000003</v>
      </c>
      <c r="K2364">
        <v>472.41</v>
      </c>
      <c r="L2364">
        <v>5.67</v>
      </c>
      <c r="M2364">
        <v>1</v>
      </c>
      <c r="N2364" s="4">
        <v>1</v>
      </c>
      <c r="O2364">
        <v>1.8568999999999999E-2</v>
      </c>
      <c r="P2364">
        <v>-9.0779999999999993E-3</v>
      </c>
      <c r="Q2364">
        <v>1.0281999999999999E-2</v>
      </c>
      <c r="R2364">
        <v>8.9607999999999993E-2</v>
      </c>
      <c r="S2364">
        <v>11609</v>
      </c>
      <c r="T2364">
        <v>1.36</v>
      </c>
      <c r="U2364">
        <v>0</v>
      </c>
      <c r="V2364">
        <v>29</v>
      </c>
      <c r="W2364">
        <v>882</v>
      </c>
      <c r="X2364">
        <v>0</v>
      </c>
      <c r="Y2364">
        <v>11</v>
      </c>
      <c r="Z2364">
        <v>0</v>
      </c>
      <c r="AA2364">
        <v>252</v>
      </c>
      <c r="AB2364">
        <v>1623</v>
      </c>
      <c r="AC2364">
        <v>895</v>
      </c>
      <c r="AD2364">
        <v>0</v>
      </c>
      <c r="AE2364">
        <v>1418</v>
      </c>
      <c r="AF2364">
        <v>90</v>
      </c>
      <c r="AG2364">
        <v>120</v>
      </c>
      <c r="AH2364">
        <v>2902</v>
      </c>
      <c r="AI2364">
        <v>57451</v>
      </c>
      <c r="AJ2364">
        <v>0</v>
      </c>
      <c r="AK2364">
        <v>263</v>
      </c>
      <c r="AL2364">
        <v>0</v>
      </c>
      <c r="AM2364">
        <v>918</v>
      </c>
      <c r="AN2364">
        <v>263</v>
      </c>
      <c r="AO2364">
        <v>225</v>
      </c>
      <c r="AP2364">
        <v>134</v>
      </c>
      <c r="AQ2364">
        <v>0</v>
      </c>
      <c r="AR2364">
        <v>0</v>
      </c>
      <c r="AS2364">
        <v>907</v>
      </c>
      <c r="AT2364">
        <v>1057</v>
      </c>
      <c r="AU2364">
        <v>420</v>
      </c>
      <c r="AV2364">
        <v>428</v>
      </c>
      <c r="AW2364">
        <v>19</v>
      </c>
      <c r="AX2364">
        <v>22</v>
      </c>
      <c r="AY2364">
        <v>143</v>
      </c>
      <c r="AZ2364">
        <v>5</v>
      </c>
      <c r="BA2364">
        <v>13</v>
      </c>
      <c r="BB2364">
        <v>231</v>
      </c>
      <c r="BC2364">
        <v>421</v>
      </c>
      <c r="BD2364">
        <v>0</v>
      </c>
      <c r="BE2364">
        <v>83</v>
      </c>
      <c r="BF2364">
        <v>314</v>
      </c>
      <c r="BG2364">
        <v>31</v>
      </c>
      <c r="BH2364">
        <v>377</v>
      </c>
      <c r="BI2364">
        <v>140</v>
      </c>
      <c r="BJ2364">
        <v>0</v>
      </c>
      <c r="BK2364">
        <v>0</v>
      </c>
      <c r="BL2364">
        <v>143</v>
      </c>
      <c r="BM2364">
        <v>1065</v>
      </c>
      <c r="BN2364">
        <v>5246</v>
      </c>
      <c r="BO2364">
        <v>1412</v>
      </c>
    </row>
    <row r="2365" spans="1:67" x14ac:dyDescent="0.3">
      <c r="A2365" t="s">
        <v>2420</v>
      </c>
      <c r="B2365" s="2">
        <v>2363</v>
      </c>
      <c r="C2365" s="4">
        <v>2264</v>
      </c>
      <c r="D2365" s="4">
        <v>46</v>
      </c>
      <c r="E2365" s="11" t="s">
        <v>5263</v>
      </c>
      <c r="F2365" s="10">
        <v>1.1399999999999999</v>
      </c>
      <c r="G2365" s="10">
        <v>2.5000000000000001E-2</v>
      </c>
      <c r="H2365" s="12">
        <f t="shared" si="111"/>
        <v>1.115</v>
      </c>
      <c r="I2365" s="1">
        <f t="shared" si="109"/>
        <v>94.52000000000001</v>
      </c>
      <c r="J2365" s="1">
        <f t="shared" si="110"/>
        <v>472.6</v>
      </c>
      <c r="K2365">
        <v>472.61</v>
      </c>
      <c r="L2365">
        <v>5.68</v>
      </c>
      <c r="M2365">
        <v>1</v>
      </c>
      <c r="N2365" s="4">
        <v>1</v>
      </c>
      <c r="O2365">
        <v>1.8568999999999999E-2</v>
      </c>
      <c r="P2365">
        <v>-8.9800000000000001E-3</v>
      </c>
      <c r="Q2365">
        <v>1.0281999999999999E-2</v>
      </c>
      <c r="R2365">
        <v>8.9607999999999993E-2</v>
      </c>
      <c r="S2365">
        <v>13575</v>
      </c>
      <c r="T2365">
        <v>1.31</v>
      </c>
      <c r="U2365">
        <v>0</v>
      </c>
      <c r="V2365">
        <v>58</v>
      </c>
      <c r="W2365">
        <v>1093</v>
      </c>
      <c r="X2365">
        <v>0</v>
      </c>
      <c r="Y2365">
        <v>13</v>
      </c>
      <c r="Z2365">
        <v>0</v>
      </c>
      <c r="AA2365">
        <v>208</v>
      </c>
      <c r="AB2365">
        <v>2212</v>
      </c>
      <c r="AC2365">
        <v>1080</v>
      </c>
      <c r="AD2365">
        <v>0</v>
      </c>
      <c r="AE2365">
        <v>1834</v>
      </c>
      <c r="AF2365">
        <v>181</v>
      </c>
      <c r="AG2365">
        <v>111</v>
      </c>
      <c r="AH2365">
        <v>3038</v>
      </c>
      <c r="AI2365">
        <v>72825</v>
      </c>
      <c r="AJ2365">
        <v>0</v>
      </c>
      <c r="AK2365">
        <v>315</v>
      </c>
      <c r="AL2365">
        <v>26</v>
      </c>
      <c r="AM2365">
        <v>1014</v>
      </c>
      <c r="AN2365">
        <v>323</v>
      </c>
      <c r="AO2365">
        <v>159</v>
      </c>
      <c r="AP2365">
        <v>173</v>
      </c>
      <c r="AQ2365">
        <v>0</v>
      </c>
      <c r="AR2365">
        <v>0</v>
      </c>
      <c r="AS2365">
        <v>1103</v>
      </c>
      <c r="AT2365">
        <v>1131</v>
      </c>
      <c r="AU2365">
        <v>332</v>
      </c>
      <c r="AV2365">
        <v>362</v>
      </c>
      <c r="AW2365">
        <v>20</v>
      </c>
      <c r="AX2365">
        <v>49</v>
      </c>
      <c r="AY2365">
        <v>88</v>
      </c>
      <c r="AZ2365">
        <v>22</v>
      </c>
      <c r="BA2365">
        <v>38</v>
      </c>
      <c r="BB2365">
        <v>152</v>
      </c>
      <c r="BC2365">
        <v>590</v>
      </c>
      <c r="BD2365">
        <v>71</v>
      </c>
      <c r="BE2365">
        <v>27</v>
      </c>
      <c r="BF2365">
        <v>335</v>
      </c>
      <c r="BG2365">
        <v>82</v>
      </c>
      <c r="BH2365">
        <v>448</v>
      </c>
      <c r="BI2365">
        <v>231</v>
      </c>
      <c r="BJ2365">
        <v>0</v>
      </c>
      <c r="BK2365">
        <v>52</v>
      </c>
      <c r="BL2365">
        <v>179</v>
      </c>
      <c r="BM2365">
        <v>1135</v>
      </c>
      <c r="BN2365">
        <v>5453</v>
      </c>
      <c r="BO2365">
        <v>1670</v>
      </c>
    </row>
    <row r="2366" spans="1:67" x14ac:dyDescent="0.3">
      <c r="A2366" t="s">
        <v>2421</v>
      </c>
      <c r="B2366" s="2">
        <v>2364</v>
      </c>
      <c r="C2366" s="4">
        <v>2265</v>
      </c>
      <c r="D2366" s="4">
        <v>46</v>
      </c>
      <c r="E2366" s="11" t="s">
        <v>5263</v>
      </c>
      <c r="F2366" s="10">
        <v>1.1399999999999999</v>
      </c>
      <c r="G2366" s="10">
        <v>2.5000000000000001E-2</v>
      </c>
      <c r="H2366" s="12">
        <f t="shared" si="111"/>
        <v>1.115</v>
      </c>
      <c r="I2366" s="1">
        <f t="shared" si="109"/>
        <v>94.56</v>
      </c>
      <c r="J2366" s="1">
        <f t="shared" si="110"/>
        <v>472.8</v>
      </c>
      <c r="K2366">
        <v>472.81</v>
      </c>
      <c r="L2366">
        <v>5.68</v>
      </c>
      <c r="M2366">
        <v>1</v>
      </c>
      <c r="N2366" s="4">
        <v>1</v>
      </c>
      <c r="O2366">
        <v>1.8568999999999999E-2</v>
      </c>
      <c r="P2366">
        <v>-8.9280000000000002E-3</v>
      </c>
      <c r="Q2366">
        <v>1.0284E-2</v>
      </c>
      <c r="R2366">
        <v>8.9607999999999993E-2</v>
      </c>
      <c r="S2366">
        <v>13805</v>
      </c>
      <c r="T2366">
        <v>1.32</v>
      </c>
      <c r="U2366">
        <v>0</v>
      </c>
      <c r="V2366">
        <v>61</v>
      </c>
      <c r="W2366">
        <v>1268</v>
      </c>
      <c r="X2366">
        <v>0</v>
      </c>
      <c r="Y2366">
        <v>31</v>
      </c>
      <c r="Z2366">
        <v>0</v>
      </c>
      <c r="AA2366">
        <v>260</v>
      </c>
      <c r="AB2366">
        <v>2294</v>
      </c>
      <c r="AC2366">
        <v>1021</v>
      </c>
      <c r="AD2366">
        <v>20</v>
      </c>
      <c r="AE2366">
        <v>1861</v>
      </c>
      <c r="AF2366">
        <v>158</v>
      </c>
      <c r="AG2366">
        <v>82</v>
      </c>
      <c r="AH2366">
        <v>2285</v>
      </c>
      <c r="AI2366">
        <v>72447</v>
      </c>
      <c r="AJ2366">
        <v>0</v>
      </c>
      <c r="AK2366">
        <v>262</v>
      </c>
      <c r="AL2366">
        <v>0</v>
      </c>
      <c r="AM2366">
        <v>921</v>
      </c>
      <c r="AN2366">
        <v>240</v>
      </c>
      <c r="AO2366">
        <v>15</v>
      </c>
      <c r="AP2366">
        <v>17</v>
      </c>
      <c r="AQ2366">
        <v>0</v>
      </c>
      <c r="AR2366">
        <v>0</v>
      </c>
      <c r="AS2366">
        <v>1077</v>
      </c>
      <c r="AT2366">
        <v>1248</v>
      </c>
      <c r="AU2366">
        <v>323</v>
      </c>
      <c r="AV2366">
        <v>550</v>
      </c>
      <c r="AW2366">
        <v>17</v>
      </c>
      <c r="AX2366">
        <v>23</v>
      </c>
      <c r="AY2366">
        <v>131</v>
      </c>
      <c r="AZ2366">
        <v>32</v>
      </c>
      <c r="BA2366">
        <v>12</v>
      </c>
      <c r="BB2366">
        <v>260</v>
      </c>
      <c r="BC2366">
        <v>606</v>
      </c>
      <c r="BD2366">
        <v>105</v>
      </c>
      <c r="BE2366">
        <v>43</v>
      </c>
      <c r="BF2366">
        <v>386</v>
      </c>
      <c r="BG2366">
        <v>98</v>
      </c>
      <c r="BH2366">
        <v>414</v>
      </c>
      <c r="BI2366">
        <v>145</v>
      </c>
      <c r="BJ2366">
        <v>0</v>
      </c>
      <c r="BK2366">
        <v>0</v>
      </c>
      <c r="BL2366">
        <v>244</v>
      </c>
      <c r="BM2366">
        <v>795</v>
      </c>
      <c r="BN2366">
        <v>5723</v>
      </c>
      <c r="BO2366">
        <v>1759</v>
      </c>
    </row>
    <row r="2367" spans="1:67" x14ac:dyDescent="0.3">
      <c r="A2367" t="s">
        <v>2422</v>
      </c>
      <c r="B2367" s="2">
        <v>2365</v>
      </c>
      <c r="C2367" s="4">
        <v>2266</v>
      </c>
      <c r="D2367" s="4">
        <v>46</v>
      </c>
      <c r="E2367" s="11" t="s">
        <v>5263</v>
      </c>
      <c r="F2367" s="10">
        <v>1.1399999999999999</v>
      </c>
      <c r="G2367" s="10">
        <v>2.5000000000000001E-2</v>
      </c>
      <c r="H2367" s="12">
        <f t="shared" si="111"/>
        <v>1.115</v>
      </c>
      <c r="I2367" s="1">
        <f t="shared" si="109"/>
        <v>94.6</v>
      </c>
      <c r="J2367" s="1">
        <f t="shared" si="110"/>
        <v>473</v>
      </c>
      <c r="K2367">
        <v>473.01</v>
      </c>
      <c r="L2367">
        <v>5.68</v>
      </c>
      <c r="M2367">
        <v>1</v>
      </c>
      <c r="N2367" s="4">
        <v>1</v>
      </c>
      <c r="O2367">
        <v>1.8568999999999999E-2</v>
      </c>
      <c r="P2367">
        <v>-8.9280000000000002E-3</v>
      </c>
      <c r="Q2367">
        <v>1.0285000000000001E-2</v>
      </c>
      <c r="R2367">
        <v>8.9607999999999993E-2</v>
      </c>
      <c r="S2367">
        <v>15223</v>
      </c>
      <c r="T2367">
        <v>1.35</v>
      </c>
      <c r="U2367">
        <v>0</v>
      </c>
      <c r="V2367">
        <v>57</v>
      </c>
      <c r="W2367">
        <v>1401</v>
      </c>
      <c r="X2367">
        <v>0</v>
      </c>
      <c r="Y2367">
        <v>24</v>
      </c>
      <c r="Z2367">
        <v>0</v>
      </c>
      <c r="AA2367">
        <v>242</v>
      </c>
      <c r="AB2367">
        <v>2769</v>
      </c>
      <c r="AC2367">
        <v>1311</v>
      </c>
      <c r="AD2367">
        <v>0</v>
      </c>
      <c r="AE2367">
        <v>2422</v>
      </c>
      <c r="AF2367">
        <v>207</v>
      </c>
      <c r="AG2367">
        <v>133</v>
      </c>
      <c r="AH2367">
        <v>3031</v>
      </c>
      <c r="AI2367">
        <v>85885</v>
      </c>
      <c r="AJ2367">
        <v>0</v>
      </c>
      <c r="AK2367">
        <v>427</v>
      </c>
      <c r="AL2367">
        <v>42</v>
      </c>
      <c r="AM2367">
        <v>1138</v>
      </c>
      <c r="AN2367">
        <v>152</v>
      </c>
      <c r="AO2367">
        <v>87</v>
      </c>
      <c r="AP2367">
        <v>40</v>
      </c>
      <c r="AQ2367">
        <v>0</v>
      </c>
      <c r="AR2367">
        <v>0</v>
      </c>
      <c r="AS2367">
        <v>1043</v>
      </c>
      <c r="AT2367">
        <v>1141</v>
      </c>
      <c r="AU2367">
        <v>479</v>
      </c>
      <c r="AV2367">
        <v>334</v>
      </c>
      <c r="AW2367">
        <v>15</v>
      </c>
      <c r="AX2367">
        <v>27</v>
      </c>
      <c r="AY2367">
        <v>88</v>
      </c>
      <c r="AZ2367">
        <v>0</v>
      </c>
      <c r="BA2367">
        <v>53</v>
      </c>
      <c r="BB2367">
        <v>204</v>
      </c>
      <c r="BC2367">
        <v>622</v>
      </c>
      <c r="BD2367">
        <v>155</v>
      </c>
      <c r="BE2367">
        <v>0</v>
      </c>
      <c r="BF2367">
        <v>403</v>
      </c>
      <c r="BG2367">
        <v>110</v>
      </c>
      <c r="BH2367">
        <v>593</v>
      </c>
      <c r="BI2367">
        <v>215</v>
      </c>
      <c r="BJ2367">
        <v>0</v>
      </c>
      <c r="BK2367">
        <v>35</v>
      </c>
      <c r="BL2367">
        <v>277</v>
      </c>
      <c r="BM2367">
        <v>1029</v>
      </c>
      <c r="BN2367">
        <v>5708</v>
      </c>
      <c r="BO2367">
        <v>1675</v>
      </c>
    </row>
    <row r="2368" spans="1:67" x14ac:dyDescent="0.3">
      <c r="A2368" t="s">
        <v>2423</v>
      </c>
      <c r="B2368" s="2">
        <v>2366</v>
      </c>
      <c r="C2368" s="4">
        <v>2267</v>
      </c>
      <c r="D2368" s="4">
        <v>46</v>
      </c>
      <c r="E2368" s="11" t="s">
        <v>5263</v>
      </c>
      <c r="F2368" s="10">
        <v>1.1399999999999999</v>
      </c>
      <c r="G2368" s="10">
        <v>2.5000000000000001E-2</v>
      </c>
      <c r="H2368" s="12">
        <f t="shared" si="111"/>
        <v>1.115</v>
      </c>
      <c r="I2368" s="1">
        <f t="shared" si="109"/>
        <v>94.64</v>
      </c>
      <c r="J2368" s="1">
        <f t="shared" si="110"/>
        <v>473.2</v>
      </c>
      <c r="K2368">
        <v>473.21</v>
      </c>
      <c r="L2368">
        <v>5.68</v>
      </c>
      <c r="M2368">
        <v>1</v>
      </c>
      <c r="N2368" s="4">
        <v>1</v>
      </c>
      <c r="O2368">
        <v>1.8568999999999999E-2</v>
      </c>
      <c r="P2368">
        <v>-8.9280000000000002E-3</v>
      </c>
      <c r="Q2368">
        <v>1.0284E-2</v>
      </c>
      <c r="R2368">
        <v>8.9597999999999997E-2</v>
      </c>
      <c r="S2368">
        <v>15566</v>
      </c>
      <c r="T2368">
        <v>1.32</v>
      </c>
      <c r="U2368">
        <v>0</v>
      </c>
      <c r="V2368">
        <v>93</v>
      </c>
      <c r="W2368">
        <v>1425</v>
      </c>
      <c r="X2368">
        <v>0</v>
      </c>
      <c r="Y2368">
        <v>4</v>
      </c>
      <c r="Z2368">
        <v>0</v>
      </c>
      <c r="AA2368">
        <v>204</v>
      </c>
      <c r="AB2368">
        <v>2617</v>
      </c>
      <c r="AC2368">
        <v>1433</v>
      </c>
      <c r="AD2368">
        <v>17</v>
      </c>
      <c r="AE2368">
        <v>2334</v>
      </c>
      <c r="AF2368">
        <v>163</v>
      </c>
      <c r="AG2368">
        <v>119</v>
      </c>
      <c r="AH2368">
        <v>3203</v>
      </c>
      <c r="AI2368">
        <v>89626</v>
      </c>
      <c r="AJ2368">
        <v>0</v>
      </c>
      <c r="AK2368">
        <v>258</v>
      </c>
      <c r="AL2368">
        <v>32</v>
      </c>
      <c r="AM2368">
        <v>1105</v>
      </c>
      <c r="AN2368">
        <v>302</v>
      </c>
      <c r="AO2368">
        <v>108</v>
      </c>
      <c r="AP2368">
        <v>16</v>
      </c>
      <c r="AQ2368">
        <v>0</v>
      </c>
      <c r="AR2368">
        <v>0</v>
      </c>
      <c r="AS2368">
        <v>1138</v>
      </c>
      <c r="AT2368">
        <v>896</v>
      </c>
      <c r="AU2368">
        <v>398</v>
      </c>
      <c r="AV2368">
        <v>399</v>
      </c>
      <c r="AW2368">
        <v>48</v>
      </c>
      <c r="AX2368">
        <v>30</v>
      </c>
      <c r="AY2368">
        <v>112</v>
      </c>
      <c r="AZ2368">
        <v>11</v>
      </c>
      <c r="BA2368">
        <v>40</v>
      </c>
      <c r="BB2368">
        <v>210</v>
      </c>
      <c r="BC2368">
        <v>636</v>
      </c>
      <c r="BD2368">
        <v>65</v>
      </c>
      <c r="BE2368">
        <v>7</v>
      </c>
      <c r="BF2368">
        <v>487</v>
      </c>
      <c r="BG2368">
        <v>100</v>
      </c>
      <c r="BH2368">
        <v>503</v>
      </c>
      <c r="BI2368">
        <v>0</v>
      </c>
      <c r="BJ2368">
        <v>0</v>
      </c>
      <c r="BK2368">
        <v>107</v>
      </c>
      <c r="BL2368">
        <v>248</v>
      </c>
      <c r="BM2368">
        <v>1093</v>
      </c>
      <c r="BN2368">
        <v>5887</v>
      </c>
      <c r="BO2368">
        <v>1659</v>
      </c>
    </row>
    <row r="2369" spans="1:67" x14ac:dyDescent="0.3">
      <c r="A2369" t="s">
        <v>2424</v>
      </c>
      <c r="B2369" s="2">
        <v>2367</v>
      </c>
      <c r="C2369" s="4">
        <v>2268</v>
      </c>
      <c r="D2369" s="4">
        <v>46</v>
      </c>
      <c r="E2369" s="11" t="s">
        <v>5263</v>
      </c>
      <c r="F2369" s="10">
        <v>1.1399999999999999</v>
      </c>
      <c r="G2369" s="10">
        <v>2.5000000000000001E-2</v>
      </c>
      <c r="H2369" s="12">
        <f t="shared" si="111"/>
        <v>1.115</v>
      </c>
      <c r="I2369" s="1">
        <f t="shared" si="109"/>
        <v>94.68</v>
      </c>
      <c r="J2369" s="1">
        <f t="shared" si="110"/>
        <v>473.40000000000003</v>
      </c>
      <c r="K2369">
        <v>473.41</v>
      </c>
      <c r="L2369">
        <v>5.67</v>
      </c>
      <c r="M2369">
        <v>1</v>
      </c>
      <c r="N2369" s="4">
        <v>1</v>
      </c>
      <c r="O2369">
        <v>1.8568999999999999E-2</v>
      </c>
      <c r="P2369">
        <v>-8.9300000000000004E-3</v>
      </c>
      <c r="Q2369">
        <v>1.0284E-2</v>
      </c>
      <c r="R2369">
        <v>8.9597999999999997E-2</v>
      </c>
      <c r="S2369">
        <v>15555</v>
      </c>
      <c r="T2369">
        <v>1.35</v>
      </c>
      <c r="U2369">
        <v>0</v>
      </c>
      <c r="V2369">
        <v>54</v>
      </c>
      <c r="W2369">
        <v>1318</v>
      </c>
      <c r="X2369">
        <v>0</v>
      </c>
      <c r="Y2369">
        <v>28</v>
      </c>
      <c r="Z2369">
        <v>0</v>
      </c>
      <c r="AA2369">
        <v>221</v>
      </c>
      <c r="AB2369">
        <v>2578</v>
      </c>
      <c r="AC2369">
        <v>1263</v>
      </c>
      <c r="AD2369">
        <v>14</v>
      </c>
      <c r="AE2369">
        <v>2087</v>
      </c>
      <c r="AF2369">
        <v>153</v>
      </c>
      <c r="AG2369">
        <v>155</v>
      </c>
      <c r="AH2369">
        <v>2877</v>
      </c>
      <c r="AI2369">
        <v>89141</v>
      </c>
      <c r="AJ2369">
        <v>0</v>
      </c>
      <c r="AK2369">
        <v>415</v>
      </c>
      <c r="AL2369">
        <v>0</v>
      </c>
      <c r="AM2369">
        <v>1050</v>
      </c>
      <c r="AN2369">
        <v>116</v>
      </c>
      <c r="AO2369">
        <v>65</v>
      </c>
      <c r="AP2369">
        <v>0</v>
      </c>
      <c r="AQ2369">
        <v>0</v>
      </c>
      <c r="AR2369">
        <v>0</v>
      </c>
      <c r="AS2369">
        <v>1034</v>
      </c>
      <c r="AT2369">
        <v>1076</v>
      </c>
      <c r="AU2369">
        <v>374</v>
      </c>
      <c r="AV2369">
        <v>438</v>
      </c>
      <c r="AW2369">
        <v>31</v>
      </c>
      <c r="AX2369">
        <v>31</v>
      </c>
      <c r="AY2369">
        <v>151</v>
      </c>
      <c r="AZ2369">
        <v>48</v>
      </c>
      <c r="BA2369">
        <v>34</v>
      </c>
      <c r="BB2369">
        <v>234</v>
      </c>
      <c r="BC2369">
        <v>664</v>
      </c>
      <c r="BD2369">
        <v>202</v>
      </c>
      <c r="BE2369">
        <v>0</v>
      </c>
      <c r="BF2369">
        <v>366</v>
      </c>
      <c r="BG2369">
        <v>173</v>
      </c>
      <c r="BH2369">
        <v>521</v>
      </c>
      <c r="BI2369">
        <v>124</v>
      </c>
      <c r="BJ2369">
        <v>0</v>
      </c>
      <c r="BK2369">
        <v>0</v>
      </c>
      <c r="BL2369">
        <v>241</v>
      </c>
      <c r="BM2369">
        <v>1123</v>
      </c>
      <c r="BN2369">
        <v>5997</v>
      </c>
      <c r="BO2369">
        <v>1699</v>
      </c>
    </row>
    <row r="2370" spans="1:67" x14ac:dyDescent="0.3">
      <c r="A2370" t="s">
        <v>2425</v>
      </c>
      <c r="B2370" s="2">
        <v>2368</v>
      </c>
      <c r="C2370" s="4">
        <v>2269</v>
      </c>
      <c r="D2370" s="4">
        <v>46</v>
      </c>
      <c r="E2370" s="11" t="s">
        <v>5263</v>
      </c>
      <c r="F2370" s="10">
        <v>1.1399999999999999</v>
      </c>
      <c r="G2370" s="10">
        <v>2.5000000000000001E-2</v>
      </c>
      <c r="H2370" s="12">
        <f t="shared" si="111"/>
        <v>1.115</v>
      </c>
      <c r="I2370" s="1">
        <f t="shared" si="109"/>
        <v>94.72</v>
      </c>
      <c r="J2370" s="1">
        <f t="shared" si="110"/>
        <v>473.6</v>
      </c>
      <c r="K2370">
        <v>473.61</v>
      </c>
      <c r="L2370">
        <v>5.67</v>
      </c>
      <c r="M2370">
        <v>1</v>
      </c>
      <c r="N2370" s="4">
        <v>1</v>
      </c>
      <c r="O2370">
        <v>1.8568999999999999E-2</v>
      </c>
      <c r="P2370">
        <v>-8.9300000000000004E-3</v>
      </c>
      <c r="Q2370">
        <v>1.0284E-2</v>
      </c>
      <c r="R2370">
        <v>8.9587E-2</v>
      </c>
      <c r="S2370">
        <v>14729</v>
      </c>
      <c r="T2370">
        <v>1.32</v>
      </c>
      <c r="U2370">
        <v>0</v>
      </c>
      <c r="V2370">
        <v>77</v>
      </c>
      <c r="W2370">
        <v>1242</v>
      </c>
      <c r="X2370">
        <v>0</v>
      </c>
      <c r="Y2370">
        <v>22</v>
      </c>
      <c r="Z2370">
        <v>0</v>
      </c>
      <c r="AA2370">
        <v>263</v>
      </c>
      <c r="AB2370">
        <v>2450</v>
      </c>
      <c r="AC2370">
        <v>1250</v>
      </c>
      <c r="AD2370">
        <v>16</v>
      </c>
      <c r="AE2370">
        <v>2047</v>
      </c>
      <c r="AF2370">
        <v>183</v>
      </c>
      <c r="AG2370">
        <v>134</v>
      </c>
      <c r="AH2370">
        <v>2756</v>
      </c>
      <c r="AI2370">
        <v>80328</v>
      </c>
      <c r="AJ2370">
        <v>47</v>
      </c>
      <c r="AK2370">
        <v>234</v>
      </c>
      <c r="AL2370">
        <v>0</v>
      </c>
      <c r="AM2370">
        <v>1032</v>
      </c>
      <c r="AN2370">
        <v>206</v>
      </c>
      <c r="AO2370">
        <v>12</v>
      </c>
      <c r="AP2370">
        <v>308</v>
      </c>
      <c r="AQ2370">
        <v>0</v>
      </c>
      <c r="AR2370">
        <v>0</v>
      </c>
      <c r="AS2370">
        <v>976</v>
      </c>
      <c r="AT2370">
        <v>969</v>
      </c>
      <c r="AU2370">
        <v>312</v>
      </c>
      <c r="AV2370">
        <v>413</v>
      </c>
      <c r="AW2370">
        <v>22</v>
      </c>
      <c r="AX2370">
        <v>31</v>
      </c>
      <c r="AY2370">
        <v>73</v>
      </c>
      <c r="AZ2370">
        <v>31</v>
      </c>
      <c r="BA2370">
        <v>57</v>
      </c>
      <c r="BB2370">
        <v>265</v>
      </c>
      <c r="BC2370">
        <v>685</v>
      </c>
      <c r="BD2370">
        <v>0</v>
      </c>
      <c r="BE2370">
        <v>0</v>
      </c>
      <c r="BF2370">
        <v>205</v>
      </c>
      <c r="BG2370">
        <v>76</v>
      </c>
      <c r="BH2370">
        <v>460</v>
      </c>
      <c r="BI2370">
        <v>125</v>
      </c>
      <c r="BJ2370">
        <v>0</v>
      </c>
      <c r="BK2370">
        <v>64</v>
      </c>
      <c r="BL2370">
        <v>190</v>
      </c>
      <c r="BM2370">
        <v>693</v>
      </c>
      <c r="BN2370">
        <v>5605</v>
      </c>
      <c r="BO2370">
        <v>1629</v>
      </c>
    </row>
    <row r="2371" spans="1:67" x14ac:dyDescent="0.3">
      <c r="A2371" t="s">
        <v>2426</v>
      </c>
      <c r="B2371" s="2">
        <v>2369</v>
      </c>
      <c r="C2371" s="4">
        <v>2270</v>
      </c>
      <c r="D2371" s="4">
        <v>46</v>
      </c>
      <c r="E2371" s="11" t="s">
        <v>5263</v>
      </c>
      <c r="F2371" s="10">
        <v>1.1399999999999999</v>
      </c>
      <c r="G2371" s="10">
        <v>2.5000000000000001E-2</v>
      </c>
      <c r="H2371" s="12">
        <f t="shared" si="111"/>
        <v>1.115</v>
      </c>
      <c r="I2371" s="1">
        <f t="shared" ref="I2371:I2434" si="112">(J2371/10)*2</f>
        <v>94.76</v>
      </c>
      <c r="J2371" s="1">
        <f t="shared" ref="J2371:J2434" si="113">K2371-0.01</f>
        <v>473.8</v>
      </c>
      <c r="K2371">
        <v>473.81</v>
      </c>
      <c r="L2371">
        <v>5.66</v>
      </c>
      <c r="M2371">
        <v>1</v>
      </c>
      <c r="N2371" s="4">
        <v>1</v>
      </c>
      <c r="O2371">
        <v>1.8568999999999999E-2</v>
      </c>
      <c r="P2371">
        <v>-8.9300000000000004E-3</v>
      </c>
      <c r="Q2371">
        <v>1.0284E-2</v>
      </c>
      <c r="R2371">
        <v>8.9573E-2</v>
      </c>
      <c r="S2371">
        <v>14579</v>
      </c>
      <c r="T2371">
        <v>1.47</v>
      </c>
      <c r="U2371">
        <v>0</v>
      </c>
      <c r="V2371">
        <v>71</v>
      </c>
      <c r="W2371">
        <v>1233</v>
      </c>
      <c r="X2371">
        <v>0</v>
      </c>
      <c r="Y2371">
        <v>21</v>
      </c>
      <c r="Z2371">
        <v>0</v>
      </c>
      <c r="AA2371">
        <v>231</v>
      </c>
      <c r="AB2371">
        <v>2417</v>
      </c>
      <c r="AC2371">
        <v>1394</v>
      </c>
      <c r="AD2371">
        <v>16</v>
      </c>
      <c r="AE2371">
        <v>2081</v>
      </c>
      <c r="AF2371">
        <v>152</v>
      </c>
      <c r="AG2371">
        <v>123</v>
      </c>
      <c r="AH2371">
        <v>3023</v>
      </c>
      <c r="AI2371">
        <v>79644</v>
      </c>
      <c r="AJ2371">
        <v>0</v>
      </c>
      <c r="AK2371">
        <v>370</v>
      </c>
      <c r="AL2371">
        <v>0</v>
      </c>
      <c r="AM2371">
        <v>1012</v>
      </c>
      <c r="AN2371">
        <v>147</v>
      </c>
      <c r="AO2371">
        <v>99</v>
      </c>
      <c r="AP2371">
        <v>0</v>
      </c>
      <c r="AQ2371">
        <v>0</v>
      </c>
      <c r="AR2371">
        <v>0</v>
      </c>
      <c r="AS2371">
        <v>1025</v>
      </c>
      <c r="AT2371">
        <v>1028</v>
      </c>
      <c r="AU2371">
        <v>249</v>
      </c>
      <c r="AV2371">
        <v>540</v>
      </c>
      <c r="AW2371">
        <v>4</v>
      </c>
      <c r="AX2371">
        <v>29</v>
      </c>
      <c r="AY2371">
        <v>97</v>
      </c>
      <c r="AZ2371">
        <v>29</v>
      </c>
      <c r="BA2371">
        <v>79</v>
      </c>
      <c r="BB2371">
        <v>332</v>
      </c>
      <c r="BC2371">
        <v>650</v>
      </c>
      <c r="BD2371">
        <v>193</v>
      </c>
      <c r="BE2371">
        <v>0</v>
      </c>
      <c r="BF2371">
        <v>170</v>
      </c>
      <c r="BG2371">
        <v>8</v>
      </c>
      <c r="BH2371">
        <v>493</v>
      </c>
      <c r="BI2371">
        <v>58</v>
      </c>
      <c r="BJ2371">
        <v>164</v>
      </c>
      <c r="BK2371">
        <v>35</v>
      </c>
      <c r="BL2371">
        <v>315</v>
      </c>
      <c r="BM2371">
        <v>1019</v>
      </c>
      <c r="BN2371">
        <v>5295</v>
      </c>
      <c r="BO2371">
        <v>1606</v>
      </c>
    </row>
    <row r="2372" spans="1:67" x14ac:dyDescent="0.3">
      <c r="A2372" t="s">
        <v>2427</v>
      </c>
      <c r="B2372" s="2">
        <v>2370</v>
      </c>
      <c r="C2372" s="4">
        <v>2271</v>
      </c>
      <c r="D2372" s="4">
        <v>46</v>
      </c>
      <c r="E2372" s="11" t="s">
        <v>5263</v>
      </c>
      <c r="F2372" s="10">
        <v>1.1399999999999999</v>
      </c>
      <c r="G2372" s="10">
        <v>2.5000000000000001E-2</v>
      </c>
      <c r="H2372" s="12">
        <f t="shared" si="111"/>
        <v>1.115</v>
      </c>
      <c r="I2372" s="1">
        <f t="shared" si="112"/>
        <v>94.8</v>
      </c>
      <c r="J2372" s="1">
        <f t="shared" si="113"/>
        <v>474</v>
      </c>
      <c r="K2372">
        <v>474.01</v>
      </c>
      <c r="L2372">
        <v>5.65</v>
      </c>
      <c r="M2372">
        <v>1</v>
      </c>
      <c r="N2372" s="4">
        <v>1</v>
      </c>
      <c r="O2372">
        <v>1.8568999999999999E-2</v>
      </c>
      <c r="P2372">
        <v>-8.9300000000000004E-3</v>
      </c>
      <c r="Q2372">
        <v>1.0281999999999999E-2</v>
      </c>
      <c r="R2372">
        <v>8.9563000000000004E-2</v>
      </c>
      <c r="S2372">
        <v>14085</v>
      </c>
      <c r="T2372">
        <v>1.36</v>
      </c>
      <c r="U2372">
        <v>5</v>
      </c>
      <c r="V2372">
        <v>58</v>
      </c>
      <c r="W2372">
        <v>1120</v>
      </c>
      <c r="X2372">
        <v>0</v>
      </c>
      <c r="Y2372">
        <v>34</v>
      </c>
      <c r="Z2372">
        <v>18</v>
      </c>
      <c r="AA2372">
        <v>255</v>
      </c>
      <c r="AB2372">
        <v>2355</v>
      </c>
      <c r="AC2372">
        <v>1203</v>
      </c>
      <c r="AD2372">
        <v>8</v>
      </c>
      <c r="AE2372">
        <v>2064</v>
      </c>
      <c r="AF2372">
        <v>138</v>
      </c>
      <c r="AG2372">
        <v>141</v>
      </c>
      <c r="AH2372">
        <v>2358</v>
      </c>
      <c r="AI2372">
        <v>76608</v>
      </c>
      <c r="AJ2372">
        <v>0</v>
      </c>
      <c r="AK2372">
        <v>217</v>
      </c>
      <c r="AL2372">
        <v>0</v>
      </c>
      <c r="AM2372">
        <v>967</v>
      </c>
      <c r="AN2372">
        <v>101</v>
      </c>
      <c r="AO2372">
        <v>201</v>
      </c>
      <c r="AP2372">
        <v>0</v>
      </c>
      <c r="AQ2372">
        <v>0</v>
      </c>
      <c r="AR2372">
        <v>0</v>
      </c>
      <c r="AS2372">
        <v>1075</v>
      </c>
      <c r="AT2372">
        <v>1008</v>
      </c>
      <c r="AU2372">
        <v>367</v>
      </c>
      <c r="AV2372">
        <v>420</v>
      </c>
      <c r="AW2372">
        <v>21</v>
      </c>
      <c r="AX2372">
        <v>41</v>
      </c>
      <c r="AY2372">
        <v>132</v>
      </c>
      <c r="AZ2372">
        <v>17</v>
      </c>
      <c r="BA2372">
        <v>67</v>
      </c>
      <c r="BB2372">
        <v>337</v>
      </c>
      <c r="BC2372">
        <v>563</v>
      </c>
      <c r="BD2372">
        <v>159</v>
      </c>
      <c r="BE2372">
        <v>64</v>
      </c>
      <c r="BF2372">
        <v>328</v>
      </c>
      <c r="BG2372">
        <v>59</v>
      </c>
      <c r="BH2372">
        <v>431</v>
      </c>
      <c r="BI2372">
        <v>114</v>
      </c>
      <c r="BJ2372">
        <v>0</v>
      </c>
      <c r="BK2372">
        <v>30</v>
      </c>
      <c r="BL2372">
        <v>199</v>
      </c>
      <c r="BM2372">
        <v>1179</v>
      </c>
      <c r="BN2372">
        <v>5606</v>
      </c>
      <c r="BO2372">
        <v>1672</v>
      </c>
    </row>
    <row r="2373" spans="1:67" x14ac:dyDescent="0.3">
      <c r="A2373" t="s">
        <v>2428</v>
      </c>
      <c r="B2373" s="2">
        <v>2371</v>
      </c>
      <c r="C2373" s="4">
        <v>2272</v>
      </c>
      <c r="D2373" s="4">
        <v>46</v>
      </c>
      <c r="E2373" s="11" t="s">
        <v>5263</v>
      </c>
      <c r="F2373" s="10">
        <v>1.1399999999999999</v>
      </c>
      <c r="G2373" s="10">
        <v>2.5000000000000001E-2</v>
      </c>
      <c r="H2373" s="12">
        <f t="shared" si="111"/>
        <v>1.115</v>
      </c>
      <c r="I2373" s="1">
        <f t="shared" si="112"/>
        <v>94.84</v>
      </c>
      <c r="J2373" s="1">
        <f t="shared" si="113"/>
        <v>474.2</v>
      </c>
      <c r="K2373">
        <v>474.21</v>
      </c>
      <c r="L2373">
        <v>5.65</v>
      </c>
      <c r="M2373">
        <v>1</v>
      </c>
      <c r="N2373" s="4">
        <v>1</v>
      </c>
      <c r="O2373">
        <v>1.8568999999999999E-2</v>
      </c>
      <c r="P2373">
        <v>-8.9300000000000004E-3</v>
      </c>
      <c r="Q2373">
        <v>1.0279999999999999E-2</v>
      </c>
      <c r="R2373">
        <v>8.9552999999999994E-2</v>
      </c>
      <c r="S2373">
        <v>13804</v>
      </c>
      <c r="T2373">
        <v>1.26</v>
      </c>
      <c r="U2373">
        <v>0</v>
      </c>
      <c r="V2373">
        <v>54</v>
      </c>
      <c r="W2373">
        <v>1060</v>
      </c>
      <c r="X2373">
        <v>0</v>
      </c>
      <c r="Y2373">
        <v>7</v>
      </c>
      <c r="Z2373">
        <v>0</v>
      </c>
      <c r="AA2373">
        <v>233</v>
      </c>
      <c r="AB2373">
        <v>2332</v>
      </c>
      <c r="AC2373">
        <v>1042</v>
      </c>
      <c r="AD2373">
        <v>9</v>
      </c>
      <c r="AE2373">
        <v>2315</v>
      </c>
      <c r="AF2373">
        <v>154</v>
      </c>
      <c r="AG2373">
        <v>118</v>
      </c>
      <c r="AH2373">
        <v>2203</v>
      </c>
      <c r="AI2373">
        <v>74426</v>
      </c>
      <c r="AJ2373">
        <v>36</v>
      </c>
      <c r="AK2373">
        <v>235</v>
      </c>
      <c r="AL2373">
        <v>18</v>
      </c>
      <c r="AM2373">
        <v>1079</v>
      </c>
      <c r="AN2373">
        <v>215</v>
      </c>
      <c r="AO2373">
        <v>207</v>
      </c>
      <c r="AP2373">
        <v>114</v>
      </c>
      <c r="AQ2373">
        <v>0</v>
      </c>
      <c r="AR2373">
        <v>0</v>
      </c>
      <c r="AS2373">
        <v>997</v>
      </c>
      <c r="AT2373">
        <v>1067</v>
      </c>
      <c r="AU2373">
        <v>405</v>
      </c>
      <c r="AV2373">
        <v>482</v>
      </c>
      <c r="AW2373">
        <v>25</v>
      </c>
      <c r="AX2373">
        <v>35</v>
      </c>
      <c r="AY2373">
        <v>119</v>
      </c>
      <c r="AZ2373">
        <v>50</v>
      </c>
      <c r="BA2373">
        <v>67</v>
      </c>
      <c r="BB2373">
        <v>156</v>
      </c>
      <c r="BC2373">
        <v>563</v>
      </c>
      <c r="BD2373">
        <v>0</v>
      </c>
      <c r="BE2373">
        <v>0</v>
      </c>
      <c r="BF2373">
        <v>530</v>
      </c>
      <c r="BG2373">
        <v>220</v>
      </c>
      <c r="BH2373">
        <v>517</v>
      </c>
      <c r="BI2373">
        <v>122</v>
      </c>
      <c r="BJ2373">
        <v>0</v>
      </c>
      <c r="BK2373">
        <v>43</v>
      </c>
      <c r="BL2373">
        <v>268</v>
      </c>
      <c r="BM2373">
        <v>521</v>
      </c>
      <c r="BN2373">
        <v>5390</v>
      </c>
      <c r="BO2373">
        <v>1546</v>
      </c>
    </row>
    <row r="2374" spans="1:67" x14ac:dyDescent="0.3">
      <c r="A2374" t="s">
        <v>2429</v>
      </c>
      <c r="B2374" s="2">
        <v>2372</v>
      </c>
      <c r="C2374" s="4">
        <v>2273</v>
      </c>
      <c r="D2374" s="4">
        <v>46</v>
      </c>
      <c r="E2374" s="11" t="s">
        <v>5263</v>
      </c>
      <c r="F2374" s="10">
        <v>1.1399999999999999</v>
      </c>
      <c r="G2374" s="10">
        <v>2.5000000000000001E-2</v>
      </c>
      <c r="H2374" s="12">
        <f t="shared" si="111"/>
        <v>1.115</v>
      </c>
      <c r="I2374" s="1">
        <f t="shared" si="112"/>
        <v>94.88000000000001</v>
      </c>
      <c r="J2374" s="1">
        <f t="shared" si="113"/>
        <v>474.40000000000003</v>
      </c>
      <c r="K2374">
        <v>474.41</v>
      </c>
      <c r="L2374">
        <v>5.64</v>
      </c>
      <c r="M2374">
        <v>1</v>
      </c>
      <c r="N2374" s="4">
        <v>1</v>
      </c>
      <c r="O2374">
        <v>1.8568999999999999E-2</v>
      </c>
      <c r="P2374">
        <v>-8.9280000000000002E-3</v>
      </c>
      <c r="Q2374">
        <v>1.0279999999999999E-2</v>
      </c>
      <c r="R2374">
        <v>8.9552999999999994E-2</v>
      </c>
      <c r="S2374">
        <v>12984</v>
      </c>
      <c r="T2374">
        <v>1.34</v>
      </c>
      <c r="U2374">
        <v>0</v>
      </c>
      <c r="V2374">
        <v>38</v>
      </c>
      <c r="W2374">
        <v>1116</v>
      </c>
      <c r="X2374">
        <v>0</v>
      </c>
      <c r="Y2374">
        <v>11</v>
      </c>
      <c r="Z2374">
        <v>0</v>
      </c>
      <c r="AA2374">
        <v>212</v>
      </c>
      <c r="AB2374">
        <v>2120</v>
      </c>
      <c r="AC2374">
        <v>1018</v>
      </c>
      <c r="AD2374">
        <v>0</v>
      </c>
      <c r="AE2374">
        <v>1798</v>
      </c>
      <c r="AF2374">
        <v>164</v>
      </c>
      <c r="AG2374">
        <v>72</v>
      </c>
      <c r="AH2374">
        <v>2098</v>
      </c>
      <c r="AI2374">
        <v>66388</v>
      </c>
      <c r="AJ2374">
        <v>0</v>
      </c>
      <c r="AK2374">
        <v>227</v>
      </c>
      <c r="AL2374">
        <v>33</v>
      </c>
      <c r="AM2374">
        <v>1054</v>
      </c>
      <c r="AN2374">
        <v>258</v>
      </c>
      <c r="AO2374">
        <v>318</v>
      </c>
      <c r="AP2374">
        <v>111</v>
      </c>
      <c r="AQ2374">
        <v>0</v>
      </c>
      <c r="AR2374">
        <v>0</v>
      </c>
      <c r="AS2374">
        <v>1033</v>
      </c>
      <c r="AT2374">
        <v>939</v>
      </c>
      <c r="AU2374">
        <v>243</v>
      </c>
      <c r="AV2374">
        <v>485</v>
      </c>
      <c r="AW2374">
        <v>19</v>
      </c>
      <c r="AX2374">
        <v>32</v>
      </c>
      <c r="AY2374">
        <v>118</v>
      </c>
      <c r="AZ2374">
        <v>31</v>
      </c>
      <c r="BA2374">
        <v>21</v>
      </c>
      <c r="BB2374">
        <v>206</v>
      </c>
      <c r="BC2374">
        <v>652</v>
      </c>
      <c r="BD2374">
        <v>136</v>
      </c>
      <c r="BE2374">
        <v>65</v>
      </c>
      <c r="BF2374">
        <v>240</v>
      </c>
      <c r="BG2374">
        <v>77</v>
      </c>
      <c r="BH2374">
        <v>602</v>
      </c>
      <c r="BI2374">
        <v>315</v>
      </c>
      <c r="BJ2374">
        <v>0</v>
      </c>
      <c r="BK2374">
        <v>0</v>
      </c>
      <c r="BL2374">
        <v>203</v>
      </c>
      <c r="BM2374">
        <v>1047</v>
      </c>
      <c r="BN2374">
        <v>4691</v>
      </c>
      <c r="BO2374">
        <v>1500</v>
      </c>
    </row>
    <row r="2375" spans="1:67" x14ac:dyDescent="0.3">
      <c r="A2375" t="s">
        <v>2430</v>
      </c>
      <c r="B2375" s="2">
        <v>2373</v>
      </c>
      <c r="C2375" s="4">
        <v>2274</v>
      </c>
      <c r="D2375" s="4">
        <v>46</v>
      </c>
      <c r="E2375" s="11" t="s">
        <v>5263</v>
      </c>
      <c r="F2375" s="10">
        <v>1.1399999999999999</v>
      </c>
      <c r="G2375" s="10">
        <v>2.5000000000000001E-2</v>
      </c>
      <c r="H2375" s="12">
        <f t="shared" si="111"/>
        <v>1.115</v>
      </c>
      <c r="I2375" s="1">
        <f t="shared" si="112"/>
        <v>94.92</v>
      </c>
      <c r="J2375" s="1">
        <f t="shared" si="113"/>
        <v>474.6</v>
      </c>
      <c r="K2375">
        <v>474.61</v>
      </c>
      <c r="L2375">
        <v>5.63</v>
      </c>
      <c r="M2375">
        <v>1</v>
      </c>
      <c r="N2375" s="4">
        <v>1</v>
      </c>
      <c r="O2375">
        <v>1.8568999999999999E-2</v>
      </c>
      <c r="P2375">
        <v>-8.9280000000000002E-3</v>
      </c>
      <c r="Q2375">
        <v>1.0278000000000001E-2</v>
      </c>
      <c r="R2375">
        <v>8.9552999999999994E-2</v>
      </c>
      <c r="S2375">
        <v>12451</v>
      </c>
      <c r="T2375">
        <v>1.41</v>
      </c>
      <c r="U2375">
        <v>0</v>
      </c>
      <c r="V2375">
        <v>56</v>
      </c>
      <c r="W2375">
        <v>976</v>
      </c>
      <c r="X2375">
        <v>0</v>
      </c>
      <c r="Y2375">
        <v>14</v>
      </c>
      <c r="Z2375">
        <v>0</v>
      </c>
      <c r="AA2375">
        <v>230</v>
      </c>
      <c r="AB2375">
        <v>1874</v>
      </c>
      <c r="AC2375">
        <v>1038</v>
      </c>
      <c r="AD2375">
        <v>0</v>
      </c>
      <c r="AE2375">
        <v>1647</v>
      </c>
      <c r="AF2375">
        <v>65</v>
      </c>
      <c r="AG2375">
        <v>103</v>
      </c>
      <c r="AH2375">
        <v>2154</v>
      </c>
      <c r="AI2375">
        <v>61594</v>
      </c>
      <c r="AJ2375">
        <v>0</v>
      </c>
      <c r="AK2375">
        <v>206</v>
      </c>
      <c r="AL2375">
        <v>54</v>
      </c>
      <c r="AM2375">
        <v>887</v>
      </c>
      <c r="AN2375">
        <v>271</v>
      </c>
      <c r="AO2375">
        <v>123</v>
      </c>
      <c r="AP2375">
        <v>224</v>
      </c>
      <c r="AQ2375">
        <v>0</v>
      </c>
      <c r="AR2375">
        <v>0</v>
      </c>
      <c r="AS2375">
        <v>1060</v>
      </c>
      <c r="AT2375">
        <v>1056</v>
      </c>
      <c r="AU2375">
        <v>316</v>
      </c>
      <c r="AV2375">
        <v>485</v>
      </c>
      <c r="AW2375">
        <v>37</v>
      </c>
      <c r="AX2375">
        <v>9</v>
      </c>
      <c r="AY2375">
        <v>72</v>
      </c>
      <c r="AZ2375">
        <v>23</v>
      </c>
      <c r="BA2375">
        <v>64</v>
      </c>
      <c r="BB2375">
        <v>183</v>
      </c>
      <c r="BC2375">
        <v>609</v>
      </c>
      <c r="BD2375">
        <v>0</v>
      </c>
      <c r="BE2375">
        <v>0</v>
      </c>
      <c r="BF2375">
        <v>324</v>
      </c>
      <c r="BG2375">
        <v>93</v>
      </c>
      <c r="BH2375">
        <v>370</v>
      </c>
      <c r="BI2375">
        <v>37</v>
      </c>
      <c r="BJ2375">
        <v>0</v>
      </c>
      <c r="BK2375">
        <v>0</v>
      </c>
      <c r="BL2375">
        <v>152</v>
      </c>
      <c r="BM2375">
        <v>1445</v>
      </c>
      <c r="BN2375">
        <v>5064</v>
      </c>
      <c r="BO2375">
        <v>1541</v>
      </c>
    </row>
    <row r="2376" spans="1:67" x14ac:dyDescent="0.3">
      <c r="A2376" t="s">
        <v>2431</v>
      </c>
      <c r="B2376" s="2">
        <v>2374</v>
      </c>
      <c r="C2376" s="4">
        <v>2275</v>
      </c>
      <c r="D2376" s="4">
        <v>46</v>
      </c>
      <c r="E2376" s="11" t="s">
        <v>5263</v>
      </c>
      <c r="F2376" s="10">
        <v>1.1399999999999999</v>
      </c>
      <c r="G2376" s="10">
        <v>2.5000000000000001E-2</v>
      </c>
      <c r="H2376" s="12">
        <f t="shared" si="111"/>
        <v>1.115</v>
      </c>
      <c r="I2376" s="1">
        <f t="shared" si="112"/>
        <v>94.960000000000008</v>
      </c>
      <c r="J2376" s="1">
        <f t="shared" si="113"/>
        <v>474.8</v>
      </c>
      <c r="K2376">
        <v>474.81</v>
      </c>
      <c r="L2376">
        <v>5.62</v>
      </c>
      <c r="M2376">
        <v>1</v>
      </c>
      <c r="N2376" s="4">
        <v>1</v>
      </c>
      <c r="O2376">
        <v>1.8568999999999999E-2</v>
      </c>
      <c r="P2376">
        <v>-8.9280000000000002E-3</v>
      </c>
      <c r="Q2376">
        <v>1.0276E-2</v>
      </c>
      <c r="R2376">
        <v>8.9552999999999994E-2</v>
      </c>
      <c r="S2376">
        <v>12919</v>
      </c>
      <c r="T2376">
        <v>1.37</v>
      </c>
      <c r="U2376">
        <v>0</v>
      </c>
      <c r="V2376">
        <v>45</v>
      </c>
      <c r="W2376">
        <v>934</v>
      </c>
      <c r="X2376">
        <v>0</v>
      </c>
      <c r="Y2376">
        <v>22</v>
      </c>
      <c r="Z2376">
        <v>0</v>
      </c>
      <c r="AA2376">
        <v>229</v>
      </c>
      <c r="AB2376">
        <v>1770</v>
      </c>
      <c r="AC2376">
        <v>976</v>
      </c>
      <c r="AD2376">
        <v>0</v>
      </c>
      <c r="AE2376">
        <v>1784</v>
      </c>
      <c r="AF2376">
        <v>106</v>
      </c>
      <c r="AG2376">
        <v>130</v>
      </c>
      <c r="AH2376">
        <v>2495</v>
      </c>
      <c r="AI2376">
        <v>65119</v>
      </c>
      <c r="AJ2376">
        <v>0</v>
      </c>
      <c r="AK2376">
        <v>248</v>
      </c>
      <c r="AL2376">
        <v>0</v>
      </c>
      <c r="AM2376">
        <v>985</v>
      </c>
      <c r="AN2376">
        <v>229</v>
      </c>
      <c r="AO2376">
        <v>134</v>
      </c>
      <c r="AP2376">
        <v>272</v>
      </c>
      <c r="AQ2376">
        <v>0</v>
      </c>
      <c r="AR2376">
        <v>0</v>
      </c>
      <c r="AS2376">
        <v>1228</v>
      </c>
      <c r="AT2376">
        <v>1081</v>
      </c>
      <c r="AU2376">
        <v>291</v>
      </c>
      <c r="AV2376">
        <v>245</v>
      </c>
      <c r="AW2376">
        <v>29</v>
      </c>
      <c r="AX2376">
        <v>35</v>
      </c>
      <c r="AY2376">
        <v>33</v>
      </c>
      <c r="AZ2376">
        <v>26</v>
      </c>
      <c r="BA2376">
        <v>60</v>
      </c>
      <c r="BB2376">
        <v>223</v>
      </c>
      <c r="BC2376">
        <v>588</v>
      </c>
      <c r="BD2376">
        <v>0</v>
      </c>
      <c r="BE2376">
        <v>31</v>
      </c>
      <c r="BF2376">
        <v>446</v>
      </c>
      <c r="BG2376">
        <v>128</v>
      </c>
      <c r="BH2376">
        <v>314</v>
      </c>
      <c r="BI2376">
        <v>156</v>
      </c>
      <c r="BJ2376">
        <v>0</v>
      </c>
      <c r="BK2376">
        <v>0</v>
      </c>
      <c r="BL2376">
        <v>174</v>
      </c>
      <c r="BM2376">
        <v>1215</v>
      </c>
      <c r="BN2376">
        <v>5597</v>
      </c>
      <c r="BO2376">
        <v>1484</v>
      </c>
    </row>
    <row r="2377" spans="1:67" x14ac:dyDescent="0.3">
      <c r="A2377" t="s">
        <v>2432</v>
      </c>
      <c r="B2377" s="2">
        <v>2375</v>
      </c>
      <c r="C2377" s="4">
        <v>2276</v>
      </c>
      <c r="D2377" s="4">
        <v>46</v>
      </c>
      <c r="E2377" s="11" t="s">
        <v>5263</v>
      </c>
      <c r="F2377" s="10">
        <v>1.1399999999999999</v>
      </c>
      <c r="G2377" s="10">
        <v>2.5000000000000001E-2</v>
      </c>
      <c r="H2377" s="12">
        <f t="shared" si="111"/>
        <v>1.115</v>
      </c>
      <c r="I2377" s="1">
        <f t="shared" si="112"/>
        <v>95</v>
      </c>
      <c r="J2377" s="1">
        <f t="shared" si="113"/>
        <v>475</v>
      </c>
      <c r="K2377">
        <v>475.01</v>
      </c>
      <c r="L2377">
        <v>5.62</v>
      </c>
      <c r="M2377">
        <v>1</v>
      </c>
      <c r="N2377" s="4">
        <v>1</v>
      </c>
      <c r="O2377">
        <v>1.857E-2</v>
      </c>
      <c r="P2377">
        <v>-8.9479999999999994E-3</v>
      </c>
      <c r="Q2377">
        <v>1.0276E-2</v>
      </c>
      <c r="R2377">
        <v>8.9546000000000001E-2</v>
      </c>
      <c r="S2377">
        <v>14091</v>
      </c>
      <c r="T2377">
        <v>1.34</v>
      </c>
      <c r="U2377">
        <v>0</v>
      </c>
      <c r="V2377">
        <v>33</v>
      </c>
      <c r="W2377">
        <v>1129</v>
      </c>
      <c r="X2377">
        <v>0</v>
      </c>
      <c r="Y2377">
        <v>37</v>
      </c>
      <c r="Z2377">
        <v>0</v>
      </c>
      <c r="AA2377">
        <v>180</v>
      </c>
      <c r="AB2377">
        <v>2166</v>
      </c>
      <c r="AC2377">
        <v>1028</v>
      </c>
      <c r="AD2377">
        <v>0</v>
      </c>
      <c r="AE2377">
        <v>1974</v>
      </c>
      <c r="AF2377">
        <v>152</v>
      </c>
      <c r="AG2377">
        <v>222</v>
      </c>
      <c r="AH2377">
        <v>2587</v>
      </c>
      <c r="AI2377">
        <v>74739</v>
      </c>
      <c r="AJ2377">
        <v>0</v>
      </c>
      <c r="AK2377">
        <v>216</v>
      </c>
      <c r="AL2377">
        <v>0</v>
      </c>
      <c r="AM2377">
        <v>1021</v>
      </c>
      <c r="AN2377">
        <v>263</v>
      </c>
      <c r="AO2377">
        <v>55</v>
      </c>
      <c r="AP2377">
        <v>10</v>
      </c>
      <c r="AQ2377">
        <v>0</v>
      </c>
      <c r="AR2377">
        <v>0</v>
      </c>
      <c r="AS2377">
        <v>1172</v>
      </c>
      <c r="AT2377">
        <v>1093</v>
      </c>
      <c r="AU2377">
        <v>421</v>
      </c>
      <c r="AV2377">
        <v>440</v>
      </c>
      <c r="AW2377">
        <v>27</v>
      </c>
      <c r="AX2377">
        <v>49</v>
      </c>
      <c r="AY2377">
        <v>81</v>
      </c>
      <c r="AZ2377">
        <v>32</v>
      </c>
      <c r="BA2377">
        <v>33</v>
      </c>
      <c r="BB2377">
        <v>358</v>
      </c>
      <c r="BC2377">
        <v>767</v>
      </c>
      <c r="BD2377">
        <v>66</v>
      </c>
      <c r="BE2377">
        <v>0</v>
      </c>
      <c r="BF2377">
        <v>369</v>
      </c>
      <c r="BG2377">
        <v>106</v>
      </c>
      <c r="BH2377">
        <v>333</v>
      </c>
      <c r="BI2377">
        <v>181</v>
      </c>
      <c r="BJ2377">
        <v>0</v>
      </c>
      <c r="BK2377">
        <v>24</v>
      </c>
      <c r="BL2377">
        <v>177</v>
      </c>
      <c r="BM2377">
        <v>974</v>
      </c>
      <c r="BN2377">
        <v>5691</v>
      </c>
      <c r="BO2377">
        <v>1642</v>
      </c>
    </row>
    <row r="2378" spans="1:67" x14ac:dyDescent="0.3">
      <c r="A2378" t="s">
        <v>2433</v>
      </c>
      <c r="B2378" s="2">
        <v>2376</v>
      </c>
      <c r="C2378" s="4">
        <v>2277</v>
      </c>
      <c r="D2378" s="4">
        <v>46</v>
      </c>
      <c r="E2378" s="11" t="s">
        <v>5263</v>
      </c>
      <c r="F2378" s="10">
        <v>1.1399999999999999</v>
      </c>
      <c r="G2378" s="10">
        <v>2.5000000000000001E-2</v>
      </c>
      <c r="H2378" s="12">
        <f t="shared" si="111"/>
        <v>1.115</v>
      </c>
      <c r="I2378" s="1">
        <f t="shared" si="112"/>
        <v>95.039999999999992</v>
      </c>
      <c r="J2378" s="1">
        <f t="shared" si="113"/>
        <v>475.2</v>
      </c>
      <c r="K2378">
        <v>475.21</v>
      </c>
      <c r="L2378">
        <v>5.62</v>
      </c>
      <c r="M2378">
        <v>1</v>
      </c>
      <c r="N2378" s="4">
        <v>1</v>
      </c>
      <c r="O2378">
        <v>1.857E-2</v>
      </c>
      <c r="P2378">
        <v>-8.9479999999999994E-3</v>
      </c>
      <c r="Q2378">
        <v>1.0276E-2</v>
      </c>
      <c r="R2378">
        <v>8.9548000000000003E-2</v>
      </c>
      <c r="S2378">
        <v>14791</v>
      </c>
      <c r="T2378">
        <v>1.25</v>
      </c>
      <c r="U2378">
        <v>0</v>
      </c>
      <c r="V2378">
        <v>85</v>
      </c>
      <c r="W2378">
        <v>1296</v>
      </c>
      <c r="X2378">
        <v>4</v>
      </c>
      <c r="Y2378">
        <v>11</v>
      </c>
      <c r="Z2378">
        <v>0</v>
      </c>
      <c r="AA2378">
        <v>214</v>
      </c>
      <c r="AB2378">
        <v>2602</v>
      </c>
      <c r="AC2378">
        <v>1147</v>
      </c>
      <c r="AD2378">
        <v>18</v>
      </c>
      <c r="AE2378">
        <v>2199</v>
      </c>
      <c r="AF2378">
        <v>91</v>
      </c>
      <c r="AG2378">
        <v>149</v>
      </c>
      <c r="AH2378">
        <v>2598</v>
      </c>
      <c r="AI2378">
        <v>81227</v>
      </c>
      <c r="AJ2378">
        <v>0</v>
      </c>
      <c r="AK2378">
        <v>324</v>
      </c>
      <c r="AL2378">
        <v>0</v>
      </c>
      <c r="AM2378">
        <v>1042</v>
      </c>
      <c r="AN2378">
        <v>245</v>
      </c>
      <c r="AO2378">
        <v>224</v>
      </c>
      <c r="AP2378">
        <v>201</v>
      </c>
      <c r="AQ2378">
        <v>0</v>
      </c>
      <c r="AR2378">
        <v>0</v>
      </c>
      <c r="AS2378">
        <v>875</v>
      </c>
      <c r="AT2378">
        <v>971</v>
      </c>
      <c r="AU2378">
        <v>295</v>
      </c>
      <c r="AV2378">
        <v>473</v>
      </c>
      <c r="AW2378">
        <v>17</v>
      </c>
      <c r="AX2378">
        <v>32</v>
      </c>
      <c r="AY2378">
        <v>138</v>
      </c>
      <c r="AZ2378">
        <v>16</v>
      </c>
      <c r="BA2378">
        <v>33</v>
      </c>
      <c r="BB2378">
        <v>366</v>
      </c>
      <c r="BC2378">
        <v>632</v>
      </c>
      <c r="BD2378">
        <v>0</v>
      </c>
      <c r="BE2378">
        <v>0</v>
      </c>
      <c r="BF2378">
        <v>196</v>
      </c>
      <c r="BG2378">
        <v>217</v>
      </c>
      <c r="BH2378">
        <v>394</v>
      </c>
      <c r="BI2378">
        <v>124</v>
      </c>
      <c r="BJ2378">
        <v>0</v>
      </c>
      <c r="BK2378">
        <v>29</v>
      </c>
      <c r="BL2378">
        <v>234</v>
      </c>
      <c r="BM2378">
        <v>751</v>
      </c>
      <c r="BN2378">
        <v>5540</v>
      </c>
      <c r="BO2378">
        <v>1663</v>
      </c>
    </row>
    <row r="2379" spans="1:67" x14ac:dyDescent="0.3">
      <c r="A2379" t="s">
        <v>2434</v>
      </c>
      <c r="B2379" s="2">
        <v>2377</v>
      </c>
      <c r="C2379" s="4">
        <v>2278</v>
      </c>
      <c r="D2379" s="4">
        <v>46</v>
      </c>
      <c r="E2379" s="11" t="s">
        <v>5263</v>
      </c>
      <c r="F2379" s="10">
        <v>1.1399999999999999</v>
      </c>
      <c r="G2379" s="10">
        <v>2.5000000000000001E-2</v>
      </c>
      <c r="H2379" s="12">
        <f t="shared" si="111"/>
        <v>1.115</v>
      </c>
      <c r="I2379" s="1">
        <f t="shared" si="112"/>
        <v>95.080000000000013</v>
      </c>
      <c r="J2379" s="1">
        <f t="shared" si="113"/>
        <v>475.40000000000003</v>
      </c>
      <c r="K2379">
        <v>475.41</v>
      </c>
      <c r="L2379">
        <v>5.62</v>
      </c>
      <c r="M2379">
        <v>1</v>
      </c>
      <c r="N2379" s="4">
        <v>1</v>
      </c>
      <c r="O2379">
        <v>1.8568999999999999E-2</v>
      </c>
      <c r="P2379">
        <v>-8.9479999999999994E-3</v>
      </c>
      <c r="Q2379">
        <v>1.0274E-2</v>
      </c>
      <c r="R2379">
        <v>8.9548000000000003E-2</v>
      </c>
      <c r="S2379">
        <v>15056</v>
      </c>
      <c r="T2379">
        <v>1.45</v>
      </c>
      <c r="U2379">
        <v>0</v>
      </c>
      <c r="V2379">
        <v>107</v>
      </c>
      <c r="W2379">
        <v>1381</v>
      </c>
      <c r="X2379">
        <v>0</v>
      </c>
      <c r="Y2379">
        <v>14</v>
      </c>
      <c r="Z2379">
        <v>8</v>
      </c>
      <c r="AA2379">
        <v>212</v>
      </c>
      <c r="AB2379">
        <v>2719</v>
      </c>
      <c r="AC2379">
        <v>1285</v>
      </c>
      <c r="AD2379">
        <v>0</v>
      </c>
      <c r="AE2379">
        <v>2337</v>
      </c>
      <c r="AF2379">
        <v>229</v>
      </c>
      <c r="AG2379">
        <v>99</v>
      </c>
      <c r="AH2379">
        <v>2968</v>
      </c>
      <c r="AI2379">
        <v>84025</v>
      </c>
      <c r="AJ2379">
        <v>0</v>
      </c>
      <c r="AK2379">
        <v>329</v>
      </c>
      <c r="AL2379">
        <v>0</v>
      </c>
      <c r="AM2379">
        <v>1065</v>
      </c>
      <c r="AN2379">
        <v>207</v>
      </c>
      <c r="AO2379">
        <v>247</v>
      </c>
      <c r="AP2379">
        <v>140</v>
      </c>
      <c r="AQ2379">
        <v>0</v>
      </c>
      <c r="AR2379">
        <v>0</v>
      </c>
      <c r="AS2379">
        <v>1052</v>
      </c>
      <c r="AT2379">
        <v>977</v>
      </c>
      <c r="AU2379">
        <v>334</v>
      </c>
      <c r="AV2379">
        <v>494</v>
      </c>
      <c r="AW2379">
        <v>48</v>
      </c>
      <c r="AX2379">
        <v>28</v>
      </c>
      <c r="AY2379">
        <v>124</v>
      </c>
      <c r="AZ2379">
        <v>26</v>
      </c>
      <c r="BA2379">
        <v>80</v>
      </c>
      <c r="BB2379">
        <v>336</v>
      </c>
      <c r="BC2379">
        <v>707</v>
      </c>
      <c r="BD2379">
        <v>0</v>
      </c>
      <c r="BE2379">
        <v>26</v>
      </c>
      <c r="BF2379">
        <v>235</v>
      </c>
      <c r="BG2379">
        <v>99</v>
      </c>
      <c r="BH2379">
        <v>413</v>
      </c>
      <c r="BI2379">
        <v>242</v>
      </c>
      <c r="BJ2379">
        <v>0</v>
      </c>
      <c r="BK2379">
        <v>73</v>
      </c>
      <c r="BL2379">
        <v>343</v>
      </c>
      <c r="BM2379">
        <v>752</v>
      </c>
      <c r="BN2379">
        <v>5531</v>
      </c>
      <c r="BO2379">
        <v>1801</v>
      </c>
    </row>
    <row r="2380" spans="1:67" x14ac:dyDescent="0.3">
      <c r="A2380" t="s">
        <v>2435</v>
      </c>
      <c r="B2380" s="2">
        <v>2378</v>
      </c>
      <c r="C2380" s="4">
        <v>2279</v>
      </c>
      <c r="D2380" s="4">
        <v>46</v>
      </c>
      <c r="E2380" s="11" t="s">
        <v>5263</v>
      </c>
      <c r="F2380" s="10">
        <v>1.1399999999999999</v>
      </c>
      <c r="G2380" s="10">
        <v>2.5000000000000001E-2</v>
      </c>
      <c r="H2380" s="12">
        <f t="shared" si="111"/>
        <v>1.115</v>
      </c>
      <c r="I2380" s="1">
        <f t="shared" si="112"/>
        <v>95.12</v>
      </c>
      <c r="J2380" s="1">
        <f t="shared" si="113"/>
        <v>475.6</v>
      </c>
      <c r="K2380">
        <v>475.61</v>
      </c>
      <c r="L2380">
        <v>5.62</v>
      </c>
      <c r="M2380">
        <v>1</v>
      </c>
      <c r="N2380" s="4">
        <v>1</v>
      </c>
      <c r="O2380">
        <v>1.8568999999999999E-2</v>
      </c>
      <c r="P2380">
        <v>-8.9479999999999994E-3</v>
      </c>
      <c r="Q2380">
        <v>1.0274E-2</v>
      </c>
      <c r="R2380">
        <v>8.9528999999999997E-2</v>
      </c>
      <c r="S2380">
        <v>14808</v>
      </c>
      <c r="T2380">
        <v>1.1599999999999999</v>
      </c>
      <c r="U2380">
        <v>0</v>
      </c>
      <c r="V2380">
        <v>80</v>
      </c>
      <c r="W2380">
        <v>1392</v>
      </c>
      <c r="X2380">
        <v>0</v>
      </c>
      <c r="Y2380">
        <v>26</v>
      </c>
      <c r="Z2380">
        <v>27</v>
      </c>
      <c r="AA2380">
        <v>209</v>
      </c>
      <c r="AB2380">
        <v>2590</v>
      </c>
      <c r="AC2380">
        <v>1288</v>
      </c>
      <c r="AD2380">
        <v>38</v>
      </c>
      <c r="AE2380">
        <v>2206</v>
      </c>
      <c r="AF2380">
        <v>251</v>
      </c>
      <c r="AG2380">
        <v>158</v>
      </c>
      <c r="AH2380">
        <v>2850</v>
      </c>
      <c r="AI2380">
        <v>80506</v>
      </c>
      <c r="AJ2380">
        <v>0</v>
      </c>
      <c r="AK2380">
        <v>326</v>
      </c>
      <c r="AL2380">
        <v>0</v>
      </c>
      <c r="AM2380">
        <v>1039</v>
      </c>
      <c r="AN2380">
        <v>222</v>
      </c>
      <c r="AO2380">
        <v>361</v>
      </c>
      <c r="AP2380">
        <v>135</v>
      </c>
      <c r="AQ2380">
        <v>0</v>
      </c>
      <c r="AR2380">
        <v>0</v>
      </c>
      <c r="AS2380">
        <v>1058</v>
      </c>
      <c r="AT2380">
        <v>1051</v>
      </c>
      <c r="AU2380">
        <v>301</v>
      </c>
      <c r="AV2380">
        <v>367</v>
      </c>
      <c r="AW2380">
        <v>39</v>
      </c>
      <c r="AX2380">
        <v>61</v>
      </c>
      <c r="AY2380">
        <v>157</v>
      </c>
      <c r="AZ2380">
        <v>6</v>
      </c>
      <c r="BA2380">
        <v>47</v>
      </c>
      <c r="BB2380">
        <v>267</v>
      </c>
      <c r="BC2380">
        <v>687</v>
      </c>
      <c r="BD2380">
        <v>0</v>
      </c>
      <c r="BE2380">
        <v>0</v>
      </c>
      <c r="BF2380">
        <v>368</v>
      </c>
      <c r="BG2380">
        <v>179</v>
      </c>
      <c r="BH2380">
        <v>469</v>
      </c>
      <c r="BI2380">
        <v>150</v>
      </c>
      <c r="BJ2380">
        <v>0</v>
      </c>
      <c r="BK2380">
        <v>23</v>
      </c>
      <c r="BL2380">
        <v>233</v>
      </c>
      <c r="BM2380">
        <v>792</v>
      </c>
      <c r="BN2380">
        <v>5947</v>
      </c>
      <c r="BO2380">
        <v>1752</v>
      </c>
    </row>
    <row r="2381" spans="1:67" x14ac:dyDescent="0.3">
      <c r="A2381" t="s">
        <v>2436</v>
      </c>
      <c r="B2381" s="2">
        <v>2379</v>
      </c>
      <c r="C2381" s="4">
        <v>2280</v>
      </c>
      <c r="D2381" s="4">
        <v>46</v>
      </c>
      <c r="E2381" s="11" t="s">
        <v>5263</v>
      </c>
      <c r="F2381" s="10">
        <v>1.1399999999999999</v>
      </c>
      <c r="G2381" s="10">
        <v>2.5000000000000001E-2</v>
      </c>
      <c r="H2381" s="12">
        <f t="shared" si="111"/>
        <v>1.115</v>
      </c>
      <c r="I2381" s="1">
        <f t="shared" si="112"/>
        <v>95.16</v>
      </c>
      <c r="J2381" s="1">
        <f t="shared" si="113"/>
        <v>475.8</v>
      </c>
      <c r="K2381">
        <v>475.81</v>
      </c>
      <c r="L2381">
        <v>5.62</v>
      </c>
      <c r="M2381">
        <v>1</v>
      </c>
      <c r="N2381" s="4">
        <v>1</v>
      </c>
      <c r="O2381">
        <v>1.8568999999999999E-2</v>
      </c>
      <c r="P2381">
        <v>-8.9479999999999994E-3</v>
      </c>
      <c r="Q2381">
        <v>1.0272999999999999E-2</v>
      </c>
      <c r="R2381">
        <v>8.9528999999999997E-2</v>
      </c>
      <c r="S2381">
        <v>14592</v>
      </c>
      <c r="T2381">
        <v>1.1499999999999999</v>
      </c>
      <c r="U2381">
        <v>0</v>
      </c>
      <c r="V2381">
        <v>75</v>
      </c>
      <c r="W2381">
        <v>1289</v>
      </c>
      <c r="X2381">
        <v>0</v>
      </c>
      <c r="Y2381">
        <v>34</v>
      </c>
      <c r="Z2381">
        <v>0</v>
      </c>
      <c r="AA2381">
        <v>172</v>
      </c>
      <c r="AB2381">
        <v>2538</v>
      </c>
      <c r="AC2381">
        <v>1234</v>
      </c>
      <c r="AD2381">
        <v>35</v>
      </c>
      <c r="AE2381">
        <v>2154</v>
      </c>
      <c r="AF2381">
        <v>211</v>
      </c>
      <c r="AG2381">
        <v>160</v>
      </c>
      <c r="AH2381">
        <v>3258</v>
      </c>
      <c r="AI2381">
        <v>76777</v>
      </c>
      <c r="AJ2381">
        <v>39</v>
      </c>
      <c r="AK2381">
        <v>246</v>
      </c>
      <c r="AL2381">
        <v>25</v>
      </c>
      <c r="AM2381">
        <v>1137</v>
      </c>
      <c r="AN2381">
        <v>276</v>
      </c>
      <c r="AO2381">
        <v>213</v>
      </c>
      <c r="AP2381">
        <v>119</v>
      </c>
      <c r="AQ2381">
        <v>0</v>
      </c>
      <c r="AR2381">
        <v>0</v>
      </c>
      <c r="AS2381">
        <v>1134</v>
      </c>
      <c r="AT2381">
        <v>936</v>
      </c>
      <c r="AU2381">
        <v>268</v>
      </c>
      <c r="AV2381">
        <v>361</v>
      </c>
      <c r="AW2381">
        <v>19</v>
      </c>
      <c r="AX2381">
        <v>53</v>
      </c>
      <c r="AY2381">
        <v>70</v>
      </c>
      <c r="AZ2381">
        <v>57</v>
      </c>
      <c r="BA2381">
        <v>91</v>
      </c>
      <c r="BB2381">
        <v>271</v>
      </c>
      <c r="BC2381">
        <v>698</v>
      </c>
      <c r="BD2381">
        <v>46</v>
      </c>
      <c r="BE2381">
        <v>0</v>
      </c>
      <c r="BF2381">
        <v>329</v>
      </c>
      <c r="BG2381">
        <v>33</v>
      </c>
      <c r="BH2381">
        <v>337</v>
      </c>
      <c r="BI2381">
        <v>237</v>
      </c>
      <c r="BJ2381">
        <v>0</v>
      </c>
      <c r="BK2381">
        <v>193</v>
      </c>
      <c r="BL2381">
        <v>195</v>
      </c>
      <c r="BM2381">
        <v>912</v>
      </c>
      <c r="BN2381">
        <v>5788</v>
      </c>
      <c r="BO2381">
        <v>1716</v>
      </c>
    </row>
    <row r="2382" spans="1:67" x14ac:dyDescent="0.3">
      <c r="A2382" t="s">
        <v>2437</v>
      </c>
      <c r="B2382" s="2">
        <v>2380</v>
      </c>
      <c r="C2382" s="4">
        <v>2281</v>
      </c>
      <c r="D2382" s="4">
        <v>46</v>
      </c>
      <c r="E2382" s="11" t="s">
        <v>5263</v>
      </c>
      <c r="F2382" s="10">
        <v>1.1399999999999999</v>
      </c>
      <c r="G2382" s="10">
        <v>2.5000000000000001E-2</v>
      </c>
      <c r="H2382" s="12">
        <f t="shared" si="111"/>
        <v>1.115</v>
      </c>
      <c r="I2382" s="1">
        <f t="shared" si="112"/>
        <v>95.2</v>
      </c>
      <c r="J2382" s="1">
        <f t="shared" si="113"/>
        <v>476</v>
      </c>
      <c r="K2382">
        <v>476.01</v>
      </c>
      <c r="L2382">
        <v>5.62</v>
      </c>
      <c r="M2382">
        <v>1</v>
      </c>
      <c r="N2382" s="4">
        <v>1</v>
      </c>
      <c r="O2382">
        <v>1.8568999999999999E-2</v>
      </c>
      <c r="P2382">
        <v>-8.9899999999999997E-3</v>
      </c>
      <c r="Q2382">
        <v>1.0272999999999999E-2</v>
      </c>
      <c r="R2382">
        <v>8.9528999999999997E-2</v>
      </c>
      <c r="S2382">
        <v>15485</v>
      </c>
      <c r="T2382">
        <v>1.22</v>
      </c>
      <c r="U2382">
        <v>0</v>
      </c>
      <c r="V2382">
        <v>88</v>
      </c>
      <c r="W2382">
        <v>1344</v>
      </c>
      <c r="X2382">
        <v>0</v>
      </c>
      <c r="Y2382">
        <v>11</v>
      </c>
      <c r="Z2382">
        <v>12</v>
      </c>
      <c r="AA2382">
        <v>179</v>
      </c>
      <c r="AB2382">
        <v>2544</v>
      </c>
      <c r="AC2382">
        <v>1237</v>
      </c>
      <c r="AD2382">
        <v>14</v>
      </c>
      <c r="AE2382">
        <v>2189</v>
      </c>
      <c r="AF2382">
        <v>167</v>
      </c>
      <c r="AG2382">
        <v>165</v>
      </c>
      <c r="AH2382">
        <v>3650</v>
      </c>
      <c r="AI2382">
        <v>83957</v>
      </c>
      <c r="AJ2382">
        <v>0</v>
      </c>
      <c r="AK2382">
        <v>281</v>
      </c>
      <c r="AL2382">
        <v>0</v>
      </c>
      <c r="AM2382">
        <v>1171</v>
      </c>
      <c r="AN2382">
        <v>268</v>
      </c>
      <c r="AO2382">
        <v>211</v>
      </c>
      <c r="AP2382">
        <v>35</v>
      </c>
      <c r="AQ2382">
        <v>0</v>
      </c>
      <c r="AR2382">
        <v>0</v>
      </c>
      <c r="AS2382">
        <v>1052</v>
      </c>
      <c r="AT2382">
        <v>1114</v>
      </c>
      <c r="AU2382">
        <v>315</v>
      </c>
      <c r="AV2382">
        <v>570</v>
      </c>
      <c r="AW2382">
        <v>24</v>
      </c>
      <c r="AX2382">
        <v>47</v>
      </c>
      <c r="AY2382">
        <v>96</v>
      </c>
      <c r="AZ2382">
        <v>24</v>
      </c>
      <c r="BA2382">
        <v>104</v>
      </c>
      <c r="BB2382">
        <v>228</v>
      </c>
      <c r="BC2382">
        <v>822</v>
      </c>
      <c r="BD2382">
        <v>153</v>
      </c>
      <c r="BE2382">
        <v>5</v>
      </c>
      <c r="BF2382">
        <v>271</v>
      </c>
      <c r="BG2382">
        <v>126</v>
      </c>
      <c r="BH2382">
        <v>567</v>
      </c>
      <c r="BI2382">
        <v>222</v>
      </c>
      <c r="BJ2382">
        <v>0</v>
      </c>
      <c r="BK2382">
        <v>66</v>
      </c>
      <c r="BL2382">
        <v>206</v>
      </c>
      <c r="BM2382">
        <v>839</v>
      </c>
      <c r="BN2382">
        <v>5561</v>
      </c>
      <c r="BO2382">
        <v>1825</v>
      </c>
    </row>
    <row r="2383" spans="1:67" x14ac:dyDescent="0.3">
      <c r="A2383" t="s">
        <v>2438</v>
      </c>
      <c r="B2383" s="2">
        <v>2381</v>
      </c>
      <c r="C2383" s="4">
        <v>2282</v>
      </c>
      <c r="D2383" s="4">
        <v>46</v>
      </c>
      <c r="E2383" s="11" t="s">
        <v>5263</v>
      </c>
      <c r="F2383" s="10">
        <v>1.1399999999999999</v>
      </c>
      <c r="G2383" s="10">
        <v>2.5000000000000001E-2</v>
      </c>
      <c r="H2383" s="12">
        <f t="shared" si="111"/>
        <v>1.115</v>
      </c>
      <c r="I2383" s="1">
        <f t="shared" si="112"/>
        <v>95.24</v>
      </c>
      <c r="J2383" s="1">
        <f t="shared" si="113"/>
        <v>476.2</v>
      </c>
      <c r="K2383">
        <v>476.21</v>
      </c>
      <c r="L2383">
        <v>5.62</v>
      </c>
      <c r="M2383">
        <v>1</v>
      </c>
      <c r="N2383" s="4">
        <v>1</v>
      </c>
      <c r="O2383">
        <v>1.8568999999999999E-2</v>
      </c>
      <c r="P2383">
        <v>-8.9899999999999997E-3</v>
      </c>
      <c r="Q2383">
        <v>1.0272999999999999E-2</v>
      </c>
      <c r="R2383">
        <v>8.9528999999999997E-2</v>
      </c>
      <c r="S2383">
        <v>16434</v>
      </c>
      <c r="T2383">
        <v>1.33</v>
      </c>
      <c r="U2383">
        <v>6</v>
      </c>
      <c r="V2383">
        <v>98</v>
      </c>
      <c r="W2383">
        <v>1420</v>
      </c>
      <c r="X2383">
        <v>0</v>
      </c>
      <c r="Y2383">
        <v>19</v>
      </c>
      <c r="Z2383">
        <v>0</v>
      </c>
      <c r="AA2383">
        <v>170</v>
      </c>
      <c r="AB2383">
        <v>2776</v>
      </c>
      <c r="AC2383">
        <v>1410</v>
      </c>
      <c r="AD2383">
        <v>0</v>
      </c>
      <c r="AE2383">
        <v>2442</v>
      </c>
      <c r="AF2383">
        <v>166</v>
      </c>
      <c r="AG2383">
        <v>200</v>
      </c>
      <c r="AH2383">
        <v>3385</v>
      </c>
      <c r="AI2383">
        <v>92529</v>
      </c>
      <c r="AJ2383">
        <v>0</v>
      </c>
      <c r="AK2383">
        <v>342</v>
      </c>
      <c r="AL2383">
        <v>0</v>
      </c>
      <c r="AM2383">
        <v>1213</v>
      </c>
      <c r="AN2383">
        <v>268</v>
      </c>
      <c r="AO2383">
        <v>221</v>
      </c>
      <c r="AP2383">
        <v>152</v>
      </c>
      <c r="AQ2383">
        <v>0</v>
      </c>
      <c r="AR2383">
        <v>0</v>
      </c>
      <c r="AS2383">
        <v>1211</v>
      </c>
      <c r="AT2383">
        <v>1203</v>
      </c>
      <c r="AU2383">
        <v>408</v>
      </c>
      <c r="AV2383">
        <v>471</v>
      </c>
      <c r="AW2383">
        <v>40</v>
      </c>
      <c r="AX2383">
        <v>63</v>
      </c>
      <c r="AY2383">
        <v>153</v>
      </c>
      <c r="AZ2383">
        <v>31</v>
      </c>
      <c r="BA2383">
        <v>0</v>
      </c>
      <c r="BB2383">
        <v>245</v>
      </c>
      <c r="BC2383">
        <v>665</v>
      </c>
      <c r="BD2383">
        <v>45</v>
      </c>
      <c r="BE2383">
        <v>0</v>
      </c>
      <c r="BF2383">
        <v>429</v>
      </c>
      <c r="BG2383">
        <v>118</v>
      </c>
      <c r="BH2383">
        <v>472</v>
      </c>
      <c r="BI2383">
        <v>147</v>
      </c>
      <c r="BJ2383">
        <v>0</v>
      </c>
      <c r="BK2383">
        <v>50</v>
      </c>
      <c r="BL2383">
        <v>298</v>
      </c>
      <c r="BM2383">
        <v>944</v>
      </c>
      <c r="BN2383">
        <v>6317</v>
      </c>
      <c r="BO2383">
        <v>1845</v>
      </c>
    </row>
    <row r="2384" spans="1:67" x14ac:dyDescent="0.3">
      <c r="A2384" t="s">
        <v>2439</v>
      </c>
      <c r="B2384" s="2">
        <v>2382</v>
      </c>
      <c r="C2384" s="4">
        <v>2283</v>
      </c>
      <c r="D2384" s="4">
        <v>46</v>
      </c>
      <c r="E2384" s="11" t="s">
        <v>5263</v>
      </c>
      <c r="F2384" s="10">
        <v>1.1399999999999999</v>
      </c>
      <c r="G2384" s="10">
        <v>2.5000000000000001E-2</v>
      </c>
      <c r="H2384" s="12">
        <f t="shared" si="111"/>
        <v>1.115</v>
      </c>
      <c r="I2384" s="1">
        <f t="shared" si="112"/>
        <v>95.28</v>
      </c>
      <c r="J2384" s="1">
        <f t="shared" si="113"/>
        <v>476.40000000000003</v>
      </c>
      <c r="K2384">
        <v>476.41</v>
      </c>
      <c r="L2384">
        <v>5.62</v>
      </c>
      <c r="M2384">
        <v>1</v>
      </c>
      <c r="N2384" s="4">
        <v>1</v>
      </c>
      <c r="O2384">
        <v>1.8568999999999999E-2</v>
      </c>
      <c r="P2384">
        <v>-9.0119999999999992E-3</v>
      </c>
      <c r="Q2384">
        <v>1.0272999999999999E-2</v>
      </c>
      <c r="R2384">
        <v>8.9528999999999997E-2</v>
      </c>
      <c r="S2384">
        <v>16804</v>
      </c>
      <c r="T2384">
        <v>1.34</v>
      </c>
      <c r="U2384">
        <v>0</v>
      </c>
      <c r="V2384">
        <v>70</v>
      </c>
      <c r="W2384">
        <v>1431</v>
      </c>
      <c r="X2384">
        <v>0</v>
      </c>
      <c r="Y2384">
        <v>30</v>
      </c>
      <c r="Z2384">
        <v>0</v>
      </c>
      <c r="AA2384">
        <v>221</v>
      </c>
      <c r="AB2384">
        <v>2784</v>
      </c>
      <c r="AC2384">
        <v>1448</v>
      </c>
      <c r="AD2384">
        <v>13</v>
      </c>
      <c r="AE2384">
        <v>2437</v>
      </c>
      <c r="AF2384">
        <v>143</v>
      </c>
      <c r="AG2384">
        <v>177</v>
      </c>
      <c r="AH2384">
        <v>2989</v>
      </c>
      <c r="AI2384">
        <v>96862</v>
      </c>
      <c r="AJ2384">
        <v>0</v>
      </c>
      <c r="AK2384">
        <v>411</v>
      </c>
      <c r="AL2384">
        <v>102</v>
      </c>
      <c r="AM2384">
        <v>1219</v>
      </c>
      <c r="AN2384">
        <v>464</v>
      </c>
      <c r="AO2384">
        <v>227</v>
      </c>
      <c r="AP2384">
        <v>226</v>
      </c>
      <c r="AQ2384">
        <v>0</v>
      </c>
      <c r="AR2384">
        <v>0</v>
      </c>
      <c r="AS2384">
        <v>863</v>
      </c>
      <c r="AT2384">
        <v>1206</v>
      </c>
      <c r="AU2384">
        <v>397</v>
      </c>
      <c r="AV2384">
        <v>431</v>
      </c>
      <c r="AW2384">
        <v>46</v>
      </c>
      <c r="AX2384">
        <v>33</v>
      </c>
      <c r="AY2384">
        <v>152</v>
      </c>
      <c r="AZ2384">
        <v>29</v>
      </c>
      <c r="BA2384">
        <v>7</v>
      </c>
      <c r="BB2384">
        <v>211</v>
      </c>
      <c r="BC2384">
        <v>719</v>
      </c>
      <c r="BD2384">
        <v>77</v>
      </c>
      <c r="BE2384">
        <v>17</v>
      </c>
      <c r="BF2384">
        <v>321</v>
      </c>
      <c r="BG2384">
        <v>179</v>
      </c>
      <c r="BH2384">
        <v>582</v>
      </c>
      <c r="BI2384">
        <v>240</v>
      </c>
      <c r="BJ2384">
        <v>82</v>
      </c>
      <c r="BK2384">
        <v>0</v>
      </c>
      <c r="BL2384">
        <v>361</v>
      </c>
      <c r="BM2384">
        <v>1000</v>
      </c>
      <c r="BN2384">
        <v>6026</v>
      </c>
      <c r="BO2384">
        <v>1896</v>
      </c>
    </row>
    <row r="2385" spans="1:67" x14ac:dyDescent="0.3">
      <c r="A2385" t="s">
        <v>2440</v>
      </c>
      <c r="B2385" s="2">
        <v>2383</v>
      </c>
      <c r="C2385" s="4">
        <v>2284</v>
      </c>
      <c r="D2385" s="4">
        <v>46</v>
      </c>
      <c r="E2385" s="11" t="s">
        <v>5263</v>
      </c>
      <c r="F2385" s="10">
        <v>1.1399999999999999</v>
      </c>
      <c r="G2385" s="10">
        <v>2.5000000000000001E-2</v>
      </c>
      <c r="H2385" s="12">
        <f t="shared" si="111"/>
        <v>1.115</v>
      </c>
      <c r="I2385" s="1">
        <f t="shared" si="112"/>
        <v>95.320000000000007</v>
      </c>
      <c r="J2385" s="1">
        <f t="shared" si="113"/>
        <v>476.6</v>
      </c>
      <c r="K2385">
        <v>476.61</v>
      </c>
      <c r="L2385">
        <v>5.62</v>
      </c>
      <c r="M2385">
        <v>1</v>
      </c>
      <c r="N2385" s="4">
        <v>1</v>
      </c>
      <c r="O2385">
        <v>1.8568999999999999E-2</v>
      </c>
      <c r="P2385">
        <v>-9.0329999999999994E-3</v>
      </c>
      <c r="Q2385">
        <v>1.0272999999999999E-2</v>
      </c>
      <c r="R2385">
        <v>8.9525999999999994E-2</v>
      </c>
      <c r="S2385">
        <v>17926</v>
      </c>
      <c r="T2385">
        <v>1.25</v>
      </c>
      <c r="U2385">
        <v>0</v>
      </c>
      <c r="V2385">
        <v>84</v>
      </c>
      <c r="W2385">
        <v>1578</v>
      </c>
      <c r="X2385">
        <v>0</v>
      </c>
      <c r="Y2385">
        <v>16</v>
      </c>
      <c r="Z2385">
        <v>0</v>
      </c>
      <c r="AA2385">
        <v>211</v>
      </c>
      <c r="AB2385">
        <v>3120</v>
      </c>
      <c r="AC2385">
        <v>1569</v>
      </c>
      <c r="AD2385">
        <v>0</v>
      </c>
      <c r="AE2385">
        <v>2809</v>
      </c>
      <c r="AF2385">
        <v>211</v>
      </c>
      <c r="AG2385">
        <v>207</v>
      </c>
      <c r="AH2385">
        <v>3659</v>
      </c>
      <c r="AI2385">
        <v>104640</v>
      </c>
      <c r="AJ2385">
        <v>50</v>
      </c>
      <c r="AK2385">
        <v>366</v>
      </c>
      <c r="AL2385">
        <v>0</v>
      </c>
      <c r="AM2385">
        <v>1325</v>
      </c>
      <c r="AN2385">
        <v>338</v>
      </c>
      <c r="AO2385">
        <v>373</v>
      </c>
      <c r="AP2385">
        <v>113</v>
      </c>
      <c r="AQ2385">
        <v>0</v>
      </c>
      <c r="AR2385">
        <v>0</v>
      </c>
      <c r="AS2385">
        <v>1238</v>
      </c>
      <c r="AT2385">
        <v>1086</v>
      </c>
      <c r="AU2385">
        <v>337</v>
      </c>
      <c r="AV2385">
        <v>688</v>
      </c>
      <c r="AW2385">
        <v>31</v>
      </c>
      <c r="AX2385">
        <v>76</v>
      </c>
      <c r="AY2385">
        <v>150</v>
      </c>
      <c r="AZ2385">
        <v>30</v>
      </c>
      <c r="BA2385">
        <v>33</v>
      </c>
      <c r="BB2385">
        <v>380</v>
      </c>
      <c r="BC2385">
        <v>755</v>
      </c>
      <c r="BD2385">
        <v>179</v>
      </c>
      <c r="BE2385">
        <v>18</v>
      </c>
      <c r="BF2385">
        <v>206</v>
      </c>
      <c r="BG2385">
        <v>226</v>
      </c>
      <c r="BH2385">
        <v>491</v>
      </c>
      <c r="BI2385">
        <v>219</v>
      </c>
      <c r="BJ2385">
        <v>0</v>
      </c>
      <c r="BK2385">
        <v>117</v>
      </c>
      <c r="BL2385">
        <v>334</v>
      </c>
      <c r="BM2385">
        <v>1053</v>
      </c>
      <c r="BN2385">
        <v>5973</v>
      </c>
      <c r="BO2385">
        <v>1841</v>
      </c>
    </row>
    <row r="2386" spans="1:67" x14ac:dyDescent="0.3">
      <c r="A2386" t="s">
        <v>2441</v>
      </c>
      <c r="B2386" s="2">
        <v>2384</v>
      </c>
      <c r="C2386" s="4">
        <v>2285</v>
      </c>
      <c r="D2386" s="4">
        <v>46</v>
      </c>
      <c r="E2386" s="11" t="s">
        <v>5263</v>
      </c>
      <c r="F2386" s="10">
        <v>1.1399999999999999</v>
      </c>
      <c r="G2386" s="10">
        <v>2.5000000000000001E-2</v>
      </c>
      <c r="H2386" s="12">
        <f t="shared" si="111"/>
        <v>1.115</v>
      </c>
      <c r="I2386" s="1">
        <f t="shared" si="112"/>
        <v>95.36</v>
      </c>
      <c r="J2386" s="1">
        <f t="shared" si="113"/>
        <v>476.8</v>
      </c>
      <c r="K2386">
        <v>476.81</v>
      </c>
      <c r="L2386">
        <v>5.62</v>
      </c>
      <c r="M2386">
        <v>1</v>
      </c>
      <c r="N2386" s="4">
        <v>1</v>
      </c>
      <c r="O2386">
        <v>1.8568999999999999E-2</v>
      </c>
      <c r="P2386">
        <v>-9.0329999999999994E-3</v>
      </c>
      <c r="Q2386">
        <v>1.0271000000000001E-2</v>
      </c>
      <c r="R2386">
        <v>8.9543999999999999E-2</v>
      </c>
      <c r="S2386">
        <v>18107</v>
      </c>
      <c r="T2386">
        <v>1.23</v>
      </c>
      <c r="U2386">
        <v>14</v>
      </c>
      <c r="V2386">
        <v>89</v>
      </c>
      <c r="W2386">
        <v>1685</v>
      </c>
      <c r="X2386">
        <v>0</v>
      </c>
      <c r="Y2386">
        <v>23</v>
      </c>
      <c r="Z2386">
        <v>0</v>
      </c>
      <c r="AA2386">
        <v>212</v>
      </c>
      <c r="AB2386">
        <v>3502</v>
      </c>
      <c r="AC2386">
        <v>1910</v>
      </c>
      <c r="AD2386">
        <v>8</v>
      </c>
      <c r="AE2386">
        <v>2867</v>
      </c>
      <c r="AF2386">
        <v>140</v>
      </c>
      <c r="AG2386">
        <v>190</v>
      </c>
      <c r="AH2386">
        <v>3359</v>
      </c>
      <c r="AI2386">
        <v>107475</v>
      </c>
      <c r="AJ2386">
        <v>351</v>
      </c>
      <c r="AK2386">
        <v>476</v>
      </c>
      <c r="AL2386">
        <v>94</v>
      </c>
      <c r="AM2386">
        <v>1309</v>
      </c>
      <c r="AN2386">
        <v>306</v>
      </c>
      <c r="AO2386">
        <v>53</v>
      </c>
      <c r="AP2386">
        <v>135</v>
      </c>
      <c r="AQ2386">
        <v>0</v>
      </c>
      <c r="AR2386">
        <v>0</v>
      </c>
      <c r="AS2386">
        <v>1169</v>
      </c>
      <c r="AT2386">
        <v>1123</v>
      </c>
      <c r="AU2386">
        <v>293</v>
      </c>
      <c r="AV2386">
        <v>565</v>
      </c>
      <c r="AW2386">
        <v>35</v>
      </c>
      <c r="AX2386">
        <v>29</v>
      </c>
      <c r="AY2386">
        <v>176</v>
      </c>
      <c r="AZ2386">
        <v>61</v>
      </c>
      <c r="BA2386">
        <v>93</v>
      </c>
      <c r="BB2386">
        <v>175</v>
      </c>
      <c r="BC2386">
        <v>757</v>
      </c>
      <c r="BD2386">
        <v>35</v>
      </c>
      <c r="BE2386">
        <v>0</v>
      </c>
      <c r="BF2386">
        <v>272</v>
      </c>
      <c r="BG2386">
        <v>168</v>
      </c>
      <c r="BH2386">
        <v>508</v>
      </c>
      <c r="BI2386">
        <v>88</v>
      </c>
      <c r="BJ2386">
        <v>0</v>
      </c>
      <c r="BK2386">
        <v>74</v>
      </c>
      <c r="BL2386">
        <v>390</v>
      </c>
      <c r="BM2386">
        <v>414</v>
      </c>
      <c r="BN2386">
        <v>5845</v>
      </c>
      <c r="BO2386">
        <v>2044</v>
      </c>
    </row>
    <row r="2387" spans="1:67" x14ac:dyDescent="0.3">
      <c r="A2387" t="s">
        <v>2442</v>
      </c>
      <c r="B2387" s="2">
        <v>2385</v>
      </c>
      <c r="C2387" s="4">
        <v>2286</v>
      </c>
      <c r="D2387" s="4">
        <v>46</v>
      </c>
      <c r="E2387" s="11" t="s">
        <v>5263</v>
      </c>
      <c r="F2387" s="10">
        <v>1.1399999999999999</v>
      </c>
      <c r="G2387" s="10">
        <v>2.5000000000000001E-2</v>
      </c>
      <c r="H2387" s="12">
        <f t="shared" si="111"/>
        <v>1.115</v>
      </c>
      <c r="I2387" s="1">
        <f t="shared" si="112"/>
        <v>95.4</v>
      </c>
      <c r="J2387" s="1">
        <f t="shared" si="113"/>
        <v>477</v>
      </c>
      <c r="K2387">
        <v>477.01</v>
      </c>
      <c r="L2387">
        <v>5.63</v>
      </c>
      <c r="M2387">
        <v>1</v>
      </c>
      <c r="N2387" s="4">
        <v>1</v>
      </c>
      <c r="O2387">
        <v>1.8568999999999999E-2</v>
      </c>
      <c r="P2387">
        <v>-9.0369999999999999E-3</v>
      </c>
      <c r="Q2387">
        <v>1.0269E-2</v>
      </c>
      <c r="R2387">
        <v>8.9543999999999999E-2</v>
      </c>
      <c r="S2387">
        <v>17524</v>
      </c>
      <c r="T2387">
        <v>1.24</v>
      </c>
      <c r="U2387">
        <v>0</v>
      </c>
      <c r="V2387">
        <v>111</v>
      </c>
      <c r="W2387">
        <v>1581</v>
      </c>
      <c r="X2387">
        <v>0</v>
      </c>
      <c r="Y2387">
        <v>27</v>
      </c>
      <c r="Z2387">
        <v>0</v>
      </c>
      <c r="AA2387">
        <v>225</v>
      </c>
      <c r="AB2387">
        <v>3198</v>
      </c>
      <c r="AC2387">
        <v>1494</v>
      </c>
      <c r="AD2387">
        <v>0</v>
      </c>
      <c r="AE2387">
        <v>2513</v>
      </c>
      <c r="AF2387">
        <v>211</v>
      </c>
      <c r="AG2387">
        <v>181</v>
      </c>
      <c r="AH2387">
        <v>3186</v>
      </c>
      <c r="AI2387">
        <v>101602</v>
      </c>
      <c r="AJ2387">
        <v>0</v>
      </c>
      <c r="AK2387">
        <v>368</v>
      </c>
      <c r="AL2387">
        <v>56</v>
      </c>
      <c r="AM2387">
        <v>1391</v>
      </c>
      <c r="AN2387">
        <v>213</v>
      </c>
      <c r="AO2387">
        <v>63</v>
      </c>
      <c r="AP2387">
        <v>216</v>
      </c>
      <c r="AQ2387">
        <v>0</v>
      </c>
      <c r="AR2387">
        <v>0</v>
      </c>
      <c r="AS2387">
        <v>1132</v>
      </c>
      <c r="AT2387">
        <v>1054</v>
      </c>
      <c r="AU2387">
        <v>349</v>
      </c>
      <c r="AV2387">
        <v>643</v>
      </c>
      <c r="AW2387">
        <v>26</v>
      </c>
      <c r="AX2387">
        <v>22</v>
      </c>
      <c r="AY2387">
        <v>191</v>
      </c>
      <c r="AZ2387">
        <v>10</v>
      </c>
      <c r="BA2387">
        <v>42</v>
      </c>
      <c r="BB2387">
        <v>323</v>
      </c>
      <c r="BC2387">
        <v>833</v>
      </c>
      <c r="BD2387">
        <v>0</v>
      </c>
      <c r="BE2387">
        <v>0</v>
      </c>
      <c r="BF2387">
        <v>267</v>
      </c>
      <c r="BG2387">
        <v>208</v>
      </c>
      <c r="BH2387">
        <v>656</v>
      </c>
      <c r="BI2387">
        <v>12</v>
      </c>
      <c r="BJ2387">
        <v>0</v>
      </c>
      <c r="BK2387">
        <v>182</v>
      </c>
      <c r="BL2387">
        <v>279</v>
      </c>
      <c r="BM2387">
        <v>981</v>
      </c>
      <c r="BN2387">
        <v>6304</v>
      </c>
      <c r="BO2387">
        <v>1968</v>
      </c>
    </row>
    <row r="2388" spans="1:67" x14ac:dyDescent="0.3">
      <c r="A2388" t="s">
        <v>2443</v>
      </c>
      <c r="B2388" s="2">
        <v>2386</v>
      </c>
      <c r="C2388" s="4">
        <v>2287</v>
      </c>
      <c r="D2388" s="4">
        <v>46</v>
      </c>
      <c r="E2388" s="11" t="s">
        <v>5263</v>
      </c>
      <c r="F2388" s="10">
        <v>1.1399999999999999</v>
      </c>
      <c r="G2388" s="10">
        <v>2.5000000000000001E-2</v>
      </c>
      <c r="H2388" s="12">
        <f t="shared" si="111"/>
        <v>1.115</v>
      </c>
      <c r="I2388" s="1">
        <f t="shared" si="112"/>
        <v>95.44</v>
      </c>
      <c r="J2388" s="1">
        <f t="shared" si="113"/>
        <v>477.2</v>
      </c>
      <c r="K2388">
        <v>477.21</v>
      </c>
      <c r="L2388">
        <v>5.62</v>
      </c>
      <c r="M2388">
        <v>1</v>
      </c>
      <c r="N2388" s="4">
        <v>1</v>
      </c>
      <c r="O2388">
        <v>1.8568000000000001E-2</v>
      </c>
      <c r="P2388">
        <v>-9.0119999999999992E-3</v>
      </c>
      <c r="Q2388">
        <v>1.0269E-2</v>
      </c>
      <c r="R2388">
        <v>8.9543999999999999E-2</v>
      </c>
      <c r="S2388">
        <v>16810</v>
      </c>
      <c r="T2388">
        <v>1.34</v>
      </c>
      <c r="U2388">
        <v>0</v>
      </c>
      <c r="V2388">
        <v>58</v>
      </c>
      <c r="W2388">
        <v>1521</v>
      </c>
      <c r="X2388">
        <v>0</v>
      </c>
      <c r="Y2388">
        <v>6</v>
      </c>
      <c r="Z2388">
        <v>0</v>
      </c>
      <c r="AA2388">
        <v>212</v>
      </c>
      <c r="AB2388">
        <v>2928</v>
      </c>
      <c r="AC2388">
        <v>1353</v>
      </c>
      <c r="AD2388">
        <v>4</v>
      </c>
      <c r="AE2388">
        <v>2471</v>
      </c>
      <c r="AF2388">
        <v>200</v>
      </c>
      <c r="AG2388">
        <v>192</v>
      </c>
      <c r="AH2388">
        <v>2607</v>
      </c>
      <c r="AI2388">
        <v>92584</v>
      </c>
      <c r="AJ2388">
        <v>0</v>
      </c>
      <c r="AK2388">
        <v>370</v>
      </c>
      <c r="AL2388">
        <v>84</v>
      </c>
      <c r="AM2388">
        <v>1127</v>
      </c>
      <c r="AN2388">
        <v>291</v>
      </c>
      <c r="AO2388">
        <v>87</v>
      </c>
      <c r="AP2388">
        <v>76</v>
      </c>
      <c r="AQ2388">
        <v>0</v>
      </c>
      <c r="AR2388">
        <v>0</v>
      </c>
      <c r="AS2388">
        <v>1086</v>
      </c>
      <c r="AT2388">
        <v>1001</v>
      </c>
      <c r="AU2388">
        <v>343</v>
      </c>
      <c r="AV2388">
        <v>517</v>
      </c>
      <c r="AW2388">
        <v>42</v>
      </c>
      <c r="AX2388">
        <v>51</v>
      </c>
      <c r="AY2388">
        <v>121</v>
      </c>
      <c r="AZ2388">
        <v>28</v>
      </c>
      <c r="BA2388">
        <v>59</v>
      </c>
      <c r="BB2388">
        <v>160</v>
      </c>
      <c r="BC2388">
        <v>708</v>
      </c>
      <c r="BD2388">
        <v>56</v>
      </c>
      <c r="BE2388">
        <v>0</v>
      </c>
      <c r="BF2388">
        <v>129</v>
      </c>
      <c r="BG2388">
        <v>238</v>
      </c>
      <c r="BH2388">
        <v>610</v>
      </c>
      <c r="BI2388">
        <v>42</v>
      </c>
      <c r="BJ2388">
        <v>61</v>
      </c>
      <c r="BK2388">
        <v>129</v>
      </c>
      <c r="BL2388">
        <v>268</v>
      </c>
      <c r="BM2388">
        <v>1113</v>
      </c>
      <c r="BN2388">
        <v>6420</v>
      </c>
      <c r="BO2388">
        <v>1939</v>
      </c>
    </row>
    <row r="2389" spans="1:67" x14ac:dyDescent="0.3">
      <c r="A2389" t="s">
        <v>2444</v>
      </c>
      <c r="B2389" s="2">
        <v>2387</v>
      </c>
      <c r="C2389" s="4">
        <v>2288</v>
      </c>
      <c r="D2389" s="4">
        <v>46</v>
      </c>
      <c r="E2389" s="11" t="s">
        <v>5263</v>
      </c>
      <c r="F2389" s="10">
        <v>1.1399999999999999</v>
      </c>
      <c r="G2389" s="10">
        <v>2.5000000000000001E-2</v>
      </c>
      <c r="H2389" s="12">
        <f t="shared" si="111"/>
        <v>1.115</v>
      </c>
      <c r="I2389" s="1">
        <f t="shared" si="112"/>
        <v>95.48</v>
      </c>
      <c r="J2389" s="1">
        <f t="shared" si="113"/>
        <v>477.40000000000003</v>
      </c>
      <c r="K2389">
        <v>477.41</v>
      </c>
      <c r="L2389">
        <v>5.62</v>
      </c>
      <c r="M2389">
        <v>1</v>
      </c>
      <c r="N2389" s="4">
        <v>1</v>
      </c>
      <c r="O2389">
        <v>1.8568000000000001E-2</v>
      </c>
      <c r="P2389">
        <v>-9.0329999999999994E-3</v>
      </c>
      <c r="Q2389">
        <v>1.0271000000000001E-2</v>
      </c>
      <c r="R2389">
        <v>8.9552000000000007E-2</v>
      </c>
      <c r="S2389">
        <v>17649</v>
      </c>
      <c r="T2389">
        <v>1.31</v>
      </c>
      <c r="U2389">
        <v>7</v>
      </c>
      <c r="V2389">
        <v>72</v>
      </c>
      <c r="W2389">
        <v>1478</v>
      </c>
      <c r="X2389">
        <v>0</v>
      </c>
      <c r="Y2389">
        <v>23</v>
      </c>
      <c r="Z2389">
        <v>0</v>
      </c>
      <c r="AA2389">
        <v>205</v>
      </c>
      <c r="AB2389">
        <v>3040</v>
      </c>
      <c r="AC2389">
        <v>1408</v>
      </c>
      <c r="AD2389">
        <v>13</v>
      </c>
      <c r="AE2389">
        <v>2652</v>
      </c>
      <c r="AF2389">
        <v>206</v>
      </c>
      <c r="AG2389">
        <v>175</v>
      </c>
      <c r="AH2389">
        <v>2688</v>
      </c>
      <c r="AI2389">
        <v>99049</v>
      </c>
      <c r="AJ2389">
        <v>0</v>
      </c>
      <c r="AK2389">
        <v>283</v>
      </c>
      <c r="AL2389">
        <v>30</v>
      </c>
      <c r="AM2389">
        <v>1293</v>
      </c>
      <c r="AN2389">
        <v>275</v>
      </c>
      <c r="AO2389">
        <v>154</v>
      </c>
      <c r="AP2389">
        <v>0</v>
      </c>
      <c r="AQ2389">
        <v>0</v>
      </c>
      <c r="AR2389">
        <v>0</v>
      </c>
      <c r="AS2389">
        <v>1220</v>
      </c>
      <c r="AT2389">
        <v>1030</v>
      </c>
      <c r="AU2389">
        <v>331</v>
      </c>
      <c r="AV2389">
        <v>774</v>
      </c>
      <c r="AW2389">
        <v>45</v>
      </c>
      <c r="AX2389">
        <v>35</v>
      </c>
      <c r="AY2389">
        <v>187</v>
      </c>
      <c r="AZ2389">
        <v>52</v>
      </c>
      <c r="BA2389">
        <v>43</v>
      </c>
      <c r="BB2389">
        <v>231</v>
      </c>
      <c r="BC2389">
        <v>804</v>
      </c>
      <c r="BD2389">
        <v>194</v>
      </c>
      <c r="BE2389">
        <v>0</v>
      </c>
      <c r="BF2389">
        <v>279</v>
      </c>
      <c r="BG2389">
        <v>40</v>
      </c>
      <c r="BH2389">
        <v>556</v>
      </c>
      <c r="BI2389">
        <v>78</v>
      </c>
      <c r="BJ2389">
        <v>0</v>
      </c>
      <c r="BK2389">
        <v>140</v>
      </c>
      <c r="BL2389">
        <v>281</v>
      </c>
      <c r="BM2389">
        <v>1049</v>
      </c>
      <c r="BN2389">
        <v>5789</v>
      </c>
      <c r="BO2389">
        <v>1967</v>
      </c>
    </row>
    <row r="2390" spans="1:67" x14ac:dyDescent="0.3">
      <c r="A2390" t="s">
        <v>2445</v>
      </c>
      <c r="B2390" s="2">
        <v>2388</v>
      </c>
      <c r="C2390" s="4">
        <v>2289</v>
      </c>
      <c r="D2390" s="4">
        <v>46</v>
      </c>
      <c r="E2390" s="11" t="s">
        <v>5263</v>
      </c>
      <c r="F2390" s="10">
        <v>1.1399999999999999</v>
      </c>
      <c r="G2390" s="10">
        <v>2.5000000000000001E-2</v>
      </c>
      <c r="H2390" s="12">
        <f t="shared" si="111"/>
        <v>1.115</v>
      </c>
      <c r="I2390" s="1">
        <f t="shared" si="112"/>
        <v>95.52000000000001</v>
      </c>
      <c r="J2390" s="1">
        <f t="shared" si="113"/>
        <v>477.6</v>
      </c>
      <c r="K2390">
        <v>477.61</v>
      </c>
      <c r="L2390">
        <v>5.62</v>
      </c>
      <c r="M2390">
        <v>1</v>
      </c>
      <c r="N2390" s="4">
        <v>1</v>
      </c>
      <c r="O2390">
        <v>1.8568000000000001E-2</v>
      </c>
      <c r="P2390">
        <v>-9.0329999999999994E-3</v>
      </c>
      <c r="Q2390">
        <v>1.0272999999999999E-2</v>
      </c>
      <c r="R2390">
        <v>8.9552000000000007E-2</v>
      </c>
      <c r="S2390">
        <v>18561</v>
      </c>
      <c r="T2390">
        <v>1.22</v>
      </c>
      <c r="U2390">
        <v>0</v>
      </c>
      <c r="V2390">
        <v>94</v>
      </c>
      <c r="W2390">
        <v>1634</v>
      </c>
      <c r="X2390">
        <v>0</v>
      </c>
      <c r="Y2390">
        <v>23</v>
      </c>
      <c r="Z2390">
        <v>0</v>
      </c>
      <c r="AA2390">
        <v>210</v>
      </c>
      <c r="AB2390">
        <v>3267</v>
      </c>
      <c r="AC2390">
        <v>1545</v>
      </c>
      <c r="AD2390">
        <v>0</v>
      </c>
      <c r="AE2390">
        <v>3060</v>
      </c>
      <c r="AF2390">
        <v>223</v>
      </c>
      <c r="AG2390">
        <v>191</v>
      </c>
      <c r="AH2390">
        <v>3257</v>
      </c>
      <c r="AI2390">
        <v>107566</v>
      </c>
      <c r="AJ2390">
        <v>86</v>
      </c>
      <c r="AK2390">
        <v>472</v>
      </c>
      <c r="AL2390">
        <v>117</v>
      </c>
      <c r="AM2390">
        <v>1300</v>
      </c>
      <c r="AN2390">
        <v>339</v>
      </c>
      <c r="AO2390">
        <v>213</v>
      </c>
      <c r="AP2390">
        <v>189</v>
      </c>
      <c r="AQ2390">
        <v>0</v>
      </c>
      <c r="AR2390">
        <v>0</v>
      </c>
      <c r="AS2390">
        <v>1317</v>
      </c>
      <c r="AT2390">
        <v>1250</v>
      </c>
      <c r="AU2390">
        <v>353</v>
      </c>
      <c r="AV2390">
        <v>466</v>
      </c>
      <c r="AW2390">
        <v>32</v>
      </c>
      <c r="AX2390">
        <v>35</v>
      </c>
      <c r="AY2390">
        <v>67</v>
      </c>
      <c r="AZ2390">
        <v>9</v>
      </c>
      <c r="BA2390">
        <v>103</v>
      </c>
      <c r="BB2390">
        <v>248</v>
      </c>
      <c r="BC2390">
        <v>814</v>
      </c>
      <c r="BD2390">
        <v>143</v>
      </c>
      <c r="BE2390">
        <v>28</v>
      </c>
      <c r="BF2390">
        <v>462</v>
      </c>
      <c r="BG2390">
        <v>390</v>
      </c>
      <c r="BH2390">
        <v>346</v>
      </c>
      <c r="BI2390">
        <v>203</v>
      </c>
      <c r="BJ2390">
        <v>0</v>
      </c>
      <c r="BK2390">
        <v>81</v>
      </c>
      <c r="BL2390">
        <v>319</v>
      </c>
      <c r="BM2390">
        <v>1038</v>
      </c>
      <c r="BN2390">
        <v>6726</v>
      </c>
      <c r="BO2390">
        <v>1899</v>
      </c>
    </row>
    <row r="2391" spans="1:67" x14ac:dyDescent="0.3">
      <c r="A2391" t="s">
        <v>2446</v>
      </c>
      <c r="B2391" s="2">
        <v>2389</v>
      </c>
      <c r="C2391" s="4">
        <v>2290</v>
      </c>
      <c r="D2391" s="4">
        <v>46</v>
      </c>
      <c r="E2391" s="11" t="s">
        <v>5263</v>
      </c>
      <c r="F2391" s="10">
        <v>1.1399999999999999</v>
      </c>
      <c r="G2391" s="10">
        <v>2.5000000000000001E-2</v>
      </c>
      <c r="H2391" s="12">
        <f t="shared" si="111"/>
        <v>1.115</v>
      </c>
      <c r="I2391" s="1">
        <f t="shared" si="112"/>
        <v>95.56</v>
      </c>
      <c r="J2391" s="1">
        <f t="shared" si="113"/>
        <v>477.8</v>
      </c>
      <c r="K2391">
        <v>477.81</v>
      </c>
      <c r="L2391">
        <v>5.63</v>
      </c>
      <c r="M2391">
        <v>1</v>
      </c>
      <c r="N2391" s="4">
        <v>1</v>
      </c>
      <c r="O2391">
        <v>1.8568000000000001E-2</v>
      </c>
      <c r="P2391">
        <v>-9.0329999999999994E-3</v>
      </c>
      <c r="Q2391">
        <v>1.0272999999999999E-2</v>
      </c>
      <c r="R2391">
        <v>8.9552000000000007E-2</v>
      </c>
      <c r="S2391">
        <v>18910</v>
      </c>
      <c r="T2391">
        <v>1.23</v>
      </c>
      <c r="U2391">
        <v>0</v>
      </c>
      <c r="V2391">
        <v>111</v>
      </c>
      <c r="W2391">
        <v>1692</v>
      </c>
      <c r="X2391">
        <v>0</v>
      </c>
      <c r="Y2391">
        <v>35</v>
      </c>
      <c r="Z2391">
        <v>20</v>
      </c>
      <c r="AA2391">
        <v>224</v>
      </c>
      <c r="AB2391">
        <v>3471</v>
      </c>
      <c r="AC2391">
        <v>1663</v>
      </c>
      <c r="AD2391">
        <v>22</v>
      </c>
      <c r="AE2391">
        <v>2954</v>
      </c>
      <c r="AF2391">
        <v>251</v>
      </c>
      <c r="AG2391">
        <v>141</v>
      </c>
      <c r="AH2391">
        <v>3516</v>
      </c>
      <c r="AI2391">
        <v>111265</v>
      </c>
      <c r="AJ2391">
        <v>107</v>
      </c>
      <c r="AK2391">
        <v>355</v>
      </c>
      <c r="AL2391">
        <v>37</v>
      </c>
      <c r="AM2391">
        <v>1340</v>
      </c>
      <c r="AN2391">
        <v>248</v>
      </c>
      <c r="AO2391">
        <v>242</v>
      </c>
      <c r="AP2391">
        <v>49</v>
      </c>
      <c r="AQ2391">
        <v>0</v>
      </c>
      <c r="AR2391">
        <v>22</v>
      </c>
      <c r="AS2391">
        <v>1131</v>
      </c>
      <c r="AT2391">
        <v>1091</v>
      </c>
      <c r="AU2391">
        <v>241</v>
      </c>
      <c r="AV2391">
        <v>440</v>
      </c>
      <c r="AW2391">
        <v>30</v>
      </c>
      <c r="AX2391">
        <v>55</v>
      </c>
      <c r="AY2391">
        <v>162</v>
      </c>
      <c r="AZ2391">
        <v>76</v>
      </c>
      <c r="BA2391">
        <v>88</v>
      </c>
      <c r="BB2391">
        <v>263</v>
      </c>
      <c r="BC2391">
        <v>822</v>
      </c>
      <c r="BD2391">
        <v>127</v>
      </c>
      <c r="BE2391">
        <v>0</v>
      </c>
      <c r="BF2391">
        <v>312</v>
      </c>
      <c r="BG2391">
        <v>270</v>
      </c>
      <c r="BH2391">
        <v>448</v>
      </c>
      <c r="BI2391">
        <v>0</v>
      </c>
      <c r="BJ2391">
        <v>0</v>
      </c>
      <c r="BK2391">
        <v>178</v>
      </c>
      <c r="BL2391">
        <v>344</v>
      </c>
      <c r="BM2391">
        <v>886</v>
      </c>
      <c r="BN2391">
        <v>6078</v>
      </c>
      <c r="BO2391">
        <v>1882</v>
      </c>
    </row>
    <row r="2392" spans="1:67" x14ac:dyDescent="0.3">
      <c r="A2392" t="s">
        <v>2447</v>
      </c>
      <c r="B2392" s="2">
        <v>2390</v>
      </c>
      <c r="C2392" s="4">
        <v>2291</v>
      </c>
      <c r="D2392" s="4">
        <v>46</v>
      </c>
      <c r="E2392" s="11" t="s">
        <v>5263</v>
      </c>
      <c r="F2392" s="10">
        <v>1.1399999999999999</v>
      </c>
      <c r="G2392" s="10">
        <v>2.5000000000000001E-2</v>
      </c>
      <c r="H2392" s="12">
        <f t="shared" si="111"/>
        <v>1.115</v>
      </c>
      <c r="I2392" s="1">
        <f t="shared" si="112"/>
        <v>95.6</v>
      </c>
      <c r="J2392" s="1">
        <f t="shared" si="113"/>
        <v>478</v>
      </c>
      <c r="K2392">
        <v>478.01</v>
      </c>
      <c r="L2392">
        <v>5.63</v>
      </c>
      <c r="M2392">
        <v>1</v>
      </c>
      <c r="N2392" s="4">
        <v>1</v>
      </c>
      <c r="O2392">
        <v>1.8568000000000001E-2</v>
      </c>
      <c r="P2392">
        <v>-9.0639999999999991E-3</v>
      </c>
      <c r="Q2392">
        <v>1.0272999999999999E-2</v>
      </c>
      <c r="R2392">
        <v>8.9552000000000007E-2</v>
      </c>
      <c r="S2392">
        <v>18809</v>
      </c>
      <c r="T2392">
        <v>1.31</v>
      </c>
      <c r="U2392">
        <v>9</v>
      </c>
      <c r="V2392">
        <v>106</v>
      </c>
      <c r="W2392">
        <v>1761</v>
      </c>
      <c r="X2392">
        <v>0</v>
      </c>
      <c r="Y2392">
        <v>28</v>
      </c>
      <c r="Z2392">
        <v>0</v>
      </c>
      <c r="AA2392">
        <v>254</v>
      </c>
      <c r="AB2392">
        <v>3734</v>
      </c>
      <c r="AC2392">
        <v>1815</v>
      </c>
      <c r="AD2392">
        <v>22</v>
      </c>
      <c r="AE2392">
        <v>3102</v>
      </c>
      <c r="AF2392">
        <v>242</v>
      </c>
      <c r="AG2392">
        <v>148</v>
      </c>
      <c r="AH2392">
        <v>3216</v>
      </c>
      <c r="AI2392">
        <v>111478</v>
      </c>
      <c r="AJ2392">
        <v>0</v>
      </c>
      <c r="AK2392">
        <v>339</v>
      </c>
      <c r="AL2392">
        <v>0</v>
      </c>
      <c r="AM2392">
        <v>1306</v>
      </c>
      <c r="AN2392">
        <v>166</v>
      </c>
      <c r="AO2392">
        <v>88</v>
      </c>
      <c r="AP2392">
        <v>42</v>
      </c>
      <c r="AQ2392">
        <v>0</v>
      </c>
      <c r="AR2392">
        <v>0</v>
      </c>
      <c r="AS2392">
        <v>1159</v>
      </c>
      <c r="AT2392">
        <v>1065</v>
      </c>
      <c r="AU2392">
        <v>295</v>
      </c>
      <c r="AV2392">
        <v>378</v>
      </c>
      <c r="AW2392">
        <v>6</v>
      </c>
      <c r="AX2392">
        <v>46</v>
      </c>
      <c r="AY2392">
        <v>130</v>
      </c>
      <c r="AZ2392">
        <v>20</v>
      </c>
      <c r="BA2392">
        <v>61</v>
      </c>
      <c r="BB2392">
        <v>411</v>
      </c>
      <c r="BC2392">
        <v>806</v>
      </c>
      <c r="BD2392">
        <v>81</v>
      </c>
      <c r="BE2392">
        <v>0</v>
      </c>
      <c r="BF2392">
        <v>486</v>
      </c>
      <c r="BG2392">
        <v>246</v>
      </c>
      <c r="BH2392">
        <v>559</v>
      </c>
      <c r="BI2392">
        <v>105</v>
      </c>
      <c r="BJ2392">
        <v>0</v>
      </c>
      <c r="BK2392">
        <v>198</v>
      </c>
      <c r="BL2392">
        <v>348</v>
      </c>
      <c r="BM2392">
        <v>1444</v>
      </c>
      <c r="BN2392">
        <v>5980</v>
      </c>
      <c r="BO2392">
        <v>1817</v>
      </c>
    </row>
    <row r="2393" spans="1:67" x14ac:dyDescent="0.3">
      <c r="A2393" t="s">
        <v>2448</v>
      </c>
      <c r="B2393" s="2">
        <v>2391</v>
      </c>
      <c r="C2393" s="4">
        <v>2292</v>
      </c>
      <c r="D2393" s="4">
        <v>46</v>
      </c>
      <c r="E2393" s="11" t="s">
        <v>5263</v>
      </c>
      <c r="F2393" s="10">
        <v>1.1399999999999999</v>
      </c>
      <c r="G2393" s="10">
        <v>2.5000000000000001E-2</v>
      </c>
      <c r="H2393" s="12">
        <f t="shared" si="111"/>
        <v>1.115</v>
      </c>
      <c r="I2393" s="1">
        <f t="shared" si="112"/>
        <v>95.64</v>
      </c>
      <c r="J2393" s="1">
        <f t="shared" si="113"/>
        <v>478.2</v>
      </c>
      <c r="K2393">
        <v>478.21</v>
      </c>
      <c r="L2393">
        <v>5.63</v>
      </c>
      <c r="M2393">
        <v>1</v>
      </c>
      <c r="N2393" s="4">
        <v>1</v>
      </c>
      <c r="O2393">
        <v>1.8567E-2</v>
      </c>
      <c r="P2393">
        <v>-9.0589999999999993E-3</v>
      </c>
      <c r="Q2393">
        <v>1.0272999999999999E-2</v>
      </c>
      <c r="R2393">
        <v>8.9552000000000007E-2</v>
      </c>
      <c r="S2393">
        <v>18448</v>
      </c>
      <c r="T2393">
        <v>1.29</v>
      </c>
      <c r="U2393">
        <v>7</v>
      </c>
      <c r="V2393">
        <v>115</v>
      </c>
      <c r="W2393">
        <v>1608</v>
      </c>
      <c r="X2393">
        <v>0</v>
      </c>
      <c r="Y2393">
        <v>22</v>
      </c>
      <c r="Z2393">
        <v>0</v>
      </c>
      <c r="AA2393">
        <v>235</v>
      </c>
      <c r="AB2393">
        <v>3630</v>
      </c>
      <c r="AC2393">
        <v>1636</v>
      </c>
      <c r="AD2393">
        <v>45</v>
      </c>
      <c r="AE2393">
        <v>3280</v>
      </c>
      <c r="AF2393">
        <v>185</v>
      </c>
      <c r="AG2393">
        <v>214</v>
      </c>
      <c r="AH2393">
        <v>3354</v>
      </c>
      <c r="AI2393">
        <v>109137</v>
      </c>
      <c r="AJ2393">
        <v>0</v>
      </c>
      <c r="AK2393">
        <v>497</v>
      </c>
      <c r="AL2393">
        <v>130</v>
      </c>
      <c r="AM2393">
        <v>1269</v>
      </c>
      <c r="AN2393">
        <v>330</v>
      </c>
      <c r="AO2393">
        <v>151</v>
      </c>
      <c r="AP2393">
        <v>57</v>
      </c>
      <c r="AQ2393">
        <v>0</v>
      </c>
      <c r="AR2393">
        <v>0</v>
      </c>
      <c r="AS2393">
        <v>1098</v>
      </c>
      <c r="AT2393">
        <v>1014</v>
      </c>
      <c r="AU2393">
        <v>249</v>
      </c>
      <c r="AV2393">
        <v>727</v>
      </c>
      <c r="AW2393">
        <v>40</v>
      </c>
      <c r="AX2393">
        <v>41</v>
      </c>
      <c r="AY2393">
        <v>164</v>
      </c>
      <c r="AZ2393">
        <v>12</v>
      </c>
      <c r="BA2393">
        <v>49</v>
      </c>
      <c r="BB2393">
        <v>239</v>
      </c>
      <c r="BC2393">
        <v>707</v>
      </c>
      <c r="BD2393">
        <v>19</v>
      </c>
      <c r="BE2393">
        <v>0</v>
      </c>
      <c r="BF2393">
        <v>405</v>
      </c>
      <c r="BG2393">
        <v>173</v>
      </c>
      <c r="BH2393">
        <v>518</v>
      </c>
      <c r="BI2393">
        <v>126</v>
      </c>
      <c r="BJ2393">
        <v>0</v>
      </c>
      <c r="BK2393">
        <v>100</v>
      </c>
      <c r="BL2393">
        <v>324</v>
      </c>
      <c r="BM2393">
        <v>1273</v>
      </c>
      <c r="BN2393">
        <v>5425</v>
      </c>
      <c r="BO2393">
        <v>1706</v>
      </c>
    </row>
    <row r="2394" spans="1:67" x14ac:dyDescent="0.3">
      <c r="A2394" t="s">
        <v>2449</v>
      </c>
      <c r="B2394" s="2">
        <v>2392</v>
      </c>
      <c r="C2394" s="4">
        <v>2293</v>
      </c>
      <c r="D2394" s="4">
        <v>46</v>
      </c>
      <c r="E2394" s="11" t="s">
        <v>5263</v>
      </c>
      <c r="F2394" s="10">
        <v>1.1399999999999999</v>
      </c>
      <c r="G2394" s="10">
        <v>2.5000000000000001E-2</v>
      </c>
      <c r="H2394" s="12">
        <f t="shared" si="111"/>
        <v>1.115</v>
      </c>
      <c r="I2394" s="1">
        <f t="shared" si="112"/>
        <v>95.68</v>
      </c>
      <c r="J2394" s="1">
        <f t="shared" si="113"/>
        <v>478.40000000000003</v>
      </c>
      <c r="K2394">
        <v>478.41</v>
      </c>
      <c r="L2394">
        <v>5.63</v>
      </c>
      <c r="M2394">
        <v>1</v>
      </c>
      <c r="N2394" s="4">
        <v>1</v>
      </c>
      <c r="O2394">
        <v>1.8567E-2</v>
      </c>
      <c r="P2394">
        <v>-9.0810000000000005E-3</v>
      </c>
      <c r="Q2394">
        <v>1.0271000000000001E-2</v>
      </c>
      <c r="R2394">
        <v>8.9545E-2</v>
      </c>
      <c r="S2394">
        <v>18456</v>
      </c>
      <c r="T2394">
        <v>1.32</v>
      </c>
      <c r="U2394">
        <v>0</v>
      </c>
      <c r="V2394">
        <v>118</v>
      </c>
      <c r="W2394">
        <v>1626</v>
      </c>
      <c r="X2394">
        <v>0</v>
      </c>
      <c r="Y2394">
        <v>41</v>
      </c>
      <c r="Z2394">
        <v>0</v>
      </c>
      <c r="AA2394">
        <v>239</v>
      </c>
      <c r="AB2394">
        <v>3453</v>
      </c>
      <c r="AC2394">
        <v>1603</v>
      </c>
      <c r="AD2394">
        <v>36</v>
      </c>
      <c r="AE2394">
        <v>3060</v>
      </c>
      <c r="AF2394">
        <v>154</v>
      </c>
      <c r="AG2394">
        <v>181</v>
      </c>
      <c r="AH2394">
        <v>2904</v>
      </c>
      <c r="AI2394">
        <v>110278</v>
      </c>
      <c r="AJ2394">
        <v>0</v>
      </c>
      <c r="AK2394">
        <v>364</v>
      </c>
      <c r="AL2394">
        <v>122</v>
      </c>
      <c r="AM2394">
        <v>1216</v>
      </c>
      <c r="AN2394">
        <v>299</v>
      </c>
      <c r="AO2394">
        <v>222</v>
      </c>
      <c r="AP2394">
        <v>139</v>
      </c>
      <c r="AQ2394">
        <v>0</v>
      </c>
      <c r="AR2394">
        <v>0</v>
      </c>
      <c r="AS2394">
        <v>1255</v>
      </c>
      <c r="AT2394">
        <v>1159</v>
      </c>
      <c r="AU2394">
        <v>292</v>
      </c>
      <c r="AV2394">
        <v>506</v>
      </c>
      <c r="AW2394">
        <v>57</v>
      </c>
      <c r="AX2394">
        <v>91</v>
      </c>
      <c r="AY2394">
        <v>201</v>
      </c>
      <c r="AZ2394">
        <v>52</v>
      </c>
      <c r="BA2394">
        <v>57</v>
      </c>
      <c r="BB2394">
        <v>234</v>
      </c>
      <c r="BC2394">
        <v>791</v>
      </c>
      <c r="BD2394">
        <v>19</v>
      </c>
      <c r="BE2394">
        <v>9</v>
      </c>
      <c r="BF2394">
        <v>373</v>
      </c>
      <c r="BG2394">
        <v>332</v>
      </c>
      <c r="BH2394">
        <v>682</v>
      </c>
      <c r="BI2394">
        <v>32</v>
      </c>
      <c r="BJ2394">
        <v>0</v>
      </c>
      <c r="BK2394">
        <v>81</v>
      </c>
      <c r="BL2394">
        <v>287</v>
      </c>
      <c r="BM2394">
        <v>981</v>
      </c>
      <c r="BN2394">
        <v>5952</v>
      </c>
      <c r="BO2394">
        <v>1855</v>
      </c>
    </row>
    <row r="2395" spans="1:67" x14ac:dyDescent="0.3">
      <c r="A2395" t="s">
        <v>2450</v>
      </c>
      <c r="B2395" s="2">
        <v>2393</v>
      </c>
      <c r="C2395" s="4">
        <v>2294</v>
      </c>
      <c r="D2395" s="4">
        <v>46</v>
      </c>
      <c r="E2395" s="11" t="s">
        <v>5263</v>
      </c>
      <c r="F2395" s="10">
        <v>1.1399999999999999</v>
      </c>
      <c r="G2395" s="10">
        <v>2.5000000000000001E-2</v>
      </c>
      <c r="H2395" s="12">
        <f t="shared" si="111"/>
        <v>1.115</v>
      </c>
      <c r="I2395" s="1">
        <f t="shared" si="112"/>
        <v>95.72</v>
      </c>
      <c r="J2395" s="1">
        <f t="shared" si="113"/>
        <v>478.6</v>
      </c>
      <c r="K2395">
        <v>478.61</v>
      </c>
      <c r="L2395">
        <v>5.63</v>
      </c>
      <c r="M2395">
        <v>1</v>
      </c>
      <c r="N2395" s="4">
        <v>1</v>
      </c>
      <c r="O2395">
        <v>1.8567E-2</v>
      </c>
      <c r="P2395">
        <v>-9.0740000000000005E-3</v>
      </c>
      <c r="Q2395">
        <v>1.0271000000000001E-2</v>
      </c>
      <c r="R2395">
        <v>8.9545E-2</v>
      </c>
      <c r="S2395">
        <v>18715</v>
      </c>
      <c r="T2395">
        <v>1.29</v>
      </c>
      <c r="U2395">
        <v>16</v>
      </c>
      <c r="V2395">
        <v>106</v>
      </c>
      <c r="W2395">
        <v>1702</v>
      </c>
      <c r="X2395">
        <v>0</v>
      </c>
      <c r="Y2395">
        <v>19</v>
      </c>
      <c r="Z2395">
        <v>0</v>
      </c>
      <c r="AA2395">
        <v>254</v>
      </c>
      <c r="AB2395">
        <v>3534</v>
      </c>
      <c r="AC2395">
        <v>1602</v>
      </c>
      <c r="AD2395">
        <v>0</v>
      </c>
      <c r="AE2395">
        <v>3126</v>
      </c>
      <c r="AF2395">
        <v>159</v>
      </c>
      <c r="AG2395">
        <v>197</v>
      </c>
      <c r="AH2395">
        <v>3380</v>
      </c>
      <c r="AI2395">
        <v>112423</v>
      </c>
      <c r="AJ2395">
        <v>263</v>
      </c>
      <c r="AK2395">
        <v>394</v>
      </c>
      <c r="AL2395">
        <v>86</v>
      </c>
      <c r="AM2395">
        <v>1341</v>
      </c>
      <c r="AN2395">
        <v>308</v>
      </c>
      <c r="AO2395">
        <v>44</v>
      </c>
      <c r="AP2395">
        <v>77</v>
      </c>
      <c r="AQ2395">
        <v>0</v>
      </c>
      <c r="AR2395">
        <v>0</v>
      </c>
      <c r="AS2395">
        <v>1278</v>
      </c>
      <c r="AT2395">
        <v>1073</v>
      </c>
      <c r="AU2395">
        <v>264</v>
      </c>
      <c r="AV2395">
        <v>454</v>
      </c>
      <c r="AW2395">
        <v>25</v>
      </c>
      <c r="AX2395">
        <v>58</v>
      </c>
      <c r="AY2395">
        <v>109</v>
      </c>
      <c r="AZ2395">
        <v>43</v>
      </c>
      <c r="BA2395">
        <v>107</v>
      </c>
      <c r="BB2395">
        <v>317</v>
      </c>
      <c r="BC2395">
        <v>920</v>
      </c>
      <c r="BD2395">
        <v>116</v>
      </c>
      <c r="BE2395">
        <v>39</v>
      </c>
      <c r="BF2395">
        <v>454</v>
      </c>
      <c r="BG2395">
        <v>141</v>
      </c>
      <c r="BH2395">
        <v>486</v>
      </c>
      <c r="BI2395">
        <v>117</v>
      </c>
      <c r="BJ2395">
        <v>0</v>
      </c>
      <c r="BK2395">
        <v>125</v>
      </c>
      <c r="BL2395">
        <v>396</v>
      </c>
      <c r="BM2395">
        <v>845</v>
      </c>
      <c r="BN2395">
        <v>5904</v>
      </c>
      <c r="BO2395">
        <v>1925</v>
      </c>
    </row>
    <row r="2396" spans="1:67" x14ac:dyDescent="0.3">
      <c r="A2396" t="s">
        <v>2451</v>
      </c>
      <c r="B2396" s="2">
        <v>2394</v>
      </c>
      <c r="C2396" s="4">
        <v>2295</v>
      </c>
      <c r="D2396" s="4">
        <v>46</v>
      </c>
      <c r="E2396" s="11" t="s">
        <v>5263</v>
      </c>
      <c r="F2396" s="10">
        <v>1.1399999999999999</v>
      </c>
      <c r="G2396" s="10">
        <v>2.5000000000000001E-2</v>
      </c>
      <c r="H2396" s="12">
        <f t="shared" si="111"/>
        <v>1.115</v>
      </c>
      <c r="I2396" s="1">
        <f t="shared" si="112"/>
        <v>95.76</v>
      </c>
      <c r="J2396" s="1">
        <f t="shared" si="113"/>
        <v>478.8</v>
      </c>
      <c r="K2396">
        <v>478.81</v>
      </c>
      <c r="L2396">
        <v>5.64</v>
      </c>
      <c r="M2396">
        <v>1</v>
      </c>
      <c r="N2396" s="4">
        <v>1</v>
      </c>
      <c r="O2396">
        <v>1.8567E-2</v>
      </c>
      <c r="P2396">
        <v>-9.0430000000000007E-3</v>
      </c>
      <c r="Q2396">
        <v>1.0271000000000001E-2</v>
      </c>
      <c r="R2396">
        <v>8.9545E-2</v>
      </c>
      <c r="S2396">
        <v>18197</v>
      </c>
      <c r="T2396">
        <v>1.3</v>
      </c>
      <c r="U2396">
        <v>0</v>
      </c>
      <c r="V2396">
        <v>97</v>
      </c>
      <c r="W2396">
        <v>1633</v>
      </c>
      <c r="X2396">
        <v>0</v>
      </c>
      <c r="Y2396">
        <v>20</v>
      </c>
      <c r="Z2396">
        <v>0</v>
      </c>
      <c r="AA2396">
        <v>267</v>
      </c>
      <c r="AB2396">
        <v>3360</v>
      </c>
      <c r="AC2396">
        <v>1545</v>
      </c>
      <c r="AD2396">
        <v>0</v>
      </c>
      <c r="AE2396">
        <v>2690</v>
      </c>
      <c r="AF2396">
        <v>239</v>
      </c>
      <c r="AG2396">
        <v>188</v>
      </c>
      <c r="AH2396">
        <v>2892</v>
      </c>
      <c r="AI2396">
        <v>107470</v>
      </c>
      <c r="AJ2396">
        <v>0</v>
      </c>
      <c r="AK2396">
        <v>435</v>
      </c>
      <c r="AL2396">
        <v>63</v>
      </c>
      <c r="AM2396">
        <v>1361</v>
      </c>
      <c r="AN2396">
        <v>440</v>
      </c>
      <c r="AO2396">
        <v>175</v>
      </c>
      <c r="AP2396">
        <v>106</v>
      </c>
      <c r="AQ2396">
        <v>0</v>
      </c>
      <c r="AR2396">
        <v>0</v>
      </c>
      <c r="AS2396">
        <v>1278</v>
      </c>
      <c r="AT2396">
        <v>955</v>
      </c>
      <c r="AU2396">
        <v>191</v>
      </c>
      <c r="AV2396">
        <v>599</v>
      </c>
      <c r="AW2396">
        <v>39</v>
      </c>
      <c r="AX2396">
        <v>34</v>
      </c>
      <c r="AY2396">
        <v>187</v>
      </c>
      <c r="AZ2396">
        <v>6</v>
      </c>
      <c r="BA2396">
        <v>26</v>
      </c>
      <c r="BB2396">
        <v>266</v>
      </c>
      <c r="BC2396">
        <v>774</v>
      </c>
      <c r="BD2396">
        <v>64</v>
      </c>
      <c r="BE2396">
        <v>22</v>
      </c>
      <c r="BF2396">
        <v>377</v>
      </c>
      <c r="BG2396">
        <v>279</v>
      </c>
      <c r="BH2396">
        <v>771</v>
      </c>
      <c r="BI2396">
        <v>163</v>
      </c>
      <c r="BJ2396">
        <v>0</v>
      </c>
      <c r="BK2396">
        <v>167</v>
      </c>
      <c r="BL2396">
        <v>282</v>
      </c>
      <c r="BM2396">
        <v>937</v>
      </c>
      <c r="BN2396">
        <v>5702</v>
      </c>
      <c r="BO2396">
        <v>1819</v>
      </c>
    </row>
    <row r="2397" spans="1:67" x14ac:dyDescent="0.3">
      <c r="A2397" t="s">
        <v>2452</v>
      </c>
      <c r="B2397" s="2">
        <v>2395</v>
      </c>
      <c r="C2397" s="4">
        <v>2296</v>
      </c>
      <c r="D2397" s="4">
        <v>46</v>
      </c>
      <c r="E2397" s="11" t="s">
        <v>5263</v>
      </c>
      <c r="F2397" s="10">
        <v>1.1399999999999999</v>
      </c>
      <c r="G2397" s="10">
        <v>2.5000000000000001E-2</v>
      </c>
      <c r="H2397" s="12">
        <f t="shared" si="111"/>
        <v>1.115</v>
      </c>
      <c r="I2397" s="1">
        <f t="shared" si="112"/>
        <v>95.8</v>
      </c>
      <c r="J2397" s="1">
        <f t="shared" si="113"/>
        <v>479</v>
      </c>
      <c r="K2397">
        <v>479.01</v>
      </c>
      <c r="L2397">
        <v>5.64</v>
      </c>
      <c r="M2397">
        <v>1</v>
      </c>
      <c r="N2397" s="4">
        <v>1</v>
      </c>
      <c r="O2397">
        <v>1.8567E-2</v>
      </c>
      <c r="P2397">
        <v>-9.0240000000000008E-3</v>
      </c>
      <c r="Q2397">
        <v>1.0271000000000001E-2</v>
      </c>
      <c r="R2397">
        <v>8.9545E-2</v>
      </c>
      <c r="S2397">
        <v>18382</v>
      </c>
      <c r="T2397">
        <v>1.25</v>
      </c>
      <c r="U2397">
        <v>20</v>
      </c>
      <c r="V2397">
        <v>87</v>
      </c>
      <c r="W2397">
        <v>1719</v>
      </c>
      <c r="X2397">
        <v>0</v>
      </c>
      <c r="Y2397">
        <v>31</v>
      </c>
      <c r="Z2397">
        <v>0</v>
      </c>
      <c r="AA2397">
        <v>291</v>
      </c>
      <c r="AB2397">
        <v>3424</v>
      </c>
      <c r="AC2397">
        <v>1603</v>
      </c>
      <c r="AD2397">
        <v>19</v>
      </c>
      <c r="AE2397">
        <v>2811</v>
      </c>
      <c r="AF2397">
        <v>223</v>
      </c>
      <c r="AG2397">
        <v>193</v>
      </c>
      <c r="AH2397">
        <v>3384</v>
      </c>
      <c r="AI2397">
        <v>108157</v>
      </c>
      <c r="AJ2397">
        <v>247</v>
      </c>
      <c r="AK2397">
        <v>393</v>
      </c>
      <c r="AL2397">
        <v>153</v>
      </c>
      <c r="AM2397">
        <v>1291</v>
      </c>
      <c r="AN2397">
        <v>321</v>
      </c>
      <c r="AO2397">
        <v>128</v>
      </c>
      <c r="AP2397">
        <v>167</v>
      </c>
      <c r="AQ2397">
        <v>0</v>
      </c>
      <c r="AR2397">
        <v>0</v>
      </c>
      <c r="AS2397">
        <v>987</v>
      </c>
      <c r="AT2397">
        <v>884</v>
      </c>
      <c r="AU2397">
        <v>298</v>
      </c>
      <c r="AV2397">
        <v>540</v>
      </c>
      <c r="AW2397">
        <v>26</v>
      </c>
      <c r="AX2397">
        <v>33</v>
      </c>
      <c r="AY2397">
        <v>181</v>
      </c>
      <c r="AZ2397">
        <v>25</v>
      </c>
      <c r="BA2397">
        <v>54</v>
      </c>
      <c r="BB2397">
        <v>217</v>
      </c>
      <c r="BC2397">
        <v>755</v>
      </c>
      <c r="BD2397">
        <v>48</v>
      </c>
      <c r="BE2397">
        <v>0</v>
      </c>
      <c r="BF2397">
        <v>334</v>
      </c>
      <c r="BG2397">
        <v>238</v>
      </c>
      <c r="BH2397">
        <v>462</v>
      </c>
      <c r="BI2397">
        <v>94</v>
      </c>
      <c r="BJ2397">
        <v>0</v>
      </c>
      <c r="BK2397">
        <v>213</v>
      </c>
      <c r="BL2397">
        <v>357</v>
      </c>
      <c r="BM2397">
        <v>875</v>
      </c>
      <c r="BN2397">
        <v>5756</v>
      </c>
      <c r="BO2397">
        <v>1836</v>
      </c>
    </row>
    <row r="2398" spans="1:67" x14ac:dyDescent="0.3">
      <c r="A2398" t="s">
        <v>2453</v>
      </c>
      <c r="B2398" s="2">
        <v>2396</v>
      </c>
      <c r="C2398" s="4">
        <v>2297</v>
      </c>
      <c r="D2398" s="4">
        <v>46</v>
      </c>
      <c r="E2398" s="11" t="s">
        <v>5263</v>
      </c>
      <c r="F2398" s="10">
        <v>1.1399999999999999</v>
      </c>
      <c r="G2398" s="10">
        <v>2.5000000000000001E-2</v>
      </c>
      <c r="H2398" s="12">
        <f t="shared" si="111"/>
        <v>1.115</v>
      </c>
      <c r="I2398" s="1">
        <f t="shared" si="112"/>
        <v>95.84</v>
      </c>
      <c r="J2398" s="1">
        <f t="shared" si="113"/>
        <v>479.2</v>
      </c>
      <c r="K2398">
        <v>479.21</v>
      </c>
      <c r="L2398">
        <v>5.63</v>
      </c>
      <c r="M2398">
        <v>1</v>
      </c>
      <c r="N2398" s="4">
        <v>1</v>
      </c>
      <c r="O2398">
        <v>1.8567E-2</v>
      </c>
      <c r="P2398">
        <v>-8.9770000000000006E-3</v>
      </c>
      <c r="Q2398">
        <v>1.0271000000000001E-2</v>
      </c>
      <c r="R2398">
        <v>8.9545E-2</v>
      </c>
      <c r="S2398">
        <v>18143</v>
      </c>
      <c r="T2398">
        <v>1.29</v>
      </c>
      <c r="U2398">
        <v>5</v>
      </c>
      <c r="V2398">
        <v>79</v>
      </c>
      <c r="W2398">
        <v>1743</v>
      </c>
      <c r="X2398">
        <v>0</v>
      </c>
      <c r="Y2398">
        <v>11</v>
      </c>
      <c r="Z2398">
        <v>8</v>
      </c>
      <c r="AA2398">
        <v>243</v>
      </c>
      <c r="AB2398">
        <v>3398</v>
      </c>
      <c r="AC2398">
        <v>1642</v>
      </c>
      <c r="AD2398">
        <v>12</v>
      </c>
      <c r="AE2398">
        <v>2867</v>
      </c>
      <c r="AF2398">
        <v>259</v>
      </c>
      <c r="AG2398">
        <v>286</v>
      </c>
      <c r="AH2398">
        <v>3317</v>
      </c>
      <c r="AI2398">
        <v>106605</v>
      </c>
      <c r="AJ2398">
        <v>0</v>
      </c>
      <c r="AK2398">
        <v>354</v>
      </c>
      <c r="AL2398">
        <v>209</v>
      </c>
      <c r="AM2398">
        <v>1194</v>
      </c>
      <c r="AN2398">
        <v>316</v>
      </c>
      <c r="AO2398">
        <v>143</v>
      </c>
      <c r="AP2398">
        <v>194</v>
      </c>
      <c r="AQ2398">
        <v>0</v>
      </c>
      <c r="AR2398">
        <v>0</v>
      </c>
      <c r="AS2398">
        <v>1095</v>
      </c>
      <c r="AT2398">
        <v>948</v>
      </c>
      <c r="AU2398">
        <v>206</v>
      </c>
      <c r="AV2398">
        <v>412</v>
      </c>
      <c r="AW2398">
        <v>10</v>
      </c>
      <c r="AX2398">
        <v>63</v>
      </c>
      <c r="AY2398">
        <v>123</v>
      </c>
      <c r="AZ2398">
        <v>32</v>
      </c>
      <c r="BA2398">
        <v>112</v>
      </c>
      <c r="BB2398">
        <v>199</v>
      </c>
      <c r="BC2398">
        <v>769</v>
      </c>
      <c r="BD2398">
        <v>14</v>
      </c>
      <c r="BE2398">
        <v>0</v>
      </c>
      <c r="BF2398">
        <v>235</v>
      </c>
      <c r="BG2398">
        <v>231</v>
      </c>
      <c r="BH2398">
        <v>694</v>
      </c>
      <c r="BI2398">
        <v>76</v>
      </c>
      <c r="BJ2398">
        <v>0</v>
      </c>
      <c r="BK2398">
        <v>175</v>
      </c>
      <c r="BL2398">
        <v>321</v>
      </c>
      <c r="BM2398">
        <v>1010</v>
      </c>
      <c r="BN2398">
        <v>6188</v>
      </c>
      <c r="BO2398">
        <v>1820</v>
      </c>
    </row>
    <row r="2399" spans="1:67" x14ac:dyDescent="0.3">
      <c r="A2399" t="s">
        <v>2454</v>
      </c>
      <c r="B2399" s="2">
        <v>2397</v>
      </c>
      <c r="C2399" s="4">
        <v>2298</v>
      </c>
      <c r="D2399" s="4">
        <v>46</v>
      </c>
      <c r="E2399" s="11" t="s">
        <v>5263</v>
      </c>
      <c r="F2399" s="10">
        <v>1.1399999999999999</v>
      </c>
      <c r="G2399" s="10">
        <v>2.5000000000000001E-2</v>
      </c>
      <c r="H2399" s="12">
        <f t="shared" si="111"/>
        <v>1.115</v>
      </c>
      <c r="I2399" s="1">
        <f t="shared" si="112"/>
        <v>95.88000000000001</v>
      </c>
      <c r="J2399" s="1">
        <f t="shared" si="113"/>
        <v>479.40000000000003</v>
      </c>
      <c r="K2399">
        <v>479.41</v>
      </c>
      <c r="L2399">
        <v>5.63</v>
      </c>
      <c r="M2399">
        <v>1</v>
      </c>
      <c r="N2399" s="4">
        <v>1</v>
      </c>
      <c r="O2399">
        <v>1.8567E-2</v>
      </c>
      <c r="P2399">
        <v>-8.9770000000000006E-3</v>
      </c>
      <c r="Q2399">
        <v>1.027E-2</v>
      </c>
      <c r="R2399">
        <v>8.9545E-2</v>
      </c>
      <c r="S2399">
        <v>17694</v>
      </c>
      <c r="T2399">
        <v>1.41</v>
      </c>
      <c r="U2399">
        <v>0</v>
      </c>
      <c r="V2399">
        <v>93</v>
      </c>
      <c r="W2399">
        <v>1611</v>
      </c>
      <c r="X2399">
        <v>0</v>
      </c>
      <c r="Y2399">
        <v>17</v>
      </c>
      <c r="Z2399">
        <v>0</v>
      </c>
      <c r="AA2399">
        <v>235</v>
      </c>
      <c r="AB2399">
        <v>3374</v>
      </c>
      <c r="AC2399">
        <v>1554</v>
      </c>
      <c r="AD2399">
        <v>37</v>
      </c>
      <c r="AE2399">
        <v>2806</v>
      </c>
      <c r="AF2399">
        <v>196</v>
      </c>
      <c r="AG2399">
        <v>167</v>
      </c>
      <c r="AH2399">
        <v>2503</v>
      </c>
      <c r="AI2399">
        <v>102203</v>
      </c>
      <c r="AJ2399">
        <v>314</v>
      </c>
      <c r="AK2399">
        <v>372</v>
      </c>
      <c r="AL2399">
        <v>18</v>
      </c>
      <c r="AM2399">
        <v>1173</v>
      </c>
      <c r="AN2399">
        <v>212</v>
      </c>
      <c r="AO2399">
        <v>91</v>
      </c>
      <c r="AP2399">
        <v>223</v>
      </c>
      <c r="AQ2399">
        <v>0</v>
      </c>
      <c r="AR2399">
        <v>0</v>
      </c>
      <c r="AS2399">
        <v>896</v>
      </c>
      <c r="AT2399">
        <v>1025</v>
      </c>
      <c r="AU2399">
        <v>442</v>
      </c>
      <c r="AV2399">
        <v>582</v>
      </c>
      <c r="AW2399">
        <v>34</v>
      </c>
      <c r="AX2399">
        <v>47</v>
      </c>
      <c r="AY2399">
        <v>156</v>
      </c>
      <c r="AZ2399">
        <v>33</v>
      </c>
      <c r="BA2399">
        <v>116</v>
      </c>
      <c r="BB2399">
        <v>303</v>
      </c>
      <c r="BC2399">
        <v>853</v>
      </c>
      <c r="BD2399">
        <v>11</v>
      </c>
      <c r="BE2399">
        <v>0</v>
      </c>
      <c r="BF2399">
        <v>138</v>
      </c>
      <c r="BG2399">
        <v>103</v>
      </c>
      <c r="BH2399">
        <v>496</v>
      </c>
      <c r="BI2399">
        <v>137</v>
      </c>
      <c r="BJ2399">
        <v>46</v>
      </c>
      <c r="BK2399">
        <v>99</v>
      </c>
      <c r="BL2399">
        <v>378</v>
      </c>
      <c r="BM2399">
        <v>582</v>
      </c>
      <c r="BN2399">
        <v>6268</v>
      </c>
      <c r="BO2399">
        <v>1792</v>
      </c>
    </row>
    <row r="2400" spans="1:67" x14ac:dyDescent="0.3">
      <c r="A2400" t="s">
        <v>2455</v>
      </c>
      <c r="B2400" s="2">
        <v>2398</v>
      </c>
      <c r="C2400" s="4">
        <v>2299</v>
      </c>
      <c r="D2400" s="4">
        <v>46</v>
      </c>
      <c r="E2400" s="11" t="s">
        <v>5263</v>
      </c>
      <c r="F2400" s="10">
        <v>1.1399999999999999</v>
      </c>
      <c r="G2400" s="10">
        <v>2.5000000000000001E-2</v>
      </c>
      <c r="H2400" s="12">
        <f t="shared" si="111"/>
        <v>1.115</v>
      </c>
      <c r="I2400" s="1">
        <f t="shared" si="112"/>
        <v>95.92</v>
      </c>
      <c r="J2400" s="1">
        <f t="shared" si="113"/>
        <v>479.6</v>
      </c>
      <c r="K2400">
        <v>479.61</v>
      </c>
      <c r="L2400">
        <v>5.63</v>
      </c>
      <c r="M2400">
        <v>1</v>
      </c>
      <c r="N2400" s="4">
        <v>1</v>
      </c>
      <c r="O2400">
        <v>1.8567E-2</v>
      </c>
      <c r="P2400">
        <v>-8.9239999999999996E-3</v>
      </c>
      <c r="Q2400">
        <v>1.027E-2</v>
      </c>
      <c r="R2400">
        <v>8.9545E-2</v>
      </c>
      <c r="S2400">
        <v>18327</v>
      </c>
      <c r="T2400">
        <v>1.33</v>
      </c>
      <c r="U2400">
        <v>0</v>
      </c>
      <c r="V2400">
        <v>104</v>
      </c>
      <c r="W2400">
        <v>1534</v>
      </c>
      <c r="X2400">
        <v>0</v>
      </c>
      <c r="Y2400">
        <v>30</v>
      </c>
      <c r="Z2400">
        <v>0</v>
      </c>
      <c r="AA2400">
        <v>231</v>
      </c>
      <c r="AB2400">
        <v>3508</v>
      </c>
      <c r="AC2400">
        <v>1564</v>
      </c>
      <c r="AD2400">
        <v>6</v>
      </c>
      <c r="AE2400">
        <v>3022</v>
      </c>
      <c r="AF2400">
        <v>192</v>
      </c>
      <c r="AG2400">
        <v>195</v>
      </c>
      <c r="AH2400">
        <v>2666</v>
      </c>
      <c r="AI2400">
        <v>106266</v>
      </c>
      <c r="AJ2400">
        <v>0</v>
      </c>
      <c r="AK2400">
        <v>341</v>
      </c>
      <c r="AL2400">
        <v>0</v>
      </c>
      <c r="AM2400">
        <v>1270</v>
      </c>
      <c r="AN2400">
        <v>262</v>
      </c>
      <c r="AO2400">
        <v>201</v>
      </c>
      <c r="AP2400">
        <v>195</v>
      </c>
      <c r="AQ2400">
        <v>0</v>
      </c>
      <c r="AR2400">
        <v>0</v>
      </c>
      <c r="AS2400">
        <v>1084</v>
      </c>
      <c r="AT2400">
        <v>1087</v>
      </c>
      <c r="AU2400">
        <v>307</v>
      </c>
      <c r="AV2400">
        <v>581</v>
      </c>
      <c r="AW2400">
        <v>19</v>
      </c>
      <c r="AX2400">
        <v>70</v>
      </c>
      <c r="AY2400">
        <v>186</v>
      </c>
      <c r="AZ2400">
        <v>26</v>
      </c>
      <c r="BA2400">
        <v>83</v>
      </c>
      <c r="BB2400">
        <v>432</v>
      </c>
      <c r="BC2400">
        <v>1154</v>
      </c>
      <c r="BD2400">
        <v>0</v>
      </c>
      <c r="BE2400">
        <v>86</v>
      </c>
      <c r="BF2400">
        <v>300</v>
      </c>
      <c r="BG2400">
        <v>99</v>
      </c>
      <c r="BH2400">
        <v>630</v>
      </c>
      <c r="BI2400">
        <v>92</v>
      </c>
      <c r="BJ2400">
        <v>46</v>
      </c>
      <c r="BK2400">
        <v>154</v>
      </c>
      <c r="BL2400">
        <v>313</v>
      </c>
      <c r="BM2400">
        <v>890</v>
      </c>
      <c r="BN2400">
        <v>5825</v>
      </c>
      <c r="BO2400">
        <v>1747</v>
      </c>
    </row>
    <row r="2401" spans="1:67" x14ac:dyDescent="0.3">
      <c r="A2401" t="s">
        <v>2456</v>
      </c>
      <c r="B2401" s="2">
        <v>2399</v>
      </c>
      <c r="C2401" s="4">
        <v>2300</v>
      </c>
      <c r="D2401" s="4">
        <v>46</v>
      </c>
      <c r="E2401" s="11" t="s">
        <v>5263</v>
      </c>
      <c r="F2401" s="10">
        <v>1.1399999999999999</v>
      </c>
      <c r="G2401" s="10">
        <v>2.5000000000000001E-2</v>
      </c>
      <c r="H2401" s="12">
        <f t="shared" si="111"/>
        <v>1.115</v>
      </c>
      <c r="I2401" s="1">
        <f t="shared" si="112"/>
        <v>95.960000000000008</v>
      </c>
      <c r="J2401" s="1">
        <f t="shared" si="113"/>
        <v>479.8</v>
      </c>
      <c r="K2401">
        <v>479.81</v>
      </c>
      <c r="L2401">
        <v>5.63</v>
      </c>
      <c r="M2401">
        <v>1</v>
      </c>
      <c r="N2401" s="4">
        <v>1</v>
      </c>
      <c r="O2401">
        <v>1.8567E-2</v>
      </c>
      <c r="P2401">
        <v>-8.9239999999999996E-3</v>
      </c>
      <c r="Q2401">
        <v>1.0272E-2</v>
      </c>
      <c r="R2401">
        <v>8.9536000000000004E-2</v>
      </c>
      <c r="S2401">
        <v>19189</v>
      </c>
      <c r="T2401">
        <v>1.26</v>
      </c>
      <c r="U2401">
        <v>0</v>
      </c>
      <c r="V2401">
        <v>104</v>
      </c>
      <c r="W2401">
        <v>1788</v>
      </c>
      <c r="X2401">
        <v>0</v>
      </c>
      <c r="Y2401">
        <v>19</v>
      </c>
      <c r="Z2401">
        <v>10</v>
      </c>
      <c r="AA2401">
        <v>269</v>
      </c>
      <c r="AB2401">
        <v>3776</v>
      </c>
      <c r="AC2401">
        <v>1859</v>
      </c>
      <c r="AD2401">
        <v>5</v>
      </c>
      <c r="AE2401">
        <v>3213</v>
      </c>
      <c r="AF2401">
        <v>228</v>
      </c>
      <c r="AG2401">
        <v>284</v>
      </c>
      <c r="AH2401">
        <v>3039</v>
      </c>
      <c r="AI2401">
        <v>114299</v>
      </c>
      <c r="AJ2401">
        <v>0</v>
      </c>
      <c r="AK2401">
        <v>413</v>
      </c>
      <c r="AL2401">
        <v>58</v>
      </c>
      <c r="AM2401">
        <v>1244</v>
      </c>
      <c r="AN2401">
        <v>279</v>
      </c>
      <c r="AO2401">
        <v>116</v>
      </c>
      <c r="AP2401">
        <v>97</v>
      </c>
      <c r="AQ2401">
        <v>0</v>
      </c>
      <c r="AR2401">
        <v>0</v>
      </c>
      <c r="AS2401">
        <v>999</v>
      </c>
      <c r="AT2401">
        <v>1021</v>
      </c>
      <c r="AU2401">
        <v>309</v>
      </c>
      <c r="AV2401">
        <v>471</v>
      </c>
      <c r="AW2401">
        <v>43</v>
      </c>
      <c r="AX2401">
        <v>52</v>
      </c>
      <c r="AY2401">
        <v>168</v>
      </c>
      <c r="AZ2401">
        <v>62</v>
      </c>
      <c r="BA2401">
        <v>83</v>
      </c>
      <c r="BB2401">
        <v>398</v>
      </c>
      <c r="BC2401">
        <v>974</v>
      </c>
      <c r="BD2401">
        <v>41</v>
      </c>
      <c r="BE2401">
        <v>90</v>
      </c>
      <c r="BF2401">
        <v>168</v>
      </c>
      <c r="BG2401">
        <v>262</v>
      </c>
      <c r="BH2401">
        <v>597</v>
      </c>
      <c r="BI2401">
        <v>91</v>
      </c>
      <c r="BJ2401">
        <v>121</v>
      </c>
      <c r="BK2401">
        <v>120</v>
      </c>
      <c r="BL2401">
        <v>337</v>
      </c>
      <c r="BM2401">
        <v>1046</v>
      </c>
      <c r="BN2401">
        <v>6331</v>
      </c>
      <c r="BO2401">
        <v>1888</v>
      </c>
    </row>
    <row r="2402" spans="1:67" x14ac:dyDescent="0.3">
      <c r="A2402" t="s">
        <v>2457</v>
      </c>
      <c r="B2402" s="2">
        <v>2400</v>
      </c>
      <c r="C2402" s="4">
        <v>2301</v>
      </c>
      <c r="D2402" s="4">
        <v>47</v>
      </c>
      <c r="E2402" s="11" t="s">
        <v>5263</v>
      </c>
      <c r="F2402" s="10">
        <v>1.1399999999999999</v>
      </c>
      <c r="G2402" s="10">
        <v>2.5000000000000001E-2</v>
      </c>
      <c r="H2402" s="12">
        <f t="shared" si="111"/>
        <v>1.115</v>
      </c>
      <c r="I2402" s="1">
        <f t="shared" si="112"/>
        <v>96</v>
      </c>
      <c r="J2402" s="1">
        <f t="shared" si="113"/>
        <v>480</v>
      </c>
      <c r="K2402">
        <v>480.01</v>
      </c>
      <c r="L2402">
        <v>5.63</v>
      </c>
      <c r="M2402">
        <v>1</v>
      </c>
      <c r="N2402" s="4">
        <v>1</v>
      </c>
      <c r="O2402">
        <v>1.8567E-2</v>
      </c>
      <c r="P2402">
        <v>-8.8540000000000008E-3</v>
      </c>
      <c r="Q2402">
        <v>1.0272E-2</v>
      </c>
      <c r="R2402">
        <v>8.9536000000000004E-2</v>
      </c>
      <c r="S2402">
        <v>19238</v>
      </c>
      <c r="T2402">
        <v>1.25</v>
      </c>
      <c r="U2402">
        <v>0</v>
      </c>
      <c r="V2402">
        <v>102</v>
      </c>
      <c r="W2402">
        <v>1695</v>
      </c>
      <c r="X2402">
        <v>0</v>
      </c>
      <c r="Y2402">
        <v>18</v>
      </c>
      <c r="Z2402">
        <v>0</v>
      </c>
      <c r="AA2402">
        <v>242</v>
      </c>
      <c r="AB2402">
        <v>3557</v>
      </c>
      <c r="AC2402">
        <v>1813</v>
      </c>
      <c r="AD2402">
        <v>5</v>
      </c>
      <c r="AE2402">
        <v>3253</v>
      </c>
      <c r="AF2402">
        <v>291</v>
      </c>
      <c r="AG2402">
        <v>152</v>
      </c>
      <c r="AH2402">
        <v>2832</v>
      </c>
      <c r="AI2402">
        <v>116979</v>
      </c>
      <c r="AJ2402">
        <v>0</v>
      </c>
      <c r="AK2402">
        <v>514</v>
      </c>
      <c r="AL2402">
        <v>117</v>
      </c>
      <c r="AM2402">
        <v>1297</v>
      </c>
      <c r="AN2402">
        <v>359</v>
      </c>
      <c r="AO2402">
        <v>119</v>
      </c>
      <c r="AP2402">
        <v>40</v>
      </c>
      <c r="AQ2402">
        <v>0</v>
      </c>
      <c r="AR2402">
        <v>0</v>
      </c>
      <c r="AS2402">
        <v>1232</v>
      </c>
      <c r="AT2402">
        <v>1116</v>
      </c>
      <c r="AU2402">
        <v>324</v>
      </c>
      <c r="AV2402">
        <v>541</v>
      </c>
      <c r="AW2402">
        <v>25</v>
      </c>
      <c r="AX2402">
        <v>29</v>
      </c>
      <c r="AY2402">
        <v>136</v>
      </c>
      <c r="AZ2402">
        <v>30</v>
      </c>
      <c r="BA2402">
        <v>109</v>
      </c>
      <c r="BB2402">
        <v>270</v>
      </c>
      <c r="BC2402">
        <v>887</v>
      </c>
      <c r="BD2402">
        <v>114</v>
      </c>
      <c r="BE2402">
        <v>84</v>
      </c>
      <c r="BF2402">
        <v>337</v>
      </c>
      <c r="BG2402">
        <v>256</v>
      </c>
      <c r="BH2402">
        <v>580</v>
      </c>
      <c r="BI2402">
        <v>179</v>
      </c>
      <c r="BJ2402">
        <v>0</v>
      </c>
      <c r="BK2402">
        <v>0</v>
      </c>
      <c r="BL2402">
        <v>400</v>
      </c>
      <c r="BM2402">
        <v>1157</v>
      </c>
      <c r="BN2402">
        <v>5992</v>
      </c>
      <c r="BO2402">
        <v>2027</v>
      </c>
    </row>
    <row r="2403" spans="1:67" x14ac:dyDescent="0.3">
      <c r="A2403" t="s">
        <v>2458</v>
      </c>
      <c r="B2403" s="2">
        <v>2401</v>
      </c>
      <c r="C2403" s="4">
        <v>2302</v>
      </c>
      <c r="D2403" s="4">
        <v>47</v>
      </c>
      <c r="E2403" s="11" t="s">
        <v>5263</v>
      </c>
      <c r="F2403" s="10">
        <v>1.1399999999999999</v>
      </c>
      <c r="G2403" s="10">
        <v>2.5000000000000001E-2</v>
      </c>
      <c r="H2403" s="12">
        <f t="shared" si="111"/>
        <v>1.115</v>
      </c>
      <c r="I2403" s="1">
        <f t="shared" si="112"/>
        <v>96.039999999999992</v>
      </c>
      <c r="J2403" s="1">
        <f t="shared" si="113"/>
        <v>480.2</v>
      </c>
      <c r="K2403">
        <v>480.21</v>
      </c>
      <c r="L2403">
        <v>5.63</v>
      </c>
      <c r="M2403">
        <v>1</v>
      </c>
      <c r="N2403" s="4">
        <v>1</v>
      </c>
      <c r="O2403">
        <v>1.8567E-2</v>
      </c>
      <c r="P2403">
        <v>-8.8280000000000008E-3</v>
      </c>
      <c r="Q2403">
        <v>1.0272E-2</v>
      </c>
      <c r="R2403">
        <v>8.9536000000000004E-2</v>
      </c>
      <c r="S2403">
        <v>18974</v>
      </c>
      <c r="T2403">
        <v>1.29</v>
      </c>
      <c r="U2403">
        <v>5</v>
      </c>
      <c r="V2403">
        <v>89</v>
      </c>
      <c r="W2403">
        <v>1702</v>
      </c>
      <c r="X2403">
        <v>0</v>
      </c>
      <c r="Y2403">
        <v>36</v>
      </c>
      <c r="Z2403">
        <v>0</v>
      </c>
      <c r="AA2403">
        <v>235</v>
      </c>
      <c r="AB2403">
        <v>3481</v>
      </c>
      <c r="AC2403">
        <v>1721</v>
      </c>
      <c r="AD2403">
        <v>4</v>
      </c>
      <c r="AE2403">
        <v>3065</v>
      </c>
      <c r="AF2403">
        <v>238</v>
      </c>
      <c r="AG2403">
        <v>183</v>
      </c>
      <c r="AH2403">
        <v>2984</v>
      </c>
      <c r="AI2403">
        <v>114942</v>
      </c>
      <c r="AJ2403">
        <v>149</v>
      </c>
      <c r="AK2403">
        <v>397</v>
      </c>
      <c r="AL2403">
        <v>144</v>
      </c>
      <c r="AM2403">
        <v>1352</v>
      </c>
      <c r="AN2403">
        <v>347</v>
      </c>
      <c r="AO2403">
        <v>160</v>
      </c>
      <c r="AP2403">
        <v>25</v>
      </c>
      <c r="AQ2403">
        <v>0</v>
      </c>
      <c r="AR2403">
        <v>0</v>
      </c>
      <c r="AS2403">
        <v>1132</v>
      </c>
      <c r="AT2403">
        <v>1224</v>
      </c>
      <c r="AU2403">
        <v>410</v>
      </c>
      <c r="AV2403">
        <v>547</v>
      </c>
      <c r="AW2403">
        <v>54</v>
      </c>
      <c r="AX2403">
        <v>63</v>
      </c>
      <c r="AY2403">
        <v>121</v>
      </c>
      <c r="AZ2403">
        <v>0</v>
      </c>
      <c r="BA2403">
        <v>101</v>
      </c>
      <c r="BB2403">
        <v>270</v>
      </c>
      <c r="BC2403">
        <v>734</v>
      </c>
      <c r="BD2403">
        <v>179</v>
      </c>
      <c r="BE2403">
        <v>17</v>
      </c>
      <c r="BF2403">
        <v>335</v>
      </c>
      <c r="BG2403">
        <v>0</v>
      </c>
      <c r="BH2403">
        <v>459</v>
      </c>
      <c r="BI2403">
        <v>114</v>
      </c>
      <c r="BJ2403">
        <v>0</v>
      </c>
      <c r="BK2403">
        <v>149</v>
      </c>
      <c r="BL2403">
        <v>356</v>
      </c>
      <c r="BM2403">
        <v>976</v>
      </c>
      <c r="BN2403">
        <v>6056</v>
      </c>
      <c r="BO2403">
        <v>1891</v>
      </c>
    </row>
    <row r="2404" spans="1:67" x14ac:dyDescent="0.3">
      <c r="A2404" t="s">
        <v>2459</v>
      </c>
      <c r="B2404" s="2">
        <v>2402</v>
      </c>
      <c r="C2404" s="4">
        <v>2303</v>
      </c>
      <c r="D2404" s="4">
        <v>47</v>
      </c>
      <c r="E2404" s="11" t="s">
        <v>5263</v>
      </c>
      <c r="F2404" s="10">
        <v>1.1399999999999999</v>
      </c>
      <c r="G2404" s="10">
        <v>2.5000000000000001E-2</v>
      </c>
      <c r="H2404" s="12">
        <f t="shared" si="111"/>
        <v>1.115</v>
      </c>
      <c r="I2404" s="1">
        <f t="shared" si="112"/>
        <v>96.080000000000013</v>
      </c>
      <c r="J2404" s="1">
        <f t="shared" si="113"/>
        <v>480.40000000000003</v>
      </c>
      <c r="K2404">
        <v>480.41</v>
      </c>
      <c r="L2404">
        <v>5.63</v>
      </c>
      <c r="M2404">
        <v>1</v>
      </c>
      <c r="N2404" s="4">
        <v>1</v>
      </c>
      <c r="O2404">
        <v>1.8568000000000001E-2</v>
      </c>
      <c r="P2404">
        <v>-8.8629999999999994E-3</v>
      </c>
      <c r="Q2404">
        <v>1.0274E-2</v>
      </c>
      <c r="R2404">
        <v>8.9524000000000006E-2</v>
      </c>
      <c r="S2404">
        <v>19146</v>
      </c>
      <c r="T2404">
        <v>1.35</v>
      </c>
      <c r="U2404">
        <v>0</v>
      </c>
      <c r="V2404">
        <v>113</v>
      </c>
      <c r="W2404">
        <v>1734</v>
      </c>
      <c r="X2404">
        <v>0</v>
      </c>
      <c r="Y2404">
        <v>25</v>
      </c>
      <c r="Z2404">
        <v>0</v>
      </c>
      <c r="AA2404">
        <v>271</v>
      </c>
      <c r="AB2404">
        <v>3601</v>
      </c>
      <c r="AC2404">
        <v>1707</v>
      </c>
      <c r="AD2404">
        <v>46</v>
      </c>
      <c r="AE2404">
        <v>2980</v>
      </c>
      <c r="AF2404">
        <v>234</v>
      </c>
      <c r="AG2404">
        <v>196</v>
      </c>
      <c r="AH2404">
        <v>3498</v>
      </c>
      <c r="AI2404">
        <v>116243</v>
      </c>
      <c r="AJ2404">
        <v>0</v>
      </c>
      <c r="AK2404">
        <v>462</v>
      </c>
      <c r="AL2404">
        <v>101</v>
      </c>
      <c r="AM2404">
        <v>1329</v>
      </c>
      <c r="AN2404">
        <v>284</v>
      </c>
      <c r="AO2404">
        <v>210</v>
      </c>
      <c r="AP2404">
        <v>0</v>
      </c>
      <c r="AQ2404">
        <v>0</v>
      </c>
      <c r="AR2404">
        <v>0</v>
      </c>
      <c r="AS2404">
        <v>1102</v>
      </c>
      <c r="AT2404">
        <v>896</v>
      </c>
      <c r="AU2404">
        <v>160</v>
      </c>
      <c r="AV2404">
        <v>621</v>
      </c>
      <c r="AW2404">
        <v>44</v>
      </c>
      <c r="AX2404">
        <v>71</v>
      </c>
      <c r="AY2404">
        <v>126</v>
      </c>
      <c r="AZ2404">
        <v>0</v>
      </c>
      <c r="BA2404">
        <v>72</v>
      </c>
      <c r="BB2404">
        <v>336</v>
      </c>
      <c r="BC2404">
        <v>937</v>
      </c>
      <c r="BD2404">
        <v>130</v>
      </c>
      <c r="BE2404">
        <v>6</v>
      </c>
      <c r="BF2404">
        <v>351</v>
      </c>
      <c r="BG2404">
        <v>132</v>
      </c>
      <c r="BH2404">
        <v>696</v>
      </c>
      <c r="BI2404">
        <v>49</v>
      </c>
      <c r="BJ2404">
        <v>0</v>
      </c>
      <c r="BK2404">
        <v>118</v>
      </c>
      <c r="BL2404">
        <v>334</v>
      </c>
      <c r="BM2404">
        <v>1487</v>
      </c>
      <c r="BN2404">
        <v>6076</v>
      </c>
      <c r="BO2404">
        <v>1839</v>
      </c>
    </row>
    <row r="2405" spans="1:67" x14ac:dyDescent="0.3">
      <c r="A2405" t="s">
        <v>2460</v>
      </c>
      <c r="B2405" s="2">
        <v>2403</v>
      </c>
      <c r="C2405" s="4">
        <v>2304</v>
      </c>
      <c r="D2405" s="4">
        <v>47</v>
      </c>
      <c r="E2405" s="11" t="s">
        <v>5263</v>
      </c>
      <c r="F2405" s="10">
        <v>1.1399999999999999</v>
      </c>
      <c r="G2405" s="10">
        <v>2.5000000000000001E-2</v>
      </c>
      <c r="H2405" s="12">
        <f t="shared" si="111"/>
        <v>1.115</v>
      </c>
      <c r="I2405" s="1">
        <f t="shared" si="112"/>
        <v>96.12</v>
      </c>
      <c r="J2405" s="1">
        <f t="shared" si="113"/>
        <v>480.6</v>
      </c>
      <c r="K2405">
        <v>480.61</v>
      </c>
      <c r="L2405">
        <v>5.62</v>
      </c>
      <c r="M2405">
        <v>1</v>
      </c>
      <c r="N2405" s="4">
        <v>1</v>
      </c>
      <c r="O2405">
        <v>1.8568000000000001E-2</v>
      </c>
      <c r="P2405">
        <v>-8.8419999999999992E-3</v>
      </c>
      <c r="Q2405">
        <v>1.0272E-2</v>
      </c>
      <c r="R2405">
        <v>8.9536000000000004E-2</v>
      </c>
      <c r="S2405">
        <v>18792</v>
      </c>
      <c r="T2405">
        <v>1.32</v>
      </c>
      <c r="U2405">
        <v>0</v>
      </c>
      <c r="V2405">
        <v>71</v>
      </c>
      <c r="W2405">
        <v>1661</v>
      </c>
      <c r="X2405">
        <v>0</v>
      </c>
      <c r="Y2405">
        <v>21</v>
      </c>
      <c r="Z2405">
        <v>0</v>
      </c>
      <c r="AA2405">
        <v>226</v>
      </c>
      <c r="AB2405">
        <v>3462</v>
      </c>
      <c r="AC2405">
        <v>1750</v>
      </c>
      <c r="AD2405">
        <v>29</v>
      </c>
      <c r="AE2405">
        <v>2908</v>
      </c>
      <c r="AF2405">
        <v>289</v>
      </c>
      <c r="AG2405">
        <v>226</v>
      </c>
      <c r="AH2405">
        <v>3327</v>
      </c>
      <c r="AI2405">
        <v>111800</v>
      </c>
      <c r="AJ2405">
        <v>25</v>
      </c>
      <c r="AK2405">
        <v>429</v>
      </c>
      <c r="AL2405">
        <v>79</v>
      </c>
      <c r="AM2405">
        <v>1326</v>
      </c>
      <c r="AN2405">
        <v>310</v>
      </c>
      <c r="AO2405">
        <v>175</v>
      </c>
      <c r="AP2405">
        <v>0</v>
      </c>
      <c r="AQ2405">
        <v>0</v>
      </c>
      <c r="AR2405">
        <v>0</v>
      </c>
      <c r="AS2405">
        <v>1051</v>
      </c>
      <c r="AT2405">
        <v>1120</v>
      </c>
      <c r="AU2405">
        <v>183</v>
      </c>
      <c r="AV2405">
        <v>389</v>
      </c>
      <c r="AW2405">
        <v>42</v>
      </c>
      <c r="AX2405">
        <v>28</v>
      </c>
      <c r="AY2405">
        <v>94</v>
      </c>
      <c r="AZ2405">
        <v>0</v>
      </c>
      <c r="BA2405">
        <v>72</v>
      </c>
      <c r="BB2405">
        <v>283</v>
      </c>
      <c r="BC2405">
        <v>877</v>
      </c>
      <c r="BD2405">
        <v>187</v>
      </c>
      <c r="BE2405">
        <v>0</v>
      </c>
      <c r="BF2405">
        <v>156</v>
      </c>
      <c r="BG2405">
        <v>156</v>
      </c>
      <c r="BH2405">
        <v>593</v>
      </c>
      <c r="BI2405">
        <v>131</v>
      </c>
      <c r="BJ2405">
        <v>0</v>
      </c>
      <c r="BK2405">
        <v>127</v>
      </c>
      <c r="BL2405">
        <v>347</v>
      </c>
      <c r="BM2405">
        <v>853</v>
      </c>
      <c r="BN2405">
        <v>5945</v>
      </c>
      <c r="BO2405">
        <v>2164</v>
      </c>
    </row>
    <row r="2406" spans="1:67" x14ac:dyDescent="0.3">
      <c r="A2406" t="s">
        <v>2461</v>
      </c>
      <c r="B2406" s="2">
        <v>2404</v>
      </c>
      <c r="C2406" s="4">
        <v>2305</v>
      </c>
      <c r="D2406" s="4">
        <v>47</v>
      </c>
      <c r="E2406" s="11" t="s">
        <v>5263</v>
      </c>
      <c r="F2406" s="10">
        <v>1.1399999999999999</v>
      </c>
      <c r="G2406" s="10">
        <v>2.5000000000000001E-2</v>
      </c>
      <c r="H2406" s="12">
        <f t="shared" si="111"/>
        <v>1.115</v>
      </c>
      <c r="I2406" s="1">
        <f t="shared" si="112"/>
        <v>96.16</v>
      </c>
      <c r="J2406" s="1">
        <f t="shared" si="113"/>
        <v>480.8</v>
      </c>
      <c r="K2406">
        <v>480.81</v>
      </c>
      <c r="L2406">
        <v>5.62</v>
      </c>
      <c r="M2406">
        <v>1</v>
      </c>
      <c r="N2406" s="4">
        <v>1</v>
      </c>
      <c r="O2406">
        <v>1.8568000000000001E-2</v>
      </c>
      <c r="P2406">
        <v>-8.8090000000000009E-3</v>
      </c>
      <c r="Q2406">
        <v>1.0276E-2</v>
      </c>
      <c r="R2406">
        <v>8.9536000000000004E-2</v>
      </c>
      <c r="S2406">
        <v>18622</v>
      </c>
      <c r="T2406">
        <v>1.35</v>
      </c>
      <c r="U2406">
        <v>0</v>
      </c>
      <c r="V2406">
        <v>111</v>
      </c>
      <c r="W2406">
        <v>1623</v>
      </c>
      <c r="X2406">
        <v>0</v>
      </c>
      <c r="Y2406">
        <v>41</v>
      </c>
      <c r="Z2406">
        <v>0</v>
      </c>
      <c r="AA2406">
        <v>235</v>
      </c>
      <c r="AB2406">
        <v>3498</v>
      </c>
      <c r="AC2406">
        <v>1850</v>
      </c>
      <c r="AD2406">
        <v>0</v>
      </c>
      <c r="AE2406">
        <v>3018</v>
      </c>
      <c r="AF2406">
        <v>271</v>
      </c>
      <c r="AG2406">
        <v>208</v>
      </c>
      <c r="AH2406">
        <v>2941</v>
      </c>
      <c r="AI2406">
        <v>111453</v>
      </c>
      <c r="AJ2406">
        <v>139</v>
      </c>
      <c r="AK2406">
        <v>467</v>
      </c>
      <c r="AL2406">
        <v>102</v>
      </c>
      <c r="AM2406">
        <v>1440</v>
      </c>
      <c r="AN2406">
        <v>353</v>
      </c>
      <c r="AO2406">
        <v>211</v>
      </c>
      <c r="AP2406">
        <v>224</v>
      </c>
      <c r="AQ2406">
        <v>0</v>
      </c>
      <c r="AR2406">
        <v>0</v>
      </c>
      <c r="AS2406">
        <v>1312</v>
      </c>
      <c r="AT2406">
        <v>1037</v>
      </c>
      <c r="AU2406">
        <v>151</v>
      </c>
      <c r="AV2406">
        <v>372</v>
      </c>
      <c r="AW2406">
        <v>62</v>
      </c>
      <c r="AX2406">
        <v>30</v>
      </c>
      <c r="AY2406">
        <v>137</v>
      </c>
      <c r="AZ2406">
        <v>23</v>
      </c>
      <c r="BA2406">
        <v>80</v>
      </c>
      <c r="BB2406">
        <v>329</v>
      </c>
      <c r="BC2406">
        <v>780</v>
      </c>
      <c r="BD2406">
        <v>0</v>
      </c>
      <c r="BE2406">
        <v>54</v>
      </c>
      <c r="BF2406">
        <v>299</v>
      </c>
      <c r="BG2406">
        <v>310</v>
      </c>
      <c r="BH2406">
        <v>553</v>
      </c>
      <c r="BI2406">
        <v>198</v>
      </c>
      <c r="BJ2406">
        <v>0</v>
      </c>
      <c r="BK2406">
        <v>173</v>
      </c>
      <c r="BL2406">
        <v>332</v>
      </c>
      <c r="BM2406">
        <v>681</v>
      </c>
      <c r="BN2406">
        <v>6287</v>
      </c>
      <c r="BO2406">
        <v>1809</v>
      </c>
    </row>
    <row r="2407" spans="1:67" x14ac:dyDescent="0.3">
      <c r="A2407" t="s">
        <v>2462</v>
      </c>
      <c r="B2407" s="2">
        <v>2405</v>
      </c>
      <c r="C2407" s="4">
        <v>2306</v>
      </c>
      <c r="D2407" s="4">
        <v>47</v>
      </c>
      <c r="E2407" s="11" t="s">
        <v>5263</v>
      </c>
      <c r="F2407" s="10">
        <v>1.1399999999999999</v>
      </c>
      <c r="G2407" s="10">
        <v>2.5000000000000001E-2</v>
      </c>
      <c r="H2407" s="12">
        <f t="shared" si="111"/>
        <v>1.115</v>
      </c>
      <c r="I2407" s="1">
        <f t="shared" si="112"/>
        <v>96.2</v>
      </c>
      <c r="J2407" s="1">
        <f t="shared" si="113"/>
        <v>481</v>
      </c>
      <c r="K2407">
        <v>481.01</v>
      </c>
      <c r="L2407">
        <v>5.62</v>
      </c>
      <c r="M2407">
        <v>1</v>
      </c>
      <c r="N2407" s="4">
        <v>1</v>
      </c>
      <c r="O2407">
        <v>1.8567E-2</v>
      </c>
      <c r="P2407">
        <v>-8.8090000000000009E-3</v>
      </c>
      <c r="Q2407">
        <v>1.0276E-2</v>
      </c>
      <c r="R2407">
        <v>8.9552999999999994E-2</v>
      </c>
      <c r="S2407">
        <v>18930</v>
      </c>
      <c r="T2407">
        <v>1.32</v>
      </c>
      <c r="U2407">
        <v>0</v>
      </c>
      <c r="V2407">
        <v>103</v>
      </c>
      <c r="W2407">
        <v>1668</v>
      </c>
      <c r="X2407">
        <v>0</v>
      </c>
      <c r="Y2407">
        <v>30</v>
      </c>
      <c r="Z2407">
        <v>0</v>
      </c>
      <c r="AA2407">
        <v>249</v>
      </c>
      <c r="AB2407">
        <v>3542</v>
      </c>
      <c r="AC2407">
        <v>1653</v>
      </c>
      <c r="AD2407">
        <v>23</v>
      </c>
      <c r="AE2407">
        <v>3116</v>
      </c>
      <c r="AF2407">
        <v>272</v>
      </c>
      <c r="AG2407">
        <v>207</v>
      </c>
      <c r="AH2407">
        <v>2990</v>
      </c>
      <c r="AI2407">
        <v>115743</v>
      </c>
      <c r="AJ2407">
        <v>0</v>
      </c>
      <c r="AK2407">
        <v>378</v>
      </c>
      <c r="AL2407">
        <v>53</v>
      </c>
      <c r="AM2407">
        <v>1240</v>
      </c>
      <c r="AN2407">
        <v>387</v>
      </c>
      <c r="AO2407">
        <v>112</v>
      </c>
      <c r="AP2407">
        <v>34</v>
      </c>
      <c r="AQ2407">
        <v>0</v>
      </c>
      <c r="AR2407">
        <v>0</v>
      </c>
      <c r="AS2407">
        <v>914</v>
      </c>
      <c r="AT2407">
        <v>1044</v>
      </c>
      <c r="AU2407">
        <v>369</v>
      </c>
      <c r="AV2407">
        <v>513</v>
      </c>
      <c r="AW2407">
        <v>45</v>
      </c>
      <c r="AX2407">
        <v>66</v>
      </c>
      <c r="AY2407">
        <v>163</v>
      </c>
      <c r="AZ2407">
        <v>16</v>
      </c>
      <c r="BA2407">
        <v>76</v>
      </c>
      <c r="BB2407">
        <v>254</v>
      </c>
      <c r="BC2407">
        <v>831</v>
      </c>
      <c r="BD2407">
        <v>93</v>
      </c>
      <c r="BE2407">
        <v>27</v>
      </c>
      <c r="BF2407">
        <v>263</v>
      </c>
      <c r="BG2407">
        <v>104</v>
      </c>
      <c r="BH2407">
        <v>648</v>
      </c>
      <c r="BI2407">
        <v>226</v>
      </c>
      <c r="BJ2407">
        <v>21</v>
      </c>
      <c r="BK2407">
        <v>110</v>
      </c>
      <c r="BL2407">
        <v>335</v>
      </c>
      <c r="BM2407">
        <v>1242</v>
      </c>
      <c r="BN2407">
        <v>6004</v>
      </c>
      <c r="BO2407">
        <v>1935</v>
      </c>
    </row>
    <row r="2408" spans="1:67" x14ac:dyDescent="0.3">
      <c r="A2408" t="s">
        <v>2463</v>
      </c>
      <c r="B2408" s="2">
        <v>2406</v>
      </c>
      <c r="C2408" s="4">
        <v>2307</v>
      </c>
      <c r="D2408" s="4">
        <v>47</v>
      </c>
      <c r="E2408" s="11" t="s">
        <v>5263</v>
      </c>
      <c r="F2408" s="10">
        <v>1.1399999999999999</v>
      </c>
      <c r="G2408" s="10">
        <v>2.5000000000000001E-2</v>
      </c>
      <c r="H2408" s="12">
        <f t="shared" si="111"/>
        <v>1.115</v>
      </c>
      <c r="I2408" s="1">
        <f t="shared" si="112"/>
        <v>96.24</v>
      </c>
      <c r="J2408" s="1">
        <f t="shared" si="113"/>
        <v>481.2</v>
      </c>
      <c r="K2408">
        <v>481.21</v>
      </c>
      <c r="L2408">
        <v>5.61</v>
      </c>
      <c r="M2408">
        <v>1</v>
      </c>
      <c r="N2408" s="4">
        <v>1</v>
      </c>
      <c r="O2408">
        <v>1.8567E-2</v>
      </c>
      <c r="P2408">
        <v>-8.8090000000000009E-3</v>
      </c>
      <c r="Q2408">
        <v>1.0278000000000001E-2</v>
      </c>
      <c r="R2408">
        <v>8.9552999999999994E-2</v>
      </c>
      <c r="S2408">
        <v>19105</v>
      </c>
      <c r="T2408">
        <v>1.2</v>
      </c>
      <c r="U2408">
        <v>0</v>
      </c>
      <c r="V2408">
        <v>98</v>
      </c>
      <c r="W2408">
        <v>1711</v>
      </c>
      <c r="X2408">
        <v>0</v>
      </c>
      <c r="Y2408">
        <v>26</v>
      </c>
      <c r="Z2408">
        <v>30</v>
      </c>
      <c r="AA2408">
        <v>277</v>
      </c>
      <c r="AB2408">
        <v>3615</v>
      </c>
      <c r="AC2408">
        <v>1676</v>
      </c>
      <c r="AD2408">
        <v>0</v>
      </c>
      <c r="AE2408">
        <v>3239</v>
      </c>
      <c r="AF2408">
        <v>237</v>
      </c>
      <c r="AG2408">
        <v>196</v>
      </c>
      <c r="AH2408">
        <v>2879</v>
      </c>
      <c r="AI2408">
        <v>115008</v>
      </c>
      <c r="AJ2408">
        <v>206</v>
      </c>
      <c r="AK2408">
        <v>408</v>
      </c>
      <c r="AL2408">
        <v>200</v>
      </c>
      <c r="AM2408">
        <v>1493</v>
      </c>
      <c r="AN2408">
        <v>400</v>
      </c>
      <c r="AO2408">
        <v>269</v>
      </c>
      <c r="AP2408">
        <v>263</v>
      </c>
      <c r="AQ2408">
        <v>0</v>
      </c>
      <c r="AR2408">
        <v>0</v>
      </c>
      <c r="AS2408">
        <v>1162</v>
      </c>
      <c r="AT2408">
        <v>1147</v>
      </c>
      <c r="AU2408">
        <v>351</v>
      </c>
      <c r="AV2408">
        <v>601</v>
      </c>
      <c r="AW2408">
        <v>26</v>
      </c>
      <c r="AX2408">
        <v>93</v>
      </c>
      <c r="AY2408">
        <v>127</v>
      </c>
      <c r="AZ2408">
        <v>6</v>
      </c>
      <c r="BA2408">
        <v>130</v>
      </c>
      <c r="BB2408">
        <v>294</v>
      </c>
      <c r="BC2408">
        <v>806</v>
      </c>
      <c r="BD2408">
        <v>50</v>
      </c>
      <c r="BE2408">
        <v>0</v>
      </c>
      <c r="BF2408">
        <v>463</v>
      </c>
      <c r="BG2408">
        <v>280</v>
      </c>
      <c r="BH2408">
        <v>597</v>
      </c>
      <c r="BI2408">
        <v>236</v>
      </c>
      <c r="BJ2408">
        <v>0</v>
      </c>
      <c r="BK2408">
        <v>118</v>
      </c>
      <c r="BL2408">
        <v>384</v>
      </c>
      <c r="BM2408">
        <v>762</v>
      </c>
      <c r="BN2408">
        <v>5979</v>
      </c>
      <c r="BO2408">
        <v>1805</v>
      </c>
    </row>
    <row r="2409" spans="1:67" x14ac:dyDescent="0.3">
      <c r="A2409" t="s">
        <v>2464</v>
      </c>
      <c r="B2409" s="2">
        <v>2407</v>
      </c>
      <c r="C2409" s="4">
        <v>2308</v>
      </c>
      <c r="D2409" s="4">
        <v>47</v>
      </c>
      <c r="E2409" s="11" t="s">
        <v>5263</v>
      </c>
      <c r="F2409" s="10">
        <v>1.1399999999999999</v>
      </c>
      <c r="G2409" s="10">
        <v>2.5000000000000001E-2</v>
      </c>
      <c r="H2409" s="12">
        <f t="shared" si="111"/>
        <v>1.115</v>
      </c>
      <c r="I2409" s="1">
        <f t="shared" si="112"/>
        <v>96.28</v>
      </c>
      <c r="J2409" s="1">
        <f t="shared" si="113"/>
        <v>481.40000000000003</v>
      </c>
      <c r="K2409">
        <v>481.41</v>
      </c>
      <c r="L2409">
        <v>5.61</v>
      </c>
      <c r="M2409">
        <v>1</v>
      </c>
      <c r="N2409" s="4">
        <v>1</v>
      </c>
      <c r="O2409">
        <v>1.8567E-2</v>
      </c>
      <c r="P2409">
        <v>-8.8090000000000009E-3</v>
      </c>
      <c r="Q2409">
        <v>1.0276E-2</v>
      </c>
      <c r="R2409">
        <v>8.9552999999999994E-2</v>
      </c>
      <c r="S2409">
        <v>19491</v>
      </c>
      <c r="T2409">
        <v>1.21</v>
      </c>
      <c r="U2409">
        <v>0</v>
      </c>
      <c r="V2409">
        <v>98</v>
      </c>
      <c r="W2409">
        <v>1868</v>
      </c>
      <c r="X2409">
        <v>0</v>
      </c>
      <c r="Y2409">
        <v>36</v>
      </c>
      <c r="Z2409">
        <v>52</v>
      </c>
      <c r="AA2409">
        <v>270</v>
      </c>
      <c r="AB2409">
        <v>3751</v>
      </c>
      <c r="AC2409">
        <v>1873</v>
      </c>
      <c r="AD2409">
        <v>17</v>
      </c>
      <c r="AE2409">
        <v>3219</v>
      </c>
      <c r="AF2409">
        <v>296</v>
      </c>
      <c r="AG2409">
        <v>234</v>
      </c>
      <c r="AH2409">
        <v>2920</v>
      </c>
      <c r="AI2409">
        <v>116684</v>
      </c>
      <c r="AJ2409">
        <v>0</v>
      </c>
      <c r="AK2409">
        <v>355</v>
      </c>
      <c r="AL2409">
        <v>38</v>
      </c>
      <c r="AM2409">
        <v>1434</v>
      </c>
      <c r="AN2409">
        <v>311</v>
      </c>
      <c r="AO2409">
        <v>209</v>
      </c>
      <c r="AP2409">
        <v>233</v>
      </c>
      <c r="AQ2409">
        <v>0</v>
      </c>
      <c r="AR2409">
        <v>0</v>
      </c>
      <c r="AS2409">
        <v>1173</v>
      </c>
      <c r="AT2409">
        <v>1162</v>
      </c>
      <c r="AU2409">
        <v>336</v>
      </c>
      <c r="AV2409">
        <v>617</v>
      </c>
      <c r="AW2409">
        <v>36</v>
      </c>
      <c r="AX2409">
        <v>67</v>
      </c>
      <c r="AY2409">
        <v>191</v>
      </c>
      <c r="AZ2409">
        <v>0</v>
      </c>
      <c r="BA2409">
        <v>43</v>
      </c>
      <c r="BB2409">
        <v>366</v>
      </c>
      <c r="BC2409">
        <v>951</v>
      </c>
      <c r="BD2409">
        <v>0</v>
      </c>
      <c r="BE2409">
        <v>0</v>
      </c>
      <c r="BF2409">
        <v>306</v>
      </c>
      <c r="BG2409">
        <v>309</v>
      </c>
      <c r="BH2409">
        <v>706</v>
      </c>
      <c r="BI2409">
        <v>84</v>
      </c>
      <c r="BJ2409">
        <v>58</v>
      </c>
      <c r="BK2409">
        <v>179</v>
      </c>
      <c r="BL2409">
        <v>361</v>
      </c>
      <c r="BM2409">
        <v>1160</v>
      </c>
      <c r="BN2409">
        <v>6052</v>
      </c>
      <c r="BO2409">
        <v>1951</v>
      </c>
    </row>
    <row r="2410" spans="1:67" x14ac:dyDescent="0.3">
      <c r="A2410" t="s">
        <v>2465</v>
      </c>
      <c r="B2410" s="2">
        <v>2408</v>
      </c>
      <c r="C2410" s="4">
        <v>2309</v>
      </c>
      <c r="D2410" s="4">
        <v>47</v>
      </c>
      <c r="E2410" s="11" t="s">
        <v>5263</v>
      </c>
      <c r="F2410" s="10">
        <v>1.1399999999999999</v>
      </c>
      <c r="G2410" s="10">
        <v>2.5000000000000001E-2</v>
      </c>
      <c r="H2410" s="12">
        <f t="shared" si="111"/>
        <v>1.115</v>
      </c>
      <c r="I2410" s="1">
        <f t="shared" si="112"/>
        <v>96.320000000000007</v>
      </c>
      <c r="J2410" s="1">
        <f t="shared" si="113"/>
        <v>481.6</v>
      </c>
      <c r="K2410">
        <v>481.61</v>
      </c>
      <c r="L2410">
        <v>5.61</v>
      </c>
      <c r="M2410">
        <v>1</v>
      </c>
      <c r="N2410" s="4">
        <v>1</v>
      </c>
      <c r="O2410">
        <v>1.8567E-2</v>
      </c>
      <c r="P2410">
        <v>-8.8090000000000009E-3</v>
      </c>
      <c r="Q2410">
        <v>1.0274999999999999E-2</v>
      </c>
      <c r="R2410">
        <v>8.9552999999999994E-2</v>
      </c>
      <c r="S2410">
        <v>19699</v>
      </c>
      <c r="T2410">
        <v>1.36</v>
      </c>
      <c r="U2410">
        <v>0</v>
      </c>
      <c r="V2410">
        <v>102</v>
      </c>
      <c r="W2410">
        <v>1944</v>
      </c>
      <c r="X2410">
        <v>0</v>
      </c>
      <c r="Y2410">
        <v>32</v>
      </c>
      <c r="Z2410">
        <v>14</v>
      </c>
      <c r="AA2410">
        <v>269</v>
      </c>
      <c r="AB2410">
        <v>3766</v>
      </c>
      <c r="AC2410">
        <v>1944</v>
      </c>
      <c r="AD2410">
        <v>15</v>
      </c>
      <c r="AE2410">
        <v>3210</v>
      </c>
      <c r="AF2410">
        <v>287</v>
      </c>
      <c r="AG2410">
        <v>175</v>
      </c>
      <c r="AH2410">
        <v>2982</v>
      </c>
      <c r="AI2410">
        <v>117821</v>
      </c>
      <c r="AJ2410">
        <v>0</v>
      </c>
      <c r="AK2410">
        <v>377</v>
      </c>
      <c r="AL2410">
        <v>0</v>
      </c>
      <c r="AM2410">
        <v>1358</v>
      </c>
      <c r="AN2410">
        <v>280</v>
      </c>
      <c r="AO2410">
        <v>258</v>
      </c>
      <c r="AP2410">
        <v>223</v>
      </c>
      <c r="AQ2410">
        <v>0</v>
      </c>
      <c r="AR2410">
        <v>0</v>
      </c>
      <c r="AS2410">
        <v>1272</v>
      </c>
      <c r="AT2410">
        <v>1284</v>
      </c>
      <c r="AU2410">
        <v>570</v>
      </c>
      <c r="AV2410">
        <v>752</v>
      </c>
      <c r="AW2410">
        <v>57</v>
      </c>
      <c r="AX2410">
        <v>81</v>
      </c>
      <c r="AY2410">
        <v>141</v>
      </c>
      <c r="AZ2410">
        <v>0</v>
      </c>
      <c r="BA2410">
        <v>69</v>
      </c>
      <c r="BB2410">
        <v>416</v>
      </c>
      <c r="BC2410">
        <v>780</v>
      </c>
      <c r="BD2410">
        <v>0</v>
      </c>
      <c r="BE2410">
        <v>0</v>
      </c>
      <c r="BF2410">
        <v>327</v>
      </c>
      <c r="BG2410">
        <v>286</v>
      </c>
      <c r="BH2410">
        <v>681</v>
      </c>
      <c r="BI2410">
        <v>81</v>
      </c>
      <c r="BJ2410">
        <v>0</v>
      </c>
      <c r="BK2410">
        <v>79</v>
      </c>
      <c r="BL2410">
        <v>303</v>
      </c>
      <c r="BM2410">
        <v>969</v>
      </c>
      <c r="BN2410">
        <v>6127</v>
      </c>
      <c r="BO2410">
        <v>1862</v>
      </c>
    </row>
    <row r="2411" spans="1:67" x14ac:dyDescent="0.3">
      <c r="A2411" t="s">
        <v>2466</v>
      </c>
      <c r="B2411" s="2">
        <v>2409</v>
      </c>
      <c r="C2411" s="4">
        <v>2310</v>
      </c>
      <c r="D2411" s="4">
        <v>47</v>
      </c>
      <c r="E2411" s="11" t="s">
        <v>5263</v>
      </c>
      <c r="F2411" s="10">
        <v>1.1399999999999999</v>
      </c>
      <c r="G2411" s="10">
        <v>2.5000000000000001E-2</v>
      </c>
      <c r="H2411" s="12">
        <f t="shared" si="111"/>
        <v>1.115</v>
      </c>
      <c r="I2411" s="1">
        <f t="shared" si="112"/>
        <v>96.36</v>
      </c>
      <c r="J2411" s="1">
        <f t="shared" si="113"/>
        <v>481.8</v>
      </c>
      <c r="K2411">
        <v>481.81</v>
      </c>
      <c r="L2411">
        <v>5.6</v>
      </c>
      <c r="M2411">
        <v>1</v>
      </c>
      <c r="N2411" s="4">
        <v>1</v>
      </c>
      <c r="O2411">
        <v>1.8567E-2</v>
      </c>
      <c r="P2411">
        <v>-8.8090000000000009E-3</v>
      </c>
      <c r="Q2411">
        <v>1.0274999999999999E-2</v>
      </c>
      <c r="R2411">
        <v>8.9552999999999994E-2</v>
      </c>
      <c r="S2411">
        <v>19731</v>
      </c>
      <c r="T2411">
        <v>1.36</v>
      </c>
      <c r="U2411">
        <v>7</v>
      </c>
      <c r="V2411">
        <v>87</v>
      </c>
      <c r="W2411">
        <v>1886</v>
      </c>
      <c r="X2411">
        <v>0</v>
      </c>
      <c r="Y2411">
        <v>20</v>
      </c>
      <c r="Z2411">
        <v>0</v>
      </c>
      <c r="AA2411">
        <v>274</v>
      </c>
      <c r="AB2411">
        <v>3888</v>
      </c>
      <c r="AC2411">
        <v>1764</v>
      </c>
      <c r="AD2411">
        <v>0</v>
      </c>
      <c r="AE2411">
        <v>3311</v>
      </c>
      <c r="AF2411">
        <v>205</v>
      </c>
      <c r="AG2411">
        <v>226</v>
      </c>
      <c r="AH2411">
        <v>2806</v>
      </c>
      <c r="AI2411">
        <v>119267</v>
      </c>
      <c r="AJ2411">
        <v>237</v>
      </c>
      <c r="AK2411">
        <v>412</v>
      </c>
      <c r="AL2411">
        <v>121</v>
      </c>
      <c r="AM2411">
        <v>1455</v>
      </c>
      <c r="AN2411">
        <v>350</v>
      </c>
      <c r="AO2411">
        <v>54</v>
      </c>
      <c r="AP2411">
        <v>64</v>
      </c>
      <c r="AQ2411">
        <v>0</v>
      </c>
      <c r="AR2411">
        <v>0</v>
      </c>
      <c r="AS2411">
        <v>1083</v>
      </c>
      <c r="AT2411">
        <v>1042</v>
      </c>
      <c r="AU2411">
        <v>261</v>
      </c>
      <c r="AV2411">
        <v>700</v>
      </c>
      <c r="AW2411">
        <v>15</v>
      </c>
      <c r="AX2411">
        <v>98</v>
      </c>
      <c r="AY2411">
        <v>131</v>
      </c>
      <c r="AZ2411">
        <v>28</v>
      </c>
      <c r="BA2411">
        <v>109</v>
      </c>
      <c r="BB2411">
        <v>218</v>
      </c>
      <c r="BC2411">
        <v>840</v>
      </c>
      <c r="BD2411">
        <v>190</v>
      </c>
      <c r="BE2411">
        <v>0</v>
      </c>
      <c r="BF2411">
        <v>248</v>
      </c>
      <c r="BG2411">
        <v>142</v>
      </c>
      <c r="BH2411">
        <v>575</v>
      </c>
      <c r="BI2411">
        <v>176</v>
      </c>
      <c r="BJ2411">
        <v>52</v>
      </c>
      <c r="BK2411">
        <v>162</v>
      </c>
      <c r="BL2411">
        <v>400</v>
      </c>
      <c r="BM2411">
        <v>696</v>
      </c>
      <c r="BN2411">
        <v>6120</v>
      </c>
      <c r="BO2411">
        <v>1973</v>
      </c>
    </row>
    <row r="2412" spans="1:67" x14ac:dyDescent="0.3">
      <c r="A2412" t="s">
        <v>2467</v>
      </c>
      <c r="B2412" s="2">
        <v>2410</v>
      </c>
      <c r="C2412" s="4">
        <v>2311</v>
      </c>
      <c r="D2412" s="4">
        <v>47</v>
      </c>
      <c r="E2412" s="11" t="s">
        <v>5263</v>
      </c>
      <c r="F2412" s="10">
        <v>1.1399999999999999</v>
      </c>
      <c r="G2412" s="10">
        <v>2.5000000000000001E-2</v>
      </c>
      <c r="H2412" s="12">
        <f t="shared" si="111"/>
        <v>1.115</v>
      </c>
      <c r="I2412" s="1">
        <f t="shared" si="112"/>
        <v>96.4</v>
      </c>
      <c r="J2412" s="1">
        <f t="shared" si="113"/>
        <v>482</v>
      </c>
      <c r="K2412">
        <v>482.01</v>
      </c>
      <c r="L2412">
        <v>5.6</v>
      </c>
      <c r="M2412">
        <v>1</v>
      </c>
      <c r="N2412" s="4">
        <v>1</v>
      </c>
      <c r="O2412">
        <v>1.8568000000000001E-2</v>
      </c>
      <c r="P2412">
        <v>-8.8090000000000009E-3</v>
      </c>
      <c r="Q2412">
        <v>1.0274999999999999E-2</v>
      </c>
      <c r="R2412">
        <v>8.9552999999999994E-2</v>
      </c>
      <c r="S2412">
        <v>19225</v>
      </c>
      <c r="T2412">
        <v>1.23</v>
      </c>
      <c r="U2412">
        <v>0</v>
      </c>
      <c r="V2412">
        <v>111</v>
      </c>
      <c r="W2412">
        <v>1725</v>
      </c>
      <c r="X2412">
        <v>0</v>
      </c>
      <c r="Y2412">
        <v>48</v>
      </c>
      <c r="Z2412">
        <v>5</v>
      </c>
      <c r="AA2412">
        <v>256</v>
      </c>
      <c r="AB2412">
        <v>3599</v>
      </c>
      <c r="AC2412">
        <v>1838</v>
      </c>
      <c r="AD2412">
        <v>0</v>
      </c>
      <c r="AE2412">
        <v>3152</v>
      </c>
      <c r="AF2412">
        <v>198</v>
      </c>
      <c r="AG2412">
        <v>216</v>
      </c>
      <c r="AH2412">
        <v>2755</v>
      </c>
      <c r="AI2412">
        <v>114993</v>
      </c>
      <c r="AJ2412">
        <v>0</v>
      </c>
      <c r="AK2412">
        <v>272</v>
      </c>
      <c r="AL2412">
        <v>122</v>
      </c>
      <c r="AM2412">
        <v>1464</v>
      </c>
      <c r="AN2412">
        <v>229</v>
      </c>
      <c r="AO2412">
        <v>207</v>
      </c>
      <c r="AP2412">
        <v>26</v>
      </c>
      <c r="AQ2412">
        <v>0</v>
      </c>
      <c r="AR2412">
        <v>0</v>
      </c>
      <c r="AS2412">
        <v>1222</v>
      </c>
      <c r="AT2412">
        <v>1070</v>
      </c>
      <c r="AU2412">
        <v>163</v>
      </c>
      <c r="AV2412">
        <v>508</v>
      </c>
      <c r="AW2412">
        <v>21</v>
      </c>
      <c r="AX2412">
        <v>71</v>
      </c>
      <c r="AY2412">
        <v>121</v>
      </c>
      <c r="AZ2412">
        <v>57</v>
      </c>
      <c r="BA2412">
        <v>98</v>
      </c>
      <c r="BB2412">
        <v>339</v>
      </c>
      <c r="BC2412">
        <v>852</v>
      </c>
      <c r="BD2412">
        <v>65</v>
      </c>
      <c r="BE2412">
        <v>0</v>
      </c>
      <c r="BF2412">
        <v>328</v>
      </c>
      <c r="BG2412">
        <v>336</v>
      </c>
      <c r="BH2412">
        <v>635</v>
      </c>
      <c r="BI2412">
        <v>108</v>
      </c>
      <c r="BJ2412">
        <v>0</v>
      </c>
      <c r="BK2412">
        <v>140</v>
      </c>
      <c r="BL2412">
        <v>269</v>
      </c>
      <c r="BM2412">
        <v>967</v>
      </c>
      <c r="BN2412">
        <v>6059</v>
      </c>
      <c r="BO2412">
        <v>2090</v>
      </c>
    </row>
    <row r="2413" spans="1:67" x14ac:dyDescent="0.3">
      <c r="A2413" t="s">
        <v>2468</v>
      </c>
      <c r="B2413" s="2">
        <v>2411</v>
      </c>
      <c r="C2413" s="4">
        <v>2312</v>
      </c>
      <c r="D2413" s="4">
        <v>47</v>
      </c>
      <c r="E2413" s="11" t="s">
        <v>5263</v>
      </c>
      <c r="F2413" s="10">
        <v>1.1399999999999999</v>
      </c>
      <c r="G2413" s="10">
        <v>2.5000000000000001E-2</v>
      </c>
      <c r="H2413" s="12">
        <f t="shared" si="111"/>
        <v>1.115</v>
      </c>
      <c r="I2413" s="1">
        <f t="shared" si="112"/>
        <v>96.44</v>
      </c>
      <c r="J2413" s="1">
        <f t="shared" si="113"/>
        <v>482.2</v>
      </c>
      <c r="K2413">
        <v>482.21</v>
      </c>
      <c r="L2413">
        <v>5.6</v>
      </c>
      <c r="M2413">
        <v>1</v>
      </c>
      <c r="N2413" s="4">
        <v>1</v>
      </c>
      <c r="O2413">
        <v>1.8568000000000001E-2</v>
      </c>
      <c r="P2413">
        <v>-8.8090000000000009E-3</v>
      </c>
      <c r="Q2413">
        <v>1.0276E-2</v>
      </c>
      <c r="R2413">
        <v>8.9552999999999994E-2</v>
      </c>
      <c r="S2413">
        <v>18459</v>
      </c>
      <c r="T2413">
        <v>1.26</v>
      </c>
      <c r="U2413">
        <v>0</v>
      </c>
      <c r="V2413">
        <v>79</v>
      </c>
      <c r="W2413">
        <v>1707</v>
      </c>
      <c r="X2413">
        <v>0</v>
      </c>
      <c r="Y2413">
        <v>34</v>
      </c>
      <c r="Z2413">
        <v>0</v>
      </c>
      <c r="AA2413">
        <v>264</v>
      </c>
      <c r="AB2413">
        <v>3374</v>
      </c>
      <c r="AC2413">
        <v>1562</v>
      </c>
      <c r="AD2413">
        <v>0</v>
      </c>
      <c r="AE2413">
        <v>2826</v>
      </c>
      <c r="AF2413">
        <v>221</v>
      </c>
      <c r="AG2413">
        <v>333</v>
      </c>
      <c r="AH2413">
        <v>2368</v>
      </c>
      <c r="AI2413">
        <v>108877</v>
      </c>
      <c r="AJ2413">
        <v>0</v>
      </c>
      <c r="AK2413">
        <v>310</v>
      </c>
      <c r="AL2413">
        <v>189</v>
      </c>
      <c r="AM2413">
        <v>1223</v>
      </c>
      <c r="AN2413">
        <v>229</v>
      </c>
      <c r="AO2413">
        <v>89</v>
      </c>
      <c r="AP2413">
        <v>30</v>
      </c>
      <c r="AQ2413">
        <v>0</v>
      </c>
      <c r="AR2413">
        <v>0</v>
      </c>
      <c r="AS2413">
        <v>1046</v>
      </c>
      <c r="AT2413">
        <v>1053</v>
      </c>
      <c r="AU2413">
        <v>244</v>
      </c>
      <c r="AV2413">
        <v>438</v>
      </c>
      <c r="AW2413">
        <v>25</v>
      </c>
      <c r="AX2413">
        <v>89</v>
      </c>
      <c r="AY2413">
        <v>77</v>
      </c>
      <c r="AZ2413">
        <v>16</v>
      </c>
      <c r="BA2413">
        <v>102</v>
      </c>
      <c r="BB2413">
        <v>219</v>
      </c>
      <c r="BC2413">
        <v>767</v>
      </c>
      <c r="BD2413">
        <v>22</v>
      </c>
      <c r="BE2413">
        <v>0</v>
      </c>
      <c r="BF2413">
        <v>311</v>
      </c>
      <c r="BG2413">
        <v>221</v>
      </c>
      <c r="BH2413">
        <v>677</v>
      </c>
      <c r="BI2413">
        <v>112</v>
      </c>
      <c r="BJ2413">
        <v>0</v>
      </c>
      <c r="BK2413">
        <v>161</v>
      </c>
      <c r="BL2413">
        <v>330</v>
      </c>
      <c r="BM2413">
        <v>1064</v>
      </c>
      <c r="BN2413">
        <v>6363</v>
      </c>
      <c r="BO2413">
        <v>1983</v>
      </c>
    </row>
    <row r="2414" spans="1:67" x14ac:dyDescent="0.3">
      <c r="A2414" t="s">
        <v>2469</v>
      </c>
      <c r="B2414" s="2">
        <v>2412</v>
      </c>
      <c r="C2414" s="4">
        <v>2313</v>
      </c>
      <c r="D2414" s="4">
        <v>47</v>
      </c>
      <c r="E2414" s="11" t="s">
        <v>5263</v>
      </c>
      <c r="F2414" s="10">
        <v>1.1399999999999999</v>
      </c>
      <c r="G2414" s="10">
        <v>2.5000000000000001E-2</v>
      </c>
      <c r="H2414" s="12">
        <f t="shared" si="111"/>
        <v>1.115</v>
      </c>
      <c r="I2414" s="1">
        <f t="shared" si="112"/>
        <v>96.48</v>
      </c>
      <c r="J2414" s="1">
        <f t="shared" si="113"/>
        <v>482.40000000000003</v>
      </c>
      <c r="K2414">
        <v>482.41</v>
      </c>
      <c r="L2414">
        <v>5.59</v>
      </c>
      <c r="M2414">
        <v>1</v>
      </c>
      <c r="N2414" s="4">
        <v>1</v>
      </c>
      <c r="O2414">
        <v>1.8567E-2</v>
      </c>
      <c r="P2414">
        <v>-8.8090000000000009E-3</v>
      </c>
      <c r="Q2414">
        <v>1.0278000000000001E-2</v>
      </c>
      <c r="R2414">
        <v>8.9552999999999994E-2</v>
      </c>
      <c r="S2414">
        <v>18175</v>
      </c>
      <c r="T2414">
        <v>1.36</v>
      </c>
      <c r="U2414">
        <v>8</v>
      </c>
      <c r="V2414">
        <v>108</v>
      </c>
      <c r="W2414">
        <v>1577</v>
      </c>
      <c r="X2414">
        <v>0</v>
      </c>
      <c r="Y2414">
        <v>20</v>
      </c>
      <c r="Z2414">
        <v>0</v>
      </c>
      <c r="AA2414">
        <v>251</v>
      </c>
      <c r="AB2414">
        <v>3312</v>
      </c>
      <c r="AC2414">
        <v>1610</v>
      </c>
      <c r="AD2414">
        <v>0</v>
      </c>
      <c r="AE2414">
        <v>2696</v>
      </c>
      <c r="AF2414">
        <v>184</v>
      </c>
      <c r="AG2414">
        <v>236</v>
      </c>
      <c r="AH2414">
        <v>2727</v>
      </c>
      <c r="AI2414">
        <v>105221</v>
      </c>
      <c r="AJ2414">
        <v>164</v>
      </c>
      <c r="AK2414">
        <v>386</v>
      </c>
      <c r="AL2414">
        <v>42</v>
      </c>
      <c r="AM2414">
        <v>1254</v>
      </c>
      <c r="AN2414">
        <v>235</v>
      </c>
      <c r="AO2414">
        <v>0</v>
      </c>
      <c r="AP2414">
        <v>142</v>
      </c>
      <c r="AQ2414">
        <v>0</v>
      </c>
      <c r="AR2414">
        <v>0</v>
      </c>
      <c r="AS2414">
        <v>1014</v>
      </c>
      <c r="AT2414">
        <v>1089</v>
      </c>
      <c r="AU2414">
        <v>317</v>
      </c>
      <c r="AV2414">
        <v>509</v>
      </c>
      <c r="AW2414">
        <v>17</v>
      </c>
      <c r="AX2414">
        <v>52</v>
      </c>
      <c r="AY2414">
        <v>155</v>
      </c>
      <c r="AZ2414">
        <v>48</v>
      </c>
      <c r="BA2414">
        <v>46</v>
      </c>
      <c r="BB2414">
        <v>267</v>
      </c>
      <c r="BC2414">
        <v>772</v>
      </c>
      <c r="BD2414">
        <v>0</v>
      </c>
      <c r="BE2414">
        <v>0</v>
      </c>
      <c r="BF2414">
        <v>178</v>
      </c>
      <c r="BG2414">
        <v>257</v>
      </c>
      <c r="BH2414">
        <v>382</v>
      </c>
      <c r="BI2414">
        <v>209</v>
      </c>
      <c r="BJ2414">
        <v>0</v>
      </c>
      <c r="BK2414">
        <v>123</v>
      </c>
      <c r="BL2414">
        <v>337</v>
      </c>
      <c r="BM2414">
        <v>918</v>
      </c>
      <c r="BN2414">
        <v>5984</v>
      </c>
      <c r="BO2414">
        <v>1850</v>
      </c>
    </row>
    <row r="2415" spans="1:67" x14ac:dyDescent="0.3">
      <c r="A2415" t="s">
        <v>2470</v>
      </c>
      <c r="B2415" s="2">
        <v>2413</v>
      </c>
      <c r="C2415" s="4">
        <v>2314</v>
      </c>
      <c r="D2415" s="4">
        <v>47</v>
      </c>
      <c r="E2415" s="11" t="s">
        <v>5263</v>
      </c>
      <c r="F2415" s="10">
        <v>1.1399999999999999</v>
      </c>
      <c r="G2415" s="10">
        <v>2.5000000000000001E-2</v>
      </c>
      <c r="H2415" s="12">
        <f t="shared" si="111"/>
        <v>1.115</v>
      </c>
      <c r="I2415" s="1">
        <f t="shared" si="112"/>
        <v>96.52000000000001</v>
      </c>
      <c r="J2415" s="1">
        <f t="shared" si="113"/>
        <v>482.6</v>
      </c>
      <c r="K2415">
        <v>482.61</v>
      </c>
      <c r="L2415">
        <v>5.59</v>
      </c>
      <c r="M2415">
        <v>1</v>
      </c>
      <c r="N2415" s="4">
        <v>1</v>
      </c>
      <c r="O2415">
        <v>1.8567E-2</v>
      </c>
      <c r="P2415">
        <v>-8.8369999999999994E-3</v>
      </c>
      <c r="Q2415">
        <v>1.0278000000000001E-2</v>
      </c>
      <c r="R2415">
        <v>8.9552999999999994E-2</v>
      </c>
      <c r="S2415">
        <v>18957</v>
      </c>
      <c r="T2415">
        <v>1.28</v>
      </c>
      <c r="U2415">
        <v>8</v>
      </c>
      <c r="V2415">
        <v>94</v>
      </c>
      <c r="W2415">
        <v>1688</v>
      </c>
      <c r="X2415">
        <v>0</v>
      </c>
      <c r="Y2415">
        <v>24</v>
      </c>
      <c r="Z2415">
        <v>0</v>
      </c>
      <c r="AA2415">
        <v>231</v>
      </c>
      <c r="AB2415">
        <v>3396</v>
      </c>
      <c r="AC2415">
        <v>1672</v>
      </c>
      <c r="AD2415">
        <v>30</v>
      </c>
      <c r="AE2415">
        <v>3013</v>
      </c>
      <c r="AF2415">
        <v>164</v>
      </c>
      <c r="AG2415">
        <v>242</v>
      </c>
      <c r="AH2415">
        <v>2695</v>
      </c>
      <c r="AI2415">
        <v>113222</v>
      </c>
      <c r="AJ2415">
        <v>0</v>
      </c>
      <c r="AK2415">
        <v>325</v>
      </c>
      <c r="AL2415">
        <v>86</v>
      </c>
      <c r="AM2415">
        <v>1139</v>
      </c>
      <c r="AN2415">
        <v>197</v>
      </c>
      <c r="AO2415">
        <v>210</v>
      </c>
      <c r="AP2415">
        <v>242</v>
      </c>
      <c r="AQ2415">
        <v>0</v>
      </c>
      <c r="AR2415">
        <v>0</v>
      </c>
      <c r="AS2415">
        <v>1344</v>
      </c>
      <c r="AT2415">
        <v>1243</v>
      </c>
      <c r="AU2415">
        <v>327</v>
      </c>
      <c r="AV2415">
        <v>499</v>
      </c>
      <c r="AW2415">
        <v>26</v>
      </c>
      <c r="AX2415">
        <v>49</v>
      </c>
      <c r="AY2415">
        <v>120</v>
      </c>
      <c r="AZ2415">
        <v>61</v>
      </c>
      <c r="BA2415">
        <v>96</v>
      </c>
      <c r="BB2415">
        <v>254</v>
      </c>
      <c r="BC2415">
        <v>797</v>
      </c>
      <c r="BD2415">
        <v>0</v>
      </c>
      <c r="BE2415">
        <v>0</v>
      </c>
      <c r="BF2415">
        <v>398</v>
      </c>
      <c r="BG2415">
        <v>254</v>
      </c>
      <c r="BH2415">
        <v>598</v>
      </c>
      <c r="BI2415">
        <v>0</v>
      </c>
      <c r="BJ2415">
        <v>0</v>
      </c>
      <c r="BK2415">
        <v>180</v>
      </c>
      <c r="BL2415">
        <v>306</v>
      </c>
      <c r="BM2415">
        <v>1169</v>
      </c>
      <c r="BN2415">
        <v>6225</v>
      </c>
      <c r="BO2415">
        <v>1954</v>
      </c>
    </row>
    <row r="2416" spans="1:67" x14ac:dyDescent="0.3">
      <c r="A2416" t="s">
        <v>2471</v>
      </c>
      <c r="B2416" s="2">
        <v>2414</v>
      </c>
      <c r="C2416" s="4">
        <v>2315</v>
      </c>
      <c r="D2416" s="4">
        <v>47</v>
      </c>
      <c r="E2416" s="11" t="s">
        <v>5263</v>
      </c>
      <c r="F2416" s="10">
        <v>1.1399999999999999</v>
      </c>
      <c r="G2416" s="10">
        <v>2.5000000000000001E-2</v>
      </c>
      <c r="H2416" s="12">
        <f t="shared" si="111"/>
        <v>1.115</v>
      </c>
      <c r="I2416" s="1">
        <f t="shared" si="112"/>
        <v>96.56</v>
      </c>
      <c r="J2416" s="1">
        <f t="shared" si="113"/>
        <v>482.8</v>
      </c>
      <c r="K2416">
        <v>482.81</v>
      </c>
      <c r="L2416">
        <v>5.58</v>
      </c>
      <c r="M2416">
        <v>1</v>
      </c>
      <c r="N2416" s="4">
        <v>1</v>
      </c>
      <c r="O2416">
        <v>1.8568000000000001E-2</v>
      </c>
      <c r="P2416">
        <v>-8.8369999999999994E-3</v>
      </c>
      <c r="Q2416">
        <v>1.0276E-2</v>
      </c>
      <c r="R2416">
        <v>8.9552999999999994E-2</v>
      </c>
      <c r="S2416">
        <v>18858</v>
      </c>
      <c r="T2416">
        <v>1.39</v>
      </c>
      <c r="U2416">
        <v>0</v>
      </c>
      <c r="V2416">
        <v>110</v>
      </c>
      <c r="W2416">
        <v>1733</v>
      </c>
      <c r="X2416">
        <v>0</v>
      </c>
      <c r="Y2416">
        <v>44</v>
      </c>
      <c r="Z2416">
        <v>16</v>
      </c>
      <c r="AA2416">
        <v>254</v>
      </c>
      <c r="AB2416">
        <v>3372</v>
      </c>
      <c r="AC2416">
        <v>1745</v>
      </c>
      <c r="AD2416">
        <v>17</v>
      </c>
      <c r="AE2416">
        <v>3006</v>
      </c>
      <c r="AF2416">
        <v>310</v>
      </c>
      <c r="AG2416">
        <v>206</v>
      </c>
      <c r="AH2416">
        <v>3132</v>
      </c>
      <c r="AI2416">
        <v>111935</v>
      </c>
      <c r="AJ2416">
        <v>0</v>
      </c>
      <c r="AK2416">
        <v>379</v>
      </c>
      <c r="AL2416">
        <v>73</v>
      </c>
      <c r="AM2416">
        <v>1445</v>
      </c>
      <c r="AN2416">
        <v>353</v>
      </c>
      <c r="AO2416">
        <v>95</v>
      </c>
      <c r="AP2416">
        <v>292</v>
      </c>
      <c r="AQ2416">
        <v>0</v>
      </c>
      <c r="AR2416">
        <v>0</v>
      </c>
      <c r="AS2416">
        <v>1119</v>
      </c>
      <c r="AT2416">
        <v>1034</v>
      </c>
      <c r="AU2416">
        <v>410</v>
      </c>
      <c r="AV2416">
        <v>363</v>
      </c>
      <c r="AW2416">
        <v>38</v>
      </c>
      <c r="AX2416">
        <v>82</v>
      </c>
      <c r="AY2416">
        <v>100</v>
      </c>
      <c r="AZ2416">
        <v>0</v>
      </c>
      <c r="BA2416">
        <v>85</v>
      </c>
      <c r="BB2416">
        <v>319</v>
      </c>
      <c r="BC2416">
        <v>887</v>
      </c>
      <c r="BD2416">
        <v>0</v>
      </c>
      <c r="BE2416">
        <v>0</v>
      </c>
      <c r="BF2416">
        <v>275</v>
      </c>
      <c r="BG2416">
        <v>231</v>
      </c>
      <c r="BH2416">
        <v>682</v>
      </c>
      <c r="BI2416">
        <v>316</v>
      </c>
      <c r="BJ2416">
        <v>0</v>
      </c>
      <c r="BK2416">
        <v>69</v>
      </c>
      <c r="BL2416">
        <v>355</v>
      </c>
      <c r="BM2416">
        <v>1552</v>
      </c>
      <c r="BN2416">
        <v>6321</v>
      </c>
      <c r="BO2416">
        <v>1956</v>
      </c>
    </row>
    <row r="2417" spans="1:67" x14ac:dyDescent="0.3">
      <c r="A2417" t="s">
        <v>2472</v>
      </c>
      <c r="B2417" s="2">
        <v>2415</v>
      </c>
      <c r="C2417" s="4">
        <v>2316</v>
      </c>
      <c r="D2417" s="4">
        <v>47</v>
      </c>
      <c r="E2417" s="11" t="s">
        <v>5263</v>
      </c>
      <c r="F2417" s="10">
        <v>1.1399999999999999</v>
      </c>
      <c r="G2417" s="10">
        <v>2.5000000000000001E-2</v>
      </c>
      <c r="H2417" s="12">
        <f t="shared" si="111"/>
        <v>1.115</v>
      </c>
      <c r="I2417" s="1">
        <f t="shared" si="112"/>
        <v>96.6</v>
      </c>
      <c r="J2417" s="1">
        <f t="shared" si="113"/>
        <v>483</v>
      </c>
      <c r="K2417">
        <v>483.01</v>
      </c>
      <c r="L2417">
        <v>5.58</v>
      </c>
      <c r="M2417">
        <v>1</v>
      </c>
      <c r="N2417" s="4">
        <v>1</v>
      </c>
      <c r="O2417">
        <v>1.8568000000000001E-2</v>
      </c>
      <c r="P2417">
        <v>-8.8109999999999994E-3</v>
      </c>
      <c r="Q2417">
        <v>1.0277E-2</v>
      </c>
      <c r="R2417">
        <v>8.9552999999999994E-2</v>
      </c>
      <c r="S2417">
        <v>19236</v>
      </c>
      <c r="T2417">
        <v>1.29</v>
      </c>
      <c r="U2417">
        <v>0</v>
      </c>
      <c r="V2417">
        <v>85</v>
      </c>
      <c r="W2417">
        <v>1764</v>
      </c>
      <c r="X2417">
        <v>0</v>
      </c>
      <c r="Y2417">
        <v>12</v>
      </c>
      <c r="Z2417">
        <v>0</v>
      </c>
      <c r="AA2417">
        <v>243</v>
      </c>
      <c r="AB2417">
        <v>3545</v>
      </c>
      <c r="AC2417">
        <v>1738</v>
      </c>
      <c r="AD2417">
        <v>23</v>
      </c>
      <c r="AE2417">
        <v>2842</v>
      </c>
      <c r="AF2417">
        <v>322</v>
      </c>
      <c r="AG2417">
        <v>165</v>
      </c>
      <c r="AH2417">
        <v>3608</v>
      </c>
      <c r="AI2417">
        <v>114359</v>
      </c>
      <c r="AJ2417">
        <v>0</v>
      </c>
      <c r="AK2417">
        <v>360</v>
      </c>
      <c r="AL2417">
        <v>69</v>
      </c>
      <c r="AM2417">
        <v>1436</v>
      </c>
      <c r="AN2417">
        <v>233</v>
      </c>
      <c r="AO2417">
        <v>159</v>
      </c>
      <c r="AP2417">
        <v>156</v>
      </c>
      <c r="AQ2417">
        <v>0</v>
      </c>
      <c r="AR2417">
        <v>0</v>
      </c>
      <c r="AS2417">
        <v>951</v>
      </c>
      <c r="AT2417">
        <v>1137</v>
      </c>
      <c r="AU2417">
        <v>465</v>
      </c>
      <c r="AV2417">
        <v>558</v>
      </c>
      <c r="AW2417">
        <v>35</v>
      </c>
      <c r="AX2417">
        <v>79</v>
      </c>
      <c r="AY2417">
        <v>181</v>
      </c>
      <c r="AZ2417">
        <v>57</v>
      </c>
      <c r="BA2417">
        <v>77</v>
      </c>
      <c r="BB2417">
        <v>320</v>
      </c>
      <c r="BC2417">
        <v>860</v>
      </c>
      <c r="BD2417">
        <v>84</v>
      </c>
      <c r="BE2417">
        <v>41</v>
      </c>
      <c r="BF2417">
        <v>389</v>
      </c>
      <c r="BG2417">
        <v>229</v>
      </c>
      <c r="BH2417">
        <v>606</v>
      </c>
      <c r="BI2417">
        <v>90</v>
      </c>
      <c r="BJ2417">
        <v>6</v>
      </c>
      <c r="BK2417">
        <v>131</v>
      </c>
      <c r="BL2417">
        <v>310</v>
      </c>
      <c r="BM2417">
        <v>1239</v>
      </c>
      <c r="BN2417">
        <v>6350</v>
      </c>
      <c r="BO2417">
        <v>1963</v>
      </c>
    </row>
    <row r="2418" spans="1:67" x14ac:dyDescent="0.3">
      <c r="A2418" t="s">
        <v>2473</v>
      </c>
      <c r="B2418" s="2">
        <v>2416</v>
      </c>
      <c r="C2418" s="4">
        <v>2317</v>
      </c>
      <c r="D2418" s="4">
        <v>47</v>
      </c>
      <c r="E2418" s="11" t="s">
        <v>5263</v>
      </c>
      <c r="F2418" s="10">
        <v>1.1399999999999999</v>
      </c>
      <c r="G2418" s="10">
        <v>2.5000000000000001E-2</v>
      </c>
      <c r="H2418" s="12">
        <f t="shared" si="111"/>
        <v>1.115</v>
      </c>
      <c r="I2418" s="1">
        <f t="shared" si="112"/>
        <v>96.64</v>
      </c>
      <c r="J2418" s="1">
        <f t="shared" si="113"/>
        <v>483.2</v>
      </c>
      <c r="K2418">
        <v>483.21</v>
      </c>
      <c r="L2418">
        <v>5.58</v>
      </c>
      <c r="M2418">
        <v>1</v>
      </c>
      <c r="N2418" s="4">
        <v>1</v>
      </c>
      <c r="O2418">
        <v>1.8567E-2</v>
      </c>
      <c r="P2418">
        <v>-8.8070000000000006E-3</v>
      </c>
      <c r="Q2418">
        <v>1.0277E-2</v>
      </c>
      <c r="R2418">
        <v>8.9552999999999994E-2</v>
      </c>
      <c r="S2418">
        <v>18760</v>
      </c>
      <c r="T2418">
        <v>1.45</v>
      </c>
      <c r="U2418">
        <v>0</v>
      </c>
      <c r="V2418">
        <v>104</v>
      </c>
      <c r="W2418">
        <v>1785</v>
      </c>
      <c r="X2418">
        <v>5</v>
      </c>
      <c r="Y2418">
        <v>45</v>
      </c>
      <c r="Z2418">
        <v>0</v>
      </c>
      <c r="AA2418">
        <v>270</v>
      </c>
      <c r="AB2418">
        <v>3448</v>
      </c>
      <c r="AC2418">
        <v>1668</v>
      </c>
      <c r="AD2418">
        <v>25</v>
      </c>
      <c r="AE2418">
        <v>2898</v>
      </c>
      <c r="AF2418">
        <v>251</v>
      </c>
      <c r="AG2418">
        <v>179</v>
      </c>
      <c r="AH2418">
        <v>3548</v>
      </c>
      <c r="AI2418">
        <v>110195</v>
      </c>
      <c r="AJ2418">
        <v>0</v>
      </c>
      <c r="AK2418">
        <v>427</v>
      </c>
      <c r="AL2418">
        <v>60</v>
      </c>
      <c r="AM2418">
        <v>1311</v>
      </c>
      <c r="AN2418">
        <v>323</v>
      </c>
      <c r="AO2418">
        <v>209</v>
      </c>
      <c r="AP2418">
        <v>114</v>
      </c>
      <c r="AQ2418">
        <v>0</v>
      </c>
      <c r="AR2418">
        <v>0</v>
      </c>
      <c r="AS2418">
        <v>1019</v>
      </c>
      <c r="AT2418">
        <v>1210</v>
      </c>
      <c r="AU2418">
        <v>435</v>
      </c>
      <c r="AV2418">
        <v>485</v>
      </c>
      <c r="AW2418">
        <v>31</v>
      </c>
      <c r="AX2418">
        <v>61</v>
      </c>
      <c r="AY2418">
        <v>163</v>
      </c>
      <c r="AZ2418">
        <v>22</v>
      </c>
      <c r="BA2418">
        <v>97</v>
      </c>
      <c r="BB2418">
        <v>275</v>
      </c>
      <c r="BC2418">
        <v>829</v>
      </c>
      <c r="BD2418">
        <v>39</v>
      </c>
      <c r="BE2418">
        <v>0</v>
      </c>
      <c r="BF2418">
        <v>290</v>
      </c>
      <c r="BG2418">
        <v>303</v>
      </c>
      <c r="BH2418">
        <v>654</v>
      </c>
      <c r="BI2418">
        <v>95</v>
      </c>
      <c r="BJ2418">
        <v>67</v>
      </c>
      <c r="BK2418">
        <v>153</v>
      </c>
      <c r="BL2418">
        <v>316</v>
      </c>
      <c r="BM2418">
        <v>1350</v>
      </c>
      <c r="BN2418">
        <v>6313</v>
      </c>
      <c r="BO2418">
        <v>1981</v>
      </c>
    </row>
    <row r="2419" spans="1:67" x14ac:dyDescent="0.3">
      <c r="A2419" t="s">
        <v>2474</v>
      </c>
      <c r="B2419" s="2">
        <v>2417</v>
      </c>
      <c r="C2419" s="4">
        <v>2318</v>
      </c>
      <c r="D2419" s="4">
        <v>47</v>
      </c>
      <c r="E2419" s="11" t="s">
        <v>5263</v>
      </c>
      <c r="F2419" s="10">
        <v>1.1399999999999999</v>
      </c>
      <c r="G2419" s="10">
        <v>2.5000000000000001E-2</v>
      </c>
      <c r="H2419" s="12">
        <f t="shared" si="111"/>
        <v>1.115</v>
      </c>
      <c r="I2419" s="1">
        <f t="shared" si="112"/>
        <v>96.68</v>
      </c>
      <c r="J2419" s="1">
        <f t="shared" si="113"/>
        <v>483.40000000000003</v>
      </c>
      <c r="K2419">
        <v>483.41</v>
      </c>
      <c r="L2419">
        <v>5.57</v>
      </c>
      <c r="M2419">
        <v>1</v>
      </c>
      <c r="N2419" s="4">
        <v>1</v>
      </c>
      <c r="O2419">
        <v>1.8567E-2</v>
      </c>
      <c r="P2419">
        <v>-8.8339999999999998E-3</v>
      </c>
      <c r="Q2419">
        <v>1.0277E-2</v>
      </c>
      <c r="R2419">
        <v>8.9534000000000002E-2</v>
      </c>
      <c r="S2419">
        <v>18347</v>
      </c>
      <c r="T2419">
        <v>1.26</v>
      </c>
      <c r="U2419">
        <v>0</v>
      </c>
      <c r="V2419">
        <v>57</v>
      </c>
      <c r="W2419">
        <v>1551</v>
      </c>
      <c r="X2419">
        <v>0</v>
      </c>
      <c r="Y2419">
        <v>40</v>
      </c>
      <c r="Z2419">
        <v>0</v>
      </c>
      <c r="AA2419">
        <v>308</v>
      </c>
      <c r="AB2419">
        <v>3011</v>
      </c>
      <c r="AC2419">
        <v>1488</v>
      </c>
      <c r="AD2419">
        <v>0</v>
      </c>
      <c r="AE2419">
        <v>2687</v>
      </c>
      <c r="AF2419">
        <v>189</v>
      </c>
      <c r="AG2419">
        <v>191</v>
      </c>
      <c r="AH2419">
        <v>2878</v>
      </c>
      <c r="AI2419">
        <v>107997</v>
      </c>
      <c r="AJ2419">
        <v>0</v>
      </c>
      <c r="AK2419">
        <v>434</v>
      </c>
      <c r="AL2419">
        <v>27</v>
      </c>
      <c r="AM2419">
        <v>1292</v>
      </c>
      <c r="AN2419">
        <v>297</v>
      </c>
      <c r="AO2419">
        <v>60</v>
      </c>
      <c r="AP2419">
        <v>196</v>
      </c>
      <c r="AQ2419">
        <v>0</v>
      </c>
      <c r="AR2419">
        <v>0</v>
      </c>
      <c r="AS2419">
        <v>1367</v>
      </c>
      <c r="AT2419">
        <v>1061</v>
      </c>
      <c r="AU2419">
        <v>276</v>
      </c>
      <c r="AV2419">
        <v>703</v>
      </c>
      <c r="AW2419">
        <v>0</v>
      </c>
      <c r="AX2419">
        <v>71</v>
      </c>
      <c r="AY2419">
        <v>155</v>
      </c>
      <c r="AZ2419">
        <v>15</v>
      </c>
      <c r="BA2419">
        <v>40</v>
      </c>
      <c r="BB2419">
        <v>222</v>
      </c>
      <c r="BC2419">
        <v>725</v>
      </c>
      <c r="BD2419">
        <v>0</v>
      </c>
      <c r="BE2419">
        <v>0</v>
      </c>
      <c r="BF2419">
        <v>251</v>
      </c>
      <c r="BG2419">
        <v>203</v>
      </c>
      <c r="BH2419">
        <v>593</v>
      </c>
      <c r="BI2419">
        <v>139</v>
      </c>
      <c r="BJ2419">
        <v>0</v>
      </c>
      <c r="BK2419">
        <v>89</v>
      </c>
      <c r="BL2419">
        <v>341</v>
      </c>
      <c r="BM2419">
        <v>1424</v>
      </c>
      <c r="BN2419">
        <v>6120</v>
      </c>
      <c r="BO2419">
        <v>1911</v>
      </c>
    </row>
    <row r="2420" spans="1:67" x14ac:dyDescent="0.3">
      <c r="A2420" t="s">
        <v>2475</v>
      </c>
      <c r="B2420" s="2">
        <v>2418</v>
      </c>
      <c r="C2420" s="4">
        <v>2319</v>
      </c>
      <c r="D2420" s="4">
        <v>47</v>
      </c>
      <c r="E2420" s="11" t="s">
        <v>5263</v>
      </c>
      <c r="F2420" s="10">
        <v>1.1399999999999999</v>
      </c>
      <c r="G2420" s="10">
        <v>2.5000000000000001E-2</v>
      </c>
      <c r="H2420" s="12">
        <f t="shared" si="111"/>
        <v>1.115</v>
      </c>
      <c r="I2420" s="1">
        <f t="shared" si="112"/>
        <v>96.72</v>
      </c>
      <c r="J2420" s="1">
        <f t="shared" si="113"/>
        <v>483.6</v>
      </c>
      <c r="K2420">
        <v>483.61</v>
      </c>
      <c r="L2420">
        <v>5.57</v>
      </c>
      <c r="M2420">
        <v>1</v>
      </c>
      <c r="N2420" s="4">
        <v>1</v>
      </c>
      <c r="O2420">
        <v>1.8567E-2</v>
      </c>
      <c r="P2420">
        <v>-8.8310000000000003E-3</v>
      </c>
      <c r="Q2420">
        <v>1.0277E-2</v>
      </c>
      <c r="R2420">
        <v>8.9534000000000002E-2</v>
      </c>
      <c r="S2420">
        <v>18997</v>
      </c>
      <c r="T2420">
        <v>1.1299999999999999</v>
      </c>
      <c r="U2420">
        <v>0</v>
      </c>
      <c r="V2420">
        <v>81</v>
      </c>
      <c r="W2420">
        <v>1586</v>
      </c>
      <c r="X2420">
        <v>0</v>
      </c>
      <c r="Y2420">
        <v>38</v>
      </c>
      <c r="Z2420">
        <v>0</v>
      </c>
      <c r="AA2420">
        <v>251</v>
      </c>
      <c r="AB2420">
        <v>3176</v>
      </c>
      <c r="AC2420">
        <v>1538</v>
      </c>
      <c r="AD2420">
        <v>36</v>
      </c>
      <c r="AE2420">
        <v>2688</v>
      </c>
      <c r="AF2420">
        <v>277</v>
      </c>
      <c r="AG2420">
        <v>151</v>
      </c>
      <c r="AH2420">
        <v>2999</v>
      </c>
      <c r="AI2420">
        <v>114493</v>
      </c>
      <c r="AJ2420">
        <v>0</v>
      </c>
      <c r="AK2420">
        <v>427</v>
      </c>
      <c r="AL2420">
        <v>49</v>
      </c>
      <c r="AM2420">
        <v>1373</v>
      </c>
      <c r="AN2420">
        <v>418</v>
      </c>
      <c r="AO2420">
        <v>263</v>
      </c>
      <c r="AP2420">
        <v>179</v>
      </c>
      <c r="AQ2420">
        <v>0</v>
      </c>
      <c r="AR2420">
        <v>0</v>
      </c>
      <c r="AS2420">
        <v>1229</v>
      </c>
      <c r="AT2420">
        <v>1143</v>
      </c>
      <c r="AU2420">
        <v>243</v>
      </c>
      <c r="AV2420">
        <v>505</v>
      </c>
      <c r="AW2420">
        <v>40</v>
      </c>
      <c r="AX2420">
        <v>48</v>
      </c>
      <c r="AY2420">
        <v>120</v>
      </c>
      <c r="AZ2420">
        <v>5</v>
      </c>
      <c r="BA2420">
        <v>83</v>
      </c>
      <c r="BB2420">
        <v>295</v>
      </c>
      <c r="BC2420">
        <v>876</v>
      </c>
      <c r="BD2420">
        <v>0</v>
      </c>
      <c r="BE2420">
        <v>0</v>
      </c>
      <c r="BF2420">
        <v>403</v>
      </c>
      <c r="BG2420">
        <v>151</v>
      </c>
      <c r="BH2420">
        <v>542</v>
      </c>
      <c r="BI2420">
        <v>23</v>
      </c>
      <c r="BJ2420">
        <v>0</v>
      </c>
      <c r="BK2420">
        <v>0</v>
      </c>
      <c r="BL2420">
        <v>311</v>
      </c>
      <c r="BM2420">
        <v>1112</v>
      </c>
      <c r="BN2420">
        <v>6474</v>
      </c>
      <c r="BO2420">
        <v>1877</v>
      </c>
    </row>
    <row r="2421" spans="1:67" x14ac:dyDescent="0.3">
      <c r="A2421" t="s">
        <v>2476</v>
      </c>
      <c r="B2421" s="2">
        <v>2419</v>
      </c>
      <c r="C2421" s="4">
        <v>2320</v>
      </c>
      <c r="D2421" s="4">
        <v>47</v>
      </c>
      <c r="E2421" s="11" t="s">
        <v>5263</v>
      </c>
      <c r="F2421" s="10">
        <v>1.1399999999999999</v>
      </c>
      <c r="G2421" s="10">
        <v>2.5000000000000001E-2</v>
      </c>
      <c r="H2421" s="12">
        <f t="shared" si="111"/>
        <v>1.115</v>
      </c>
      <c r="I2421" s="1">
        <f t="shared" si="112"/>
        <v>96.76</v>
      </c>
      <c r="J2421" s="1">
        <f t="shared" si="113"/>
        <v>483.8</v>
      </c>
      <c r="K2421">
        <v>483.81</v>
      </c>
      <c r="L2421">
        <v>5.57</v>
      </c>
      <c r="M2421">
        <v>1</v>
      </c>
      <c r="N2421" s="4">
        <v>1</v>
      </c>
      <c r="O2421">
        <v>1.8565999999999999E-2</v>
      </c>
      <c r="P2421">
        <v>-8.8070000000000006E-3</v>
      </c>
      <c r="Q2421">
        <v>1.0277E-2</v>
      </c>
      <c r="R2421">
        <v>8.9534000000000002E-2</v>
      </c>
      <c r="S2421">
        <v>19657</v>
      </c>
      <c r="T2421">
        <v>1.1599999999999999</v>
      </c>
      <c r="U2421">
        <v>0</v>
      </c>
      <c r="V2421">
        <v>104</v>
      </c>
      <c r="W2421">
        <v>1809</v>
      </c>
      <c r="X2421">
        <v>0</v>
      </c>
      <c r="Y2421">
        <v>31</v>
      </c>
      <c r="Z2421">
        <v>0</v>
      </c>
      <c r="AA2421">
        <v>255</v>
      </c>
      <c r="AB2421">
        <v>3566</v>
      </c>
      <c r="AC2421">
        <v>1839</v>
      </c>
      <c r="AD2421">
        <v>12</v>
      </c>
      <c r="AE2421">
        <v>2835</v>
      </c>
      <c r="AF2421">
        <v>240</v>
      </c>
      <c r="AG2421">
        <v>217</v>
      </c>
      <c r="AH2421">
        <v>3830</v>
      </c>
      <c r="AI2421">
        <v>119448</v>
      </c>
      <c r="AJ2421">
        <v>0</v>
      </c>
      <c r="AK2421">
        <v>537</v>
      </c>
      <c r="AL2421">
        <v>57</v>
      </c>
      <c r="AM2421">
        <v>1389</v>
      </c>
      <c r="AN2421">
        <v>301</v>
      </c>
      <c r="AO2421">
        <v>0</v>
      </c>
      <c r="AP2421">
        <v>226</v>
      </c>
      <c r="AQ2421">
        <v>0</v>
      </c>
      <c r="AR2421">
        <v>0</v>
      </c>
      <c r="AS2421">
        <v>1341</v>
      </c>
      <c r="AT2421">
        <v>1136</v>
      </c>
      <c r="AU2421">
        <v>377</v>
      </c>
      <c r="AV2421">
        <v>496</v>
      </c>
      <c r="AW2421">
        <v>42</v>
      </c>
      <c r="AX2421">
        <v>96</v>
      </c>
      <c r="AY2421">
        <v>229</v>
      </c>
      <c r="AZ2421">
        <v>10</v>
      </c>
      <c r="BA2421">
        <v>41</v>
      </c>
      <c r="BB2421">
        <v>366</v>
      </c>
      <c r="BC2421">
        <v>862</v>
      </c>
      <c r="BD2421">
        <v>22</v>
      </c>
      <c r="BE2421">
        <v>14</v>
      </c>
      <c r="BF2421">
        <v>408</v>
      </c>
      <c r="BG2421">
        <v>261</v>
      </c>
      <c r="BH2421">
        <v>601</v>
      </c>
      <c r="BI2421">
        <v>117</v>
      </c>
      <c r="BJ2421">
        <v>0</v>
      </c>
      <c r="BK2421">
        <v>51</v>
      </c>
      <c r="BL2421">
        <v>363</v>
      </c>
      <c r="BM2421">
        <v>1287</v>
      </c>
      <c r="BN2421">
        <v>6420</v>
      </c>
      <c r="BO2421">
        <v>2089</v>
      </c>
    </row>
    <row r="2422" spans="1:67" x14ac:dyDescent="0.3">
      <c r="A2422" t="s">
        <v>2477</v>
      </c>
      <c r="B2422" s="2">
        <v>2420</v>
      </c>
      <c r="C2422" s="4">
        <v>2321</v>
      </c>
      <c r="D2422" s="4">
        <v>47</v>
      </c>
      <c r="E2422" s="11" t="s">
        <v>5263</v>
      </c>
      <c r="F2422" s="10">
        <v>1.1399999999999999</v>
      </c>
      <c r="G2422" s="10">
        <v>2.5000000000000001E-2</v>
      </c>
      <c r="H2422" s="12">
        <f t="shared" si="111"/>
        <v>1.115</v>
      </c>
      <c r="I2422" s="1">
        <f t="shared" si="112"/>
        <v>96.8</v>
      </c>
      <c r="J2422" s="1">
        <f t="shared" si="113"/>
        <v>484</v>
      </c>
      <c r="K2422">
        <v>484.01</v>
      </c>
      <c r="L2422">
        <v>5.57</v>
      </c>
      <c r="M2422">
        <v>1</v>
      </c>
      <c r="N2422" s="4">
        <v>1</v>
      </c>
      <c r="O2422">
        <v>1.8567E-2</v>
      </c>
      <c r="P2422">
        <v>-8.7550000000000006E-3</v>
      </c>
      <c r="Q2422">
        <v>1.0277E-2</v>
      </c>
      <c r="R2422">
        <v>8.9534000000000002E-2</v>
      </c>
      <c r="S2422">
        <v>18996</v>
      </c>
      <c r="T2422">
        <v>1.21</v>
      </c>
      <c r="U2422">
        <v>0</v>
      </c>
      <c r="V2422">
        <v>84</v>
      </c>
      <c r="W2422">
        <v>1785</v>
      </c>
      <c r="X2422">
        <v>0</v>
      </c>
      <c r="Y2422">
        <v>6</v>
      </c>
      <c r="Z2422">
        <v>0</v>
      </c>
      <c r="AA2422">
        <v>204</v>
      </c>
      <c r="AB2422">
        <v>3409</v>
      </c>
      <c r="AC2422">
        <v>1558</v>
      </c>
      <c r="AD2422">
        <v>0</v>
      </c>
      <c r="AE2422">
        <v>2881</v>
      </c>
      <c r="AF2422">
        <v>214</v>
      </c>
      <c r="AG2422">
        <v>247</v>
      </c>
      <c r="AH2422">
        <v>3143</v>
      </c>
      <c r="AI2422">
        <v>112208</v>
      </c>
      <c r="AJ2422">
        <v>0</v>
      </c>
      <c r="AK2422">
        <v>427</v>
      </c>
      <c r="AL2422">
        <v>35</v>
      </c>
      <c r="AM2422">
        <v>1261</v>
      </c>
      <c r="AN2422">
        <v>231</v>
      </c>
      <c r="AO2422">
        <v>97</v>
      </c>
      <c r="AP2422">
        <v>178</v>
      </c>
      <c r="AQ2422">
        <v>0</v>
      </c>
      <c r="AR2422">
        <v>0</v>
      </c>
      <c r="AS2422">
        <v>1127</v>
      </c>
      <c r="AT2422">
        <v>931</v>
      </c>
      <c r="AU2422">
        <v>302</v>
      </c>
      <c r="AV2422">
        <v>417</v>
      </c>
      <c r="AW2422">
        <v>64</v>
      </c>
      <c r="AX2422">
        <v>70</v>
      </c>
      <c r="AY2422">
        <v>210</v>
      </c>
      <c r="AZ2422">
        <v>14</v>
      </c>
      <c r="BA2422">
        <v>44</v>
      </c>
      <c r="BB2422">
        <v>408</v>
      </c>
      <c r="BC2422">
        <v>911</v>
      </c>
      <c r="BD2422">
        <v>40</v>
      </c>
      <c r="BE2422">
        <v>0</v>
      </c>
      <c r="BF2422">
        <v>364</v>
      </c>
      <c r="BG2422">
        <v>250</v>
      </c>
      <c r="BH2422">
        <v>496</v>
      </c>
      <c r="BI2422">
        <v>197</v>
      </c>
      <c r="BJ2422">
        <v>0</v>
      </c>
      <c r="BK2422">
        <v>98</v>
      </c>
      <c r="BL2422">
        <v>345</v>
      </c>
      <c r="BM2422">
        <v>1148</v>
      </c>
      <c r="BN2422">
        <v>6274</v>
      </c>
      <c r="BO2422">
        <v>1868</v>
      </c>
    </row>
    <row r="2423" spans="1:67" x14ac:dyDescent="0.3">
      <c r="A2423" t="s">
        <v>2478</v>
      </c>
      <c r="B2423" s="2">
        <v>2421</v>
      </c>
      <c r="C2423" s="4">
        <v>2322</v>
      </c>
      <c r="D2423" s="4">
        <v>47</v>
      </c>
      <c r="E2423" s="11" t="s">
        <v>5263</v>
      </c>
      <c r="F2423" s="10">
        <v>1.1399999999999999</v>
      </c>
      <c r="G2423" s="10">
        <v>2.5000000000000001E-2</v>
      </c>
      <c r="H2423" s="12">
        <f t="shared" ref="H2423:H2486" si="114">F2423-G2423</f>
        <v>1.115</v>
      </c>
      <c r="I2423" s="1">
        <f t="shared" si="112"/>
        <v>96.84</v>
      </c>
      <c r="J2423" s="1">
        <f t="shared" si="113"/>
        <v>484.2</v>
      </c>
      <c r="K2423">
        <v>484.21</v>
      </c>
      <c r="L2423">
        <v>5.57</v>
      </c>
      <c r="M2423">
        <v>1</v>
      </c>
      <c r="N2423" s="4">
        <v>1</v>
      </c>
      <c r="O2423">
        <v>1.8565999999999999E-2</v>
      </c>
      <c r="P2423">
        <v>-8.7799999999999996E-3</v>
      </c>
      <c r="Q2423">
        <v>1.0274E-2</v>
      </c>
      <c r="R2423">
        <v>8.9534000000000002E-2</v>
      </c>
      <c r="S2423">
        <v>18503</v>
      </c>
      <c r="T2423">
        <v>1.26</v>
      </c>
      <c r="U2423">
        <v>10</v>
      </c>
      <c r="V2423">
        <v>117</v>
      </c>
      <c r="W2423">
        <v>1818</v>
      </c>
      <c r="X2423">
        <v>0</v>
      </c>
      <c r="Y2423">
        <v>33</v>
      </c>
      <c r="Z2423">
        <v>4</v>
      </c>
      <c r="AA2423">
        <v>259</v>
      </c>
      <c r="AB2423">
        <v>3388</v>
      </c>
      <c r="AC2423">
        <v>1631</v>
      </c>
      <c r="AD2423">
        <v>0</v>
      </c>
      <c r="AE2423">
        <v>2537</v>
      </c>
      <c r="AF2423">
        <v>216</v>
      </c>
      <c r="AG2423">
        <v>176</v>
      </c>
      <c r="AH2423">
        <v>3286</v>
      </c>
      <c r="AI2423">
        <v>109645</v>
      </c>
      <c r="AJ2423">
        <v>0</v>
      </c>
      <c r="AK2423">
        <v>451</v>
      </c>
      <c r="AL2423">
        <v>39</v>
      </c>
      <c r="AM2423">
        <v>1310</v>
      </c>
      <c r="AN2423">
        <v>308</v>
      </c>
      <c r="AO2423">
        <v>231</v>
      </c>
      <c r="AP2423">
        <v>13</v>
      </c>
      <c r="AQ2423">
        <v>0</v>
      </c>
      <c r="AR2423">
        <v>0</v>
      </c>
      <c r="AS2423">
        <v>1274</v>
      </c>
      <c r="AT2423">
        <v>1095</v>
      </c>
      <c r="AU2423">
        <v>324</v>
      </c>
      <c r="AV2423">
        <v>471</v>
      </c>
      <c r="AW2423">
        <v>42</v>
      </c>
      <c r="AX2423">
        <v>70</v>
      </c>
      <c r="AY2423">
        <v>164</v>
      </c>
      <c r="AZ2423">
        <v>16</v>
      </c>
      <c r="BA2423">
        <v>60</v>
      </c>
      <c r="BB2423">
        <v>317</v>
      </c>
      <c r="BC2423">
        <v>968</v>
      </c>
      <c r="BD2423">
        <v>127</v>
      </c>
      <c r="BE2423">
        <v>0</v>
      </c>
      <c r="BF2423">
        <v>198</v>
      </c>
      <c r="BG2423">
        <v>251</v>
      </c>
      <c r="BH2423">
        <v>653</v>
      </c>
      <c r="BI2423">
        <v>50</v>
      </c>
      <c r="BJ2423">
        <v>46</v>
      </c>
      <c r="BK2423">
        <v>97</v>
      </c>
      <c r="BL2423">
        <v>331</v>
      </c>
      <c r="BM2423">
        <v>1065</v>
      </c>
      <c r="BN2423">
        <v>6530</v>
      </c>
      <c r="BO2423">
        <v>1973</v>
      </c>
    </row>
    <row r="2424" spans="1:67" x14ac:dyDescent="0.3">
      <c r="A2424" t="s">
        <v>2479</v>
      </c>
      <c r="B2424" s="2">
        <v>2422</v>
      </c>
      <c r="C2424" s="4">
        <v>2323</v>
      </c>
      <c r="D2424" s="4">
        <v>47</v>
      </c>
      <c r="E2424" s="11" t="s">
        <v>5263</v>
      </c>
      <c r="F2424" s="10">
        <v>1.1399999999999999</v>
      </c>
      <c r="G2424" s="10">
        <v>2.5000000000000001E-2</v>
      </c>
      <c r="H2424" s="12">
        <f t="shared" si="114"/>
        <v>1.115</v>
      </c>
      <c r="I2424" s="1">
        <f t="shared" si="112"/>
        <v>96.88000000000001</v>
      </c>
      <c r="J2424" s="1">
        <f t="shared" si="113"/>
        <v>484.40000000000003</v>
      </c>
      <c r="K2424">
        <v>484.41</v>
      </c>
      <c r="L2424">
        <v>5.57</v>
      </c>
      <c r="M2424">
        <v>1</v>
      </c>
      <c r="N2424" s="4">
        <v>1</v>
      </c>
      <c r="O2424">
        <v>1.8567E-2</v>
      </c>
      <c r="P2424">
        <v>-8.7589999999999994E-3</v>
      </c>
      <c r="Q2424">
        <v>1.0274E-2</v>
      </c>
      <c r="R2424">
        <v>8.9546000000000001E-2</v>
      </c>
      <c r="S2424">
        <v>18019</v>
      </c>
      <c r="T2424">
        <v>1.28</v>
      </c>
      <c r="U2424">
        <v>0</v>
      </c>
      <c r="V2424">
        <v>95</v>
      </c>
      <c r="W2424">
        <v>1749</v>
      </c>
      <c r="X2424">
        <v>0</v>
      </c>
      <c r="Y2424">
        <v>34</v>
      </c>
      <c r="Z2424">
        <v>0</v>
      </c>
      <c r="AA2424">
        <v>234</v>
      </c>
      <c r="AB2424">
        <v>3029</v>
      </c>
      <c r="AC2424">
        <v>1694</v>
      </c>
      <c r="AD2424">
        <v>19</v>
      </c>
      <c r="AE2424">
        <v>2552</v>
      </c>
      <c r="AF2424">
        <v>209</v>
      </c>
      <c r="AG2424">
        <v>154</v>
      </c>
      <c r="AH2424">
        <v>3187</v>
      </c>
      <c r="AI2424">
        <v>108220</v>
      </c>
      <c r="AJ2424">
        <v>29</v>
      </c>
      <c r="AK2424">
        <v>373</v>
      </c>
      <c r="AL2424">
        <v>39</v>
      </c>
      <c r="AM2424">
        <v>1127</v>
      </c>
      <c r="AN2424">
        <v>202</v>
      </c>
      <c r="AO2424">
        <v>153</v>
      </c>
      <c r="AP2424">
        <v>69</v>
      </c>
      <c r="AQ2424">
        <v>0</v>
      </c>
      <c r="AR2424">
        <v>0</v>
      </c>
      <c r="AS2424">
        <v>966</v>
      </c>
      <c r="AT2424">
        <v>1093</v>
      </c>
      <c r="AU2424">
        <v>440</v>
      </c>
      <c r="AV2424">
        <v>416</v>
      </c>
      <c r="AW2424">
        <v>38</v>
      </c>
      <c r="AX2424">
        <v>25</v>
      </c>
      <c r="AY2424">
        <v>124</v>
      </c>
      <c r="AZ2424">
        <v>17</v>
      </c>
      <c r="BA2424">
        <v>32</v>
      </c>
      <c r="BB2424">
        <v>302</v>
      </c>
      <c r="BC2424">
        <v>830</v>
      </c>
      <c r="BD2424">
        <v>62</v>
      </c>
      <c r="BE2424">
        <v>9</v>
      </c>
      <c r="BF2424">
        <v>343</v>
      </c>
      <c r="BG2424">
        <v>120</v>
      </c>
      <c r="BH2424">
        <v>529</v>
      </c>
      <c r="BI2424">
        <v>71</v>
      </c>
      <c r="BJ2424">
        <v>14</v>
      </c>
      <c r="BK2424">
        <v>112</v>
      </c>
      <c r="BL2424">
        <v>264</v>
      </c>
      <c r="BM2424">
        <v>519</v>
      </c>
      <c r="BN2424">
        <v>6034</v>
      </c>
      <c r="BO2424">
        <v>1950</v>
      </c>
    </row>
    <row r="2425" spans="1:67" x14ac:dyDescent="0.3">
      <c r="A2425" t="s">
        <v>2480</v>
      </c>
      <c r="B2425" s="2">
        <v>2423</v>
      </c>
      <c r="C2425" s="4">
        <v>2324</v>
      </c>
      <c r="D2425" s="4">
        <v>47</v>
      </c>
      <c r="E2425" s="11" t="s">
        <v>5263</v>
      </c>
      <c r="F2425" s="10">
        <v>1.1399999999999999</v>
      </c>
      <c r="G2425" s="10">
        <v>2.5000000000000001E-2</v>
      </c>
      <c r="H2425" s="12">
        <f t="shared" si="114"/>
        <v>1.115</v>
      </c>
      <c r="I2425" s="1">
        <f t="shared" si="112"/>
        <v>96.92</v>
      </c>
      <c r="J2425" s="1">
        <f t="shared" si="113"/>
        <v>484.6</v>
      </c>
      <c r="K2425">
        <v>484.61</v>
      </c>
      <c r="L2425">
        <v>5.56</v>
      </c>
      <c r="M2425">
        <v>1</v>
      </c>
      <c r="N2425" s="4">
        <v>1</v>
      </c>
      <c r="O2425">
        <v>1.8567E-2</v>
      </c>
      <c r="P2425">
        <v>-8.7589999999999994E-3</v>
      </c>
      <c r="Q2425">
        <v>1.0272E-2</v>
      </c>
      <c r="R2425">
        <v>8.9538999999999994E-2</v>
      </c>
      <c r="S2425">
        <v>16950</v>
      </c>
      <c r="T2425">
        <v>1.19</v>
      </c>
      <c r="U2425">
        <v>0</v>
      </c>
      <c r="V2425">
        <v>65</v>
      </c>
      <c r="W2425">
        <v>1361</v>
      </c>
      <c r="X2425">
        <v>0</v>
      </c>
      <c r="Y2425">
        <v>0</v>
      </c>
      <c r="Z2425">
        <v>6</v>
      </c>
      <c r="AA2425">
        <v>254</v>
      </c>
      <c r="AB2425">
        <v>2817</v>
      </c>
      <c r="AC2425">
        <v>1465</v>
      </c>
      <c r="AD2425">
        <v>0</v>
      </c>
      <c r="AE2425">
        <v>2349</v>
      </c>
      <c r="AF2425">
        <v>193</v>
      </c>
      <c r="AG2425">
        <v>153</v>
      </c>
      <c r="AH2425">
        <v>3175</v>
      </c>
      <c r="AI2425">
        <v>101183</v>
      </c>
      <c r="AJ2425">
        <v>0</v>
      </c>
      <c r="AK2425">
        <v>414</v>
      </c>
      <c r="AL2425">
        <v>16</v>
      </c>
      <c r="AM2425">
        <v>1197</v>
      </c>
      <c r="AN2425">
        <v>412</v>
      </c>
      <c r="AO2425">
        <v>173</v>
      </c>
      <c r="AP2425">
        <v>68</v>
      </c>
      <c r="AQ2425">
        <v>0</v>
      </c>
      <c r="AR2425">
        <v>0</v>
      </c>
      <c r="AS2425">
        <v>983</v>
      </c>
      <c r="AT2425">
        <v>1215</v>
      </c>
      <c r="AU2425">
        <v>370</v>
      </c>
      <c r="AV2425">
        <v>386</v>
      </c>
      <c r="AW2425">
        <v>21</v>
      </c>
      <c r="AX2425">
        <v>39</v>
      </c>
      <c r="AY2425">
        <v>93</v>
      </c>
      <c r="AZ2425">
        <v>6</v>
      </c>
      <c r="BA2425">
        <v>99</v>
      </c>
      <c r="BB2425">
        <v>287</v>
      </c>
      <c r="BC2425">
        <v>820</v>
      </c>
      <c r="BD2425">
        <v>108</v>
      </c>
      <c r="BE2425">
        <v>47</v>
      </c>
      <c r="BF2425">
        <v>320</v>
      </c>
      <c r="BG2425">
        <v>137</v>
      </c>
      <c r="BH2425">
        <v>564</v>
      </c>
      <c r="BI2425">
        <v>260</v>
      </c>
      <c r="BJ2425">
        <v>0</v>
      </c>
      <c r="BK2425">
        <v>36</v>
      </c>
      <c r="BL2425">
        <v>303</v>
      </c>
      <c r="BM2425">
        <v>1140</v>
      </c>
      <c r="BN2425">
        <v>6012</v>
      </c>
      <c r="BO2425">
        <v>1863</v>
      </c>
    </row>
    <row r="2426" spans="1:67" x14ac:dyDescent="0.3">
      <c r="A2426" t="s">
        <v>2481</v>
      </c>
      <c r="B2426" s="2">
        <v>2424</v>
      </c>
      <c r="C2426" s="4">
        <v>2325</v>
      </c>
      <c r="D2426" s="4">
        <v>47</v>
      </c>
      <c r="E2426" s="11" t="s">
        <v>5263</v>
      </c>
      <c r="F2426" s="10">
        <v>1.1399999999999999</v>
      </c>
      <c r="G2426" s="10">
        <v>2.5000000000000001E-2</v>
      </c>
      <c r="H2426" s="12">
        <f t="shared" si="114"/>
        <v>1.115</v>
      </c>
      <c r="I2426" s="1">
        <f t="shared" si="112"/>
        <v>96.960000000000008</v>
      </c>
      <c r="J2426" s="1">
        <f t="shared" si="113"/>
        <v>484.8</v>
      </c>
      <c r="K2426">
        <v>484.81</v>
      </c>
      <c r="L2426">
        <v>5.56</v>
      </c>
      <c r="M2426">
        <v>1</v>
      </c>
      <c r="N2426" s="4">
        <v>1</v>
      </c>
      <c r="O2426">
        <v>1.8567E-2</v>
      </c>
      <c r="P2426">
        <v>-8.7790000000000003E-3</v>
      </c>
      <c r="Q2426">
        <v>1.0272E-2</v>
      </c>
      <c r="R2426">
        <v>8.9527999999999996E-2</v>
      </c>
      <c r="S2426">
        <v>16655</v>
      </c>
      <c r="T2426">
        <v>1.17</v>
      </c>
      <c r="U2426">
        <v>0</v>
      </c>
      <c r="V2426">
        <v>74</v>
      </c>
      <c r="W2426">
        <v>1208</v>
      </c>
      <c r="X2426">
        <v>0</v>
      </c>
      <c r="Y2426">
        <v>11</v>
      </c>
      <c r="Z2426">
        <v>0</v>
      </c>
      <c r="AA2426">
        <v>282</v>
      </c>
      <c r="AB2426">
        <v>2649</v>
      </c>
      <c r="AC2426">
        <v>1387</v>
      </c>
      <c r="AD2426">
        <v>0</v>
      </c>
      <c r="AE2426">
        <v>2325</v>
      </c>
      <c r="AF2426">
        <v>202</v>
      </c>
      <c r="AG2426">
        <v>205</v>
      </c>
      <c r="AH2426">
        <v>3073</v>
      </c>
      <c r="AI2426">
        <v>98386</v>
      </c>
      <c r="AJ2426">
        <v>177</v>
      </c>
      <c r="AK2426">
        <v>364</v>
      </c>
      <c r="AL2426">
        <v>32</v>
      </c>
      <c r="AM2426">
        <v>1285</v>
      </c>
      <c r="AN2426">
        <v>284</v>
      </c>
      <c r="AO2426">
        <v>144</v>
      </c>
      <c r="AP2426">
        <v>180</v>
      </c>
      <c r="AQ2426">
        <v>0</v>
      </c>
      <c r="AR2426">
        <v>0</v>
      </c>
      <c r="AS2426">
        <v>809</v>
      </c>
      <c r="AT2426">
        <v>925</v>
      </c>
      <c r="AU2426">
        <v>466</v>
      </c>
      <c r="AV2426">
        <v>300</v>
      </c>
      <c r="AW2426">
        <v>27</v>
      </c>
      <c r="AX2426">
        <v>44</v>
      </c>
      <c r="AY2426">
        <v>168</v>
      </c>
      <c r="AZ2426">
        <v>31</v>
      </c>
      <c r="BA2426">
        <v>12</v>
      </c>
      <c r="BB2426">
        <v>257</v>
      </c>
      <c r="BC2426">
        <v>675</v>
      </c>
      <c r="BD2426">
        <v>41</v>
      </c>
      <c r="BE2426">
        <v>5</v>
      </c>
      <c r="BF2426">
        <v>250</v>
      </c>
      <c r="BG2426">
        <v>140</v>
      </c>
      <c r="BH2426">
        <v>501</v>
      </c>
      <c r="BI2426">
        <v>275</v>
      </c>
      <c r="BJ2426">
        <v>53</v>
      </c>
      <c r="BK2426">
        <v>47</v>
      </c>
      <c r="BL2426">
        <v>299</v>
      </c>
      <c r="BM2426">
        <v>844</v>
      </c>
      <c r="BN2426">
        <v>6285</v>
      </c>
      <c r="BO2426">
        <v>1848</v>
      </c>
    </row>
    <row r="2427" spans="1:67" x14ac:dyDescent="0.3">
      <c r="A2427" t="s">
        <v>2482</v>
      </c>
      <c r="B2427" s="2">
        <v>2425</v>
      </c>
      <c r="C2427" s="4">
        <v>2326</v>
      </c>
      <c r="D2427" s="4">
        <v>47</v>
      </c>
      <c r="E2427" s="11" t="s">
        <v>5263</v>
      </c>
      <c r="F2427" s="10">
        <v>1.1399999999999999</v>
      </c>
      <c r="G2427" s="10">
        <v>2.5000000000000001E-2</v>
      </c>
      <c r="H2427" s="12">
        <f t="shared" si="114"/>
        <v>1.115</v>
      </c>
      <c r="I2427" s="1">
        <f t="shared" si="112"/>
        <v>97</v>
      </c>
      <c r="J2427" s="1">
        <f t="shared" si="113"/>
        <v>485</v>
      </c>
      <c r="K2427">
        <v>485.01</v>
      </c>
      <c r="L2427">
        <v>5.56</v>
      </c>
      <c r="M2427">
        <v>1</v>
      </c>
      <c r="N2427" s="4">
        <v>1</v>
      </c>
      <c r="O2427">
        <v>1.8567E-2</v>
      </c>
      <c r="P2427">
        <v>-8.7209999999999996E-3</v>
      </c>
      <c r="Q2427">
        <v>1.027E-2</v>
      </c>
      <c r="R2427">
        <v>8.9527999999999996E-2</v>
      </c>
      <c r="S2427">
        <v>16600</v>
      </c>
      <c r="T2427">
        <v>1.37</v>
      </c>
      <c r="U2427">
        <v>0</v>
      </c>
      <c r="V2427">
        <v>72</v>
      </c>
      <c r="W2427">
        <v>1242</v>
      </c>
      <c r="X2427">
        <v>0</v>
      </c>
      <c r="Y2427">
        <v>14</v>
      </c>
      <c r="Z2427">
        <v>0</v>
      </c>
      <c r="AA2427">
        <v>251</v>
      </c>
      <c r="AB2427">
        <v>2712</v>
      </c>
      <c r="AC2427">
        <v>1336</v>
      </c>
      <c r="AD2427">
        <v>12</v>
      </c>
      <c r="AE2427">
        <v>2394</v>
      </c>
      <c r="AF2427">
        <v>162</v>
      </c>
      <c r="AG2427">
        <v>225</v>
      </c>
      <c r="AH2427">
        <v>3370</v>
      </c>
      <c r="AI2427">
        <v>95378</v>
      </c>
      <c r="AJ2427">
        <v>0</v>
      </c>
      <c r="AK2427">
        <v>415</v>
      </c>
      <c r="AL2427">
        <v>73</v>
      </c>
      <c r="AM2427">
        <v>1197</v>
      </c>
      <c r="AN2427">
        <v>518</v>
      </c>
      <c r="AO2427">
        <v>124</v>
      </c>
      <c r="AP2427">
        <v>115</v>
      </c>
      <c r="AQ2427">
        <v>0</v>
      </c>
      <c r="AR2427">
        <v>0</v>
      </c>
      <c r="AS2427">
        <v>927</v>
      </c>
      <c r="AT2427">
        <v>1036</v>
      </c>
      <c r="AU2427">
        <v>349</v>
      </c>
      <c r="AV2427">
        <v>348</v>
      </c>
      <c r="AW2427">
        <v>20</v>
      </c>
      <c r="AX2427">
        <v>47</v>
      </c>
      <c r="AY2427">
        <v>160</v>
      </c>
      <c r="AZ2427">
        <v>0</v>
      </c>
      <c r="BA2427">
        <v>58</v>
      </c>
      <c r="BB2427">
        <v>231</v>
      </c>
      <c r="BC2427">
        <v>765</v>
      </c>
      <c r="BD2427">
        <v>141</v>
      </c>
      <c r="BE2427">
        <v>48</v>
      </c>
      <c r="BF2427">
        <v>268</v>
      </c>
      <c r="BG2427">
        <v>250</v>
      </c>
      <c r="BH2427">
        <v>550</v>
      </c>
      <c r="BI2427">
        <v>152</v>
      </c>
      <c r="BJ2427">
        <v>92</v>
      </c>
      <c r="BK2427">
        <v>40</v>
      </c>
      <c r="BL2427">
        <v>345</v>
      </c>
      <c r="BM2427">
        <v>1292</v>
      </c>
      <c r="BN2427">
        <v>6481</v>
      </c>
      <c r="BO2427">
        <v>1982</v>
      </c>
    </row>
    <row r="2428" spans="1:67" x14ac:dyDescent="0.3">
      <c r="A2428" t="s">
        <v>2483</v>
      </c>
      <c r="B2428" s="2">
        <v>2426</v>
      </c>
      <c r="C2428" s="4">
        <v>2327</v>
      </c>
      <c r="D2428" s="4">
        <v>47</v>
      </c>
      <c r="E2428" s="11" t="s">
        <v>5263</v>
      </c>
      <c r="F2428" s="10">
        <v>1.1399999999999999</v>
      </c>
      <c r="G2428" s="10">
        <v>2.5000000000000001E-2</v>
      </c>
      <c r="H2428" s="12">
        <f t="shared" si="114"/>
        <v>1.115</v>
      </c>
      <c r="I2428" s="1">
        <f t="shared" si="112"/>
        <v>97.039999999999992</v>
      </c>
      <c r="J2428" s="1">
        <f t="shared" si="113"/>
        <v>485.2</v>
      </c>
      <c r="K2428">
        <v>485.21</v>
      </c>
      <c r="L2428">
        <v>5.57</v>
      </c>
      <c r="M2428">
        <v>1</v>
      </c>
      <c r="N2428" s="4">
        <v>1</v>
      </c>
      <c r="O2428">
        <v>1.8565999999999999E-2</v>
      </c>
      <c r="P2428">
        <v>-8.6949999999999996E-3</v>
      </c>
      <c r="Q2428">
        <v>1.027E-2</v>
      </c>
      <c r="R2428">
        <v>8.9527999999999996E-2</v>
      </c>
      <c r="S2428">
        <v>17087</v>
      </c>
      <c r="T2428">
        <v>1.26</v>
      </c>
      <c r="U2428">
        <v>0</v>
      </c>
      <c r="V2428">
        <v>87</v>
      </c>
      <c r="W2428">
        <v>1337</v>
      </c>
      <c r="X2428">
        <v>0</v>
      </c>
      <c r="Y2428">
        <v>8</v>
      </c>
      <c r="Z2428">
        <v>6</v>
      </c>
      <c r="AA2428">
        <v>237</v>
      </c>
      <c r="AB2428">
        <v>2931</v>
      </c>
      <c r="AC2428">
        <v>1431</v>
      </c>
      <c r="AD2428">
        <v>14</v>
      </c>
      <c r="AE2428">
        <v>2296</v>
      </c>
      <c r="AF2428">
        <v>207</v>
      </c>
      <c r="AG2428">
        <v>179</v>
      </c>
      <c r="AH2428">
        <v>3621</v>
      </c>
      <c r="AI2428">
        <v>98337</v>
      </c>
      <c r="AJ2428">
        <v>0</v>
      </c>
      <c r="AK2428">
        <v>339</v>
      </c>
      <c r="AL2428">
        <v>13</v>
      </c>
      <c r="AM2428">
        <v>1136</v>
      </c>
      <c r="AN2428">
        <v>346</v>
      </c>
      <c r="AO2428">
        <v>78</v>
      </c>
      <c r="AP2428">
        <v>297</v>
      </c>
      <c r="AQ2428">
        <v>0</v>
      </c>
      <c r="AR2428">
        <v>0</v>
      </c>
      <c r="AS2428">
        <v>1080</v>
      </c>
      <c r="AT2428">
        <v>1100</v>
      </c>
      <c r="AU2428">
        <v>329</v>
      </c>
      <c r="AV2428">
        <v>520</v>
      </c>
      <c r="AW2428">
        <v>28</v>
      </c>
      <c r="AX2428">
        <v>18</v>
      </c>
      <c r="AY2428">
        <v>137</v>
      </c>
      <c r="AZ2428">
        <v>20</v>
      </c>
      <c r="BA2428">
        <v>87</v>
      </c>
      <c r="BB2428">
        <v>346</v>
      </c>
      <c r="BC2428">
        <v>753</v>
      </c>
      <c r="BD2428">
        <v>0</v>
      </c>
      <c r="BE2428">
        <v>32</v>
      </c>
      <c r="BF2428">
        <v>421</v>
      </c>
      <c r="BG2428">
        <v>418</v>
      </c>
      <c r="BH2428">
        <v>493</v>
      </c>
      <c r="BI2428">
        <v>111</v>
      </c>
      <c r="BJ2428">
        <v>0</v>
      </c>
      <c r="BK2428">
        <v>130</v>
      </c>
      <c r="BL2428">
        <v>232</v>
      </c>
      <c r="BM2428">
        <v>1023</v>
      </c>
      <c r="BN2428">
        <v>6415</v>
      </c>
      <c r="BO2428">
        <v>1889</v>
      </c>
    </row>
    <row r="2429" spans="1:67" x14ac:dyDescent="0.3">
      <c r="A2429" t="s">
        <v>2484</v>
      </c>
      <c r="B2429" s="2">
        <v>2427</v>
      </c>
      <c r="C2429" s="4">
        <v>2328</v>
      </c>
      <c r="D2429" s="4">
        <v>47</v>
      </c>
      <c r="E2429" s="11" t="s">
        <v>5263</v>
      </c>
      <c r="F2429" s="10">
        <v>1.1399999999999999</v>
      </c>
      <c r="G2429" s="10">
        <v>2.5000000000000001E-2</v>
      </c>
      <c r="H2429" s="12">
        <f t="shared" si="114"/>
        <v>1.115</v>
      </c>
      <c r="I2429" s="1">
        <f t="shared" si="112"/>
        <v>97.080000000000013</v>
      </c>
      <c r="J2429" s="1">
        <f t="shared" si="113"/>
        <v>485.40000000000003</v>
      </c>
      <c r="K2429">
        <v>485.41</v>
      </c>
      <c r="L2429">
        <v>5.57</v>
      </c>
      <c r="M2429">
        <v>1</v>
      </c>
      <c r="N2429" s="4">
        <v>1</v>
      </c>
      <c r="O2429">
        <v>1.8565999999999999E-2</v>
      </c>
      <c r="P2429">
        <v>-8.6709999999999999E-3</v>
      </c>
      <c r="Q2429">
        <v>1.0267999999999999E-2</v>
      </c>
      <c r="R2429">
        <v>8.9527999999999996E-2</v>
      </c>
      <c r="S2429">
        <v>17973</v>
      </c>
      <c r="T2429">
        <v>1.25</v>
      </c>
      <c r="U2429">
        <v>0</v>
      </c>
      <c r="V2429">
        <v>70</v>
      </c>
      <c r="W2429">
        <v>1512</v>
      </c>
      <c r="X2429">
        <v>0</v>
      </c>
      <c r="Y2429">
        <v>40</v>
      </c>
      <c r="Z2429">
        <v>0</v>
      </c>
      <c r="AA2429">
        <v>268</v>
      </c>
      <c r="AB2429">
        <v>3125</v>
      </c>
      <c r="AC2429">
        <v>1497</v>
      </c>
      <c r="AD2429">
        <v>4</v>
      </c>
      <c r="AE2429">
        <v>2584</v>
      </c>
      <c r="AF2429">
        <v>178</v>
      </c>
      <c r="AG2429">
        <v>160</v>
      </c>
      <c r="AH2429">
        <v>3713</v>
      </c>
      <c r="AI2429">
        <v>104715</v>
      </c>
      <c r="AJ2429">
        <v>0</v>
      </c>
      <c r="AK2429">
        <v>371</v>
      </c>
      <c r="AL2429">
        <v>74</v>
      </c>
      <c r="AM2429">
        <v>1220</v>
      </c>
      <c r="AN2429">
        <v>310</v>
      </c>
      <c r="AO2429">
        <v>116</v>
      </c>
      <c r="AP2429">
        <v>0</v>
      </c>
      <c r="AQ2429">
        <v>0</v>
      </c>
      <c r="AR2429">
        <v>0</v>
      </c>
      <c r="AS2429">
        <v>1193</v>
      </c>
      <c r="AT2429">
        <v>1167</v>
      </c>
      <c r="AU2429">
        <v>378</v>
      </c>
      <c r="AV2429">
        <v>421</v>
      </c>
      <c r="AW2429">
        <v>25</v>
      </c>
      <c r="AX2429">
        <v>53</v>
      </c>
      <c r="AY2429">
        <v>146</v>
      </c>
      <c r="AZ2429">
        <v>21</v>
      </c>
      <c r="BA2429">
        <v>76</v>
      </c>
      <c r="BB2429">
        <v>242</v>
      </c>
      <c r="BC2429">
        <v>888</v>
      </c>
      <c r="BD2429">
        <v>175</v>
      </c>
      <c r="BE2429">
        <v>0</v>
      </c>
      <c r="BF2429">
        <v>165</v>
      </c>
      <c r="BG2429">
        <v>135</v>
      </c>
      <c r="BH2429">
        <v>479</v>
      </c>
      <c r="BI2429">
        <v>71</v>
      </c>
      <c r="BJ2429">
        <v>0</v>
      </c>
      <c r="BK2429">
        <v>42</v>
      </c>
      <c r="BL2429">
        <v>343</v>
      </c>
      <c r="BM2429">
        <v>1178</v>
      </c>
      <c r="BN2429">
        <v>6606</v>
      </c>
      <c r="BO2429">
        <v>1905</v>
      </c>
    </row>
    <row r="2430" spans="1:67" x14ac:dyDescent="0.3">
      <c r="A2430" t="s">
        <v>2485</v>
      </c>
      <c r="B2430" s="2">
        <v>2428</v>
      </c>
      <c r="C2430" s="4">
        <v>2329</v>
      </c>
      <c r="D2430" s="4">
        <v>47</v>
      </c>
      <c r="E2430" s="11" t="s">
        <v>5263</v>
      </c>
      <c r="F2430" s="10">
        <v>1.1399999999999999</v>
      </c>
      <c r="G2430" s="10">
        <v>2.5000000000000001E-2</v>
      </c>
      <c r="H2430" s="12">
        <f t="shared" si="114"/>
        <v>1.115</v>
      </c>
      <c r="I2430" s="1">
        <f t="shared" si="112"/>
        <v>97.12</v>
      </c>
      <c r="J2430" s="1">
        <f t="shared" si="113"/>
        <v>485.6</v>
      </c>
      <c r="K2430">
        <v>485.61</v>
      </c>
      <c r="L2430">
        <v>5.57</v>
      </c>
      <c r="M2430">
        <v>1</v>
      </c>
      <c r="N2430" s="4">
        <v>1</v>
      </c>
      <c r="O2430">
        <v>1.8567E-2</v>
      </c>
      <c r="P2430">
        <v>-8.5929999999999999E-3</v>
      </c>
      <c r="Q2430">
        <v>1.0267999999999999E-2</v>
      </c>
      <c r="R2430">
        <v>8.9527999999999996E-2</v>
      </c>
      <c r="S2430">
        <v>18519</v>
      </c>
      <c r="T2430">
        <v>1.23</v>
      </c>
      <c r="U2430">
        <v>5</v>
      </c>
      <c r="V2430">
        <v>69</v>
      </c>
      <c r="W2430">
        <v>1561</v>
      </c>
      <c r="X2430">
        <v>0</v>
      </c>
      <c r="Y2430">
        <v>19</v>
      </c>
      <c r="Z2430">
        <v>0</v>
      </c>
      <c r="AA2430">
        <v>216</v>
      </c>
      <c r="AB2430">
        <v>3261</v>
      </c>
      <c r="AC2430">
        <v>1529</v>
      </c>
      <c r="AD2430">
        <v>14</v>
      </c>
      <c r="AE2430">
        <v>3399</v>
      </c>
      <c r="AF2430">
        <v>187</v>
      </c>
      <c r="AG2430">
        <v>183</v>
      </c>
      <c r="AH2430">
        <v>3500</v>
      </c>
      <c r="AI2430">
        <v>108767</v>
      </c>
      <c r="AJ2430">
        <v>0</v>
      </c>
      <c r="AK2430">
        <v>424</v>
      </c>
      <c r="AL2430">
        <v>110</v>
      </c>
      <c r="AM2430">
        <v>1494</v>
      </c>
      <c r="AN2430">
        <v>355</v>
      </c>
      <c r="AO2430">
        <v>170</v>
      </c>
      <c r="AP2430">
        <v>117</v>
      </c>
      <c r="AQ2430">
        <v>0</v>
      </c>
      <c r="AR2430">
        <v>0</v>
      </c>
      <c r="AS2430">
        <v>933</v>
      </c>
      <c r="AT2430">
        <v>1186</v>
      </c>
      <c r="AU2430">
        <v>444</v>
      </c>
      <c r="AV2430">
        <v>590</v>
      </c>
      <c r="AW2430">
        <v>42</v>
      </c>
      <c r="AX2430">
        <v>45</v>
      </c>
      <c r="AY2430">
        <v>128</v>
      </c>
      <c r="AZ2430">
        <v>22</v>
      </c>
      <c r="BA2430">
        <v>66</v>
      </c>
      <c r="BB2430">
        <v>302</v>
      </c>
      <c r="BC2430">
        <v>777</v>
      </c>
      <c r="BD2430">
        <v>64</v>
      </c>
      <c r="BE2430">
        <v>53</v>
      </c>
      <c r="BF2430">
        <v>210</v>
      </c>
      <c r="BG2430">
        <v>135</v>
      </c>
      <c r="BH2430">
        <v>611</v>
      </c>
      <c r="BI2430">
        <v>187</v>
      </c>
      <c r="BJ2430">
        <v>85</v>
      </c>
      <c r="BK2430">
        <v>153</v>
      </c>
      <c r="BL2430">
        <v>301</v>
      </c>
      <c r="BM2430">
        <v>1105</v>
      </c>
      <c r="BN2430">
        <v>6434</v>
      </c>
      <c r="BO2430">
        <v>1997</v>
      </c>
    </row>
    <row r="2431" spans="1:67" x14ac:dyDescent="0.3">
      <c r="A2431" t="s">
        <v>2486</v>
      </c>
      <c r="B2431" s="2">
        <v>2429</v>
      </c>
      <c r="C2431" s="4">
        <v>2330</v>
      </c>
      <c r="D2431" s="4">
        <v>47</v>
      </c>
      <c r="E2431" s="11" t="s">
        <v>5263</v>
      </c>
      <c r="F2431" s="10">
        <v>1.1399999999999999</v>
      </c>
      <c r="G2431" s="10">
        <v>2.5000000000000001E-2</v>
      </c>
      <c r="H2431" s="12">
        <f t="shared" si="114"/>
        <v>1.115</v>
      </c>
      <c r="I2431" s="1">
        <f t="shared" si="112"/>
        <v>97.16</v>
      </c>
      <c r="J2431" s="1">
        <f t="shared" si="113"/>
        <v>485.8</v>
      </c>
      <c r="K2431">
        <v>485.81</v>
      </c>
      <c r="L2431">
        <v>5.57</v>
      </c>
      <c r="M2431">
        <v>1</v>
      </c>
      <c r="N2431" s="4">
        <v>1</v>
      </c>
      <c r="O2431">
        <v>1.8565999999999999E-2</v>
      </c>
      <c r="P2431">
        <v>-8.5249999999999996E-3</v>
      </c>
      <c r="Q2431">
        <v>1.0267999999999999E-2</v>
      </c>
      <c r="R2431">
        <v>8.9527999999999996E-2</v>
      </c>
      <c r="S2431">
        <v>18697</v>
      </c>
      <c r="T2431">
        <v>1.41</v>
      </c>
      <c r="U2431">
        <v>0</v>
      </c>
      <c r="V2431">
        <v>98</v>
      </c>
      <c r="W2431">
        <v>1761</v>
      </c>
      <c r="X2431">
        <v>0</v>
      </c>
      <c r="Y2431">
        <v>26</v>
      </c>
      <c r="Z2431">
        <v>0</v>
      </c>
      <c r="AA2431">
        <v>290</v>
      </c>
      <c r="AB2431">
        <v>3517</v>
      </c>
      <c r="AC2431">
        <v>1632</v>
      </c>
      <c r="AD2431">
        <v>25</v>
      </c>
      <c r="AE2431">
        <v>3311</v>
      </c>
      <c r="AF2431">
        <v>149</v>
      </c>
      <c r="AG2431">
        <v>256</v>
      </c>
      <c r="AH2431">
        <v>2956</v>
      </c>
      <c r="AI2431">
        <v>111791</v>
      </c>
      <c r="AJ2431">
        <v>190</v>
      </c>
      <c r="AK2431">
        <v>367</v>
      </c>
      <c r="AL2431">
        <v>49</v>
      </c>
      <c r="AM2431">
        <v>1332</v>
      </c>
      <c r="AN2431">
        <v>287</v>
      </c>
      <c r="AO2431">
        <v>126</v>
      </c>
      <c r="AP2431">
        <v>0</v>
      </c>
      <c r="AQ2431">
        <v>0</v>
      </c>
      <c r="AR2431">
        <v>0</v>
      </c>
      <c r="AS2431">
        <v>1303</v>
      </c>
      <c r="AT2431">
        <v>1026</v>
      </c>
      <c r="AU2431">
        <v>359</v>
      </c>
      <c r="AV2431">
        <v>582</v>
      </c>
      <c r="AW2431">
        <v>40</v>
      </c>
      <c r="AX2431">
        <v>49</v>
      </c>
      <c r="AY2431">
        <v>183</v>
      </c>
      <c r="AZ2431">
        <v>41</v>
      </c>
      <c r="BA2431">
        <v>105</v>
      </c>
      <c r="BB2431">
        <v>268</v>
      </c>
      <c r="BC2431">
        <v>847</v>
      </c>
      <c r="BD2431">
        <v>117</v>
      </c>
      <c r="BE2431">
        <v>26</v>
      </c>
      <c r="BF2431">
        <v>591</v>
      </c>
      <c r="BG2431">
        <v>327</v>
      </c>
      <c r="BH2431">
        <v>634</v>
      </c>
      <c r="BI2431">
        <v>142</v>
      </c>
      <c r="BJ2431">
        <v>0</v>
      </c>
      <c r="BK2431">
        <v>142</v>
      </c>
      <c r="BL2431">
        <v>352</v>
      </c>
      <c r="BM2431">
        <v>604</v>
      </c>
      <c r="BN2431">
        <v>6239</v>
      </c>
      <c r="BO2431">
        <v>1955</v>
      </c>
    </row>
    <row r="2432" spans="1:67" x14ac:dyDescent="0.3">
      <c r="A2432" t="s">
        <v>2487</v>
      </c>
      <c r="B2432" s="2">
        <v>2430</v>
      </c>
      <c r="C2432" s="4">
        <v>2331</v>
      </c>
      <c r="D2432" s="4">
        <v>47</v>
      </c>
      <c r="E2432" s="11" t="s">
        <v>5263</v>
      </c>
      <c r="F2432" s="10">
        <v>1.1399999999999999</v>
      </c>
      <c r="G2432" s="10">
        <v>2.5000000000000001E-2</v>
      </c>
      <c r="H2432" s="12">
        <f t="shared" si="114"/>
        <v>1.115</v>
      </c>
      <c r="I2432" s="1">
        <f t="shared" si="112"/>
        <v>97.2</v>
      </c>
      <c r="J2432" s="1">
        <f t="shared" si="113"/>
        <v>486</v>
      </c>
      <c r="K2432">
        <v>486.01</v>
      </c>
      <c r="L2432">
        <v>5.57</v>
      </c>
      <c r="M2432">
        <v>1</v>
      </c>
      <c r="N2432" s="4">
        <v>1</v>
      </c>
      <c r="O2432">
        <v>1.8567E-2</v>
      </c>
      <c r="P2432">
        <v>-8.5249999999999996E-3</v>
      </c>
      <c r="Q2432">
        <v>1.0266000000000001E-2</v>
      </c>
      <c r="R2432">
        <v>8.9521000000000003E-2</v>
      </c>
      <c r="S2432">
        <v>17702</v>
      </c>
      <c r="T2432">
        <v>1.27</v>
      </c>
      <c r="U2432">
        <v>0</v>
      </c>
      <c r="V2432">
        <v>69</v>
      </c>
      <c r="W2432">
        <v>1569</v>
      </c>
      <c r="X2432">
        <v>0</v>
      </c>
      <c r="Y2432">
        <v>24</v>
      </c>
      <c r="Z2432">
        <v>0</v>
      </c>
      <c r="AA2432">
        <v>266</v>
      </c>
      <c r="AB2432">
        <v>3081</v>
      </c>
      <c r="AC2432">
        <v>1592</v>
      </c>
      <c r="AD2432">
        <v>14</v>
      </c>
      <c r="AE2432">
        <v>2766</v>
      </c>
      <c r="AF2432">
        <v>171</v>
      </c>
      <c r="AG2432">
        <v>179</v>
      </c>
      <c r="AH2432">
        <v>2470</v>
      </c>
      <c r="AI2432">
        <v>104111</v>
      </c>
      <c r="AJ2432">
        <v>0</v>
      </c>
      <c r="AK2432">
        <v>333</v>
      </c>
      <c r="AL2432">
        <v>136</v>
      </c>
      <c r="AM2432">
        <v>1296</v>
      </c>
      <c r="AN2432">
        <v>347</v>
      </c>
      <c r="AO2432">
        <v>292</v>
      </c>
      <c r="AP2432">
        <v>87</v>
      </c>
      <c r="AQ2432">
        <v>0</v>
      </c>
      <c r="AR2432">
        <v>0</v>
      </c>
      <c r="AS2432">
        <v>1272</v>
      </c>
      <c r="AT2432">
        <v>1049</v>
      </c>
      <c r="AU2432">
        <v>171</v>
      </c>
      <c r="AV2432">
        <v>482</v>
      </c>
      <c r="AW2432">
        <v>26</v>
      </c>
      <c r="AX2432">
        <v>52</v>
      </c>
      <c r="AY2432">
        <v>130</v>
      </c>
      <c r="AZ2432">
        <v>31</v>
      </c>
      <c r="BA2432">
        <v>79</v>
      </c>
      <c r="BB2432">
        <v>199</v>
      </c>
      <c r="BC2432">
        <v>721</v>
      </c>
      <c r="BD2432">
        <v>114</v>
      </c>
      <c r="BE2432">
        <v>0</v>
      </c>
      <c r="BF2432">
        <v>422</v>
      </c>
      <c r="BG2432">
        <v>160</v>
      </c>
      <c r="BH2432">
        <v>552</v>
      </c>
      <c r="BI2432">
        <v>144</v>
      </c>
      <c r="BJ2432">
        <v>0</v>
      </c>
      <c r="BK2432">
        <v>76</v>
      </c>
      <c r="BL2432">
        <v>299</v>
      </c>
      <c r="BM2432">
        <v>1318</v>
      </c>
      <c r="BN2432">
        <v>6052</v>
      </c>
      <c r="BO2432">
        <v>1817</v>
      </c>
    </row>
    <row r="2433" spans="1:67" x14ac:dyDescent="0.3">
      <c r="A2433" t="s">
        <v>2488</v>
      </c>
      <c r="B2433" s="2">
        <v>2431</v>
      </c>
      <c r="C2433" s="4">
        <v>2332</v>
      </c>
      <c r="D2433" s="4">
        <v>47</v>
      </c>
      <c r="E2433" s="11" t="s">
        <v>5263</v>
      </c>
      <c r="F2433" s="10">
        <v>1.1399999999999999</v>
      </c>
      <c r="G2433" s="10">
        <v>2.5000000000000001E-2</v>
      </c>
      <c r="H2433" s="12">
        <f t="shared" si="114"/>
        <v>1.115</v>
      </c>
      <c r="I2433" s="1">
        <f t="shared" si="112"/>
        <v>97.24</v>
      </c>
      <c r="J2433" s="1">
        <f t="shared" si="113"/>
        <v>486.2</v>
      </c>
      <c r="K2433">
        <v>486.21</v>
      </c>
      <c r="L2433">
        <v>5.57</v>
      </c>
      <c r="M2433">
        <v>1</v>
      </c>
      <c r="N2433" s="4">
        <v>1</v>
      </c>
      <c r="O2433">
        <v>1.8565999999999999E-2</v>
      </c>
      <c r="P2433">
        <v>-8.4779999999999994E-3</v>
      </c>
      <c r="Q2433">
        <v>1.0266000000000001E-2</v>
      </c>
      <c r="R2433">
        <v>8.9521000000000003E-2</v>
      </c>
      <c r="S2433">
        <v>17914</v>
      </c>
      <c r="T2433">
        <v>1.31</v>
      </c>
      <c r="U2433">
        <v>0</v>
      </c>
      <c r="V2433">
        <v>67</v>
      </c>
      <c r="W2433">
        <v>1680</v>
      </c>
      <c r="X2433">
        <v>0</v>
      </c>
      <c r="Y2433">
        <v>40</v>
      </c>
      <c r="Z2433">
        <v>0</v>
      </c>
      <c r="AA2433">
        <v>251</v>
      </c>
      <c r="AB2433">
        <v>3241</v>
      </c>
      <c r="AC2433">
        <v>1626</v>
      </c>
      <c r="AD2433">
        <v>12</v>
      </c>
      <c r="AE2433">
        <v>2747</v>
      </c>
      <c r="AF2433">
        <v>155</v>
      </c>
      <c r="AG2433">
        <v>203</v>
      </c>
      <c r="AH2433">
        <v>3226</v>
      </c>
      <c r="AI2433">
        <v>106578</v>
      </c>
      <c r="AJ2433">
        <v>0</v>
      </c>
      <c r="AK2433">
        <v>494</v>
      </c>
      <c r="AL2433">
        <v>46</v>
      </c>
      <c r="AM2433">
        <v>1352</v>
      </c>
      <c r="AN2433">
        <v>372</v>
      </c>
      <c r="AO2433">
        <v>121</v>
      </c>
      <c r="AP2433">
        <v>194</v>
      </c>
      <c r="AQ2433">
        <v>0</v>
      </c>
      <c r="AR2433">
        <v>0</v>
      </c>
      <c r="AS2433">
        <v>1177</v>
      </c>
      <c r="AT2433">
        <v>1228</v>
      </c>
      <c r="AU2433">
        <v>285</v>
      </c>
      <c r="AV2433">
        <v>485</v>
      </c>
      <c r="AW2433">
        <v>38</v>
      </c>
      <c r="AX2433">
        <v>74</v>
      </c>
      <c r="AY2433">
        <v>136</v>
      </c>
      <c r="AZ2433">
        <v>46</v>
      </c>
      <c r="BA2433">
        <v>74</v>
      </c>
      <c r="BB2433">
        <v>314</v>
      </c>
      <c r="BC2433">
        <v>758</v>
      </c>
      <c r="BD2433">
        <v>13</v>
      </c>
      <c r="BE2433">
        <v>0</v>
      </c>
      <c r="BF2433">
        <v>337</v>
      </c>
      <c r="BG2433">
        <v>163</v>
      </c>
      <c r="BH2433">
        <v>638</v>
      </c>
      <c r="BI2433">
        <v>126</v>
      </c>
      <c r="BJ2433">
        <v>0</v>
      </c>
      <c r="BK2433">
        <v>0</v>
      </c>
      <c r="BL2433">
        <v>343</v>
      </c>
      <c r="BM2433">
        <v>1295</v>
      </c>
      <c r="BN2433">
        <v>6005</v>
      </c>
      <c r="BO2433">
        <v>1902</v>
      </c>
    </row>
    <row r="2434" spans="1:67" x14ac:dyDescent="0.3">
      <c r="A2434" t="s">
        <v>2489</v>
      </c>
      <c r="B2434" s="2">
        <v>2432</v>
      </c>
      <c r="C2434" s="4">
        <v>2333</v>
      </c>
      <c r="D2434" s="4">
        <v>47</v>
      </c>
      <c r="E2434" s="11" t="s">
        <v>5263</v>
      </c>
      <c r="F2434" s="10">
        <v>1.1399999999999999</v>
      </c>
      <c r="G2434" s="10">
        <v>2.5000000000000001E-2</v>
      </c>
      <c r="H2434" s="12">
        <f t="shared" si="114"/>
        <v>1.115</v>
      </c>
      <c r="I2434" s="1">
        <f t="shared" si="112"/>
        <v>97.28</v>
      </c>
      <c r="J2434" s="1">
        <f t="shared" si="113"/>
        <v>486.40000000000003</v>
      </c>
      <c r="K2434">
        <v>486.41</v>
      </c>
      <c r="L2434">
        <v>5.56</v>
      </c>
      <c r="M2434">
        <v>1</v>
      </c>
      <c r="N2434" s="4">
        <v>1</v>
      </c>
      <c r="O2434">
        <v>1.8567E-2</v>
      </c>
      <c r="P2434">
        <v>-8.4209999999999997E-3</v>
      </c>
      <c r="Q2434">
        <v>1.0264000000000001E-2</v>
      </c>
      <c r="R2434">
        <v>8.9521000000000003E-2</v>
      </c>
      <c r="S2434">
        <v>18281</v>
      </c>
      <c r="T2434">
        <v>1.25</v>
      </c>
      <c r="U2434">
        <v>0</v>
      </c>
      <c r="V2434">
        <v>62</v>
      </c>
      <c r="W2434">
        <v>1518</v>
      </c>
      <c r="X2434">
        <v>0</v>
      </c>
      <c r="Y2434">
        <v>13</v>
      </c>
      <c r="Z2434">
        <v>0</v>
      </c>
      <c r="AA2434">
        <v>228</v>
      </c>
      <c r="AB2434">
        <v>3160</v>
      </c>
      <c r="AC2434">
        <v>1474</v>
      </c>
      <c r="AD2434">
        <v>10</v>
      </c>
      <c r="AE2434">
        <v>2775</v>
      </c>
      <c r="AF2434">
        <v>186</v>
      </c>
      <c r="AG2434">
        <v>151</v>
      </c>
      <c r="AH2434">
        <v>2972</v>
      </c>
      <c r="AI2434">
        <v>112096</v>
      </c>
      <c r="AJ2434">
        <v>0</v>
      </c>
      <c r="AK2434">
        <v>419</v>
      </c>
      <c r="AL2434">
        <v>0</v>
      </c>
      <c r="AM2434">
        <v>1303</v>
      </c>
      <c r="AN2434">
        <v>195</v>
      </c>
      <c r="AO2434">
        <v>104</v>
      </c>
      <c r="AP2434">
        <v>172</v>
      </c>
      <c r="AQ2434">
        <v>0</v>
      </c>
      <c r="AR2434">
        <v>0</v>
      </c>
      <c r="AS2434">
        <v>1252</v>
      </c>
      <c r="AT2434">
        <v>974</v>
      </c>
      <c r="AU2434">
        <v>174</v>
      </c>
      <c r="AV2434">
        <v>435</v>
      </c>
      <c r="AW2434">
        <v>16</v>
      </c>
      <c r="AX2434">
        <v>61</v>
      </c>
      <c r="AY2434">
        <v>66</v>
      </c>
      <c r="AZ2434">
        <v>17</v>
      </c>
      <c r="BA2434">
        <v>109</v>
      </c>
      <c r="BB2434">
        <v>363</v>
      </c>
      <c r="BC2434">
        <v>711</v>
      </c>
      <c r="BD2434">
        <v>64</v>
      </c>
      <c r="BE2434">
        <v>0</v>
      </c>
      <c r="BF2434">
        <v>335</v>
      </c>
      <c r="BG2434">
        <v>222</v>
      </c>
      <c r="BH2434">
        <v>552</v>
      </c>
      <c r="BI2434">
        <v>97</v>
      </c>
      <c r="BJ2434">
        <v>0</v>
      </c>
      <c r="BK2434">
        <v>106</v>
      </c>
      <c r="BL2434">
        <v>343</v>
      </c>
      <c r="BM2434">
        <v>1255</v>
      </c>
      <c r="BN2434">
        <v>5856</v>
      </c>
      <c r="BO2434">
        <v>1905</v>
      </c>
    </row>
    <row r="2435" spans="1:67" x14ac:dyDescent="0.3">
      <c r="A2435" t="s">
        <v>2490</v>
      </c>
      <c r="B2435" s="2">
        <v>2433</v>
      </c>
      <c r="C2435" s="4">
        <v>2334</v>
      </c>
      <c r="D2435" s="4">
        <v>47</v>
      </c>
      <c r="E2435" s="11" t="s">
        <v>5263</v>
      </c>
      <c r="F2435" s="10">
        <v>1.1399999999999999</v>
      </c>
      <c r="G2435" s="10">
        <v>2.5000000000000001E-2</v>
      </c>
      <c r="H2435" s="12">
        <f t="shared" si="114"/>
        <v>1.115</v>
      </c>
      <c r="I2435" s="1">
        <f t="shared" ref="I2435:I2498" si="115">(J2435/10)*2</f>
        <v>97.320000000000007</v>
      </c>
      <c r="J2435" s="1">
        <f t="shared" ref="J2435:J2498" si="116">K2435-0.01</f>
        <v>486.6</v>
      </c>
      <c r="K2435">
        <v>486.61</v>
      </c>
      <c r="L2435">
        <v>5.56</v>
      </c>
      <c r="M2435">
        <v>1</v>
      </c>
      <c r="N2435" s="4">
        <v>1</v>
      </c>
      <c r="O2435">
        <v>1.8565999999999999E-2</v>
      </c>
      <c r="P2435">
        <v>-8.4209999999999997E-3</v>
      </c>
      <c r="Q2435">
        <v>1.0262E-2</v>
      </c>
      <c r="R2435">
        <v>8.9512999999999995E-2</v>
      </c>
      <c r="S2435">
        <v>18209</v>
      </c>
      <c r="T2435">
        <v>1.3</v>
      </c>
      <c r="U2435">
        <v>0</v>
      </c>
      <c r="V2435">
        <v>94</v>
      </c>
      <c r="W2435">
        <v>1523</v>
      </c>
      <c r="X2435">
        <v>0</v>
      </c>
      <c r="Y2435">
        <v>13</v>
      </c>
      <c r="Z2435">
        <v>0</v>
      </c>
      <c r="AA2435">
        <v>240</v>
      </c>
      <c r="AB2435">
        <v>3325</v>
      </c>
      <c r="AC2435">
        <v>1597</v>
      </c>
      <c r="AD2435">
        <v>0</v>
      </c>
      <c r="AE2435">
        <v>2694</v>
      </c>
      <c r="AF2435">
        <v>140</v>
      </c>
      <c r="AG2435">
        <v>165</v>
      </c>
      <c r="AH2435">
        <v>3477</v>
      </c>
      <c r="AI2435">
        <v>107469</v>
      </c>
      <c r="AJ2435">
        <v>0</v>
      </c>
      <c r="AK2435">
        <v>316</v>
      </c>
      <c r="AL2435">
        <v>0</v>
      </c>
      <c r="AM2435">
        <v>1220</v>
      </c>
      <c r="AN2435">
        <v>187</v>
      </c>
      <c r="AO2435">
        <v>81</v>
      </c>
      <c r="AP2435">
        <v>78</v>
      </c>
      <c r="AQ2435">
        <v>0</v>
      </c>
      <c r="AR2435">
        <v>0</v>
      </c>
      <c r="AS2435">
        <v>1040</v>
      </c>
      <c r="AT2435">
        <v>1193</v>
      </c>
      <c r="AU2435">
        <v>417</v>
      </c>
      <c r="AV2435">
        <v>513</v>
      </c>
      <c r="AW2435">
        <v>28</v>
      </c>
      <c r="AX2435">
        <v>19</v>
      </c>
      <c r="AY2435">
        <v>116</v>
      </c>
      <c r="AZ2435">
        <v>39</v>
      </c>
      <c r="BA2435">
        <v>43</v>
      </c>
      <c r="BB2435">
        <v>369</v>
      </c>
      <c r="BC2435">
        <v>599</v>
      </c>
      <c r="BD2435">
        <v>24</v>
      </c>
      <c r="BE2435">
        <v>76</v>
      </c>
      <c r="BF2435">
        <v>252</v>
      </c>
      <c r="BG2435">
        <v>249</v>
      </c>
      <c r="BH2435">
        <v>725</v>
      </c>
      <c r="BI2435">
        <v>82</v>
      </c>
      <c r="BJ2435">
        <v>142</v>
      </c>
      <c r="BK2435">
        <v>195</v>
      </c>
      <c r="BL2435">
        <v>166</v>
      </c>
      <c r="BM2435">
        <v>828</v>
      </c>
      <c r="BN2435">
        <v>5911</v>
      </c>
      <c r="BO2435">
        <v>1963</v>
      </c>
    </row>
    <row r="2436" spans="1:67" x14ac:dyDescent="0.3">
      <c r="A2436" t="s">
        <v>2491</v>
      </c>
      <c r="B2436" s="2">
        <v>2434</v>
      </c>
      <c r="C2436" s="4">
        <v>2335</v>
      </c>
      <c r="D2436" s="4">
        <v>47</v>
      </c>
      <c r="E2436" s="11" t="s">
        <v>5263</v>
      </c>
      <c r="F2436" s="10">
        <v>1.1399999999999999</v>
      </c>
      <c r="G2436" s="10">
        <v>2.5000000000000001E-2</v>
      </c>
      <c r="H2436" s="12">
        <f t="shared" si="114"/>
        <v>1.115</v>
      </c>
      <c r="I2436" s="1">
        <f t="shared" si="115"/>
        <v>97.36</v>
      </c>
      <c r="J2436" s="1">
        <f t="shared" si="116"/>
        <v>486.8</v>
      </c>
      <c r="K2436">
        <v>486.81</v>
      </c>
      <c r="L2436">
        <v>5.55</v>
      </c>
      <c r="M2436">
        <v>1</v>
      </c>
      <c r="N2436" s="4">
        <v>1</v>
      </c>
      <c r="O2436">
        <v>1.8567E-2</v>
      </c>
      <c r="P2436">
        <v>-8.3870000000000004E-3</v>
      </c>
      <c r="Q2436">
        <v>1.026E-2</v>
      </c>
      <c r="R2436">
        <v>8.9524999999999993E-2</v>
      </c>
      <c r="S2436">
        <v>18393</v>
      </c>
      <c r="T2436">
        <v>1.21</v>
      </c>
      <c r="U2436">
        <v>14</v>
      </c>
      <c r="V2436">
        <v>105</v>
      </c>
      <c r="W2436">
        <v>1638</v>
      </c>
      <c r="X2436">
        <v>0</v>
      </c>
      <c r="Y2436">
        <v>22</v>
      </c>
      <c r="Z2436">
        <v>0</v>
      </c>
      <c r="AA2436">
        <v>293</v>
      </c>
      <c r="AB2436">
        <v>3497</v>
      </c>
      <c r="AC2436">
        <v>1584</v>
      </c>
      <c r="AD2436">
        <v>50</v>
      </c>
      <c r="AE2436">
        <v>2996</v>
      </c>
      <c r="AF2436">
        <v>188</v>
      </c>
      <c r="AG2436">
        <v>167</v>
      </c>
      <c r="AH2436">
        <v>3058</v>
      </c>
      <c r="AI2436">
        <v>107484</v>
      </c>
      <c r="AJ2436">
        <v>0</v>
      </c>
      <c r="AK2436">
        <v>316</v>
      </c>
      <c r="AL2436">
        <v>75</v>
      </c>
      <c r="AM2436">
        <v>1359</v>
      </c>
      <c r="AN2436">
        <v>445</v>
      </c>
      <c r="AO2436">
        <v>219</v>
      </c>
      <c r="AP2436">
        <v>253</v>
      </c>
      <c r="AQ2436">
        <v>0</v>
      </c>
      <c r="AR2436">
        <v>0</v>
      </c>
      <c r="AS2436">
        <v>1237</v>
      </c>
      <c r="AT2436">
        <v>1224</v>
      </c>
      <c r="AU2436">
        <v>356</v>
      </c>
      <c r="AV2436">
        <v>401</v>
      </c>
      <c r="AW2436">
        <v>68</v>
      </c>
      <c r="AX2436">
        <v>81</v>
      </c>
      <c r="AY2436">
        <v>66</v>
      </c>
      <c r="AZ2436">
        <v>74</v>
      </c>
      <c r="BA2436">
        <v>124</v>
      </c>
      <c r="BB2436">
        <v>307</v>
      </c>
      <c r="BC2436">
        <v>891</v>
      </c>
      <c r="BD2436">
        <v>0</v>
      </c>
      <c r="BE2436">
        <v>87</v>
      </c>
      <c r="BF2436">
        <v>325</v>
      </c>
      <c r="BG2436">
        <v>340</v>
      </c>
      <c r="BH2436">
        <v>504</v>
      </c>
      <c r="BI2436">
        <v>90</v>
      </c>
      <c r="BJ2436">
        <v>0</v>
      </c>
      <c r="BK2436">
        <v>155</v>
      </c>
      <c r="BL2436">
        <v>336</v>
      </c>
      <c r="BM2436">
        <v>1187</v>
      </c>
      <c r="BN2436">
        <v>6579</v>
      </c>
      <c r="BO2436">
        <v>1990</v>
      </c>
    </row>
    <row r="2437" spans="1:67" x14ac:dyDescent="0.3">
      <c r="A2437" t="s">
        <v>2492</v>
      </c>
      <c r="B2437" s="2">
        <v>2435</v>
      </c>
      <c r="C2437" s="4">
        <v>2336</v>
      </c>
      <c r="D2437" s="4">
        <v>47</v>
      </c>
      <c r="E2437" s="11" t="s">
        <v>5263</v>
      </c>
      <c r="F2437" s="10">
        <v>1.1399999999999999</v>
      </c>
      <c r="G2437" s="10">
        <v>2.5000000000000001E-2</v>
      </c>
      <c r="H2437" s="12">
        <f t="shared" si="114"/>
        <v>1.115</v>
      </c>
      <c r="I2437" s="1">
        <f t="shared" si="115"/>
        <v>97.4</v>
      </c>
      <c r="J2437" s="1">
        <f t="shared" si="116"/>
        <v>487</v>
      </c>
      <c r="K2437">
        <v>487.01</v>
      </c>
      <c r="L2437">
        <v>5.55</v>
      </c>
      <c r="M2437">
        <v>1</v>
      </c>
      <c r="N2437" s="4">
        <v>1</v>
      </c>
      <c r="O2437">
        <v>1.8567E-2</v>
      </c>
      <c r="P2437">
        <v>-8.3379999999999999E-3</v>
      </c>
      <c r="Q2437">
        <v>1.026E-2</v>
      </c>
      <c r="R2437">
        <v>8.9524999999999993E-2</v>
      </c>
      <c r="S2437">
        <v>18414</v>
      </c>
      <c r="T2437">
        <v>1.26</v>
      </c>
      <c r="U2437">
        <v>0</v>
      </c>
      <c r="V2437">
        <v>100</v>
      </c>
      <c r="W2437">
        <v>1737</v>
      </c>
      <c r="X2437">
        <v>0</v>
      </c>
      <c r="Y2437">
        <v>33</v>
      </c>
      <c r="Z2437">
        <v>0</v>
      </c>
      <c r="AA2437">
        <v>246</v>
      </c>
      <c r="AB2437">
        <v>3355</v>
      </c>
      <c r="AC2437">
        <v>1729</v>
      </c>
      <c r="AD2437">
        <v>8</v>
      </c>
      <c r="AE2437">
        <v>3183</v>
      </c>
      <c r="AF2437">
        <v>170</v>
      </c>
      <c r="AG2437">
        <v>171</v>
      </c>
      <c r="AH2437">
        <v>2914</v>
      </c>
      <c r="AI2437">
        <v>107844</v>
      </c>
      <c r="AJ2437">
        <v>0</v>
      </c>
      <c r="AK2437">
        <v>451</v>
      </c>
      <c r="AL2437">
        <v>109</v>
      </c>
      <c r="AM2437">
        <v>1303</v>
      </c>
      <c r="AN2437">
        <v>370</v>
      </c>
      <c r="AO2437">
        <v>168</v>
      </c>
      <c r="AP2437">
        <v>103</v>
      </c>
      <c r="AQ2437">
        <v>0</v>
      </c>
      <c r="AR2437">
        <v>0</v>
      </c>
      <c r="AS2437">
        <v>1170</v>
      </c>
      <c r="AT2437">
        <v>1169</v>
      </c>
      <c r="AU2437">
        <v>242</v>
      </c>
      <c r="AV2437">
        <v>456</v>
      </c>
      <c r="AW2437">
        <v>16</v>
      </c>
      <c r="AX2437">
        <v>74</v>
      </c>
      <c r="AY2437">
        <v>97</v>
      </c>
      <c r="AZ2437">
        <v>52</v>
      </c>
      <c r="BA2437">
        <v>90</v>
      </c>
      <c r="BB2437">
        <v>256</v>
      </c>
      <c r="BC2437">
        <v>779</v>
      </c>
      <c r="BD2437">
        <v>10</v>
      </c>
      <c r="BE2437">
        <v>0</v>
      </c>
      <c r="BF2437">
        <v>252</v>
      </c>
      <c r="BG2437">
        <v>194</v>
      </c>
      <c r="BH2437">
        <v>623</v>
      </c>
      <c r="BI2437">
        <v>203</v>
      </c>
      <c r="BJ2437">
        <v>0</v>
      </c>
      <c r="BK2437">
        <v>62</v>
      </c>
      <c r="BL2437">
        <v>303</v>
      </c>
      <c r="BM2437">
        <v>1441</v>
      </c>
      <c r="BN2437">
        <v>6073</v>
      </c>
      <c r="BO2437">
        <v>1834</v>
      </c>
    </row>
    <row r="2438" spans="1:67" x14ac:dyDescent="0.3">
      <c r="A2438" t="s">
        <v>2493</v>
      </c>
      <c r="B2438" s="2">
        <v>2436</v>
      </c>
      <c r="C2438" s="4">
        <v>2337</v>
      </c>
      <c r="D2438" s="4">
        <v>47</v>
      </c>
      <c r="E2438" s="11" t="s">
        <v>5263</v>
      </c>
      <c r="F2438" s="10">
        <v>1.1399999999999999</v>
      </c>
      <c r="G2438" s="10">
        <v>2.5000000000000001E-2</v>
      </c>
      <c r="H2438" s="12">
        <f t="shared" si="114"/>
        <v>1.115</v>
      </c>
      <c r="I2438" s="1">
        <f t="shared" si="115"/>
        <v>97.44</v>
      </c>
      <c r="J2438" s="1">
        <f t="shared" si="116"/>
        <v>487.2</v>
      </c>
      <c r="K2438">
        <v>487.21</v>
      </c>
      <c r="L2438">
        <v>5.55</v>
      </c>
      <c r="M2438">
        <v>1</v>
      </c>
      <c r="N2438" s="4">
        <v>1</v>
      </c>
      <c r="O2438">
        <v>1.8567E-2</v>
      </c>
      <c r="P2438">
        <v>-8.319E-3</v>
      </c>
      <c r="Q2438">
        <v>1.026E-2</v>
      </c>
      <c r="R2438">
        <v>8.9538999999999994E-2</v>
      </c>
      <c r="S2438">
        <v>18053</v>
      </c>
      <c r="T2438">
        <v>1.1599999999999999</v>
      </c>
      <c r="U2438">
        <v>0</v>
      </c>
      <c r="V2438">
        <v>70</v>
      </c>
      <c r="W2438">
        <v>1744</v>
      </c>
      <c r="X2438">
        <v>0</v>
      </c>
      <c r="Y2438">
        <v>0</v>
      </c>
      <c r="Z2438">
        <v>0</v>
      </c>
      <c r="AA2438">
        <v>238</v>
      </c>
      <c r="AB2438">
        <v>3210</v>
      </c>
      <c r="AC2438">
        <v>1601</v>
      </c>
      <c r="AD2438">
        <v>22</v>
      </c>
      <c r="AE2438">
        <v>2704</v>
      </c>
      <c r="AF2438">
        <v>170</v>
      </c>
      <c r="AG2438">
        <v>183</v>
      </c>
      <c r="AH2438">
        <v>2858</v>
      </c>
      <c r="AI2438">
        <v>103942</v>
      </c>
      <c r="AJ2438">
        <v>17</v>
      </c>
      <c r="AK2438">
        <v>378</v>
      </c>
      <c r="AL2438">
        <v>0</v>
      </c>
      <c r="AM2438">
        <v>1120</v>
      </c>
      <c r="AN2438">
        <v>87</v>
      </c>
      <c r="AO2438">
        <v>64</v>
      </c>
      <c r="AP2438">
        <v>0</v>
      </c>
      <c r="AQ2438">
        <v>0</v>
      </c>
      <c r="AR2438">
        <v>0</v>
      </c>
      <c r="AS2438">
        <v>1157</v>
      </c>
      <c r="AT2438">
        <v>1051</v>
      </c>
      <c r="AU2438">
        <v>201</v>
      </c>
      <c r="AV2438">
        <v>538</v>
      </c>
      <c r="AW2438">
        <v>22</v>
      </c>
      <c r="AX2438">
        <v>70</v>
      </c>
      <c r="AY2438">
        <v>121</v>
      </c>
      <c r="AZ2438">
        <v>38</v>
      </c>
      <c r="BA2438">
        <v>83</v>
      </c>
      <c r="BB2438">
        <v>369</v>
      </c>
      <c r="BC2438">
        <v>819</v>
      </c>
      <c r="BD2438">
        <v>143</v>
      </c>
      <c r="BE2438">
        <v>24</v>
      </c>
      <c r="BF2438">
        <v>349</v>
      </c>
      <c r="BG2438">
        <v>213</v>
      </c>
      <c r="BH2438">
        <v>509</v>
      </c>
      <c r="BI2438">
        <v>221</v>
      </c>
      <c r="BJ2438">
        <v>0</v>
      </c>
      <c r="BK2438">
        <v>149</v>
      </c>
      <c r="BL2438">
        <v>326</v>
      </c>
      <c r="BM2438">
        <v>741</v>
      </c>
      <c r="BN2438">
        <v>5959</v>
      </c>
      <c r="BO2438">
        <v>1941</v>
      </c>
    </row>
    <row r="2439" spans="1:67" x14ac:dyDescent="0.3">
      <c r="A2439" t="s">
        <v>2494</v>
      </c>
      <c r="B2439" s="2">
        <v>2437</v>
      </c>
      <c r="C2439" s="4">
        <v>2338</v>
      </c>
      <c r="D2439" s="4">
        <v>47</v>
      </c>
      <c r="E2439" s="11" t="s">
        <v>5263</v>
      </c>
      <c r="F2439" s="10">
        <v>1.1399999999999999</v>
      </c>
      <c r="G2439" s="10">
        <v>2.5000000000000001E-2</v>
      </c>
      <c r="H2439" s="12">
        <f t="shared" si="114"/>
        <v>1.115</v>
      </c>
      <c r="I2439" s="1">
        <f t="shared" si="115"/>
        <v>97.48</v>
      </c>
      <c r="J2439" s="1">
        <f t="shared" si="116"/>
        <v>487.40000000000003</v>
      </c>
      <c r="K2439">
        <v>487.41</v>
      </c>
      <c r="L2439">
        <v>5.55</v>
      </c>
      <c r="M2439">
        <v>1</v>
      </c>
      <c r="N2439" s="4">
        <v>1</v>
      </c>
      <c r="O2439">
        <v>1.8565999999999999E-2</v>
      </c>
      <c r="P2439">
        <v>-8.3420000000000005E-3</v>
      </c>
      <c r="Q2439">
        <v>1.0263E-2</v>
      </c>
      <c r="R2439">
        <v>8.9538999999999994E-2</v>
      </c>
      <c r="S2439">
        <v>18716</v>
      </c>
      <c r="T2439">
        <v>1.28</v>
      </c>
      <c r="U2439">
        <v>19</v>
      </c>
      <c r="V2439">
        <v>116</v>
      </c>
      <c r="W2439">
        <v>1663</v>
      </c>
      <c r="X2439">
        <v>0</v>
      </c>
      <c r="Y2439">
        <v>33</v>
      </c>
      <c r="Z2439">
        <v>0</v>
      </c>
      <c r="AA2439">
        <v>242</v>
      </c>
      <c r="AB2439">
        <v>3400</v>
      </c>
      <c r="AC2439">
        <v>1703</v>
      </c>
      <c r="AD2439">
        <v>11</v>
      </c>
      <c r="AE2439">
        <v>2950</v>
      </c>
      <c r="AF2439">
        <v>212</v>
      </c>
      <c r="AG2439">
        <v>237</v>
      </c>
      <c r="AH2439">
        <v>2928</v>
      </c>
      <c r="AI2439">
        <v>110851</v>
      </c>
      <c r="AJ2439">
        <v>46</v>
      </c>
      <c r="AK2439">
        <v>372</v>
      </c>
      <c r="AL2439">
        <v>158</v>
      </c>
      <c r="AM2439">
        <v>1298</v>
      </c>
      <c r="AN2439">
        <v>295</v>
      </c>
      <c r="AO2439">
        <v>270</v>
      </c>
      <c r="AP2439">
        <v>13</v>
      </c>
      <c r="AQ2439">
        <v>0</v>
      </c>
      <c r="AR2439">
        <v>0</v>
      </c>
      <c r="AS2439">
        <v>1331</v>
      </c>
      <c r="AT2439">
        <v>1269</v>
      </c>
      <c r="AU2439">
        <v>309</v>
      </c>
      <c r="AV2439">
        <v>430</v>
      </c>
      <c r="AW2439">
        <v>39</v>
      </c>
      <c r="AX2439">
        <v>54</v>
      </c>
      <c r="AY2439">
        <v>143</v>
      </c>
      <c r="AZ2439">
        <v>31</v>
      </c>
      <c r="BA2439">
        <v>75</v>
      </c>
      <c r="BB2439">
        <v>262</v>
      </c>
      <c r="BC2439">
        <v>761</v>
      </c>
      <c r="BD2439">
        <v>130</v>
      </c>
      <c r="BE2439">
        <v>139</v>
      </c>
      <c r="BF2439">
        <v>498</v>
      </c>
      <c r="BG2439">
        <v>187</v>
      </c>
      <c r="BH2439">
        <v>631</v>
      </c>
      <c r="BI2439">
        <v>152</v>
      </c>
      <c r="BJ2439">
        <v>0</v>
      </c>
      <c r="BK2439">
        <v>110</v>
      </c>
      <c r="BL2439">
        <v>356</v>
      </c>
      <c r="BM2439">
        <v>977</v>
      </c>
      <c r="BN2439">
        <v>6351</v>
      </c>
      <c r="BO2439">
        <v>1871</v>
      </c>
    </row>
    <row r="2440" spans="1:67" x14ac:dyDescent="0.3">
      <c r="A2440" t="s">
        <v>2495</v>
      </c>
      <c r="B2440" s="2">
        <v>2438</v>
      </c>
      <c r="C2440" s="4">
        <v>2339</v>
      </c>
      <c r="D2440" s="4">
        <v>47</v>
      </c>
      <c r="E2440" s="11" t="s">
        <v>5263</v>
      </c>
      <c r="F2440" s="10">
        <v>1.1399999999999999</v>
      </c>
      <c r="G2440" s="10">
        <v>2.5000000000000001E-2</v>
      </c>
      <c r="H2440" s="12">
        <f t="shared" si="114"/>
        <v>1.115</v>
      </c>
      <c r="I2440" s="1">
        <f t="shared" si="115"/>
        <v>97.52000000000001</v>
      </c>
      <c r="J2440" s="1">
        <f t="shared" si="116"/>
        <v>487.6</v>
      </c>
      <c r="K2440">
        <v>487.61</v>
      </c>
      <c r="L2440">
        <v>5.55</v>
      </c>
      <c r="M2440">
        <v>1</v>
      </c>
      <c r="N2440" s="4">
        <v>1</v>
      </c>
      <c r="O2440">
        <v>1.8565999999999999E-2</v>
      </c>
      <c r="P2440">
        <v>-8.3420000000000005E-3</v>
      </c>
      <c r="Q2440">
        <v>1.0262E-2</v>
      </c>
      <c r="R2440">
        <v>8.9538999999999994E-2</v>
      </c>
      <c r="S2440">
        <v>18931</v>
      </c>
      <c r="T2440">
        <v>1.27</v>
      </c>
      <c r="U2440">
        <v>0</v>
      </c>
      <c r="V2440">
        <v>87</v>
      </c>
      <c r="W2440">
        <v>1656</v>
      </c>
      <c r="X2440">
        <v>0</v>
      </c>
      <c r="Y2440">
        <v>36</v>
      </c>
      <c r="Z2440">
        <v>0</v>
      </c>
      <c r="AA2440">
        <v>256</v>
      </c>
      <c r="AB2440">
        <v>3339</v>
      </c>
      <c r="AC2440">
        <v>1647</v>
      </c>
      <c r="AD2440">
        <v>53</v>
      </c>
      <c r="AE2440">
        <v>2897</v>
      </c>
      <c r="AF2440">
        <v>236</v>
      </c>
      <c r="AG2440">
        <v>182</v>
      </c>
      <c r="AH2440">
        <v>3567</v>
      </c>
      <c r="AI2440">
        <v>113912</v>
      </c>
      <c r="AJ2440">
        <v>0</v>
      </c>
      <c r="AK2440">
        <v>466</v>
      </c>
      <c r="AL2440">
        <v>115</v>
      </c>
      <c r="AM2440">
        <v>1453</v>
      </c>
      <c r="AN2440">
        <v>373</v>
      </c>
      <c r="AO2440">
        <v>336</v>
      </c>
      <c r="AP2440">
        <v>18</v>
      </c>
      <c r="AQ2440">
        <v>0</v>
      </c>
      <c r="AR2440">
        <v>0</v>
      </c>
      <c r="AS2440">
        <v>1339</v>
      </c>
      <c r="AT2440">
        <v>1008</v>
      </c>
      <c r="AU2440">
        <v>198</v>
      </c>
      <c r="AV2440">
        <v>690</v>
      </c>
      <c r="AW2440">
        <v>45</v>
      </c>
      <c r="AX2440">
        <v>48</v>
      </c>
      <c r="AY2440">
        <v>163</v>
      </c>
      <c r="AZ2440">
        <v>20</v>
      </c>
      <c r="BA2440">
        <v>54</v>
      </c>
      <c r="BB2440">
        <v>268</v>
      </c>
      <c r="BC2440">
        <v>883</v>
      </c>
      <c r="BD2440">
        <v>130</v>
      </c>
      <c r="BE2440">
        <v>16</v>
      </c>
      <c r="BF2440">
        <v>340</v>
      </c>
      <c r="BG2440">
        <v>137</v>
      </c>
      <c r="BH2440">
        <v>575</v>
      </c>
      <c r="BI2440">
        <v>92</v>
      </c>
      <c r="BJ2440">
        <v>0</v>
      </c>
      <c r="BK2440">
        <v>75</v>
      </c>
      <c r="BL2440">
        <v>350</v>
      </c>
      <c r="BM2440">
        <v>991</v>
      </c>
      <c r="BN2440">
        <v>5936</v>
      </c>
      <c r="BO2440">
        <v>1836</v>
      </c>
    </row>
    <row r="2441" spans="1:67" x14ac:dyDescent="0.3">
      <c r="A2441" t="s">
        <v>2496</v>
      </c>
      <c r="B2441" s="2">
        <v>2439</v>
      </c>
      <c r="C2441" s="4">
        <v>2340</v>
      </c>
      <c r="D2441" s="4">
        <v>47</v>
      </c>
      <c r="E2441" s="11" t="s">
        <v>5263</v>
      </c>
      <c r="F2441" s="10">
        <v>1.1399999999999999</v>
      </c>
      <c r="G2441" s="10">
        <v>2.5000000000000001E-2</v>
      </c>
      <c r="H2441" s="12">
        <f t="shared" si="114"/>
        <v>1.115</v>
      </c>
      <c r="I2441" s="1">
        <f t="shared" si="115"/>
        <v>97.56</v>
      </c>
      <c r="J2441" s="1">
        <f t="shared" si="116"/>
        <v>487.8</v>
      </c>
      <c r="K2441">
        <v>487.81</v>
      </c>
      <c r="L2441">
        <v>5.55</v>
      </c>
      <c r="M2441">
        <v>1</v>
      </c>
      <c r="N2441" s="4">
        <v>1</v>
      </c>
      <c r="O2441">
        <v>1.8565999999999999E-2</v>
      </c>
      <c r="P2441">
        <v>-8.3320000000000009E-3</v>
      </c>
      <c r="Q2441">
        <v>1.0262E-2</v>
      </c>
      <c r="R2441">
        <v>8.9538999999999994E-2</v>
      </c>
      <c r="S2441">
        <v>18580</v>
      </c>
      <c r="T2441">
        <v>1.26</v>
      </c>
      <c r="U2441">
        <v>0</v>
      </c>
      <c r="V2441">
        <v>62</v>
      </c>
      <c r="W2441">
        <v>1509</v>
      </c>
      <c r="X2441">
        <v>0</v>
      </c>
      <c r="Y2441">
        <v>6</v>
      </c>
      <c r="Z2441">
        <v>0</v>
      </c>
      <c r="AA2441">
        <v>278</v>
      </c>
      <c r="AB2441">
        <v>3158</v>
      </c>
      <c r="AC2441">
        <v>1774</v>
      </c>
      <c r="AD2441">
        <v>0</v>
      </c>
      <c r="AE2441">
        <v>3117</v>
      </c>
      <c r="AF2441">
        <v>220</v>
      </c>
      <c r="AG2441">
        <v>190</v>
      </c>
      <c r="AH2441">
        <v>3493</v>
      </c>
      <c r="AI2441">
        <v>110261</v>
      </c>
      <c r="AJ2441">
        <v>0</v>
      </c>
      <c r="AK2441">
        <v>409</v>
      </c>
      <c r="AL2441">
        <v>0</v>
      </c>
      <c r="AM2441">
        <v>1343</v>
      </c>
      <c r="AN2441">
        <v>244</v>
      </c>
      <c r="AO2441">
        <v>253</v>
      </c>
      <c r="AP2441">
        <v>157</v>
      </c>
      <c r="AQ2441">
        <v>0</v>
      </c>
      <c r="AR2441">
        <v>0</v>
      </c>
      <c r="AS2441">
        <v>1340</v>
      </c>
      <c r="AT2441">
        <v>1138</v>
      </c>
      <c r="AU2441">
        <v>317</v>
      </c>
      <c r="AV2441">
        <v>685</v>
      </c>
      <c r="AW2441">
        <v>33</v>
      </c>
      <c r="AX2441">
        <v>47</v>
      </c>
      <c r="AY2441">
        <v>92</v>
      </c>
      <c r="AZ2441">
        <v>0</v>
      </c>
      <c r="BA2441">
        <v>60</v>
      </c>
      <c r="BB2441">
        <v>380</v>
      </c>
      <c r="BC2441">
        <v>769</v>
      </c>
      <c r="BD2441">
        <v>42</v>
      </c>
      <c r="BE2441">
        <v>0</v>
      </c>
      <c r="BF2441">
        <v>339</v>
      </c>
      <c r="BG2441">
        <v>156</v>
      </c>
      <c r="BH2441">
        <v>580</v>
      </c>
      <c r="BI2441">
        <v>206</v>
      </c>
      <c r="BJ2441">
        <v>0</v>
      </c>
      <c r="BK2441">
        <v>106</v>
      </c>
      <c r="BL2441">
        <v>235</v>
      </c>
      <c r="BM2441">
        <v>1233</v>
      </c>
      <c r="BN2441">
        <v>6089</v>
      </c>
      <c r="BO2441">
        <v>2063</v>
      </c>
    </row>
    <row r="2442" spans="1:67" x14ac:dyDescent="0.3">
      <c r="A2442" t="s">
        <v>2497</v>
      </c>
      <c r="B2442" s="2">
        <v>2440</v>
      </c>
      <c r="C2442" s="4">
        <v>2341</v>
      </c>
      <c r="D2442" s="4">
        <v>47</v>
      </c>
      <c r="E2442" s="11" t="s">
        <v>5263</v>
      </c>
      <c r="F2442" s="10">
        <v>1.1399999999999999</v>
      </c>
      <c r="G2442" s="10">
        <v>2.5000000000000001E-2</v>
      </c>
      <c r="H2442" s="12">
        <f t="shared" si="114"/>
        <v>1.115</v>
      </c>
      <c r="I2442" s="1">
        <f t="shared" si="115"/>
        <v>97.6</v>
      </c>
      <c r="J2442" s="1">
        <f t="shared" si="116"/>
        <v>488</v>
      </c>
      <c r="K2442">
        <v>488.01</v>
      </c>
      <c r="L2442">
        <v>5.55</v>
      </c>
      <c r="M2442">
        <v>1</v>
      </c>
      <c r="N2442" s="4">
        <v>1</v>
      </c>
      <c r="O2442">
        <v>1.8565999999999999E-2</v>
      </c>
      <c r="P2442">
        <v>-8.2760000000000004E-3</v>
      </c>
      <c r="Q2442">
        <v>1.0262E-2</v>
      </c>
      <c r="R2442">
        <v>8.9538999999999994E-2</v>
      </c>
      <c r="S2442">
        <v>18021</v>
      </c>
      <c r="T2442">
        <v>1.29</v>
      </c>
      <c r="U2442">
        <v>0</v>
      </c>
      <c r="V2442">
        <v>112</v>
      </c>
      <c r="W2442">
        <v>1532</v>
      </c>
      <c r="X2442">
        <v>0</v>
      </c>
      <c r="Y2442">
        <v>24</v>
      </c>
      <c r="Z2442">
        <v>0</v>
      </c>
      <c r="AA2442">
        <v>254</v>
      </c>
      <c r="AB2442">
        <v>3115</v>
      </c>
      <c r="AC2442">
        <v>1623</v>
      </c>
      <c r="AD2442">
        <v>7</v>
      </c>
      <c r="AE2442">
        <v>2720</v>
      </c>
      <c r="AF2442">
        <v>152</v>
      </c>
      <c r="AG2442">
        <v>287</v>
      </c>
      <c r="AH2442">
        <v>3505</v>
      </c>
      <c r="AI2442">
        <v>105604</v>
      </c>
      <c r="AJ2442">
        <v>0</v>
      </c>
      <c r="AK2442">
        <v>316</v>
      </c>
      <c r="AL2442">
        <v>0</v>
      </c>
      <c r="AM2442">
        <v>1246</v>
      </c>
      <c r="AN2442">
        <v>257</v>
      </c>
      <c r="AO2442">
        <v>137</v>
      </c>
      <c r="AP2442">
        <v>7</v>
      </c>
      <c r="AQ2442">
        <v>0</v>
      </c>
      <c r="AR2442">
        <v>0</v>
      </c>
      <c r="AS2442">
        <v>1305</v>
      </c>
      <c r="AT2442">
        <v>1027</v>
      </c>
      <c r="AU2442">
        <v>404</v>
      </c>
      <c r="AV2442">
        <v>648</v>
      </c>
      <c r="AW2442">
        <v>34</v>
      </c>
      <c r="AX2442">
        <v>30</v>
      </c>
      <c r="AY2442">
        <v>197</v>
      </c>
      <c r="AZ2442">
        <v>0</v>
      </c>
      <c r="BA2442">
        <v>0</v>
      </c>
      <c r="BB2442">
        <v>303</v>
      </c>
      <c r="BC2442">
        <v>731</v>
      </c>
      <c r="BD2442">
        <v>103</v>
      </c>
      <c r="BE2442">
        <v>39</v>
      </c>
      <c r="BF2442">
        <v>396</v>
      </c>
      <c r="BG2442">
        <v>105</v>
      </c>
      <c r="BH2442">
        <v>607</v>
      </c>
      <c r="BI2442">
        <v>151</v>
      </c>
      <c r="BJ2442">
        <v>0</v>
      </c>
      <c r="BK2442">
        <v>101</v>
      </c>
      <c r="BL2442">
        <v>222</v>
      </c>
      <c r="BM2442">
        <v>1328</v>
      </c>
      <c r="BN2442">
        <v>6052</v>
      </c>
      <c r="BO2442">
        <v>1809</v>
      </c>
    </row>
    <row r="2443" spans="1:67" x14ac:dyDescent="0.3">
      <c r="A2443" t="s">
        <v>2498</v>
      </c>
      <c r="B2443" s="2">
        <v>2441</v>
      </c>
      <c r="C2443" s="4">
        <v>2342</v>
      </c>
      <c r="D2443" s="4">
        <v>47</v>
      </c>
      <c r="E2443" s="11" t="s">
        <v>5263</v>
      </c>
      <c r="F2443" s="10">
        <v>1.1399999999999999</v>
      </c>
      <c r="G2443" s="10">
        <v>2.5000000000000001E-2</v>
      </c>
      <c r="H2443" s="12">
        <f t="shared" si="114"/>
        <v>1.115</v>
      </c>
      <c r="I2443" s="1">
        <f t="shared" si="115"/>
        <v>97.64</v>
      </c>
      <c r="J2443" s="1">
        <f t="shared" si="116"/>
        <v>488.2</v>
      </c>
      <c r="K2443">
        <v>488.21</v>
      </c>
      <c r="L2443">
        <v>5.55</v>
      </c>
      <c r="M2443">
        <v>1</v>
      </c>
      <c r="N2443" s="4">
        <v>1</v>
      </c>
      <c r="O2443">
        <v>1.8567E-2</v>
      </c>
      <c r="P2443">
        <v>-8.3090000000000004E-3</v>
      </c>
      <c r="Q2443">
        <v>1.026E-2</v>
      </c>
      <c r="R2443">
        <v>8.9532E-2</v>
      </c>
      <c r="S2443">
        <v>18328</v>
      </c>
      <c r="T2443">
        <v>1.19</v>
      </c>
      <c r="U2443">
        <v>0</v>
      </c>
      <c r="V2443">
        <v>74</v>
      </c>
      <c r="W2443">
        <v>1663</v>
      </c>
      <c r="X2443">
        <v>0</v>
      </c>
      <c r="Y2443">
        <v>14</v>
      </c>
      <c r="Z2443">
        <v>0</v>
      </c>
      <c r="AA2443">
        <v>264</v>
      </c>
      <c r="AB2443">
        <v>3179</v>
      </c>
      <c r="AC2443">
        <v>1551</v>
      </c>
      <c r="AD2443">
        <v>20</v>
      </c>
      <c r="AE2443">
        <v>2625</v>
      </c>
      <c r="AF2443">
        <v>172</v>
      </c>
      <c r="AG2443">
        <v>191</v>
      </c>
      <c r="AH2443">
        <v>3078</v>
      </c>
      <c r="AI2443">
        <v>107816</v>
      </c>
      <c r="AJ2443">
        <v>0</v>
      </c>
      <c r="AK2443">
        <v>475</v>
      </c>
      <c r="AL2443">
        <v>189</v>
      </c>
      <c r="AM2443">
        <v>1427</v>
      </c>
      <c r="AN2443">
        <v>411</v>
      </c>
      <c r="AO2443">
        <v>310</v>
      </c>
      <c r="AP2443">
        <v>109</v>
      </c>
      <c r="AQ2443">
        <v>0</v>
      </c>
      <c r="AR2443">
        <v>0</v>
      </c>
      <c r="AS2443">
        <v>967</v>
      </c>
      <c r="AT2443">
        <v>1127</v>
      </c>
      <c r="AU2443">
        <v>343</v>
      </c>
      <c r="AV2443">
        <v>421</v>
      </c>
      <c r="AW2443">
        <v>25</v>
      </c>
      <c r="AX2443">
        <v>73</v>
      </c>
      <c r="AY2443">
        <v>119</v>
      </c>
      <c r="AZ2443">
        <v>22</v>
      </c>
      <c r="BA2443">
        <v>86</v>
      </c>
      <c r="BB2443">
        <v>204</v>
      </c>
      <c r="BC2443">
        <v>906</v>
      </c>
      <c r="BD2443">
        <v>0</v>
      </c>
      <c r="BE2443">
        <v>35</v>
      </c>
      <c r="BF2443">
        <v>126</v>
      </c>
      <c r="BG2443">
        <v>197</v>
      </c>
      <c r="BH2443">
        <v>710</v>
      </c>
      <c r="BI2443">
        <v>176</v>
      </c>
      <c r="BJ2443">
        <v>180</v>
      </c>
      <c r="BK2443">
        <v>43</v>
      </c>
      <c r="BL2443">
        <v>341</v>
      </c>
      <c r="BM2443">
        <v>962</v>
      </c>
      <c r="BN2443">
        <v>5904</v>
      </c>
      <c r="BO2443">
        <v>1953</v>
      </c>
    </row>
    <row r="2444" spans="1:67" x14ac:dyDescent="0.3">
      <c r="A2444" t="s">
        <v>2499</v>
      </c>
      <c r="B2444" s="2">
        <v>2442</v>
      </c>
      <c r="C2444" s="4">
        <v>2343</v>
      </c>
      <c r="D2444" s="4">
        <v>47</v>
      </c>
      <c r="E2444" s="11" t="s">
        <v>5263</v>
      </c>
      <c r="F2444" s="10">
        <v>1.1399999999999999</v>
      </c>
      <c r="G2444" s="10">
        <v>2.5000000000000001E-2</v>
      </c>
      <c r="H2444" s="12">
        <f t="shared" si="114"/>
        <v>1.115</v>
      </c>
      <c r="I2444" s="1">
        <f t="shared" si="115"/>
        <v>97.68</v>
      </c>
      <c r="J2444" s="1">
        <f t="shared" si="116"/>
        <v>488.40000000000003</v>
      </c>
      <c r="K2444">
        <v>488.41</v>
      </c>
      <c r="L2444">
        <v>5.55</v>
      </c>
      <c r="M2444">
        <v>1</v>
      </c>
      <c r="N2444" s="4">
        <v>1</v>
      </c>
      <c r="O2444">
        <v>1.8565999999999999E-2</v>
      </c>
      <c r="P2444">
        <v>-8.3070000000000001E-3</v>
      </c>
      <c r="Q2444">
        <v>1.026E-2</v>
      </c>
      <c r="R2444">
        <v>8.9532E-2</v>
      </c>
      <c r="S2444">
        <v>19043</v>
      </c>
      <c r="T2444">
        <v>1.27</v>
      </c>
      <c r="U2444">
        <v>0</v>
      </c>
      <c r="V2444">
        <v>91</v>
      </c>
      <c r="W2444">
        <v>1753</v>
      </c>
      <c r="X2444">
        <v>0</v>
      </c>
      <c r="Y2444">
        <v>22</v>
      </c>
      <c r="Z2444">
        <v>4</v>
      </c>
      <c r="AA2444">
        <v>284</v>
      </c>
      <c r="AB2444">
        <v>3357</v>
      </c>
      <c r="AC2444">
        <v>1823</v>
      </c>
      <c r="AD2444">
        <v>36</v>
      </c>
      <c r="AE2444">
        <v>3033</v>
      </c>
      <c r="AF2444">
        <v>232</v>
      </c>
      <c r="AG2444">
        <v>167</v>
      </c>
      <c r="AH2444">
        <v>3547</v>
      </c>
      <c r="AI2444">
        <v>113686</v>
      </c>
      <c r="AJ2444">
        <v>21</v>
      </c>
      <c r="AK2444">
        <v>413</v>
      </c>
      <c r="AL2444">
        <v>123</v>
      </c>
      <c r="AM2444">
        <v>1222</v>
      </c>
      <c r="AN2444">
        <v>412</v>
      </c>
      <c r="AO2444">
        <v>0</v>
      </c>
      <c r="AP2444">
        <v>267</v>
      </c>
      <c r="AQ2444">
        <v>0</v>
      </c>
      <c r="AR2444">
        <v>0</v>
      </c>
      <c r="AS2444">
        <v>1277</v>
      </c>
      <c r="AT2444">
        <v>1182</v>
      </c>
      <c r="AU2444">
        <v>363</v>
      </c>
      <c r="AV2444">
        <v>353</v>
      </c>
      <c r="AW2444">
        <v>35</v>
      </c>
      <c r="AX2444">
        <v>37</v>
      </c>
      <c r="AY2444">
        <v>186</v>
      </c>
      <c r="AZ2444">
        <v>31</v>
      </c>
      <c r="BA2444">
        <v>85</v>
      </c>
      <c r="BB2444">
        <v>169</v>
      </c>
      <c r="BC2444">
        <v>1186</v>
      </c>
      <c r="BD2444">
        <v>0</v>
      </c>
      <c r="BE2444">
        <v>45</v>
      </c>
      <c r="BF2444">
        <v>232</v>
      </c>
      <c r="BG2444">
        <v>399</v>
      </c>
      <c r="BH2444">
        <v>483</v>
      </c>
      <c r="BI2444">
        <v>105</v>
      </c>
      <c r="BJ2444">
        <v>0</v>
      </c>
      <c r="BK2444">
        <v>92</v>
      </c>
      <c r="BL2444">
        <v>353</v>
      </c>
      <c r="BM2444">
        <v>1104</v>
      </c>
      <c r="BN2444">
        <v>6221</v>
      </c>
      <c r="BO2444">
        <v>1858</v>
      </c>
    </row>
    <row r="2445" spans="1:67" x14ac:dyDescent="0.3">
      <c r="A2445" t="s">
        <v>2500</v>
      </c>
      <c r="B2445" s="2">
        <v>2443</v>
      </c>
      <c r="C2445" s="4">
        <v>2344</v>
      </c>
      <c r="D2445" s="4">
        <v>47</v>
      </c>
      <c r="E2445" s="11" t="s">
        <v>5263</v>
      </c>
      <c r="F2445" s="10">
        <v>1.1399999999999999</v>
      </c>
      <c r="G2445" s="10">
        <v>2.5000000000000001E-2</v>
      </c>
      <c r="H2445" s="12">
        <f t="shared" si="114"/>
        <v>1.115</v>
      </c>
      <c r="I2445" s="1">
        <f t="shared" si="115"/>
        <v>97.72</v>
      </c>
      <c r="J2445" s="1">
        <f t="shared" si="116"/>
        <v>488.6</v>
      </c>
      <c r="K2445">
        <v>488.61</v>
      </c>
      <c r="L2445">
        <v>5.54</v>
      </c>
      <c r="M2445">
        <v>1</v>
      </c>
      <c r="N2445" s="4">
        <v>1</v>
      </c>
      <c r="O2445">
        <v>1.8565999999999999E-2</v>
      </c>
      <c r="P2445">
        <v>-8.3070000000000001E-3</v>
      </c>
      <c r="Q2445">
        <v>1.0259000000000001E-2</v>
      </c>
      <c r="R2445">
        <v>8.9532E-2</v>
      </c>
      <c r="S2445">
        <v>18688</v>
      </c>
      <c r="T2445">
        <v>1.35</v>
      </c>
      <c r="U2445">
        <v>4</v>
      </c>
      <c r="V2445">
        <v>80</v>
      </c>
      <c r="W2445">
        <v>1700</v>
      </c>
      <c r="X2445">
        <v>0</v>
      </c>
      <c r="Y2445">
        <v>11</v>
      </c>
      <c r="Z2445">
        <v>0</v>
      </c>
      <c r="AA2445">
        <v>269</v>
      </c>
      <c r="AB2445">
        <v>3360</v>
      </c>
      <c r="AC2445">
        <v>1706</v>
      </c>
      <c r="AD2445">
        <v>0</v>
      </c>
      <c r="AE2445">
        <v>2907</v>
      </c>
      <c r="AF2445">
        <v>190</v>
      </c>
      <c r="AG2445">
        <v>223</v>
      </c>
      <c r="AH2445">
        <v>3345</v>
      </c>
      <c r="AI2445">
        <v>111642</v>
      </c>
      <c r="AJ2445">
        <v>49</v>
      </c>
      <c r="AK2445">
        <v>328</v>
      </c>
      <c r="AL2445">
        <v>98</v>
      </c>
      <c r="AM2445">
        <v>1379</v>
      </c>
      <c r="AN2445">
        <v>421</v>
      </c>
      <c r="AO2445">
        <v>134</v>
      </c>
      <c r="AP2445">
        <v>80</v>
      </c>
      <c r="AQ2445">
        <v>0</v>
      </c>
      <c r="AR2445">
        <v>0</v>
      </c>
      <c r="AS2445">
        <v>1155</v>
      </c>
      <c r="AT2445">
        <v>1158</v>
      </c>
      <c r="AU2445">
        <v>358</v>
      </c>
      <c r="AV2445">
        <v>763</v>
      </c>
      <c r="AW2445">
        <v>43</v>
      </c>
      <c r="AX2445">
        <v>39</v>
      </c>
      <c r="AY2445">
        <v>168</v>
      </c>
      <c r="AZ2445">
        <v>28</v>
      </c>
      <c r="BA2445">
        <v>70</v>
      </c>
      <c r="BB2445">
        <v>357</v>
      </c>
      <c r="BC2445">
        <v>1007</v>
      </c>
      <c r="BD2445">
        <v>187</v>
      </c>
      <c r="BE2445">
        <v>73</v>
      </c>
      <c r="BF2445">
        <v>196</v>
      </c>
      <c r="BG2445">
        <v>150</v>
      </c>
      <c r="BH2445">
        <v>543</v>
      </c>
      <c r="BI2445">
        <v>39</v>
      </c>
      <c r="BJ2445">
        <v>26</v>
      </c>
      <c r="BK2445">
        <v>76</v>
      </c>
      <c r="BL2445">
        <v>449</v>
      </c>
      <c r="BM2445">
        <v>880</v>
      </c>
      <c r="BN2445">
        <v>5928</v>
      </c>
      <c r="BO2445">
        <v>1786</v>
      </c>
    </row>
    <row r="2446" spans="1:67" x14ac:dyDescent="0.3">
      <c r="A2446" t="s">
        <v>2501</v>
      </c>
      <c r="B2446" s="2">
        <v>2444</v>
      </c>
      <c r="C2446" s="4">
        <v>2345</v>
      </c>
      <c r="D2446" s="4">
        <v>47</v>
      </c>
      <c r="E2446" s="11" t="s">
        <v>5263</v>
      </c>
      <c r="F2446" s="10">
        <v>1.1399999999999999</v>
      </c>
      <c r="G2446" s="10">
        <v>2.5000000000000001E-2</v>
      </c>
      <c r="H2446" s="12">
        <f t="shared" si="114"/>
        <v>1.115</v>
      </c>
      <c r="I2446" s="1">
        <f t="shared" si="115"/>
        <v>97.76</v>
      </c>
      <c r="J2446" s="1">
        <f t="shared" si="116"/>
        <v>488.8</v>
      </c>
      <c r="K2446">
        <v>488.81</v>
      </c>
      <c r="L2446">
        <v>5.54</v>
      </c>
      <c r="M2446">
        <v>1</v>
      </c>
      <c r="N2446" s="4">
        <v>1</v>
      </c>
      <c r="O2446">
        <v>1.8565999999999999E-2</v>
      </c>
      <c r="P2446">
        <v>-8.3070000000000001E-3</v>
      </c>
      <c r="Q2446">
        <v>1.0260999999999999E-2</v>
      </c>
      <c r="R2446">
        <v>8.9532E-2</v>
      </c>
      <c r="S2446">
        <v>18397</v>
      </c>
      <c r="T2446">
        <v>1.18</v>
      </c>
      <c r="U2446">
        <v>0</v>
      </c>
      <c r="V2446">
        <v>70</v>
      </c>
      <c r="W2446">
        <v>1639</v>
      </c>
      <c r="X2446">
        <v>0</v>
      </c>
      <c r="Y2446">
        <v>31</v>
      </c>
      <c r="Z2446">
        <v>0</v>
      </c>
      <c r="AA2446">
        <v>267</v>
      </c>
      <c r="AB2446">
        <v>3316</v>
      </c>
      <c r="AC2446">
        <v>1660</v>
      </c>
      <c r="AD2446">
        <v>0</v>
      </c>
      <c r="AE2446">
        <v>2891</v>
      </c>
      <c r="AF2446">
        <v>190</v>
      </c>
      <c r="AG2446">
        <v>169</v>
      </c>
      <c r="AH2446">
        <v>3388</v>
      </c>
      <c r="AI2446">
        <v>109562</v>
      </c>
      <c r="AJ2446">
        <v>0</v>
      </c>
      <c r="AK2446">
        <v>373</v>
      </c>
      <c r="AL2446">
        <v>63</v>
      </c>
      <c r="AM2446">
        <v>1360</v>
      </c>
      <c r="AN2446">
        <v>243</v>
      </c>
      <c r="AO2446">
        <v>229</v>
      </c>
      <c r="AP2446">
        <v>101</v>
      </c>
      <c r="AQ2446">
        <v>0</v>
      </c>
      <c r="AR2446">
        <v>0</v>
      </c>
      <c r="AS2446">
        <v>1376</v>
      </c>
      <c r="AT2446">
        <v>1081</v>
      </c>
      <c r="AU2446">
        <v>241</v>
      </c>
      <c r="AV2446">
        <v>508</v>
      </c>
      <c r="AW2446">
        <v>35</v>
      </c>
      <c r="AX2446">
        <v>92</v>
      </c>
      <c r="AY2446">
        <v>160</v>
      </c>
      <c r="AZ2446">
        <v>20</v>
      </c>
      <c r="BA2446">
        <v>106</v>
      </c>
      <c r="BB2446">
        <v>348</v>
      </c>
      <c r="BC2446">
        <v>864</v>
      </c>
      <c r="BD2446">
        <v>73</v>
      </c>
      <c r="BE2446">
        <v>0</v>
      </c>
      <c r="BF2446">
        <v>305</v>
      </c>
      <c r="BG2446">
        <v>115</v>
      </c>
      <c r="BH2446">
        <v>563</v>
      </c>
      <c r="BI2446">
        <v>134</v>
      </c>
      <c r="BJ2446">
        <v>0</v>
      </c>
      <c r="BK2446">
        <v>67</v>
      </c>
      <c r="BL2446">
        <v>431</v>
      </c>
      <c r="BM2446">
        <v>852</v>
      </c>
      <c r="BN2446">
        <v>5893</v>
      </c>
      <c r="BO2446">
        <v>1734</v>
      </c>
    </row>
    <row r="2447" spans="1:67" x14ac:dyDescent="0.3">
      <c r="A2447" t="s">
        <v>2502</v>
      </c>
      <c r="B2447" s="2">
        <v>2445</v>
      </c>
      <c r="C2447" s="4">
        <v>2346</v>
      </c>
      <c r="D2447" s="4">
        <v>47</v>
      </c>
      <c r="E2447" s="11" t="s">
        <v>5263</v>
      </c>
      <c r="F2447" s="10">
        <v>1.1399999999999999</v>
      </c>
      <c r="G2447" s="10">
        <v>2.5000000000000001E-2</v>
      </c>
      <c r="H2447" s="12">
        <f t="shared" si="114"/>
        <v>1.115</v>
      </c>
      <c r="I2447" s="1">
        <f t="shared" si="115"/>
        <v>97.8</v>
      </c>
      <c r="J2447" s="1">
        <f t="shared" si="116"/>
        <v>489</v>
      </c>
      <c r="K2447">
        <v>489.01</v>
      </c>
      <c r="L2447">
        <v>5.54</v>
      </c>
      <c r="M2447">
        <v>1</v>
      </c>
      <c r="N2447" s="4">
        <v>1</v>
      </c>
      <c r="O2447">
        <v>1.8565999999999999E-2</v>
      </c>
      <c r="P2447">
        <v>-8.3070000000000001E-3</v>
      </c>
      <c r="Q2447">
        <v>1.0260999999999999E-2</v>
      </c>
      <c r="R2447">
        <v>8.9532E-2</v>
      </c>
      <c r="S2447">
        <v>18022</v>
      </c>
      <c r="T2447">
        <v>1.26</v>
      </c>
      <c r="U2447">
        <v>0</v>
      </c>
      <c r="V2447">
        <v>77</v>
      </c>
      <c r="W2447">
        <v>1576</v>
      </c>
      <c r="X2447">
        <v>0</v>
      </c>
      <c r="Y2447">
        <v>47</v>
      </c>
      <c r="Z2447">
        <v>0</v>
      </c>
      <c r="AA2447">
        <v>254</v>
      </c>
      <c r="AB2447">
        <v>3027</v>
      </c>
      <c r="AC2447">
        <v>1579</v>
      </c>
      <c r="AD2447">
        <v>15</v>
      </c>
      <c r="AE2447">
        <v>2716</v>
      </c>
      <c r="AF2447">
        <v>147</v>
      </c>
      <c r="AG2447">
        <v>247</v>
      </c>
      <c r="AH2447">
        <v>3094</v>
      </c>
      <c r="AI2447">
        <v>107306</v>
      </c>
      <c r="AJ2447">
        <v>0</v>
      </c>
      <c r="AK2447">
        <v>371</v>
      </c>
      <c r="AL2447">
        <v>92</v>
      </c>
      <c r="AM2447">
        <v>1404</v>
      </c>
      <c r="AN2447">
        <v>297</v>
      </c>
      <c r="AO2447">
        <v>183</v>
      </c>
      <c r="AP2447">
        <v>101</v>
      </c>
      <c r="AQ2447">
        <v>0</v>
      </c>
      <c r="AR2447">
        <v>0</v>
      </c>
      <c r="AS2447">
        <v>1293</v>
      </c>
      <c r="AT2447">
        <v>1125</v>
      </c>
      <c r="AU2447">
        <v>171</v>
      </c>
      <c r="AV2447">
        <v>478</v>
      </c>
      <c r="AW2447">
        <v>13</v>
      </c>
      <c r="AX2447">
        <v>55</v>
      </c>
      <c r="AY2447">
        <v>188</v>
      </c>
      <c r="AZ2447">
        <v>51</v>
      </c>
      <c r="BA2447">
        <v>56</v>
      </c>
      <c r="BB2447">
        <v>332</v>
      </c>
      <c r="BC2447">
        <v>971</v>
      </c>
      <c r="BD2447">
        <v>163</v>
      </c>
      <c r="BE2447">
        <v>76</v>
      </c>
      <c r="BF2447">
        <v>340</v>
      </c>
      <c r="BG2447">
        <v>156</v>
      </c>
      <c r="BH2447">
        <v>584</v>
      </c>
      <c r="BI2447">
        <v>116</v>
      </c>
      <c r="BJ2447">
        <v>0</v>
      </c>
      <c r="BK2447">
        <v>97</v>
      </c>
      <c r="BL2447">
        <v>348</v>
      </c>
      <c r="BM2447">
        <v>1231</v>
      </c>
      <c r="BN2447">
        <v>5803</v>
      </c>
      <c r="BO2447">
        <v>1811</v>
      </c>
    </row>
    <row r="2448" spans="1:67" x14ac:dyDescent="0.3">
      <c r="A2448" t="s">
        <v>2503</v>
      </c>
      <c r="B2448" s="2">
        <v>2446</v>
      </c>
      <c r="C2448" s="4">
        <v>2347</v>
      </c>
      <c r="D2448" s="4">
        <v>47</v>
      </c>
      <c r="E2448" s="11" t="s">
        <v>5263</v>
      </c>
      <c r="F2448" s="10">
        <v>1.1399999999999999</v>
      </c>
      <c r="G2448" s="10">
        <v>2.5000000000000001E-2</v>
      </c>
      <c r="H2448" s="12">
        <f t="shared" si="114"/>
        <v>1.115</v>
      </c>
      <c r="I2448" s="1">
        <f t="shared" si="115"/>
        <v>97.84</v>
      </c>
      <c r="J2448" s="1">
        <f t="shared" si="116"/>
        <v>489.2</v>
      </c>
      <c r="K2448">
        <v>489.21</v>
      </c>
      <c r="L2448">
        <v>5.54</v>
      </c>
      <c r="M2448">
        <v>1</v>
      </c>
      <c r="N2448" s="4">
        <v>1</v>
      </c>
      <c r="O2448">
        <v>1.8567E-2</v>
      </c>
      <c r="P2448">
        <v>-8.2559999999999995E-3</v>
      </c>
      <c r="Q2448">
        <v>1.0260999999999999E-2</v>
      </c>
      <c r="R2448">
        <v>8.9532E-2</v>
      </c>
      <c r="S2448">
        <v>17851</v>
      </c>
      <c r="T2448">
        <v>1.33</v>
      </c>
      <c r="U2448">
        <v>8</v>
      </c>
      <c r="V2448">
        <v>114</v>
      </c>
      <c r="W2448">
        <v>1760</v>
      </c>
      <c r="X2448">
        <v>0</v>
      </c>
      <c r="Y2448">
        <v>25</v>
      </c>
      <c r="Z2448">
        <v>0</v>
      </c>
      <c r="AA2448">
        <v>260</v>
      </c>
      <c r="AB2448">
        <v>3256</v>
      </c>
      <c r="AC2448">
        <v>1596</v>
      </c>
      <c r="AD2448">
        <v>0</v>
      </c>
      <c r="AE2448">
        <v>2569</v>
      </c>
      <c r="AF2448">
        <v>184</v>
      </c>
      <c r="AG2448">
        <v>206</v>
      </c>
      <c r="AH2448">
        <v>3045</v>
      </c>
      <c r="AI2448">
        <v>107579</v>
      </c>
      <c r="AJ2448">
        <v>0</v>
      </c>
      <c r="AK2448">
        <v>377</v>
      </c>
      <c r="AL2448">
        <v>78</v>
      </c>
      <c r="AM2448">
        <v>1211</v>
      </c>
      <c r="AN2448">
        <v>384</v>
      </c>
      <c r="AO2448">
        <v>110</v>
      </c>
      <c r="AP2448">
        <v>68</v>
      </c>
      <c r="AQ2448">
        <v>0</v>
      </c>
      <c r="AR2448">
        <v>0</v>
      </c>
      <c r="AS2448">
        <v>1041</v>
      </c>
      <c r="AT2448">
        <v>919</v>
      </c>
      <c r="AU2448">
        <v>213</v>
      </c>
      <c r="AV2448">
        <v>365</v>
      </c>
      <c r="AW2448">
        <v>37</v>
      </c>
      <c r="AX2448">
        <v>64</v>
      </c>
      <c r="AY2448">
        <v>237</v>
      </c>
      <c r="AZ2448">
        <v>39</v>
      </c>
      <c r="BA2448">
        <v>37</v>
      </c>
      <c r="BB2448">
        <v>378</v>
      </c>
      <c r="BC2448">
        <v>878</v>
      </c>
      <c r="BD2448">
        <v>107</v>
      </c>
      <c r="BE2448">
        <v>0</v>
      </c>
      <c r="BF2448">
        <v>395</v>
      </c>
      <c r="BG2448">
        <v>340</v>
      </c>
      <c r="BH2448">
        <v>503</v>
      </c>
      <c r="BI2448">
        <v>144</v>
      </c>
      <c r="BJ2448">
        <v>0</v>
      </c>
      <c r="BK2448">
        <v>102</v>
      </c>
      <c r="BL2448">
        <v>392</v>
      </c>
      <c r="BM2448">
        <v>1190</v>
      </c>
      <c r="BN2448">
        <v>5289</v>
      </c>
      <c r="BO2448">
        <v>1670</v>
      </c>
    </row>
    <row r="2449" spans="1:67" x14ac:dyDescent="0.3">
      <c r="A2449" t="s">
        <v>2504</v>
      </c>
      <c r="B2449" s="2">
        <v>2447</v>
      </c>
      <c r="C2449" s="4">
        <v>2348</v>
      </c>
      <c r="D2449" s="4">
        <v>47</v>
      </c>
      <c r="E2449" s="11" t="s">
        <v>5263</v>
      </c>
      <c r="F2449" s="10">
        <v>1.1399999999999999</v>
      </c>
      <c r="G2449" s="10">
        <v>2.5000000000000001E-2</v>
      </c>
      <c r="H2449" s="12">
        <f t="shared" si="114"/>
        <v>1.115</v>
      </c>
      <c r="I2449" s="1">
        <f t="shared" si="115"/>
        <v>97.88000000000001</v>
      </c>
      <c r="J2449" s="1">
        <f t="shared" si="116"/>
        <v>489.40000000000003</v>
      </c>
      <c r="K2449">
        <v>489.41</v>
      </c>
      <c r="L2449">
        <v>5.54</v>
      </c>
      <c r="M2449">
        <v>1</v>
      </c>
      <c r="N2449" s="4">
        <v>1</v>
      </c>
      <c r="O2449">
        <v>1.8567E-2</v>
      </c>
      <c r="P2449">
        <v>-8.2559999999999995E-3</v>
      </c>
      <c r="Q2449">
        <v>1.026E-2</v>
      </c>
      <c r="R2449">
        <v>8.9521000000000003E-2</v>
      </c>
      <c r="S2449">
        <v>17486</v>
      </c>
      <c r="T2449">
        <v>1.23</v>
      </c>
      <c r="U2449">
        <v>0</v>
      </c>
      <c r="V2449">
        <v>95</v>
      </c>
      <c r="W2449">
        <v>1623</v>
      </c>
      <c r="X2449">
        <v>0</v>
      </c>
      <c r="Y2449">
        <v>10</v>
      </c>
      <c r="Z2449">
        <v>0</v>
      </c>
      <c r="AA2449">
        <v>249</v>
      </c>
      <c r="AB2449">
        <v>3410</v>
      </c>
      <c r="AC2449">
        <v>1654</v>
      </c>
      <c r="AD2449">
        <v>41</v>
      </c>
      <c r="AE2449">
        <v>2783</v>
      </c>
      <c r="AF2449">
        <v>230</v>
      </c>
      <c r="AG2449">
        <v>189</v>
      </c>
      <c r="AH2449">
        <v>3306</v>
      </c>
      <c r="AI2449">
        <v>106590</v>
      </c>
      <c r="AJ2449">
        <v>0</v>
      </c>
      <c r="AK2449">
        <v>431</v>
      </c>
      <c r="AL2449">
        <v>141</v>
      </c>
      <c r="AM2449">
        <v>1175</v>
      </c>
      <c r="AN2449">
        <v>267</v>
      </c>
      <c r="AO2449">
        <v>172</v>
      </c>
      <c r="AP2449">
        <v>0</v>
      </c>
      <c r="AQ2449">
        <v>0</v>
      </c>
      <c r="AR2449">
        <v>0</v>
      </c>
      <c r="AS2449">
        <v>975</v>
      </c>
      <c r="AT2449">
        <v>871</v>
      </c>
      <c r="AU2449">
        <v>218</v>
      </c>
      <c r="AV2449">
        <v>283</v>
      </c>
      <c r="AW2449">
        <v>21</v>
      </c>
      <c r="AX2449">
        <v>4</v>
      </c>
      <c r="AY2449">
        <v>164</v>
      </c>
      <c r="AZ2449">
        <v>52</v>
      </c>
      <c r="BA2449">
        <v>56</v>
      </c>
      <c r="BB2449">
        <v>335</v>
      </c>
      <c r="BC2449">
        <v>822</v>
      </c>
      <c r="BD2449">
        <v>103</v>
      </c>
      <c r="BE2449">
        <v>16</v>
      </c>
      <c r="BF2449">
        <v>337</v>
      </c>
      <c r="BG2449">
        <v>252</v>
      </c>
      <c r="BH2449">
        <v>496</v>
      </c>
      <c r="BI2449">
        <v>236</v>
      </c>
      <c r="BJ2449">
        <v>0</v>
      </c>
      <c r="BK2449">
        <v>147</v>
      </c>
      <c r="BL2449">
        <v>345</v>
      </c>
      <c r="BM2449">
        <v>1082</v>
      </c>
      <c r="BN2449">
        <v>5549</v>
      </c>
      <c r="BO2449">
        <v>1535</v>
      </c>
    </row>
    <row r="2450" spans="1:67" x14ac:dyDescent="0.3">
      <c r="A2450" t="s">
        <v>2505</v>
      </c>
      <c r="B2450" s="2">
        <v>2448</v>
      </c>
      <c r="C2450" s="4">
        <v>2349</v>
      </c>
      <c r="D2450" s="4">
        <v>47</v>
      </c>
      <c r="E2450" s="11" t="s">
        <v>5263</v>
      </c>
      <c r="F2450" s="10">
        <v>1.1399999999999999</v>
      </c>
      <c r="G2450" s="10">
        <v>2.5000000000000001E-2</v>
      </c>
      <c r="H2450" s="12">
        <f t="shared" si="114"/>
        <v>1.115</v>
      </c>
      <c r="I2450" s="1">
        <f t="shared" si="115"/>
        <v>97.92</v>
      </c>
      <c r="J2450" s="1">
        <f t="shared" si="116"/>
        <v>489.6</v>
      </c>
      <c r="K2450">
        <v>489.61</v>
      </c>
      <c r="L2450">
        <v>5.53</v>
      </c>
      <c r="M2450">
        <v>1</v>
      </c>
      <c r="N2450" s="4">
        <v>1</v>
      </c>
      <c r="O2450">
        <v>1.8567E-2</v>
      </c>
      <c r="P2450">
        <v>-8.2100000000000003E-3</v>
      </c>
      <c r="Q2450">
        <v>1.026E-2</v>
      </c>
      <c r="R2450">
        <v>8.9521000000000003E-2</v>
      </c>
      <c r="S2450">
        <v>16528</v>
      </c>
      <c r="T2450">
        <v>1.24</v>
      </c>
      <c r="U2450">
        <v>0</v>
      </c>
      <c r="V2450">
        <v>85</v>
      </c>
      <c r="W2450">
        <v>1487</v>
      </c>
      <c r="X2450">
        <v>0</v>
      </c>
      <c r="Y2450">
        <v>13</v>
      </c>
      <c r="Z2450">
        <v>0</v>
      </c>
      <c r="AA2450">
        <v>290</v>
      </c>
      <c r="AB2450">
        <v>2961</v>
      </c>
      <c r="AC2450">
        <v>1444</v>
      </c>
      <c r="AD2450">
        <v>13</v>
      </c>
      <c r="AE2450">
        <v>2726</v>
      </c>
      <c r="AF2450">
        <v>206</v>
      </c>
      <c r="AG2450">
        <v>188</v>
      </c>
      <c r="AH2450">
        <v>2926</v>
      </c>
      <c r="AI2450">
        <v>99786</v>
      </c>
      <c r="AJ2450">
        <v>0</v>
      </c>
      <c r="AK2450">
        <v>335</v>
      </c>
      <c r="AL2450">
        <v>185</v>
      </c>
      <c r="AM2450">
        <v>1118</v>
      </c>
      <c r="AN2450">
        <v>315</v>
      </c>
      <c r="AO2450">
        <v>163</v>
      </c>
      <c r="AP2450">
        <v>48</v>
      </c>
      <c r="AQ2450">
        <v>0</v>
      </c>
      <c r="AR2450">
        <v>0</v>
      </c>
      <c r="AS2450">
        <v>813</v>
      </c>
      <c r="AT2450">
        <v>809</v>
      </c>
      <c r="AU2450">
        <v>340</v>
      </c>
      <c r="AV2450">
        <v>222</v>
      </c>
      <c r="AW2450">
        <v>36</v>
      </c>
      <c r="AX2450">
        <v>49</v>
      </c>
      <c r="AY2450">
        <v>92</v>
      </c>
      <c r="AZ2450">
        <v>0</v>
      </c>
      <c r="BA2450">
        <v>76</v>
      </c>
      <c r="BB2450">
        <v>185</v>
      </c>
      <c r="BC2450">
        <v>821</v>
      </c>
      <c r="BD2450">
        <v>31</v>
      </c>
      <c r="BE2450">
        <v>130</v>
      </c>
      <c r="BF2450">
        <v>297</v>
      </c>
      <c r="BG2450">
        <v>154</v>
      </c>
      <c r="BH2450">
        <v>764</v>
      </c>
      <c r="BI2450">
        <v>74</v>
      </c>
      <c r="BJ2450">
        <v>57</v>
      </c>
      <c r="BK2450">
        <v>129</v>
      </c>
      <c r="BL2450">
        <v>243</v>
      </c>
      <c r="BM2450">
        <v>1069</v>
      </c>
      <c r="BN2450">
        <v>5424</v>
      </c>
      <c r="BO2450">
        <v>1716</v>
      </c>
    </row>
    <row r="2451" spans="1:67" x14ac:dyDescent="0.3">
      <c r="A2451" t="s">
        <v>2506</v>
      </c>
      <c r="B2451" s="2">
        <v>2449</v>
      </c>
      <c r="C2451" s="4">
        <v>2350</v>
      </c>
      <c r="D2451" s="4">
        <v>47</v>
      </c>
      <c r="E2451" s="11" t="s">
        <v>5263</v>
      </c>
      <c r="F2451" s="10">
        <v>1.1399999999999999</v>
      </c>
      <c r="G2451" s="10">
        <v>2.5000000000000001E-2</v>
      </c>
      <c r="H2451" s="12">
        <f t="shared" si="114"/>
        <v>1.115</v>
      </c>
      <c r="I2451" s="1">
        <f t="shared" si="115"/>
        <v>97.960000000000008</v>
      </c>
      <c r="J2451" s="1">
        <f t="shared" si="116"/>
        <v>489.8</v>
      </c>
      <c r="K2451">
        <v>489.81</v>
      </c>
      <c r="L2451">
        <v>5.53</v>
      </c>
      <c r="M2451">
        <v>1</v>
      </c>
      <c r="N2451" s="4">
        <v>1</v>
      </c>
      <c r="O2451">
        <v>1.8565999999999999E-2</v>
      </c>
      <c r="P2451">
        <v>-8.1530000000000005E-3</v>
      </c>
      <c r="Q2451">
        <v>1.026E-2</v>
      </c>
      <c r="R2451">
        <v>8.9521000000000003E-2</v>
      </c>
      <c r="S2451">
        <v>16721</v>
      </c>
      <c r="T2451">
        <v>1.32</v>
      </c>
      <c r="U2451">
        <v>0</v>
      </c>
      <c r="V2451">
        <v>64</v>
      </c>
      <c r="W2451">
        <v>1503</v>
      </c>
      <c r="X2451">
        <v>0</v>
      </c>
      <c r="Y2451">
        <v>7</v>
      </c>
      <c r="Z2451">
        <v>0</v>
      </c>
      <c r="AA2451">
        <v>308</v>
      </c>
      <c r="AB2451">
        <v>2963</v>
      </c>
      <c r="AC2451">
        <v>1565</v>
      </c>
      <c r="AD2451">
        <v>6</v>
      </c>
      <c r="AE2451">
        <v>2568</v>
      </c>
      <c r="AF2451">
        <v>139</v>
      </c>
      <c r="AG2451">
        <v>200</v>
      </c>
      <c r="AH2451">
        <v>3460</v>
      </c>
      <c r="AI2451">
        <v>101613</v>
      </c>
      <c r="AJ2451">
        <v>25</v>
      </c>
      <c r="AK2451">
        <v>457</v>
      </c>
      <c r="AL2451">
        <v>95</v>
      </c>
      <c r="AM2451">
        <v>1104</v>
      </c>
      <c r="AN2451">
        <v>253</v>
      </c>
      <c r="AO2451">
        <v>93</v>
      </c>
      <c r="AP2451">
        <v>66</v>
      </c>
      <c r="AQ2451">
        <v>0</v>
      </c>
      <c r="AR2451">
        <v>0</v>
      </c>
      <c r="AS2451">
        <v>1152</v>
      </c>
      <c r="AT2451">
        <v>873</v>
      </c>
      <c r="AU2451">
        <v>161</v>
      </c>
      <c r="AV2451">
        <v>546</v>
      </c>
      <c r="AW2451">
        <v>36</v>
      </c>
      <c r="AX2451">
        <v>34</v>
      </c>
      <c r="AY2451">
        <v>152</v>
      </c>
      <c r="AZ2451">
        <v>47</v>
      </c>
      <c r="BA2451">
        <v>71</v>
      </c>
      <c r="BB2451">
        <v>269</v>
      </c>
      <c r="BC2451">
        <v>781</v>
      </c>
      <c r="BD2451">
        <v>4</v>
      </c>
      <c r="BE2451">
        <v>57</v>
      </c>
      <c r="BF2451">
        <v>328</v>
      </c>
      <c r="BG2451">
        <v>224</v>
      </c>
      <c r="BH2451">
        <v>493</v>
      </c>
      <c r="BI2451">
        <v>175</v>
      </c>
      <c r="BJ2451">
        <v>0</v>
      </c>
      <c r="BK2451">
        <v>101</v>
      </c>
      <c r="BL2451">
        <v>335</v>
      </c>
      <c r="BM2451">
        <v>951</v>
      </c>
      <c r="BN2451">
        <v>4776</v>
      </c>
      <c r="BO2451">
        <v>1643</v>
      </c>
    </row>
    <row r="2452" spans="1:67" x14ac:dyDescent="0.3">
      <c r="A2452" t="s">
        <v>2507</v>
      </c>
      <c r="B2452" s="2">
        <v>2450</v>
      </c>
      <c r="C2452" s="4">
        <v>2351</v>
      </c>
      <c r="D2452" s="4">
        <v>48</v>
      </c>
      <c r="E2452" s="11" t="s">
        <v>5263</v>
      </c>
      <c r="F2452" s="10">
        <v>1.1399999999999999</v>
      </c>
      <c r="G2452" s="10">
        <v>2.5000000000000001E-2</v>
      </c>
      <c r="H2452" s="12">
        <f t="shared" si="114"/>
        <v>1.115</v>
      </c>
      <c r="I2452" s="1">
        <f t="shared" si="115"/>
        <v>98</v>
      </c>
      <c r="J2452" s="1">
        <f t="shared" si="116"/>
        <v>490</v>
      </c>
      <c r="K2452">
        <v>490.01</v>
      </c>
      <c r="L2452">
        <v>5.53</v>
      </c>
      <c r="M2452">
        <v>1</v>
      </c>
      <c r="N2452" s="4">
        <v>1</v>
      </c>
      <c r="O2452">
        <v>1.8567E-2</v>
      </c>
      <c r="P2452">
        <v>-8.1279999999999998E-3</v>
      </c>
      <c r="Q2452">
        <v>1.026E-2</v>
      </c>
      <c r="R2452">
        <v>8.9501999999999998E-2</v>
      </c>
      <c r="S2452">
        <v>16312</v>
      </c>
      <c r="T2452">
        <v>1.2</v>
      </c>
      <c r="U2452">
        <v>0</v>
      </c>
      <c r="V2452">
        <v>107</v>
      </c>
      <c r="W2452">
        <v>1405</v>
      </c>
      <c r="X2452">
        <v>0</v>
      </c>
      <c r="Y2452">
        <v>0</v>
      </c>
      <c r="Z2452">
        <v>0</v>
      </c>
      <c r="AA2452">
        <v>264</v>
      </c>
      <c r="AB2452">
        <v>2810</v>
      </c>
      <c r="AC2452">
        <v>1615</v>
      </c>
      <c r="AD2452">
        <v>8</v>
      </c>
      <c r="AE2452">
        <v>2463</v>
      </c>
      <c r="AF2452">
        <v>192</v>
      </c>
      <c r="AG2452">
        <v>240</v>
      </c>
      <c r="AH2452">
        <v>2871</v>
      </c>
      <c r="AI2452">
        <v>99534</v>
      </c>
      <c r="AJ2452">
        <v>0</v>
      </c>
      <c r="AK2452">
        <v>333</v>
      </c>
      <c r="AL2452">
        <v>16</v>
      </c>
      <c r="AM2452">
        <v>1109</v>
      </c>
      <c r="AN2452">
        <v>228</v>
      </c>
      <c r="AO2452">
        <v>47</v>
      </c>
      <c r="AP2452">
        <v>68</v>
      </c>
      <c r="AQ2452">
        <v>0</v>
      </c>
      <c r="AR2452">
        <v>0</v>
      </c>
      <c r="AS2452">
        <v>1100</v>
      </c>
      <c r="AT2452">
        <v>1013</v>
      </c>
      <c r="AU2452">
        <v>153</v>
      </c>
      <c r="AV2452">
        <v>423</v>
      </c>
      <c r="AW2452">
        <v>23</v>
      </c>
      <c r="AX2452">
        <v>65</v>
      </c>
      <c r="AY2452">
        <v>153</v>
      </c>
      <c r="AZ2452">
        <v>0</v>
      </c>
      <c r="BA2452">
        <v>33</v>
      </c>
      <c r="BB2452">
        <v>331</v>
      </c>
      <c r="BC2452">
        <v>700</v>
      </c>
      <c r="BD2452">
        <v>40</v>
      </c>
      <c r="BE2452">
        <v>0</v>
      </c>
      <c r="BF2452">
        <v>256</v>
      </c>
      <c r="BG2452">
        <v>114</v>
      </c>
      <c r="BH2452">
        <v>514</v>
      </c>
      <c r="BI2452">
        <v>160</v>
      </c>
      <c r="BJ2452">
        <v>0</v>
      </c>
      <c r="BK2452">
        <v>67</v>
      </c>
      <c r="BL2452">
        <v>397</v>
      </c>
      <c r="BM2452">
        <v>1431</v>
      </c>
      <c r="BN2452">
        <v>4963</v>
      </c>
      <c r="BO2452">
        <v>1596</v>
      </c>
    </row>
    <row r="2453" spans="1:67" x14ac:dyDescent="0.3">
      <c r="A2453" t="s">
        <v>2508</v>
      </c>
      <c r="B2453" s="2">
        <v>2451</v>
      </c>
      <c r="C2453" s="4">
        <v>2352</v>
      </c>
      <c r="D2453" s="4">
        <v>48</v>
      </c>
      <c r="E2453" s="11" t="s">
        <v>5263</v>
      </c>
      <c r="F2453" s="10">
        <v>1.1399999999999999</v>
      </c>
      <c r="G2453" s="10">
        <v>2.5000000000000001E-2</v>
      </c>
      <c r="H2453" s="12">
        <f t="shared" si="114"/>
        <v>1.115</v>
      </c>
      <c r="I2453" s="1">
        <f t="shared" si="115"/>
        <v>98.039999999999992</v>
      </c>
      <c r="J2453" s="1">
        <f t="shared" si="116"/>
        <v>490.2</v>
      </c>
      <c r="K2453">
        <v>490.21</v>
      </c>
      <c r="L2453">
        <v>5.53</v>
      </c>
      <c r="M2453">
        <v>1</v>
      </c>
      <c r="N2453" s="4">
        <v>1</v>
      </c>
      <c r="O2453">
        <v>1.8565999999999999E-2</v>
      </c>
      <c r="P2453">
        <v>-8.0750000000000006E-3</v>
      </c>
      <c r="Q2453">
        <v>1.026E-2</v>
      </c>
      <c r="R2453">
        <v>8.9501999999999998E-2</v>
      </c>
      <c r="S2453">
        <v>15281</v>
      </c>
      <c r="T2453">
        <v>1.34</v>
      </c>
      <c r="U2453">
        <v>0</v>
      </c>
      <c r="V2453">
        <v>72</v>
      </c>
      <c r="W2453">
        <v>1288</v>
      </c>
      <c r="X2453">
        <v>0</v>
      </c>
      <c r="Y2453">
        <v>22</v>
      </c>
      <c r="Z2453">
        <v>0</v>
      </c>
      <c r="AA2453">
        <v>286</v>
      </c>
      <c r="AB2453">
        <v>2628</v>
      </c>
      <c r="AC2453">
        <v>1331</v>
      </c>
      <c r="AD2453">
        <v>15</v>
      </c>
      <c r="AE2453">
        <v>2466</v>
      </c>
      <c r="AF2453">
        <v>159</v>
      </c>
      <c r="AG2453">
        <v>212</v>
      </c>
      <c r="AH2453">
        <v>2499</v>
      </c>
      <c r="AI2453">
        <v>90798</v>
      </c>
      <c r="AJ2453">
        <v>95</v>
      </c>
      <c r="AK2453">
        <v>261</v>
      </c>
      <c r="AL2453">
        <v>65</v>
      </c>
      <c r="AM2453">
        <v>1138</v>
      </c>
      <c r="AN2453">
        <v>225</v>
      </c>
      <c r="AO2453">
        <v>101</v>
      </c>
      <c r="AP2453">
        <v>291</v>
      </c>
      <c r="AQ2453">
        <v>0</v>
      </c>
      <c r="AR2453">
        <v>0</v>
      </c>
      <c r="AS2453">
        <v>1038</v>
      </c>
      <c r="AT2453">
        <v>896</v>
      </c>
      <c r="AU2453">
        <v>233</v>
      </c>
      <c r="AV2453">
        <v>505</v>
      </c>
      <c r="AW2453">
        <v>8</v>
      </c>
      <c r="AX2453">
        <v>30</v>
      </c>
      <c r="AY2453">
        <v>71</v>
      </c>
      <c r="AZ2453">
        <v>17</v>
      </c>
      <c r="BA2453">
        <v>112</v>
      </c>
      <c r="BB2453">
        <v>237</v>
      </c>
      <c r="BC2453">
        <v>678</v>
      </c>
      <c r="BD2453">
        <v>0</v>
      </c>
      <c r="BE2453">
        <v>0</v>
      </c>
      <c r="BF2453">
        <v>357</v>
      </c>
      <c r="BG2453">
        <v>187</v>
      </c>
      <c r="BH2453">
        <v>409</v>
      </c>
      <c r="BI2453">
        <v>99</v>
      </c>
      <c r="BJ2453">
        <v>0</v>
      </c>
      <c r="BK2453">
        <v>133</v>
      </c>
      <c r="BL2453">
        <v>383</v>
      </c>
      <c r="BM2453">
        <v>779</v>
      </c>
      <c r="BN2453">
        <v>5101</v>
      </c>
      <c r="BO2453">
        <v>1592</v>
      </c>
    </row>
    <row r="2454" spans="1:67" x14ac:dyDescent="0.3">
      <c r="A2454" t="s">
        <v>2509</v>
      </c>
      <c r="B2454" s="2">
        <v>2452</v>
      </c>
      <c r="C2454" s="4">
        <v>2353</v>
      </c>
      <c r="D2454" s="4">
        <v>48</v>
      </c>
      <c r="E2454" s="11" t="s">
        <v>5263</v>
      </c>
      <c r="F2454" s="10">
        <v>1.1399999999999999</v>
      </c>
      <c r="G2454" s="10">
        <v>2.5000000000000001E-2</v>
      </c>
      <c r="H2454" s="12">
        <f t="shared" si="114"/>
        <v>1.115</v>
      </c>
      <c r="I2454" s="1">
        <f t="shared" si="115"/>
        <v>98.080000000000013</v>
      </c>
      <c r="J2454" s="1">
        <f t="shared" si="116"/>
        <v>490.40000000000003</v>
      </c>
      <c r="K2454">
        <v>490.41</v>
      </c>
      <c r="L2454">
        <v>5.53</v>
      </c>
      <c r="M2454">
        <v>1</v>
      </c>
      <c r="N2454" s="4">
        <v>1</v>
      </c>
      <c r="O2454">
        <v>1.8567E-2</v>
      </c>
      <c r="P2454">
        <v>-8.1060000000000004E-3</v>
      </c>
      <c r="Q2454">
        <v>1.0262E-2</v>
      </c>
      <c r="R2454">
        <v>8.9510999999999993E-2</v>
      </c>
      <c r="S2454">
        <v>15171</v>
      </c>
      <c r="T2454">
        <v>1.23</v>
      </c>
      <c r="U2454">
        <v>0</v>
      </c>
      <c r="V2454">
        <v>29</v>
      </c>
      <c r="W2454">
        <v>1316</v>
      </c>
      <c r="X2454">
        <v>0</v>
      </c>
      <c r="Y2454">
        <v>18</v>
      </c>
      <c r="Z2454">
        <v>0</v>
      </c>
      <c r="AA2454">
        <v>261</v>
      </c>
      <c r="AB2454">
        <v>2781</v>
      </c>
      <c r="AC2454">
        <v>1325</v>
      </c>
      <c r="AD2454">
        <v>7</v>
      </c>
      <c r="AE2454">
        <v>2555</v>
      </c>
      <c r="AF2454">
        <v>159</v>
      </c>
      <c r="AG2454">
        <v>215</v>
      </c>
      <c r="AH2454">
        <v>2057</v>
      </c>
      <c r="AI2454">
        <v>88932</v>
      </c>
      <c r="AJ2454">
        <v>88</v>
      </c>
      <c r="AK2454">
        <v>287</v>
      </c>
      <c r="AL2454">
        <v>49</v>
      </c>
      <c r="AM2454">
        <v>1153</v>
      </c>
      <c r="AN2454">
        <v>246</v>
      </c>
      <c r="AO2454">
        <v>124</v>
      </c>
      <c r="AP2454">
        <v>0</v>
      </c>
      <c r="AQ2454">
        <v>0</v>
      </c>
      <c r="AR2454">
        <v>0</v>
      </c>
      <c r="AS2454">
        <v>1085</v>
      </c>
      <c r="AT2454">
        <v>809</v>
      </c>
      <c r="AU2454">
        <v>160</v>
      </c>
      <c r="AV2454">
        <v>314</v>
      </c>
      <c r="AW2454">
        <v>19</v>
      </c>
      <c r="AX2454">
        <v>42</v>
      </c>
      <c r="AY2454">
        <v>10</v>
      </c>
      <c r="AZ2454">
        <v>44</v>
      </c>
      <c r="BA2454">
        <v>144</v>
      </c>
      <c r="BB2454">
        <v>246</v>
      </c>
      <c r="BC2454">
        <v>713</v>
      </c>
      <c r="BD2454">
        <v>112</v>
      </c>
      <c r="BE2454">
        <v>0</v>
      </c>
      <c r="BF2454">
        <v>223</v>
      </c>
      <c r="BG2454">
        <v>120</v>
      </c>
      <c r="BH2454">
        <v>552</v>
      </c>
      <c r="BI2454">
        <v>16</v>
      </c>
      <c r="BJ2454">
        <v>0</v>
      </c>
      <c r="BK2454">
        <v>157</v>
      </c>
      <c r="BL2454">
        <v>360</v>
      </c>
      <c r="BM2454">
        <v>636</v>
      </c>
      <c r="BN2454">
        <v>4996</v>
      </c>
      <c r="BO2454">
        <v>1615</v>
      </c>
    </row>
    <row r="2455" spans="1:67" x14ac:dyDescent="0.3">
      <c r="A2455" t="s">
        <v>2510</v>
      </c>
      <c r="B2455" s="2">
        <v>2453</v>
      </c>
      <c r="C2455" s="4">
        <v>2354</v>
      </c>
      <c r="D2455" s="4">
        <v>48</v>
      </c>
      <c r="E2455" s="11" t="s">
        <v>5263</v>
      </c>
      <c r="F2455" s="10">
        <v>1.1399999999999999</v>
      </c>
      <c r="G2455" s="10">
        <v>2.5000000000000001E-2</v>
      </c>
      <c r="H2455" s="12">
        <f t="shared" si="114"/>
        <v>1.115</v>
      </c>
      <c r="I2455" s="1">
        <f t="shared" si="115"/>
        <v>98.12</v>
      </c>
      <c r="J2455" s="1">
        <f t="shared" si="116"/>
        <v>490.6</v>
      </c>
      <c r="K2455">
        <v>490.61</v>
      </c>
      <c r="L2455">
        <v>5.53</v>
      </c>
      <c r="M2455">
        <v>1</v>
      </c>
      <c r="N2455" s="4">
        <v>1</v>
      </c>
      <c r="O2455">
        <v>1.8567E-2</v>
      </c>
      <c r="P2455">
        <v>-8.1060000000000004E-3</v>
      </c>
      <c r="Q2455">
        <v>1.0262E-2</v>
      </c>
      <c r="R2455">
        <v>8.9519000000000001E-2</v>
      </c>
      <c r="S2455">
        <v>15587</v>
      </c>
      <c r="T2455">
        <v>1.23</v>
      </c>
      <c r="U2455">
        <v>0</v>
      </c>
      <c r="V2455">
        <v>76</v>
      </c>
      <c r="W2455">
        <v>1278</v>
      </c>
      <c r="X2455">
        <v>0</v>
      </c>
      <c r="Y2455">
        <v>24</v>
      </c>
      <c r="Z2455">
        <v>0</v>
      </c>
      <c r="AA2455">
        <v>228</v>
      </c>
      <c r="AB2455">
        <v>2700</v>
      </c>
      <c r="AC2455">
        <v>1439</v>
      </c>
      <c r="AD2455">
        <v>16</v>
      </c>
      <c r="AE2455">
        <v>2444</v>
      </c>
      <c r="AF2455">
        <v>143</v>
      </c>
      <c r="AG2455">
        <v>226</v>
      </c>
      <c r="AH2455">
        <v>2188</v>
      </c>
      <c r="AI2455">
        <v>91736</v>
      </c>
      <c r="AJ2455">
        <v>0</v>
      </c>
      <c r="AK2455">
        <v>212</v>
      </c>
      <c r="AL2455">
        <v>10</v>
      </c>
      <c r="AM2455">
        <v>1076</v>
      </c>
      <c r="AN2455">
        <v>195</v>
      </c>
      <c r="AO2455">
        <v>53</v>
      </c>
      <c r="AP2455">
        <v>23</v>
      </c>
      <c r="AQ2455">
        <v>0</v>
      </c>
      <c r="AR2455">
        <v>0</v>
      </c>
      <c r="AS2455">
        <v>908</v>
      </c>
      <c r="AT2455">
        <v>811</v>
      </c>
      <c r="AU2455">
        <v>359</v>
      </c>
      <c r="AV2455">
        <v>626</v>
      </c>
      <c r="AW2455">
        <v>46</v>
      </c>
      <c r="AX2455">
        <v>52</v>
      </c>
      <c r="AY2455">
        <v>59</v>
      </c>
      <c r="AZ2455">
        <v>41</v>
      </c>
      <c r="BA2455">
        <v>101</v>
      </c>
      <c r="BB2455">
        <v>293</v>
      </c>
      <c r="BC2455">
        <v>651</v>
      </c>
      <c r="BD2455">
        <v>15</v>
      </c>
      <c r="BE2455">
        <v>0</v>
      </c>
      <c r="BF2455">
        <v>171</v>
      </c>
      <c r="BG2455">
        <v>117</v>
      </c>
      <c r="BH2455">
        <v>658</v>
      </c>
      <c r="BI2455">
        <v>102</v>
      </c>
      <c r="BJ2455">
        <v>43</v>
      </c>
      <c r="BK2455">
        <v>158</v>
      </c>
      <c r="BL2455">
        <v>246</v>
      </c>
      <c r="BM2455">
        <v>1012</v>
      </c>
      <c r="BN2455">
        <v>4812</v>
      </c>
      <c r="BO2455">
        <v>1668</v>
      </c>
    </row>
    <row r="2456" spans="1:67" x14ac:dyDescent="0.3">
      <c r="A2456" t="s">
        <v>2511</v>
      </c>
      <c r="B2456" s="2">
        <v>2454</v>
      </c>
      <c r="C2456" s="4">
        <v>2355</v>
      </c>
      <c r="D2456" s="4">
        <v>48</v>
      </c>
      <c r="E2456" s="11" t="s">
        <v>5263</v>
      </c>
      <c r="F2456" s="10">
        <v>1.1399999999999999</v>
      </c>
      <c r="G2456" s="10">
        <v>2.5000000000000001E-2</v>
      </c>
      <c r="H2456" s="12">
        <f t="shared" si="114"/>
        <v>1.115</v>
      </c>
      <c r="I2456" s="1">
        <f t="shared" si="115"/>
        <v>98.16</v>
      </c>
      <c r="J2456" s="1">
        <f t="shared" si="116"/>
        <v>490.8</v>
      </c>
      <c r="K2456">
        <v>490.81</v>
      </c>
      <c r="L2456">
        <v>5.53</v>
      </c>
      <c r="M2456">
        <v>1</v>
      </c>
      <c r="N2456" s="4">
        <v>1</v>
      </c>
      <c r="O2456">
        <v>1.8565999999999999E-2</v>
      </c>
      <c r="P2456">
        <v>-8.1589999999999996E-3</v>
      </c>
      <c r="Q2456">
        <v>1.0262E-2</v>
      </c>
      <c r="R2456">
        <v>8.9519000000000001E-2</v>
      </c>
      <c r="S2456">
        <v>17022</v>
      </c>
      <c r="T2456">
        <v>1.19</v>
      </c>
      <c r="U2456">
        <v>0</v>
      </c>
      <c r="V2456">
        <v>75</v>
      </c>
      <c r="W2456">
        <v>1478</v>
      </c>
      <c r="X2456">
        <v>0</v>
      </c>
      <c r="Y2456">
        <v>33</v>
      </c>
      <c r="Z2456">
        <v>13</v>
      </c>
      <c r="AA2456">
        <v>243</v>
      </c>
      <c r="AB2456">
        <v>3065</v>
      </c>
      <c r="AC2456">
        <v>1793</v>
      </c>
      <c r="AD2456">
        <v>19</v>
      </c>
      <c r="AE2456">
        <v>2758</v>
      </c>
      <c r="AF2456">
        <v>164</v>
      </c>
      <c r="AG2456">
        <v>221</v>
      </c>
      <c r="AH2456">
        <v>2616</v>
      </c>
      <c r="AI2456">
        <v>101618</v>
      </c>
      <c r="AJ2456">
        <v>0</v>
      </c>
      <c r="AK2456">
        <v>351</v>
      </c>
      <c r="AL2456">
        <v>23</v>
      </c>
      <c r="AM2456">
        <v>1200</v>
      </c>
      <c r="AN2456">
        <v>203</v>
      </c>
      <c r="AO2456">
        <v>45</v>
      </c>
      <c r="AP2456">
        <v>58</v>
      </c>
      <c r="AQ2456">
        <v>0</v>
      </c>
      <c r="AR2456">
        <v>0</v>
      </c>
      <c r="AS2456">
        <v>842</v>
      </c>
      <c r="AT2456">
        <v>872</v>
      </c>
      <c r="AU2456">
        <v>361</v>
      </c>
      <c r="AV2456">
        <v>408</v>
      </c>
      <c r="AW2456">
        <v>14</v>
      </c>
      <c r="AX2456">
        <v>27</v>
      </c>
      <c r="AY2456">
        <v>183</v>
      </c>
      <c r="AZ2456">
        <v>21</v>
      </c>
      <c r="BA2456">
        <v>21</v>
      </c>
      <c r="BB2456">
        <v>367</v>
      </c>
      <c r="BC2456">
        <v>866</v>
      </c>
      <c r="BD2456">
        <v>55</v>
      </c>
      <c r="BE2456">
        <v>71</v>
      </c>
      <c r="BF2456">
        <v>209</v>
      </c>
      <c r="BG2456">
        <v>84</v>
      </c>
      <c r="BH2456">
        <v>561</v>
      </c>
      <c r="BI2456">
        <v>51</v>
      </c>
      <c r="BJ2456">
        <v>0</v>
      </c>
      <c r="BK2456">
        <v>40</v>
      </c>
      <c r="BL2456">
        <v>281</v>
      </c>
      <c r="BM2456">
        <v>1217</v>
      </c>
      <c r="BN2456">
        <v>5431</v>
      </c>
      <c r="BO2456">
        <v>1658</v>
      </c>
    </row>
    <row r="2457" spans="1:67" x14ac:dyDescent="0.3">
      <c r="A2457" t="s">
        <v>2512</v>
      </c>
      <c r="B2457" s="2">
        <v>2455</v>
      </c>
      <c r="C2457" s="4">
        <v>2356</v>
      </c>
      <c r="D2457" s="4">
        <v>48</v>
      </c>
      <c r="E2457" s="11" t="s">
        <v>5263</v>
      </c>
      <c r="F2457" s="10">
        <v>1.1399999999999999</v>
      </c>
      <c r="G2457" s="10">
        <v>2.5000000000000001E-2</v>
      </c>
      <c r="H2457" s="12">
        <f t="shared" si="114"/>
        <v>1.115</v>
      </c>
      <c r="I2457" s="1">
        <f t="shared" si="115"/>
        <v>98.2</v>
      </c>
      <c r="J2457" s="1">
        <f t="shared" si="116"/>
        <v>491</v>
      </c>
      <c r="K2457">
        <v>491.01</v>
      </c>
      <c r="L2457">
        <v>5.53</v>
      </c>
      <c r="M2457">
        <v>1</v>
      </c>
      <c r="N2457" s="4">
        <v>1</v>
      </c>
      <c r="O2457">
        <v>1.8567E-2</v>
      </c>
      <c r="P2457">
        <v>-8.2179999999999996E-3</v>
      </c>
      <c r="Q2457">
        <v>1.0262E-2</v>
      </c>
      <c r="R2457">
        <v>8.9519000000000001E-2</v>
      </c>
      <c r="S2457">
        <v>17443</v>
      </c>
      <c r="T2457">
        <v>1.27</v>
      </c>
      <c r="U2457">
        <v>0</v>
      </c>
      <c r="V2457">
        <v>96</v>
      </c>
      <c r="W2457">
        <v>1531</v>
      </c>
      <c r="X2457">
        <v>0</v>
      </c>
      <c r="Y2457">
        <v>36</v>
      </c>
      <c r="Z2457">
        <v>7</v>
      </c>
      <c r="AA2457">
        <v>238</v>
      </c>
      <c r="AB2457">
        <v>3280</v>
      </c>
      <c r="AC2457">
        <v>1786</v>
      </c>
      <c r="AD2457">
        <v>0</v>
      </c>
      <c r="AE2457">
        <v>2750</v>
      </c>
      <c r="AF2457">
        <v>189</v>
      </c>
      <c r="AG2457">
        <v>212</v>
      </c>
      <c r="AH2457">
        <v>2595</v>
      </c>
      <c r="AI2457">
        <v>105267</v>
      </c>
      <c r="AJ2457">
        <v>0</v>
      </c>
      <c r="AK2457">
        <v>441</v>
      </c>
      <c r="AL2457">
        <v>36</v>
      </c>
      <c r="AM2457">
        <v>1199</v>
      </c>
      <c r="AN2457">
        <v>223</v>
      </c>
      <c r="AO2457">
        <v>122</v>
      </c>
      <c r="AP2457">
        <v>202</v>
      </c>
      <c r="AQ2457">
        <v>0</v>
      </c>
      <c r="AR2457">
        <v>16</v>
      </c>
      <c r="AS2457">
        <v>1114</v>
      </c>
      <c r="AT2457">
        <v>1068</v>
      </c>
      <c r="AU2457">
        <v>291</v>
      </c>
      <c r="AV2457">
        <v>430</v>
      </c>
      <c r="AW2457">
        <v>27</v>
      </c>
      <c r="AX2457">
        <v>71</v>
      </c>
      <c r="AY2457">
        <v>161</v>
      </c>
      <c r="AZ2457">
        <v>31</v>
      </c>
      <c r="BA2457">
        <v>61</v>
      </c>
      <c r="BB2457">
        <v>296</v>
      </c>
      <c r="BC2457">
        <v>785</v>
      </c>
      <c r="BD2457">
        <v>0</v>
      </c>
      <c r="BE2457">
        <v>32</v>
      </c>
      <c r="BF2457">
        <v>269</v>
      </c>
      <c r="BG2457">
        <v>195</v>
      </c>
      <c r="BH2457">
        <v>520</v>
      </c>
      <c r="BI2457">
        <v>85</v>
      </c>
      <c r="BJ2457">
        <v>0</v>
      </c>
      <c r="BK2457">
        <v>109</v>
      </c>
      <c r="BL2457">
        <v>317</v>
      </c>
      <c r="BM2457">
        <v>1110</v>
      </c>
      <c r="BN2457">
        <v>5557</v>
      </c>
      <c r="BO2457">
        <v>1827</v>
      </c>
    </row>
    <row r="2458" spans="1:67" x14ac:dyDescent="0.3">
      <c r="A2458" t="s">
        <v>2513</v>
      </c>
      <c r="B2458" s="2">
        <v>2456</v>
      </c>
      <c r="C2458" s="4">
        <v>2357</v>
      </c>
      <c r="D2458" s="4">
        <v>48</v>
      </c>
      <c r="E2458" s="11" t="s">
        <v>5263</v>
      </c>
      <c r="F2458" s="10">
        <v>1.1399999999999999</v>
      </c>
      <c r="G2458" s="10">
        <v>2.5000000000000001E-2</v>
      </c>
      <c r="H2458" s="12">
        <f t="shared" si="114"/>
        <v>1.115</v>
      </c>
      <c r="I2458" s="1">
        <f t="shared" si="115"/>
        <v>98.24</v>
      </c>
      <c r="J2458" s="1">
        <f t="shared" si="116"/>
        <v>491.2</v>
      </c>
      <c r="K2458">
        <v>491.21</v>
      </c>
      <c r="L2458">
        <v>5.53</v>
      </c>
      <c r="M2458">
        <v>1</v>
      </c>
      <c r="N2458" s="4">
        <v>1</v>
      </c>
      <c r="O2458">
        <v>1.8567E-2</v>
      </c>
      <c r="P2458">
        <v>-8.2730000000000008E-3</v>
      </c>
      <c r="Q2458">
        <v>1.0262E-2</v>
      </c>
      <c r="R2458">
        <v>8.9519000000000001E-2</v>
      </c>
      <c r="S2458">
        <v>17235</v>
      </c>
      <c r="T2458">
        <v>1.28</v>
      </c>
      <c r="U2458">
        <v>0</v>
      </c>
      <c r="V2458">
        <v>80</v>
      </c>
      <c r="W2458">
        <v>1431</v>
      </c>
      <c r="X2458">
        <v>0</v>
      </c>
      <c r="Y2458">
        <v>28</v>
      </c>
      <c r="Z2458">
        <v>0</v>
      </c>
      <c r="AA2458">
        <v>229</v>
      </c>
      <c r="AB2458">
        <v>3262</v>
      </c>
      <c r="AC2458">
        <v>1631</v>
      </c>
      <c r="AD2458">
        <v>16</v>
      </c>
      <c r="AE2458">
        <v>2510</v>
      </c>
      <c r="AF2458">
        <v>232</v>
      </c>
      <c r="AG2458">
        <v>198</v>
      </c>
      <c r="AH2458">
        <v>3028</v>
      </c>
      <c r="AI2458">
        <v>101879</v>
      </c>
      <c r="AJ2458">
        <v>0</v>
      </c>
      <c r="AK2458">
        <v>369</v>
      </c>
      <c r="AL2458">
        <v>136</v>
      </c>
      <c r="AM2458">
        <v>1182</v>
      </c>
      <c r="AN2458">
        <v>293</v>
      </c>
      <c r="AO2458">
        <v>236</v>
      </c>
      <c r="AP2458">
        <v>190</v>
      </c>
      <c r="AQ2458">
        <v>0</v>
      </c>
      <c r="AR2458">
        <v>0</v>
      </c>
      <c r="AS2458">
        <v>1131</v>
      </c>
      <c r="AT2458">
        <v>1018</v>
      </c>
      <c r="AU2458">
        <v>336</v>
      </c>
      <c r="AV2458">
        <v>464</v>
      </c>
      <c r="AW2458">
        <v>27</v>
      </c>
      <c r="AX2458">
        <v>63</v>
      </c>
      <c r="AY2458">
        <v>149</v>
      </c>
      <c r="AZ2458">
        <v>38</v>
      </c>
      <c r="BA2458">
        <v>56</v>
      </c>
      <c r="BB2458">
        <v>327</v>
      </c>
      <c r="BC2458">
        <v>890</v>
      </c>
      <c r="BD2458">
        <v>0</v>
      </c>
      <c r="BE2458">
        <v>38</v>
      </c>
      <c r="BF2458">
        <v>234</v>
      </c>
      <c r="BG2458">
        <v>171</v>
      </c>
      <c r="BH2458">
        <v>634</v>
      </c>
      <c r="BI2458">
        <v>49</v>
      </c>
      <c r="BJ2458">
        <v>0</v>
      </c>
      <c r="BK2458">
        <v>161</v>
      </c>
      <c r="BL2458">
        <v>263</v>
      </c>
      <c r="BM2458">
        <v>821</v>
      </c>
      <c r="BN2458">
        <v>5662</v>
      </c>
      <c r="BO2458">
        <v>1863</v>
      </c>
    </row>
    <row r="2459" spans="1:67" x14ac:dyDescent="0.3">
      <c r="A2459" t="s">
        <v>2514</v>
      </c>
      <c r="B2459" s="2">
        <v>2457</v>
      </c>
      <c r="C2459" s="4">
        <v>2358</v>
      </c>
      <c r="D2459" s="4">
        <v>48</v>
      </c>
      <c r="E2459" s="11" t="s">
        <v>5263</v>
      </c>
      <c r="F2459" s="10">
        <v>1.1399999999999999</v>
      </c>
      <c r="G2459" s="10">
        <v>2.5000000000000001E-2</v>
      </c>
      <c r="H2459" s="12">
        <f t="shared" si="114"/>
        <v>1.115</v>
      </c>
      <c r="I2459" s="1">
        <f t="shared" si="115"/>
        <v>98.28</v>
      </c>
      <c r="J2459" s="1">
        <f t="shared" si="116"/>
        <v>491.40000000000003</v>
      </c>
      <c r="K2459">
        <v>491.41</v>
      </c>
      <c r="L2459">
        <v>5.53</v>
      </c>
      <c r="M2459">
        <v>1</v>
      </c>
      <c r="N2459" s="4">
        <v>1</v>
      </c>
      <c r="O2459">
        <v>1.8565999999999999E-2</v>
      </c>
      <c r="P2459">
        <v>-8.2730000000000008E-3</v>
      </c>
      <c r="Q2459">
        <v>1.0263E-2</v>
      </c>
      <c r="R2459">
        <v>8.9530999999999999E-2</v>
      </c>
      <c r="S2459">
        <v>18484</v>
      </c>
      <c r="T2459">
        <v>1.1499999999999999</v>
      </c>
      <c r="U2459">
        <v>12</v>
      </c>
      <c r="V2459">
        <v>92</v>
      </c>
      <c r="W2459">
        <v>1578</v>
      </c>
      <c r="X2459">
        <v>0</v>
      </c>
      <c r="Y2459">
        <v>15</v>
      </c>
      <c r="Z2459">
        <v>4</v>
      </c>
      <c r="AA2459">
        <v>239</v>
      </c>
      <c r="AB2459">
        <v>3591</v>
      </c>
      <c r="AC2459">
        <v>1738</v>
      </c>
      <c r="AD2459">
        <v>0</v>
      </c>
      <c r="AE2459">
        <v>2858</v>
      </c>
      <c r="AF2459">
        <v>275</v>
      </c>
      <c r="AG2459">
        <v>202</v>
      </c>
      <c r="AH2459">
        <v>3450</v>
      </c>
      <c r="AI2459">
        <v>113142</v>
      </c>
      <c r="AJ2459">
        <v>0</v>
      </c>
      <c r="AK2459">
        <v>497</v>
      </c>
      <c r="AL2459">
        <v>83</v>
      </c>
      <c r="AM2459">
        <v>1291</v>
      </c>
      <c r="AN2459">
        <v>313</v>
      </c>
      <c r="AO2459">
        <v>275</v>
      </c>
      <c r="AP2459">
        <v>84</v>
      </c>
      <c r="AQ2459">
        <v>0</v>
      </c>
      <c r="AR2459">
        <v>0</v>
      </c>
      <c r="AS2459">
        <v>1209</v>
      </c>
      <c r="AT2459">
        <v>902</v>
      </c>
      <c r="AU2459">
        <v>253</v>
      </c>
      <c r="AV2459">
        <v>362</v>
      </c>
      <c r="AW2459">
        <v>20</v>
      </c>
      <c r="AX2459">
        <v>59</v>
      </c>
      <c r="AY2459">
        <v>169</v>
      </c>
      <c r="AZ2459">
        <v>51</v>
      </c>
      <c r="BA2459">
        <v>59</v>
      </c>
      <c r="BB2459">
        <v>338</v>
      </c>
      <c r="BC2459">
        <v>859</v>
      </c>
      <c r="BD2459">
        <v>57</v>
      </c>
      <c r="BE2459">
        <v>0</v>
      </c>
      <c r="BF2459">
        <v>89</v>
      </c>
      <c r="BG2459">
        <v>283</v>
      </c>
      <c r="BH2459">
        <v>571</v>
      </c>
      <c r="BI2459">
        <v>83</v>
      </c>
      <c r="BJ2459">
        <v>0</v>
      </c>
      <c r="BK2459">
        <v>52</v>
      </c>
      <c r="BL2459">
        <v>376</v>
      </c>
      <c r="BM2459">
        <v>1131</v>
      </c>
      <c r="BN2459">
        <v>5873</v>
      </c>
      <c r="BO2459">
        <v>1749</v>
      </c>
    </row>
    <row r="2460" spans="1:67" x14ac:dyDescent="0.3">
      <c r="A2460" t="s">
        <v>2515</v>
      </c>
      <c r="B2460" s="2">
        <v>2458</v>
      </c>
      <c r="C2460" s="4">
        <v>2359</v>
      </c>
      <c r="D2460" s="4">
        <v>48</v>
      </c>
      <c r="E2460" s="11" t="s">
        <v>5263</v>
      </c>
      <c r="F2460" s="10">
        <v>1.1399999999999999</v>
      </c>
      <c r="G2460" s="10">
        <v>2.5000000000000001E-2</v>
      </c>
      <c r="H2460" s="12">
        <f t="shared" si="114"/>
        <v>1.115</v>
      </c>
      <c r="I2460" s="1">
        <f t="shared" si="115"/>
        <v>98.320000000000007</v>
      </c>
      <c r="J2460" s="1">
        <f t="shared" si="116"/>
        <v>491.6</v>
      </c>
      <c r="K2460">
        <v>491.61</v>
      </c>
      <c r="L2460">
        <v>5.53</v>
      </c>
      <c r="M2460">
        <v>1</v>
      </c>
      <c r="N2460" s="4">
        <v>1</v>
      </c>
      <c r="O2460">
        <v>1.8567E-2</v>
      </c>
      <c r="P2460">
        <v>-8.2520000000000007E-3</v>
      </c>
      <c r="Q2460">
        <v>1.0264000000000001E-2</v>
      </c>
      <c r="R2460">
        <v>8.9530999999999999E-2</v>
      </c>
      <c r="S2460">
        <v>18149</v>
      </c>
      <c r="T2460">
        <v>1.25</v>
      </c>
      <c r="U2460">
        <v>6</v>
      </c>
      <c r="V2460">
        <v>89</v>
      </c>
      <c r="W2460">
        <v>1573</v>
      </c>
      <c r="X2460">
        <v>5</v>
      </c>
      <c r="Y2460">
        <v>30</v>
      </c>
      <c r="Z2460">
        <v>0</v>
      </c>
      <c r="AA2460">
        <v>233</v>
      </c>
      <c r="AB2460">
        <v>3204</v>
      </c>
      <c r="AC2460">
        <v>1688</v>
      </c>
      <c r="AD2460">
        <v>30</v>
      </c>
      <c r="AE2460">
        <v>2698</v>
      </c>
      <c r="AF2460">
        <v>268</v>
      </c>
      <c r="AG2460">
        <v>206</v>
      </c>
      <c r="AH2460">
        <v>2977</v>
      </c>
      <c r="AI2460">
        <v>109868</v>
      </c>
      <c r="AJ2460">
        <v>0</v>
      </c>
      <c r="AK2460">
        <v>451</v>
      </c>
      <c r="AL2460">
        <v>75</v>
      </c>
      <c r="AM2460">
        <v>1380</v>
      </c>
      <c r="AN2460">
        <v>398</v>
      </c>
      <c r="AO2460">
        <v>0</v>
      </c>
      <c r="AP2460">
        <v>210</v>
      </c>
      <c r="AQ2460">
        <v>0</v>
      </c>
      <c r="AR2460">
        <v>0</v>
      </c>
      <c r="AS2460">
        <v>1162</v>
      </c>
      <c r="AT2460">
        <v>1065</v>
      </c>
      <c r="AU2460">
        <v>294</v>
      </c>
      <c r="AV2460">
        <v>561</v>
      </c>
      <c r="AW2460">
        <v>32</v>
      </c>
      <c r="AX2460">
        <v>69</v>
      </c>
      <c r="AY2460">
        <v>149</v>
      </c>
      <c r="AZ2460">
        <v>48</v>
      </c>
      <c r="BA2460">
        <v>88</v>
      </c>
      <c r="BB2460">
        <v>233</v>
      </c>
      <c r="BC2460">
        <v>857</v>
      </c>
      <c r="BD2460">
        <v>0</v>
      </c>
      <c r="BE2460">
        <v>0</v>
      </c>
      <c r="BF2460">
        <v>281</v>
      </c>
      <c r="BG2460">
        <v>259</v>
      </c>
      <c r="BH2460">
        <v>575</v>
      </c>
      <c r="BI2460">
        <v>227</v>
      </c>
      <c r="BJ2460">
        <v>0</v>
      </c>
      <c r="BK2460">
        <v>89</v>
      </c>
      <c r="BL2460">
        <v>359</v>
      </c>
      <c r="BM2460">
        <v>869</v>
      </c>
      <c r="BN2460">
        <v>5705</v>
      </c>
      <c r="BO2460">
        <v>1810</v>
      </c>
    </row>
    <row r="2461" spans="1:67" x14ac:dyDescent="0.3">
      <c r="A2461" t="s">
        <v>2516</v>
      </c>
      <c r="B2461" s="2">
        <v>2459</v>
      </c>
      <c r="C2461" s="4">
        <v>2360</v>
      </c>
      <c r="D2461" s="4">
        <v>48</v>
      </c>
      <c r="E2461" s="11" t="s">
        <v>5263</v>
      </c>
      <c r="F2461" s="10">
        <v>1.1399999999999999</v>
      </c>
      <c r="G2461" s="10">
        <v>2.5000000000000001E-2</v>
      </c>
      <c r="H2461" s="12">
        <f t="shared" si="114"/>
        <v>1.115</v>
      </c>
      <c r="I2461" s="1">
        <f t="shared" si="115"/>
        <v>98.36</v>
      </c>
      <c r="J2461" s="1">
        <f t="shared" si="116"/>
        <v>491.8</v>
      </c>
      <c r="K2461">
        <v>491.81</v>
      </c>
      <c r="L2461">
        <v>5.53</v>
      </c>
      <c r="M2461">
        <v>1</v>
      </c>
      <c r="N2461" s="4">
        <v>1</v>
      </c>
      <c r="O2461">
        <v>1.8567E-2</v>
      </c>
      <c r="P2461">
        <v>-8.2520000000000007E-3</v>
      </c>
      <c r="Q2461">
        <v>1.0262E-2</v>
      </c>
      <c r="R2461">
        <v>8.9530999999999999E-2</v>
      </c>
      <c r="S2461">
        <v>16995</v>
      </c>
      <c r="T2461">
        <v>1.27</v>
      </c>
      <c r="U2461">
        <v>0</v>
      </c>
      <c r="V2461">
        <v>73</v>
      </c>
      <c r="W2461">
        <v>1424</v>
      </c>
      <c r="X2461">
        <v>0</v>
      </c>
      <c r="Y2461">
        <v>21</v>
      </c>
      <c r="Z2461">
        <v>0</v>
      </c>
      <c r="AA2461">
        <v>227</v>
      </c>
      <c r="AB2461">
        <v>2914</v>
      </c>
      <c r="AC2461">
        <v>1470</v>
      </c>
      <c r="AD2461">
        <v>47</v>
      </c>
      <c r="AE2461">
        <v>2390</v>
      </c>
      <c r="AF2461">
        <v>220</v>
      </c>
      <c r="AG2461">
        <v>185</v>
      </c>
      <c r="AH2461">
        <v>3146</v>
      </c>
      <c r="AI2461">
        <v>100031</v>
      </c>
      <c r="AJ2461">
        <v>146</v>
      </c>
      <c r="AK2461">
        <v>442</v>
      </c>
      <c r="AL2461">
        <v>93</v>
      </c>
      <c r="AM2461">
        <v>1157</v>
      </c>
      <c r="AN2461">
        <v>247</v>
      </c>
      <c r="AO2461">
        <v>6</v>
      </c>
      <c r="AP2461">
        <v>5</v>
      </c>
      <c r="AQ2461">
        <v>0</v>
      </c>
      <c r="AR2461">
        <v>0</v>
      </c>
      <c r="AS2461">
        <v>970</v>
      </c>
      <c r="AT2461">
        <v>1030</v>
      </c>
      <c r="AU2461">
        <v>251</v>
      </c>
      <c r="AV2461">
        <v>398</v>
      </c>
      <c r="AW2461">
        <v>23</v>
      </c>
      <c r="AX2461">
        <v>44</v>
      </c>
      <c r="AY2461">
        <v>103</v>
      </c>
      <c r="AZ2461">
        <v>26</v>
      </c>
      <c r="BA2461">
        <v>71</v>
      </c>
      <c r="BB2461">
        <v>230</v>
      </c>
      <c r="BC2461">
        <v>799</v>
      </c>
      <c r="BD2461">
        <v>84</v>
      </c>
      <c r="BE2461">
        <v>78</v>
      </c>
      <c r="BF2461">
        <v>274</v>
      </c>
      <c r="BG2461">
        <v>193</v>
      </c>
      <c r="BH2461">
        <v>462</v>
      </c>
      <c r="BI2461">
        <v>62</v>
      </c>
      <c r="BJ2461">
        <v>77</v>
      </c>
      <c r="BK2461">
        <v>92</v>
      </c>
      <c r="BL2461">
        <v>315</v>
      </c>
      <c r="BM2461">
        <v>877</v>
      </c>
      <c r="BN2461">
        <v>5986</v>
      </c>
      <c r="BO2461">
        <v>1795</v>
      </c>
    </row>
    <row r="2462" spans="1:67" x14ac:dyDescent="0.3">
      <c r="A2462" t="s">
        <v>2517</v>
      </c>
      <c r="B2462" s="2">
        <v>2460</v>
      </c>
      <c r="C2462" s="4">
        <v>2361</v>
      </c>
      <c r="D2462" s="4">
        <v>48</v>
      </c>
      <c r="E2462" s="11" t="s">
        <v>5263</v>
      </c>
      <c r="F2462" s="10">
        <v>1.1399999999999999</v>
      </c>
      <c r="G2462" s="10">
        <v>2.5000000000000001E-2</v>
      </c>
      <c r="H2462" s="12">
        <f t="shared" si="114"/>
        <v>1.115</v>
      </c>
      <c r="I2462" s="1">
        <f t="shared" si="115"/>
        <v>98.4</v>
      </c>
      <c r="J2462" s="1">
        <f t="shared" si="116"/>
        <v>492</v>
      </c>
      <c r="K2462">
        <v>492.01</v>
      </c>
      <c r="L2462">
        <v>5.53</v>
      </c>
      <c r="M2462">
        <v>1</v>
      </c>
      <c r="N2462" s="4">
        <v>1</v>
      </c>
      <c r="O2462">
        <v>1.8565999999999999E-2</v>
      </c>
      <c r="P2462">
        <v>-8.2550000000000002E-3</v>
      </c>
      <c r="Q2462">
        <v>1.0262E-2</v>
      </c>
      <c r="R2462">
        <v>8.9530999999999999E-2</v>
      </c>
      <c r="S2462">
        <v>17216</v>
      </c>
      <c r="T2462">
        <v>1.25</v>
      </c>
      <c r="U2462">
        <v>6</v>
      </c>
      <c r="V2462">
        <v>74</v>
      </c>
      <c r="W2462">
        <v>1436</v>
      </c>
      <c r="X2462">
        <v>0</v>
      </c>
      <c r="Y2462">
        <v>24</v>
      </c>
      <c r="Z2462">
        <v>0</v>
      </c>
      <c r="AA2462">
        <v>261</v>
      </c>
      <c r="AB2462">
        <v>3140</v>
      </c>
      <c r="AC2462">
        <v>1523</v>
      </c>
      <c r="AD2462">
        <v>0</v>
      </c>
      <c r="AE2462">
        <v>2546</v>
      </c>
      <c r="AF2462">
        <v>222</v>
      </c>
      <c r="AG2462">
        <v>118</v>
      </c>
      <c r="AH2462">
        <v>3599</v>
      </c>
      <c r="AI2462">
        <v>100412</v>
      </c>
      <c r="AJ2462">
        <v>0</v>
      </c>
      <c r="AK2462">
        <v>355</v>
      </c>
      <c r="AL2462">
        <v>0</v>
      </c>
      <c r="AM2462">
        <v>1058</v>
      </c>
      <c r="AN2462">
        <v>312</v>
      </c>
      <c r="AO2462">
        <v>168</v>
      </c>
      <c r="AP2462">
        <v>77</v>
      </c>
      <c r="AQ2462">
        <v>0</v>
      </c>
      <c r="AR2462">
        <v>0</v>
      </c>
      <c r="AS2462">
        <v>1139</v>
      </c>
      <c r="AT2462">
        <v>1060</v>
      </c>
      <c r="AU2462">
        <v>313</v>
      </c>
      <c r="AV2462">
        <v>372</v>
      </c>
      <c r="AW2462">
        <v>37</v>
      </c>
      <c r="AX2462">
        <v>34</v>
      </c>
      <c r="AY2462">
        <v>153</v>
      </c>
      <c r="AZ2462">
        <v>0</v>
      </c>
      <c r="BA2462">
        <v>63</v>
      </c>
      <c r="BB2462">
        <v>483</v>
      </c>
      <c r="BC2462">
        <v>794</v>
      </c>
      <c r="BD2462">
        <v>88</v>
      </c>
      <c r="BE2462">
        <v>11</v>
      </c>
      <c r="BF2462">
        <v>316</v>
      </c>
      <c r="BG2462">
        <v>147</v>
      </c>
      <c r="BH2462">
        <v>558</v>
      </c>
      <c r="BI2462">
        <v>87</v>
      </c>
      <c r="BJ2462">
        <v>101</v>
      </c>
      <c r="BK2462">
        <v>172</v>
      </c>
      <c r="BL2462">
        <v>314</v>
      </c>
      <c r="BM2462">
        <v>1244</v>
      </c>
      <c r="BN2462">
        <v>5782</v>
      </c>
      <c r="BO2462">
        <v>1725</v>
      </c>
    </row>
    <row r="2463" spans="1:67" x14ac:dyDescent="0.3">
      <c r="A2463" t="s">
        <v>2518</v>
      </c>
      <c r="B2463" s="2">
        <v>2461</v>
      </c>
      <c r="C2463" s="4">
        <v>2362</v>
      </c>
      <c r="D2463" s="4">
        <v>48</v>
      </c>
      <c r="E2463" s="11" t="s">
        <v>5263</v>
      </c>
      <c r="F2463" s="10">
        <v>1.1399999999999999</v>
      </c>
      <c r="G2463" s="10">
        <v>2.5000000000000001E-2</v>
      </c>
      <c r="H2463" s="12">
        <f t="shared" si="114"/>
        <v>1.115</v>
      </c>
      <c r="I2463" s="1">
        <f t="shared" si="115"/>
        <v>98.44</v>
      </c>
      <c r="J2463" s="1">
        <f t="shared" si="116"/>
        <v>492.2</v>
      </c>
      <c r="K2463">
        <v>492.21</v>
      </c>
      <c r="L2463">
        <v>5.53</v>
      </c>
      <c r="M2463">
        <v>1</v>
      </c>
      <c r="N2463" s="4">
        <v>1</v>
      </c>
      <c r="O2463">
        <v>1.8565999999999999E-2</v>
      </c>
      <c r="P2463">
        <v>-8.2550000000000002E-3</v>
      </c>
      <c r="Q2463">
        <v>1.0262E-2</v>
      </c>
      <c r="R2463">
        <v>8.9530999999999999E-2</v>
      </c>
      <c r="S2463">
        <v>17135</v>
      </c>
      <c r="T2463">
        <v>1.17</v>
      </c>
      <c r="U2463">
        <v>4</v>
      </c>
      <c r="V2463">
        <v>56</v>
      </c>
      <c r="W2463">
        <v>1410</v>
      </c>
      <c r="X2463">
        <v>0</v>
      </c>
      <c r="Y2463">
        <v>17</v>
      </c>
      <c r="Z2463">
        <v>0</v>
      </c>
      <c r="AA2463">
        <v>225</v>
      </c>
      <c r="AB2463">
        <v>2968</v>
      </c>
      <c r="AC2463">
        <v>1486</v>
      </c>
      <c r="AD2463">
        <v>9</v>
      </c>
      <c r="AE2463">
        <v>2686</v>
      </c>
      <c r="AF2463">
        <v>207</v>
      </c>
      <c r="AG2463">
        <v>184</v>
      </c>
      <c r="AH2463">
        <v>2473</v>
      </c>
      <c r="AI2463">
        <v>99323</v>
      </c>
      <c r="AJ2463">
        <v>0</v>
      </c>
      <c r="AK2463">
        <v>352</v>
      </c>
      <c r="AL2463">
        <v>66</v>
      </c>
      <c r="AM2463">
        <v>1285</v>
      </c>
      <c r="AN2463">
        <v>313</v>
      </c>
      <c r="AO2463">
        <v>144</v>
      </c>
      <c r="AP2463">
        <v>149</v>
      </c>
      <c r="AQ2463">
        <v>0</v>
      </c>
      <c r="AR2463">
        <v>0</v>
      </c>
      <c r="AS2463">
        <v>932</v>
      </c>
      <c r="AT2463">
        <v>1006</v>
      </c>
      <c r="AU2463">
        <v>273</v>
      </c>
      <c r="AV2463">
        <v>459</v>
      </c>
      <c r="AW2463">
        <v>22</v>
      </c>
      <c r="AX2463">
        <v>40</v>
      </c>
      <c r="AY2463">
        <v>97</v>
      </c>
      <c r="AZ2463">
        <v>27</v>
      </c>
      <c r="BA2463">
        <v>74</v>
      </c>
      <c r="BB2463">
        <v>340</v>
      </c>
      <c r="BC2463">
        <v>787</v>
      </c>
      <c r="BD2463">
        <v>31</v>
      </c>
      <c r="BE2463">
        <v>0</v>
      </c>
      <c r="BF2463">
        <v>317</v>
      </c>
      <c r="BG2463">
        <v>147</v>
      </c>
      <c r="BH2463">
        <v>594</v>
      </c>
      <c r="BI2463">
        <v>277</v>
      </c>
      <c r="BJ2463">
        <v>68</v>
      </c>
      <c r="BK2463">
        <v>95</v>
      </c>
      <c r="BL2463">
        <v>319</v>
      </c>
      <c r="BM2463">
        <v>1159</v>
      </c>
      <c r="BN2463">
        <v>6179</v>
      </c>
      <c r="BO2463">
        <v>1903</v>
      </c>
    </row>
    <row r="2464" spans="1:67" x14ac:dyDescent="0.3">
      <c r="A2464" t="s">
        <v>2519</v>
      </c>
      <c r="B2464" s="2">
        <v>2462</v>
      </c>
      <c r="C2464" s="4">
        <v>2363</v>
      </c>
      <c r="D2464" s="4">
        <v>48</v>
      </c>
      <c r="E2464" s="11" t="s">
        <v>5263</v>
      </c>
      <c r="F2464" s="10">
        <v>1.1399999999999999</v>
      </c>
      <c r="G2464" s="10">
        <v>2.5000000000000001E-2</v>
      </c>
      <c r="H2464" s="12">
        <f t="shared" si="114"/>
        <v>1.115</v>
      </c>
      <c r="I2464" s="1">
        <f t="shared" si="115"/>
        <v>98.48</v>
      </c>
      <c r="J2464" s="1">
        <f t="shared" si="116"/>
        <v>492.40000000000003</v>
      </c>
      <c r="K2464">
        <v>492.41</v>
      </c>
      <c r="L2464">
        <v>5.53</v>
      </c>
      <c r="M2464">
        <v>1</v>
      </c>
      <c r="N2464" s="4">
        <v>1</v>
      </c>
      <c r="O2464">
        <v>1.8567E-2</v>
      </c>
      <c r="P2464">
        <v>-8.2550000000000002E-3</v>
      </c>
      <c r="Q2464">
        <v>1.026E-2</v>
      </c>
      <c r="R2464">
        <v>8.9522000000000004E-2</v>
      </c>
      <c r="S2464">
        <v>17929</v>
      </c>
      <c r="T2464">
        <v>1.4</v>
      </c>
      <c r="U2464">
        <v>9</v>
      </c>
      <c r="V2464">
        <v>111</v>
      </c>
      <c r="W2464">
        <v>1545</v>
      </c>
      <c r="X2464">
        <v>0</v>
      </c>
      <c r="Y2464">
        <v>27</v>
      </c>
      <c r="Z2464">
        <v>0</v>
      </c>
      <c r="AA2464">
        <v>278</v>
      </c>
      <c r="AB2464">
        <v>3113</v>
      </c>
      <c r="AC2464">
        <v>1616</v>
      </c>
      <c r="AD2464">
        <v>0</v>
      </c>
      <c r="AE2464">
        <v>2877</v>
      </c>
      <c r="AF2464">
        <v>239</v>
      </c>
      <c r="AG2464">
        <v>193</v>
      </c>
      <c r="AH2464">
        <v>3006</v>
      </c>
      <c r="AI2464">
        <v>106678</v>
      </c>
      <c r="AJ2464">
        <v>6</v>
      </c>
      <c r="AK2464">
        <v>285</v>
      </c>
      <c r="AL2464">
        <v>91</v>
      </c>
      <c r="AM2464">
        <v>1273</v>
      </c>
      <c r="AN2464">
        <v>427</v>
      </c>
      <c r="AO2464">
        <v>174</v>
      </c>
      <c r="AP2464">
        <v>0</v>
      </c>
      <c r="AQ2464">
        <v>0</v>
      </c>
      <c r="AR2464">
        <v>0</v>
      </c>
      <c r="AS2464">
        <v>1114</v>
      </c>
      <c r="AT2464">
        <v>1079</v>
      </c>
      <c r="AU2464">
        <v>327</v>
      </c>
      <c r="AV2464">
        <v>438</v>
      </c>
      <c r="AW2464">
        <v>41</v>
      </c>
      <c r="AX2464">
        <v>60</v>
      </c>
      <c r="AY2464">
        <v>118</v>
      </c>
      <c r="AZ2464">
        <v>72</v>
      </c>
      <c r="BA2464">
        <v>95</v>
      </c>
      <c r="BB2464">
        <v>275</v>
      </c>
      <c r="BC2464">
        <v>889</v>
      </c>
      <c r="BD2464">
        <v>107</v>
      </c>
      <c r="BE2464">
        <v>33</v>
      </c>
      <c r="BF2464">
        <v>239</v>
      </c>
      <c r="BG2464">
        <v>246</v>
      </c>
      <c r="BH2464">
        <v>423</v>
      </c>
      <c r="BI2464">
        <v>46</v>
      </c>
      <c r="BJ2464">
        <v>0</v>
      </c>
      <c r="BK2464">
        <v>179</v>
      </c>
      <c r="BL2464">
        <v>319</v>
      </c>
      <c r="BM2464">
        <v>1001</v>
      </c>
      <c r="BN2464">
        <v>5925</v>
      </c>
      <c r="BO2464">
        <v>1948</v>
      </c>
    </row>
    <row r="2465" spans="1:67" x14ac:dyDescent="0.3">
      <c r="A2465" t="s">
        <v>2520</v>
      </c>
      <c r="B2465" s="2">
        <v>2463</v>
      </c>
      <c r="C2465" s="4">
        <v>2364</v>
      </c>
      <c r="D2465" s="4">
        <v>48</v>
      </c>
      <c r="E2465" s="11" t="s">
        <v>5263</v>
      </c>
      <c r="F2465" s="10">
        <v>1.1399999999999999</v>
      </c>
      <c r="G2465" s="10">
        <v>2.5000000000000001E-2</v>
      </c>
      <c r="H2465" s="12">
        <f t="shared" si="114"/>
        <v>1.115</v>
      </c>
      <c r="I2465" s="1">
        <f t="shared" si="115"/>
        <v>98.52000000000001</v>
      </c>
      <c r="J2465" s="1">
        <f t="shared" si="116"/>
        <v>492.6</v>
      </c>
      <c r="K2465">
        <v>492.61</v>
      </c>
      <c r="L2465">
        <v>5.53</v>
      </c>
      <c r="M2465">
        <v>1</v>
      </c>
      <c r="N2465" s="4">
        <v>1</v>
      </c>
      <c r="O2465">
        <v>1.8565999999999999E-2</v>
      </c>
      <c r="P2465">
        <v>-8.2550000000000002E-3</v>
      </c>
      <c r="Q2465">
        <v>1.026E-2</v>
      </c>
      <c r="R2465">
        <v>8.9513999999999996E-2</v>
      </c>
      <c r="S2465">
        <v>17134</v>
      </c>
      <c r="T2465">
        <v>1.25</v>
      </c>
      <c r="U2465">
        <v>0</v>
      </c>
      <c r="V2465">
        <v>78</v>
      </c>
      <c r="W2465">
        <v>1582</v>
      </c>
      <c r="X2465">
        <v>0</v>
      </c>
      <c r="Y2465">
        <v>25</v>
      </c>
      <c r="Z2465">
        <v>6</v>
      </c>
      <c r="AA2465">
        <v>282</v>
      </c>
      <c r="AB2465">
        <v>3155</v>
      </c>
      <c r="AC2465">
        <v>1593</v>
      </c>
      <c r="AD2465">
        <v>0</v>
      </c>
      <c r="AE2465">
        <v>2832</v>
      </c>
      <c r="AF2465">
        <v>144</v>
      </c>
      <c r="AG2465">
        <v>122</v>
      </c>
      <c r="AH2465">
        <v>2674</v>
      </c>
      <c r="AI2465">
        <v>99098</v>
      </c>
      <c r="AJ2465">
        <v>24</v>
      </c>
      <c r="AK2465">
        <v>400</v>
      </c>
      <c r="AL2465">
        <v>57</v>
      </c>
      <c r="AM2465">
        <v>1169</v>
      </c>
      <c r="AN2465">
        <v>217</v>
      </c>
      <c r="AO2465">
        <v>242</v>
      </c>
      <c r="AP2465">
        <v>0</v>
      </c>
      <c r="AQ2465">
        <v>0</v>
      </c>
      <c r="AR2465">
        <v>0</v>
      </c>
      <c r="AS2465">
        <v>1148</v>
      </c>
      <c r="AT2465">
        <v>1072</v>
      </c>
      <c r="AU2465">
        <v>216</v>
      </c>
      <c r="AV2465">
        <v>418</v>
      </c>
      <c r="AW2465">
        <v>22</v>
      </c>
      <c r="AX2465">
        <v>38</v>
      </c>
      <c r="AY2465">
        <v>79</v>
      </c>
      <c r="AZ2465">
        <v>50</v>
      </c>
      <c r="BA2465">
        <v>98</v>
      </c>
      <c r="BB2465">
        <v>337</v>
      </c>
      <c r="BC2465">
        <v>804</v>
      </c>
      <c r="BD2465">
        <v>102</v>
      </c>
      <c r="BE2465">
        <v>34</v>
      </c>
      <c r="BF2465">
        <v>293</v>
      </c>
      <c r="BG2465">
        <v>189</v>
      </c>
      <c r="BH2465">
        <v>542</v>
      </c>
      <c r="BI2465">
        <v>74</v>
      </c>
      <c r="BJ2465">
        <v>19</v>
      </c>
      <c r="BK2465">
        <v>98</v>
      </c>
      <c r="BL2465">
        <v>252</v>
      </c>
      <c r="BM2465">
        <v>864</v>
      </c>
      <c r="BN2465">
        <v>6155</v>
      </c>
      <c r="BO2465">
        <v>1644</v>
      </c>
    </row>
    <row r="2466" spans="1:67" x14ac:dyDescent="0.3">
      <c r="A2466" t="s">
        <v>2521</v>
      </c>
      <c r="B2466" s="2">
        <v>2464</v>
      </c>
      <c r="C2466" s="4">
        <v>2365</v>
      </c>
      <c r="D2466" s="4">
        <v>48</v>
      </c>
      <c r="E2466" s="11" t="s">
        <v>5263</v>
      </c>
      <c r="F2466" s="10">
        <v>1.1399999999999999</v>
      </c>
      <c r="G2466" s="10">
        <v>2.5000000000000001E-2</v>
      </c>
      <c r="H2466" s="12">
        <f t="shared" si="114"/>
        <v>1.115</v>
      </c>
      <c r="I2466" s="1">
        <f t="shared" si="115"/>
        <v>98.56</v>
      </c>
      <c r="J2466" s="1">
        <f t="shared" si="116"/>
        <v>492.8</v>
      </c>
      <c r="K2466">
        <v>492.81</v>
      </c>
      <c r="L2466">
        <v>5.52</v>
      </c>
      <c r="M2466">
        <v>1</v>
      </c>
      <c r="N2466" s="4">
        <v>1</v>
      </c>
      <c r="O2466">
        <v>1.8567E-2</v>
      </c>
      <c r="P2466">
        <v>-8.2550000000000002E-3</v>
      </c>
      <c r="Q2466">
        <v>1.026E-2</v>
      </c>
      <c r="R2466">
        <v>8.9510000000000006E-2</v>
      </c>
      <c r="S2466">
        <v>16928</v>
      </c>
      <c r="T2466">
        <v>1.34</v>
      </c>
      <c r="U2466">
        <v>15</v>
      </c>
      <c r="V2466">
        <v>86</v>
      </c>
      <c r="W2466">
        <v>1488</v>
      </c>
      <c r="X2466">
        <v>0</v>
      </c>
      <c r="Y2466">
        <v>21</v>
      </c>
      <c r="Z2466">
        <v>0</v>
      </c>
      <c r="AA2466">
        <v>233</v>
      </c>
      <c r="AB2466">
        <v>2959</v>
      </c>
      <c r="AC2466">
        <v>1417</v>
      </c>
      <c r="AD2466">
        <v>0</v>
      </c>
      <c r="AE2466">
        <v>2568</v>
      </c>
      <c r="AF2466">
        <v>196</v>
      </c>
      <c r="AG2466">
        <v>128</v>
      </c>
      <c r="AH2466">
        <v>2583</v>
      </c>
      <c r="AI2466">
        <v>98246</v>
      </c>
      <c r="AJ2466">
        <v>350</v>
      </c>
      <c r="AK2466">
        <v>356</v>
      </c>
      <c r="AL2466">
        <v>113</v>
      </c>
      <c r="AM2466">
        <v>1175</v>
      </c>
      <c r="AN2466">
        <v>384</v>
      </c>
      <c r="AO2466">
        <v>166</v>
      </c>
      <c r="AP2466">
        <v>181</v>
      </c>
      <c r="AQ2466">
        <v>0</v>
      </c>
      <c r="AR2466">
        <v>0</v>
      </c>
      <c r="AS2466">
        <v>1398</v>
      </c>
      <c r="AT2466">
        <v>1023</v>
      </c>
      <c r="AU2466">
        <v>309</v>
      </c>
      <c r="AV2466">
        <v>480</v>
      </c>
      <c r="AW2466">
        <v>20</v>
      </c>
      <c r="AX2466">
        <v>37</v>
      </c>
      <c r="AY2466">
        <v>132</v>
      </c>
      <c r="AZ2466">
        <v>15</v>
      </c>
      <c r="BA2466">
        <v>72</v>
      </c>
      <c r="BB2466">
        <v>248</v>
      </c>
      <c r="BC2466">
        <v>795</v>
      </c>
      <c r="BD2466">
        <v>0</v>
      </c>
      <c r="BE2466">
        <v>0</v>
      </c>
      <c r="BF2466">
        <v>280</v>
      </c>
      <c r="BG2466">
        <v>186</v>
      </c>
      <c r="BH2466">
        <v>389</v>
      </c>
      <c r="BI2466">
        <v>218</v>
      </c>
      <c r="BJ2466">
        <v>0</v>
      </c>
      <c r="BK2466">
        <v>175</v>
      </c>
      <c r="BL2466">
        <v>272</v>
      </c>
      <c r="BM2466">
        <v>690</v>
      </c>
      <c r="BN2466">
        <v>5944</v>
      </c>
      <c r="BO2466">
        <v>1726</v>
      </c>
    </row>
    <row r="2467" spans="1:67" x14ac:dyDescent="0.3">
      <c r="A2467" t="s">
        <v>2522</v>
      </c>
      <c r="B2467" s="2">
        <v>2465</v>
      </c>
      <c r="C2467" s="4">
        <v>2366</v>
      </c>
      <c r="D2467" s="4">
        <v>48</v>
      </c>
      <c r="E2467" s="11" t="s">
        <v>5263</v>
      </c>
      <c r="F2467" s="10">
        <v>1.1399999999999999</v>
      </c>
      <c r="G2467" s="10">
        <v>2.5000000000000001E-2</v>
      </c>
      <c r="H2467" s="12">
        <f t="shared" si="114"/>
        <v>1.115</v>
      </c>
      <c r="I2467" s="1">
        <f t="shared" si="115"/>
        <v>98.6</v>
      </c>
      <c r="J2467" s="1">
        <f t="shared" si="116"/>
        <v>493</v>
      </c>
      <c r="K2467">
        <v>493.01</v>
      </c>
      <c r="L2467">
        <v>5.52</v>
      </c>
      <c r="M2467">
        <v>1</v>
      </c>
      <c r="N2467" s="4">
        <v>1</v>
      </c>
      <c r="O2467">
        <v>1.8567E-2</v>
      </c>
      <c r="P2467">
        <v>-8.2749999999999994E-3</v>
      </c>
      <c r="Q2467">
        <v>1.0258E-2</v>
      </c>
      <c r="R2467">
        <v>8.9510000000000006E-2</v>
      </c>
      <c r="S2467">
        <v>16656</v>
      </c>
      <c r="T2467">
        <v>1.1299999999999999</v>
      </c>
      <c r="U2467">
        <v>0</v>
      </c>
      <c r="V2467">
        <v>60</v>
      </c>
      <c r="W2467">
        <v>1466</v>
      </c>
      <c r="X2467">
        <v>0</v>
      </c>
      <c r="Y2467">
        <v>14</v>
      </c>
      <c r="Z2467">
        <v>0</v>
      </c>
      <c r="AA2467">
        <v>234</v>
      </c>
      <c r="AB2467">
        <v>3062</v>
      </c>
      <c r="AC2467">
        <v>1443</v>
      </c>
      <c r="AD2467">
        <v>19</v>
      </c>
      <c r="AE2467">
        <v>2640</v>
      </c>
      <c r="AF2467">
        <v>159</v>
      </c>
      <c r="AG2467">
        <v>170</v>
      </c>
      <c r="AH2467">
        <v>2610</v>
      </c>
      <c r="AI2467">
        <v>96666</v>
      </c>
      <c r="AJ2467">
        <v>128</v>
      </c>
      <c r="AK2467">
        <v>346</v>
      </c>
      <c r="AL2467">
        <v>81</v>
      </c>
      <c r="AM2467">
        <v>1179</v>
      </c>
      <c r="AN2467">
        <v>163</v>
      </c>
      <c r="AO2467">
        <v>183</v>
      </c>
      <c r="AP2467">
        <v>0</v>
      </c>
      <c r="AQ2467">
        <v>28</v>
      </c>
      <c r="AR2467">
        <v>0</v>
      </c>
      <c r="AS2467">
        <v>1044</v>
      </c>
      <c r="AT2467">
        <v>1055</v>
      </c>
      <c r="AU2467">
        <v>217</v>
      </c>
      <c r="AV2467">
        <v>428</v>
      </c>
      <c r="AW2467">
        <v>33</v>
      </c>
      <c r="AX2467">
        <v>20</v>
      </c>
      <c r="AY2467">
        <v>76</v>
      </c>
      <c r="AZ2467">
        <v>36</v>
      </c>
      <c r="BA2467">
        <v>78</v>
      </c>
      <c r="BB2467">
        <v>288</v>
      </c>
      <c r="BC2467">
        <v>792</v>
      </c>
      <c r="BD2467">
        <v>153</v>
      </c>
      <c r="BE2467">
        <v>0</v>
      </c>
      <c r="BF2467">
        <v>222</v>
      </c>
      <c r="BG2467">
        <v>188</v>
      </c>
      <c r="BH2467">
        <v>288</v>
      </c>
      <c r="BI2467">
        <v>30</v>
      </c>
      <c r="BJ2467">
        <v>74</v>
      </c>
      <c r="BK2467">
        <v>125</v>
      </c>
      <c r="BL2467">
        <v>262</v>
      </c>
      <c r="BM2467">
        <v>976</v>
      </c>
      <c r="BN2467">
        <v>5987</v>
      </c>
      <c r="BO2467">
        <v>1690</v>
      </c>
    </row>
    <row r="2468" spans="1:67" x14ac:dyDescent="0.3">
      <c r="A2468" t="s">
        <v>2523</v>
      </c>
      <c r="B2468" s="2">
        <v>2466</v>
      </c>
      <c r="C2468" s="4">
        <v>2367</v>
      </c>
      <c r="D2468" s="4">
        <v>48</v>
      </c>
      <c r="E2468" s="11" t="s">
        <v>5263</v>
      </c>
      <c r="F2468" s="10">
        <v>1.1399999999999999</v>
      </c>
      <c r="G2468" s="10">
        <v>2.5000000000000001E-2</v>
      </c>
      <c r="H2468" s="12">
        <f t="shared" si="114"/>
        <v>1.115</v>
      </c>
      <c r="I2468" s="1">
        <f t="shared" si="115"/>
        <v>98.64</v>
      </c>
      <c r="J2468" s="1">
        <f t="shared" si="116"/>
        <v>493.2</v>
      </c>
      <c r="K2468">
        <v>493.21</v>
      </c>
      <c r="L2468">
        <v>5.52</v>
      </c>
      <c r="M2468">
        <v>1</v>
      </c>
      <c r="N2468" s="4">
        <v>1</v>
      </c>
      <c r="O2468">
        <v>1.8568000000000001E-2</v>
      </c>
      <c r="P2468">
        <v>-8.2749999999999994E-3</v>
      </c>
      <c r="Q2468">
        <v>1.0255999999999999E-2</v>
      </c>
      <c r="R2468">
        <v>8.9510000000000006E-2</v>
      </c>
      <c r="S2468">
        <v>16765</v>
      </c>
      <c r="T2468">
        <v>1.31</v>
      </c>
      <c r="U2468">
        <v>0</v>
      </c>
      <c r="V2468">
        <v>91</v>
      </c>
      <c r="W2468">
        <v>1473</v>
      </c>
      <c r="X2468">
        <v>0</v>
      </c>
      <c r="Y2468">
        <v>0</v>
      </c>
      <c r="Z2468">
        <v>0</v>
      </c>
      <c r="AA2468">
        <v>251</v>
      </c>
      <c r="AB2468">
        <v>2905</v>
      </c>
      <c r="AC2468">
        <v>1468</v>
      </c>
      <c r="AD2468">
        <v>0</v>
      </c>
      <c r="AE2468">
        <v>2752</v>
      </c>
      <c r="AF2468">
        <v>210</v>
      </c>
      <c r="AG2468">
        <v>190</v>
      </c>
      <c r="AH2468">
        <v>2592</v>
      </c>
      <c r="AI2468">
        <v>98870</v>
      </c>
      <c r="AJ2468">
        <v>347</v>
      </c>
      <c r="AK2468">
        <v>389</v>
      </c>
      <c r="AL2468">
        <v>199</v>
      </c>
      <c r="AM2468">
        <v>1293</v>
      </c>
      <c r="AN2468">
        <v>350</v>
      </c>
      <c r="AO2468">
        <v>134</v>
      </c>
      <c r="AP2468">
        <v>147</v>
      </c>
      <c r="AQ2468">
        <v>0</v>
      </c>
      <c r="AR2468">
        <v>0</v>
      </c>
      <c r="AS2468">
        <v>958</v>
      </c>
      <c r="AT2468">
        <v>1071</v>
      </c>
      <c r="AU2468">
        <v>195</v>
      </c>
      <c r="AV2468">
        <v>475</v>
      </c>
      <c r="AW2468">
        <v>26</v>
      </c>
      <c r="AX2468">
        <v>39</v>
      </c>
      <c r="AY2468">
        <v>79</v>
      </c>
      <c r="AZ2468">
        <v>43</v>
      </c>
      <c r="BA2468">
        <v>61</v>
      </c>
      <c r="BB2468">
        <v>229</v>
      </c>
      <c r="BC2468">
        <v>869</v>
      </c>
      <c r="BD2468">
        <v>5</v>
      </c>
      <c r="BE2468">
        <v>0</v>
      </c>
      <c r="BF2468">
        <v>222</v>
      </c>
      <c r="BG2468">
        <v>234</v>
      </c>
      <c r="BH2468">
        <v>403</v>
      </c>
      <c r="BI2468">
        <v>179</v>
      </c>
      <c r="BJ2468">
        <v>127</v>
      </c>
      <c r="BK2468">
        <v>96</v>
      </c>
      <c r="BL2468">
        <v>350</v>
      </c>
      <c r="BM2468">
        <v>523</v>
      </c>
      <c r="BN2468">
        <v>5745</v>
      </c>
      <c r="BO2468">
        <v>1651</v>
      </c>
    </row>
    <row r="2469" spans="1:67" x14ac:dyDescent="0.3">
      <c r="A2469" t="s">
        <v>2524</v>
      </c>
      <c r="B2469" s="2">
        <v>2467</v>
      </c>
      <c r="C2469" s="4">
        <v>2368</v>
      </c>
      <c r="D2469" s="4">
        <v>48</v>
      </c>
      <c r="E2469" s="11" t="s">
        <v>5263</v>
      </c>
      <c r="F2469" s="10">
        <v>1.1399999999999999</v>
      </c>
      <c r="G2469" s="10">
        <v>2.5000000000000001E-2</v>
      </c>
      <c r="H2469" s="12">
        <f t="shared" si="114"/>
        <v>1.115</v>
      </c>
      <c r="I2469" s="1">
        <f t="shared" si="115"/>
        <v>98.68</v>
      </c>
      <c r="J2469" s="1">
        <f t="shared" si="116"/>
        <v>493.40000000000003</v>
      </c>
      <c r="K2469">
        <v>493.41</v>
      </c>
      <c r="L2469">
        <v>5.53</v>
      </c>
      <c r="M2469">
        <v>1</v>
      </c>
      <c r="N2469" s="4">
        <v>1</v>
      </c>
      <c r="O2469">
        <v>1.8568000000000001E-2</v>
      </c>
      <c r="P2469">
        <v>-8.2749999999999994E-3</v>
      </c>
      <c r="Q2469">
        <v>1.0260999999999999E-2</v>
      </c>
      <c r="R2469">
        <v>8.9510000000000006E-2</v>
      </c>
      <c r="S2469">
        <v>16833</v>
      </c>
      <c r="T2469">
        <v>1.33</v>
      </c>
      <c r="U2469">
        <v>0</v>
      </c>
      <c r="V2469">
        <v>82</v>
      </c>
      <c r="W2469">
        <v>1447</v>
      </c>
      <c r="X2469">
        <v>0</v>
      </c>
      <c r="Y2469">
        <v>30</v>
      </c>
      <c r="Z2469">
        <v>0</v>
      </c>
      <c r="AA2469">
        <v>252</v>
      </c>
      <c r="AB2469">
        <v>3073</v>
      </c>
      <c r="AC2469">
        <v>1417</v>
      </c>
      <c r="AD2469">
        <v>0</v>
      </c>
      <c r="AE2469">
        <v>2514</v>
      </c>
      <c r="AF2469">
        <v>223</v>
      </c>
      <c r="AG2469">
        <v>178</v>
      </c>
      <c r="AH2469">
        <v>3111</v>
      </c>
      <c r="AI2469">
        <v>99074</v>
      </c>
      <c r="AJ2469">
        <v>110</v>
      </c>
      <c r="AK2469">
        <v>374</v>
      </c>
      <c r="AL2469">
        <v>118</v>
      </c>
      <c r="AM2469">
        <v>1283</v>
      </c>
      <c r="AN2469">
        <v>369</v>
      </c>
      <c r="AO2469">
        <v>0</v>
      </c>
      <c r="AP2469">
        <v>121</v>
      </c>
      <c r="AQ2469">
        <v>0</v>
      </c>
      <c r="AR2469">
        <v>0</v>
      </c>
      <c r="AS2469">
        <v>1203</v>
      </c>
      <c r="AT2469">
        <v>1144</v>
      </c>
      <c r="AU2469">
        <v>266</v>
      </c>
      <c r="AV2469">
        <v>474</v>
      </c>
      <c r="AW2469">
        <v>31</v>
      </c>
      <c r="AX2469">
        <v>11</v>
      </c>
      <c r="AY2469">
        <v>183</v>
      </c>
      <c r="AZ2469">
        <v>0</v>
      </c>
      <c r="BA2469">
        <v>29</v>
      </c>
      <c r="BB2469">
        <v>262</v>
      </c>
      <c r="BC2469">
        <v>1264</v>
      </c>
      <c r="BD2469">
        <v>98</v>
      </c>
      <c r="BE2469">
        <v>0</v>
      </c>
      <c r="BF2469">
        <v>279</v>
      </c>
      <c r="BG2469">
        <v>47</v>
      </c>
      <c r="BH2469">
        <v>514</v>
      </c>
      <c r="BI2469">
        <v>92</v>
      </c>
      <c r="BJ2469">
        <v>0</v>
      </c>
      <c r="BK2469">
        <v>36</v>
      </c>
      <c r="BL2469">
        <v>264</v>
      </c>
      <c r="BM2469">
        <v>655</v>
      </c>
      <c r="BN2469">
        <v>5644</v>
      </c>
      <c r="BO2469">
        <v>1725</v>
      </c>
    </row>
    <row r="2470" spans="1:67" x14ac:dyDescent="0.3">
      <c r="A2470" t="s">
        <v>2525</v>
      </c>
      <c r="B2470" s="2">
        <v>2468</v>
      </c>
      <c r="C2470" s="4">
        <v>2369</v>
      </c>
      <c r="D2470" s="4">
        <v>48</v>
      </c>
      <c r="E2470" s="11" t="s">
        <v>5263</v>
      </c>
      <c r="F2470" s="10">
        <v>1.1399999999999999</v>
      </c>
      <c r="G2470" s="10">
        <v>2.5000000000000001E-2</v>
      </c>
      <c r="H2470" s="12">
        <f t="shared" si="114"/>
        <v>1.115</v>
      </c>
      <c r="I2470" s="1">
        <f t="shared" si="115"/>
        <v>98.72</v>
      </c>
      <c r="J2470" s="1">
        <f t="shared" si="116"/>
        <v>493.6</v>
      </c>
      <c r="K2470">
        <v>493.61</v>
      </c>
      <c r="L2470">
        <v>5.53</v>
      </c>
      <c r="M2470">
        <v>1</v>
      </c>
      <c r="N2470" s="4">
        <v>1</v>
      </c>
      <c r="O2470">
        <v>1.8567E-2</v>
      </c>
      <c r="P2470">
        <v>-8.2990000000000008E-3</v>
      </c>
      <c r="Q2470">
        <v>1.0265E-2</v>
      </c>
      <c r="R2470">
        <v>8.9510000000000006E-2</v>
      </c>
      <c r="S2470">
        <v>16608</v>
      </c>
      <c r="T2470">
        <v>1.35</v>
      </c>
      <c r="U2470">
        <v>4</v>
      </c>
      <c r="V2470">
        <v>87</v>
      </c>
      <c r="W2470">
        <v>1392</v>
      </c>
      <c r="X2470">
        <v>0</v>
      </c>
      <c r="Y2470">
        <v>13</v>
      </c>
      <c r="Z2470">
        <v>0</v>
      </c>
      <c r="AA2470">
        <v>238</v>
      </c>
      <c r="AB2470">
        <v>2952</v>
      </c>
      <c r="AC2470">
        <v>1470</v>
      </c>
      <c r="AD2470">
        <v>54</v>
      </c>
      <c r="AE2470">
        <v>2763</v>
      </c>
      <c r="AF2470">
        <v>201</v>
      </c>
      <c r="AG2470">
        <v>172</v>
      </c>
      <c r="AH2470">
        <v>3286</v>
      </c>
      <c r="AI2470">
        <v>98690</v>
      </c>
      <c r="AJ2470">
        <v>54</v>
      </c>
      <c r="AK2470">
        <v>301</v>
      </c>
      <c r="AL2470">
        <v>130</v>
      </c>
      <c r="AM2470">
        <v>1195</v>
      </c>
      <c r="AN2470">
        <v>194</v>
      </c>
      <c r="AO2470">
        <v>91</v>
      </c>
      <c r="AP2470">
        <v>118</v>
      </c>
      <c r="AQ2470">
        <v>0</v>
      </c>
      <c r="AR2470">
        <v>0</v>
      </c>
      <c r="AS2470">
        <v>1078</v>
      </c>
      <c r="AT2470">
        <v>1073</v>
      </c>
      <c r="AU2470">
        <v>211</v>
      </c>
      <c r="AV2470">
        <v>346</v>
      </c>
      <c r="AW2470">
        <v>28</v>
      </c>
      <c r="AX2470">
        <v>41</v>
      </c>
      <c r="AY2470">
        <v>96</v>
      </c>
      <c r="AZ2470">
        <v>32</v>
      </c>
      <c r="BA2470">
        <v>65</v>
      </c>
      <c r="BB2470">
        <v>230</v>
      </c>
      <c r="BC2470">
        <v>823</v>
      </c>
      <c r="BD2470">
        <v>0</v>
      </c>
      <c r="BE2470">
        <v>105</v>
      </c>
      <c r="BF2470">
        <v>348</v>
      </c>
      <c r="BG2470">
        <v>121</v>
      </c>
      <c r="BH2470">
        <v>471</v>
      </c>
      <c r="BI2470">
        <v>113</v>
      </c>
      <c r="BJ2470">
        <v>0</v>
      </c>
      <c r="BK2470">
        <v>229</v>
      </c>
      <c r="BL2470">
        <v>338</v>
      </c>
      <c r="BM2470">
        <v>929</v>
      </c>
      <c r="BN2470">
        <v>5532</v>
      </c>
      <c r="BO2470">
        <v>1638</v>
      </c>
    </row>
    <row r="2471" spans="1:67" x14ac:dyDescent="0.3">
      <c r="A2471" t="s">
        <v>2526</v>
      </c>
      <c r="B2471" s="2">
        <v>2469</v>
      </c>
      <c r="C2471" s="4">
        <v>2370</v>
      </c>
      <c r="D2471" s="4">
        <v>48</v>
      </c>
      <c r="E2471" s="11" t="s">
        <v>5263</v>
      </c>
      <c r="F2471" s="10">
        <v>1.1399999999999999</v>
      </c>
      <c r="G2471" s="10">
        <v>2.5000000000000001E-2</v>
      </c>
      <c r="H2471" s="12">
        <f t="shared" si="114"/>
        <v>1.115</v>
      </c>
      <c r="I2471" s="1">
        <f t="shared" si="115"/>
        <v>98.76</v>
      </c>
      <c r="J2471" s="1">
        <f t="shared" si="116"/>
        <v>493.8</v>
      </c>
      <c r="K2471">
        <v>493.81</v>
      </c>
      <c r="L2471">
        <v>5.53</v>
      </c>
      <c r="M2471">
        <v>1</v>
      </c>
      <c r="N2471" s="4">
        <v>1</v>
      </c>
      <c r="O2471">
        <v>1.8567E-2</v>
      </c>
      <c r="P2471">
        <v>-8.2990000000000008E-3</v>
      </c>
      <c r="Q2471">
        <v>1.0266000000000001E-2</v>
      </c>
      <c r="R2471">
        <v>8.9516999999999999E-2</v>
      </c>
      <c r="S2471">
        <v>15726</v>
      </c>
      <c r="T2471">
        <v>1.2</v>
      </c>
      <c r="U2471">
        <v>0</v>
      </c>
      <c r="V2471">
        <v>83</v>
      </c>
      <c r="W2471">
        <v>1338</v>
      </c>
      <c r="X2471">
        <v>0</v>
      </c>
      <c r="Y2471">
        <v>32</v>
      </c>
      <c r="Z2471">
        <v>8</v>
      </c>
      <c r="AA2471">
        <v>242</v>
      </c>
      <c r="AB2471">
        <v>2814</v>
      </c>
      <c r="AC2471">
        <v>1370</v>
      </c>
      <c r="AD2471">
        <v>0</v>
      </c>
      <c r="AE2471">
        <v>2508</v>
      </c>
      <c r="AF2471">
        <v>137</v>
      </c>
      <c r="AG2471">
        <v>223</v>
      </c>
      <c r="AH2471">
        <v>3502</v>
      </c>
      <c r="AI2471">
        <v>94126</v>
      </c>
      <c r="AJ2471">
        <v>0</v>
      </c>
      <c r="AK2471">
        <v>335</v>
      </c>
      <c r="AL2471">
        <v>169</v>
      </c>
      <c r="AM2471">
        <v>1126</v>
      </c>
      <c r="AN2471">
        <v>295</v>
      </c>
      <c r="AO2471">
        <v>145</v>
      </c>
      <c r="AP2471">
        <v>58</v>
      </c>
      <c r="AQ2471">
        <v>0</v>
      </c>
      <c r="AR2471">
        <v>0</v>
      </c>
      <c r="AS2471">
        <v>1050</v>
      </c>
      <c r="AT2471">
        <v>836</v>
      </c>
      <c r="AU2471">
        <v>187</v>
      </c>
      <c r="AV2471">
        <v>321</v>
      </c>
      <c r="AW2471">
        <v>28</v>
      </c>
      <c r="AX2471">
        <v>57</v>
      </c>
      <c r="AY2471">
        <v>127</v>
      </c>
      <c r="AZ2471">
        <v>41</v>
      </c>
      <c r="BA2471">
        <v>49</v>
      </c>
      <c r="BB2471">
        <v>253</v>
      </c>
      <c r="BC2471">
        <v>686</v>
      </c>
      <c r="BD2471">
        <v>153</v>
      </c>
      <c r="BE2471">
        <v>0</v>
      </c>
      <c r="BF2471">
        <v>253</v>
      </c>
      <c r="BG2471">
        <v>137</v>
      </c>
      <c r="BH2471">
        <v>474</v>
      </c>
      <c r="BI2471">
        <v>121</v>
      </c>
      <c r="BJ2471">
        <v>0</v>
      </c>
      <c r="BK2471">
        <v>157</v>
      </c>
      <c r="BL2471">
        <v>235</v>
      </c>
      <c r="BM2471">
        <v>928</v>
      </c>
      <c r="BN2471">
        <v>5335</v>
      </c>
      <c r="BO2471">
        <v>1654</v>
      </c>
    </row>
    <row r="2472" spans="1:67" x14ac:dyDescent="0.3">
      <c r="A2472" t="s">
        <v>2527</v>
      </c>
      <c r="B2472" s="2">
        <v>2470</v>
      </c>
      <c r="C2472" s="4">
        <v>2371</v>
      </c>
      <c r="D2472" s="4">
        <v>48</v>
      </c>
      <c r="E2472" s="11" t="s">
        <v>5263</v>
      </c>
      <c r="F2472" s="10">
        <v>1.1399999999999999</v>
      </c>
      <c r="G2472" s="10">
        <v>2.5000000000000001E-2</v>
      </c>
      <c r="H2472" s="12">
        <f t="shared" si="114"/>
        <v>1.115</v>
      </c>
      <c r="I2472" s="1">
        <f t="shared" si="115"/>
        <v>98.8</v>
      </c>
      <c r="J2472" s="1">
        <f t="shared" si="116"/>
        <v>494</v>
      </c>
      <c r="K2472">
        <v>494.01</v>
      </c>
      <c r="L2472">
        <v>5.53</v>
      </c>
      <c r="M2472">
        <v>1</v>
      </c>
      <c r="N2472" s="4">
        <v>1</v>
      </c>
      <c r="O2472">
        <v>1.8567E-2</v>
      </c>
      <c r="P2472">
        <v>-8.3269999999999993E-3</v>
      </c>
      <c r="Q2472">
        <v>1.0267E-2</v>
      </c>
      <c r="R2472">
        <v>8.9524999999999993E-2</v>
      </c>
      <c r="S2472">
        <v>15487</v>
      </c>
      <c r="T2472">
        <v>1.1399999999999999</v>
      </c>
      <c r="U2472">
        <v>9</v>
      </c>
      <c r="V2472">
        <v>71</v>
      </c>
      <c r="W2472">
        <v>1251</v>
      </c>
      <c r="X2472">
        <v>0</v>
      </c>
      <c r="Y2472">
        <v>28</v>
      </c>
      <c r="Z2472">
        <v>0</v>
      </c>
      <c r="AA2472">
        <v>245</v>
      </c>
      <c r="AB2472">
        <v>2759</v>
      </c>
      <c r="AC2472">
        <v>1272</v>
      </c>
      <c r="AD2472">
        <v>17</v>
      </c>
      <c r="AE2472">
        <v>2279</v>
      </c>
      <c r="AF2472">
        <v>179</v>
      </c>
      <c r="AG2472">
        <v>165</v>
      </c>
      <c r="AH2472">
        <v>2855</v>
      </c>
      <c r="AI2472">
        <v>91041</v>
      </c>
      <c r="AJ2472">
        <v>0</v>
      </c>
      <c r="AK2472">
        <v>373</v>
      </c>
      <c r="AL2472">
        <v>179</v>
      </c>
      <c r="AM2472">
        <v>1087</v>
      </c>
      <c r="AN2472">
        <v>419</v>
      </c>
      <c r="AO2472">
        <v>146</v>
      </c>
      <c r="AP2472">
        <v>169</v>
      </c>
      <c r="AQ2472">
        <v>0</v>
      </c>
      <c r="AR2472">
        <v>0</v>
      </c>
      <c r="AS2472">
        <v>1145</v>
      </c>
      <c r="AT2472">
        <v>848</v>
      </c>
      <c r="AU2472">
        <v>318</v>
      </c>
      <c r="AV2472">
        <v>563</v>
      </c>
      <c r="AW2472">
        <v>28</v>
      </c>
      <c r="AX2472">
        <v>58</v>
      </c>
      <c r="AY2472">
        <v>166</v>
      </c>
      <c r="AZ2472">
        <v>19</v>
      </c>
      <c r="BA2472">
        <v>66</v>
      </c>
      <c r="BB2472">
        <v>139</v>
      </c>
      <c r="BC2472">
        <v>755</v>
      </c>
      <c r="BD2472">
        <v>59</v>
      </c>
      <c r="BE2472">
        <v>12</v>
      </c>
      <c r="BF2472">
        <v>313</v>
      </c>
      <c r="BG2472">
        <v>79</v>
      </c>
      <c r="BH2472">
        <v>476</v>
      </c>
      <c r="BI2472">
        <v>159</v>
      </c>
      <c r="BJ2472">
        <v>0</v>
      </c>
      <c r="BK2472">
        <v>110</v>
      </c>
      <c r="BL2472">
        <v>254</v>
      </c>
      <c r="BM2472">
        <v>918</v>
      </c>
      <c r="BN2472">
        <v>5546</v>
      </c>
      <c r="BO2472">
        <v>1812</v>
      </c>
    </row>
    <row r="2473" spans="1:67" x14ac:dyDescent="0.3">
      <c r="A2473" t="s">
        <v>2528</v>
      </c>
      <c r="B2473" s="2">
        <v>2471</v>
      </c>
      <c r="C2473" s="4">
        <v>2372</v>
      </c>
      <c r="D2473" s="4">
        <v>48</v>
      </c>
      <c r="E2473" s="11" t="s">
        <v>5263</v>
      </c>
      <c r="F2473" s="10">
        <v>1.1399999999999999</v>
      </c>
      <c r="G2473" s="10">
        <v>2.5000000000000001E-2</v>
      </c>
      <c r="H2473" s="12">
        <f t="shared" si="114"/>
        <v>1.115</v>
      </c>
      <c r="I2473" s="1">
        <f t="shared" si="115"/>
        <v>98.84</v>
      </c>
      <c r="J2473" s="1">
        <f t="shared" si="116"/>
        <v>494.2</v>
      </c>
      <c r="K2473">
        <v>494.21</v>
      </c>
      <c r="L2473">
        <v>5.53</v>
      </c>
      <c r="M2473">
        <v>1</v>
      </c>
      <c r="N2473" s="4">
        <v>1</v>
      </c>
      <c r="O2473">
        <v>1.8567E-2</v>
      </c>
      <c r="P2473">
        <v>-8.352E-3</v>
      </c>
      <c r="Q2473">
        <v>1.0267E-2</v>
      </c>
      <c r="R2473">
        <v>8.9524999999999993E-2</v>
      </c>
      <c r="S2473">
        <v>16406</v>
      </c>
      <c r="T2473">
        <v>1.44</v>
      </c>
      <c r="U2473">
        <v>0</v>
      </c>
      <c r="V2473">
        <v>87</v>
      </c>
      <c r="W2473">
        <v>1498</v>
      </c>
      <c r="X2473">
        <v>0</v>
      </c>
      <c r="Y2473">
        <v>15</v>
      </c>
      <c r="Z2473">
        <v>0</v>
      </c>
      <c r="AA2473">
        <v>272</v>
      </c>
      <c r="AB2473">
        <v>2940</v>
      </c>
      <c r="AC2473">
        <v>1409</v>
      </c>
      <c r="AD2473">
        <v>0</v>
      </c>
      <c r="AE2473">
        <v>2422</v>
      </c>
      <c r="AF2473">
        <v>156</v>
      </c>
      <c r="AG2473">
        <v>186</v>
      </c>
      <c r="AH2473">
        <v>2990</v>
      </c>
      <c r="AI2473">
        <v>95858</v>
      </c>
      <c r="AJ2473">
        <v>0</v>
      </c>
      <c r="AK2473">
        <v>374</v>
      </c>
      <c r="AL2473">
        <v>106</v>
      </c>
      <c r="AM2473">
        <v>1156</v>
      </c>
      <c r="AN2473">
        <v>335</v>
      </c>
      <c r="AO2473">
        <v>130</v>
      </c>
      <c r="AP2473">
        <v>72</v>
      </c>
      <c r="AQ2473">
        <v>0</v>
      </c>
      <c r="AR2473">
        <v>0</v>
      </c>
      <c r="AS2473">
        <v>1307</v>
      </c>
      <c r="AT2473">
        <v>1048</v>
      </c>
      <c r="AU2473">
        <v>271</v>
      </c>
      <c r="AV2473">
        <v>531</v>
      </c>
      <c r="AW2473">
        <v>21</v>
      </c>
      <c r="AX2473">
        <v>60</v>
      </c>
      <c r="AY2473">
        <v>237</v>
      </c>
      <c r="AZ2473">
        <v>16</v>
      </c>
      <c r="BA2473">
        <v>8</v>
      </c>
      <c r="BB2473">
        <v>284</v>
      </c>
      <c r="BC2473">
        <v>724</v>
      </c>
      <c r="BD2473">
        <v>215</v>
      </c>
      <c r="BE2473">
        <v>86</v>
      </c>
      <c r="BF2473">
        <v>407</v>
      </c>
      <c r="BG2473">
        <v>168</v>
      </c>
      <c r="BH2473">
        <v>628</v>
      </c>
      <c r="BI2473">
        <v>97</v>
      </c>
      <c r="BJ2473">
        <v>0</v>
      </c>
      <c r="BK2473">
        <v>19</v>
      </c>
      <c r="BL2473">
        <v>241</v>
      </c>
      <c r="BM2473">
        <v>1504</v>
      </c>
      <c r="BN2473">
        <v>5588</v>
      </c>
      <c r="BO2473">
        <v>1664</v>
      </c>
    </row>
    <row r="2474" spans="1:67" x14ac:dyDescent="0.3">
      <c r="A2474" t="s">
        <v>2529</v>
      </c>
      <c r="B2474" s="2">
        <v>2472</v>
      </c>
      <c r="C2474" s="4">
        <v>2373</v>
      </c>
      <c r="D2474" s="4">
        <v>48</v>
      </c>
      <c r="E2474" s="11" t="s">
        <v>5263</v>
      </c>
      <c r="F2474" s="10">
        <v>1.1399999999999999</v>
      </c>
      <c r="G2474" s="10">
        <v>2.5000000000000001E-2</v>
      </c>
      <c r="H2474" s="12">
        <f t="shared" si="114"/>
        <v>1.115</v>
      </c>
      <c r="I2474" s="1">
        <f t="shared" si="115"/>
        <v>98.88000000000001</v>
      </c>
      <c r="J2474" s="1">
        <f t="shared" si="116"/>
        <v>494.40000000000003</v>
      </c>
      <c r="K2474">
        <v>494.41</v>
      </c>
      <c r="L2474">
        <v>5.53</v>
      </c>
      <c r="M2474">
        <v>1</v>
      </c>
      <c r="N2474" s="4">
        <v>1</v>
      </c>
      <c r="O2474">
        <v>1.8567E-2</v>
      </c>
      <c r="P2474">
        <v>-8.352E-3</v>
      </c>
      <c r="Q2474">
        <v>1.0267E-2</v>
      </c>
      <c r="R2474">
        <v>8.9538000000000006E-2</v>
      </c>
      <c r="S2474">
        <v>17928</v>
      </c>
      <c r="T2474">
        <v>1.32</v>
      </c>
      <c r="U2474">
        <v>6</v>
      </c>
      <c r="V2474">
        <v>86</v>
      </c>
      <c r="W2474">
        <v>1490</v>
      </c>
      <c r="X2474">
        <v>0</v>
      </c>
      <c r="Y2474">
        <v>22</v>
      </c>
      <c r="Z2474">
        <v>0</v>
      </c>
      <c r="AA2474">
        <v>201</v>
      </c>
      <c r="AB2474">
        <v>3145</v>
      </c>
      <c r="AC2474">
        <v>1611</v>
      </c>
      <c r="AD2474">
        <v>0</v>
      </c>
      <c r="AE2474">
        <v>2813</v>
      </c>
      <c r="AF2474">
        <v>210</v>
      </c>
      <c r="AG2474">
        <v>151</v>
      </c>
      <c r="AH2474">
        <v>3750</v>
      </c>
      <c r="AI2474">
        <v>108109</v>
      </c>
      <c r="AJ2474">
        <v>298</v>
      </c>
      <c r="AK2474">
        <v>363</v>
      </c>
      <c r="AL2474">
        <v>59</v>
      </c>
      <c r="AM2474">
        <v>1224</v>
      </c>
      <c r="AN2474">
        <v>451</v>
      </c>
      <c r="AO2474">
        <v>107</v>
      </c>
      <c r="AP2474">
        <v>300</v>
      </c>
      <c r="AQ2474">
        <v>0</v>
      </c>
      <c r="AR2474">
        <v>0</v>
      </c>
      <c r="AS2474">
        <v>1098</v>
      </c>
      <c r="AT2474">
        <v>1068</v>
      </c>
      <c r="AU2474">
        <v>295</v>
      </c>
      <c r="AV2474">
        <v>239</v>
      </c>
      <c r="AW2474">
        <v>13</v>
      </c>
      <c r="AX2474">
        <v>72</v>
      </c>
      <c r="AY2474">
        <v>162</v>
      </c>
      <c r="AZ2474">
        <v>33</v>
      </c>
      <c r="BA2474">
        <v>63</v>
      </c>
      <c r="BB2474">
        <v>243</v>
      </c>
      <c r="BC2474">
        <v>651</v>
      </c>
      <c r="BD2474">
        <v>0</v>
      </c>
      <c r="BE2474">
        <v>0</v>
      </c>
      <c r="BF2474">
        <v>238</v>
      </c>
      <c r="BG2474">
        <v>249</v>
      </c>
      <c r="BH2474">
        <v>454</v>
      </c>
      <c r="BI2474">
        <v>158</v>
      </c>
      <c r="BJ2474">
        <v>0</v>
      </c>
      <c r="BK2474">
        <v>206</v>
      </c>
      <c r="BL2474">
        <v>328</v>
      </c>
      <c r="BM2474">
        <v>711</v>
      </c>
      <c r="BN2474">
        <v>6205</v>
      </c>
      <c r="BO2474">
        <v>1704</v>
      </c>
    </row>
    <row r="2475" spans="1:67" x14ac:dyDescent="0.3">
      <c r="A2475" t="s">
        <v>2530</v>
      </c>
      <c r="B2475" s="2">
        <v>2473</v>
      </c>
      <c r="C2475" s="4">
        <v>2374</v>
      </c>
      <c r="D2475" s="4">
        <v>48</v>
      </c>
      <c r="E2475" s="11" t="s">
        <v>5263</v>
      </c>
      <c r="F2475" s="10">
        <v>1.1399999999999999</v>
      </c>
      <c r="G2475" s="10">
        <v>2.5000000000000001E-2</v>
      </c>
      <c r="H2475" s="12">
        <f t="shared" si="114"/>
        <v>1.115</v>
      </c>
      <c r="I2475" s="1">
        <f t="shared" si="115"/>
        <v>98.92</v>
      </c>
      <c r="J2475" s="1">
        <f t="shared" si="116"/>
        <v>494.6</v>
      </c>
      <c r="K2475">
        <v>494.61</v>
      </c>
      <c r="L2475">
        <v>5.52</v>
      </c>
      <c r="M2475">
        <v>1</v>
      </c>
      <c r="N2475" s="4">
        <v>1</v>
      </c>
      <c r="O2475">
        <v>1.8567E-2</v>
      </c>
      <c r="P2475">
        <v>-8.378E-3</v>
      </c>
      <c r="Q2475">
        <v>1.0267E-2</v>
      </c>
      <c r="R2475">
        <v>8.9538000000000006E-2</v>
      </c>
      <c r="S2475">
        <v>18799</v>
      </c>
      <c r="T2475">
        <v>1.23</v>
      </c>
      <c r="U2475">
        <v>0</v>
      </c>
      <c r="V2475">
        <v>109</v>
      </c>
      <c r="W2475">
        <v>1606</v>
      </c>
      <c r="X2475">
        <v>0</v>
      </c>
      <c r="Y2475">
        <v>40</v>
      </c>
      <c r="Z2475">
        <v>0</v>
      </c>
      <c r="AA2475">
        <v>245</v>
      </c>
      <c r="AB2475">
        <v>3319</v>
      </c>
      <c r="AC2475">
        <v>1569</v>
      </c>
      <c r="AD2475">
        <v>33</v>
      </c>
      <c r="AE2475">
        <v>3075</v>
      </c>
      <c r="AF2475">
        <v>210</v>
      </c>
      <c r="AG2475">
        <v>157</v>
      </c>
      <c r="AH2475">
        <v>4130</v>
      </c>
      <c r="AI2475">
        <v>116792</v>
      </c>
      <c r="AJ2475">
        <v>0</v>
      </c>
      <c r="AK2475">
        <v>354</v>
      </c>
      <c r="AL2475">
        <v>123</v>
      </c>
      <c r="AM2475">
        <v>1361</v>
      </c>
      <c r="AN2475">
        <v>346</v>
      </c>
      <c r="AO2475">
        <v>36</v>
      </c>
      <c r="AP2475">
        <v>137</v>
      </c>
      <c r="AQ2475">
        <v>0</v>
      </c>
      <c r="AR2475">
        <v>0</v>
      </c>
      <c r="AS2475">
        <v>848</v>
      </c>
      <c r="AT2475">
        <v>933</v>
      </c>
      <c r="AU2475">
        <v>263</v>
      </c>
      <c r="AV2475">
        <v>415</v>
      </c>
      <c r="AW2475">
        <v>43</v>
      </c>
      <c r="AX2475">
        <v>82</v>
      </c>
      <c r="AY2475">
        <v>78</v>
      </c>
      <c r="AZ2475">
        <v>48</v>
      </c>
      <c r="BA2475">
        <v>148</v>
      </c>
      <c r="BB2475">
        <v>170</v>
      </c>
      <c r="BC2475">
        <v>829</v>
      </c>
      <c r="BD2475">
        <v>26</v>
      </c>
      <c r="BE2475">
        <v>0</v>
      </c>
      <c r="BF2475">
        <v>74</v>
      </c>
      <c r="BG2475">
        <v>194</v>
      </c>
      <c r="BH2475">
        <v>683</v>
      </c>
      <c r="BI2475">
        <v>55</v>
      </c>
      <c r="BJ2475">
        <v>181</v>
      </c>
      <c r="BK2475">
        <v>75</v>
      </c>
      <c r="BL2475">
        <v>245</v>
      </c>
      <c r="BM2475">
        <v>948</v>
      </c>
      <c r="BN2475">
        <v>5789</v>
      </c>
      <c r="BO2475">
        <v>1849</v>
      </c>
    </row>
    <row r="2476" spans="1:67" x14ac:dyDescent="0.3">
      <c r="A2476" t="s">
        <v>2531</v>
      </c>
      <c r="B2476" s="2">
        <v>2474</v>
      </c>
      <c r="C2476" s="4">
        <v>2375</v>
      </c>
      <c r="D2476" s="4">
        <v>48</v>
      </c>
      <c r="E2476" s="11" t="s">
        <v>5263</v>
      </c>
      <c r="F2476" s="10">
        <v>1.1399999999999999</v>
      </c>
      <c r="G2476" s="10">
        <v>2.5000000000000001E-2</v>
      </c>
      <c r="H2476" s="12">
        <f t="shared" si="114"/>
        <v>1.115</v>
      </c>
      <c r="I2476" s="1">
        <f t="shared" si="115"/>
        <v>98.960000000000008</v>
      </c>
      <c r="J2476" s="1">
        <f t="shared" si="116"/>
        <v>494.8</v>
      </c>
      <c r="K2476">
        <v>494.81</v>
      </c>
      <c r="L2476">
        <v>5.52</v>
      </c>
      <c r="M2476">
        <v>1</v>
      </c>
      <c r="N2476" s="4">
        <v>1</v>
      </c>
      <c r="O2476">
        <v>1.8565999999999999E-2</v>
      </c>
      <c r="P2476">
        <v>-8.378E-3</v>
      </c>
      <c r="Q2476">
        <v>1.0265E-2</v>
      </c>
      <c r="R2476">
        <v>8.9546000000000001E-2</v>
      </c>
      <c r="S2476">
        <v>18550</v>
      </c>
      <c r="T2476">
        <v>1.22</v>
      </c>
      <c r="U2476">
        <v>0</v>
      </c>
      <c r="V2476">
        <v>120</v>
      </c>
      <c r="W2476">
        <v>1527</v>
      </c>
      <c r="X2476">
        <v>0</v>
      </c>
      <c r="Y2476">
        <v>25</v>
      </c>
      <c r="Z2476">
        <v>0</v>
      </c>
      <c r="AA2476">
        <v>282</v>
      </c>
      <c r="AB2476">
        <v>3249</v>
      </c>
      <c r="AC2476">
        <v>1518</v>
      </c>
      <c r="AD2476">
        <v>14</v>
      </c>
      <c r="AE2476">
        <v>2729</v>
      </c>
      <c r="AF2476">
        <v>193</v>
      </c>
      <c r="AG2476">
        <v>156</v>
      </c>
      <c r="AH2476">
        <v>3790</v>
      </c>
      <c r="AI2476">
        <v>115007</v>
      </c>
      <c r="AJ2476">
        <v>0</v>
      </c>
      <c r="AK2476">
        <v>428</v>
      </c>
      <c r="AL2476">
        <v>122</v>
      </c>
      <c r="AM2476">
        <v>1233</v>
      </c>
      <c r="AN2476">
        <v>388</v>
      </c>
      <c r="AO2476">
        <v>206</v>
      </c>
      <c r="AP2476">
        <v>206</v>
      </c>
      <c r="AQ2476">
        <v>0</v>
      </c>
      <c r="AR2476">
        <v>0</v>
      </c>
      <c r="AS2476">
        <v>851</v>
      </c>
      <c r="AT2476">
        <v>972</v>
      </c>
      <c r="AU2476">
        <v>320</v>
      </c>
      <c r="AV2476">
        <v>588</v>
      </c>
      <c r="AW2476">
        <v>39</v>
      </c>
      <c r="AX2476">
        <v>63</v>
      </c>
      <c r="AY2476">
        <v>159</v>
      </c>
      <c r="AZ2476">
        <v>17</v>
      </c>
      <c r="BA2476">
        <v>79</v>
      </c>
      <c r="BB2476">
        <v>257</v>
      </c>
      <c r="BC2476">
        <v>772</v>
      </c>
      <c r="BD2476">
        <v>0</v>
      </c>
      <c r="BE2476">
        <v>0</v>
      </c>
      <c r="BF2476">
        <v>217</v>
      </c>
      <c r="BG2476">
        <v>145</v>
      </c>
      <c r="BH2476">
        <v>791</v>
      </c>
      <c r="BI2476">
        <v>134</v>
      </c>
      <c r="BJ2476">
        <v>196</v>
      </c>
      <c r="BK2476">
        <v>69</v>
      </c>
      <c r="BL2476">
        <v>304</v>
      </c>
      <c r="BM2476">
        <v>1480</v>
      </c>
      <c r="BN2476">
        <v>5816</v>
      </c>
      <c r="BO2476">
        <v>1879</v>
      </c>
    </row>
    <row r="2477" spans="1:67" x14ac:dyDescent="0.3">
      <c r="A2477" t="s">
        <v>2532</v>
      </c>
      <c r="B2477" s="2">
        <v>2475</v>
      </c>
      <c r="C2477" s="4">
        <v>2376</v>
      </c>
      <c r="D2477" s="4">
        <v>48</v>
      </c>
      <c r="E2477" s="11" t="s">
        <v>5263</v>
      </c>
      <c r="F2477" s="10">
        <v>1.1399999999999999</v>
      </c>
      <c r="G2477" s="10">
        <v>2.5000000000000001E-2</v>
      </c>
      <c r="H2477" s="12">
        <f t="shared" si="114"/>
        <v>1.115</v>
      </c>
      <c r="I2477" s="1">
        <f t="shared" si="115"/>
        <v>99</v>
      </c>
      <c r="J2477" s="1">
        <f t="shared" si="116"/>
        <v>495</v>
      </c>
      <c r="K2477">
        <v>495.01</v>
      </c>
      <c r="L2477">
        <v>5.53</v>
      </c>
      <c r="M2477">
        <v>1</v>
      </c>
      <c r="N2477" s="4">
        <v>1</v>
      </c>
      <c r="O2477">
        <v>1.8567E-2</v>
      </c>
      <c r="P2477">
        <v>-8.3549999999999996E-3</v>
      </c>
      <c r="Q2477">
        <v>1.0267E-2</v>
      </c>
      <c r="R2477">
        <v>8.9546000000000001E-2</v>
      </c>
      <c r="S2477">
        <v>18902</v>
      </c>
      <c r="T2477">
        <v>1.23</v>
      </c>
      <c r="U2477">
        <v>0</v>
      </c>
      <c r="V2477">
        <v>95</v>
      </c>
      <c r="W2477">
        <v>1618</v>
      </c>
      <c r="X2477">
        <v>0</v>
      </c>
      <c r="Y2477">
        <v>30</v>
      </c>
      <c r="Z2477">
        <v>0</v>
      </c>
      <c r="AA2477">
        <v>252</v>
      </c>
      <c r="AB2477">
        <v>3304</v>
      </c>
      <c r="AC2477">
        <v>1553</v>
      </c>
      <c r="AD2477">
        <v>18</v>
      </c>
      <c r="AE2477">
        <v>2867</v>
      </c>
      <c r="AF2477">
        <v>209</v>
      </c>
      <c r="AG2477">
        <v>226</v>
      </c>
      <c r="AH2477">
        <v>4255</v>
      </c>
      <c r="AI2477">
        <v>115988</v>
      </c>
      <c r="AJ2477">
        <v>119</v>
      </c>
      <c r="AK2477">
        <v>409</v>
      </c>
      <c r="AL2477">
        <v>116</v>
      </c>
      <c r="AM2477">
        <v>1272</v>
      </c>
      <c r="AN2477">
        <v>243</v>
      </c>
      <c r="AO2477">
        <v>222</v>
      </c>
      <c r="AP2477">
        <v>123</v>
      </c>
      <c r="AQ2477">
        <v>0</v>
      </c>
      <c r="AR2477">
        <v>0</v>
      </c>
      <c r="AS2477">
        <v>1452</v>
      </c>
      <c r="AT2477">
        <v>1072</v>
      </c>
      <c r="AU2477">
        <v>238</v>
      </c>
      <c r="AV2477">
        <v>407</v>
      </c>
      <c r="AW2477">
        <v>53</v>
      </c>
      <c r="AX2477">
        <v>69</v>
      </c>
      <c r="AY2477">
        <v>160</v>
      </c>
      <c r="AZ2477">
        <v>8</v>
      </c>
      <c r="BA2477">
        <v>65</v>
      </c>
      <c r="BB2477">
        <v>278</v>
      </c>
      <c r="BC2477">
        <v>860</v>
      </c>
      <c r="BD2477">
        <v>52</v>
      </c>
      <c r="BE2477">
        <v>0</v>
      </c>
      <c r="BF2477">
        <v>364</v>
      </c>
      <c r="BG2477">
        <v>300</v>
      </c>
      <c r="BH2477">
        <v>671</v>
      </c>
      <c r="BI2477">
        <v>40</v>
      </c>
      <c r="BJ2477">
        <v>0</v>
      </c>
      <c r="BK2477">
        <v>92</v>
      </c>
      <c r="BL2477">
        <v>349</v>
      </c>
      <c r="BM2477">
        <v>1003</v>
      </c>
      <c r="BN2477">
        <v>6019</v>
      </c>
      <c r="BO2477">
        <v>1740</v>
      </c>
    </row>
    <row r="2478" spans="1:67" x14ac:dyDescent="0.3">
      <c r="A2478" t="s">
        <v>2533</v>
      </c>
      <c r="B2478" s="2">
        <v>2476</v>
      </c>
      <c r="C2478" s="4">
        <v>2377</v>
      </c>
      <c r="D2478" s="4">
        <v>48</v>
      </c>
      <c r="E2478" s="11" t="s">
        <v>5263</v>
      </c>
      <c r="F2478" s="10">
        <v>1.1399999999999999</v>
      </c>
      <c r="G2478" s="10">
        <v>2.5000000000000001E-2</v>
      </c>
      <c r="H2478" s="12">
        <f t="shared" si="114"/>
        <v>1.115</v>
      </c>
      <c r="I2478" s="1">
        <f t="shared" si="115"/>
        <v>99.039999999999992</v>
      </c>
      <c r="J2478" s="1">
        <f t="shared" si="116"/>
        <v>495.2</v>
      </c>
      <c r="K2478">
        <v>495.21</v>
      </c>
      <c r="L2478">
        <v>5.53</v>
      </c>
      <c r="M2478">
        <v>1</v>
      </c>
      <c r="N2478" s="4">
        <v>1</v>
      </c>
      <c r="O2478">
        <v>1.8567E-2</v>
      </c>
      <c r="P2478">
        <v>-8.3549999999999996E-3</v>
      </c>
      <c r="Q2478">
        <v>1.0269E-2</v>
      </c>
      <c r="R2478">
        <v>8.9561000000000002E-2</v>
      </c>
      <c r="S2478">
        <v>18407</v>
      </c>
      <c r="T2478">
        <v>1.22</v>
      </c>
      <c r="U2478">
        <v>0</v>
      </c>
      <c r="V2478">
        <v>45</v>
      </c>
      <c r="W2478">
        <v>1551</v>
      </c>
      <c r="X2478">
        <v>0</v>
      </c>
      <c r="Y2478">
        <v>5</v>
      </c>
      <c r="Z2478">
        <v>0</v>
      </c>
      <c r="AA2478">
        <v>253</v>
      </c>
      <c r="AB2478">
        <v>3254</v>
      </c>
      <c r="AC2478">
        <v>1581</v>
      </c>
      <c r="AD2478">
        <v>0</v>
      </c>
      <c r="AE2478">
        <v>2848</v>
      </c>
      <c r="AF2478">
        <v>195</v>
      </c>
      <c r="AG2478">
        <v>198</v>
      </c>
      <c r="AH2478">
        <v>3623</v>
      </c>
      <c r="AI2478">
        <v>111784</v>
      </c>
      <c r="AJ2478">
        <v>0</v>
      </c>
      <c r="AK2478">
        <v>487</v>
      </c>
      <c r="AL2478">
        <v>183</v>
      </c>
      <c r="AM2478">
        <v>1345</v>
      </c>
      <c r="AN2478">
        <v>307</v>
      </c>
      <c r="AO2478">
        <v>194</v>
      </c>
      <c r="AP2478">
        <v>26</v>
      </c>
      <c r="AQ2478">
        <v>0</v>
      </c>
      <c r="AR2478">
        <v>0</v>
      </c>
      <c r="AS2478">
        <v>1007</v>
      </c>
      <c r="AT2478">
        <v>1002</v>
      </c>
      <c r="AU2478">
        <v>260</v>
      </c>
      <c r="AV2478">
        <v>594</v>
      </c>
      <c r="AW2478">
        <v>13</v>
      </c>
      <c r="AX2478">
        <v>60</v>
      </c>
      <c r="AY2478">
        <v>106</v>
      </c>
      <c r="AZ2478">
        <v>52</v>
      </c>
      <c r="BA2478">
        <v>91</v>
      </c>
      <c r="BB2478">
        <v>216</v>
      </c>
      <c r="BC2478">
        <v>791</v>
      </c>
      <c r="BD2478">
        <v>170</v>
      </c>
      <c r="BE2478">
        <v>0</v>
      </c>
      <c r="BF2478">
        <v>213</v>
      </c>
      <c r="BG2478">
        <v>91</v>
      </c>
      <c r="BH2478">
        <v>520</v>
      </c>
      <c r="BI2478">
        <v>130</v>
      </c>
      <c r="BJ2478">
        <v>105</v>
      </c>
      <c r="BK2478">
        <v>84</v>
      </c>
      <c r="BL2478">
        <v>388</v>
      </c>
      <c r="BM2478">
        <v>1203</v>
      </c>
      <c r="BN2478">
        <v>5560</v>
      </c>
      <c r="BO2478">
        <v>1776</v>
      </c>
    </row>
    <row r="2479" spans="1:67" x14ac:dyDescent="0.3">
      <c r="A2479" t="s">
        <v>2534</v>
      </c>
      <c r="B2479" s="2">
        <v>2477</v>
      </c>
      <c r="C2479" s="4">
        <v>2378</v>
      </c>
      <c r="D2479" s="4">
        <v>48</v>
      </c>
      <c r="E2479" s="11" t="s">
        <v>5263</v>
      </c>
      <c r="F2479" s="10">
        <v>1.1399999999999999</v>
      </c>
      <c r="G2479" s="10">
        <v>2.5000000000000001E-2</v>
      </c>
      <c r="H2479" s="12">
        <f t="shared" si="114"/>
        <v>1.115</v>
      </c>
      <c r="I2479" s="1">
        <f t="shared" si="115"/>
        <v>99.080000000000013</v>
      </c>
      <c r="J2479" s="1">
        <f t="shared" si="116"/>
        <v>495.40000000000003</v>
      </c>
      <c r="K2479">
        <v>495.41</v>
      </c>
      <c r="L2479">
        <v>5.53</v>
      </c>
      <c r="M2479">
        <v>1</v>
      </c>
      <c r="N2479" s="4">
        <v>1</v>
      </c>
      <c r="O2479">
        <v>1.8565999999999999E-2</v>
      </c>
      <c r="P2479">
        <v>-8.3330000000000001E-3</v>
      </c>
      <c r="Q2479">
        <v>1.0266000000000001E-2</v>
      </c>
      <c r="R2479">
        <v>8.9561000000000002E-2</v>
      </c>
      <c r="S2479">
        <v>18409</v>
      </c>
      <c r="T2479">
        <v>1.32</v>
      </c>
      <c r="U2479">
        <v>0</v>
      </c>
      <c r="V2479">
        <v>122</v>
      </c>
      <c r="W2479">
        <v>1600</v>
      </c>
      <c r="X2479">
        <v>0</v>
      </c>
      <c r="Y2479">
        <v>33</v>
      </c>
      <c r="Z2479">
        <v>0</v>
      </c>
      <c r="AA2479">
        <v>235</v>
      </c>
      <c r="AB2479">
        <v>3238</v>
      </c>
      <c r="AC2479">
        <v>1584</v>
      </c>
      <c r="AD2479">
        <v>18</v>
      </c>
      <c r="AE2479">
        <v>2906</v>
      </c>
      <c r="AF2479">
        <v>150</v>
      </c>
      <c r="AG2479">
        <v>226</v>
      </c>
      <c r="AH2479">
        <v>3478</v>
      </c>
      <c r="AI2479">
        <v>110563</v>
      </c>
      <c r="AJ2479">
        <v>273</v>
      </c>
      <c r="AK2479">
        <v>337</v>
      </c>
      <c r="AL2479">
        <v>45</v>
      </c>
      <c r="AM2479">
        <v>1329</v>
      </c>
      <c r="AN2479">
        <v>317</v>
      </c>
      <c r="AO2479">
        <v>147</v>
      </c>
      <c r="AP2479">
        <v>179</v>
      </c>
      <c r="AQ2479">
        <v>0</v>
      </c>
      <c r="AR2479">
        <v>0</v>
      </c>
      <c r="AS2479">
        <v>1034</v>
      </c>
      <c r="AT2479">
        <v>1243</v>
      </c>
      <c r="AU2479">
        <v>424</v>
      </c>
      <c r="AV2479">
        <v>526</v>
      </c>
      <c r="AW2479">
        <v>6</v>
      </c>
      <c r="AX2479">
        <v>109</v>
      </c>
      <c r="AY2479">
        <v>110</v>
      </c>
      <c r="AZ2479">
        <v>40</v>
      </c>
      <c r="BA2479">
        <v>140</v>
      </c>
      <c r="BB2479">
        <v>221</v>
      </c>
      <c r="BC2479">
        <v>751</v>
      </c>
      <c r="BD2479">
        <v>32</v>
      </c>
      <c r="BE2479">
        <v>7</v>
      </c>
      <c r="BF2479">
        <v>418</v>
      </c>
      <c r="BG2479">
        <v>274</v>
      </c>
      <c r="BH2479">
        <v>524</v>
      </c>
      <c r="BI2479">
        <v>189</v>
      </c>
      <c r="BJ2479">
        <v>0</v>
      </c>
      <c r="BK2479">
        <v>154</v>
      </c>
      <c r="BL2479">
        <v>385</v>
      </c>
      <c r="BM2479">
        <v>811</v>
      </c>
      <c r="BN2479">
        <v>5834</v>
      </c>
      <c r="BO2479">
        <v>1809</v>
      </c>
    </row>
    <row r="2480" spans="1:67" x14ac:dyDescent="0.3">
      <c r="A2480" t="s">
        <v>2535</v>
      </c>
      <c r="B2480" s="2">
        <v>2478</v>
      </c>
      <c r="C2480" s="4">
        <v>2379</v>
      </c>
      <c r="D2480" s="4">
        <v>48</v>
      </c>
      <c r="E2480" s="11" t="s">
        <v>5263</v>
      </c>
      <c r="F2480" s="10">
        <v>1.1399999999999999</v>
      </c>
      <c r="G2480" s="10">
        <v>2.5000000000000001E-2</v>
      </c>
      <c r="H2480" s="12">
        <f t="shared" si="114"/>
        <v>1.115</v>
      </c>
      <c r="I2480" s="1">
        <f t="shared" si="115"/>
        <v>99.12</v>
      </c>
      <c r="J2480" s="1">
        <f t="shared" si="116"/>
        <v>495.6</v>
      </c>
      <c r="K2480">
        <v>495.61</v>
      </c>
      <c r="L2480">
        <v>5.53</v>
      </c>
      <c r="M2480">
        <v>1</v>
      </c>
      <c r="N2480" s="4">
        <v>1</v>
      </c>
      <c r="O2480">
        <v>1.8565999999999999E-2</v>
      </c>
      <c r="P2480">
        <v>-8.3239999999999998E-3</v>
      </c>
      <c r="Q2480">
        <v>1.0265E-2</v>
      </c>
      <c r="R2480">
        <v>8.9561000000000002E-2</v>
      </c>
      <c r="S2480">
        <v>18497</v>
      </c>
      <c r="T2480">
        <v>1.3</v>
      </c>
      <c r="U2480">
        <v>0</v>
      </c>
      <c r="V2480">
        <v>75</v>
      </c>
      <c r="W2480">
        <v>1543</v>
      </c>
      <c r="X2480">
        <v>0</v>
      </c>
      <c r="Y2480">
        <v>12</v>
      </c>
      <c r="Z2480">
        <v>0</v>
      </c>
      <c r="AA2480">
        <v>237</v>
      </c>
      <c r="AB2480">
        <v>3250</v>
      </c>
      <c r="AC2480">
        <v>1699</v>
      </c>
      <c r="AD2480">
        <v>0</v>
      </c>
      <c r="AE2480">
        <v>2922</v>
      </c>
      <c r="AF2480">
        <v>220</v>
      </c>
      <c r="AG2480">
        <v>233</v>
      </c>
      <c r="AH2480">
        <v>3507</v>
      </c>
      <c r="AI2480">
        <v>112481</v>
      </c>
      <c r="AJ2480">
        <v>0</v>
      </c>
      <c r="AK2480">
        <v>482</v>
      </c>
      <c r="AL2480">
        <v>0</v>
      </c>
      <c r="AM2480">
        <v>1420</v>
      </c>
      <c r="AN2480">
        <v>272</v>
      </c>
      <c r="AO2480">
        <v>169</v>
      </c>
      <c r="AP2480">
        <v>256</v>
      </c>
      <c r="AQ2480">
        <v>0</v>
      </c>
      <c r="AR2480">
        <v>0</v>
      </c>
      <c r="AS2480">
        <v>1129</v>
      </c>
      <c r="AT2480">
        <v>920</v>
      </c>
      <c r="AU2480">
        <v>394</v>
      </c>
      <c r="AV2480">
        <v>416</v>
      </c>
      <c r="AW2480">
        <v>50</v>
      </c>
      <c r="AX2480">
        <v>95</v>
      </c>
      <c r="AY2480">
        <v>131</v>
      </c>
      <c r="AZ2480">
        <v>23</v>
      </c>
      <c r="BA2480">
        <v>91</v>
      </c>
      <c r="BB2480">
        <v>420</v>
      </c>
      <c r="BC2480">
        <v>808</v>
      </c>
      <c r="BD2480">
        <v>0</v>
      </c>
      <c r="BE2480">
        <v>0</v>
      </c>
      <c r="BF2480">
        <v>333</v>
      </c>
      <c r="BG2480">
        <v>190</v>
      </c>
      <c r="BH2480">
        <v>616</v>
      </c>
      <c r="BI2480">
        <v>114</v>
      </c>
      <c r="BJ2480">
        <v>0</v>
      </c>
      <c r="BK2480">
        <v>30</v>
      </c>
      <c r="BL2480">
        <v>421</v>
      </c>
      <c r="BM2480">
        <v>882</v>
      </c>
      <c r="BN2480">
        <v>5691</v>
      </c>
      <c r="BO2480">
        <v>1847</v>
      </c>
    </row>
    <row r="2481" spans="1:67" x14ac:dyDescent="0.3">
      <c r="A2481" t="s">
        <v>2536</v>
      </c>
      <c r="B2481" s="2">
        <v>2479</v>
      </c>
      <c r="C2481" s="4">
        <v>2380</v>
      </c>
      <c r="D2481" s="4">
        <v>48</v>
      </c>
      <c r="E2481" s="11" t="s">
        <v>5263</v>
      </c>
      <c r="F2481" s="10">
        <v>1.1399999999999999</v>
      </c>
      <c r="G2481" s="10">
        <v>2.5000000000000001E-2</v>
      </c>
      <c r="H2481" s="12">
        <f t="shared" si="114"/>
        <v>1.115</v>
      </c>
      <c r="I2481" s="1">
        <f t="shared" si="115"/>
        <v>99.16</v>
      </c>
      <c r="J2481" s="1">
        <f t="shared" si="116"/>
        <v>495.8</v>
      </c>
      <c r="K2481">
        <v>495.81</v>
      </c>
      <c r="L2481">
        <v>5.53</v>
      </c>
      <c r="M2481">
        <v>1</v>
      </c>
      <c r="N2481" s="4">
        <v>1</v>
      </c>
      <c r="O2481">
        <v>1.8565999999999999E-2</v>
      </c>
      <c r="P2481">
        <v>-8.3529999999999993E-3</v>
      </c>
      <c r="Q2481">
        <v>1.0265E-2</v>
      </c>
      <c r="R2481">
        <v>8.9580000000000007E-2</v>
      </c>
      <c r="S2481">
        <v>18846</v>
      </c>
      <c r="T2481">
        <v>1.19</v>
      </c>
      <c r="U2481">
        <v>0</v>
      </c>
      <c r="V2481">
        <v>55</v>
      </c>
      <c r="W2481">
        <v>1648</v>
      </c>
      <c r="X2481">
        <v>0</v>
      </c>
      <c r="Y2481">
        <v>30</v>
      </c>
      <c r="Z2481">
        <v>0</v>
      </c>
      <c r="AA2481">
        <v>236</v>
      </c>
      <c r="AB2481">
        <v>3618</v>
      </c>
      <c r="AC2481">
        <v>1668</v>
      </c>
      <c r="AD2481">
        <v>0</v>
      </c>
      <c r="AE2481">
        <v>2917</v>
      </c>
      <c r="AF2481">
        <v>228</v>
      </c>
      <c r="AG2481">
        <v>189</v>
      </c>
      <c r="AH2481">
        <v>3525</v>
      </c>
      <c r="AI2481">
        <v>114596</v>
      </c>
      <c r="AJ2481">
        <v>0</v>
      </c>
      <c r="AK2481">
        <v>502</v>
      </c>
      <c r="AL2481">
        <v>90</v>
      </c>
      <c r="AM2481">
        <v>1411</v>
      </c>
      <c r="AN2481">
        <v>323</v>
      </c>
      <c r="AO2481">
        <v>79</v>
      </c>
      <c r="AP2481">
        <v>223</v>
      </c>
      <c r="AQ2481">
        <v>0</v>
      </c>
      <c r="AR2481">
        <v>0</v>
      </c>
      <c r="AS2481">
        <v>1117</v>
      </c>
      <c r="AT2481">
        <v>1014</v>
      </c>
      <c r="AU2481">
        <v>282</v>
      </c>
      <c r="AV2481">
        <v>556</v>
      </c>
      <c r="AW2481">
        <v>21</v>
      </c>
      <c r="AX2481">
        <v>23</v>
      </c>
      <c r="AY2481">
        <v>148</v>
      </c>
      <c r="AZ2481">
        <v>0</v>
      </c>
      <c r="BA2481">
        <v>81</v>
      </c>
      <c r="BB2481">
        <v>273</v>
      </c>
      <c r="BC2481">
        <v>865</v>
      </c>
      <c r="BD2481">
        <v>0</v>
      </c>
      <c r="BE2481">
        <v>13</v>
      </c>
      <c r="BF2481">
        <v>91</v>
      </c>
      <c r="BG2481">
        <v>211</v>
      </c>
      <c r="BH2481">
        <v>585</v>
      </c>
      <c r="BI2481">
        <v>0</v>
      </c>
      <c r="BJ2481">
        <v>0</v>
      </c>
      <c r="BK2481">
        <v>35</v>
      </c>
      <c r="BL2481">
        <v>325</v>
      </c>
      <c r="BM2481">
        <v>1221</v>
      </c>
      <c r="BN2481">
        <v>5692</v>
      </c>
      <c r="BO2481">
        <v>1761</v>
      </c>
    </row>
    <row r="2482" spans="1:67" x14ac:dyDescent="0.3">
      <c r="A2482" t="s">
        <v>2537</v>
      </c>
      <c r="B2482" s="2">
        <v>2480</v>
      </c>
      <c r="C2482" s="4">
        <v>2381</v>
      </c>
      <c r="D2482" s="4">
        <v>48</v>
      </c>
      <c r="E2482" s="11" t="s">
        <v>5263</v>
      </c>
      <c r="F2482" s="10">
        <v>1.1399999999999999</v>
      </c>
      <c r="G2482" s="10">
        <v>2.5000000000000001E-2</v>
      </c>
      <c r="H2482" s="12">
        <f t="shared" si="114"/>
        <v>1.115</v>
      </c>
      <c r="I2482" s="1">
        <f t="shared" si="115"/>
        <v>99.2</v>
      </c>
      <c r="J2482" s="1">
        <f t="shared" si="116"/>
        <v>496</v>
      </c>
      <c r="K2482">
        <v>496.01</v>
      </c>
      <c r="L2482">
        <v>5.52</v>
      </c>
      <c r="M2482">
        <v>1</v>
      </c>
      <c r="N2482" s="4">
        <v>1</v>
      </c>
      <c r="O2482">
        <v>1.8565999999999999E-2</v>
      </c>
      <c r="P2482">
        <v>-8.3529999999999993E-3</v>
      </c>
      <c r="Q2482">
        <v>1.0267999999999999E-2</v>
      </c>
      <c r="R2482">
        <v>8.9591000000000004E-2</v>
      </c>
      <c r="S2482">
        <v>18649</v>
      </c>
      <c r="T2482">
        <v>1.1599999999999999</v>
      </c>
      <c r="U2482">
        <v>0</v>
      </c>
      <c r="V2482">
        <v>61</v>
      </c>
      <c r="W2482">
        <v>1569</v>
      </c>
      <c r="X2482">
        <v>0</v>
      </c>
      <c r="Y2482">
        <v>33</v>
      </c>
      <c r="Z2482">
        <v>0</v>
      </c>
      <c r="AA2482">
        <v>229</v>
      </c>
      <c r="AB2482">
        <v>3334</v>
      </c>
      <c r="AC2482">
        <v>1653</v>
      </c>
      <c r="AD2482">
        <v>0</v>
      </c>
      <c r="AE2482">
        <v>2825</v>
      </c>
      <c r="AF2482">
        <v>230</v>
      </c>
      <c r="AG2482">
        <v>233</v>
      </c>
      <c r="AH2482">
        <v>4006</v>
      </c>
      <c r="AI2482">
        <v>114909</v>
      </c>
      <c r="AJ2482">
        <v>0</v>
      </c>
      <c r="AK2482">
        <v>454</v>
      </c>
      <c r="AL2482">
        <v>66</v>
      </c>
      <c r="AM2482">
        <v>1363</v>
      </c>
      <c r="AN2482">
        <v>304</v>
      </c>
      <c r="AO2482">
        <v>238</v>
      </c>
      <c r="AP2482">
        <v>205</v>
      </c>
      <c r="AQ2482">
        <v>0</v>
      </c>
      <c r="AR2482">
        <v>0</v>
      </c>
      <c r="AS2482">
        <v>1171</v>
      </c>
      <c r="AT2482">
        <v>928</v>
      </c>
      <c r="AU2482">
        <v>170</v>
      </c>
      <c r="AV2482">
        <v>666</v>
      </c>
      <c r="AW2482">
        <v>27</v>
      </c>
      <c r="AX2482">
        <v>44</v>
      </c>
      <c r="AY2482">
        <v>153</v>
      </c>
      <c r="AZ2482">
        <v>18</v>
      </c>
      <c r="BA2482">
        <v>45</v>
      </c>
      <c r="BB2482">
        <v>263</v>
      </c>
      <c r="BC2482">
        <v>876</v>
      </c>
      <c r="BD2482">
        <v>8</v>
      </c>
      <c r="BE2482">
        <v>14</v>
      </c>
      <c r="BF2482">
        <v>252</v>
      </c>
      <c r="BG2482">
        <v>37</v>
      </c>
      <c r="BH2482">
        <v>667</v>
      </c>
      <c r="BI2482">
        <v>210</v>
      </c>
      <c r="BJ2482">
        <v>0</v>
      </c>
      <c r="BK2482">
        <v>175</v>
      </c>
      <c r="BL2482">
        <v>321</v>
      </c>
      <c r="BM2482">
        <v>1035</v>
      </c>
      <c r="BN2482">
        <v>5538</v>
      </c>
      <c r="BO2482">
        <v>1748</v>
      </c>
    </row>
    <row r="2483" spans="1:67" x14ac:dyDescent="0.3">
      <c r="A2483" t="s">
        <v>2538</v>
      </c>
      <c r="B2483" s="2">
        <v>2481</v>
      </c>
      <c r="C2483" s="4">
        <v>2382</v>
      </c>
      <c r="D2483" s="4">
        <v>48</v>
      </c>
      <c r="E2483" s="11" t="s">
        <v>5263</v>
      </c>
      <c r="F2483" s="10">
        <v>1.1399999999999999</v>
      </c>
      <c r="G2483" s="10">
        <v>2.5000000000000001E-2</v>
      </c>
      <c r="H2483" s="12">
        <f t="shared" si="114"/>
        <v>1.115</v>
      </c>
      <c r="I2483" s="1">
        <f t="shared" si="115"/>
        <v>99.24</v>
      </c>
      <c r="J2483" s="1">
        <f t="shared" si="116"/>
        <v>496.2</v>
      </c>
      <c r="K2483">
        <v>496.21</v>
      </c>
      <c r="L2483">
        <v>5.52</v>
      </c>
      <c r="M2483">
        <v>1</v>
      </c>
      <c r="N2483" s="4">
        <v>1</v>
      </c>
      <c r="O2483">
        <v>1.8565999999999999E-2</v>
      </c>
      <c r="P2483">
        <v>-8.3499999999999998E-3</v>
      </c>
      <c r="Q2483">
        <v>1.0267999999999999E-2</v>
      </c>
      <c r="R2483">
        <v>8.9591000000000004E-2</v>
      </c>
      <c r="S2483">
        <v>18556</v>
      </c>
      <c r="T2483">
        <v>1.2</v>
      </c>
      <c r="U2483">
        <v>0</v>
      </c>
      <c r="V2483">
        <v>101</v>
      </c>
      <c r="W2483">
        <v>1613</v>
      </c>
      <c r="X2483">
        <v>0</v>
      </c>
      <c r="Y2483">
        <v>16</v>
      </c>
      <c r="Z2483">
        <v>0</v>
      </c>
      <c r="AA2483">
        <v>233</v>
      </c>
      <c r="AB2483">
        <v>3490</v>
      </c>
      <c r="AC2483">
        <v>1734</v>
      </c>
      <c r="AD2483">
        <v>8</v>
      </c>
      <c r="AE2483">
        <v>2927</v>
      </c>
      <c r="AF2483">
        <v>255</v>
      </c>
      <c r="AG2483">
        <v>213</v>
      </c>
      <c r="AH2483">
        <v>4353</v>
      </c>
      <c r="AI2483">
        <v>112425</v>
      </c>
      <c r="AJ2483">
        <v>0</v>
      </c>
      <c r="AK2483">
        <v>373</v>
      </c>
      <c r="AL2483">
        <v>0</v>
      </c>
      <c r="AM2483">
        <v>1347</v>
      </c>
      <c r="AN2483">
        <v>220</v>
      </c>
      <c r="AO2483">
        <v>238</v>
      </c>
      <c r="AP2483">
        <v>73</v>
      </c>
      <c r="AQ2483">
        <v>0</v>
      </c>
      <c r="AR2483">
        <v>0</v>
      </c>
      <c r="AS2483">
        <v>1209</v>
      </c>
      <c r="AT2483">
        <v>897</v>
      </c>
      <c r="AU2483">
        <v>199</v>
      </c>
      <c r="AV2483">
        <v>786</v>
      </c>
      <c r="AW2483">
        <v>26</v>
      </c>
      <c r="AX2483">
        <v>50</v>
      </c>
      <c r="AY2483">
        <v>172</v>
      </c>
      <c r="AZ2483">
        <v>0</v>
      </c>
      <c r="BA2483">
        <v>39</v>
      </c>
      <c r="BB2483">
        <v>364</v>
      </c>
      <c r="BC2483">
        <v>852</v>
      </c>
      <c r="BD2483">
        <v>37</v>
      </c>
      <c r="BE2483">
        <v>0</v>
      </c>
      <c r="BF2483">
        <v>365</v>
      </c>
      <c r="BG2483">
        <v>133</v>
      </c>
      <c r="BH2483">
        <v>635</v>
      </c>
      <c r="BI2483">
        <v>320</v>
      </c>
      <c r="BJ2483">
        <v>0</v>
      </c>
      <c r="BK2483">
        <v>73</v>
      </c>
      <c r="BL2483">
        <v>331</v>
      </c>
      <c r="BM2483">
        <v>879</v>
      </c>
      <c r="BN2483">
        <v>5139</v>
      </c>
      <c r="BO2483">
        <v>1878</v>
      </c>
    </row>
    <row r="2484" spans="1:67" x14ac:dyDescent="0.3">
      <c r="A2484" t="s">
        <v>2539</v>
      </c>
      <c r="B2484" s="2">
        <v>2482</v>
      </c>
      <c r="C2484" s="4">
        <v>2383</v>
      </c>
      <c r="D2484" s="4">
        <v>48</v>
      </c>
      <c r="E2484" s="11" t="s">
        <v>5263</v>
      </c>
      <c r="F2484" s="10">
        <v>1.1399999999999999</v>
      </c>
      <c r="G2484" s="10">
        <v>2.5000000000000001E-2</v>
      </c>
      <c r="H2484" s="12">
        <f t="shared" si="114"/>
        <v>1.115</v>
      </c>
      <c r="I2484" s="1">
        <f t="shared" si="115"/>
        <v>99.28</v>
      </c>
      <c r="J2484" s="1">
        <f t="shared" si="116"/>
        <v>496.40000000000003</v>
      </c>
      <c r="K2484">
        <v>496.41</v>
      </c>
      <c r="L2484">
        <v>5.53</v>
      </c>
      <c r="M2484">
        <v>1</v>
      </c>
      <c r="N2484" s="4">
        <v>1</v>
      </c>
      <c r="O2484">
        <v>1.8565999999999999E-2</v>
      </c>
      <c r="P2484">
        <v>-8.3499999999999998E-3</v>
      </c>
      <c r="Q2484">
        <v>1.0267999999999999E-2</v>
      </c>
      <c r="R2484">
        <v>8.9580999999999994E-2</v>
      </c>
      <c r="S2484">
        <v>17049</v>
      </c>
      <c r="T2484">
        <v>1.21</v>
      </c>
      <c r="U2484">
        <v>14</v>
      </c>
      <c r="V2484">
        <v>84</v>
      </c>
      <c r="W2484">
        <v>1533</v>
      </c>
      <c r="X2484">
        <v>0</v>
      </c>
      <c r="Y2484">
        <v>38</v>
      </c>
      <c r="Z2484">
        <v>0</v>
      </c>
      <c r="AA2484">
        <v>240</v>
      </c>
      <c r="AB2484">
        <v>3112</v>
      </c>
      <c r="AC2484">
        <v>1618</v>
      </c>
      <c r="AD2484">
        <v>22</v>
      </c>
      <c r="AE2484">
        <v>2627</v>
      </c>
      <c r="AF2484">
        <v>203</v>
      </c>
      <c r="AG2484">
        <v>188</v>
      </c>
      <c r="AH2484">
        <v>3420</v>
      </c>
      <c r="AI2484">
        <v>100540</v>
      </c>
      <c r="AJ2484">
        <v>0</v>
      </c>
      <c r="AK2484">
        <v>429</v>
      </c>
      <c r="AL2484">
        <v>96</v>
      </c>
      <c r="AM2484">
        <v>1275</v>
      </c>
      <c r="AN2484">
        <v>228</v>
      </c>
      <c r="AO2484">
        <v>125</v>
      </c>
      <c r="AP2484">
        <v>62</v>
      </c>
      <c r="AQ2484">
        <v>0</v>
      </c>
      <c r="AR2484">
        <v>0</v>
      </c>
      <c r="AS2484">
        <v>1186</v>
      </c>
      <c r="AT2484">
        <v>1208</v>
      </c>
      <c r="AU2484">
        <v>251</v>
      </c>
      <c r="AV2484">
        <v>538</v>
      </c>
      <c r="AW2484">
        <v>31</v>
      </c>
      <c r="AX2484">
        <v>41</v>
      </c>
      <c r="AY2484">
        <v>143</v>
      </c>
      <c r="AZ2484">
        <v>17</v>
      </c>
      <c r="BA2484">
        <v>63</v>
      </c>
      <c r="BB2484">
        <v>218</v>
      </c>
      <c r="BC2484">
        <v>812</v>
      </c>
      <c r="BD2484">
        <v>56</v>
      </c>
      <c r="BE2484">
        <v>71</v>
      </c>
      <c r="BF2484">
        <v>248</v>
      </c>
      <c r="BG2484">
        <v>251</v>
      </c>
      <c r="BH2484">
        <v>636</v>
      </c>
      <c r="BI2484">
        <v>81</v>
      </c>
      <c r="BJ2484">
        <v>0</v>
      </c>
      <c r="BK2484">
        <v>9</v>
      </c>
      <c r="BL2484">
        <v>333</v>
      </c>
      <c r="BM2484">
        <v>1384</v>
      </c>
      <c r="BN2484">
        <v>5707</v>
      </c>
      <c r="BO2484">
        <v>1776</v>
      </c>
    </row>
    <row r="2485" spans="1:67" x14ac:dyDescent="0.3">
      <c r="A2485" t="s">
        <v>2540</v>
      </c>
      <c r="B2485" s="2">
        <v>2483</v>
      </c>
      <c r="C2485" s="4">
        <v>2384</v>
      </c>
      <c r="D2485" s="4">
        <v>48</v>
      </c>
      <c r="E2485" s="11" t="s">
        <v>5263</v>
      </c>
      <c r="F2485" s="10">
        <v>1.1399999999999999</v>
      </c>
      <c r="G2485" s="10">
        <v>2.5000000000000001E-2</v>
      </c>
      <c r="H2485" s="12">
        <f t="shared" si="114"/>
        <v>1.115</v>
      </c>
      <c r="I2485" s="1">
        <f t="shared" si="115"/>
        <v>99.320000000000007</v>
      </c>
      <c r="J2485" s="1">
        <f t="shared" si="116"/>
        <v>496.6</v>
      </c>
      <c r="K2485">
        <v>496.61</v>
      </c>
      <c r="L2485">
        <v>5.52</v>
      </c>
      <c r="M2485">
        <v>1</v>
      </c>
      <c r="N2485" s="4">
        <v>1</v>
      </c>
      <c r="O2485">
        <v>1.8565999999999999E-2</v>
      </c>
      <c r="P2485">
        <v>-8.3499999999999998E-3</v>
      </c>
      <c r="Q2485">
        <v>1.0267999999999999E-2</v>
      </c>
      <c r="R2485">
        <v>8.9580999999999994E-2</v>
      </c>
      <c r="S2485">
        <v>16375</v>
      </c>
      <c r="T2485">
        <v>1.1299999999999999</v>
      </c>
      <c r="U2485">
        <v>5</v>
      </c>
      <c r="V2485">
        <v>77</v>
      </c>
      <c r="W2485">
        <v>1291</v>
      </c>
      <c r="X2485">
        <v>0</v>
      </c>
      <c r="Y2485">
        <v>17</v>
      </c>
      <c r="Z2485">
        <v>13</v>
      </c>
      <c r="AA2485">
        <v>273</v>
      </c>
      <c r="AB2485">
        <v>2789</v>
      </c>
      <c r="AC2485">
        <v>1366</v>
      </c>
      <c r="AD2485">
        <v>24</v>
      </c>
      <c r="AE2485">
        <v>2425</v>
      </c>
      <c r="AF2485">
        <v>132</v>
      </c>
      <c r="AG2485">
        <v>163</v>
      </c>
      <c r="AH2485">
        <v>3227</v>
      </c>
      <c r="AI2485">
        <v>96668</v>
      </c>
      <c r="AJ2485">
        <v>77</v>
      </c>
      <c r="AK2485">
        <v>316</v>
      </c>
      <c r="AL2485">
        <v>74</v>
      </c>
      <c r="AM2485">
        <v>1251</v>
      </c>
      <c r="AN2485">
        <v>282</v>
      </c>
      <c r="AO2485">
        <v>248</v>
      </c>
      <c r="AP2485">
        <v>395</v>
      </c>
      <c r="AQ2485">
        <v>0</v>
      </c>
      <c r="AR2485">
        <v>0</v>
      </c>
      <c r="AS2485">
        <v>992</v>
      </c>
      <c r="AT2485">
        <v>1152</v>
      </c>
      <c r="AU2485">
        <v>531</v>
      </c>
      <c r="AV2485">
        <v>544</v>
      </c>
      <c r="AW2485">
        <v>37</v>
      </c>
      <c r="AX2485">
        <v>50</v>
      </c>
      <c r="AY2485">
        <v>146</v>
      </c>
      <c r="AZ2485">
        <v>28</v>
      </c>
      <c r="BA2485">
        <v>67</v>
      </c>
      <c r="BB2485">
        <v>274</v>
      </c>
      <c r="BC2485">
        <v>665</v>
      </c>
      <c r="BD2485">
        <v>0</v>
      </c>
      <c r="BE2485">
        <v>29</v>
      </c>
      <c r="BF2485">
        <v>297</v>
      </c>
      <c r="BG2485">
        <v>217</v>
      </c>
      <c r="BH2485">
        <v>409</v>
      </c>
      <c r="BI2485">
        <v>132</v>
      </c>
      <c r="BJ2485">
        <v>37</v>
      </c>
      <c r="BK2485">
        <v>155</v>
      </c>
      <c r="BL2485">
        <v>264</v>
      </c>
      <c r="BM2485">
        <v>1028</v>
      </c>
      <c r="BN2485">
        <v>5644</v>
      </c>
      <c r="BO2485">
        <v>1775</v>
      </c>
    </row>
    <row r="2486" spans="1:67" x14ac:dyDescent="0.3">
      <c r="A2486" t="s">
        <v>2541</v>
      </c>
      <c r="B2486" s="2">
        <v>2484</v>
      </c>
      <c r="C2486" s="4">
        <v>2385</v>
      </c>
      <c r="D2486" s="4">
        <v>48</v>
      </c>
      <c r="E2486" s="11" t="s">
        <v>5263</v>
      </c>
      <c r="F2486" s="10">
        <v>1.1399999999999999</v>
      </c>
      <c r="G2486" s="10">
        <v>2.5000000000000001E-2</v>
      </c>
      <c r="H2486" s="12">
        <f t="shared" si="114"/>
        <v>1.115</v>
      </c>
      <c r="I2486" s="1">
        <f t="shared" si="115"/>
        <v>99.36</v>
      </c>
      <c r="J2486" s="1">
        <f t="shared" si="116"/>
        <v>496.8</v>
      </c>
      <c r="K2486">
        <v>496.81</v>
      </c>
      <c r="L2486">
        <v>5.52</v>
      </c>
      <c r="M2486">
        <v>1</v>
      </c>
      <c r="N2486" s="4">
        <v>1</v>
      </c>
      <c r="O2486">
        <v>1.8565999999999999E-2</v>
      </c>
      <c r="P2486">
        <v>-8.3269999999999993E-3</v>
      </c>
      <c r="Q2486">
        <v>1.0267999999999999E-2</v>
      </c>
      <c r="R2486">
        <v>8.9568999999999996E-2</v>
      </c>
      <c r="S2486">
        <v>17407</v>
      </c>
      <c r="T2486">
        <v>1.18</v>
      </c>
      <c r="U2486">
        <v>0</v>
      </c>
      <c r="V2486">
        <v>51</v>
      </c>
      <c r="W2486">
        <v>1372</v>
      </c>
      <c r="X2486">
        <v>0</v>
      </c>
      <c r="Y2486">
        <v>12</v>
      </c>
      <c r="Z2486">
        <v>9</v>
      </c>
      <c r="AA2486">
        <v>243</v>
      </c>
      <c r="AB2486">
        <v>3052</v>
      </c>
      <c r="AC2486">
        <v>1542</v>
      </c>
      <c r="AD2486">
        <v>9</v>
      </c>
      <c r="AE2486">
        <v>2893</v>
      </c>
      <c r="AF2486">
        <v>179</v>
      </c>
      <c r="AG2486">
        <v>198</v>
      </c>
      <c r="AH2486">
        <v>3863</v>
      </c>
      <c r="AI2486">
        <v>106304</v>
      </c>
      <c r="AJ2486">
        <v>152</v>
      </c>
      <c r="AK2486">
        <v>376</v>
      </c>
      <c r="AL2486">
        <v>131</v>
      </c>
      <c r="AM2486">
        <v>1378</v>
      </c>
      <c r="AN2486">
        <v>152</v>
      </c>
      <c r="AO2486">
        <v>83</v>
      </c>
      <c r="AP2486">
        <v>15</v>
      </c>
      <c r="AQ2486">
        <v>0</v>
      </c>
      <c r="AR2486">
        <v>0</v>
      </c>
      <c r="AS2486">
        <v>992</v>
      </c>
      <c r="AT2486">
        <v>1053</v>
      </c>
      <c r="AU2486">
        <v>269</v>
      </c>
      <c r="AV2486">
        <v>513</v>
      </c>
      <c r="AW2486">
        <v>21</v>
      </c>
      <c r="AX2486">
        <v>38</v>
      </c>
      <c r="AY2486">
        <v>148</v>
      </c>
      <c r="AZ2486">
        <v>34</v>
      </c>
      <c r="BA2486">
        <v>57</v>
      </c>
      <c r="BB2486">
        <v>305</v>
      </c>
      <c r="BC2486">
        <v>777</v>
      </c>
      <c r="BD2486">
        <v>90</v>
      </c>
      <c r="BE2486">
        <v>0</v>
      </c>
      <c r="BF2486">
        <v>182</v>
      </c>
      <c r="BG2486">
        <v>169</v>
      </c>
      <c r="BH2486">
        <v>456</v>
      </c>
      <c r="BI2486">
        <v>39</v>
      </c>
      <c r="BJ2486">
        <v>0</v>
      </c>
      <c r="BK2486">
        <v>109</v>
      </c>
      <c r="BL2486">
        <v>302</v>
      </c>
      <c r="BM2486">
        <v>987</v>
      </c>
      <c r="BN2486">
        <v>5274</v>
      </c>
      <c r="BO2486">
        <v>1789</v>
      </c>
    </row>
    <row r="2487" spans="1:67" x14ac:dyDescent="0.3">
      <c r="A2487" t="s">
        <v>2542</v>
      </c>
      <c r="B2487" s="2">
        <v>2485</v>
      </c>
      <c r="C2487" s="4">
        <v>2386</v>
      </c>
      <c r="D2487" s="4">
        <v>48</v>
      </c>
      <c r="E2487" s="11" t="s">
        <v>5263</v>
      </c>
      <c r="F2487" s="10">
        <v>1.1399999999999999</v>
      </c>
      <c r="G2487" s="10">
        <v>2.5000000000000001E-2</v>
      </c>
      <c r="H2487" s="12">
        <f t="shared" ref="H2487:H2550" si="117">F2487-G2487</f>
        <v>1.115</v>
      </c>
      <c r="I2487" s="1">
        <f t="shared" si="115"/>
        <v>99.4</v>
      </c>
      <c r="J2487" s="1">
        <f t="shared" si="116"/>
        <v>497</v>
      </c>
      <c r="K2487">
        <v>497.01</v>
      </c>
      <c r="L2487">
        <v>5.52</v>
      </c>
      <c r="M2487">
        <v>1</v>
      </c>
      <c r="N2487" s="4">
        <v>1</v>
      </c>
      <c r="O2487">
        <v>1.8565000000000002E-2</v>
      </c>
      <c r="P2487">
        <v>-8.3269999999999993E-3</v>
      </c>
      <c r="Q2487">
        <v>1.027E-2</v>
      </c>
      <c r="R2487">
        <v>8.9568999999999996E-2</v>
      </c>
      <c r="S2487">
        <v>16243</v>
      </c>
      <c r="T2487">
        <v>1.3</v>
      </c>
      <c r="U2487">
        <v>17</v>
      </c>
      <c r="V2487">
        <v>91</v>
      </c>
      <c r="W2487">
        <v>1336</v>
      </c>
      <c r="X2487">
        <v>0</v>
      </c>
      <c r="Y2487">
        <v>25</v>
      </c>
      <c r="Z2487">
        <v>0</v>
      </c>
      <c r="AA2487">
        <v>236</v>
      </c>
      <c r="AB2487">
        <v>2913</v>
      </c>
      <c r="AC2487">
        <v>1464</v>
      </c>
      <c r="AD2487">
        <v>30</v>
      </c>
      <c r="AE2487">
        <v>2497</v>
      </c>
      <c r="AF2487">
        <v>164</v>
      </c>
      <c r="AG2487">
        <v>168</v>
      </c>
      <c r="AH2487">
        <v>4546</v>
      </c>
      <c r="AI2487">
        <v>95879</v>
      </c>
      <c r="AJ2487">
        <v>22</v>
      </c>
      <c r="AK2487">
        <v>472</v>
      </c>
      <c r="AL2487">
        <v>77</v>
      </c>
      <c r="AM2487">
        <v>1283</v>
      </c>
      <c r="AN2487">
        <v>342</v>
      </c>
      <c r="AO2487">
        <v>115</v>
      </c>
      <c r="AP2487">
        <v>78</v>
      </c>
      <c r="AQ2487">
        <v>0</v>
      </c>
      <c r="AR2487">
        <v>0</v>
      </c>
      <c r="AS2487">
        <v>952</v>
      </c>
      <c r="AT2487">
        <v>990</v>
      </c>
      <c r="AU2487">
        <v>388</v>
      </c>
      <c r="AV2487">
        <v>484</v>
      </c>
      <c r="AW2487">
        <v>15</v>
      </c>
      <c r="AX2487">
        <v>47</v>
      </c>
      <c r="AY2487">
        <v>158</v>
      </c>
      <c r="AZ2487">
        <v>51</v>
      </c>
      <c r="BA2487">
        <v>71</v>
      </c>
      <c r="BB2487">
        <v>291</v>
      </c>
      <c r="BC2487">
        <v>825</v>
      </c>
      <c r="BD2487">
        <v>99</v>
      </c>
      <c r="BE2487">
        <v>0</v>
      </c>
      <c r="BF2487">
        <v>367</v>
      </c>
      <c r="BG2487">
        <v>148</v>
      </c>
      <c r="BH2487">
        <v>504</v>
      </c>
      <c r="BI2487">
        <v>103</v>
      </c>
      <c r="BJ2487">
        <v>0</v>
      </c>
      <c r="BK2487">
        <v>84</v>
      </c>
      <c r="BL2487">
        <v>335</v>
      </c>
      <c r="BM2487">
        <v>782</v>
      </c>
      <c r="BN2487">
        <v>5197</v>
      </c>
      <c r="BO2487">
        <v>1652</v>
      </c>
    </row>
    <row r="2488" spans="1:67" x14ac:dyDescent="0.3">
      <c r="A2488" t="s">
        <v>2543</v>
      </c>
      <c r="B2488" s="2">
        <v>2486</v>
      </c>
      <c r="C2488" s="4">
        <v>2387</v>
      </c>
      <c r="D2488" s="4">
        <v>48</v>
      </c>
      <c r="E2488" s="11" t="s">
        <v>5263</v>
      </c>
      <c r="F2488" s="10">
        <v>1.1399999999999999</v>
      </c>
      <c r="G2488" s="10">
        <v>2.5000000000000001E-2</v>
      </c>
      <c r="H2488" s="12">
        <f t="shared" si="117"/>
        <v>1.115</v>
      </c>
      <c r="I2488" s="1">
        <f t="shared" si="115"/>
        <v>99.44</v>
      </c>
      <c r="J2488" s="1">
        <f t="shared" si="116"/>
        <v>497.2</v>
      </c>
      <c r="K2488">
        <v>497.21</v>
      </c>
      <c r="L2488">
        <v>5.52</v>
      </c>
      <c r="M2488">
        <v>1</v>
      </c>
      <c r="N2488" s="4">
        <v>1</v>
      </c>
      <c r="O2488">
        <v>1.8565000000000002E-2</v>
      </c>
      <c r="P2488">
        <v>-8.3350000000000004E-3</v>
      </c>
      <c r="Q2488">
        <v>1.0272E-2</v>
      </c>
      <c r="R2488">
        <v>8.9568999999999996E-2</v>
      </c>
      <c r="S2488">
        <v>13612</v>
      </c>
      <c r="T2488">
        <v>1.33</v>
      </c>
      <c r="U2488">
        <v>0</v>
      </c>
      <c r="V2488">
        <v>53</v>
      </c>
      <c r="W2488">
        <v>944</v>
      </c>
      <c r="X2488">
        <v>0</v>
      </c>
      <c r="Y2488">
        <v>17</v>
      </c>
      <c r="Z2488">
        <v>0</v>
      </c>
      <c r="AA2488">
        <v>246</v>
      </c>
      <c r="AB2488">
        <v>2055</v>
      </c>
      <c r="AC2488">
        <v>1127</v>
      </c>
      <c r="AD2488">
        <v>12</v>
      </c>
      <c r="AE2488">
        <v>1778</v>
      </c>
      <c r="AF2488">
        <v>147</v>
      </c>
      <c r="AG2488">
        <v>110</v>
      </c>
      <c r="AH2488">
        <v>3921</v>
      </c>
      <c r="AI2488">
        <v>74326</v>
      </c>
      <c r="AJ2488">
        <v>0</v>
      </c>
      <c r="AK2488">
        <v>373</v>
      </c>
      <c r="AL2488">
        <v>0</v>
      </c>
      <c r="AM2488">
        <v>1005</v>
      </c>
      <c r="AN2488">
        <v>305</v>
      </c>
      <c r="AO2488">
        <v>284</v>
      </c>
      <c r="AP2488">
        <v>89</v>
      </c>
      <c r="AQ2488">
        <v>0</v>
      </c>
      <c r="AR2488">
        <v>0</v>
      </c>
      <c r="AS2488">
        <v>794</v>
      </c>
      <c r="AT2488">
        <v>938</v>
      </c>
      <c r="AU2488">
        <v>344</v>
      </c>
      <c r="AV2488">
        <v>466</v>
      </c>
      <c r="AW2488">
        <v>17</v>
      </c>
      <c r="AX2488">
        <v>59</v>
      </c>
      <c r="AY2488">
        <v>115</v>
      </c>
      <c r="AZ2488">
        <v>38</v>
      </c>
      <c r="BA2488">
        <v>21</v>
      </c>
      <c r="BB2488">
        <v>170</v>
      </c>
      <c r="BC2488">
        <v>550</v>
      </c>
      <c r="BD2488">
        <v>66</v>
      </c>
      <c r="BE2488">
        <v>0</v>
      </c>
      <c r="BF2488">
        <v>0</v>
      </c>
      <c r="BG2488">
        <v>139</v>
      </c>
      <c r="BH2488">
        <v>665</v>
      </c>
      <c r="BI2488">
        <v>158</v>
      </c>
      <c r="BJ2488">
        <v>349</v>
      </c>
      <c r="BK2488">
        <v>0</v>
      </c>
      <c r="BL2488">
        <v>200</v>
      </c>
      <c r="BM2488">
        <v>1251</v>
      </c>
      <c r="BN2488">
        <v>4701</v>
      </c>
      <c r="BO2488">
        <v>1459</v>
      </c>
    </row>
    <row r="2489" spans="1:67" x14ac:dyDescent="0.3">
      <c r="A2489" t="s">
        <v>2544</v>
      </c>
      <c r="B2489" s="2">
        <v>2487</v>
      </c>
      <c r="C2489" s="4">
        <v>2388</v>
      </c>
      <c r="D2489" s="4">
        <v>48</v>
      </c>
      <c r="E2489" s="11" t="s">
        <v>5263</v>
      </c>
      <c r="F2489" s="10">
        <v>1.1399999999999999</v>
      </c>
      <c r="G2489" s="10">
        <v>2.5000000000000001E-2</v>
      </c>
      <c r="H2489" s="12">
        <f t="shared" si="117"/>
        <v>1.115</v>
      </c>
      <c r="I2489" s="1">
        <f t="shared" si="115"/>
        <v>99.48</v>
      </c>
      <c r="J2489" s="1">
        <f t="shared" si="116"/>
        <v>497.40000000000003</v>
      </c>
      <c r="K2489">
        <v>497.41</v>
      </c>
      <c r="L2489">
        <v>5.53</v>
      </c>
      <c r="M2489">
        <v>1</v>
      </c>
      <c r="N2489" s="4">
        <v>1</v>
      </c>
      <c r="O2489">
        <v>1.8565999999999999E-2</v>
      </c>
      <c r="P2489">
        <v>-8.3070000000000001E-3</v>
      </c>
      <c r="Q2489">
        <v>1.0272E-2</v>
      </c>
      <c r="R2489">
        <v>8.9568999999999996E-2</v>
      </c>
      <c r="S2489">
        <v>12179</v>
      </c>
      <c r="T2489">
        <v>1.43</v>
      </c>
      <c r="U2489">
        <v>24</v>
      </c>
      <c r="V2489">
        <v>39</v>
      </c>
      <c r="W2489">
        <v>813</v>
      </c>
      <c r="X2489">
        <v>0</v>
      </c>
      <c r="Y2489">
        <v>4</v>
      </c>
      <c r="Z2489">
        <v>0</v>
      </c>
      <c r="AA2489">
        <v>255</v>
      </c>
      <c r="AB2489">
        <v>1740</v>
      </c>
      <c r="AC2489">
        <v>906</v>
      </c>
      <c r="AD2489">
        <v>15</v>
      </c>
      <c r="AE2489">
        <v>1360</v>
      </c>
      <c r="AF2489">
        <v>148</v>
      </c>
      <c r="AG2489">
        <v>103</v>
      </c>
      <c r="AH2489">
        <v>2562</v>
      </c>
      <c r="AI2489">
        <v>63992</v>
      </c>
      <c r="AJ2489">
        <v>0</v>
      </c>
      <c r="AK2489">
        <v>275</v>
      </c>
      <c r="AL2489">
        <v>12</v>
      </c>
      <c r="AM2489">
        <v>809</v>
      </c>
      <c r="AN2489">
        <v>283</v>
      </c>
      <c r="AO2489">
        <v>120</v>
      </c>
      <c r="AP2489">
        <v>41</v>
      </c>
      <c r="AQ2489">
        <v>0</v>
      </c>
      <c r="AR2489">
        <v>0</v>
      </c>
      <c r="AS2489">
        <v>1021</v>
      </c>
      <c r="AT2489">
        <v>878</v>
      </c>
      <c r="AU2489">
        <v>284</v>
      </c>
      <c r="AV2489">
        <v>369</v>
      </c>
      <c r="AW2489">
        <v>10</v>
      </c>
      <c r="AX2489">
        <v>21</v>
      </c>
      <c r="AY2489">
        <v>131</v>
      </c>
      <c r="AZ2489">
        <v>13</v>
      </c>
      <c r="BA2489">
        <v>31</v>
      </c>
      <c r="BB2489">
        <v>135</v>
      </c>
      <c r="BC2489">
        <v>570</v>
      </c>
      <c r="BD2489">
        <v>187</v>
      </c>
      <c r="BE2489">
        <v>0</v>
      </c>
      <c r="BF2489">
        <v>345</v>
      </c>
      <c r="BG2489">
        <v>0</v>
      </c>
      <c r="BH2489">
        <v>473</v>
      </c>
      <c r="BI2489">
        <v>83</v>
      </c>
      <c r="BJ2489">
        <v>0</v>
      </c>
      <c r="BK2489">
        <v>0</v>
      </c>
      <c r="BL2489">
        <v>169</v>
      </c>
      <c r="BM2489">
        <v>1125</v>
      </c>
      <c r="BN2489">
        <v>4761</v>
      </c>
      <c r="BO2489">
        <v>1437</v>
      </c>
    </row>
    <row r="2490" spans="1:67" x14ac:dyDescent="0.3">
      <c r="A2490" t="s">
        <v>2545</v>
      </c>
      <c r="B2490" s="2">
        <v>2488</v>
      </c>
      <c r="C2490" s="4">
        <v>2389</v>
      </c>
      <c r="D2490" s="4">
        <v>48</v>
      </c>
      <c r="E2490" s="11" t="s">
        <v>5263</v>
      </c>
      <c r="F2490" s="10">
        <v>1.1399999999999999</v>
      </c>
      <c r="G2490" s="10">
        <v>2.5000000000000001E-2</v>
      </c>
      <c r="H2490" s="12">
        <f t="shared" si="117"/>
        <v>1.115</v>
      </c>
      <c r="I2490" s="1">
        <f t="shared" si="115"/>
        <v>99.52000000000001</v>
      </c>
      <c r="J2490" s="1">
        <f t="shared" si="116"/>
        <v>497.6</v>
      </c>
      <c r="K2490">
        <v>497.61</v>
      </c>
      <c r="L2490">
        <v>5.53</v>
      </c>
      <c r="M2490">
        <v>1</v>
      </c>
      <c r="N2490" s="4">
        <v>1</v>
      </c>
      <c r="O2490">
        <v>1.8565999999999999E-2</v>
      </c>
      <c r="P2490">
        <v>-8.3070000000000001E-3</v>
      </c>
      <c r="Q2490">
        <v>1.0274E-2</v>
      </c>
      <c r="R2490">
        <v>8.9569999999999997E-2</v>
      </c>
      <c r="S2490">
        <v>11788</v>
      </c>
      <c r="T2490">
        <v>1.27</v>
      </c>
      <c r="U2490">
        <v>0</v>
      </c>
      <c r="V2490">
        <v>24</v>
      </c>
      <c r="W2490">
        <v>796</v>
      </c>
      <c r="X2490">
        <v>0</v>
      </c>
      <c r="Y2490">
        <v>0</v>
      </c>
      <c r="Z2490">
        <v>0</v>
      </c>
      <c r="AA2490">
        <v>272</v>
      </c>
      <c r="AB2490">
        <v>1721</v>
      </c>
      <c r="AC2490">
        <v>896</v>
      </c>
      <c r="AD2490">
        <v>7</v>
      </c>
      <c r="AE2490">
        <v>1439</v>
      </c>
      <c r="AF2490">
        <v>111</v>
      </c>
      <c r="AG2490">
        <v>123</v>
      </c>
      <c r="AH2490">
        <v>1578</v>
      </c>
      <c r="AI2490">
        <v>62467</v>
      </c>
      <c r="AJ2490">
        <v>0</v>
      </c>
      <c r="AK2490">
        <v>260</v>
      </c>
      <c r="AL2490">
        <v>12</v>
      </c>
      <c r="AM2490">
        <v>796</v>
      </c>
      <c r="AN2490">
        <v>255</v>
      </c>
      <c r="AO2490">
        <v>55</v>
      </c>
      <c r="AP2490">
        <v>85</v>
      </c>
      <c r="AQ2490">
        <v>0</v>
      </c>
      <c r="AR2490">
        <v>0</v>
      </c>
      <c r="AS2490">
        <v>833</v>
      </c>
      <c r="AT2490">
        <v>1060</v>
      </c>
      <c r="AU2490">
        <v>374</v>
      </c>
      <c r="AV2490">
        <v>419</v>
      </c>
      <c r="AW2490">
        <v>10</v>
      </c>
      <c r="AX2490">
        <v>19</v>
      </c>
      <c r="AY2490">
        <v>124</v>
      </c>
      <c r="AZ2490">
        <v>9</v>
      </c>
      <c r="BA2490">
        <v>0</v>
      </c>
      <c r="BB2490">
        <v>195</v>
      </c>
      <c r="BC2490">
        <v>407</v>
      </c>
      <c r="BD2490">
        <v>14</v>
      </c>
      <c r="BE2490">
        <v>0</v>
      </c>
      <c r="BF2490">
        <v>163</v>
      </c>
      <c r="BG2490">
        <v>93</v>
      </c>
      <c r="BH2490">
        <v>345</v>
      </c>
      <c r="BI2490">
        <v>75</v>
      </c>
      <c r="BJ2490">
        <v>129</v>
      </c>
      <c r="BK2490">
        <v>0</v>
      </c>
      <c r="BL2490">
        <v>183</v>
      </c>
      <c r="BM2490">
        <v>1442</v>
      </c>
      <c r="BN2490">
        <v>4559</v>
      </c>
      <c r="BO2490">
        <v>1285</v>
      </c>
    </row>
    <row r="2491" spans="1:67" x14ac:dyDescent="0.3">
      <c r="A2491" t="s">
        <v>2546</v>
      </c>
      <c r="B2491" s="2">
        <v>2489</v>
      </c>
      <c r="C2491" s="4">
        <v>2390</v>
      </c>
      <c r="D2491" s="4">
        <v>48</v>
      </c>
      <c r="E2491" s="11" t="s">
        <v>5263</v>
      </c>
      <c r="F2491" s="10">
        <v>1.1399999999999999</v>
      </c>
      <c r="G2491" s="10">
        <v>2.5000000000000001E-2</v>
      </c>
      <c r="H2491" s="12">
        <f t="shared" si="117"/>
        <v>1.115</v>
      </c>
      <c r="I2491" s="1">
        <f t="shared" si="115"/>
        <v>99.56</v>
      </c>
      <c r="J2491" s="1">
        <f t="shared" si="116"/>
        <v>497.8</v>
      </c>
      <c r="K2491">
        <v>497.81</v>
      </c>
      <c r="L2491">
        <v>5.53</v>
      </c>
      <c r="M2491">
        <v>1</v>
      </c>
      <c r="N2491" s="4">
        <v>1</v>
      </c>
      <c r="O2491">
        <v>1.8565999999999999E-2</v>
      </c>
      <c r="P2491">
        <v>-8.3070000000000001E-3</v>
      </c>
      <c r="Q2491">
        <v>1.0276E-2</v>
      </c>
      <c r="R2491">
        <v>8.9577000000000004E-2</v>
      </c>
      <c r="S2491">
        <v>11437</v>
      </c>
      <c r="T2491">
        <v>1.25</v>
      </c>
      <c r="U2491">
        <v>0</v>
      </c>
      <c r="V2491">
        <v>48</v>
      </c>
      <c r="W2491">
        <v>745</v>
      </c>
      <c r="X2491">
        <v>0</v>
      </c>
      <c r="Y2491">
        <v>7</v>
      </c>
      <c r="Z2491">
        <v>0</v>
      </c>
      <c r="AA2491">
        <v>234</v>
      </c>
      <c r="AB2491">
        <v>1587</v>
      </c>
      <c r="AC2491">
        <v>957</v>
      </c>
      <c r="AD2491">
        <v>10</v>
      </c>
      <c r="AE2491">
        <v>1411</v>
      </c>
      <c r="AF2491">
        <v>99</v>
      </c>
      <c r="AG2491">
        <v>88</v>
      </c>
      <c r="AH2491">
        <v>1404</v>
      </c>
      <c r="AI2491">
        <v>58566</v>
      </c>
      <c r="AJ2491">
        <v>0</v>
      </c>
      <c r="AK2491">
        <v>247</v>
      </c>
      <c r="AL2491">
        <v>0</v>
      </c>
      <c r="AM2491">
        <v>835</v>
      </c>
      <c r="AN2491">
        <v>207</v>
      </c>
      <c r="AO2491">
        <v>66</v>
      </c>
      <c r="AP2491">
        <v>109</v>
      </c>
      <c r="AQ2491">
        <v>0</v>
      </c>
      <c r="AR2491">
        <v>0</v>
      </c>
      <c r="AS2491">
        <v>1016</v>
      </c>
      <c r="AT2491">
        <v>970</v>
      </c>
      <c r="AU2491">
        <v>244</v>
      </c>
      <c r="AV2491">
        <v>393</v>
      </c>
      <c r="AW2491">
        <v>39</v>
      </c>
      <c r="AX2491">
        <v>48</v>
      </c>
      <c r="AY2491">
        <v>107</v>
      </c>
      <c r="AZ2491">
        <v>23</v>
      </c>
      <c r="BA2491">
        <v>20</v>
      </c>
      <c r="BB2491">
        <v>153</v>
      </c>
      <c r="BC2491">
        <v>451</v>
      </c>
      <c r="BD2491">
        <v>45</v>
      </c>
      <c r="BE2491">
        <v>45</v>
      </c>
      <c r="BF2491">
        <v>308</v>
      </c>
      <c r="BG2491">
        <v>109</v>
      </c>
      <c r="BH2491">
        <v>424</v>
      </c>
      <c r="BI2491">
        <v>0</v>
      </c>
      <c r="BJ2491">
        <v>0</v>
      </c>
      <c r="BK2491">
        <v>47</v>
      </c>
      <c r="BL2491">
        <v>129</v>
      </c>
      <c r="BM2491">
        <v>983</v>
      </c>
      <c r="BN2491">
        <v>5026</v>
      </c>
      <c r="BO2491">
        <v>1506</v>
      </c>
    </row>
    <row r="2492" spans="1:67" x14ac:dyDescent="0.3">
      <c r="A2492" t="s">
        <v>2547</v>
      </c>
      <c r="B2492" s="2">
        <v>2490</v>
      </c>
      <c r="C2492" s="4">
        <v>2391</v>
      </c>
      <c r="D2492" s="4">
        <v>48</v>
      </c>
      <c r="E2492" s="11" t="s">
        <v>5263</v>
      </c>
      <c r="F2492" s="10">
        <v>1.1399999999999999</v>
      </c>
      <c r="G2492" s="10">
        <v>2.5000000000000001E-2</v>
      </c>
      <c r="H2492" s="12">
        <f t="shared" si="117"/>
        <v>1.115</v>
      </c>
      <c r="I2492" s="1">
        <f t="shared" si="115"/>
        <v>99.6</v>
      </c>
      <c r="J2492" s="1">
        <f t="shared" si="116"/>
        <v>498</v>
      </c>
      <c r="K2492">
        <v>498.01</v>
      </c>
      <c r="L2492">
        <v>5.54</v>
      </c>
      <c r="M2492">
        <v>1</v>
      </c>
      <c r="N2492" s="4">
        <v>1</v>
      </c>
      <c r="O2492">
        <v>1.8565999999999999E-2</v>
      </c>
      <c r="P2492">
        <v>-8.3070000000000001E-3</v>
      </c>
      <c r="Q2492">
        <v>1.0276E-2</v>
      </c>
      <c r="R2492">
        <v>8.9548000000000003E-2</v>
      </c>
      <c r="S2492">
        <v>11423</v>
      </c>
      <c r="T2492">
        <v>1.28</v>
      </c>
      <c r="U2492">
        <v>0</v>
      </c>
      <c r="V2492">
        <v>43</v>
      </c>
      <c r="W2492">
        <v>724</v>
      </c>
      <c r="X2492">
        <v>0</v>
      </c>
      <c r="Y2492">
        <v>26</v>
      </c>
      <c r="Z2492">
        <v>0</v>
      </c>
      <c r="AA2492">
        <v>266</v>
      </c>
      <c r="AB2492">
        <v>1487</v>
      </c>
      <c r="AC2492">
        <v>1245</v>
      </c>
      <c r="AD2492">
        <v>21</v>
      </c>
      <c r="AE2492">
        <v>1376</v>
      </c>
      <c r="AF2492">
        <v>106</v>
      </c>
      <c r="AG2492">
        <v>76</v>
      </c>
      <c r="AH2492">
        <v>1673</v>
      </c>
      <c r="AI2492">
        <v>57292</v>
      </c>
      <c r="AJ2492">
        <v>0</v>
      </c>
      <c r="AK2492">
        <v>301</v>
      </c>
      <c r="AL2492">
        <v>23</v>
      </c>
      <c r="AM2492">
        <v>799</v>
      </c>
      <c r="AN2492">
        <v>215</v>
      </c>
      <c r="AO2492">
        <v>198</v>
      </c>
      <c r="AP2492">
        <v>90</v>
      </c>
      <c r="AQ2492">
        <v>0</v>
      </c>
      <c r="AR2492">
        <v>0</v>
      </c>
      <c r="AS2492">
        <v>998</v>
      </c>
      <c r="AT2492">
        <v>889</v>
      </c>
      <c r="AU2492">
        <v>247</v>
      </c>
      <c r="AV2492">
        <v>439</v>
      </c>
      <c r="AW2492">
        <v>9</v>
      </c>
      <c r="AX2492">
        <v>44</v>
      </c>
      <c r="AY2492">
        <v>50</v>
      </c>
      <c r="AZ2492">
        <v>0</v>
      </c>
      <c r="BA2492">
        <v>45</v>
      </c>
      <c r="BB2492">
        <v>224</v>
      </c>
      <c r="BC2492">
        <v>390</v>
      </c>
      <c r="BD2492">
        <v>101</v>
      </c>
      <c r="BE2492">
        <v>21</v>
      </c>
      <c r="BF2492">
        <v>307</v>
      </c>
      <c r="BG2492">
        <v>167</v>
      </c>
      <c r="BH2492">
        <v>360</v>
      </c>
      <c r="BI2492">
        <v>208</v>
      </c>
      <c r="BJ2492">
        <v>0</v>
      </c>
      <c r="BK2492">
        <v>0</v>
      </c>
      <c r="BL2492">
        <v>119</v>
      </c>
      <c r="BM2492">
        <v>1178</v>
      </c>
      <c r="BN2492">
        <v>4920</v>
      </c>
      <c r="BO2492">
        <v>1276</v>
      </c>
    </row>
    <row r="2493" spans="1:67" x14ac:dyDescent="0.3">
      <c r="A2493" t="s">
        <v>2548</v>
      </c>
      <c r="B2493" s="2">
        <v>2491</v>
      </c>
      <c r="C2493" s="4">
        <v>2392</v>
      </c>
      <c r="D2493" s="4">
        <v>48</v>
      </c>
      <c r="E2493" s="11" t="s">
        <v>5263</v>
      </c>
      <c r="F2493" s="10">
        <v>1.1399999999999999</v>
      </c>
      <c r="G2493" s="10">
        <v>2.5000000000000001E-2</v>
      </c>
      <c r="H2493" s="12">
        <f t="shared" si="117"/>
        <v>1.115</v>
      </c>
      <c r="I2493" s="1">
        <f t="shared" si="115"/>
        <v>99.64</v>
      </c>
      <c r="J2493" s="1">
        <f t="shared" si="116"/>
        <v>498.2</v>
      </c>
      <c r="K2493">
        <v>498.21</v>
      </c>
      <c r="L2493">
        <v>5.55</v>
      </c>
      <c r="M2493">
        <v>1</v>
      </c>
      <c r="N2493" s="4">
        <v>1</v>
      </c>
      <c r="O2493">
        <v>1.8565999999999999E-2</v>
      </c>
      <c r="P2493">
        <v>-8.2590000000000007E-3</v>
      </c>
      <c r="Q2493">
        <v>1.0276E-2</v>
      </c>
      <c r="R2493">
        <v>8.9548000000000003E-2</v>
      </c>
      <c r="S2493">
        <v>11973</v>
      </c>
      <c r="T2493">
        <v>1.24</v>
      </c>
      <c r="U2493">
        <v>0</v>
      </c>
      <c r="V2493">
        <v>48</v>
      </c>
      <c r="W2493">
        <v>819</v>
      </c>
      <c r="X2493">
        <v>0</v>
      </c>
      <c r="Y2493">
        <v>0</v>
      </c>
      <c r="Z2493">
        <v>0</v>
      </c>
      <c r="AA2493">
        <v>235</v>
      </c>
      <c r="AB2493">
        <v>1615</v>
      </c>
      <c r="AC2493">
        <v>1754</v>
      </c>
      <c r="AD2493">
        <v>5</v>
      </c>
      <c r="AE2493">
        <v>1404</v>
      </c>
      <c r="AF2493">
        <v>74</v>
      </c>
      <c r="AG2493">
        <v>99</v>
      </c>
      <c r="AH2493">
        <v>1731</v>
      </c>
      <c r="AI2493">
        <v>61631</v>
      </c>
      <c r="AJ2493">
        <v>0</v>
      </c>
      <c r="AK2493">
        <v>255</v>
      </c>
      <c r="AL2493">
        <v>15</v>
      </c>
      <c r="AM2493">
        <v>873</v>
      </c>
      <c r="AN2493">
        <v>244</v>
      </c>
      <c r="AO2493">
        <v>147</v>
      </c>
      <c r="AP2493">
        <v>38</v>
      </c>
      <c r="AQ2493">
        <v>0</v>
      </c>
      <c r="AR2493">
        <v>0</v>
      </c>
      <c r="AS2493">
        <v>994</v>
      </c>
      <c r="AT2493">
        <v>969</v>
      </c>
      <c r="AU2493">
        <v>354</v>
      </c>
      <c r="AV2493">
        <v>440</v>
      </c>
      <c r="AW2493">
        <v>14</v>
      </c>
      <c r="AX2493">
        <v>57</v>
      </c>
      <c r="AY2493">
        <v>99</v>
      </c>
      <c r="AZ2493">
        <v>31</v>
      </c>
      <c r="BA2493">
        <v>69</v>
      </c>
      <c r="BB2493">
        <v>230</v>
      </c>
      <c r="BC2493">
        <v>463</v>
      </c>
      <c r="BD2493">
        <v>112</v>
      </c>
      <c r="BE2493">
        <v>0</v>
      </c>
      <c r="BF2493">
        <v>167</v>
      </c>
      <c r="BG2493">
        <v>166</v>
      </c>
      <c r="BH2493">
        <v>357</v>
      </c>
      <c r="BI2493">
        <v>91</v>
      </c>
      <c r="BJ2493">
        <v>0</v>
      </c>
      <c r="BK2493">
        <v>117</v>
      </c>
      <c r="BL2493">
        <v>212</v>
      </c>
      <c r="BM2493">
        <v>854</v>
      </c>
      <c r="BN2493">
        <v>4809</v>
      </c>
      <c r="BO2493">
        <v>1452</v>
      </c>
    </row>
    <row r="2494" spans="1:67" x14ac:dyDescent="0.3">
      <c r="A2494" t="s">
        <v>2549</v>
      </c>
      <c r="B2494" s="2">
        <v>2492</v>
      </c>
      <c r="C2494" s="4">
        <v>2393</v>
      </c>
      <c r="D2494" s="4">
        <v>48</v>
      </c>
      <c r="E2494" s="11" t="s">
        <v>5263</v>
      </c>
      <c r="F2494" s="10">
        <v>1.1399999999999999</v>
      </c>
      <c r="G2494" s="10">
        <v>2.5000000000000001E-2</v>
      </c>
      <c r="H2494" s="12">
        <f t="shared" si="117"/>
        <v>1.115</v>
      </c>
      <c r="I2494" s="1">
        <f t="shared" si="115"/>
        <v>99.68</v>
      </c>
      <c r="J2494" s="1">
        <f t="shared" si="116"/>
        <v>498.40000000000003</v>
      </c>
      <c r="K2494">
        <v>498.41</v>
      </c>
      <c r="L2494">
        <v>5.57</v>
      </c>
      <c r="M2494">
        <v>1</v>
      </c>
      <c r="N2494" s="4">
        <v>1</v>
      </c>
      <c r="O2494">
        <v>1.8565999999999999E-2</v>
      </c>
      <c r="P2494">
        <v>-8.2150000000000001E-3</v>
      </c>
      <c r="Q2494">
        <v>1.0276E-2</v>
      </c>
      <c r="R2494">
        <v>8.9548000000000003E-2</v>
      </c>
      <c r="S2494">
        <v>14157</v>
      </c>
      <c r="T2494">
        <v>1.27</v>
      </c>
      <c r="U2494">
        <v>0</v>
      </c>
      <c r="V2494">
        <v>56</v>
      </c>
      <c r="W2494">
        <v>1000</v>
      </c>
      <c r="X2494">
        <v>0</v>
      </c>
      <c r="Y2494">
        <v>0</v>
      </c>
      <c r="Z2494">
        <v>0</v>
      </c>
      <c r="AA2494">
        <v>264</v>
      </c>
      <c r="AB2494">
        <v>2190</v>
      </c>
      <c r="AC2494">
        <v>3374</v>
      </c>
      <c r="AD2494">
        <v>12</v>
      </c>
      <c r="AE2494">
        <v>1729</v>
      </c>
      <c r="AF2494">
        <v>156</v>
      </c>
      <c r="AG2494">
        <v>162</v>
      </c>
      <c r="AH2494">
        <v>2246</v>
      </c>
      <c r="AI2494">
        <v>79497</v>
      </c>
      <c r="AJ2494">
        <v>0</v>
      </c>
      <c r="AK2494">
        <v>247</v>
      </c>
      <c r="AL2494">
        <v>83</v>
      </c>
      <c r="AM2494">
        <v>962</v>
      </c>
      <c r="AN2494">
        <v>184</v>
      </c>
      <c r="AO2494">
        <v>182</v>
      </c>
      <c r="AP2494">
        <v>0</v>
      </c>
      <c r="AQ2494">
        <v>0</v>
      </c>
      <c r="AR2494">
        <v>0</v>
      </c>
      <c r="AS2494">
        <v>962</v>
      </c>
      <c r="AT2494">
        <v>1085</v>
      </c>
      <c r="AU2494">
        <v>384</v>
      </c>
      <c r="AV2494">
        <v>322</v>
      </c>
      <c r="AW2494">
        <v>26</v>
      </c>
      <c r="AX2494">
        <v>61</v>
      </c>
      <c r="AY2494">
        <v>115</v>
      </c>
      <c r="AZ2494">
        <v>5</v>
      </c>
      <c r="BA2494">
        <v>45</v>
      </c>
      <c r="BB2494">
        <v>158</v>
      </c>
      <c r="BC2494">
        <v>626</v>
      </c>
      <c r="BD2494">
        <v>168</v>
      </c>
      <c r="BE2494">
        <v>0</v>
      </c>
      <c r="BF2494">
        <v>203</v>
      </c>
      <c r="BG2494">
        <v>134</v>
      </c>
      <c r="BH2494">
        <v>397</v>
      </c>
      <c r="BI2494">
        <v>113</v>
      </c>
      <c r="BJ2494">
        <v>0</v>
      </c>
      <c r="BK2494">
        <v>124</v>
      </c>
      <c r="BL2494">
        <v>231</v>
      </c>
      <c r="BM2494">
        <v>1398</v>
      </c>
      <c r="BN2494">
        <v>5599</v>
      </c>
      <c r="BO2494">
        <v>1664</v>
      </c>
    </row>
    <row r="2495" spans="1:67" x14ac:dyDescent="0.3">
      <c r="A2495" t="s">
        <v>2550</v>
      </c>
      <c r="B2495" s="2">
        <v>2493</v>
      </c>
      <c r="C2495" s="4">
        <v>2394</v>
      </c>
      <c r="D2495" s="4">
        <v>48</v>
      </c>
      <c r="E2495" s="11" t="s">
        <v>5263</v>
      </c>
      <c r="F2495" s="10">
        <v>1.1399999999999999</v>
      </c>
      <c r="G2495" s="10">
        <v>2.5000000000000001E-2</v>
      </c>
      <c r="H2495" s="12">
        <f t="shared" si="117"/>
        <v>1.115</v>
      </c>
      <c r="I2495" s="1">
        <f t="shared" si="115"/>
        <v>99.72</v>
      </c>
      <c r="J2495" s="1">
        <f t="shared" si="116"/>
        <v>498.6</v>
      </c>
      <c r="K2495">
        <v>498.61</v>
      </c>
      <c r="L2495">
        <v>5.58</v>
      </c>
      <c r="M2495">
        <v>1</v>
      </c>
      <c r="N2495" s="4">
        <v>1</v>
      </c>
      <c r="O2495">
        <v>1.8565999999999999E-2</v>
      </c>
      <c r="P2495">
        <v>-8.1440000000000002E-3</v>
      </c>
      <c r="Q2495">
        <v>1.0276E-2</v>
      </c>
      <c r="R2495">
        <v>8.9548000000000003E-2</v>
      </c>
      <c r="S2495">
        <v>15949</v>
      </c>
      <c r="T2495">
        <v>1.24</v>
      </c>
      <c r="U2495">
        <v>0</v>
      </c>
      <c r="V2495">
        <v>61</v>
      </c>
      <c r="W2495">
        <v>1177</v>
      </c>
      <c r="X2495">
        <v>0</v>
      </c>
      <c r="Y2495">
        <v>0</v>
      </c>
      <c r="Z2495">
        <v>0</v>
      </c>
      <c r="AA2495">
        <v>271</v>
      </c>
      <c r="AB2495">
        <v>2446</v>
      </c>
      <c r="AC2495">
        <v>5978</v>
      </c>
      <c r="AD2495">
        <v>5</v>
      </c>
      <c r="AE2495">
        <v>2018</v>
      </c>
      <c r="AF2495">
        <v>120</v>
      </c>
      <c r="AG2495">
        <v>133</v>
      </c>
      <c r="AH2495">
        <v>2442</v>
      </c>
      <c r="AI2495">
        <v>92805</v>
      </c>
      <c r="AJ2495">
        <v>52</v>
      </c>
      <c r="AK2495">
        <v>342</v>
      </c>
      <c r="AL2495">
        <v>100</v>
      </c>
      <c r="AM2495">
        <v>1173</v>
      </c>
      <c r="AN2495">
        <v>314</v>
      </c>
      <c r="AO2495">
        <v>150</v>
      </c>
      <c r="AP2495">
        <v>339</v>
      </c>
      <c r="AQ2495">
        <v>0</v>
      </c>
      <c r="AR2495">
        <v>0</v>
      </c>
      <c r="AS2495">
        <v>960</v>
      </c>
      <c r="AT2495">
        <v>1166</v>
      </c>
      <c r="AU2495">
        <v>380</v>
      </c>
      <c r="AV2495">
        <v>595</v>
      </c>
      <c r="AW2495">
        <v>6</v>
      </c>
      <c r="AX2495">
        <v>121</v>
      </c>
      <c r="AY2495">
        <v>111</v>
      </c>
      <c r="AZ2495">
        <v>19</v>
      </c>
      <c r="BA2495">
        <v>71</v>
      </c>
      <c r="BB2495">
        <v>160</v>
      </c>
      <c r="BC2495">
        <v>542</v>
      </c>
      <c r="BD2495">
        <v>0</v>
      </c>
      <c r="BE2495">
        <v>0</v>
      </c>
      <c r="BF2495">
        <v>259</v>
      </c>
      <c r="BG2495">
        <v>202</v>
      </c>
      <c r="BH2495">
        <v>413</v>
      </c>
      <c r="BI2495">
        <v>141</v>
      </c>
      <c r="BJ2495">
        <v>67</v>
      </c>
      <c r="BK2495">
        <v>97</v>
      </c>
      <c r="BL2495">
        <v>234</v>
      </c>
      <c r="BM2495">
        <v>714</v>
      </c>
      <c r="BN2495">
        <v>5384</v>
      </c>
      <c r="BO2495">
        <v>1735</v>
      </c>
    </row>
    <row r="2496" spans="1:67" x14ac:dyDescent="0.3">
      <c r="A2496" t="s">
        <v>2551</v>
      </c>
      <c r="B2496" s="2">
        <v>2494</v>
      </c>
      <c r="C2496" s="4">
        <v>2395</v>
      </c>
      <c r="D2496" s="4">
        <v>48</v>
      </c>
      <c r="E2496" s="11" t="s">
        <v>5263</v>
      </c>
      <c r="F2496" s="10">
        <v>1.1399999999999999</v>
      </c>
      <c r="G2496" s="10">
        <v>2.5000000000000001E-2</v>
      </c>
      <c r="H2496" s="12">
        <f t="shared" si="117"/>
        <v>1.115</v>
      </c>
      <c r="I2496" s="1">
        <f t="shared" si="115"/>
        <v>99.76</v>
      </c>
      <c r="J2496" s="1">
        <f t="shared" si="116"/>
        <v>498.8</v>
      </c>
      <c r="K2496">
        <v>498.81</v>
      </c>
      <c r="L2496">
        <v>5.6</v>
      </c>
      <c r="M2496">
        <v>1</v>
      </c>
      <c r="N2496" s="4">
        <v>1</v>
      </c>
      <c r="O2496">
        <v>1.8565999999999999E-2</v>
      </c>
      <c r="P2496">
        <v>-8.1169999999999992E-3</v>
      </c>
      <c r="Q2496">
        <v>1.0276E-2</v>
      </c>
      <c r="R2496">
        <v>8.9560000000000001E-2</v>
      </c>
      <c r="S2496">
        <v>16479</v>
      </c>
      <c r="T2496">
        <v>1.24</v>
      </c>
      <c r="U2496">
        <v>0</v>
      </c>
      <c r="V2496">
        <v>50</v>
      </c>
      <c r="W2496">
        <v>1297</v>
      </c>
      <c r="X2496">
        <v>0</v>
      </c>
      <c r="Y2496">
        <v>14</v>
      </c>
      <c r="Z2496">
        <v>0</v>
      </c>
      <c r="AA2496">
        <v>287</v>
      </c>
      <c r="AB2496">
        <v>2905</v>
      </c>
      <c r="AC2496">
        <v>5524</v>
      </c>
      <c r="AD2496">
        <v>8</v>
      </c>
      <c r="AE2496">
        <v>2351</v>
      </c>
      <c r="AF2496">
        <v>152</v>
      </c>
      <c r="AG2496">
        <v>151</v>
      </c>
      <c r="AH2496">
        <v>2419</v>
      </c>
      <c r="AI2496">
        <v>97348</v>
      </c>
      <c r="AJ2496">
        <v>104</v>
      </c>
      <c r="AK2496">
        <v>436</v>
      </c>
      <c r="AL2496">
        <v>108</v>
      </c>
      <c r="AM2496">
        <v>1260</v>
      </c>
      <c r="AN2496">
        <v>186</v>
      </c>
      <c r="AO2496">
        <v>146</v>
      </c>
      <c r="AP2496">
        <v>0</v>
      </c>
      <c r="AQ2496">
        <v>0</v>
      </c>
      <c r="AR2496">
        <v>0</v>
      </c>
      <c r="AS2496">
        <v>1146</v>
      </c>
      <c r="AT2496">
        <v>1037</v>
      </c>
      <c r="AU2496">
        <v>259</v>
      </c>
      <c r="AV2496">
        <v>393</v>
      </c>
      <c r="AW2496">
        <v>7</v>
      </c>
      <c r="AX2496">
        <v>81</v>
      </c>
      <c r="AY2496">
        <v>154</v>
      </c>
      <c r="AZ2496">
        <v>15</v>
      </c>
      <c r="BA2496">
        <v>64</v>
      </c>
      <c r="BB2496">
        <v>248</v>
      </c>
      <c r="BC2496">
        <v>592</v>
      </c>
      <c r="BD2496">
        <v>164</v>
      </c>
      <c r="BE2496">
        <v>0</v>
      </c>
      <c r="BF2496">
        <v>231</v>
      </c>
      <c r="BG2496">
        <v>72</v>
      </c>
      <c r="BH2496">
        <v>443</v>
      </c>
      <c r="BI2496">
        <v>113</v>
      </c>
      <c r="BJ2496">
        <v>0</v>
      </c>
      <c r="BK2496">
        <v>56</v>
      </c>
      <c r="BL2496">
        <v>253</v>
      </c>
      <c r="BM2496">
        <v>877</v>
      </c>
      <c r="BN2496">
        <v>5309</v>
      </c>
      <c r="BO2496">
        <v>1589</v>
      </c>
    </row>
    <row r="2497" spans="1:67" x14ac:dyDescent="0.3">
      <c r="A2497" t="s">
        <v>2552</v>
      </c>
      <c r="B2497" s="2">
        <v>2495</v>
      </c>
      <c r="C2497" s="4">
        <v>2396</v>
      </c>
      <c r="D2497" s="4">
        <v>48</v>
      </c>
      <c r="E2497" s="11" t="s">
        <v>5263</v>
      </c>
      <c r="F2497" s="10">
        <v>1.1399999999999999</v>
      </c>
      <c r="G2497" s="10">
        <v>2.5000000000000001E-2</v>
      </c>
      <c r="H2497" s="12">
        <f t="shared" si="117"/>
        <v>1.115</v>
      </c>
      <c r="I2497" s="1">
        <f t="shared" si="115"/>
        <v>99.8</v>
      </c>
      <c r="J2497" s="1">
        <f t="shared" si="116"/>
        <v>499</v>
      </c>
      <c r="K2497">
        <v>499.01</v>
      </c>
      <c r="L2497">
        <v>5.61</v>
      </c>
      <c r="M2497">
        <v>1</v>
      </c>
      <c r="N2497" s="4">
        <v>1</v>
      </c>
      <c r="O2497">
        <v>1.8565999999999999E-2</v>
      </c>
      <c r="P2497">
        <v>-8.1359999999999991E-3</v>
      </c>
      <c r="Q2497">
        <v>1.0276E-2</v>
      </c>
      <c r="R2497">
        <v>8.9577000000000004E-2</v>
      </c>
      <c r="S2497">
        <v>15801</v>
      </c>
      <c r="T2497">
        <v>1.1499999999999999</v>
      </c>
      <c r="U2497">
        <v>11</v>
      </c>
      <c r="V2497">
        <v>88</v>
      </c>
      <c r="W2497">
        <v>1426</v>
      </c>
      <c r="X2497">
        <v>0</v>
      </c>
      <c r="Y2497">
        <v>23</v>
      </c>
      <c r="Z2497">
        <v>0</v>
      </c>
      <c r="AA2497">
        <v>295</v>
      </c>
      <c r="AB2497">
        <v>2726</v>
      </c>
      <c r="AC2497">
        <v>3942</v>
      </c>
      <c r="AD2497">
        <v>0</v>
      </c>
      <c r="AE2497">
        <v>2216</v>
      </c>
      <c r="AF2497">
        <v>141</v>
      </c>
      <c r="AG2497">
        <v>133</v>
      </c>
      <c r="AH2497">
        <v>2539</v>
      </c>
      <c r="AI2497">
        <v>91826</v>
      </c>
      <c r="AJ2497">
        <v>0</v>
      </c>
      <c r="AK2497">
        <v>372</v>
      </c>
      <c r="AL2497">
        <v>116</v>
      </c>
      <c r="AM2497">
        <v>1245</v>
      </c>
      <c r="AN2497">
        <v>185</v>
      </c>
      <c r="AO2497">
        <v>257</v>
      </c>
      <c r="AP2497">
        <v>63</v>
      </c>
      <c r="AQ2497">
        <v>0</v>
      </c>
      <c r="AR2497">
        <v>0</v>
      </c>
      <c r="AS2497">
        <v>810</v>
      </c>
      <c r="AT2497">
        <v>995</v>
      </c>
      <c r="AU2497">
        <v>283</v>
      </c>
      <c r="AV2497">
        <v>460</v>
      </c>
      <c r="AW2497">
        <v>31</v>
      </c>
      <c r="AX2497">
        <v>70</v>
      </c>
      <c r="AY2497">
        <v>124</v>
      </c>
      <c r="AZ2497">
        <v>30</v>
      </c>
      <c r="BA2497">
        <v>71</v>
      </c>
      <c r="BB2497">
        <v>269</v>
      </c>
      <c r="BC2497">
        <v>732</v>
      </c>
      <c r="BD2497">
        <v>92</v>
      </c>
      <c r="BE2497">
        <v>73</v>
      </c>
      <c r="BF2497">
        <v>88</v>
      </c>
      <c r="BG2497">
        <v>52</v>
      </c>
      <c r="BH2497">
        <v>514</v>
      </c>
      <c r="BI2497">
        <v>142</v>
      </c>
      <c r="BJ2497">
        <v>254</v>
      </c>
      <c r="BK2497">
        <v>22</v>
      </c>
      <c r="BL2497">
        <v>274</v>
      </c>
      <c r="BM2497">
        <v>774</v>
      </c>
      <c r="BN2497">
        <v>5059</v>
      </c>
      <c r="BO2497">
        <v>1692</v>
      </c>
    </row>
    <row r="2498" spans="1:67" x14ac:dyDescent="0.3">
      <c r="A2498" t="s">
        <v>2553</v>
      </c>
      <c r="B2498" s="2">
        <v>2496</v>
      </c>
      <c r="C2498" s="4">
        <v>2397</v>
      </c>
      <c r="D2498" s="4">
        <v>48</v>
      </c>
      <c r="E2498" s="11" t="s">
        <v>5263</v>
      </c>
      <c r="F2498" s="10">
        <v>1.1399999999999999</v>
      </c>
      <c r="G2498" s="10">
        <v>2.5000000000000001E-2</v>
      </c>
      <c r="H2498" s="12">
        <f t="shared" si="117"/>
        <v>1.115</v>
      </c>
      <c r="I2498" s="1">
        <f t="shared" si="115"/>
        <v>99.84</v>
      </c>
      <c r="J2498" s="1">
        <f t="shared" si="116"/>
        <v>499.2</v>
      </c>
      <c r="K2498">
        <v>499.21</v>
      </c>
      <c r="L2498">
        <v>5.62</v>
      </c>
      <c r="M2498">
        <v>1</v>
      </c>
      <c r="N2498" s="4">
        <v>1</v>
      </c>
      <c r="O2498">
        <v>1.8565999999999999E-2</v>
      </c>
      <c r="P2498">
        <v>-8.1359999999999991E-3</v>
      </c>
      <c r="Q2498">
        <v>1.0276E-2</v>
      </c>
      <c r="R2498">
        <v>8.9577000000000004E-2</v>
      </c>
      <c r="S2498">
        <v>14400</v>
      </c>
      <c r="T2498">
        <v>1.36</v>
      </c>
      <c r="U2498">
        <v>0</v>
      </c>
      <c r="V2498">
        <v>54</v>
      </c>
      <c r="W2498">
        <v>1303</v>
      </c>
      <c r="X2498">
        <v>0</v>
      </c>
      <c r="Y2498">
        <v>12</v>
      </c>
      <c r="Z2498">
        <v>0</v>
      </c>
      <c r="AA2498">
        <v>330</v>
      </c>
      <c r="AB2498">
        <v>2327</v>
      </c>
      <c r="AC2498">
        <v>1649</v>
      </c>
      <c r="AD2498">
        <v>0</v>
      </c>
      <c r="AE2498">
        <v>2020</v>
      </c>
      <c r="AF2498">
        <v>162</v>
      </c>
      <c r="AG2498">
        <v>146</v>
      </c>
      <c r="AH2498">
        <v>2047</v>
      </c>
      <c r="AI2498">
        <v>79883</v>
      </c>
      <c r="AJ2498">
        <v>0</v>
      </c>
      <c r="AK2498">
        <v>251</v>
      </c>
      <c r="AL2498">
        <v>52</v>
      </c>
      <c r="AM2498">
        <v>1039</v>
      </c>
      <c r="AN2498">
        <v>206</v>
      </c>
      <c r="AO2498">
        <v>19</v>
      </c>
      <c r="AP2498">
        <v>20</v>
      </c>
      <c r="AQ2498">
        <v>0</v>
      </c>
      <c r="AR2498">
        <v>0</v>
      </c>
      <c r="AS2498">
        <v>806</v>
      </c>
      <c r="AT2498">
        <v>943</v>
      </c>
      <c r="AU2498">
        <v>328</v>
      </c>
      <c r="AV2498">
        <v>303</v>
      </c>
      <c r="AW2498">
        <v>8</v>
      </c>
      <c r="AX2498">
        <v>51</v>
      </c>
      <c r="AY2498">
        <v>61</v>
      </c>
      <c r="AZ2498">
        <v>16</v>
      </c>
      <c r="BA2498">
        <v>58</v>
      </c>
      <c r="BB2498">
        <v>280</v>
      </c>
      <c r="BC2498">
        <v>773</v>
      </c>
      <c r="BD2498">
        <v>124</v>
      </c>
      <c r="BE2498">
        <v>52</v>
      </c>
      <c r="BF2498">
        <v>205</v>
      </c>
      <c r="BG2498">
        <v>129</v>
      </c>
      <c r="BH2498">
        <v>579</v>
      </c>
      <c r="BI2498">
        <v>78</v>
      </c>
      <c r="BJ2498">
        <v>162</v>
      </c>
      <c r="BK2498">
        <v>29</v>
      </c>
      <c r="BL2498">
        <v>200</v>
      </c>
      <c r="BM2498">
        <v>1235</v>
      </c>
      <c r="BN2498">
        <v>5251</v>
      </c>
      <c r="BO2498">
        <v>1620</v>
      </c>
    </row>
    <row r="2499" spans="1:67" x14ac:dyDescent="0.3">
      <c r="A2499" t="s">
        <v>2554</v>
      </c>
      <c r="B2499" s="2">
        <v>2497</v>
      </c>
      <c r="C2499" s="4">
        <v>2398</v>
      </c>
      <c r="D2499" s="4">
        <v>48</v>
      </c>
      <c r="E2499" s="11" t="s">
        <v>5263</v>
      </c>
      <c r="F2499" s="10">
        <v>1.1399999999999999</v>
      </c>
      <c r="G2499" s="10">
        <v>2.5000000000000001E-2</v>
      </c>
      <c r="H2499" s="12">
        <f t="shared" si="117"/>
        <v>1.115</v>
      </c>
      <c r="I2499" s="1">
        <f t="shared" ref="I2499:I2562" si="118">(J2499/10)*2</f>
        <v>99.88000000000001</v>
      </c>
      <c r="J2499" s="1">
        <f t="shared" ref="J2499:J2562" si="119">K2499-0.01</f>
        <v>499.40000000000003</v>
      </c>
      <c r="K2499">
        <v>499.41</v>
      </c>
      <c r="L2499">
        <v>5.63</v>
      </c>
      <c r="M2499">
        <v>1</v>
      </c>
      <c r="N2499" s="4">
        <v>1</v>
      </c>
      <c r="O2499">
        <v>1.8565999999999999E-2</v>
      </c>
      <c r="P2499">
        <v>-8.1359999999999991E-3</v>
      </c>
      <c r="Q2499">
        <v>1.0278000000000001E-2</v>
      </c>
      <c r="R2499">
        <v>8.9577000000000004E-2</v>
      </c>
      <c r="S2499">
        <v>14570</v>
      </c>
      <c r="T2499">
        <v>1.41</v>
      </c>
      <c r="U2499">
        <v>0</v>
      </c>
      <c r="V2499">
        <v>42</v>
      </c>
      <c r="W2499">
        <v>1225</v>
      </c>
      <c r="X2499">
        <v>6</v>
      </c>
      <c r="Y2499">
        <v>24</v>
      </c>
      <c r="Z2499">
        <v>0</v>
      </c>
      <c r="AA2499">
        <v>342</v>
      </c>
      <c r="AB2499">
        <v>2347</v>
      </c>
      <c r="AC2499">
        <v>1127</v>
      </c>
      <c r="AD2499">
        <v>27</v>
      </c>
      <c r="AE2499">
        <v>2079</v>
      </c>
      <c r="AF2499">
        <v>188</v>
      </c>
      <c r="AG2499">
        <v>145</v>
      </c>
      <c r="AH2499">
        <v>1878</v>
      </c>
      <c r="AI2499">
        <v>78475</v>
      </c>
      <c r="AJ2499">
        <v>0</v>
      </c>
      <c r="AK2499">
        <v>255</v>
      </c>
      <c r="AL2499">
        <v>11</v>
      </c>
      <c r="AM2499">
        <v>975</v>
      </c>
      <c r="AN2499">
        <v>214</v>
      </c>
      <c r="AO2499">
        <v>85</v>
      </c>
      <c r="AP2499">
        <v>0</v>
      </c>
      <c r="AQ2499">
        <v>0</v>
      </c>
      <c r="AR2499">
        <v>0</v>
      </c>
      <c r="AS2499">
        <v>1389</v>
      </c>
      <c r="AT2499">
        <v>1040</v>
      </c>
      <c r="AU2499">
        <v>200</v>
      </c>
      <c r="AV2499">
        <v>668</v>
      </c>
      <c r="AW2499">
        <v>19</v>
      </c>
      <c r="AX2499">
        <v>44</v>
      </c>
      <c r="AY2499">
        <v>108</v>
      </c>
      <c r="AZ2499">
        <v>25</v>
      </c>
      <c r="BA2499">
        <v>15</v>
      </c>
      <c r="BB2499">
        <v>303</v>
      </c>
      <c r="BC2499">
        <v>663</v>
      </c>
      <c r="BD2499">
        <v>230</v>
      </c>
      <c r="BE2499">
        <v>0</v>
      </c>
      <c r="BF2499">
        <v>387</v>
      </c>
      <c r="BG2499">
        <v>0</v>
      </c>
      <c r="BH2499">
        <v>444</v>
      </c>
      <c r="BI2499">
        <v>0</v>
      </c>
      <c r="BJ2499">
        <v>0</v>
      </c>
      <c r="BK2499">
        <v>68</v>
      </c>
      <c r="BL2499">
        <v>215</v>
      </c>
      <c r="BM2499">
        <v>1287</v>
      </c>
      <c r="BN2499">
        <v>5641</v>
      </c>
      <c r="BO2499">
        <v>1663</v>
      </c>
    </row>
    <row r="2500" spans="1:67" x14ac:dyDescent="0.3">
      <c r="A2500" t="s">
        <v>2555</v>
      </c>
      <c r="B2500" s="2">
        <v>2498</v>
      </c>
      <c r="C2500" s="4">
        <v>2399</v>
      </c>
      <c r="D2500" s="4">
        <v>48</v>
      </c>
      <c r="E2500" s="11" t="s">
        <v>5263</v>
      </c>
      <c r="F2500" s="10">
        <v>1.1399999999999999</v>
      </c>
      <c r="G2500" s="10">
        <v>2.5000000000000001E-2</v>
      </c>
      <c r="H2500" s="12">
        <f t="shared" si="117"/>
        <v>1.115</v>
      </c>
      <c r="I2500" s="1">
        <f t="shared" si="118"/>
        <v>99.92</v>
      </c>
      <c r="J2500" s="1">
        <f t="shared" si="119"/>
        <v>499.6</v>
      </c>
      <c r="K2500">
        <v>499.61</v>
      </c>
      <c r="L2500">
        <v>5.64</v>
      </c>
      <c r="M2500">
        <v>1</v>
      </c>
      <c r="N2500" s="4">
        <v>1</v>
      </c>
      <c r="O2500">
        <v>1.8567E-2</v>
      </c>
      <c r="P2500">
        <v>-8.1359999999999991E-3</v>
      </c>
      <c r="Q2500">
        <v>1.0278000000000001E-2</v>
      </c>
      <c r="R2500">
        <v>8.9584999999999998E-2</v>
      </c>
      <c r="S2500">
        <v>15578</v>
      </c>
      <c r="T2500">
        <v>1.19</v>
      </c>
      <c r="U2500">
        <v>0</v>
      </c>
      <c r="V2500">
        <v>67</v>
      </c>
      <c r="W2500">
        <v>1259</v>
      </c>
      <c r="X2500">
        <v>0</v>
      </c>
      <c r="Y2500">
        <v>26</v>
      </c>
      <c r="Z2500">
        <v>0</v>
      </c>
      <c r="AA2500">
        <v>337</v>
      </c>
      <c r="AB2500">
        <v>2586</v>
      </c>
      <c r="AC2500">
        <v>1242</v>
      </c>
      <c r="AD2500">
        <v>30</v>
      </c>
      <c r="AE2500">
        <v>2272</v>
      </c>
      <c r="AF2500">
        <v>138</v>
      </c>
      <c r="AG2500">
        <v>128</v>
      </c>
      <c r="AH2500">
        <v>2483</v>
      </c>
      <c r="AI2500">
        <v>87453</v>
      </c>
      <c r="AJ2500">
        <v>0</v>
      </c>
      <c r="AK2500">
        <v>284</v>
      </c>
      <c r="AL2500">
        <v>84</v>
      </c>
      <c r="AM2500">
        <v>1012</v>
      </c>
      <c r="AN2500">
        <v>213</v>
      </c>
      <c r="AO2500">
        <v>100</v>
      </c>
      <c r="AP2500">
        <v>0</v>
      </c>
      <c r="AQ2500">
        <v>0</v>
      </c>
      <c r="AR2500">
        <v>0</v>
      </c>
      <c r="AS2500">
        <v>1161</v>
      </c>
      <c r="AT2500">
        <v>938</v>
      </c>
      <c r="AU2500">
        <v>242</v>
      </c>
      <c r="AV2500">
        <v>431</v>
      </c>
      <c r="AW2500">
        <v>22</v>
      </c>
      <c r="AX2500">
        <v>67</v>
      </c>
      <c r="AY2500">
        <v>50</v>
      </c>
      <c r="AZ2500">
        <v>63</v>
      </c>
      <c r="BA2500">
        <v>119</v>
      </c>
      <c r="BB2500">
        <v>152</v>
      </c>
      <c r="BC2500">
        <v>620</v>
      </c>
      <c r="BD2500">
        <v>187</v>
      </c>
      <c r="BE2500">
        <v>21</v>
      </c>
      <c r="BF2500">
        <v>343</v>
      </c>
      <c r="BG2500">
        <v>196</v>
      </c>
      <c r="BH2500">
        <v>598</v>
      </c>
      <c r="BI2500">
        <v>128</v>
      </c>
      <c r="BJ2500">
        <v>0</v>
      </c>
      <c r="BK2500">
        <v>115</v>
      </c>
      <c r="BL2500">
        <v>242</v>
      </c>
      <c r="BM2500">
        <v>1155</v>
      </c>
      <c r="BN2500">
        <v>5828</v>
      </c>
      <c r="BO2500">
        <v>1770</v>
      </c>
    </row>
    <row r="2501" spans="1:67" x14ac:dyDescent="0.3">
      <c r="A2501" t="s">
        <v>2556</v>
      </c>
      <c r="B2501" s="2">
        <v>2499</v>
      </c>
      <c r="C2501" s="4">
        <v>2400</v>
      </c>
      <c r="D2501" s="4">
        <v>48</v>
      </c>
      <c r="E2501" s="11" t="s">
        <v>5263</v>
      </c>
      <c r="F2501" s="10">
        <v>1.1399999999999999</v>
      </c>
      <c r="G2501" s="10">
        <v>2.5000000000000001E-2</v>
      </c>
      <c r="H2501" s="12">
        <f t="shared" si="117"/>
        <v>1.115</v>
      </c>
      <c r="I2501" s="1">
        <f t="shared" si="118"/>
        <v>99.960000000000008</v>
      </c>
      <c r="J2501" s="1">
        <f t="shared" si="119"/>
        <v>499.8</v>
      </c>
      <c r="K2501">
        <v>499.81</v>
      </c>
      <c r="L2501">
        <v>5.65</v>
      </c>
      <c r="M2501">
        <v>1</v>
      </c>
      <c r="N2501" s="4">
        <v>1</v>
      </c>
      <c r="O2501">
        <v>1.8565999999999999E-2</v>
      </c>
      <c r="P2501">
        <v>-8.1370000000000001E-3</v>
      </c>
      <c r="Q2501">
        <v>1.0278000000000001E-2</v>
      </c>
      <c r="R2501">
        <v>8.9584999999999998E-2</v>
      </c>
      <c r="S2501">
        <v>15562</v>
      </c>
      <c r="T2501">
        <v>1.32</v>
      </c>
      <c r="U2501">
        <v>0</v>
      </c>
      <c r="V2501">
        <v>53</v>
      </c>
      <c r="W2501">
        <v>1227</v>
      </c>
      <c r="X2501">
        <v>6</v>
      </c>
      <c r="Y2501">
        <v>36</v>
      </c>
      <c r="Z2501">
        <v>0</v>
      </c>
      <c r="AA2501">
        <v>322</v>
      </c>
      <c r="AB2501">
        <v>2638</v>
      </c>
      <c r="AC2501">
        <v>1413</v>
      </c>
      <c r="AD2501">
        <v>26</v>
      </c>
      <c r="AE2501">
        <v>2431</v>
      </c>
      <c r="AF2501">
        <v>180</v>
      </c>
      <c r="AG2501">
        <v>196</v>
      </c>
      <c r="AH2501">
        <v>2620</v>
      </c>
      <c r="AI2501">
        <v>89562</v>
      </c>
      <c r="AJ2501">
        <v>0</v>
      </c>
      <c r="AK2501">
        <v>333</v>
      </c>
      <c r="AL2501">
        <v>221</v>
      </c>
      <c r="AM2501">
        <v>1238</v>
      </c>
      <c r="AN2501">
        <v>332</v>
      </c>
      <c r="AO2501">
        <v>126</v>
      </c>
      <c r="AP2501">
        <v>37</v>
      </c>
      <c r="AQ2501">
        <v>0</v>
      </c>
      <c r="AR2501">
        <v>0</v>
      </c>
      <c r="AS2501">
        <v>1009</v>
      </c>
      <c r="AT2501">
        <v>913</v>
      </c>
      <c r="AU2501">
        <v>265</v>
      </c>
      <c r="AV2501">
        <v>238</v>
      </c>
      <c r="AW2501">
        <v>35</v>
      </c>
      <c r="AX2501">
        <v>38</v>
      </c>
      <c r="AY2501">
        <v>109</v>
      </c>
      <c r="AZ2501">
        <v>26</v>
      </c>
      <c r="BA2501">
        <v>83</v>
      </c>
      <c r="BB2501">
        <v>194</v>
      </c>
      <c r="BC2501">
        <v>679</v>
      </c>
      <c r="BD2501">
        <v>135</v>
      </c>
      <c r="BE2501">
        <v>20</v>
      </c>
      <c r="BF2501">
        <v>264</v>
      </c>
      <c r="BG2501">
        <v>189</v>
      </c>
      <c r="BH2501">
        <v>418</v>
      </c>
      <c r="BI2501">
        <v>158</v>
      </c>
      <c r="BJ2501">
        <v>0</v>
      </c>
      <c r="BK2501">
        <v>150</v>
      </c>
      <c r="BL2501">
        <v>284</v>
      </c>
      <c r="BM2501">
        <v>1096</v>
      </c>
      <c r="BN2501">
        <v>5436</v>
      </c>
      <c r="BO2501">
        <v>1821</v>
      </c>
    </row>
    <row r="2502" spans="1:67" x14ac:dyDescent="0.3">
      <c r="A2502" t="s">
        <v>2557</v>
      </c>
      <c r="B2502" s="2">
        <v>2500</v>
      </c>
      <c r="C2502" s="4">
        <v>2401</v>
      </c>
      <c r="D2502" s="4">
        <v>49</v>
      </c>
      <c r="E2502" s="11" t="s">
        <v>5263</v>
      </c>
      <c r="F2502" s="10">
        <v>1.1399999999999999</v>
      </c>
      <c r="G2502" s="10">
        <v>2.5000000000000001E-2</v>
      </c>
      <c r="H2502" s="12">
        <f t="shared" si="117"/>
        <v>1.115</v>
      </c>
      <c r="I2502" s="1">
        <f t="shared" si="118"/>
        <v>100</v>
      </c>
      <c r="J2502" s="1">
        <f t="shared" si="119"/>
        <v>500</v>
      </c>
      <c r="K2502">
        <v>500.01</v>
      </c>
      <c r="L2502">
        <v>5.66</v>
      </c>
      <c r="M2502">
        <v>1</v>
      </c>
      <c r="N2502" s="4">
        <v>1</v>
      </c>
      <c r="O2502">
        <v>1.8567E-2</v>
      </c>
      <c r="P2502">
        <v>-8.1049999999999994E-3</v>
      </c>
      <c r="Q2502">
        <v>1.0279E-2</v>
      </c>
      <c r="R2502">
        <v>8.9584999999999998E-2</v>
      </c>
      <c r="S2502">
        <v>14761</v>
      </c>
      <c r="T2502">
        <v>1.17</v>
      </c>
      <c r="U2502">
        <v>0</v>
      </c>
      <c r="V2502">
        <v>55</v>
      </c>
      <c r="W2502">
        <v>1215</v>
      </c>
      <c r="X2502">
        <v>0</v>
      </c>
      <c r="Y2502">
        <v>8</v>
      </c>
      <c r="Z2502">
        <v>0</v>
      </c>
      <c r="AA2502">
        <v>365</v>
      </c>
      <c r="AB2502">
        <v>2403</v>
      </c>
      <c r="AC2502">
        <v>1335</v>
      </c>
      <c r="AD2502">
        <v>20</v>
      </c>
      <c r="AE2502">
        <v>2119</v>
      </c>
      <c r="AF2502">
        <v>139</v>
      </c>
      <c r="AG2502">
        <v>170</v>
      </c>
      <c r="AH2502">
        <v>2394</v>
      </c>
      <c r="AI2502">
        <v>85845</v>
      </c>
      <c r="AJ2502">
        <v>0</v>
      </c>
      <c r="AK2502">
        <v>247</v>
      </c>
      <c r="AL2502">
        <v>122</v>
      </c>
      <c r="AM2502">
        <v>1083</v>
      </c>
      <c r="AN2502">
        <v>224</v>
      </c>
      <c r="AO2502">
        <v>68</v>
      </c>
      <c r="AP2502">
        <v>124</v>
      </c>
      <c r="AQ2502">
        <v>0</v>
      </c>
      <c r="AR2502">
        <v>0</v>
      </c>
      <c r="AS2502">
        <v>830</v>
      </c>
      <c r="AT2502">
        <v>943</v>
      </c>
      <c r="AU2502">
        <v>390</v>
      </c>
      <c r="AV2502">
        <v>400</v>
      </c>
      <c r="AW2502">
        <v>33</v>
      </c>
      <c r="AX2502">
        <v>27</v>
      </c>
      <c r="AY2502">
        <v>153</v>
      </c>
      <c r="AZ2502">
        <v>31</v>
      </c>
      <c r="BA2502">
        <v>31</v>
      </c>
      <c r="BB2502">
        <v>251</v>
      </c>
      <c r="BC2502">
        <v>668</v>
      </c>
      <c r="BD2502">
        <v>48</v>
      </c>
      <c r="BE2502">
        <v>0</v>
      </c>
      <c r="BF2502">
        <v>253</v>
      </c>
      <c r="BG2502">
        <v>145</v>
      </c>
      <c r="BH2502">
        <v>480</v>
      </c>
      <c r="BI2502">
        <v>159</v>
      </c>
      <c r="BJ2502">
        <v>0</v>
      </c>
      <c r="BK2502">
        <v>133</v>
      </c>
      <c r="BL2502">
        <v>243</v>
      </c>
      <c r="BM2502">
        <v>830</v>
      </c>
      <c r="BN2502">
        <v>4927</v>
      </c>
      <c r="BO2502">
        <v>1389</v>
      </c>
    </row>
    <row r="2503" spans="1:67" x14ac:dyDescent="0.3">
      <c r="A2503" t="s">
        <v>2558</v>
      </c>
      <c r="B2503" s="2">
        <v>2501</v>
      </c>
      <c r="C2503" s="4">
        <v>2402</v>
      </c>
      <c r="D2503" s="4">
        <v>49</v>
      </c>
      <c r="E2503" s="11" t="s">
        <v>5263</v>
      </c>
      <c r="F2503" s="10">
        <v>1.1399999999999999</v>
      </c>
      <c r="G2503" s="10">
        <v>2.5000000000000001E-2</v>
      </c>
      <c r="H2503" s="12">
        <f t="shared" si="117"/>
        <v>1.115</v>
      </c>
      <c r="I2503" s="1">
        <f t="shared" si="118"/>
        <v>100.03999999999999</v>
      </c>
      <c r="J2503" s="1">
        <f t="shared" si="119"/>
        <v>500.2</v>
      </c>
      <c r="K2503">
        <v>500.21</v>
      </c>
      <c r="L2503">
        <v>5.67</v>
      </c>
      <c r="M2503">
        <v>1</v>
      </c>
      <c r="N2503" s="4">
        <v>1</v>
      </c>
      <c r="O2503">
        <v>1.8565999999999999E-2</v>
      </c>
      <c r="P2503">
        <v>-8.1049999999999994E-3</v>
      </c>
      <c r="Q2503">
        <v>1.0281E-2</v>
      </c>
      <c r="R2503">
        <v>8.9577000000000004E-2</v>
      </c>
      <c r="S2503">
        <v>13842</v>
      </c>
      <c r="T2503">
        <v>1.28</v>
      </c>
      <c r="U2503">
        <v>0</v>
      </c>
      <c r="V2503">
        <v>56</v>
      </c>
      <c r="W2503">
        <v>1179</v>
      </c>
      <c r="X2503">
        <v>0</v>
      </c>
      <c r="Y2503">
        <v>23</v>
      </c>
      <c r="Z2503">
        <v>0</v>
      </c>
      <c r="AA2503">
        <v>355</v>
      </c>
      <c r="AB2503">
        <v>2307</v>
      </c>
      <c r="AC2503">
        <v>1197</v>
      </c>
      <c r="AD2503">
        <v>9</v>
      </c>
      <c r="AE2503">
        <v>2051</v>
      </c>
      <c r="AF2503">
        <v>137</v>
      </c>
      <c r="AG2503">
        <v>151</v>
      </c>
      <c r="AH2503">
        <v>2152</v>
      </c>
      <c r="AI2503">
        <v>77423</v>
      </c>
      <c r="AJ2503">
        <v>0</v>
      </c>
      <c r="AK2503">
        <v>168</v>
      </c>
      <c r="AL2503">
        <v>10</v>
      </c>
      <c r="AM2503">
        <v>959</v>
      </c>
      <c r="AN2503">
        <v>184</v>
      </c>
      <c r="AO2503">
        <v>136</v>
      </c>
      <c r="AP2503">
        <v>0</v>
      </c>
      <c r="AQ2503">
        <v>0</v>
      </c>
      <c r="AR2503">
        <v>0</v>
      </c>
      <c r="AS2503">
        <v>1029</v>
      </c>
      <c r="AT2503">
        <v>870</v>
      </c>
      <c r="AU2503">
        <v>234</v>
      </c>
      <c r="AV2503">
        <v>387</v>
      </c>
      <c r="AW2503">
        <v>29</v>
      </c>
      <c r="AX2503">
        <v>21</v>
      </c>
      <c r="AY2503">
        <v>99</v>
      </c>
      <c r="AZ2503">
        <v>0</v>
      </c>
      <c r="BA2503">
        <v>42</v>
      </c>
      <c r="BB2503">
        <v>341</v>
      </c>
      <c r="BC2503">
        <v>627</v>
      </c>
      <c r="BD2503">
        <v>166</v>
      </c>
      <c r="BE2503">
        <v>20</v>
      </c>
      <c r="BF2503">
        <v>351</v>
      </c>
      <c r="BG2503">
        <v>106</v>
      </c>
      <c r="BH2503">
        <v>341</v>
      </c>
      <c r="BI2503">
        <v>46</v>
      </c>
      <c r="BJ2503">
        <v>0</v>
      </c>
      <c r="BK2503">
        <v>168</v>
      </c>
      <c r="BL2503">
        <v>147</v>
      </c>
      <c r="BM2503">
        <v>1293</v>
      </c>
      <c r="BN2503">
        <v>5291</v>
      </c>
      <c r="BO2503">
        <v>1614</v>
      </c>
    </row>
    <row r="2504" spans="1:67" x14ac:dyDescent="0.3">
      <c r="A2504" t="s">
        <v>2559</v>
      </c>
      <c r="B2504" s="2">
        <v>2502</v>
      </c>
      <c r="C2504" s="4">
        <v>2403</v>
      </c>
      <c r="D2504" s="4">
        <v>49</v>
      </c>
      <c r="E2504" s="11" t="s">
        <v>5263</v>
      </c>
      <c r="F2504" s="10">
        <v>1.1399999999999999</v>
      </c>
      <c r="G2504" s="10">
        <v>2.5000000000000001E-2</v>
      </c>
      <c r="H2504" s="12">
        <f t="shared" si="117"/>
        <v>1.115</v>
      </c>
      <c r="I2504" s="1">
        <f t="shared" si="118"/>
        <v>100.08000000000001</v>
      </c>
      <c r="J2504" s="1">
        <f t="shared" si="119"/>
        <v>500.40000000000003</v>
      </c>
      <c r="K2504">
        <v>500.41</v>
      </c>
      <c r="L2504">
        <v>5.67</v>
      </c>
      <c r="M2504">
        <v>1</v>
      </c>
      <c r="N2504" s="4">
        <v>1</v>
      </c>
      <c r="O2504">
        <v>1.8565999999999999E-2</v>
      </c>
      <c r="P2504">
        <v>-8.0510000000000009E-3</v>
      </c>
      <c r="Q2504">
        <v>1.0281E-2</v>
      </c>
      <c r="R2504">
        <v>8.9577000000000004E-2</v>
      </c>
      <c r="S2504">
        <v>13641</v>
      </c>
      <c r="T2504">
        <v>1.35</v>
      </c>
      <c r="U2504">
        <v>0</v>
      </c>
      <c r="V2504">
        <v>46</v>
      </c>
      <c r="W2504">
        <v>1248</v>
      </c>
      <c r="X2504">
        <v>0</v>
      </c>
      <c r="Y2504">
        <v>23</v>
      </c>
      <c r="Z2504">
        <v>0</v>
      </c>
      <c r="AA2504">
        <v>355</v>
      </c>
      <c r="AB2504">
        <v>2204</v>
      </c>
      <c r="AC2504">
        <v>1124</v>
      </c>
      <c r="AD2504">
        <v>8</v>
      </c>
      <c r="AE2504">
        <v>1818</v>
      </c>
      <c r="AF2504">
        <v>118</v>
      </c>
      <c r="AG2504">
        <v>131</v>
      </c>
      <c r="AH2504">
        <v>1454</v>
      </c>
      <c r="AI2504">
        <v>75620</v>
      </c>
      <c r="AJ2504">
        <v>0</v>
      </c>
      <c r="AK2504">
        <v>228</v>
      </c>
      <c r="AL2504">
        <v>109</v>
      </c>
      <c r="AM2504">
        <v>990</v>
      </c>
      <c r="AN2504">
        <v>276</v>
      </c>
      <c r="AO2504">
        <v>255</v>
      </c>
      <c r="AP2504">
        <v>26</v>
      </c>
      <c r="AQ2504">
        <v>0</v>
      </c>
      <c r="AR2504">
        <v>0</v>
      </c>
      <c r="AS2504">
        <v>1001</v>
      </c>
      <c r="AT2504">
        <v>912</v>
      </c>
      <c r="AU2504">
        <v>297</v>
      </c>
      <c r="AV2504">
        <v>420</v>
      </c>
      <c r="AW2504">
        <v>43</v>
      </c>
      <c r="AX2504">
        <v>58</v>
      </c>
      <c r="AY2504">
        <v>149</v>
      </c>
      <c r="AZ2504">
        <v>9</v>
      </c>
      <c r="BA2504">
        <v>48</v>
      </c>
      <c r="BB2504">
        <v>263</v>
      </c>
      <c r="BC2504">
        <v>692</v>
      </c>
      <c r="BD2504">
        <v>101</v>
      </c>
      <c r="BE2504">
        <v>162</v>
      </c>
      <c r="BF2504">
        <v>309</v>
      </c>
      <c r="BG2504">
        <v>129</v>
      </c>
      <c r="BH2504">
        <v>531</v>
      </c>
      <c r="BI2504">
        <v>131</v>
      </c>
      <c r="BJ2504">
        <v>0</v>
      </c>
      <c r="BK2504">
        <v>70</v>
      </c>
      <c r="BL2504">
        <v>178</v>
      </c>
      <c r="BM2504">
        <v>1265</v>
      </c>
      <c r="BN2504">
        <v>5180</v>
      </c>
      <c r="BO2504">
        <v>1546</v>
      </c>
    </row>
    <row r="2505" spans="1:67" s="8" customFormat="1" x14ac:dyDescent="0.3">
      <c r="A2505" s="8" t="s">
        <v>2560</v>
      </c>
      <c r="B2505" s="8">
        <v>2503</v>
      </c>
      <c r="C2505" s="4">
        <v>2404</v>
      </c>
      <c r="D2505" s="4">
        <v>49</v>
      </c>
      <c r="E2505" s="11" t="s">
        <v>5263</v>
      </c>
      <c r="F2505" s="10">
        <v>1.1399999999999999</v>
      </c>
      <c r="G2505" s="10">
        <v>2.5000000000000001E-2</v>
      </c>
      <c r="H2505" s="12">
        <f t="shared" si="117"/>
        <v>1.115</v>
      </c>
      <c r="I2505" s="9">
        <f t="shared" si="118"/>
        <v>100.12</v>
      </c>
      <c r="J2505" s="9">
        <f t="shared" si="119"/>
        <v>500.6</v>
      </c>
      <c r="K2505" s="8">
        <v>500.61</v>
      </c>
      <c r="L2505" s="8">
        <v>5.67</v>
      </c>
      <c r="M2505" s="8">
        <v>1</v>
      </c>
      <c r="N2505" s="4">
        <v>0</v>
      </c>
      <c r="O2505" s="8">
        <v>1.8565999999999999E-2</v>
      </c>
      <c r="P2505" s="8">
        <v>-8.0029999999999997E-3</v>
      </c>
      <c r="Q2505" s="8">
        <v>1.0281E-2</v>
      </c>
      <c r="R2505" s="8">
        <v>8.9577000000000004E-2</v>
      </c>
      <c r="S2505" s="8">
        <v>13693</v>
      </c>
      <c r="T2505" s="8">
        <v>1.52</v>
      </c>
      <c r="U2505" s="8">
        <v>13</v>
      </c>
      <c r="V2505" s="8">
        <v>31</v>
      </c>
      <c r="W2505" s="8">
        <v>1158</v>
      </c>
      <c r="X2505" s="8">
        <v>0</v>
      </c>
      <c r="Y2505" s="8">
        <v>17</v>
      </c>
      <c r="Z2505" s="8">
        <v>0</v>
      </c>
      <c r="AA2505" s="8">
        <v>398</v>
      </c>
      <c r="AB2505" s="8">
        <v>2233</v>
      </c>
      <c r="AC2505" s="8">
        <v>1127</v>
      </c>
      <c r="AD2505" s="8">
        <v>10</v>
      </c>
      <c r="AE2505" s="8">
        <v>1781</v>
      </c>
      <c r="AF2505" s="8">
        <v>187</v>
      </c>
      <c r="AG2505" s="8">
        <v>151</v>
      </c>
      <c r="AH2505" s="8">
        <v>1532</v>
      </c>
      <c r="AI2505" s="8">
        <v>75719</v>
      </c>
      <c r="AJ2505" s="8">
        <v>0</v>
      </c>
      <c r="AK2505" s="8">
        <v>227</v>
      </c>
      <c r="AL2505" s="8">
        <v>153</v>
      </c>
      <c r="AM2505" s="8">
        <v>921</v>
      </c>
      <c r="AN2505" s="8">
        <v>131</v>
      </c>
      <c r="AO2505" s="8">
        <v>186</v>
      </c>
      <c r="AP2505" s="8">
        <v>0</v>
      </c>
      <c r="AQ2505" s="8">
        <v>0</v>
      </c>
      <c r="AR2505" s="8">
        <v>0</v>
      </c>
      <c r="AS2505" s="8">
        <v>1279</v>
      </c>
      <c r="AT2505" s="8">
        <v>715</v>
      </c>
      <c r="AU2505" s="8">
        <v>214</v>
      </c>
      <c r="AV2505" s="8">
        <v>437</v>
      </c>
      <c r="AW2505" s="8">
        <v>34</v>
      </c>
      <c r="AX2505" s="8">
        <v>44</v>
      </c>
      <c r="AY2505" s="8">
        <v>138</v>
      </c>
      <c r="AZ2505" s="8">
        <v>8</v>
      </c>
      <c r="BA2505" s="8">
        <v>34</v>
      </c>
      <c r="BB2505" s="8">
        <v>200</v>
      </c>
      <c r="BC2505" s="8">
        <v>612</v>
      </c>
      <c r="BD2505" s="8">
        <v>67</v>
      </c>
      <c r="BE2505" s="8">
        <v>68</v>
      </c>
      <c r="BF2505" s="8">
        <v>333</v>
      </c>
      <c r="BG2505" s="8">
        <v>94</v>
      </c>
      <c r="BH2505" s="8">
        <v>596</v>
      </c>
      <c r="BI2505" s="8">
        <v>39</v>
      </c>
      <c r="BJ2505" s="8">
        <v>0</v>
      </c>
      <c r="BK2505" s="8">
        <v>116</v>
      </c>
      <c r="BL2505" s="8">
        <v>191</v>
      </c>
      <c r="BM2505" s="8">
        <v>1306</v>
      </c>
      <c r="BN2505" s="8">
        <v>5158</v>
      </c>
      <c r="BO2505" s="8">
        <v>1547</v>
      </c>
    </row>
    <row r="2506" spans="1:67" s="8" customFormat="1" x14ac:dyDescent="0.3">
      <c r="A2506" s="8" t="s">
        <v>2561</v>
      </c>
      <c r="B2506" s="8">
        <v>2504</v>
      </c>
      <c r="C2506" s="4">
        <v>2405</v>
      </c>
      <c r="D2506" s="4">
        <v>49</v>
      </c>
      <c r="E2506" s="11" t="s">
        <v>5263</v>
      </c>
      <c r="F2506" s="10">
        <v>1.1399999999999999</v>
      </c>
      <c r="G2506" s="10">
        <v>2.5000000000000001E-2</v>
      </c>
      <c r="H2506" s="12">
        <f t="shared" si="117"/>
        <v>1.115</v>
      </c>
      <c r="I2506" s="9">
        <f t="shared" si="118"/>
        <v>100.16</v>
      </c>
      <c r="J2506" s="9">
        <f t="shared" si="119"/>
        <v>500.8</v>
      </c>
      <c r="K2506" s="8">
        <v>500.81</v>
      </c>
      <c r="L2506" s="8">
        <v>5.67</v>
      </c>
      <c r="M2506" s="8">
        <v>1</v>
      </c>
      <c r="N2506" s="4">
        <v>0</v>
      </c>
      <c r="O2506" s="8">
        <v>1.8565999999999999E-2</v>
      </c>
      <c r="P2506" s="8">
        <v>-8.0230000000000006E-3</v>
      </c>
      <c r="Q2506" s="8">
        <v>1.0281E-2</v>
      </c>
      <c r="R2506" s="8">
        <v>8.9553999999999995E-2</v>
      </c>
      <c r="S2506" s="8">
        <v>13703</v>
      </c>
      <c r="T2506" s="8">
        <v>1.27</v>
      </c>
      <c r="U2506" s="8">
        <v>0</v>
      </c>
      <c r="V2506" s="8">
        <v>43</v>
      </c>
      <c r="W2506" s="8">
        <v>1184</v>
      </c>
      <c r="X2506" s="8">
        <v>0</v>
      </c>
      <c r="Y2506" s="8">
        <v>20</v>
      </c>
      <c r="Z2506" s="8">
        <v>5</v>
      </c>
      <c r="AA2506" s="8">
        <v>374</v>
      </c>
      <c r="AB2506" s="8">
        <v>2138</v>
      </c>
      <c r="AC2506" s="8">
        <v>1177</v>
      </c>
      <c r="AD2506" s="8">
        <v>0</v>
      </c>
      <c r="AE2506" s="8">
        <v>1711</v>
      </c>
      <c r="AF2506" s="8">
        <v>107</v>
      </c>
      <c r="AG2506" s="8">
        <v>117</v>
      </c>
      <c r="AH2506" s="8">
        <v>1469</v>
      </c>
      <c r="AI2506" s="8">
        <v>75775</v>
      </c>
      <c r="AJ2506" s="8">
        <v>0</v>
      </c>
      <c r="AK2506" s="8">
        <v>225</v>
      </c>
      <c r="AL2506" s="8">
        <v>107</v>
      </c>
      <c r="AM2506" s="8">
        <v>889</v>
      </c>
      <c r="AN2506" s="8">
        <v>187</v>
      </c>
      <c r="AO2506" s="8">
        <v>144</v>
      </c>
      <c r="AP2506" s="8">
        <v>0</v>
      </c>
      <c r="AQ2506" s="8">
        <v>0</v>
      </c>
      <c r="AR2506" s="8">
        <v>0</v>
      </c>
      <c r="AS2506" s="8">
        <v>1154</v>
      </c>
      <c r="AT2506" s="8">
        <v>903</v>
      </c>
      <c r="AU2506" s="8">
        <v>265</v>
      </c>
      <c r="AV2506" s="8">
        <v>405</v>
      </c>
      <c r="AW2506" s="8">
        <v>31</v>
      </c>
      <c r="AX2506" s="8">
        <v>49</v>
      </c>
      <c r="AY2506" s="8">
        <v>121</v>
      </c>
      <c r="AZ2506" s="8">
        <v>18</v>
      </c>
      <c r="BA2506" s="8">
        <v>60</v>
      </c>
      <c r="BB2506" s="8">
        <v>140</v>
      </c>
      <c r="BC2506" s="8">
        <v>560</v>
      </c>
      <c r="BD2506" s="8">
        <v>150</v>
      </c>
      <c r="BE2506" s="8">
        <v>0</v>
      </c>
      <c r="BF2506" s="8">
        <v>399</v>
      </c>
      <c r="BG2506" s="8">
        <v>92</v>
      </c>
      <c r="BH2506" s="8">
        <v>522</v>
      </c>
      <c r="BI2506" s="8">
        <v>13</v>
      </c>
      <c r="BJ2506" s="8">
        <v>0</v>
      </c>
      <c r="BK2506" s="8">
        <v>117</v>
      </c>
      <c r="BL2506" s="8">
        <v>184</v>
      </c>
      <c r="BM2506" s="8">
        <v>861</v>
      </c>
      <c r="BN2506" s="8">
        <v>5348</v>
      </c>
      <c r="BO2506" s="8">
        <v>1519</v>
      </c>
    </row>
    <row r="2507" spans="1:67" s="8" customFormat="1" x14ac:dyDescent="0.3">
      <c r="A2507" s="8" t="s">
        <v>2562</v>
      </c>
      <c r="B2507" s="8">
        <v>2505</v>
      </c>
      <c r="C2507" s="4">
        <v>2406</v>
      </c>
      <c r="D2507" s="4">
        <v>49</v>
      </c>
      <c r="E2507" s="11" t="s">
        <v>5263</v>
      </c>
      <c r="F2507" s="10">
        <v>1.1399999999999999</v>
      </c>
      <c r="G2507" s="10">
        <v>2.5000000000000001E-2</v>
      </c>
      <c r="H2507" s="12">
        <f t="shared" si="117"/>
        <v>1.115</v>
      </c>
      <c r="I2507" s="9">
        <f t="shared" si="118"/>
        <v>100.2</v>
      </c>
      <c r="J2507" s="9">
        <f t="shared" si="119"/>
        <v>501</v>
      </c>
      <c r="K2507" s="8">
        <v>501.01</v>
      </c>
      <c r="L2507" s="8">
        <v>5.67</v>
      </c>
      <c r="M2507" s="8">
        <v>1</v>
      </c>
      <c r="N2507" s="4">
        <v>0</v>
      </c>
      <c r="O2507" s="8">
        <v>1.8565999999999999E-2</v>
      </c>
      <c r="P2507" s="8">
        <v>-7.9740000000000002E-3</v>
      </c>
      <c r="Q2507" s="8">
        <v>1.0283E-2</v>
      </c>
      <c r="R2507" s="8">
        <v>8.9553999999999995E-2</v>
      </c>
      <c r="S2507" s="8">
        <v>14499</v>
      </c>
      <c r="T2507" s="8">
        <v>1.31</v>
      </c>
      <c r="U2507" s="8">
        <v>0</v>
      </c>
      <c r="V2507" s="8">
        <v>34</v>
      </c>
      <c r="W2507" s="8">
        <v>1201</v>
      </c>
      <c r="X2507" s="8">
        <v>0</v>
      </c>
      <c r="Y2507" s="8">
        <v>15</v>
      </c>
      <c r="Z2507" s="8">
        <v>0</v>
      </c>
      <c r="AA2507" s="8">
        <v>341</v>
      </c>
      <c r="AB2507" s="8">
        <v>2440</v>
      </c>
      <c r="AC2507" s="8">
        <v>1160</v>
      </c>
      <c r="AD2507" s="8">
        <v>0</v>
      </c>
      <c r="AE2507" s="8">
        <v>2032</v>
      </c>
      <c r="AF2507" s="8">
        <v>156</v>
      </c>
      <c r="AG2507" s="8">
        <v>135</v>
      </c>
      <c r="AH2507" s="8">
        <v>2222</v>
      </c>
      <c r="AI2507" s="8">
        <v>80463</v>
      </c>
      <c r="AJ2507" s="8">
        <v>0</v>
      </c>
      <c r="AK2507" s="8">
        <v>196</v>
      </c>
      <c r="AL2507" s="8">
        <v>96</v>
      </c>
      <c r="AM2507" s="8">
        <v>1068</v>
      </c>
      <c r="AN2507" s="8">
        <v>306</v>
      </c>
      <c r="AO2507" s="8">
        <v>221</v>
      </c>
      <c r="AP2507" s="8">
        <v>0</v>
      </c>
      <c r="AQ2507" s="8">
        <v>0</v>
      </c>
      <c r="AR2507" s="8">
        <v>0</v>
      </c>
      <c r="AS2507" s="8">
        <v>1007</v>
      </c>
      <c r="AT2507" s="8">
        <v>945</v>
      </c>
      <c r="AU2507" s="8">
        <v>238</v>
      </c>
      <c r="AV2507" s="8">
        <v>373</v>
      </c>
      <c r="AW2507" s="8">
        <v>23</v>
      </c>
      <c r="AX2507" s="8">
        <v>54</v>
      </c>
      <c r="AY2507" s="8">
        <v>148</v>
      </c>
      <c r="AZ2507" s="8">
        <v>36</v>
      </c>
      <c r="BA2507" s="8">
        <v>41</v>
      </c>
      <c r="BB2507" s="8">
        <v>185</v>
      </c>
      <c r="BC2507" s="8">
        <v>608</v>
      </c>
      <c r="BD2507" s="8">
        <v>141</v>
      </c>
      <c r="BE2507" s="8">
        <v>0</v>
      </c>
      <c r="BF2507" s="8">
        <v>429</v>
      </c>
      <c r="BG2507" s="8">
        <v>218</v>
      </c>
      <c r="BH2507" s="8">
        <v>540</v>
      </c>
      <c r="BI2507" s="8">
        <v>62</v>
      </c>
      <c r="BJ2507" s="8">
        <v>0</v>
      </c>
      <c r="BK2507" s="8">
        <v>85</v>
      </c>
      <c r="BL2507" s="8">
        <v>256</v>
      </c>
      <c r="BM2507" s="8">
        <v>972</v>
      </c>
      <c r="BN2507" s="8">
        <v>5433</v>
      </c>
      <c r="BO2507" s="8">
        <v>1612</v>
      </c>
    </row>
    <row r="2508" spans="1:67" s="8" customFormat="1" x14ac:dyDescent="0.3">
      <c r="A2508" s="8" t="s">
        <v>2563</v>
      </c>
      <c r="B2508" s="8">
        <v>2506</v>
      </c>
      <c r="C2508" s="4">
        <v>2407</v>
      </c>
      <c r="D2508" s="4">
        <v>49</v>
      </c>
      <c r="E2508" s="11" t="s">
        <v>5263</v>
      </c>
      <c r="F2508" s="10">
        <v>1.1399999999999999</v>
      </c>
      <c r="G2508" s="10">
        <v>2.5000000000000001E-2</v>
      </c>
      <c r="H2508" s="12">
        <f t="shared" si="117"/>
        <v>1.115</v>
      </c>
      <c r="I2508" s="9">
        <f t="shared" si="118"/>
        <v>100.24</v>
      </c>
      <c r="J2508" s="9">
        <f t="shared" si="119"/>
        <v>501.2</v>
      </c>
      <c r="K2508" s="8">
        <v>501.21</v>
      </c>
      <c r="L2508" s="8">
        <v>5.67</v>
      </c>
      <c r="M2508" s="8">
        <v>1</v>
      </c>
      <c r="N2508" s="4">
        <v>0</v>
      </c>
      <c r="O2508" s="8">
        <v>1.8565999999999999E-2</v>
      </c>
      <c r="P2508" s="8">
        <v>-8.0079999999999995E-3</v>
      </c>
      <c r="Q2508" s="8">
        <v>1.0285000000000001E-2</v>
      </c>
      <c r="R2508" s="8">
        <v>8.9565000000000006E-2</v>
      </c>
      <c r="S2508" s="8">
        <v>15405</v>
      </c>
      <c r="T2508" s="8">
        <v>1.44</v>
      </c>
      <c r="U2508" s="8">
        <v>0</v>
      </c>
      <c r="V2508" s="8">
        <v>65</v>
      </c>
      <c r="W2508" s="8">
        <v>1258</v>
      </c>
      <c r="X2508" s="8">
        <v>0</v>
      </c>
      <c r="Y2508" s="8">
        <v>45</v>
      </c>
      <c r="Z2508" s="8">
        <v>11</v>
      </c>
      <c r="AA2508" s="8">
        <v>340</v>
      </c>
      <c r="AB2508" s="8">
        <v>2545</v>
      </c>
      <c r="AC2508" s="8">
        <v>1444</v>
      </c>
      <c r="AD2508" s="8">
        <v>0</v>
      </c>
      <c r="AE2508" s="8">
        <v>2488</v>
      </c>
      <c r="AF2508" s="8">
        <v>131</v>
      </c>
      <c r="AG2508" s="8">
        <v>105</v>
      </c>
      <c r="AH2508" s="8">
        <v>2531</v>
      </c>
      <c r="AI2508" s="8">
        <v>87366</v>
      </c>
      <c r="AJ2508" s="8">
        <v>0</v>
      </c>
      <c r="AK2508" s="8">
        <v>370</v>
      </c>
      <c r="AL2508" s="8">
        <v>45</v>
      </c>
      <c r="AM2508" s="8">
        <v>986</v>
      </c>
      <c r="AN2508" s="8">
        <v>251</v>
      </c>
      <c r="AO2508" s="8">
        <v>87</v>
      </c>
      <c r="AP2508" s="8">
        <v>0</v>
      </c>
      <c r="AQ2508" s="8">
        <v>0</v>
      </c>
      <c r="AR2508" s="8">
        <v>0</v>
      </c>
      <c r="AS2508" s="8">
        <v>1146</v>
      </c>
      <c r="AT2508" s="8">
        <v>1021</v>
      </c>
      <c r="AU2508" s="8">
        <v>347</v>
      </c>
      <c r="AV2508" s="8">
        <v>362</v>
      </c>
      <c r="AW2508" s="8">
        <v>31</v>
      </c>
      <c r="AX2508" s="8">
        <v>15</v>
      </c>
      <c r="AY2508" s="8">
        <v>47</v>
      </c>
      <c r="AZ2508" s="8">
        <v>19</v>
      </c>
      <c r="BA2508" s="8">
        <v>64</v>
      </c>
      <c r="BB2508" s="8">
        <v>255</v>
      </c>
      <c r="BC2508" s="8">
        <v>636</v>
      </c>
      <c r="BD2508" s="8">
        <v>159</v>
      </c>
      <c r="BE2508" s="8">
        <v>10</v>
      </c>
      <c r="BF2508" s="8">
        <v>269</v>
      </c>
      <c r="BG2508" s="8">
        <v>12</v>
      </c>
      <c r="BH2508" s="8">
        <v>602</v>
      </c>
      <c r="BI2508" s="8">
        <v>72</v>
      </c>
      <c r="BJ2508" s="8">
        <v>0</v>
      </c>
      <c r="BK2508" s="8">
        <v>46</v>
      </c>
      <c r="BL2508" s="8">
        <v>230</v>
      </c>
      <c r="BM2508" s="8">
        <v>1442</v>
      </c>
      <c r="BN2508" s="8">
        <v>5345</v>
      </c>
      <c r="BO2508" s="8">
        <v>1479</v>
      </c>
    </row>
    <row r="2509" spans="1:67" s="8" customFormat="1" x14ac:dyDescent="0.3">
      <c r="A2509" s="8" t="s">
        <v>2564</v>
      </c>
      <c r="B2509" s="8">
        <v>2507</v>
      </c>
      <c r="C2509" s="4">
        <v>2408</v>
      </c>
      <c r="D2509" s="4">
        <v>49</v>
      </c>
      <c r="E2509" s="11" t="s">
        <v>5263</v>
      </c>
      <c r="F2509" s="10">
        <v>1.1399999999999999</v>
      </c>
      <c r="G2509" s="10">
        <v>2.5000000000000001E-2</v>
      </c>
      <c r="H2509" s="12">
        <f t="shared" si="117"/>
        <v>1.115</v>
      </c>
      <c r="I2509" s="9">
        <f t="shared" si="118"/>
        <v>100.28</v>
      </c>
      <c r="J2509" s="9">
        <f t="shared" si="119"/>
        <v>501.40000000000003</v>
      </c>
      <c r="K2509" s="8">
        <v>501.41</v>
      </c>
      <c r="L2509" s="8">
        <v>5.66</v>
      </c>
      <c r="M2509" s="8">
        <v>1</v>
      </c>
      <c r="N2509" s="4">
        <v>0</v>
      </c>
      <c r="O2509" s="8">
        <v>1.8565999999999999E-2</v>
      </c>
      <c r="P2509" s="8">
        <v>-8.0319999999999992E-3</v>
      </c>
      <c r="Q2509" s="8">
        <v>1.0285000000000001E-2</v>
      </c>
      <c r="R2509" s="8">
        <v>8.9565000000000006E-2</v>
      </c>
      <c r="S2509" s="8">
        <v>16397</v>
      </c>
      <c r="T2509" s="8">
        <v>1.54</v>
      </c>
      <c r="U2509" s="8">
        <v>0</v>
      </c>
      <c r="V2509" s="8">
        <v>50</v>
      </c>
      <c r="W2509" s="8">
        <v>1448</v>
      </c>
      <c r="X2509" s="8">
        <v>0</v>
      </c>
      <c r="Y2509" s="8">
        <v>12</v>
      </c>
      <c r="Z2509" s="8">
        <v>0</v>
      </c>
      <c r="AA2509" s="8">
        <v>334</v>
      </c>
      <c r="AB2509" s="8">
        <v>2584</v>
      </c>
      <c r="AC2509" s="8">
        <v>1464</v>
      </c>
      <c r="AD2509" s="8">
        <v>21</v>
      </c>
      <c r="AE2509" s="8">
        <v>2156</v>
      </c>
      <c r="AF2509" s="8">
        <v>155</v>
      </c>
      <c r="AG2509" s="8">
        <v>144</v>
      </c>
      <c r="AH2509" s="8">
        <v>2406</v>
      </c>
      <c r="AI2509" s="8">
        <v>93525</v>
      </c>
      <c r="AJ2509" s="8">
        <v>0</v>
      </c>
      <c r="AK2509" s="8">
        <v>340</v>
      </c>
      <c r="AL2509" s="8">
        <v>227</v>
      </c>
      <c r="AM2509" s="8">
        <v>1163</v>
      </c>
      <c r="AN2509" s="8">
        <v>358</v>
      </c>
      <c r="AO2509" s="8">
        <v>0</v>
      </c>
      <c r="AP2509" s="8">
        <v>162</v>
      </c>
      <c r="AQ2509" s="8">
        <v>0</v>
      </c>
      <c r="AR2509" s="8">
        <v>0</v>
      </c>
      <c r="AS2509" s="8">
        <v>1112</v>
      </c>
      <c r="AT2509" s="8">
        <v>1178</v>
      </c>
      <c r="AU2509" s="8">
        <v>270</v>
      </c>
      <c r="AV2509" s="8">
        <v>430</v>
      </c>
      <c r="AW2509" s="8">
        <v>36</v>
      </c>
      <c r="AX2509" s="8">
        <v>39</v>
      </c>
      <c r="AY2509" s="8">
        <v>144</v>
      </c>
      <c r="AZ2509" s="8">
        <v>23</v>
      </c>
      <c r="BA2509" s="8">
        <v>99</v>
      </c>
      <c r="BB2509" s="8">
        <v>267</v>
      </c>
      <c r="BC2509" s="8">
        <v>1240</v>
      </c>
      <c r="BD2509" s="8">
        <v>51</v>
      </c>
      <c r="BE2509" s="8">
        <v>94</v>
      </c>
      <c r="BF2509" s="8">
        <v>240</v>
      </c>
      <c r="BG2509" s="8">
        <v>179</v>
      </c>
      <c r="BH2509" s="8">
        <v>567</v>
      </c>
      <c r="BI2509" s="8">
        <v>139</v>
      </c>
      <c r="BJ2509" s="8">
        <v>0</v>
      </c>
      <c r="BK2509" s="8">
        <v>71</v>
      </c>
      <c r="BL2509" s="8">
        <v>270</v>
      </c>
      <c r="BM2509" s="8">
        <v>1538</v>
      </c>
      <c r="BN2509" s="8">
        <v>5968</v>
      </c>
      <c r="BO2509" s="8">
        <v>1904</v>
      </c>
    </row>
    <row r="2510" spans="1:67" s="8" customFormat="1" x14ac:dyDescent="0.3">
      <c r="A2510" s="8" t="s">
        <v>2565</v>
      </c>
      <c r="B2510" s="8">
        <v>2508</v>
      </c>
      <c r="C2510" s="4">
        <v>2409</v>
      </c>
      <c r="D2510" s="4">
        <v>49</v>
      </c>
      <c r="E2510" s="11" t="s">
        <v>5263</v>
      </c>
      <c r="F2510" s="10">
        <v>1.1399999999999999</v>
      </c>
      <c r="G2510" s="10">
        <v>2.5000000000000001E-2</v>
      </c>
      <c r="H2510" s="12">
        <f t="shared" si="117"/>
        <v>1.115</v>
      </c>
      <c r="I2510" s="9">
        <f t="shared" si="118"/>
        <v>100.32000000000001</v>
      </c>
      <c r="J2510" s="9">
        <f t="shared" si="119"/>
        <v>501.6</v>
      </c>
      <c r="K2510" s="8">
        <v>501.61</v>
      </c>
      <c r="L2510" s="8">
        <v>5.66</v>
      </c>
      <c r="M2510" s="8">
        <v>1</v>
      </c>
      <c r="N2510" s="4">
        <v>0</v>
      </c>
      <c r="O2510" s="8">
        <v>1.8565000000000002E-2</v>
      </c>
      <c r="P2510" s="8">
        <v>-8.0319999999999992E-3</v>
      </c>
      <c r="Q2510" s="8">
        <v>1.0285000000000001E-2</v>
      </c>
      <c r="R2510" s="8">
        <v>8.9576000000000003E-2</v>
      </c>
      <c r="S2510" s="8">
        <v>17370</v>
      </c>
      <c r="T2510" s="8">
        <v>1.42</v>
      </c>
      <c r="U2510" s="8">
        <v>8</v>
      </c>
      <c r="V2510" s="8">
        <v>78</v>
      </c>
      <c r="W2510" s="8">
        <v>1584</v>
      </c>
      <c r="X2510" s="8">
        <v>0</v>
      </c>
      <c r="Y2510" s="8">
        <v>25</v>
      </c>
      <c r="Z2510" s="8">
        <v>0</v>
      </c>
      <c r="AA2510" s="8">
        <v>291</v>
      </c>
      <c r="AB2510" s="8">
        <v>2856</v>
      </c>
      <c r="AC2510" s="8">
        <v>1827</v>
      </c>
      <c r="AD2510" s="8">
        <v>30</v>
      </c>
      <c r="AE2510" s="8">
        <v>2306</v>
      </c>
      <c r="AF2510" s="8">
        <v>150</v>
      </c>
      <c r="AG2510" s="8">
        <v>156</v>
      </c>
      <c r="AH2510" s="8">
        <v>2606</v>
      </c>
      <c r="AI2510" s="8">
        <v>101546</v>
      </c>
      <c r="AJ2510" s="8">
        <v>0</v>
      </c>
      <c r="AK2510" s="8">
        <v>322</v>
      </c>
      <c r="AL2510" s="8">
        <v>228</v>
      </c>
      <c r="AM2510" s="8">
        <v>1204</v>
      </c>
      <c r="AN2510" s="8">
        <v>296</v>
      </c>
      <c r="AO2510" s="8">
        <v>0</v>
      </c>
      <c r="AP2510" s="8">
        <v>134</v>
      </c>
      <c r="AQ2510" s="8">
        <v>0</v>
      </c>
      <c r="AR2510" s="8">
        <v>0</v>
      </c>
      <c r="AS2510" s="8">
        <v>1045</v>
      </c>
      <c r="AT2510" s="8">
        <v>925</v>
      </c>
      <c r="AU2510" s="8">
        <v>271</v>
      </c>
      <c r="AV2510" s="8">
        <v>419</v>
      </c>
      <c r="AW2510" s="8">
        <v>16</v>
      </c>
      <c r="AX2510" s="8">
        <v>44</v>
      </c>
      <c r="AY2510" s="8">
        <v>130</v>
      </c>
      <c r="AZ2510" s="8">
        <v>10</v>
      </c>
      <c r="BA2510" s="8">
        <v>76</v>
      </c>
      <c r="BB2510" s="8">
        <v>265</v>
      </c>
      <c r="BC2510" s="8">
        <v>1299</v>
      </c>
      <c r="BD2510" s="8">
        <v>108</v>
      </c>
      <c r="BE2510" s="8">
        <v>37</v>
      </c>
      <c r="BF2510" s="8">
        <v>231</v>
      </c>
      <c r="BG2510" s="8">
        <v>187</v>
      </c>
      <c r="BH2510" s="8">
        <v>725</v>
      </c>
      <c r="BI2510" s="8">
        <v>14</v>
      </c>
      <c r="BJ2510" s="8">
        <v>31</v>
      </c>
      <c r="BK2510" s="8">
        <v>83</v>
      </c>
      <c r="BL2510" s="8">
        <v>246</v>
      </c>
      <c r="BM2510" s="8">
        <v>1501</v>
      </c>
      <c r="BN2510" s="8">
        <v>5809</v>
      </c>
      <c r="BO2510" s="8">
        <v>1721</v>
      </c>
    </row>
    <row r="2511" spans="1:67" s="8" customFormat="1" x14ac:dyDescent="0.3">
      <c r="A2511" s="8" t="s">
        <v>2566</v>
      </c>
      <c r="B2511" s="8">
        <v>2509</v>
      </c>
      <c r="C2511" s="4">
        <v>2410</v>
      </c>
      <c r="D2511" s="4">
        <v>49</v>
      </c>
      <c r="E2511" s="11" t="s">
        <v>5263</v>
      </c>
      <c r="F2511" s="10">
        <v>1.1399999999999999</v>
      </c>
      <c r="G2511" s="10">
        <v>2.5000000000000001E-2</v>
      </c>
      <c r="H2511" s="12">
        <f t="shared" si="117"/>
        <v>1.115</v>
      </c>
      <c r="I2511" s="9">
        <f t="shared" si="118"/>
        <v>100.36</v>
      </c>
      <c r="J2511" s="9">
        <f t="shared" si="119"/>
        <v>501.8</v>
      </c>
      <c r="K2511" s="8">
        <v>501.81</v>
      </c>
      <c r="L2511" s="8">
        <v>5.65</v>
      </c>
      <c r="M2511" s="8">
        <v>1</v>
      </c>
      <c r="N2511" s="4">
        <v>0</v>
      </c>
      <c r="O2511" s="8">
        <v>1.8565000000000002E-2</v>
      </c>
      <c r="P2511" s="8">
        <v>-8.0309999999999999E-3</v>
      </c>
      <c r="Q2511" s="8">
        <v>1.0285000000000001E-2</v>
      </c>
      <c r="R2511" s="8">
        <v>8.9576000000000003E-2</v>
      </c>
      <c r="S2511" s="8">
        <v>18165</v>
      </c>
      <c r="T2511" s="8">
        <v>1.31</v>
      </c>
      <c r="U2511" s="8">
        <v>6</v>
      </c>
      <c r="V2511" s="8">
        <v>92</v>
      </c>
      <c r="W2511" s="8">
        <v>1687</v>
      </c>
      <c r="X2511" s="8">
        <v>0</v>
      </c>
      <c r="Y2511" s="8">
        <v>0</v>
      </c>
      <c r="Z2511" s="8">
        <v>0</v>
      </c>
      <c r="AA2511" s="8">
        <v>316</v>
      </c>
      <c r="AB2511" s="8">
        <v>3182</v>
      </c>
      <c r="AC2511" s="8">
        <v>1640</v>
      </c>
      <c r="AD2511" s="8">
        <v>0</v>
      </c>
      <c r="AE2511" s="8">
        <v>2659</v>
      </c>
      <c r="AF2511" s="8">
        <v>117</v>
      </c>
      <c r="AG2511" s="8">
        <v>184</v>
      </c>
      <c r="AH2511" s="8">
        <v>3297</v>
      </c>
      <c r="AI2511" s="8">
        <v>108144</v>
      </c>
      <c r="AJ2511" s="8">
        <v>0</v>
      </c>
      <c r="AK2511" s="8">
        <v>294</v>
      </c>
      <c r="AL2511" s="8">
        <v>108</v>
      </c>
      <c r="AM2511" s="8">
        <v>1329</v>
      </c>
      <c r="AN2511" s="8">
        <v>412</v>
      </c>
      <c r="AO2511" s="8">
        <v>196</v>
      </c>
      <c r="AP2511" s="8">
        <v>111</v>
      </c>
      <c r="AQ2511" s="8">
        <v>0</v>
      </c>
      <c r="AR2511" s="8">
        <v>0</v>
      </c>
      <c r="AS2511" s="8">
        <v>1200</v>
      </c>
      <c r="AT2511" s="8">
        <v>1025</v>
      </c>
      <c r="AU2511" s="8">
        <v>181</v>
      </c>
      <c r="AV2511" s="8">
        <v>455</v>
      </c>
      <c r="AW2511" s="8">
        <v>19</v>
      </c>
      <c r="AX2511" s="8">
        <v>75</v>
      </c>
      <c r="AY2511" s="8">
        <v>120</v>
      </c>
      <c r="AZ2511" s="8">
        <v>43</v>
      </c>
      <c r="BA2511" s="8">
        <v>96</v>
      </c>
      <c r="BB2511" s="8">
        <v>289</v>
      </c>
      <c r="BC2511" s="8">
        <v>947</v>
      </c>
      <c r="BD2511" s="8">
        <v>103</v>
      </c>
      <c r="BE2511" s="8">
        <v>0</v>
      </c>
      <c r="BF2511" s="8">
        <v>260</v>
      </c>
      <c r="BG2511" s="8">
        <v>143</v>
      </c>
      <c r="BH2511" s="8">
        <v>673</v>
      </c>
      <c r="BI2511" s="8">
        <v>90</v>
      </c>
      <c r="BJ2511" s="8">
        <v>0</v>
      </c>
      <c r="BK2511" s="8">
        <v>190</v>
      </c>
      <c r="BL2511" s="8">
        <v>322</v>
      </c>
      <c r="BM2511" s="8">
        <v>1131</v>
      </c>
      <c r="BN2511" s="8">
        <v>5681</v>
      </c>
      <c r="BO2511" s="8">
        <v>1832</v>
      </c>
    </row>
    <row r="2512" spans="1:67" s="8" customFormat="1" x14ac:dyDescent="0.3">
      <c r="A2512" s="8" t="s">
        <v>2567</v>
      </c>
      <c r="B2512" s="8">
        <v>2510</v>
      </c>
      <c r="C2512" s="4">
        <v>2411</v>
      </c>
      <c r="D2512" s="4">
        <v>49</v>
      </c>
      <c r="E2512" s="11" t="s">
        <v>5263</v>
      </c>
      <c r="F2512" s="10">
        <v>1.1399999999999999</v>
      </c>
      <c r="G2512" s="10">
        <v>2.5000000000000001E-2</v>
      </c>
      <c r="H2512" s="12">
        <f t="shared" si="117"/>
        <v>1.115</v>
      </c>
      <c r="I2512" s="9">
        <f t="shared" si="118"/>
        <v>100.4</v>
      </c>
      <c r="J2512" s="9">
        <f t="shared" si="119"/>
        <v>502</v>
      </c>
      <c r="K2512" s="8">
        <v>502.01</v>
      </c>
      <c r="L2512" s="8">
        <v>5.63</v>
      </c>
      <c r="M2512" s="8">
        <v>1</v>
      </c>
      <c r="N2512" s="4">
        <v>0</v>
      </c>
      <c r="O2512" s="8">
        <v>1.8565000000000002E-2</v>
      </c>
      <c r="P2512" s="8">
        <v>-8.005E-3</v>
      </c>
      <c r="Q2512" s="8">
        <v>1.0285000000000001E-2</v>
      </c>
      <c r="R2512" s="8">
        <v>8.9557999999999999E-2</v>
      </c>
      <c r="S2512" s="8">
        <v>18444</v>
      </c>
      <c r="T2512" s="8">
        <v>1.37</v>
      </c>
      <c r="U2512" s="8">
        <v>0</v>
      </c>
      <c r="V2512" s="8">
        <v>71</v>
      </c>
      <c r="W2512" s="8">
        <v>1865</v>
      </c>
      <c r="X2512" s="8">
        <v>0</v>
      </c>
      <c r="Y2512" s="8">
        <v>0</v>
      </c>
      <c r="Z2512" s="8">
        <v>9</v>
      </c>
      <c r="AA2512" s="8">
        <v>323</v>
      </c>
      <c r="AB2512" s="8">
        <v>3344</v>
      </c>
      <c r="AC2512" s="8">
        <v>1645</v>
      </c>
      <c r="AD2512" s="8">
        <v>5</v>
      </c>
      <c r="AE2512" s="8">
        <v>2569</v>
      </c>
      <c r="AF2512" s="8">
        <v>209</v>
      </c>
      <c r="AG2512" s="8">
        <v>222</v>
      </c>
      <c r="AH2512" s="8">
        <v>3341</v>
      </c>
      <c r="AI2512" s="8">
        <v>109934</v>
      </c>
      <c r="AJ2512" s="8">
        <v>0</v>
      </c>
      <c r="AK2512" s="8">
        <v>363</v>
      </c>
      <c r="AL2512" s="8">
        <v>164</v>
      </c>
      <c r="AM2512" s="8">
        <v>1260</v>
      </c>
      <c r="AN2512" s="8">
        <v>304</v>
      </c>
      <c r="AO2512" s="8">
        <v>154</v>
      </c>
      <c r="AP2512" s="8">
        <v>0</v>
      </c>
      <c r="AQ2512" s="8">
        <v>0</v>
      </c>
      <c r="AR2512" s="8">
        <v>0</v>
      </c>
      <c r="AS2512" s="8">
        <v>1516</v>
      </c>
      <c r="AT2512" s="8">
        <v>959</v>
      </c>
      <c r="AU2512" s="8">
        <v>215</v>
      </c>
      <c r="AV2512" s="8">
        <v>263</v>
      </c>
      <c r="AW2512" s="8">
        <v>24</v>
      </c>
      <c r="AX2512" s="8">
        <v>71</v>
      </c>
      <c r="AY2512" s="8">
        <v>172</v>
      </c>
      <c r="AZ2512" s="8">
        <v>56</v>
      </c>
      <c r="BA2512" s="8">
        <v>48</v>
      </c>
      <c r="BB2512" s="8">
        <v>231</v>
      </c>
      <c r="BC2512" s="8">
        <v>831</v>
      </c>
      <c r="BD2512" s="8">
        <v>148</v>
      </c>
      <c r="BE2512" s="8">
        <v>6</v>
      </c>
      <c r="BF2512" s="8">
        <v>304</v>
      </c>
      <c r="BG2512" s="8">
        <v>112</v>
      </c>
      <c r="BH2512" s="8">
        <v>723</v>
      </c>
      <c r="BI2512" s="8">
        <v>98</v>
      </c>
      <c r="BJ2512" s="8">
        <v>0</v>
      </c>
      <c r="BK2512" s="8">
        <v>79</v>
      </c>
      <c r="BL2512" s="8">
        <v>311</v>
      </c>
      <c r="BM2512" s="8">
        <v>1193</v>
      </c>
      <c r="BN2512" s="8">
        <v>6502</v>
      </c>
      <c r="BO2512" s="8">
        <v>1888</v>
      </c>
    </row>
    <row r="2513" spans="1:67" s="8" customFormat="1" x14ac:dyDescent="0.3">
      <c r="A2513" s="8" t="s">
        <v>2568</v>
      </c>
      <c r="B2513" s="8">
        <v>2511</v>
      </c>
      <c r="C2513" s="4">
        <v>2412</v>
      </c>
      <c r="D2513" s="4">
        <v>49</v>
      </c>
      <c r="E2513" s="11" t="s">
        <v>5263</v>
      </c>
      <c r="F2513" s="10">
        <v>1.1399999999999999</v>
      </c>
      <c r="G2513" s="10">
        <v>2.5000000000000001E-2</v>
      </c>
      <c r="H2513" s="12">
        <f t="shared" si="117"/>
        <v>1.115</v>
      </c>
      <c r="I2513" s="9">
        <f t="shared" si="118"/>
        <v>100.44</v>
      </c>
      <c r="J2513" s="9">
        <f t="shared" si="119"/>
        <v>502.2</v>
      </c>
      <c r="K2513" s="8">
        <v>502.21</v>
      </c>
      <c r="L2513" s="8">
        <v>5.61</v>
      </c>
      <c r="M2513" s="8">
        <v>1</v>
      </c>
      <c r="N2513" s="4">
        <v>0</v>
      </c>
      <c r="O2513" s="8">
        <v>1.8565000000000002E-2</v>
      </c>
      <c r="P2513" s="8">
        <v>-7.9249999999999998E-3</v>
      </c>
      <c r="Q2513" s="8">
        <v>1.0285000000000001E-2</v>
      </c>
      <c r="R2513" s="8">
        <v>8.9557999999999999E-2</v>
      </c>
      <c r="S2513" s="8">
        <v>17759</v>
      </c>
      <c r="T2513" s="8">
        <v>1.38</v>
      </c>
      <c r="U2513" s="8">
        <v>0</v>
      </c>
      <c r="V2513" s="8">
        <v>86</v>
      </c>
      <c r="W2513" s="8">
        <v>1666</v>
      </c>
      <c r="X2513" s="8">
        <v>0</v>
      </c>
      <c r="Y2513" s="8">
        <v>35</v>
      </c>
      <c r="Z2513" s="8">
        <v>0</v>
      </c>
      <c r="AA2513" s="8">
        <v>352</v>
      </c>
      <c r="AB2513" s="8">
        <v>3100</v>
      </c>
      <c r="AC2513" s="8">
        <v>1660</v>
      </c>
      <c r="AD2513" s="8">
        <v>0</v>
      </c>
      <c r="AE2513" s="8">
        <v>2664</v>
      </c>
      <c r="AF2513" s="8">
        <v>196</v>
      </c>
      <c r="AG2513" s="8">
        <v>140</v>
      </c>
      <c r="AH2513" s="8">
        <v>2886</v>
      </c>
      <c r="AI2513" s="8">
        <v>104068</v>
      </c>
      <c r="AJ2513" s="8">
        <v>0</v>
      </c>
      <c r="AK2513" s="8">
        <v>321</v>
      </c>
      <c r="AL2513" s="8">
        <v>159</v>
      </c>
      <c r="AM2513" s="8">
        <v>1497</v>
      </c>
      <c r="AN2513" s="8">
        <v>328</v>
      </c>
      <c r="AO2513" s="8">
        <v>56</v>
      </c>
      <c r="AP2513" s="8">
        <v>35</v>
      </c>
      <c r="AQ2513" s="8">
        <v>0</v>
      </c>
      <c r="AR2513" s="8">
        <v>0</v>
      </c>
      <c r="AS2513" s="8">
        <v>1109</v>
      </c>
      <c r="AT2513" s="8">
        <v>954</v>
      </c>
      <c r="AU2513" s="8">
        <v>303</v>
      </c>
      <c r="AV2513" s="8">
        <v>471</v>
      </c>
      <c r="AW2513" s="8">
        <v>49</v>
      </c>
      <c r="AX2513" s="8">
        <v>70</v>
      </c>
      <c r="AY2513" s="8">
        <v>110</v>
      </c>
      <c r="AZ2513" s="8">
        <v>39</v>
      </c>
      <c r="BA2513" s="8">
        <v>82</v>
      </c>
      <c r="BB2513" s="8">
        <v>309</v>
      </c>
      <c r="BC2513" s="8">
        <v>860</v>
      </c>
      <c r="BD2513" s="8">
        <v>70</v>
      </c>
      <c r="BE2513" s="8">
        <v>29</v>
      </c>
      <c r="BF2513" s="8">
        <v>365</v>
      </c>
      <c r="BG2513" s="8">
        <v>264</v>
      </c>
      <c r="BH2513" s="8">
        <v>625</v>
      </c>
      <c r="BI2513" s="8">
        <v>119</v>
      </c>
      <c r="BJ2513" s="8">
        <v>0</v>
      </c>
      <c r="BK2513" s="8">
        <v>154</v>
      </c>
      <c r="BL2513" s="8">
        <v>315</v>
      </c>
      <c r="BM2513" s="8">
        <v>1060</v>
      </c>
      <c r="BN2513" s="8">
        <v>6204</v>
      </c>
      <c r="BO2513" s="8">
        <v>2048</v>
      </c>
    </row>
    <row r="2514" spans="1:67" s="8" customFormat="1" x14ac:dyDescent="0.3">
      <c r="A2514" s="8" t="s">
        <v>2569</v>
      </c>
      <c r="B2514" s="8">
        <v>2512</v>
      </c>
      <c r="C2514" s="4">
        <v>2413</v>
      </c>
      <c r="D2514" s="4">
        <v>49</v>
      </c>
      <c r="E2514" s="11" t="s">
        <v>5263</v>
      </c>
      <c r="F2514" s="10">
        <v>1.1399999999999999</v>
      </c>
      <c r="G2514" s="10">
        <v>2.5000000000000001E-2</v>
      </c>
      <c r="H2514" s="12">
        <f t="shared" si="117"/>
        <v>1.115</v>
      </c>
      <c r="I2514" s="9">
        <f t="shared" si="118"/>
        <v>100.48</v>
      </c>
      <c r="J2514" s="9">
        <f t="shared" si="119"/>
        <v>502.40000000000003</v>
      </c>
      <c r="K2514" s="8">
        <v>502.41</v>
      </c>
      <c r="L2514" s="8">
        <v>5.59</v>
      </c>
      <c r="M2514" s="8">
        <v>1</v>
      </c>
      <c r="N2514" s="4">
        <v>0</v>
      </c>
      <c r="O2514" s="8">
        <v>1.8565000000000002E-2</v>
      </c>
      <c r="P2514" s="8">
        <v>-7.9249999999999998E-3</v>
      </c>
      <c r="Q2514" s="8">
        <v>1.0285000000000001E-2</v>
      </c>
      <c r="R2514" s="8">
        <v>8.9549000000000004E-2</v>
      </c>
      <c r="S2514" s="8">
        <v>17791</v>
      </c>
      <c r="T2514" s="8">
        <v>1.22</v>
      </c>
      <c r="U2514" s="8">
        <v>0</v>
      </c>
      <c r="V2514" s="8">
        <v>109</v>
      </c>
      <c r="W2514" s="8">
        <v>1567</v>
      </c>
      <c r="X2514" s="8">
        <v>0</v>
      </c>
      <c r="Y2514" s="8">
        <v>11</v>
      </c>
      <c r="Z2514" s="8">
        <v>0</v>
      </c>
      <c r="AA2514" s="8">
        <v>268</v>
      </c>
      <c r="AB2514" s="8">
        <v>3189</v>
      </c>
      <c r="AC2514" s="8">
        <v>1506</v>
      </c>
      <c r="AD2514" s="8">
        <v>0</v>
      </c>
      <c r="AE2514" s="8">
        <v>2793</v>
      </c>
      <c r="AF2514" s="8">
        <v>156</v>
      </c>
      <c r="AG2514" s="8">
        <v>459</v>
      </c>
      <c r="AH2514" s="8">
        <v>2968</v>
      </c>
      <c r="AI2514" s="8">
        <v>103856</v>
      </c>
      <c r="AJ2514" s="8">
        <v>286</v>
      </c>
      <c r="AK2514" s="8">
        <v>413</v>
      </c>
      <c r="AL2514" s="8">
        <v>253</v>
      </c>
      <c r="AM2514" s="8">
        <v>1407</v>
      </c>
      <c r="AN2514" s="8">
        <v>227</v>
      </c>
      <c r="AO2514" s="8">
        <v>246</v>
      </c>
      <c r="AP2514" s="8">
        <v>0</v>
      </c>
      <c r="AQ2514" s="8">
        <v>0</v>
      </c>
      <c r="AR2514" s="8">
        <v>0</v>
      </c>
      <c r="AS2514" s="8">
        <v>1250</v>
      </c>
      <c r="AT2514" s="8">
        <v>1010</v>
      </c>
      <c r="AU2514" s="8">
        <v>117</v>
      </c>
      <c r="AV2514" s="8">
        <v>440</v>
      </c>
      <c r="AW2514" s="8">
        <v>16</v>
      </c>
      <c r="AX2514" s="8">
        <v>56</v>
      </c>
      <c r="AY2514" s="8">
        <v>40</v>
      </c>
      <c r="AZ2514" s="8">
        <v>14</v>
      </c>
      <c r="BA2514" s="8">
        <v>111</v>
      </c>
      <c r="BB2514" s="8">
        <v>276</v>
      </c>
      <c r="BC2514" s="8">
        <v>780</v>
      </c>
      <c r="BD2514" s="8">
        <v>122</v>
      </c>
      <c r="BE2514" s="8">
        <v>0</v>
      </c>
      <c r="BF2514" s="8">
        <v>109</v>
      </c>
      <c r="BG2514" s="8">
        <v>115</v>
      </c>
      <c r="BH2514" s="8">
        <v>402</v>
      </c>
      <c r="BI2514" s="8">
        <v>88</v>
      </c>
      <c r="BJ2514" s="8">
        <v>36</v>
      </c>
      <c r="BK2514" s="8">
        <v>74</v>
      </c>
      <c r="BL2514" s="8">
        <v>335</v>
      </c>
      <c r="BM2514" s="8">
        <v>724</v>
      </c>
      <c r="BN2514" s="8">
        <v>6197</v>
      </c>
      <c r="BO2514" s="8">
        <v>1855</v>
      </c>
    </row>
    <row r="2515" spans="1:67" s="8" customFormat="1" x14ac:dyDescent="0.3">
      <c r="A2515" s="8" t="s">
        <v>2570</v>
      </c>
      <c r="B2515" s="8">
        <v>2513</v>
      </c>
      <c r="C2515" s="4">
        <v>2414</v>
      </c>
      <c r="D2515" s="4">
        <v>49</v>
      </c>
      <c r="E2515" s="11" t="s">
        <v>5263</v>
      </c>
      <c r="F2515" s="10">
        <v>1.1399999999999999</v>
      </c>
      <c r="G2515" s="10">
        <v>2.5000000000000001E-2</v>
      </c>
      <c r="H2515" s="12">
        <f t="shared" si="117"/>
        <v>1.115</v>
      </c>
      <c r="I2515" s="9">
        <f t="shared" si="118"/>
        <v>100.52000000000001</v>
      </c>
      <c r="J2515" s="9">
        <f t="shared" si="119"/>
        <v>502.6</v>
      </c>
      <c r="K2515" s="8">
        <v>502.61</v>
      </c>
      <c r="L2515" s="8">
        <v>5.57</v>
      </c>
      <c r="M2515" s="8">
        <v>1</v>
      </c>
      <c r="N2515" s="4">
        <v>0</v>
      </c>
      <c r="O2515" s="8">
        <v>1.8565000000000002E-2</v>
      </c>
      <c r="P2515" s="8">
        <v>-7.9249999999999998E-3</v>
      </c>
      <c r="Q2515" s="8">
        <v>1.0286999999999999E-2</v>
      </c>
      <c r="R2515" s="8">
        <v>8.9559E-2</v>
      </c>
      <c r="S2515" s="8">
        <v>17609</v>
      </c>
      <c r="T2515" s="8">
        <v>1.33</v>
      </c>
      <c r="U2515" s="8">
        <v>0</v>
      </c>
      <c r="V2515" s="8">
        <v>93</v>
      </c>
      <c r="W2515" s="8">
        <v>1692</v>
      </c>
      <c r="X2515" s="8">
        <v>0</v>
      </c>
      <c r="Y2515" s="8">
        <v>10</v>
      </c>
      <c r="Z2515" s="8">
        <v>0</v>
      </c>
      <c r="AA2515" s="8">
        <v>295</v>
      </c>
      <c r="AB2515" s="8">
        <v>3104</v>
      </c>
      <c r="AC2515" s="8">
        <v>1442</v>
      </c>
      <c r="AD2515" s="8">
        <v>31</v>
      </c>
      <c r="AE2515" s="8">
        <v>2508</v>
      </c>
      <c r="AF2515" s="8">
        <v>177</v>
      </c>
      <c r="AG2515" s="8">
        <v>334</v>
      </c>
      <c r="AH2515" s="8">
        <v>2891</v>
      </c>
      <c r="AI2515" s="8">
        <v>101349</v>
      </c>
      <c r="AJ2515" s="8">
        <v>0</v>
      </c>
      <c r="AK2515" s="8">
        <v>356</v>
      </c>
      <c r="AL2515" s="8">
        <v>91</v>
      </c>
      <c r="AM2515" s="8">
        <v>1255</v>
      </c>
      <c r="AN2515" s="8">
        <v>327</v>
      </c>
      <c r="AO2515" s="8">
        <v>169</v>
      </c>
      <c r="AP2515" s="8">
        <v>0</v>
      </c>
      <c r="AQ2515" s="8">
        <v>0</v>
      </c>
      <c r="AR2515" s="8">
        <v>0</v>
      </c>
      <c r="AS2515" s="8">
        <v>1347</v>
      </c>
      <c r="AT2515" s="8">
        <v>1153</v>
      </c>
      <c r="AU2515" s="8">
        <v>230</v>
      </c>
      <c r="AV2515" s="8">
        <v>523</v>
      </c>
      <c r="AW2515" s="8">
        <v>33</v>
      </c>
      <c r="AX2515" s="8">
        <v>124</v>
      </c>
      <c r="AY2515" s="8">
        <v>220</v>
      </c>
      <c r="AZ2515" s="8">
        <v>43</v>
      </c>
      <c r="BA2515" s="8">
        <v>101</v>
      </c>
      <c r="BB2515" s="8">
        <v>238</v>
      </c>
      <c r="BC2515" s="8">
        <v>745</v>
      </c>
      <c r="BD2515" s="8">
        <v>175</v>
      </c>
      <c r="BE2515" s="8">
        <v>0</v>
      </c>
      <c r="BF2515" s="8">
        <v>411</v>
      </c>
      <c r="BG2515" s="8">
        <v>274</v>
      </c>
      <c r="BH2515" s="8">
        <v>541</v>
      </c>
      <c r="BI2515" s="8">
        <v>59</v>
      </c>
      <c r="BJ2515" s="8">
        <v>0</v>
      </c>
      <c r="BK2515" s="8">
        <v>136</v>
      </c>
      <c r="BL2515" s="8">
        <v>293</v>
      </c>
      <c r="BM2515" s="8">
        <v>1107</v>
      </c>
      <c r="BN2515" s="8">
        <v>6268</v>
      </c>
      <c r="BO2515" s="8">
        <v>1894</v>
      </c>
    </row>
    <row r="2516" spans="1:67" s="8" customFormat="1" x14ac:dyDescent="0.3">
      <c r="A2516" s="8" t="s">
        <v>2571</v>
      </c>
      <c r="B2516" s="8">
        <v>2514</v>
      </c>
      <c r="C2516" s="4">
        <v>2415</v>
      </c>
      <c r="D2516" s="4">
        <v>49</v>
      </c>
      <c r="E2516" s="11" t="s">
        <v>5263</v>
      </c>
      <c r="F2516" s="10">
        <v>1.1399999999999999</v>
      </c>
      <c r="G2516" s="10">
        <v>2.5000000000000001E-2</v>
      </c>
      <c r="H2516" s="12">
        <f t="shared" si="117"/>
        <v>1.115</v>
      </c>
      <c r="I2516" s="9">
        <f t="shared" si="118"/>
        <v>100.56</v>
      </c>
      <c r="J2516" s="9">
        <f t="shared" si="119"/>
        <v>502.8</v>
      </c>
      <c r="K2516" s="8">
        <v>502.81</v>
      </c>
      <c r="L2516" s="8">
        <v>5.56</v>
      </c>
      <c r="M2516" s="8">
        <v>1</v>
      </c>
      <c r="N2516" s="4">
        <v>0</v>
      </c>
      <c r="O2516" s="8">
        <v>1.8565000000000002E-2</v>
      </c>
      <c r="P2516" s="8">
        <v>-7.9509999999999997E-3</v>
      </c>
      <c r="Q2516" s="8">
        <v>1.0289E-2</v>
      </c>
      <c r="R2516" s="8">
        <v>8.9559E-2</v>
      </c>
      <c r="S2516" s="8">
        <v>18163</v>
      </c>
      <c r="T2516" s="8">
        <v>1.17</v>
      </c>
      <c r="U2516" s="8">
        <v>0</v>
      </c>
      <c r="V2516" s="8">
        <v>90</v>
      </c>
      <c r="W2516" s="8">
        <v>1682</v>
      </c>
      <c r="X2516" s="8">
        <v>0</v>
      </c>
      <c r="Y2516" s="8">
        <v>33</v>
      </c>
      <c r="Z2516" s="8">
        <v>0</v>
      </c>
      <c r="AA2516" s="8">
        <v>256</v>
      </c>
      <c r="AB2516" s="8">
        <v>3294</v>
      </c>
      <c r="AC2516" s="8">
        <v>1562</v>
      </c>
      <c r="AD2516" s="8">
        <v>0</v>
      </c>
      <c r="AE2516" s="8">
        <v>2660</v>
      </c>
      <c r="AF2516" s="8">
        <v>214</v>
      </c>
      <c r="AG2516" s="8">
        <v>142</v>
      </c>
      <c r="AH2516" s="8">
        <v>2522</v>
      </c>
      <c r="AI2516" s="8">
        <v>105824</v>
      </c>
      <c r="AJ2516" s="8">
        <v>0</v>
      </c>
      <c r="AK2516" s="8">
        <v>405</v>
      </c>
      <c r="AL2516" s="8">
        <v>60</v>
      </c>
      <c r="AM2516" s="8">
        <v>1301</v>
      </c>
      <c r="AN2516" s="8">
        <v>474</v>
      </c>
      <c r="AO2516" s="8">
        <v>116</v>
      </c>
      <c r="AP2516" s="8">
        <v>68</v>
      </c>
      <c r="AQ2516" s="8">
        <v>0</v>
      </c>
      <c r="AR2516" s="8">
        <v>0</v>
      </c>
      <c r="AS2516" s="8">
        <v>1271</v>
      </c>
      <c r="AT2516" s="8">
        <v>984</v>
      </c>
      <c r="AU2516" s="8">
        <v>231</v>
      </c>
      <c r="AV2516" s="8">
        <v>356</v>
      </c>
      <c r="AW2516" s="8">
        <v>37</v>
      </c>
      <c r="AX2516" s="8">
        <v>86</v>
      </c>
      <c r="AY2516" s="8">
        <v>149</v>
      </c>
      <c r="AZ2516" s="8">
        <v>29</v>
      </c>
      <c r="BA2516" s="8">
        <v>73</v>
      </c>
      <c r="BB2516" s="8">
        <v>269</v>
      </c>
      <c r="BC2516" s="8">
        <v>871</v>
      </c>
      <c r="BD2516" s="8">
        <v>126</v>
      </c>
      <c r="BE2516" s="8">
        <v>0</v>
      </c>
      <c r="BF2516" s="8">
        <v>295</v>
      </c>
      <c r="BG2516" s="8">
        <v>220</v>
      </c>
      <c r="BH2516" s="8">
        <v>539</v>
      </c>
      <c r="BI2516" s="8">
        <v>251</v>
      </c>
      <c r="BJ2516" s="8">
        <v>0</v>
      </c>
      <c r="BK2516" s="8">
        <v>100</v>
      </c>
      <c r="BL2516" s="8">
        <v>272</v>
      </c>
      <c r="BM2516" s="8">
        <v>1285</v>
      </c>
      <c r="BN2516" s="8">
        <v>5841</v>
      </c>
      <c r="BO2516" s="8">
        <v>1639</v>
      </c>
    </row>
    <row r="2517" spans="1:67" s="8" customFormat="1" x14ac:dyDescent="0.3">
      <c r="A2517" s="8" t="s">
        <v>2572</v>
      </c>
      <c r="B2517" s="8">
        <v>2515</v>
      </c>
      <c r="C2517" s="4">
        <v>2416</v>
      </c>
      <c r="D2517" s="4">
        <v>49</v>
      </c>
      <c r="E2517" s="11" t="s">
        <v>5263</v>
      </c>
      <c r="F2517" s="10">
        <v>1.1399999999999999</v>
      </c>
      <c r="G2517" s="10">
        <v>2.5000000000000001E-2</v>
      </c>
      <c r="H2517" s="12">
        <f t="shared" si="117"/>
        <v>1.115</v>
      </c>
      <c r="I2517" s="9">
        <f t="shared" si="118"/>
        <v>100.6</v>
      </c>
      <c r="J2517" s="9">
        <f t="shared" si="119"/>
        <v>503</v>
      </c>
      <c r="K2517" s="8">
        <v>503.01</v>
      </c>
      <c r="L2517" s="8">
        <v>5.54</v>
      </c>
      <c r="M2517" s="8">
        <v>1</v>
      </c>
      <c r="N2517" s="4">
        <v>0</v>
      </c>
      <c r="O2517" s="8">
        <v>1.8565000000000002E-2</v>
      </c>
      <c r="P2517" s="8">
        <v>-7.9509999999999997E-3</v>
      </c>
      <c r="Q2517" s="8">
        <v>1.0290000000000001E-2</v>
      </c>
      <c r="R2517" s="8">
        <v>8.9559E-2</v>
      </c>
      <c r="S2517" s="8">
        <v>19240</v>
      </c>
      <c r="T2517" s="8">
        <v>1.36</v>
      </c>
      <c r="U2517" s="8">
        <v>0</v>
      </c>
      <c r="V2517" s="8">
        <v>97</v>
      </c>
      <c r="W2517" s="8">
        <v>1844</v>
      </c>
      <c r="X2517" s="8">
        <v>0</v>
      </c>
      <c r="Y2517" s="8">
        <v>19</v>
      </c>
      <c r="Z2517" s="8">
        <v>0</v>
      </c>
      <c r="AA2517" s="8">
        <v>289</v>
      </c>
      <c r="AB2517" s="8">
        <v>3469</v>
      </c>
      <c r="AC2517" s="8">
        <v>1820</v>
      </c>
      <c r="AD2517" s="8">
        <v>8</v>
      </c>
      <c r="AE2517" s="8">
        <v>3052</v>
      </c>
      <c r="AF2517" s="8">
        <v>262</v>
      </c>
      <c r="AG2517" s="8">
        <v>259</v>
      </c>
      <c r="AH2517" s="8">
        <v>2685</v>
      </c>
      <c r="AI2517" s="8">
        <v>118212</v>
      </c>
      <c r="AJ2517" s="8">
        <v>303</v>
      </c>
      <c r="AK2517" s="8">
        <v>541</v>
      </c>
      <c r="AL2517" s="8">
        <v>103</v>
      </c>
      <c r="AM2517" s="8">
        <v>1352</v>
      </c>
      <c r="AN2517" s="8">
        <v>267</v>
      </c>
      <c r="AO2517" s="8">
        <v>122</v>
      </c>
      <c r="AP2517" s="8">
        <v>172</v>
      </c>
      <c r="AQ2517" s="8">
        <v>144</v>
      </c>
      <c r="AR2517" s="8">
        <v>0</v>
      </c>
      <c r="AS2517" s="8">
        <v>1330</v>
      </c>
      <c r="AT2517" s="8">
        <v>878</v>
      </c>
      <c r="AU2517" s="8">
        <v>121</v>
      </c>
      <c r="AV2517" s="8">
        <v>470</v>
      </c>
      <c r="AW2517" s="8">
        <v>28</v>
      </c>
      <c r="AX2517" s="8">
        <v>72</v>
      </c>
      <c r="AY2517" s="8">
        <v>189</v>
      </c>
      <c r="AZ2517" s="8">
        <v>9</v>
      </c>
      <c r="BA2517" s="8">
        <v>69</v>
      </c>
      <c r="BB2517" s="8">
        <v>234</v>
      </c>
      <c r="BC2517" s="8">
        <v>865</v>
      </c>
      <c r="BD2517" s="8">
        <v>0</v>
      </c>
      <c r="BE2517" s="8">
        <v>0</v>
      </c>
      <c r="BF2517" s="8">
        <v>224</v>
      </c>
      <c r="BG2517" s="8">
        <v>155</v>
      </c>
      <c r="BH2517" s="8">
        <v>537</v>
      </c>
      <c r="BI2517" s="8">
        <v>51</v>
      </c>
      <c r="BJ2517" s="8">
        <v>0</v>
      </c>
      <c r="BK2517" s="8">
        <v>35</v>
      </c>
      <c r="BL2517" s="8">
        <v>335</v>
      </c>
      <c r="BM2517" s="8">
        <v>653</v>
      </c>
      <c r="BN2517" s="8">
        <v>5983</v>
      </c>
      <c r="BO2517" s="8">
        <v>1962</v>
      </c>
    </row>
    <row r="2518" spans="1:67" s="8" customFormat="1" x14ac:dyDescent="0.3">
      <c r="A2518" s="8" t="s">
        <v>2573</v>
      </c>
      <c r="B2518" s="8">
        <v>2516</v>
      </c>
      <c r="C2518" s="4">
        <v>2417</v>
      </c>
      <c r="D2518" s="4">
        <v>49</v>
      </c>
      <c r="E2518" s="11" t="s">
        <v>5263</v>
      </c>
      <c r="F2518" s="10">
        <v>1.1399999999999999</v>
      </c>
      <c r="G2518" s="10">
        <v>2.5000000000000001E-2</v>
      </c>
      <c r="H2518" s="12">
        <f t="shared" si="117"/>
        <v>1.115</v>
      </c>
      <c r="I2518" s="9">
        <f t="shared" si="118"/>
        <v>100.64</v>
      </c>
      <c r="J2518" s="9">
        <f t="shared" si="119"/>
        <v>503.2</v>
      </c>
      <c r="K2518" s="8">
        <v>503.21</v>
      </c>
      <c r="L2518" s="8">
        <v>5.53</v>
      </c>
      <c r="M2518" s="8">
        <v>1</v>
      </c>
      <c r="N2518" s="4">
        <v>0</v>
      </c>
      <c r="O2518" s="8">
        <v>1.8564000000000001E-2</v>
      </c>
      <c r="P2518" s="8">
        <v>-7.9509999999999997E-3</v>
      </c>
      <c r="Q2518" s="8">
        <v>1.0289E-2</v>
      </c>
      <c r="R2518" s="8">
        <v>8.9552000000000007E-2</v>
      </c>
      <c r="S2518" s="8">
        <v>18462</v>
      </c>
      <c r="T2518" s="8">
        <v>1.1299999999999999</v>
      </c>
      <c r="U2518" s="8">
        <v>0</v>
      </c>
      <c r="V2518" s="8">
        <v>97</v>
      </c>
      <c r="W2518" s="8">
        <v>1798</v>
      </c>
      <c r="X2518" s="8">
        <v>0</v>
      </c>
      <c r="Y2518" s="8">
        <v>19</v>
      </c>
      <c r="Z2518" s="8">
        <v>0</v>
      </c>
      <c r="AA2518" s="8">
        <v>258</v>
      </c>
      <c r="AB2518" s="8">
        <v>3540</v>
      </c>
      <c r="AC2518" s="8">
        <v>1800</v>
      </c>
      <c r="AD2518" s="8">
        <v>0</v>
      </c>
      <c r="AE2518" s="8">
        <v>3083</v>
      </c>
      <c r="AF2518" s="8">
        <v>144</v>
      </c>
      <c r="AG2518" s="8">
        <v>193</v>
      </c>
      <c r="AH2518" s="8">
        <v>3236</v>
      </c>
      <c r="AI2518" s="8">
        <v>116469</v>
      </c>
      <c r="AJ2518" s="8">
        <v>259</v>
      </c>
      <c r="AK2518" s="8">
        <v>513</v>
      </c>
      <c r="AL2518" s="8">
        <v>21</v>
      </c>
      <c r="AM2518" s="8">
        <v>1345</v>
      </c>
      <c r="AN2518" s="8">
        <v>365</v>
      </c>
      <c r="AO2518" s="8">
        <v>69</v>
      </c>
      <c r="AP2518" s="8">
        <v>267</v>
      </c>
      <c r="AQ2518" s="8">
        <v>0</v>
      </c>
      <c r="AR2518" s="8">
        <v>0</v>
      </c>
      <c r="AS2518" s="8">
        <v>882</v>
      </c>
      <c r="AT2518" s="8">
        <v>774</v>
      </c>
      <c r="AU2518" s="8">
        <v>215</v>
      </c>
      <c r="AV2518" s="8">
        <v>415</v>
      </c>
      <c r="AW2518" s="8">
        <v>46</v>
      </c>
      <c r="AX2518" s="8">
        <v>48</v>
      </c>
      <c r="AY2518" s="8">
        <v>169</v>
      </c>
      <c r="AZ2518" s="8">
        <v>36</v>
      </c>
      <c r="BA2518" s="8">
        <v>101</v>
      </c>
      <c r="BB2518" s="8">
        <v>344</v>
      </c>
      <c r="BC2518" s="8">
        <v>816</v>
      </c>
      <c r="BD2518" s="8">
        <v>0</v>
      </c>
      <c r="BE2518" s="8">
        <v>0</v>
      </c>
      <c r="BF2518" s="8">
        <v>191</v>
      </c>
      <c r="BG2518" s="8">
        <v>74</v>
      </c>
      <c r="BH2518" s="8">
        <v>480</v>
      </c>
      <c r="BI2518" s="8">
        <v>10</v>
      </c>
      <c r="BJ2518" s="8">
        <v>76</v>
      </c>
      <c r="BK2518" s="8">
        <v>64</v>
      </c>
      <c r="BL2518" s="8">
        <v>374</v>
      </c>
      <c r="BM2518" s="8">
        <v>734</v>
      </c>
      <c r="BN2518" s="8">
        <v>5238</v>
      </c>
      <c r="BO2518" s="8">
        <v>1770</v>
      </c>
    </row>
    <row r="2519" spans="1:67" s="8" customFormat="1" x14ac:dyDescent="0.3">
      <c r="A2519" s="8" t="s">
        <v>2574</v>
      </c>
      <c r="B2519" s="8">
        <v>2517</v>
      </c>
      <c r="C2519" s="4">
        <v>2418</v>
      </c>
      <c r="D2519" s="4">
        <v>49</v>
      </c>
      <c r="E2519" s="11" t="s">
        <v>5263</v>
      </c>
      <c r="F2519" s="10">
        <v>1.1399999999999999</v>
      </c>
      <c r="G2519" s="10">
        <v>2.5000000000000001E-2</v>
      </c>
      <c r="H2519" s="12">
        <f t="shared" si="117"/>
        <v>1.115</v>
      </c>
      <c r="I2519" s="9">
        <f t="shared" si="118"/>
        <v>100.68</v>
      </c>
      <c r="J2519" s="9">
        <f t="shared" si="119"/>
        <v>503.40000000000003</v>
      </c>
      <c r="K2519" s="8">
        <v>503.41</v>
      </c>
      <c r="L2519" s="8">
        <v>5.53</v>
      </c>
      <c r="M2519" s="8">
        <v>1</v>
      </c>
      <c r="N2519" s="4">
        <v>0</v>
      </c>
      <c r="O2519" s="8">
        <v>1.8565000000000002E-2</v>
      </c>
      <c r="P2519" s="8">
        <v>-7.9799999999999992E-3</v>
      </c>
      <c r="Q2519" s="8">
        <v>1.0289E-2</v>
      </c>
      <c r="R2519" s="8">
        <v>8.9575000000000002E-2</v>
      </c>
      <c r="S2519" s="8">
        <v>16268</v>
      </c>
      <c r="T2519" s="8">
        <v>1.33</v>
      </c>
      <c r="U2519" s="8">
        <v>0</v>
      </c>
      <c r="V2519" s="8">
        <v>71</v>
      </c>
      <c r="W2519" s="8">
        <v>1494</v>
      </c>
      <c r="X2519" s="8">
        <v>0</v>
      </c>
      <c r="Y2519" s="8">
        <v>23</v>
      </c>
      <c r="Z2519" s="8">
        <v>0</v>
      </c>
      <c r="AA2519" s="8">
        <v>295</v>
      </c>
      <c r="AB2519" s="8">
        <v>3059</v>
      </c>
      <c r="AC2519" s="8">
        <v>1452</v>
      </c>
      <c r="AD2519" s="8">
        <v>0</v>
      </c>
      <c r="AE2519" s="8">
        <v>2917</v>
      </c>
      <c r="AF2519" s="8">
        <v>198</v>
      </c>
      <c r="AG2519" s="8">
        <v>178</v>
      </c>
      <c r="AH2519" s="8">
        <v>2608</v>
      </c>
      <c r="AI2519" s="8">
        <v>99813</v>
      </c>
      <c r="AJ2519" s="8">
        <v>291</v>
      </c>
      <c r="AK2519" s="8">
        <v>312</v>
      </c>
      <c r="AL2519" s="8">
        <v>142</v>
      </c>
      <c r="AM2519" s="8">
        <v>1106</v>
      </c>
      <c r="AN2519" s="8">
        <v>250</v>
      </c>
      <c r="AO2519" s="8">
        <v>21</v>
      </c>
      <c r="AP2519" s="8">
        <v>69</v>
      </c>
      <c r="AQ2519" s="8">
        <v>0</v>
      </c>
      <c r="AR2519" s="8">
        <v>0</v>
      </c>
      <c r="AS2519" s="8">
        <v>1245</v>
      </c>
      <c r="AT2519" s="8">
        <v>937</v>
      </c>
      <c r="AU2519" s="8">
        <v>182</v>
      </c>
      <c r="AV2519" s="8">
        <v>467</v>
      </c>
      <c r="AW2519" s="8">
        <v>33</v>
      </c>
      <c r="AX2519" s="8">
        <v>75</v>
      </c>
      <c r="AY2519" s="8">
        <v>138</v>
      </c>
      <c r="AZ2519" s="8">
        <v>47</v>
      </c>
      <c r="BA2519" s="8">
        <v>80</v>
      </c>
      <c r="BB2519" s="8">
        <v>221</v>
      </c>
      <c r="BC2519" s="8">
        <v>665</v>
      </c>
      <c r="BD2519" s="8">
        <v>0</v>
      </c>
      <c r="BE2519" s="8">
        <v>0</v>
      </c>
      <c r="BF2519" s="8">
        <v>222</v>
      </c>
      <c r="BG2519" s="8">
        <v>261</v>
      </c>
      <c r="BH2519" s="8">
        <v>476</v>
      </c>
      <c r="BI2519" s="8">
        <v>144</v>
      </c>
      <c r="BJ2519" s="8">
        <v>0</v>
      </c>
      <c r="BK2519" s="8">
        <v>151</v>
      </c>
      <c r="BL2519" s="8">
        <v>332</v>
      </c>
      <c r="BM2519" s="8">
        <v>660</v>
      </c>
      <c r="BN2519" s="8">
        <v>5261</v>
      </c>
      <c r="BO2519" s="8">
        <v>1679</v>
      </c>
    </row>
    <row r="2520" spans="1:67" s="8" customFormat="1" x14ac:dyDescent="0.3">
      <c r="A2520" s="8" t="s">
        <v>2575</v>
      </c>
      <c r="B2520" s="8">
        <v>2518</v>
      </c>
      <c r="C2520" s="4">
        <v>2419</v>
      </c>
      <c r="D2520" s="4">
        <v>49</v>
      </c>
      <c r="E2520" s="11" t="s">
        <v>5263</v>
      </c>
      <c r="F2520" s="10">
        <v>1.1399999999999999</v>
      </c>
      <c r="G2520" s="10">
        <v>2.5000000000000001E-2</v>
      </c>
      <c r="H2520" s="12">
        <f t="shared" si="117"/>
        <v>1.115</v>
      </c>
      <c r="I2520" s="9">
        <f t="shared" si="118"/>
        <v>100.72</v>
      </c>
      <c r="J2520" s="9">
        <f t="shared" si="119"/>
        <v>503.6</v>
      </c>
      <c r="K2520" s="8">
        <v>503.61</v>
      </c>
      <c r="L2520" s="8">
        <v>5.52</v>
      </c>
      <c r="M2520" s="8">
        <v>1</v>
      </c>
      <c r="N2520" s="4">
        <v>0</v>
      </c>
      <c r="O2520" s="8">
        <v>1.8565000000000002E-2</v>
      </c>
      <c r="P2520" s="8">
        <v>-7.9550000000000003E-3</v>
      </c>
      <c r="Q2520" s="8">
        <v>1.0291E-2</v>
      </c>
      <c r="R2520" s="8">
        <v>8.9575000000000002E-2</v>
      </c>
      <c r="S2520" s="8">
        <v>15705</v>
      </c>
      <c r="T2520" s="8">
        <v>1.23</v>
      </c>
      <c r="U2520" s="8">
        <v>21</v>
      </c>
      <c r="V2520" s="8">
        <v>107</v>
      </c>
      <c r="W2520" s="8">
        <v>1417</v>
      </c>
      <c r="X2520" s="8">
        <v>0</v>
      </c>
      <c r="Y2520" s="8">
        <v>44</v>
      </c>
      <c r="Z2520" s="8">
        <v>0</v>
      </c>
      <c r="AA2520" s="8">
        <v>252</v>
      </c>
      <c r="AB2520" s="8">
        <v>2804</v>
      </c>
      <c r="AC2520" s="8">
        <v>1402</v>
      </c>
      <c r="AD2520" s="8">
        <v>21</v>
      </c>
      <c r="AE2520" s="8">
        <v>2609</v>
      </c>
      <c r="AF2520" s="8">
        <v>230</v>
      </c>
      <c r="AG2520" s="8">
        <v>151</v>
      </c>
      <c r="AH2520" s="8">
        <v>2535</v>
      </c>
      <c r="AI2520" s="8">
        <v>94140</v>
      </c>
      <c r="AJ2520" s="8">
        <v>331</v>
      </c>
      <c r="AK2520" s="8">
        <v>330</v>
      </c>
      <c r="AL2520" s="8">
        <v>117</v>
      </c>
      <c r="AM2520" s="8">
        <v>1174</v>
      </c>
      <c r="AN2520" s="8">
        <v>337</v>
      </c>
      <c r="AO2520" s="8">
        <v>128</v>
      </c>
      <c r="AP2520" s="8">
        <v>37</v>
      </c>
      <c r="AQ2520" s="8">
        <v>0</v>
      </c>
      <c r="AR2520" s="8">
        <v>0</v>
      </c>
      <c r="AS2520" s="8">
        <v>1050</v>
      </c>
      <c r="AT2520" s="8">
        <v>920</v>
      </c>
      <c r="AU2520" s="8">
        <v>248</v>
      </c>
      <c r="AV2520" s="8">
        <v>370</v>
      </c>
      <c r="AW2520" s="8">
        <v>31</v>
      </c>
      <c r="AX2520" s="8">
        <v>58</v>
      </c>
      <c r="AY2520" s="8">
        <v>198</v>
      </c>
      <c r="AZ2520" s="8">
        <v>26</v>
      </c>
      <c r="BA2520" s="8">
        <v>29</v>
      </c>
      <c r="BB2520" s="8">
        <v>144</v>
      </c>
      <c r="BC2520" s="8">
        <v>736</v>
      </c>
      <c r="BD2520" s="8">
        <v>69</v>
      </c>
      <c r="BE2520" s="8">
        <v>0</v>
      </c>
      <c r="BF2520" s="8">
        <v>377</v>
      </c>
      <c r="BG2520" s="8">
        <v>166</v>
      </c>
      <c r="BH2520" s="8">
        <v>379</v>
      </c>
      <c r="BI2520" s="8">
        <v>0</v>
      </c>
      <c r="BJ2520" s="8">
        <v>0</v>
      </c>
      <c r="BK2520" s="8">
        <v>108</v>
      </c>
      <c r="BL2520" s="8">
        <v>319</v>
      </c>
      <c r="BM2520" s="8">
        <v>574</v>
      </c>
      <c r="BN2520" s="8">
        <v>5307</v>
      </c>
      <c r="BO2520" s="8">
        <v>1576</v>
      </c>
    </row>
    <row r="2521" spans="1:67" s="8" customFormat="1" x14ac:dyDescent="0.3">
      <c r="A2521" s="8" t="s">
        <v>2576</v>
      </c>
      <c r="B2521" s="8">
        <v>2519</v>
      </c>
      <c r="C2521" s="4">
        <v>2420</v>
      </c>
      <c r="D2521" s="4">
        <v>49</v>
      </c>
      <c r="E2521" s="11" t="s">
        <v>5263</v>
      </c>
      <c r="F2521" s="10">
        <v>1.1399999999999999</v>
      </c>
      <c r="G2521" s="10">
        <v>2.5000000000000001E-2</v>
      </c>
      <c r="H2521" s="12">
        <f t="shared" si="117"/>
        <v>1.115</v>
      </c>
      <c r="I2521" s="9">
        <f t="shared" si="118"/>
        <v>100.76</v>
      </c>
      <c r="J2521" s="9">
        <f t="shared" si="119"/>
        <v>503.8</v>
      </c>
      <c r="K2521" s="8">
        <v>503.81</v>
      </c>
      <c r="L2521" s="8">
        <v>5.52</v>
      </c>
      <c r="M2521" s="8">
        <v>1</v>
      </c>
      <c r="N2521" s="4">
        <v>0</v>
      </c>
      <c r="O2521" s="8">
        <v>1.8565000000000002E-2</v>
      </c>
      <c r="P2521" s="8">
        <v>-7.9550000000000003E-3</v>
      </c>
      <c r="Q2521" s="8">
        <v>1.0289E-2</v>
      </c>
      <c r="R2521" s="8">
        <v>8.9581999999999995E-2</v>
      </c>
      <c r="S2521" s="8">
        <v>16507</v>
      </c>
      <c r="T2521" s="8">
        <v>1.23</v>
      </c>
      <c r="U2521" s="8">
        <v>0</v>
      </c>
      <c r="V2521" s="8">
        <v>80</v>
      </c>
      <c r="W2521" s="8">
        <v>1383</v>
      </c>
      <c r="X2521" s="8">
        <v>5</v>
      </c>
      <c r="Y2521" s="8">
        <v>15</v>
      </c>
      <c r="Z2521" s="8">
        <v>0</v>
      </c>
      <c r="AA2521" s="8">
        <v>242</v>
      </c>
      <c r="AB2521" s="8">
        <v>2834</v>
      </c>
      <c r="AC2521" s="8">
        <v>1462</v>
      </c>
      <c r="AD2521" s="8">
        <v>17</v>
      </c>
      <c r="AE2521" s="8">
        <v>2585</v>
      </c>
      <c r="AF2521" s="8">
        <v>201</v>
      </c>
      <c r="AG2521" s="8">
        <v>238</v>
      </c>
      <c r="AH2521" s="8">
        <v>3019</v>
      </c>
      <c r="AI2521" s="8">
        <v>99362</v>
      </c>
      <c r="AJ2521" s="8">
        <v>81</v>
      </c>
      <c r="AK2521" s="8">
        <v>352</v>
      </c>
      <c r="AL2521" s="8">
        <v>36</v>
      </c>
      <c r="AM2521" s="8">
        <v>1174</v>
      </c>
      <c r="AN2521" s="8">
        <v>376</v>
      </c>
      <c r="AO2521" s="8">
        <v>133</v>
      </c>
      <c r="AP2521" s="8">
        <v>61</v>
      </c>
      <c r="AQ2521" s="8">
        <v>0</v>
      </c>
      <c r="AR2521" s="8">
        <v>0</v>
      </c>
      <c r="AS2521" s="8">
        <v>1094</v>
      </c>
      <c r="AT2521" s="8">
        <v>938</v>
      </c>
      <c r="AU2521" s="8">
        <v>255</v>
      </c>
      <c r="AV2521" s="8">
        <v>477</v>
      </c>
      <c r="AW2521" s="8">
        <v>12</v>
      </c>
      <c r="AX2521" s="8">
        <v>59</v>
      </c>
      <c r="AY2521" s="8">
        <v>205</v>
      </c>
      <c r="AZ2521" s="8">
        <v>17</v>
      </c>
      <c r="BA2521" s="8">
        <v>45</v>
      </c>
      <c r="BB2521" s="8">
        <v>267</v>
      </c>
      <c r="BC2521" s="8">
        <v>729</v>
      </c>
      <c r="BD2521" s="8">
        <v>104</v>
      </c>
      <c r="BE2521" s="8">
        <v>0</v>
      </c>
      <c r="BF2521" s="8">
        <v>293</v>
      </c>
      <c r="BG2521" s="8">
        <v>213</v>
      </c>
      <c r="BH2521" s="8">
        <v>466</v>
      </c>
      <c r="BI2521" s="8">
        <v>61</v>
      </c>
      <c r="BJ2521" s="8">
        <v>0</v>
      </c>
      <c r="BK2521" s="8">
        <v>113</v>
      </c>
      <c r="BL2521" s="8">
        <v>416</v>
      </c>
      <c r="BM2521" s="8">
        <v>843</v>
      </c>
      <c r="BN2521" s="8">
        <v>5148</v>
      </c>
      <c r="BO2521" s="8">
        <v>1674</v>
      </c>
    </row>
    <row r="2522" spans="1:67" x14ac:dyDescent="0.3">
      <c r="A2522" t="s">
        <v>2577</v>
      </c>
      <c r="B2522" s="2">
        <v>2520</v>
      </c>
      <c r="C2522" s="4">
        <v>2421</v>
      </c>
      <c r="D2522" s="4">
        <v>49</v>
      </c>
      <c r="E2522" s="11" t="s">
        <v>5263</v>
      </c>
      <c r="F2522" s="10">
        <v>1.1399999999999999</v>
      </c>
      <c r="G2522" s="10">
        <v>2.5000000000000001E-2</v>
      </c>
      <c r="H2522" s="12">
        <f t="shared" si="117"/>
        <v>1.115</v>
      </c>
      <c r="I2522" s="1">
        <f t="shared" si="118"/>
        <v>100.8</v>
      </c>
      <c r="J2522" s="1">
        <f t="shared" si="119"/>
        <v>504</v>
      </c>
      <c r="K2522">
        <v>504.01</v>
      </c>
      <c r="L2522">
        <v>5.52</v>
      </c>
      <c r="M2522">
        <v>1</v>
      </c>
      <c r="N2522" s="4">
        <v>1</v>
      </c>
      <c r="O2522">
        <v>1.8565000000000002E-2</v>
      </c>
      <c r="P2522">
        <v>-7.9769999999999997E-3</v>
      </c>
      <c r="Q2522">
        <v>1.0288E-2</v>
      </c>
      <c r="R2522">
        <v>8.9581999999999995E-2</v>
      </c>
      <c r="S2522">
        <v>17992</v>
      </c>
      <c r="T2522">
        <v>1.29</v>
      </c>
      <c r="U2522">
        <v>14</v>
      </c>
      <c r="V2522">
        <v>100</v>
      </c>
      <c r="W2522">
        <v>1448</v>
      </c>
      <c r="X2522">
        <v>0</v>
      </c>
      <c r="Y2522">
        <v>38</v>
      </c>
      <c r="Z2522">
        <v>0</v>
      </c>
      <c r="AA2522">
        <v>275</v>
      </c>
      <c r="AB2522">
        <v>2920</v>
      </c>
      <c r="AC2522">
        <v>1548</v>
      </c>
      <c r="AD2522">
        <v>0</v>
      </c>
      <c r="AE2522">
        <v>2655</v>
      </c>
      <c r="AF2522">
        <v>218</v>
      </c>
      <c r="AG2522">
        <v>186</v>
      </c>
      <c r="AH2522">
        <v>3999</v>
      </c>
      <c r="AI2522">
        <v>112059</v>
      </c>
      <c r="AJ2522">
        <v>0</v>
      </c>
      <c r="AK2522">
        <v>361</v>
      </c>
      <c r="AL2522">
        <v>77</v>
      </c>
      <c r="AM2522">
        <v>1401</v>
      </c>
      <c r="AN2522">
        <v>308</v>
      </c>
      <c r="AO2522">
        <v>242</v>
      </c>
      <c r="AP2522">
        <v>109</v>
      </c>
      <c r="AQ2522">
        <v>0</v>
      </c>
      <c r="AR2522">
        <v>0</v>
      </c>
      <c r="AS2522">
        <v>1082</v>
      </c>
      <c r="AT2522">
        <v>962</v>
      </c>
      <c r="AU2522">
        <v>329</v>
      </c>
      <c r="AV2522">
        <v>440</v>
      </c>
      <c r="AW2522">
        <v>23</v>
      </c>
      <c r="AX2522">
        <v>26</v>
      </c>
      <c r="AY2522">
        <v>174</v>
      </c>
      <c r="AZ2522">
        <v>34</v>
      </c>
      <c r="BA2522">
        <v>49</v>
      </c>
      <c r="BB2522">
        <v>340</v>
      </c>
      <c r="BC2522">
        <v>698</v>
      </c>
      <c r="BD2522">
        <v>106</v>
      </c>
      <c r="BE2522">
        <v>92</v>
      </c>
      <c r="BF2522">
        <v>333</v>
      </c>
      <c r="BG2522">
        <v>89</v>
      </c>
      <c r="BH2522">
        <v>649</v>
      </c>
      <c r="BI2522">
        <v>191</v>
      </c>
      <c r="BJ2522">
        <v>0</v>
      </c>
      <c r="BK2522">
        <v>108</v>
      </c>
      <c r="BL2522">
        <v>353</v>
      </c>
      <c r="BM2522">
        <v>1199</v>
      </c>
      <c r="BN2522">
        <v>5898</v>
      </c>
      <c r="BO2522">
        <v>1848</v>
      </c>
    </row>
    <row r="2523" spans="1:67" x14ac:dyDescent="0.3">
      <c r="A2523" t="s">
        <v>2578</v>
      </c>
      <c r="B2523" s="2">
        <v>2521</v>
      </c>
      <c r="C2523" s="4">
        <v>2422</v>
      </c>
      <c r="D2523" s="4">
        <v>49</v>
      </c>
      <c r="E2523" s="11" t="s">
        <v>5263</v>
      </c>
      <c r="F2523" s="10">
        <v>1.1399999999999999</v>
      </c>
      <c r="G2523" s="10">
        <v>2.5000000000000001E-2</v>
      </c>
      <c r="H2523" s="12">
        <f t="shared" si="117"/>
        <v>1.115</v>
      </c>
      <c r="I2523" s="1">
        <f t="shared" si="118"/>
        <v>100.84</v>
      </c>
      <c r="J2523" s="1">
        <f t="shared" si="119"/>
        <v>504.2</v>
      </c>
      <c r="K2523">
        <v>504.21</v>
      </c>
      <c r="L2523">
        <v>5.52</v>
      </c>
      <c r="M2523">
        <v>1</v>
      </c>
      <c r="N2523" s="4">
        <v>1</v>
      </c>
      <c r="O2523">
        <v>1.8565999999999999E-2</v>
      </c>
      <c r="P2523">
        <v>-7.9769999999999997E-3</v>
      </c>
      <c r="Q2523">
        <v>1.0289E-2</v>
      </c>
      <c r="R2523">
        <v>8.9581999999999995E-2</v>
      </c>
      <c r="S2523">
        <v>18945</v>
      </c>
      <c r="T2523">
        <v>1.28</v>
      </c>
      <c r="U2523">
        <v>0</v>
      </c>
      <c r="V2523">
        <v>88</v>
      </c>
      <c r="W2523">
        <v>1477</v>
      </c>
      <c r="X2523">
        <v>0</v>
      </c>
      <c r="Y2523">
        <v>16</v>
      </c>
      <c r="Z2523">
        <v>0</v>
      </c>
      <c r="AA2523">
        <v>254</v>
      </c>
      <c r="AB2523">
        <v>3137</v>
      </c>
      <c r="AC2523">
        <v>1810</v>
      </c>
      <c r="AD2523">
        <v>0</v>
      </c>
      <c r="AE2523">
        <v>2871</v>
      </c>
      <c r="AF2523">
        <v>181</v>
      </c>
      <c r="AG2523">
        <v>195</v>
      </c>
      <c r="AH2523">
        <v>4386</v>
      </c>
      <c r="AI2523">
        <v>119319</v>
      </c>
      <c r="AJ2523">
        <v>0</v>
      </c>
      <c r="AK2523">
        <v>439</v>
      </c>
      <c r="AL2523">
        <v>33</v>
      </c>
      <c r="AM2523">
        <v>1494</v>
      </c>
      <c r="AN2523">
        <v>309</v>
      </c>
      <c r="AO2523">
        <v>265</v>
      </c>
      <c r="AP2523">
        <v>178</v>
      </c>
      <c r="AQ2523">
        <v>0</v>
      </c>
      <c r="AR2523">
        <v>0</v>
      </c>
      <c r="AS2523">
        <v>994</v>
      </c>
      <c r="AT2523">
        <v>966</v>
      </c>
      <c r="AU2523">
        <v>358</v>
      </c>
      <c r="AV2523">
        <v>599</v>
      </c>
      <c r="AW2523">
        <v>14</v>
      </c>
      <c r="AX2523">
        <v>75</v>
      </c>
      <c r="AY2523">
        <v>120</v>
      </c>
      <c r="AZ2523">
        <v>17</v>
      </c>
      <c r="BA2523">
        <v>69</v>
      </c>
      <c r="BB2523">
        <v>382</v>
      </c>
      <c r="BC2523">
        <v>731</v>
      </c>
      <c r="BD2523">
        <v>0</v>
      </c>
      <c r="BE2523">
        <v>0</v>
      </c>
      <c r="BF2523">
        <v>357</v>
      </c>
      <c r="BG2523">
        <v>250</v>
      </c>
      <c r="BH2523">
        <v>697</v>
      </c>
      <c r="BI2523">
        <v>238</v>
      </c>
      <c r="BJ2523">
        <v>38</v>
      </c>
      <c r="BK2523">
        <v>28</v>
      </c>
      <c r="BL2523">
        <v>410</v>
      </c>
      <c r="BM2523">
        <v>1049</v>
      </c>
      <c r="BN2523">
        <v>5902</v>
      </c>
      <c r="BO2523">
        <v>1829</v>
      </c>
    </row>
    <row r="2524" spans="1:67" x14ac:dyDescent="0.3">
      <c r="A2524" t="s">
        <v>2579</v>
      </c>
      <c r="B2524" s="2">
        <v>2522</v>
      </c>
      <c r="C2524" s="4">
        <v>2423</v>
      </c>
      <c r="D2524" s="4">
        <v>49</v>
      </c>
      <c r="E2524" s="11" t="s">
        <v>5263</v>
      </c>
      <c r="F2524" s="10">
        <v>1.1399999999999999</v>
      </c>
      <c r="G2524" s="10">
        <v>2.5000000000000001E-2</v>
      </c>
      <c r="H2524" s="12">
        <f t="shared" si="117"/>
        <v>1.115</v>
      </c>
      <c r="I2524" s="1">
        <f t="shared" si="118"/>
        <v>100.88000000000001</v>
      </c>
      <c r="J2524" s="1">
        <f t="shared" si="119"/>
        <v>504.40000000000003</v>
      </c>
      <c r="K2524">
        <v>504.41</v>
      </c>
      <c r="L2524">
        <v>5.52</v>
      </c>
      <c r="M2524">
        <v>1</v>
      </c>
      <c r="N2524" s="4">
        <v>1</v>
      </c>
      <c r="O2524">
        <v>1.8565999999999999E-2</v>
      </c>
      <c r="P2524">
        <v>-7.9500000000000005E-3</v>
      </c>
      <c r="Q2524">
        <v>1.0286999999999999E-2</v>
      </c>
      <c r="R2524">
        <v>8.9573E-2</v>
      </c>
      <c r="S2524">
        <v>19451</v>
      </c>
      <c r="T2524">
        <v>1.27</v>
      </c>
      <c r="U2524">
        <v>0</v>
      </c>
      <c r="V2524">
        <v>79</v>
      </c>
      <c r="W2524">
        <v>1502</v>
      </c>
      <c r="X2524">
        <v>0</v>
      </c>
      <c r="Y2524">
        <v>30</v>
      </c>
      <c r="Z2524">
        <v>0</v>
      </c>
      <c r="AA2524">
        <v>258</v>
      </c>
      <c r="AB2524">
        <v>3258</v>
      </c>
      <c r="AC2524">
        <v>1788</v>
      </c>
      <c r="AD2524">
        <v>0</v>
      </c>
      <c r="AE2524">
        <v>3091</v>
      </c>
      <c r="AF2524">
        <v>146</v>
      </c>
      <c r="AG2524">
        <v>169</v>
      </c>
      <c r="AH2524">
        <v>4834</v>
      </c>
      <c r="AI2524">
        <v>123281</v>
      </c>
      <c r="AJ2524">
        <v>0</v>
      </c>
      <c r="AK2524">
        <v>505</v>
      </c>
      <c r="AL2524">
        <v>188</v>
      </c>
      <c r="AM2524">
        <v>1475</v>
      </c>
      <c r="AN2524">
        <v>373</v>
      </c>
      <c r="AO2524">
        <v>192</v>
      </c>
      <c r="AP2524">
        <v>298</v>
      </c>
      <c r="AQ2524">
        <v>0</v>
      </c>
      <c r="AR2524">
        <v>0</v>
      </c>
      <c r="AS2524">
        <v>812</v>
      </c>
      <c r="AT2524">
        <v>1032</v>
      </c>
      <c r="AU2524">
        <v>287</v>
      </c>
      <c r="AV2524">
        <v>682</v>
      </c>
      <c r="AW2524">
        <v>12</v>
      </c>
      <c r="AX2524">
        <v>80</v>
      </c>
      <c r="AY2524">
        <v>153</v>
      </c>
      <c r="AZ2524">
        <v>25</v>
      </c>
      <c r="BA2524">
        <v>53</v>
      </c>
      <c r="BB2524">
        <v>206</v>
      </c>
      <c r="BC2524">
        <v>808</v>
      </c>
      <c r="BD2524">
        <v>0</v>
      </c>
      <c r="BE2524">
        <v>77</v>
      </c>
      <c r="BF2524">
        <v>229</v>
      </c>
      <c r="BG2524">
        <v>204</v>
      </c>
      <c r="BH2524">
        <v>604</v>
      </c>
      <c r="BI2524">
        <v>165</v>
      </c>
      <c r="BJ2524">
        <v>132</v>
      </c>
      <c r="BK2524">
        <v>26</v>
      </c>
      <c r="BL2524">
        <v>417</v>
      </c>
      <c r="BM2524">
        <v>1162</v>
      </c>
      <c r="BN2524">
        <v>5767</v>
      </c>
      <c r="BO2524">
        <v>1675</v>
      </c>
    </row>
    <row r="2525" spans="1:67" x14ac:dyDescent="0.3">
      <c r="A2525" t="s">
        <v>2580</v>
      </c>
      <c r="B2525" s="2">
        <v>2523</v>
      </c>
      <c r="C2525" s="4">
        <v>2424</v>
      </c>
      <c r="D2525" s="4">
        <v>49</v>
      </c>
      <c r="E2525" s="11" t="s">
        <v>5263</v>
      </c>
      <c r="F2525" s="10">
        <v>1.1399999999999999</v>
      </c>
      <c r="G2525" s="10">
        <v>2.5000000000000001E-2</v>
      </c>
      <c r="H2525" s="12">
        <f t="shared" si="117"/>
        <v>1.115</v>
      </c>
      <c r="I2525" s="1">
        <f t="shared" si="118"/>
        <v>100.92</v>
      </c>
      <c r="J2525" s="1">
        <f t="shared" si="119"/>
        <v>504.6</v>
      </c>
      <c r="K2525">
        <v>504.61</v>
      </c>
      <c r="L2525">
        <v>5.52</v>
      </c>
      <c r="M2525">
        <v>1</v>
      </c>
      <c r="N2525" s="4">
        <v>1</v>
      </c>
      <c r="O2525">
        <v>1.8565999999999999E-2</v>
      </c>
      <c r="P2525">
        <v>-7.9520000000000007E-3</v>
      </c>
      <c r="Q2525">
        <v>1.0286999999999999E-2</v>
      </c>
      <c r="R2525">
        <v>8.9573E-2</v>
      </c>
      <c r="S2525">
        <v>19435</v>
      </c>
      <c r="T2525">
        <v>1.25</v>
      </c>
      <c r="U2525">
        <v>9</v>
      </c>
      <c r="V2525">
        <v>109</v>
      </c>
      <c r="W2525">
        <v>1731</v>
      </c>
      <c r="X2525">
        <v>0</v>
      </c>
      <c r="Y2525">
        <v>21</v>
      </c>
      <c r="Z2525">
        <v>0</v>
      </c>
      <c r="AA2525">
        <v>257</v>
      </c>
      <c r="AB2525">
        <v>3529</v>
      </c>
      <c r="AC2525">
        <v>1966</v>
      </c>
      <c r="AD2525">
        <v>8</v>
      </c>
      <c r="AE2525">
        <v>3262</v>
      </c>
      <c r="AF2525">
        <v>226</v>
      </c>
      <c r="AG2525">
        <v>209</v>
      </c>
      <c r="AH2525">
        <v>4197</v>
      </c>
      <c r="AI2525">
        <v>121063</v>
      </c>
      <c r="AJ2525">
        <v>0</v>
      </c>
      <c r="AK2525">
        <v>463</v>
      </c>
      <c r="AL2525">
        <v>96</v>
      </c>
      <c r="AM2525">
        <v>1340</v>
      </c>
      <c r="AN2525">
        <v>279</v>
      </c>
      <c r="AO2525">
        <v>177</v>
      </c>
      <c r="AP2525">
        <v>106</v>
      </c>
      <c r="AQ2525">
        <v>0</v>
      </c>
      <c r="AR2525">
        <v>0</v>
      </c>
      <c r="AS2525">
        <v>1211</v>
      </c>
      <c r="AT2525">
        <v>1077</v>
      </c>
      <c r="AU2525">
        <v>240</v>
      </c>
      <c r="AV2525">
        <v>623</v>
      </c>
      <c r="AW2525">
        <v>12</v>
      </c>
      <c r="AX2525">
        <v>89</v>
      </c>
      <c r="AY2525">
        <v>132</v>
      </c>
      <c r="AZ2525">
        <v>51</v>
      </c>
      <c r="BA2525">
        <v>66</v>
      </c>
      <c r="BB2525">
        <v>357</v>
      </c>
      <c r="BC2525">
        <v>855</v>
      </c>
      <c r="BD2525">
        <v>68</v>
      </c>
      <c r="BE2525">
        <v>0</v>
      </c>
      <c r="BF2525">
        <v>294</v>
      </c>
      <c r="BG2525">
        <v>194</v>
      </c>
      <c r="BH2525">
        <v>520</v>
      </c>
      <c r="BI2525">
        <v>151</v>
      </c>
      <c r="BJ2525">
        <v>0</v>
      </c>
      <c r="BK2525">
        <v>109</v>
      </c>
      <c r="BL2525">
        <v>353</v>
      </c>
      <c r="BM2525">
        <v>1112</v>
      </c>
      <c r="BN2525">
        <v>5473</v>
      </c>
      <c r="BO2525">
        <v>1818</v>
      </c>
    </row>
    <row r="2526" spans="1:67" x14ac:dyDescent="0.3">
      <c r="A2526" t="s">
        <v>2581</v>
      </c>
      <c r="B2526" s="2">
        <v>2524</v>
      </c>
      <c r="C2526" s="4">
        <v>2425</v>
      </c>
      <c r="D2526" s="4">
        <v>49</v>
      </c>
      <c r="E2526" s="11" t="s">
        <v>5263</v>
      </c>
      <c r="F2526" s="10">
        <v>1.1399999999999999</v>
      </c>
      <c r="G2526" s="10">
        <v>2.5000000000000001E-2</v>
      </c>
      <c r="H2526" s="12">
        <f t="shared" si="117"/>
        <v>1.115</v>
      </c>
      <c r="I2526" s="1">
        <f t="shared" si="118"/>
        <v>100.96000000000001</v>
      </c>
      <c r="J2526" s="1">
        <f t="shared" si="119"/>
        <v>504.8</v>
      </c>
      <c r="K2526">
        <v>504.81</v>
      </c>
      <c r="L2526">
        <v>5.52</v>
      </c>
      <c r="M2526">
        <v>1</v>
      </c>
      <c r="N2526" s="4">
        <v>1</v>
      </c>
      <c r="O2526">
        <v>1.8565999999999999E-2</v>
      </c>
      <c r="P2526">
        <v>-7.9319999999999998E-3</v>
      </c>
      <c r="Q2526">
        <v>1.0288E-2</v>
      </c>
      <c r="R2526">
        <v>8.9573E-2</v>
      </c>
      <c r="S2526">
        <v>18552</v>
      </c>
      <c r="T2526">
        <v>1.26</v>
      </c>
      <c r="U2526">
        <v>0</v>
      </c>
      <c r="V2526">
        <v>103</v>
      </c>
      <c r="W2526">
        <v>1553</v>
      </c>
      <c r="X2526">
        <v>0</v>
      </c>
      <c r="Y2526">
        <v>12</v>
      </c>
      <c r="Z2526">
        <v>14</v>
      </c>
      <c r="AA2526">
        <v>259</v>
      </c>
      <c r="AB2526">
        <v>3460</v>
      </c>
      <c r="AC2526">
        <v>1773</v>
      </c>
      <c r="AD2526">
        <v>16</v>
      </c>
      <c r="AE2526">
        <v>3198</v>
      </c>
      <c r="AF2526">
        <v>224</v>
      </c>
      <c r="AG2526">
        <v>160</v>
      </c>
      <c r="AH2526">
        <v>2891</v>
      </c>
      <c r="AI2526">
        <v>112428</v>
      </c>
      <c r="AJ2526">
        <v>0</v>
      </c>
      <c r="AK2526">
        <v>357</v>
      </c>
      <c r="AL2526">
        <v>0</v>
      </c>
      <c r="AM2526">
        <v>1251</v>
      </c>
      <c r="AN2526">
        <v>206</v>
      </c>
      <c r="AO2526">
        <v>127</v>
      </c>
      <c r="AP2526">
        <v>212</v>
      </c>
      <c r="AQ2526">
        <v>0</v>
      </c>
      <c r="AR2526">
        <v>0</v>
      </c>
      <c r="AS2526">
        <v>1089</v>
      </c>
      <c r="AT2526">
        <v>1073</v>
      </c>
      <c r="AU2526">
        <v>214</v>
      </c>
      <c r="AV2526">
        <v>420</v>
      </c>
      <c r="AW2526">
        <v>6</v>
      </c>
      <c r="AX2526">
        <v>63</v>
      </c>
      <c r="AY2526">
        <v>153</v>
      </c>
      <c r="AZ2526">
        <v>24</v>
      </c>
      <c r="BA2526">
        <v>101</v>
      </c>
      <c r="BB2526">
        <v>302</v>
      </c>
      <c r="BC2526">
        <v>759</v>
      </c>
      <c r="BD2526">
        <v>0</v>
      </c>
      <c r="BE2526">
        <v>0</v>
      </c>
      <c r="BF2526">
        <v>331</v>
      </c>
      <c r="BG2526">
        <v>243</v>
      </c>
      <c r="BH2526">
        <v>628</v>
      </c>
      <c r="BI2526">
        <v>63</v>
      </c>
      <c r="BJ2526">
        <v>0</v>
      </c>
      <c r="BK2526">
        <v>141</v>
      </c>
      <c r="BL2526">
        <v>327</v>
      </c>
      <c r="BM2526">
        <v>1154</v>
      </c>
      <c r="BN2526">
        <v>6430</v>
      </c>
      <c r="BO2526">
        <v>2009</v>
      </c>
    </row>
    <row r="2527" spans="1:67" x14ac:dyDescent="0.3">
      <c r="A2527" t="s">
        <v>2582</v>
      </c>
      <c r="B2527" s="2">
        <v>2525</v>
      </c>
      <c r="C2527" s="4">
        <v>2426</v>
      </c>
      <c r="D2527" s="4">
        <v>49</v>
      </c>
      <c r="E2527" s="11" t="s">
        <v>5263</v>
      </c>
      <c r="F2527" s="10">
        <v>1.1399999999999999</v>
      </c>
      <c r="G2527" s="10">
        <v>2.5000000000000001E-2</v>
      </c>
      <c r="H2527" s="12">
        <f t="shared" si="117"/>
        <v>1.115</v>
      </c>
      <c r="I2527" s="1">
        <f t="shared" si="118"/>
        <v>101</v>
      </c>
      <c r="J2527" s="1">
        <f t="shared" si="119"/>
        <v>505</v>
      </c>
      <c r="K2527">
        <v>505.01</v>
      </c>
      <c r="L2527">
        <v>5.51</v>
      </c>
      <c r="M2527">
        <v>1</v>
      </c>
      <c r="N2527" s="4">
        <v>1</v>
      </c>
      <c r="O2527">
        <v>1.8565999999999999E-2</v>
      </c>
      <c r="P2527">
        <v>-7.9120000000000006E-3</v>
      </c>
      <c r="Q2527">
        <v>1.0289E-2</v>
      </c>
      <c r="R2527">
        <v>8.9573E-2</v>
      </c>
      <c r="S2527">
        <v>19156</v>
      </c>
      <c r="T2527">
        <v>1.27</v>
      </c>
      <c r="U2527">
        <v>0</v>
      </c>
      <c r="V2527">
        <v>81</v>
      </c>
      <c r="W2527">
        <v>1597</v>
      </c>
      <c r="X2527">
        <v>0</v>
      </c>
      <c r="Y2527">
        <v>38</v>
      </c>
      <c r="Z2527">
        <v>0</v>
      </c>
      <c r="AA2527">
        <v>200</v>
      </c>
      <c r="AB2527">
        <v>3490</v>
      </c>
      <c r="AC2527">
        <v>1764</v>
      </c>
      <c r="AD2527">
        <v>19</v>
      </c>
      <c r="AE2527">
        <v>3126</v>
      </c>
      <c r="AF2527">
        <v>236</v>
      </c>
      <c r="AG2527">
        <v>199</v>
      </c>
      <c r="AH2527">
        <v>2985</v>
      </c>
      <c r="AI2527">
        <v>119029</v>
      </c>
      <c r="AJ2527">
        <v>0</v>
      </c>
      <c r="AK2527">
        <v>462</v>
      </c>
      <c r="AL2527">
        <v>144</v>
      </c>
      <c r="AM2527">
        <v>1457</v>
      </c>
      <c r="AN2527">
        <v>360</v>
      </c>
      <c r="AO2527">
        <v>0</v>
      </c>
      <c r="AP2527">
        <v>0</v>
      </c>
      <c r="AQ2527">
        <v>0</v>
      </c>
      <c r="AR2527">
        <v>0</v>
      </c>
      <c r="AS2527">
        <v>1367</v>
      </c>
      <c r="AT2527">
        <v>1095</v>
      </c>
      <c r="AU2527">
        <v>218</v>
      </c>
      <c r="AV2527">
        <v>528</v>
      </c>
      <c r="AW2527">
        <v>23</v>
      </c>
      <c r="AX2527">
        <v>43</v>
      </c>
      <c r="AY2527">
        <v>144</v>
      </c>
      <c r="AZ2527">
        <v>45</v>
      </c>
      <c r="BA2527">
        <v>89</v>
      </c>
      <c r="BB2527">
        <v>169</v>
      </c>
      <c r="BC2527">
        <v>997</v>
      </c>
      <c r="BD2527">
        <v>173</v>
      </c>
      <c r="BE2527">
        <v>42</v>
      </c>
      <c r="BF2527">
        <v>328</v>
      </c>
      <c r="BG2527">
        <v>190</v>
      </c>
      <c r="BH2527">
        <v>794</v>
      </c>
      <c r="BI2527">
        <v>107</v>
      </c>
      <c r="BJ2527">
        <v>0</v>
      </c>
      <c r="BK2527">
        <v>99</v>
      </c>
      <c r="BL2527">
        <v>396</v>
      </c>
      <c r="BM2527">
        <v>1326</v>
      </c>
      <c r="BN2527">
        <v>5870</v>
      </c>
      <c r="BO2527">
        <v>1814</v>
      </c>
    </row>
    <row r="2528" spans="1:67" x14ac:dyDescent="0.3">
      <c r="A2528" t="s">
        <v>2583</v>
      </c>
      <c r="B2528" s="2">
        <v>2526</v>
      </c>
      <c r="C2528" s="4">
        <v>2427</v>
      </c>
      <c r="D2528" s="4">
        <v>49</v>
      </c>
      <c r="E2528" s="11" t="s">
        <v>5263</v>
      </c>
      <c r="F2528" s="10">
        <v>1.1399999999999999</v>
      </c>
      <c r="G2528" s="10">
        <v>2.5000000000000001E-2</v>
      </c>
      <c r="H2528" s="12">
        <f t="shared" si="117"/>
        <v>1.115</v>
      </c>
      <c r="I2528" s="1">
        <f t="shared" si="118"/>
        <v>101.03999999999999</v>
      </c>
      <c r="J2528" s="1">
        <f t="shared" si="119"/>
        <v>505.2</v>
      </c>
      <c r="K2528">
        <v>505.21</v>
      </c>
      <c r="L2528">
        <v>5.51</v>
      </c>
      <c r="M2528">
        <v>1</v>
      </c>
      <c r="N2528" s="4">
        <v>1</v>
      </c>
      <c r="O2528">
        <v>1.8565999999999999E-2</v>
      </c>
      <c r="P2528">
        <v>-7.9660000000000009E-3</v>
      </c>
      <c r="Q2528">
        <v>1.0291E-2</v>
      </c>
      <c r="R2528">
        <v>8.9573E-2</v>
      </c>
      <c r="S2528">
        <v>18537</v>
      </c>
      <c r="T2528">
        <v>1.3</v>
      </c>
      <c r="U2528">
        <v>0</v>
      </c>
      <c r="V2528">
        <v>90</v>
      </c>
      <c r="W2528">
        <v>1542</v>
      </c>
      <c r="X2528">
        <v>0</v>
      </c>
      <c r="Y2528">
        <v>14</v>
      </c>
      <c r="Z2528">
        <v>0</v>
      </c>
      <c r="AA2528">
        <v>231</v>
      </c>
      <c r="AB2528">
        <v>3316</v>
      </c>
      <c r="AC2528">
        <v>1685</v>
      </c>
      <c r="AD2528">
        <v>34</v>
      </c>
      <c r="AE2528">
        <v>2796</v>
      </c>
      <c r="AF2528">
        <v>190</v>
      </c>
      <c r="AG2528">
        <v>202</v>
      </c>
      <c r="AH2528">
        <v>3119</v>
      </c>
      <c r="AI2528">
        <v>113384</v>
      </c>
      <c r="AJ2528">
        <v>0</v>
      </c>
      <c r="AK2528">
        <v>406</v>
      </c>
      <c r="AL2528">
        <v>38</v>
      </c>
      <c r="AM2528">
        <v>1330</v>
      </c>
      <c r="AN2528">
        <v>241</v>
      </c>
      <c r="AO2528">
        <v>187</v>
      </c>
      <c r="AP2528">
        <v>135</v>
      </c>
      <c r="AQ2528">
        <v>0</v>
      </c>
      <c r="AR2528">
        <v>0</v>
      </c>
      <c r="AS2528">
        <v>1170</v>
      </c>
      <c r="AT2528">
        <v>951</v>
      </c>
      <c r="AU2528">
        <v>377</v>
      </c>
      <c r="AV2528">
        <v>481</v>
      </c>
      <c r="AW2528">
        <v>31</v>
      </c>
      <c r="AX2528">
        <v>45</v>
      </c>
      <c r="AY2528">
        <v>158</v>
      </c>
      <c r="AZ2528">
        <v>40</v>
      </c>
      <c r="BA2528">
        <v>73</v>
      </c>
      <c r="BB2528">
        <v>310</v>
      </c>
      <c r="BC2528">
        <v>780</v>
      </c>
      <c r="BD2528">
        <v>115</v>
      </c>
      <c r="BE2528">
        <v>8</v>
      </c>
      <c r="BF2528">
        <v>432</v>
      </c>
      <c r="BG2528">
        <v>316</v>
      </c>
      <c r="BH2528">
        <v>683</v>
      </c>
      <c r="BI2528">
        <v>35</v>
      </c>
      <c r="BJ2528">
        <v>0</v>
      </c>
      <c r="BK2528">
        <v>71</v>
      </c>
      <c r="BL2528">
        <v>377</v>
      </c>
      <c r="BM2528">
        <v>1555</v>
      </c>
      <c r="BN2528">
        <v>6171</v>
      </c>
      <c r="BO2528">
        <v>1789</v>
      </c>
    </row>
    <row r="2529" spans="1:67" x14ac:dyDescent="0.3">
      <c r="A2529" t="s">
        <v>2584</v>
      </c>
      <c r="B2529" s="2">
        <v>2527</v>
      </c>
      <c r="C2529" s="4">
        <v>2428</v>
      </c>
      <c r="D2529" s="4">
        <v>49</v>
      </c>
      <c r="E2529" s="11" t="s">
        <v>5263</v>
      </c>
      <c r="F2529" s="10">
        <v>1.1399999999999999</v>
      </c>
      <c r="G2529" s="10">
        <v>2.5000000000000001E-2</v>
      </c>
      <c r="H2529" s="12">
        <f t="shared" si="117"/>
        <v>1.115</v>
      </c>
      <c r="I2529" s="1">
        <f t="shared" si="118"/>
        <v>101.08000000000001</v>
      </c>
      <c r="J2529" s="1">
        <f t="shared" si="119"/>
        <v>505.40000000000003</v>
      </c>
      <c r="K2529">
        <v>505.41</v>
      </c>
      <c r="L2529">
        <v>5.51</v>
      </c>
      <c r="M2529">
        <v>1</v>
      </c>
      <c r="N2529" s="4">
        <v>1</v>
      </c>
      <c r="O2529">
        <v>1.8565999999999999E-2</v>
      </c>
      <c r="P2529">
        <v>-8.0230000000000006E-3</v>
      </c>
      <c r="Q2529">
        <v>1.0291E-2</v>
      </c>
      <c r="R2529">
        <v>8.9573E-2</v>
      </c>
      <c r="S2529">
        <v>18138</v>
      </c>
      <c r="T2529">
        <v>1.23</v>
      </c>
      <c r="U2529">
        <v>0</v>
      </c>
      <c r="V2529">
        <v>108</v>
      </c>
      <c r="W2529">
        <v>1444</v>
      </c>
      <c r="X2529">
        <v>0</v>
      </c>
      <c r="Y2529">
        <v>24</v>
      </c>
      <c r="Z2529">
        <v>0</v>
      </c>
      <c r="AA2529">
        <v>254</v>
      </c>
      <c r="AB2529">
        <v>3086</v>
      </c>
      <c r="AC2529">
        <v>1710</v>
      </c>
      <c r="AD2529">
        <v>15</v>
      </c>
      <c r="AE2529">
        <v>2637</v>
      </c>
      <c r="AF2529">
        <v>162</v>
      </c>
      <c r="AG2529">
        <v>207</v>
      </c>
      <c r="AH2529">
        <v>3269</v>
      </c>
      <c r="AI2529">
        <v>109564</v>
      </c>
      <c r="AJ2529">
        <v>0</v>
      </c>
      <c r="AK2529">
        <v>463</v>
      </c>
      <c r="AL2529">
        <v>34</v>
      </c>
      <c r="AM2529">
        <v>1229</v>
      </c>
      <c r="AN2529">
        <v>337</v>
      </c>
      <c r="AO2529">
        <v>119</v>
      </c>
      <c r="AP2529">
        <v>0</v>
      </c>
      <c r="AQ2529">
        <v>0</v>
      </c>
      <c r="AR2529">
        <v>10</v>
      </c>
      <c r="AS2529">
        <v>1428</v>
      </c>
      <c r="AT2529">
        <v>1163</v>
      </c>
      <c r="AU2529">
        <v>218</v>
      </c>
      <c r="AV2529">
        <v>394</v>
      </c>
      <c r="AW2529">
        <v>22</v>
      </c>
      <c r="AX2529">
        <v>74</v>
      </c>
      <c r="AY2529">
        <v>216</v>
      </c>
      <c r="AZ2529">
        <v>16</v>
      </c>
      <c r="BA2529">
        <v>17</v>
      </c>
      <c r="BB2529">
        <v>197</v>
      </c>
      <c r="BC2529">
        <v>764</v>
      </c>
      <c r="BD2529">
        <v>264</v>
      </c>
      <c r="BE2529">
        <v>0</v>
      </c>
      <c r="BF2529">
        <v>317</v>
      </c>
      <c r="BG2529">
        <v>330</v>
      </c>
      <c r="BH2529">
        <v>618</v>
      </c>
      <c r="BI2529">
        <v>193</v>
      </c>
      <c r="BJ2529">
        <v>0</v>
      </c>
      <c r="BK2529">
        <v>17</v>
      </c>
      <c r="BL2529">
        <v>299</v>
      </c>
      <c r="BM2529">
        <v>1052</v>
      </c>
      <c r="BN2529">
        <v>5941</v>
      </c>
      <c r="BO2529">
        <v>1796</v>
      </c>
    </row>
    <row r="2530" spans="1:67" x14ac:dyDescent="0.3">
      <c r="A2530" t="s">
        <v>2585</v>
      </c>
      <c r="B2530" s="2">
        <v>2528</v>
      </c>
      <c r="C2530" s="4">
        <v>2429</v>
      </c>
      <c r="D2530" s="4">
        <v>49</v>
      </c>
      <c r="E2530" s="11" t="s">
        <v>5263</v>
      </c>
      <c r="F2530" s="10">
        <v>1.1399999999999999</v>
      </c>
      <c r="G2530" s="10">
        <v>2.5000000000000001E-2</v>
      </c>
      <c r="H2530" s="12">
        <f t="shared" si="117"/>
        <v>1.115</v>
      </c>
      <c r="I2530" s="1">
        <f t="shared" si="118"/>
        <v>101.12</v>
      </c>
      <c r="J2530" s="1">
        <f t="shared" si="119"/>
        <v>505.6</v>
      </c>
      <c r="K2530">
        <v>505.61</v>
      </c>
      <c r="L2530">
        <v>5.51</v>
      </c>
      <c r="M2530">
        <v>1</v>
      </c>
      <c r="N2530" s="4">
        <v>1</v>
      </c>
      <c r="O2530">
        <v>1.8565999999999999E-2</v>
      </c>
      <c r="P2530">
        <v>-8.0820000000000006E-3</v>
      </c>
      <c r="Q2530">
        <v>1.0291E-2</v>
      </c>
      <c r="R2530">
        <v>8.9573E-2</v>
      </c>
      <c r="S2530">
        <v>18605</v>
      </c>
      <c r="T2530">
        <v>1.28</v>
      </c>
      <c r="U2530">
        <v>24</v>
      </c>
      <c r="V2530">
        <v>76</v>
      </c>
      <c r="W2530">
        <v>1513</v>
      </c>
      <c r="X2530">
        <v>0</v>
      </c>
      <c r="Y2530">
        <v>51</v>
      </c>
      <c r="Z2530">
        <v>0</v>
      </c>
      <c r="AA2530">
        <v>233</v>
      </c>
      <c r="AB2530">
        <v>3366</v>
      </c>
      <c r="AC2530">
        <v>1738</v>
      </c>
      <c r="AD2530">
        <v>22</v>
      </c>
      <c r="AE2530">
        <v>2827</v>
      </c>
      <c r="AF2530">
        <v>180</v>
      </c>
      <c r="AG2530">
        <v>239</v>
      </c>
      <c r="AH2530">
        <v>3112</v>
      </c>
      <c r="AI2530">
        <v>115436</v>
      </c>
      <c r="AJ2530">
        <v>0</v>
      </c>
      <c r="AK2530">
        <v>332</v>
      </c>
      <c r="AL2530">
        <v>168</v>
      </c>
      <c r="AM2530">
        <v>1392</v>
      </c>
      <c r="AN2530">
        <v>515</v>
      </c>
      <c r="AO2530">
        <v>121</v>
      </c>
      <c r="AP2530">
        <v>122</v>
      </c>
      <c r="AQ2530">
        <v>0</v>
      </c>
      <c r="AR2530">
        <v>0</v>
      </c>
      <c r="AS2530">
        <v>1366</v>
      </c>
      <c r="AT2530">
        <v>1001</v>
      </c>
      <c r="AU2530">
        <v>147</v>
      </c>
      <c r="AV2530">
        <v>407</v>
      </c>
      <c r="AW2530">
        <v>43</v>
      </c>
      <c r="AX2530">
        <v>77</v>
      </c>
      <c r="AY2530">
        <v>239</v>
      </c>
      <c r="AZ2530">
        <v>7</v>
      </c>
      <c r="BA2530">
        <v>46</v>
      </c>
      <c r="BB2530">
        <v>137</v>
      </c>
      <c r="BC2530">
        <v>840</v>
      </c>
      <c r="BD2530">
        <v>74</v>
      </c>
      <c r="BE2530">
        <v>0</v>
      </c>
      <c r="BF2530">
        <v>381</v>
      </c>
      <c r="BG2530">
        <v>219</v>
      </c>
      <c r="BH2530">
        <v>657</v>
      </c>
      <c r="BI2530">
        <v>164</v>
      </c>
      <c r="BJ2530">
        <v>0</v>
      </c>
      <c r="BK2530">
        <v>122</v>
      </c>
      <c r="BL2530">
        <v>344</v>
      </c>
      <c r="BM2530">
        <v>1542</v>
      </c>
      <c r="BN2530">
        <v>5659</v>
      </c>
      <c r="BO2530">
        <v>1938</v>
      </c>
    </row>
    <row r="2531" spans="1:67" x14ac:dyDescent="0.3">
      <c r="A2531" t="s">
        <v>2586</v>
      </c>
      <c r="B2531" s="2">
        <v>2529</v>
      </c>
      <c r="C2531" s="4">
        <v>2430</v>
      </c>
      <c r="D2531" s="4">
        <v>49</v>
      </c>
      <c r="E2531" s="11" t="s">
        <v>5263</v>
      </c>
      <c r="F2531" s="10">
        <v>1.1399999999999999</v>
      </c>
      <c r="G2531" s="10">
        <v>2.5000000000000001E-2</v>
      </c>
      <c r="H2531" s="12">
        <f t="shared" si="117"/>
        <v>1.115</v>
      </c>
      <c r="I2531" s="1">
        <f t="shared" si="118"/>
        <v>101.16</v>
      </c>
      <c r="J2531" s="1">
        <f t="shared" si="119"/>
        <v>505.8</v>
      </c>
      <c r="K2531">
        <v>505.81</v>
      </c>
      <c r="L2531">
        <v>5.51</v>
      </c>
      <c r="M2531">
        <v>1</v>
      </c>
      <c r="N2531" s="4">
        <v>1</v>
      </c>
      <c r="O2531">
        <v>1.8565999999999999E-2</v>
      </c>
      <c r="P2531">
        <v>-8.1320000000000003E-3</v>
      </c>
      <c r="Q2531">
        <v>1.0291E-2</v>
      </c>
      <c r="R2531">
        <v>8.9573E-2</v>
      </c>
      <c r="S2531">
        <v>18829</v>
      </c>
      <c r="T2531">
        <v>1.26</v>
      </c>
      <c r="U2531">
        <v>0</v>
      </c>
      <c r="V2531">
        <v>89</v>
      </c>
      <c r="W2531">
        <v>1640</v>
      </c>
      <c r="X2531">
        <v>5</v>
      </c>
      <c r="Y2531">
        <v>53</v>
      </c>
      <c r="Z2531">
        <v>0</v>
      </c>
      <c r="AA2531">
        <v>258</v>
      </c>
      <c r="AB2531">
        <v>3382</v>
      </c>
      <c r="AC2531">
        <v>1807</v>
      </c>
      <c r="AD2531">
        <v>10</v>
      </c>
      <c r="AE2531">
        <v>3087</v>
      </c>
      <c r="AF2531">
        <v>125</v>
      </c>
      <c r="AG2531">
        <v>253</v>
      </c>
      <c r="AH2531">
        <v>3596</v>
      </c>
      <c r="AI2531">
        <v>117182</v>
      </c>
      <c r="AJ2531">
        <v>0</v>
      </c>
      <c r="AK2531">
        <v>474</v>
      </c>
      <c r="AL2531">
        <v>0</v>
      </c>
      <c r="AM2531">
        <v>1303</v>
      </c>
      <c r="AN2531">
        <v>351</v>
      </c>
      <c r="AO2531">
        <v>36</v>
      </c>
      <c r="AP2531">
        <v>6</v>
      </c>
      <c r="AQ2531">
        <v>0</v>
      </c>
      <c r="AR2531">
        <v>0</v>
      </c>
      <c r="AS2531">
        <v>1149</v>
      </c>
      <c r="AT2531">
        <v>961</v>
      </c>
      <c r="AU2531">
        <v>226</v>
      </c>
      <c r="AV2531">
        <v>526</v>
      </c>
      <c r="AW2531">
        <v>44</v>
      </c>
      <c r="AX2531">
        <v>91</v>
      </c>
      <c r="AY2531">
        <v>102</v>
      </c>
      <c r="AZ2531">
        <v>29</v>
      </c>
      <c r="BA2531">
        <v>153</v>
      </c>
      <c r="BB2531">
        <v>229</v>
      </c>
      <c r="BC2531">
        <v>768</v>
      </c>
      <c r="BD2531">
        <v>37</v>
      </c>
      <c r="BE2531">
        <v>8</v>
      </c>
      <c r="BF2531">
        <v>310</v>
      </c>
      <c r="BG2531">
        <v>244</v>
      </c>
      <c r="BH2531">
        <v>749</v>
      </c>
      <c r="BI2531">
        <v>196</v>
      </c>
      <c r="BJ2531">
        <v>0</v>
      </c>
      <c r="BK2531">
        <v>129</v>
      </c>
      <c r="BL2531">
        <v>343</v>
      </c>
      <c r="BM2531">
        <v>1085</v>
      </c>
      <c r="BN2531">
        <v>5373</v>
      </c>
      <c r="BO2531">
        <v>1753</v>
      </c>
    </row>
    <row r="2532" spans="1:67" x14ac:dyDescent="0.3">
      <c r="A2532" t="s">
        <v>2587</v>
      </c>
      <c r="B2532" s="2">
        <v>2530</v>
      </c>
      <c r="C2532" s="4">
        <v>2431</v>
      </c>
      <c r="D2532" s="4">
        <v>49</v>
      </c>
      <c r="E2532" s="11" t="s">
        <v>5263</v>
      </c>
      <c r="F2532" s="10">
        <v>1.1399999999999999</v>
      </c>
      <c r="G2532" s="10">
        <v>2.5000000000000001E-2</v>
      </c>
      <c r="H2532" s="12">
        <f t="shared" si="117"/>
        <v>1.115</v>
      </c>
      <c r="I2532" s="1">
        <f t="shared" si="118"/>
        <v>101.2</v>
      </c>
      <c r="J2532" s="1">
        <f t="shared" si="119"/>
        <v>506</v>
      </c>
      <c r="K2532">
        <v>506.01</v>
      </c>
      <c r="L2532">
        <v>5.51</v>
      </c>
      <c r="M2532">
        <v>1</v>
      </c>
      <c r="N2532" s="4">
        <v>1</v>
      </c>
      <c r="O2532">
        <v>1.8565999999999999E-2</v>
      </c>
      <c r="P2532">
        <v>-8.1620000000000009E-3</v>
      </c>
      <c r="Q2532">
        <v>1.0291E-2</v>
      </c>
      <c r="R2532">
        <v>8.9573E-2</v>
      </c>
      <c r="S2532">
        <v>18633</v>
      </c>
      <c r="T2532">
        <v>1.1499999999999999</v>
      </c>
      <c r="U2532">
        <v>0</v>
      </c>
      <c r="V2532">
        <v>91</v>
      </c>
      <c r="W2532">
        <v>1509</v>
      </c>
      <c r="X2532">
        <v>5</v>
      </c>
      <c r="Y2532">
        <v>23</v>
      </c>
      <c r="Z2532">
        <v>0</v>
      </c>
      <c r="AA2532">
        <v>245</v>
      </c>
      <c r="AB2532">
        <v>3203</v>
      </c>
      <c r="AC2532">
        <v>1758</v>
      </c>
      <c r="AD2532">
        <v>26</v>
      </c>
      <c r="AE2532">
        <v>3033</v>
      </c>
      <c r="AF2532">
        <v>198</v>
      </c>
      <c r="AG2532">
        <v>242</v>
      </c>
      <c r="AH2532">
        <v>3419</v>
      </c>
      <c r="AI2532">
        <v>113964</v>
      </c>
      <c r="AJ2532">
        <v>0</v>
      </c>
      <c r="AK2532">
        <v>429</v>
      </c>
      <c r="AL2532">
        <v>95</v>
      </c>
      <c r="AM2532">
        <v>1360</v>
      </c>
      <c r="AN2532">
        <v>365</v>
      </c>
      <c r="AO2532">
        <v>100</v>
      </c>
      <c r="AP2532">
        <v>48</v>
      </c>
      <c r="AQ2532">
        <v>0</v>
      </c>
      <c r="AR2532">
        <v>21</v>
      </c>
      <c r="AS2532">
        <v>975</v>
      </c>
      <c r="AT2532">
        <v>1029</v>
      </c>
      <c r="AU2532">
        <v>397</v>
      </c>
      <c r="AV2532">
        <v>366</v>
      </c>
      <c r="AW2532">
        <v>41</v>
      </c>
      <c r="AX2532">
        <v>80</v>
      </c>
      <c r="AY2532">
        <v>154</v>
      </c>
      <c r="AZ2532">
        <v>40</v>
      </c>
      <c r="BA2532">
        <v>73</v>
      </c>
      <c r="BB2532">
        <v>100</v>
      </c>
      <c r="BC2532">
        <v>789</v>
      </c>
      <c r="BD2532">
        <v>75</v>
      </c>
      <c r="BE2532">
        <v>76</v>
      </c>
      <c r="BF2532">
        <v>315</v>
      </c>
      <c r="BG2532">
        <v>228</v>
      </c>
      <c r="BH2532">
        <v>689</v>
      </c>
      <c r="BI2532">
        <v>24</v>
      </c>
      <c r="BJ2532">
        <v>0</v>
      </c>
      <c r="BK2532">
        <v>188</v>
      </c>
      <c r="BL2532">
        <v>295</v>
      </c>
      <c r="BM2532">
        <v>1026</v>
      </c>
      <c r="BN2532">
        <v>5877</v>
      </c>
      <c r="BO2532">
        <v>1825</v>
      </c>
    </row>
    <row r="2533" spans="1:67" x14ac:dyDescent="0.3">
      <c r="A2533" t="s">
        <v>2588</v>
      </c>
      <c r="B2533" s="2">
        <v>2531</v>
      </c>
      <c r="C2533" s="4">
        <v>2432</v>
      </c>
      <c r="D2533" s="4">
        <v>49</v>
      </c>
      <c r="E2533" s="11" t="s">
        <v>5263</v>
      </c>
      <c r="F2533" s="10">
        <v>1.1399999999999999</v>
      </c>
      <c r="G2533" s="10">
        <v>2.5000000000000001E-2</v>
      </c>
      <c r="H2533" s="12">
        <f t="shared" si="117"/>
        <v>1.115</v>
      </c>
      <c r="I2533" s="1">
        <f t="shared" si="118"/>
        <v>101.24</v>
      </c>
      <c r="J2533" s="1">
        <f t="shared" si="119"/>
        <v>506.2</v>
      </c>
      <c r="K2533">
        <v>506.21</v>
      </c>
      <c r="L2533">
        <v>5.51</v>
      </c>
      <c r="M2533">
        <v>1</v>
      </c>
      <c r="N2533" s="4">
        <v>1</v>
      </c>
      <c r="O2533">
        <v>1.8565999999999999E-2</v>
      </c>
      <c r="P2533">
        <v>-8.2190000000000006E-3</v>
      </c>
      <c r="Q2533">
        <v>1.0291E-2</v>
      </c>
      <c r="R2533">
        <v>8.9573E-2</v>
      </c>
      <c r="S2533">
        <v>19016</v>
      </c>
      <c r="T2533">
        <v>1.25</v>
      </c>
      <c r="U2533">
        <v>0</v>
      </c>
      <c r="V2533">
        <v>73</v>
      </c>
      <c r="W2533">
        <v>1613</v>
      </c>
      <c r="X2533">
        <v>0</v>
      </c>
      <c r="Y2533">
        <v>28</v>
      </c>
      <c r="Z2533">
        <v>0</v>
      </c>
      <c r="AA2533">
        <v>242</v>
      </c>
      <c r="AB2533">
        <v>3402</v>
      </c>
      <c r="AC2533">
        <v>1855</v>
      </c>
      <c r="AD2533">
        <v>17</v>
      </c>
      <c r="AE2533">
        <v>3081</v>
      </c>
      <c r="AF2533">
        <v>255</v>
      </c>
      <c r="AG2533">
        <v>255</v>
      </c>
      <c r="AH2533">
        <v>3167</v>
      </c>
      <c r="AI2533">
        <v>117171</v>
      </c>
      <c r="AJ2533">
        <v>0</v>
      </c>
      <c r="AK2533">
        <v>527</v>
      </c>
      <c r="AL2533">
        <v>62</v>
      </c>
      <c r="AM2533">
        <v>1481</v>
      </c>
      <c r="AN2533">
        <v>303</v>
      </c>
      <c r="AO2533">
        <v>237</v>
      </c>
      <c r="AP2533">
        <v>173</v>
      </c>
      <c r="AQ2533">
        <v>0</v>
      </c>
      <c r="AR2533">
        <v>0</v>
      </c>
      <c r="AS2533">
        <v>1253</v>
      </c>
      <c r="AT2533">
        <v>1006</v>
      </c>
      <c r="AU2533">
        <v>308</v>
      </c>
      <c r="AV2533">
        <v>555</v>
      </c>
      <c r="AW2533">
        <v>36</v>
      </c>
      <c r="AX2533">
        <v>63</v>
      </c>
      <c r="AY2533">
        <v>162</v>
      </c>
      <c r="AZ2533">
        <v>7</v>
      </c>
      <c r="BA2533">
        <v>45</v>
      </c>
      <c r="BB2533">
        <v>278</v>
      </c>
      <c r="BC2533">
        <v>747</v>
      </c>
      <c r="BD2533">
        <v>48</v>
      </c>
      <c r="BE2533">
        <v>0</v>
      </c>
      <c r="BF2533">
        <v>311</v>
      </c>
      <c r="BG2533">
        <v>326</v>
      </c>
      <c r="BH2533">
        <v>655</v>
      </c>
      <c r="BI2533">
        <v>31</v>
      </c>
      <c r="BJ2533">
        <v>0</v>
      </c>
      <c r="BK2533">
        <v>195</v>
      </c>
      <c r="BL2533">
        <v>326</v>
      </c>
      <c r="BM2533">
        <v>1275</v>
      </c>
      <c r="BN2533">
        <v>5826</v>
      </c>
      <c r="BO2533">
        <v>1768</v>
      </c>
    </row>
    <row r="2534" spans="1:67" x14ac:dyDescent="0.3">
      <c r="A2534" t="s">
        <v>2589</v>
      </c>
      <c r="B2534" s="2">
        <v>2532</v>
      </c>
      <c r="C2534" s="4">
        <v>2433</v>
      </c>
      <c r="D2534" s="4">
        <v>49</v>
      </c>
      <c r="E2534" s="11" t="s">
        <v>5263</v>
      </c>
      <c r="F2534" s="10">
        <v>1.1399999999999999</v>
      </c>
      <c r="G2534" s="10">
        <v>2.5000000000000001E-2</v>
      </c>
      <c r="H2534" s="12">
        <f t="shared" si="117"/>
        <v>1.115</v>
      </c>
      <c r="I2534" s="1">
        <f t="shared" si="118"/>
        <v>101.28</v>
      </c>
      <c r="J2534" s="1">
        <f t="shared" si="119"/>
        <v>506.40000000000003</v>
      </c>
      <c r="K2534">
        <v>506.41</v>
      </c>
      <c r="L2534">
        <v>5.5</v>
      </c>
      <c r="M2534">
        <v>1</v>
      </c>
      <c r="N2534" s="4">
        <v>1</v>
      </c>
      <c r="O2534">
        <v>1.8567E-2</v>
      </c>
      <c r="P2534">
        <v>-8.2500000000000004E-3</v>
      </c>
      <c r="Q2534">
        <v>1.0289E-2</v>
      </c>
      <c r="R2534">
        <v>8.9573E-2</v>
      </c>
      <c r="S2534">
        <v>18951</v>
      </c>
      <c r="T2534">
        <v>1.33</v>
      </c>
      <c r="U2534">
        <v>4</v>
      </c>
      <c r="V2534">
        <v>93</v>
      </c>
      <c r="W2534">
        <v>1616</v>
      </c>
      <c r="X2534">
        <v>0</v>
      </c>
      <c r="Y2534">
        <v>25</v>
      </c>
      <c r="Z2534">
        <v>0</v>
      </c>
      <c r="AA2534">
        <v>257</v>
      </c>
      <c r="AB2534">
        <v>3349</v>
      </c>
      <c r="AC2534">
        <v>1837</v>
      </c>
      <c r="AD2534">
        <v>0</v>
      </c>
      <c r="AE2534">
        <v>3099</v>
      </c>
      <c r="AF2534">
        <v>216</v>
      </c>
      <c r="AG2534">
        <v>153</v>
      </c>
      <c r="AH2534">
        <v>2966</v>
      </c>
      <c r="AI2534">
        <v>116985</v>
      </c>
      <c r="AJ2534">
        <v>0</v>
      </c>
      <c r="AK2534">
        <v>477</v>
      </c>
      <c r="AL2534">
        <v>25</v>
      </c>
      <c r="AM2534">
        <v>1444</v>
      </c>
      <c r="AN2534">
        <v>162</v>
      </c>
      <c r="AO2534">
        <v>255</v>
      </c>
      <c r="AP2534">
        <v>113</v>
      </c>
      <c r="AQ2534">
        <v>0</v>
      </c>
      <c r="AR2534">
        <v>0</v>
      </c>
      <c r="AS2534">
        <v>1296</v>
      </c>
      <c r="AT2534">
        <v>1137</v>
      </c>
      <c r="AU2534">
        <v>320</v>
      </c>
      <c r="AV2534">
        <v>530</v>
      </c>
      <c r="AW2534">
        <v>47</v>
      </c>
      <c r="AX2534">
        <v>34</v>
      </c>
      <c r="AY2534">
        <v>125</v>
      </c>
      <c r="AZ2534">
        <v>32</v>
      </c>
      <c r="BA2534">
        <v>101</v>
      </c>
      <c r="BB2534">
        <v>352</v>
      </c>
      <c r="BC2534">
        <v>739</v>
      </c>
      <c r="BD2534">
        <v>159</v>
      </c>
      <c r="BE2534">
        <v>0</v>
      </c>
      <c r="BF2534">
        <v>305</v>
      </c>
      <c r="BG2534">
        <v>153</v>
      </c>
      <c r="BH2534">
        <v>556</v>
      </c>
      <c r="BI2534">
        <v>62</v>
      </c>
      <c r="BJ2534">
        <v>0</v>
      </c>
      <c r="BK2534">
        <v>62</v>
      </c>
      <c r="BL2534">
        <v>285</v>
      </c>
      <c r="BM2534">
        <v>1523</v>
      </c>
      <c r="BN2534">
        <v>5700</v>
      </c>
      <c r="BO2534">
        <v>1760</v>
      </c>
    </row>
    <row r="2535" spans="1:67" x14ac:dyDescent="0.3">
      <c r="A2535" t="s">
        <v>2590</v>
      </c>
      <c r="B2535" s="2">
        <v>2533</v>
      </c>
      <c r="C2535" s="4">
        <v>2434</v>
      </c>
      <c r="D2535" s="4">
        <v>49</v>
      </c>
      <c r="E2535" s="11" t="s">
        <v>5263</v>
      </c>
      <c r="F2535" s="10">
        <v>1.1399999999999999</v>
      </c>
      <c r="G2535" s="10">
        <v>2.5000000000000001E-2</v>
      </c>
      <c r="H2535" s="12">
        <f t="shared" si="117"/>
        <v>1.115</v>
      </c>
      <c r="I2535" s="1">
        <f t="shared" si="118"/>
        <v>101.32000000000001</v>
      </c>
      <c r="J2535" s="1">
        <f t="shared" si="119"/>
        <v>506.6</v>
      </c>
      <c r="K2535">
        <v>506.61</v>
      </c>
      <c r="L2535">
        <v>5.5</v>
      </c>
      <c r="M2535">
        <v>1</v>
      </c>
      <c r="N2535" s="4">
        <v>1</v>
      </c>
      <c r="O2535">
        <v>1.8567E-2</v>
      </c>
      <c r="P2535">
        <v>-8.3210000000000003E-3</v>
      </c>
      <c r="Q2535">
        <v>1.0289E-2</v>
      </c>
      <c r="R2535">
        <v>8.9573E-2</v>
      </c>
      <c r="S2535">
        <v>19179</v>
      </c>
      <c r="T2535">
        <v>1.23</v>
      </c>
      <c r="U2535">
        <v>14</v>
      </c>
      <c r="V2535">
        <v>120</v>
      </c>
      <c r="W2535">
        <v>1603</v>
      </c>
      <c r="X2535">
        <v>0</v>
      </c>
      <c r="Y2535">
        <v>10</v>
      </c>
      <c r="Z2535">
        <v>0</v>
      </c>
      <c r="AA2535">
        <v>232</v>
      </c>
      <c r="AB2535">
        <v>3395</v>
      </c>
      <c r="AC2535">
        <v>1827</v>
      </c>
      <c r="AD2535">
        <v>17</v>
      </c>
      <c r="AE2535">
        <v>3021</v>
      </c>
      <c r="AF2535">
        <v>204</v>
      </c>
      <c r="AG2535">
        <v>227</v>
      </c>
      <c r="AH2535">
        <v>3295</v>
      </c>
      <c r="AI2535">
        <v>119502</v>
      </c>
      <c r="AJ2535">
        <v>0</v>
      </c>
      <c r="AK2535">
        <v>343</v>
      </c>
      <c r="AL2535">
        <v>84</v>
      </c>
      <c r="AM2535">
        <v>1320</v>
      </c>
      <c r="AN2535">
        <v>237</v>
      </c>
      <c r="AO2535">
        <v>172</v>
      </c>
      <c r="AP2535">
        <v>186</v>
      </c>
      <c r="AQ2535">
        <v>0</v>
      </c>
      <c r="AR2535">
        <v>0</v>
      </c>
      <c r="AS2535">
        <v>1324</v>
      </c>
      <c r="AT2535">
        <v>1017</v>
      </c>
      <c r="AU2535">
        <v>342</v>
      </c>
      <c r="AV2535">
        <v>391</v>
      </c>
      <c r="AW2535">
        <v>29</v>
      </c>
      <c r="AX2535">
        <v>89</v>
      </c>
      <c r="AY2535">
        <v>146</v>
      </c>
      <c r="AZ2535">
        <v>27</v>
      </c>
      <c r="BA2535">
        <v>33</v>
      </c>
      <c r="BB2535">
        <v>305</v>
      </c>
      <c r="BC2535">
        <v>876</v>
      </c>
      <c r="BD2535">
        <v>47</v>
      </c>
      <c r="BE2535">
        <v>8</v>
      </c>
      <c r="BF2535">
        <v>394</v>
      </c>
      <c r="BG2535">
        <v>287</v>
      </c>
      <c r="BH2535">
        <v>700</v>
      </c>
      <c r="BI2535">
        <v>147</v>
      </c>
      <c r="BJ2535">
        <v>0</v>
      </c>
      <c r="BK2535">
        <v>135</v>
      </c>
      <c r="BL2535">
        <v>420</v>
      </c>
      <c r="BM2535">
        <v>1463</v>
      </c>
      <c r="BN2535">
        <v>6140</v>
      </c>
      <c r="BO2535">
        <v>2010</v>
      </c>
    </row>
    <row r="2536" spans="1:67" x14ac:dyDescent="0.3">
      <c r="A2536" t="s">
        <v>2591</v>
      </c>
      <c r="B2536" s="2">
        <v>2534</v>
      </c>
      <c r="C2536" s="4">
        <v>2435</v>
      </c>
      <c r="D2536" s="4">
        <v>49</v>
      </c>
      <c r="E2536" s="11" t="s">
        <v>5263</v>
      </c>
      <c r="F2536" s="10">
        <v>1.1399999999999999</v>
      </c>
      <c r="G2536" s="10">
        <v>2.5000000000000001E-2</v>
      </c>
      <c r="H2536" s="12">
        <f t="shared" si="117"/>
        <v>1.115</v>
      </c>
      <c r="I2536" s="1">
        <f t="shared" si="118"/>
        <v>101.36</v>
      </c>
      <c r="J2536" s="1">
        <f t="shared" si="119"/>
        <v>506.8</v>
      </c>
      <c r="K2536">
        <v>506.81</v>
      </c>
      <c r="L2536">
        <v>5.5</v>
      </c>
      <c r="M2536">
        <v>1</v>
      </c>
      <c r="N2536" s="4">
        <v>1</v>
      </c>
      <c r="O2536">
        <v>1.8567E-2</v>
      </c>
      <c r="P2536">
        <v>-8.3210000000000003E-3</v>
      </c>
      <c r="Q2536">
        <v>1.0291E-2</v>
      </c>
      <c r="R2536">
        <v>8.9571999999999999E-2</v>
      </c>
      <c r="S2536">
        <v>19013</v>
      </c>
      <c r="T2536">
        <v>1.19</v>
      </c>
      <c r="U2536">
        <v>0</v>
      </c>
      <c r="V2536">
        <v>77</v>
      </c>
      <c r="W2536">
        <v>1593</v>
      </c>
      <c r="X2536">
        <v>0</v>
      </c>
      <c r="Y2536">
        <v>17</v>
      </c>
      <c r="Z2536">
        <v>0</v>
      </c>
      <c r="AA2536">
        <v>254</v>
      </c>
      <c r="AB2536">
        <v>3235</v>
      </c>
      <c r="AC2536">
        <v>1791</v>
      </c>
      <c r="AD2536">
        <v>0</v>
      </c>
      <c r="AE2536">
        <v>2920</v>
      </c>
      <c r="AF2536">
        <v>230</v>
      </c>
      <c r="AG2536">
        <v>188</v>
      </c>
      <c r="AH2536">
        <v>3598</v>
      </c>
      <c r="AI2536">
        <v>119018</v>
      </c>
      <c r="AJ2536">
        <v>0</v>
      </c>
      <c r="AK2536">
        <v>468</v>
      </c>
      <c r="AL2536">
        <v>89</v>
      </c>
      <c r="AM2536">
        <v>1447</v>
      </c>
      <c r="AN2536">
        <v>341</v>
      </c>
      <c r="AO2536">
        <v>0</v>
      </c>
      <c r="AP2536">
        <v>64</v>
      </c>
      <c r="AQ2536">
        <v>0</v>
      </c>
      <c r="AR2536">
        <v>0</v>
      </c>
      <c r="AS2536">
        <v>1253</v>
      </c>
      <c r="AT2536">
        <v>1024</v>
      </c>
      <c r="AU2536">
        <v>319</v>
      </c>
      <c r="AV2536">
        <v>625</v>
      </c>
      <c r="AW2536">
        <v>16</v>
      </c>
      <c r="AX2536">
        <v>47</v>
      </c>
      <c r="AY2536">
        <v>112</v>
      </c>
      <c r="AZ2536">
        <v>34</v>
      </c>
      <c r="BA2536">
        <v>80</v>
      </c>
      <c r="BB2536">
        <v>231</v>
      </c>
      <c r="BC2536">
        <v>936</v>
      </c>
      <c r="BD2536">
        <v>115</v>
      </c>
      <c r="BE2536">
        <v>44</v>
      </c>
      <c r="BF2536">
        <v>307</v>
      </c>
      <c r="BG2536">
        <v>300</v>
      </c>
      <c r="BH2536">
        <v>766</v>
      </c>
      <c r="BI2536">
        <v>166</v>
      </c>
      <c r="BJ2536">
        <v>0</v>
      </c>
      <c r="BK2536">
        <v>92</v>
      </c>
      <c r="BL2536">
        <v>352</v>
      </c>
      <c r="BM2536">
        <v>1355</v>
      </c>
      <c r="BN2536">
        <v>5614</v>
      </c>
      <c r="BO2536">
        <v>1968</v>
      </c>
    </row>
    <row r="2537" spans="1:67" x14ac:dyDescent="0.3">
      <c r="A2537" t="s">
        <v>2592</v>
      </c>
      <c r="B2537" s="2">
        <v>2535</v>
      </c>
      <c r="C2537" s="4">
        <v>2436</v>
      </c>
      <c r="D2537" s="4">
        <v>49</v>
      </c>
      <c r="E2537" s="11" t="s">
        <v>5263</v>
      </c>
      <c r="F2537" s="10">
        <v>1.1399999999999999</v>
      </c>
      <c r="G2537" s="10">
        <v>2.5000000000000001E-2</v>
      </c>
      <c r="H2537" s="12">
        <f t="shared" si="117"/>
        <v>1.115</v>
      </c>
      <c r="I2537" s="1">
        <f t="shared" si="118"/>
        <v>101.4</v>
      </c>
      <c r="J2537" s="1">
        <f t="shared" si="119"/>
        <v>507</v>
      </c>
      <c r="K2537">
        <v>507.01</v>
      </c>
      <c r="L2537">
        <v>5.5</v>
      </c>
      <c r="M2537">
        <v>1</v>
      </c>
      <c r="N2537" s="4">
        <v>1</v>
      </c>
      <c r="O2537">
        <v>1.8567E-2</v>
      </c>
      <c r="P2537">
        <v>-8.3090000000000004E-3</v>
      </c>
      <c r="Q2537">
        <v>1.0293E-2</v>
      </c>
      <c r="R2537">
        <v>8.9571999999999999E-2</v>
      </c>
      <c r="S2537">
        <v>18784</v>
      </c>
      <c r="T2537">
        <v>1.24</v>
      </c>
      <c r="U2537">
        <v>0</v>
      </c>
      <c r="V2537">
        <v>84</v>
      </c>
      <c r="W2537">
        <v>1561</v>
      </c>
      <c r="X2537">
        <v>0</v>
      </c>
      <c r="Y2537">
        <v>26</v>
      </c>
      <c r="Z2537">
        <v>0</v>
      </c>
      <c r="AA2537">
        <v>267</v>
      </c>
      <c r="AB2537">
        <v>3237</v>
      </c>
      <c r="AC2537">
        <v>1809</v>
      </c>
      <c r="AD2537">
        <v>0</v>
      </c>
      <c r="AE2537">
        <v>2930</v>
      </c>
      <c r="AF2537">
        <v>281</v>
      </c>
      <c r="AG2537">
        <v>225</v>
      </c>
      <c r="AH2537">
        <v>3383</v>
      </c>
      <c r="AI2537">
        <v>115709</v>
      </c>
      <c r="AJ2537">
        <v>0</v>
      </c>
      <c r="AK2537">
        <v>371</v>
      </c>
      <c r="AL2537">
        <v>110</v>
      </c>
      <c r="AM2537">
        <v>1424</v>
      </c>
      <c r="AN2537">
        <v>300</v>
      </c>
      <c r="AO2537">
        <v>99</v>
      </c>
      <c r="AP2537">
        <v>72</v>
      </c>
      <c r="AQ2537">
        <v>0</v>
      </c>
      <c r="AR2537">
        <v>0</v>
      </c>
      <c r="AS2537">
        <v>1203</v>
      </c>
      <c r="AT2537">
        <v>1073</v>
      </c>
      <c r="AU2537">
        <v>230</v>
      </c>
      <c r="AV2537">
        <v>550</v>
      </c>
      <c r="AW2537">
        <v>22</v>
      </c>
      <c r="AX2537">
        <v>50</v>
      </c>
      <c r="AY2537">
        <v>104</v>
      </c>
      <c r="AZ2537">
        <v>0</v>
      </c>
      <c r="BA2537">
        <v>89</v>
      </c>
      <c r="BB2537">
        <v>283</v>
      </c>
      <c r="BC2537">
        <v>905</v>
      </c>
      <c r="BD2537">
        <v>182</v>
      </c>
      <c r="BE2537">
        <v>44</v>
      </c>
      <c r="BF2537">
        <v>272</v>
      </c>
      <c r="BG2537">
        <v>180</v>
      </c>
      <c r="BH2537">
        <v>768</v>
      </c>
      <c r="BI2537">
        <v>240</v>
      </c>
      <c r="BJ2537">
        <v>0</v>
      </c>
      <c r="BK2537">
        <v>66</v>
      </c>
      <c r="BL2537">
        <v>261</v>
      </c>
      <c r="BM2537">
        <v>1323</v>
      </c>
      <c r="BN2537">
        <v>6141</v>
      </c>
      <c r="BO2537">
        <v>1762</v>
      </c>
    </row>
    <row r="2538" spans="1:67" x14ac:dyDescent="0.3">
      <c r="A2538" t="s">
        <v>2593</v>
      </c>
      <c r="B2538" s="2">
        <v>2536</v>
      </c>
      <c r="C2538" s="4">
        <v>2437</v>
      </c>
      <c r="D2538" s="4">
        <v>49</v>
      </c>
      <c r="E2538" s="11" t="s">
        <v>5263</v>
      </c>
      <c r="F2538" s="10">
        <v>1.1399999999999999</v>
      </c>
      <c r="G2538" s="10">
        <v>2.5000000000000001E-2</v>
      </c>
      <c r="H2538" s="12">
        <f t="shared" si="117"/>
        <v>1.115</v>
      </c>
      <c r="I2538" s="1">
        <f t="shared" si="118"/>
        <v>101.44</v>
      </c>
      <c r="J2538" s="1">
        <f t="shared" si="119"/>
        <v>507.2</v>
      </c>
      <c r="K2538">
        <v>507.21</v>
      </c>
      <c r="L2538">
        <v>5.5</v>
      </c>
      <c r="M2538">
        <v>1</v>
      </c>
      <c r="N2538" s="4">
        <v>1</v>
      </c>
      <c r="O2538">
        <v>1.8567E-2</v>
      </c>
      <c r="P2538">
        <v>-8.3639999999999999E-3</v>
      </c>
      <c r="Q2538">
        <v>1.0293E-2</v>
      </c>
      <c r="R2538">
        <v>8.9571999999999999E-2</v>
      </c>
      <c r="S2538">
        <v>18358</v>
      </c>
      <c r="T2538">
        <v>1.2</v>
      </c>
      <c r="U2538">
        <v>0</v>
      </c>
      <c r="V2538">
        <v>88</v>
      </c>
      <c r="W2538">
        <v>1590</v>
      </c>
      <c r="X2538">
        <v>0</v>
      </c>
      <c r="Y2538">
        <v>29</v>
      </c>
      <c r="Z2538">
        <v>0</v>
      </c>
      <c r="AA2538">
        <v>262</v>
      </c>
      <c r="AB2538">
        <v>3088</v>
      </c>
      <c r="AC2538">
        <v>1891</v>
      </c>
      <c r="AD2538">
        <v>0</v>
      </c>
      <c r="AE2538">
        <v>3078</v>
      </c>
      <c r="AF2538">
        <v>201</v>
      </c>
      <c r="AG2538">
        <v>214</v>
      </c>
      <c r="AH2538">
        <v>3457</v>
      </c>
      <c r="AI2538">
        <v>109902</v>
      </c>
      <c r="AJ2538">
        <v>0</v>
      </c>
      <c r="AK2538">
        <v>453</v>
      </c>
      <c r="AL2538">
        <v>39</v>
      </c>
      <c r="AM2538">
        <v>1283</v>
      </c>
      <c r="AN2538">
        <v>214</v>
      </c>
      <c r="AO2538">
        <v>194</v>
      </c>
      <c r="AP2538">
        <v>307</v>
      </c>
      <c r="AQ2538">
        <v>28</v>
      </c>
      <c r="AR2538">
        <v>0</v>
      </c>
      <c r="AS2538">
        <v>1120</v>
      </c>
      <c r="AT2538">
        <v>1116</v>
      </c>
      <c r="AU2538">
        <v>275</v>
      </c>
      <c r="AV2538">
        <v>588</v>
      </c>
      <c r="AW2538">
        <v>35</v>
      </c>
      <c r="AX2538">
        <v>88</v>
      </c>
      <c r="AY2538">
        <v>50</v>
      </c>
      <c r="AZ2538">
        <v>62</v>
      </c>
      <c r="BA2538">
        <v>113</v>
      </c>
      <c r="BB2538">
        <v>490</v>
      </c>
      <c r="BC2538">
        <v>814</v>
      </c>
      <c r="BD2538">
        <v>25</v>
      </c>
      <c r="BE2538">
        <v>0</v>
      </c>
      <c r="BF2538">
        <v>337</v>
      </c>
      <c r="BG2538">
        <v>250</v>
      </c>
      <c r="BH2538">
        <v>692</v>
      </c>
      <c r="BI2538">
        <v>116</v>
      </c>
      <c r="BJ2538">
        <v>0</v>
      </c>
      <c r="BK2538">
        <v>77</v>
      </c>
      <c r="BL2538">
        <v>342</v>
      </c>
      <c r="BM2538">
        <v>1088</v>
      </c>
      <c r="BN2538">
        <v>5924</v>
      </c>
      <c r="BO2538">
        <v>1968</v>
      </c>
    </row>
    <row r="2539" spans="1:67" x14ac:dyDescent="0.3">
      <c r="A2539" t="s">
        <v>2594</v>
      </c>
      <c r="B2539" s="2">
        <v>2537</v>
      </c>
      <c r="C2539" s="4">
        <v>2438</v>
      </c>
      <c r="D2539" s="4">
        <v>49</v>
      </c>
      <c r="E2539" s="11" t="s">
        <v>5263</v>
      </c>
      <c r="F2539" s="10">
        <v>1.1399999999999999</v>
      </c>
      <c r="G2539" s="10">
        <v>2.5000000000000001E-2</v>
      </c>
      <c r="H2539" s="12">
        <f t="shared" si="117"/>
        <v>1.115</v>
      </c>
      <c r="I2539" s="1">
        <f t="shared" si="118"/>
        <v>101.48</v>
      </c>
      <c r="J2539" s="1">
        <f t="shared" si="119"/>
        <v>507.40000000000003</v>
      </c>
      <c r="K2539">
        <v>507.41</v>
      </c>
      <c r="L2539">
        <v>5.5</v>
      </c>
      <c r="M2539">
        <v>1</v>
      </c>
      <c r="N2539" s="4">
        <v>1</v>
      </c>
      <c r="O2539">
        <v>1.8567E-2</v>
      </c>
      <c r="P2539">
        <v>-8.4320000000000003E-3</v>
      </c>
      <c r="Q2539">
        <v>1.0293E-2</v>
      </c>
      <c r="R2539">
        <v>8.9571999999999999E-2</v>
      </c>
      <c r="S2539">
        <v>18574</v>
      </c>
      <c r="T2539">
        <v>1.35</v>
      </c>
      <c r="U2539">
        <v>20</v>
      </c>
      <c r="V2539">
        <v>77</v>
      </c>
      <c r="W2539">
        <v>1645</v>
      </c>
      <c r="X2539">
        <v>0</v>
      </c>
      <c r="Y2539">
        <v>29</v>
      </c>
      <c r="Z2539">
        <v>0</v>
      </c>
      <c r="AA2539">
        <v>238</v>
      </c>
      <c r="AB2539">
        <v>3432</v>
      </c>
      <c r="AC2539">
        <v>2013</v>
      </c>
      <c r="AD2539">
        <v>0</v>
      </c>
      <c r="AE2539">
        <v>2725</v>
      </c>
      <c r="AF2539">
        <v>192</v>
      </c>
      <c r="AG2539">
        <v>300</v>
      </c>
      <c r="AH2539">
        <v>3493</v>
      </c>
      <c r="AI2539">
        <v>112034</v>
      </c>
      <c r="AJ2539">
        <v>0</v>
      </c>
      <c r="AK2539">
        <v>524</v>
      </c>
      <c r="AL2539">
        <v>219</v>
      </c>
      <c r="AM2539">
        <v>1471</v>
      </c>
      <c r="AN2539">
        <v>277</v>
      </c>
      <c r="AO2539">
        <v>240</v>
      </c>
      <c r="AP2539">
        <v>124</v>
      </c>
      <c r="AQ2539">
        <v>0</v>
      </c>
      <c r="AR2539">
        <v>0</v>
      </c>
      <c r="AS2539">
        <v>1445</v>
      </c>
      <c r="AT2539">
        <v>950</v>
      </c>
      <c r="AU2539">
        <v>298</v>
      </c>
      <c r="AV2539">
        <v>294</v>
      </c>
      <c r="AW2539">
        <v>25</v>
      </c>
      <c r="AX2539">
        <v>103</v>
      </c>
      <c r="AY2539">
        <v>196</v>
      </c>
      <c r="AZ2539">
        <v>30</v>
      </c>
      <c r="BA2539">
        <v>40</v>
      </c>
      <c r="BB2539">
        <v>250</v>
      </c>
      <c r="BC2539">
        <v>845</v>
      </c>
      <c r="BD2539">
        <v>129</v>
      </c>
      <c r="BE2539">
        <v>73</v>
      </c>
      <c r="BF2539">
        <v>381</v>
      </c>
      <c r="BG2539">
        <v>174</v>
      </c>
      <c r="BH2539">
        <v>753</v>
      </c>
      <c r="BI2539">
        <v>124</v>
      </c>
      <c r="BJ2539">
        <v>0</v>
      </c>
      <c r="BK2539">
        <v>0</v>
      </c>
      <c r="BL2539">
        <v>351</v>
      </c>
      <c r="BM2539">
        <v>1378</v>
      </c>
      <c r="BN2539">
        <v>6177</v>
      </c>
      <c r="BO2539">
        <v>1884</v>
      </c>
    </row>
    <row r="2540" spans="1:67" x14ac:dyDescent="0.3">
      <c r="A2540" t="s">
        <v>2595</v>
      </c>
      <c r="B2540" s="2">
        <v>2538</v>
      </c>
      <c r="C2540" s="4">
        <v>2439</v>
      </c>
      <c r="D2540" s="4">
        <v>49</v>
      </c>
      <c r="E2540" s="11" t="s">
        <v>5263</v>
      </c>
      <c r="F2540" s="10">
        <v>1.1399999999999999</v>
      </c>
      <c r="G2540" s="10">
        <v>2.5000000000000001E-2</v>
      </c>
      <c r="H2540" s="12">
        <f t="shared" si="117"/>
        <v>1.115</v>
      </c>
      <c r="I2540" s="1">
        <f t="shared" si="118"/>
        <v>101.52000000000001</v>
      </c>
      <c r="J2540" s="1">
        <f t="shared" si="119"/>
        <v>507.6</v>
      </c>
      <c r="K2540">
        <v>507.61</v>
      </c>
      <c r="L2540">
        <v>5.5</v>
      </c>
      <c r="M2540">
        <v>1</v>
      </c>
      <c r="N2540" s="4">
        <v>1</v>
      </c>
      <c r="O2540">
        <v>1.8567E-2</v>
      </c>
      <c r="P2540">
        <v>-8.5059999999999997E-3</v>
      </c>
      <c r="Q2540">
        <v>1.0293E-2</v>
      </c>
      <c r="R2540">
        <v>8.9571999999999999E-2</v>
      </c>
      <c r="S2540">
        <v>18945</v>
      </c>
      <c r="T2540">
        <v>1.29</v>
      </c>
      <c r="U2540">
        <v>0</v>
      </c>
      <c r="V2540">
        <v>97</v>
      </c>
      <c r="W2540">
        <v>1722</v>
      </c>
      <c r="X2540">
        <v>9</v>
      </c>
      <c r="Y2540">
        <v>21</v>
      </c>
      <c r="Z2540">
        <v>0</v>
      </c>
      <c r="AA2540">
        <v>220</v>
      </c>
      <c r="AB2540">
        <v>3542</v>
      </c>
      <c r="AC2540">
        <v>2391</v>
      </c>
      <c r="AD2540">
        <v>19</v>
      </c>
      <c r="AE2540">
        <v>2857</v>
      </c>
      <c r="AF2540">
        <v>198</v>
      </c>
      <c r="AG2540">
        <v>258</v>
      </c>
      <c r="AH2540">
        <v>3275</v>
      </c>
      <c r="AI2540">
        <v>115097</v>
      </c>
      <c r="AJ2540">
        <v>0</v>
      </c>
      <c r="AK2540">
        <v>391</v>
      </c>
      <c r="AL2540">
        <v>82</v>
      </c>
      <c r="AM2540">
        <v>1474</v>
      </c>
      <c r="AN2540">
        <v>255</v>
      </c>
      <c r="AO2540">
        <v>104</v>
      </c>
      <c r="AP2540">
        <v>309</v>
      </c>
      <c r="AQ2540">
        <v>0</v>
      </c>
      <c r="AR2540">
        <v>0</v>
      </c>
      <c r="AS2540">
        <v>966</v>
      </c>
      <c r="AT2540">
        <v>925</v>
      </c>
      <c r="AU2540">
        <v>372</v>
      </c>
      <c r="AV2540">
        <v>687</v>
      </c>
      <c r="AW2540">
        <v>60</v>
      </c>
      <c r="AX2540">
        <v>35</v>
      </c>
      <c r="AY2540">
        <v>154</v>
      </c>
      <c r="AZ2540">
        <v>61</v>
      </c>
      <c r="BA2540">
        <v>98</v>
      </c>
      <c r="BB2540">
        <v>436</v>
      </c>
      <c r="BC2540">
        <v>941</v>
      </c>
      <c r="BD2540">
        <v>33</v>
      </c>
      <c r="BE2540">
        <v>0</v>
      </c>
      <c r="BF2540">
        <v>231</v>
      </c>
      <c r="BG2540">
        <v>267</v>
      </c>
      <c r="BH2540">
        <v>770</v>
      </c>
      <c r="BI2540">
        <v>268</v>
      </c>
      <c r="BJ2540">
        <v>68</v>
      </c>
      <c r="BK2540">
        <v>117</v>
      </c>
      <c r="BL2540">
        <v>332</v>
      </c>
      <c r="BM2540">
        <v>989</v>
      </c>
      <c r="BN2540">
        <v>5808</v>
      </c>
      <c r="BO2540">
        <v>1877</v>
      </c>
    </row>
    <row r="2541" spans="1:67" x14ac:dyDescent="0.3">
      <c r="A2541" t="s">
        <v>2596</v>
      </c>
      <c r="B2541" s="2">
        <v>2539</v>
      </c>
      <c r="C2541" s="4">
        <v>2440</v>
      </c>
      <c r="D2541" s="4">
        <v>49</v>
      </c>
      <c r="E2541" s="11" t="s">
        <v>5263</v>
      </c>
      <c r="F2541" s="10">
        <v>1.1399999999999999</v>
      </c>
      <c r="G2541" s="10">
        <v>2.5000000000000001E-2</v>
      </c>
      <c r="H2541" s="12">
        <f t="shared" si="117"/>
        <v>1.115</v>
      </c>
      <c r="I2541" s="1">
        <f t="shared" si="118"/>
        <v>101.56</v>
      </c>
      <c r="J2541" s="1">
        <f t="shared" si="119"/>
        <v>507.8</v>
      </c>
      <c r="K2541">
        <v>507.81</v>
      </c>
      <c r="L2541">
        <v>5.5</v>
      </c>
      <c r="M2541">
        <v>1</v>
      </c>
      <c r="N2541" s="4">
        <v>1</v>
      </c>
      <c r="O2541">
        <v>1.8567E-2</v>
      </c>
      <c r="P2541">
        <v>-8.5059999999999997E-3</v>
      </c>
      <c r="Q2541">
        <v>1.0291E-2</v>
      </c>
      <c r="R2541">
        <v>8.9559E-2</v>
      </c>
      <c r="S2541">
        <v>18560</v>
      </c>
      <c r="T2541">
        <v>1.17</v>
      </c>
      <c r="U2541">
        <v>0</v>
      </c>
      <c r="V2541">
        <v>80</v>
      </c>
      <c r="W2541">
        <v>1669</v>
      </c>
      <c r="X2541">
        <v>0</v>
      </c>
      <c r="Y2541">
        <v>28</v>
      </c>
      <c r="Z2541">
        <v>0</v>
      </c>
      <c r="AA2541">
        <v>254</v>
      </c>
      <c r="AB2541">
        <v>3308</v>
      </c>
      <c r="AC2541">
        <v>2007</v>
      </c>
      <c r="AD2541">
        <v>12</v>
      </c>
      <c r="AE2541">
        <v>2891</v>
      </c>
      <c r="AF2541">
        <v>301</v>
      </c>
      <c r="AG2541">
        <v>537</v>
      </c>
      <c r="AH2541">
        <v>3319</v>
      </c>
      <c r="AI2541">
        <v>112609</v>
      </c>
      <c r="AJ2541">
        <v>0</v>
      </c>
      <c r="AK2541">
        <v>394</v>
      </c>
      <c r="AL2541">
        <v>196</v>
      </c>
      <c r="AM2541">
        <v>1416</v>
      </c>
      <c r="AN2541">
        <v>357</v>
      </c>
      <c r="AO2541">
        <v>100</v>
      </c>
      <c r="AP2541">
        <v>0</v>
      </c>
      <c r="AQ2541">
        <v>0</v>
      </c>
      <c r="AR2541">
        <v>0</v>
      </c>
      <c r="AS2541">
        <v>1051</v>
      </c>
      <c r="AT2541">
        <v>1009</v>
      </c>
      <c r="AU2541">
        <v>238</v>
      </c>
      <c r="AV2541">
        <v>537</v>
      </c>
      <c r="AW2541">
        <v>26</v>
      </c>
      <c r="AX2541">
        <v>80</v>
      </c>
      <c r="AY2541">
        <v>171</v>
      </c>
      <c r="AZ2541">
        <v>10</v>
      </c>
      <c r="BA2541">
        <v>55</v>
      </c>
      <c r="BB2541">
        <v>265</v>
      </c>
      <c r="BC2541">
        <v>837</v>
      </c>
      <c r="BD2541">
        <v>70</v>
      </c>
      <c r="BE2541">
        <v>5</v>
      </c>
      <c r="BF2541">
        <v>212</v>
      </c>
      <c r="BG2541">
        <v>140</v>
      </c>
      <c r="BH2541">
        <v>627</v>
      </c>
      <c r="BI2541">
        <v>194</v>
      </c>
      <c r="BJ2541">
        <v>40</v>
      </c>
      <c r="BK2541">
        <v>110</v>
      </c>
      <c r="BL2541">
        <v>284</v>
      </c>
      <c r="BM2541">
        <v>989</v>
      </c>
      <c r="BN2541">
        <v>5670</v>
      </c>
      <c r="BO2541">
        <v>1849</v>
      </c>
    </row>
    <row r="2542" spans="1:67" x14ac:dyDescent="0.3">
      <c r="A2542" t="s">
        <v>2597</v>
      </c>
      <c r="B2542" s="2">
        <v>2540</v>
      </c>
      <c r="C2542" s="4">
        <v>2441</v>
      </c>
      <c r="D2542" s="4">
        <v>49</v>
      </c>
      <c r="E2542" s="11" t="s">
        <v>5263</v>
      </c>
      <c r="F2542" s="10">
        <v>1.1399999999999999</v>
      </c>
      <c r="G2542" s="10">
        <v>2.5000000000000001E-2</v>
      </c>
      <c r="H2542" s="12">
        <f t="shared" si="117"/>
        <v>1.115</v>
      </c>
      <c r="I2542" s="1">
        <f t="shared" si="118"/>
        <v>101.6</v>
      </c>
      <c r="J2542" s="1">
        <f t="shared" si="119"/>
        <v>508</v>
      </c>
      <c r="K2542">
        <v>508.01</v>
      </c>
      <c r="L2542">
        <v>5.5</v>
      </c>
      <c r="M2542">
        <v>1</v>
      </c>
      <c r="N2542" s="4">
        <v>1</v>
      </c>
      <c r="O2542">
        <v>1.8567E-2</v>
      </c>
      <c r="P2542">
        <v>-8.5039999999999994E-3</v>
      </c>
      <c r="Q2542">
        <v>1.0291E-2</v>
      </c>
      <c r="R2542">
        <v>8.9559E-2</v>
      </c>
      <c r="S2542">
        <v>18198</v>
      </c>
      <c r="T2542">
        <v>1.25</v>
      </c>
      <c r="U2542">
        <v>0</v>
      </c>
      <c r="V2542">
        <v>88</v>
      </c>
      <c r="W2542">
        <v>1525</v>
      </c>
      <c r="X2542">
        <v>0</v>
      </c>
      <c r="Y2542">
        <v>33</v>
      </c>
      <c r="Z2542">
        <v>0</v>
      </c>
      <c r="AA2542">
        <v>261</v>
      </c>
      <c r="AB2542">
        <v>3341</v>
      </c>
      <c r="AC2542">
        <v>1802</v>
      </c>
      <c r="AD2542">
        <v>13</v>
      </c>
      <c r="AE2542">
        <v>2632</v>
      </c>
      <c r="AF2542">
        <v>258</v>
      </c>
      <c r="AG2542">
        <v>268</v>
      </c>
      <c r="AH2542">
        <v>3170</v>
      </c>
      <c r="AI2542">
        <v>110202</v>
      </c>
      <c r="AJ2542">
        <v>0</v>
      </c>
      <c r="AK2542">
        <v>312</v>
      </c>
      <c r="AL2542">
        <v>52</v>
      </c>
      <c r="AM2542">
        <v>1350</v>
      </c>
      <c r="AN2542">
        <v>347</v>
      </c>
      <c r="AO2542">
        <v>203</v>
      </c>
      <c r="AP2542">
        <v>217</v>
      </c>
      <c r="AQ2542">
        <v>0</v>
      </c>
      <c r="AR2542">
        <v>0</v>
      </c>
      <c r="AS2542">
        <v>1157</v>
      </c>
      <c r="AT2542">
        <v>1050</v>
      </c>
      <c r="AU2542">
        <v>350</v>
      </c>
      <c r="AV2542">
        <v>523</v>
      </c>
      <c r="AW2542">
        <v>32</v>
      </c>
      <c r="AX2542">
        <v>51</v>
      </c>
      <c r="AY2542">
        <v>193</v>
      </c>
      <c r="AZ2542">
        <v>0</v>
      </c>
      <c r="BA2542">
        <v>51</v>
      </c>
      <c r="BB2542">
        <v>278</v>
      </c>
      <c r="BC2542">
        <v>906</v>
      </c>
      <c r="BD2542">
        <v>47</v>
      </c>
      <c r="BE2542">
        <v>0</v>
      </c>
      <c r="BF2542">
        <v>363</v>
      </c>
      <c r="BG2542">
        <v>283</v>
      </c>
      <c r="BH2542">
        <v>643</v>
      </c>
      <c r="BI2542">
        <v>35</v>
      </c>
      <c r="BJ2542">
        <v>0</v>
      </c>
      <c r="BK2542">
        <v>179</v>
      </c>
      <c r="BL2542">
        <v>269</v>
      </c>
      <c r="BM2542">
        <v>1014</v>
      </c>
      <c r="BN2542">
        <v>5827</v>
      </c>
      <c r="BO2542">
        <v>1807</v>
      </c>
    </row>
    <row r="2543" spans="1:67" x14ac:dyDescent="0.3">
      <c r="A2543" t="s">
        <v>2598</v>
      </c>
      <c r="B2543" s="2">
        <v>2541</v>
      </c>
      <c r="C2543" s="4">
        <v>2442</v>
      </c>
      <c r="D2543" s="4">
        <v>49</v>
      </c>
      <c r="E2543" s="11" t="s">
        <v>5263</v>
      </c>
      <c r="F2543" s="10">
        <v>1.1399999999999999</v>
      </c>
      <c r="G2543" s="10">
        <v>2.5000000000000001E-2</v>
      </c>
      <c r="H2543" s="12">
        <f t="shared" si="117"/>
        <v>1.115</v>
      </c>
      <c r="I2543" s="1">
        <f t="shared" si="118"/>
        <v>101.64</v>
      </c>
      <c r="J2543" s="1">
        <f t="shared" si="119"/>
        <v>508.2</v>
      </c>
      <c r="K2543">
        <v>508.21</v>
      </c>
      <c r="L2543">
        <v>5.5</v>
      </c>
      <c r="M2543">
        <v>1</v>
      </c>
      <c r="N2543" s="4">
        <v>1</v>
      </c>
      <c r="O2543">
        <v>1.8567E-2</v>
      </c>
      <c r="P2543">
        <v>-8.5059999999999997E-3</v>
      </c>
      <c r="Q2543">
        <v>1.0291E-2</v>
      </c>
      <c r="R2543">
        <v>8.9559E-2</v>
      </c>
      <c r="S2543">
        <v>18514</v>
      </c>
      <c r="T2543">
        <v>1.2</v>
      </c>
      <c r="U2543">
        <v>0</v>
      </c>
      <c r="V2543">
        <v>91</v>
      </c>
      <c r="W2543">
        <v>1601</v>
      </c>
      <c r="X2543">
        <v>0</v>
      </c>
      <c r="Y2543">
        <v>18</v>
      </c>
      <c r="Z2543">
        <v>0</v>
      </c>
      <c r="AA2543">
        <v>231</v>
      </c>
      <c r="AB2543">
        <v>3358</v>
      </c>
      <c r="AC2543">
        <v>1793</v>
      </c>
      <c r="AD2543">
        <v>12</v>
      </c>
      <c r="AE2543">
        <v>2813</v>
      </c>
      <c r="AF2543">
        <v>215</v>
      </c>
      <c r="AG2543">
        <v>179</v>
      </c>
      <c r="AH2543">
        <v>3370</v>
      </c>
      <c r="AI2543">
        <v>114805</v>
      </c>
      <c r="AJ2543">
        <v>0</v>
      </c>
      <c r="AK2543">
        <v>422</v>
      </c>
      <c r="AL2543">
        <v>50</v>
      </c>
      <c r="AM2543">
        <v>1299</v>
      </c>
      <c r="AN2543">
        <v>439</v>
      </c>
      <c r="AO2543">
        <v>86</v>
      </c>
      <c r="AP2543">
        <v>150</v>
      </c>
      <c r="AQ2543">
        <v>0</v>
      </c>
      <c r="AR2543">
        <v>0</v>
      </c>
      <c r="AS2543">
        <v>882</v>
      </c>
      <c r="AT2543">
        <v>1038</v>
      </c>
      <c r="AU2543">
        <v>375</v>
      </c>
      <c r="AV2543">
        <v>390</v>
      </c>
      <c r="AW2543">
        <v>19</v>
      </c>
      <c r="AX2543">
        <v>0</v>
      </c>
      <c r="AY2543">
        <v>165</v>
      </c>
      <c r="AZ2543">
        <v>9</v>
      </c>
      <c r="BA2543">
        <v>42</v>
      </c>
      <c r="BB2543">
        <v>315</v>
      </c>
      <c r="BC2543">
        <v>861</v>
      </c>
      <c r="BD2543">
        <v>17</v>
      </c>
      <c r="BE2543">
        <v>0</v>
      </c>
      <c r="BF2543">
        <v>224</v>
      </c>
      <c r="BG2543">
        <v>290</v>
      </c>
      <c r="BH2543">
        <v>609</v>
      </c>
      <c r="BI2543">
        <v>93</v>
      </c>
      <c r="BJ2543">
        <v>212</v>
      </c>
      <c r="BK2543">
        <v>44</v>
      </c>
      <c r="BL2543">
        <v>276</v>
      </c>
      <c r="BM2543">
        <v>1214</v>
      </c>
      <c r="BN2543">
        <v>5668</v>
      </c>
      <c r="BO2543">
        <v>1765</v>
      </c>
    </row>
    <row r="2544" spans="1:67" x14ac:dyDescent="0.3">
      <c r="A2544" t="s">
        <v>2599</v>
      </c>
      <c r="B2544" s="2">
        <v>2542</v>
      </c>
      <c r="C2544" s="4">
        <v>2443</v>
      </c>
      <c r="D2544" s="4">
        <v>49</v>
      </c>
      <c r="E2544" s="11" t="s">
        <v>5263</v>
      </c>
      <c r="F2544" s="10">
        <v>1.1399999999999999</v>
      </c>
      <c r="G2544" s="10">
        <v>2.5000000000000001E-2</v>
      </c>
      <c r="H2544" s="12">
        <f t="shared" si="117"/>
        <v>1.115</v>
      </c>
      <c r="I2544" s="1">
        <f t="shared" si="118"/>
        <v>101.68</v>
      </c>
      <c r="J2544" s="1">
        <f t="shared" si="119"/>
        <v>508.40000000000003</v>
      </c>
      <c r="K2544">
        <v>508.41</v>
      </c>
      <c r="L2544">
        <v>5.5</v>
      </c>
      <c r="M2544">
        <v>1</v>
      </c>
      <c r="N2544" s="4">
        <v>1</v>
      </c>
      <c r="O2544">
        <v>1.8567E-2</v>
      </c>
      <c r="P2544">
        <v>-8.5059999999999997E-3</v>
      </c>
      <c r="Q2544">
        <v>1.0291E-2</v>
      </c>
      <c r="R2544">
        <v>8.9552000000000007E-2</v>
      </c>
      <c r="S2544">
        <v>18362</v>
      </c>
      <c r="T2544">
        <v>1.19</v>
      </c>
      <c r="U2544">
        <v>0</v>
      </c>
      <c r="V2544">
        <v>84</v>
      </c>
      <c r="W2544">
        <v>1566</v>
      </c>
      <c r="X2544">
        <v>0</v>
      </c>
      <c r="Y2544">
        <v>29</v>
      </c>
      <c r="Z2544">
        <v>0</v>
      </c>
      <c r="AA2544">
        <v>248</v>
      </c>
      <c r="AB2544">
        <v>3470</v>
      </c>
      <c r="AC2544">
        <v>1788</v>
      </c>
      <c r="AD2544">
        <v>17</v>
      </c>
      <c r="AE2544">
        <v>3042</v>
      </c>
      <c r="AF2544">
        <v>156</v>
      </c>
      <c r="AG2544">
        <v>208</v>
      </c>
      <c r="AH2544">
        <v>4576</v>
      </c>
      <c r="AI2544">
        <v>114018</v>
      </c>
      <c r="AJ2544">
        <v>0</v>
      </c>
      <c r="AK2544">
        <v>391</v>
      </c>
      <c r="AL2544">
        <v>155</v>
      </c>
      <c r="AM2544">
        <v>1459</v>
      </c>
      <c r="AN2544">
        <v>346</v>
      </c>
      <c r="AO2544">
        <v>132</v>
      </c>
      <c r="AP2544">
        <v>216</v>
      </c>
      <c r="AQ2544">
        <v>0</v>
      </c>
      <c r="AR2544">
        <v>0</v>
      </c>
      <c r="AS2544">
        <v>903</v>
      </c>
      <c r="AT2544">
        <v>1127</v>
      </c>
      <c r="AU2544">
        <v>273</v>
      </c>
      <c r="AV2544">
        <v>418</v>
      </c>
      <c r="AW2544">
        <v>23</v>
      </c>
      <c r="AX2544">
        <v>64</v>
      </c>
      <c r="AY2544">
        <v>140</v>
      </c>
      <c r="AZ2544">
        <v>12</v>
      </c>
      <c r="BA2544">
        <v>86</v>
      </c>
      <c r="BB2544">
        <v>223</v>
      </c>
      <c r="BC2544">
        <v>800</v>
      </c>
      <c r="BD2544">
        <v>19</v>
      </c>
      <c r="BE2544">
        <v>76</v>
      </c>
      <c r="BF2544">
        <v>395</v>
      </c>
      <c r="BG2544">
        <v>188</v>
      </c>
      <c r="BH2544">
        <v>571</v>
      </c>
      <c r="BI2544">
        <v>116</v>
      </c>
      <c r="BJ2544">
        <v>0</v>
      </c>
      <c r="BK2544">
        <v>94</v>
      </c>
      <c r="BL2544">
        <v>345</v>
      </c>
      <c r="BM2544">
        <v>1149</v>
      </c>
      <c r="BN2544">
        <v>5987</v>
      </c>
      <c r="BO2544">
        <v>1779</v>
      </c>
    </row>
    <row r="2545" spans="1:67" x14ac:dyDescent="0.3">
      <c r="A2545" t="s">
        <v>2600</v>
      </c>
      <c r="B2545" s="2">
        <v>2543</v>
      </c>
      <c r="C2545" s="4">
        <v>2444</v>
      </c>
      <c r="D2545" s="4">
        <v>49</v>
      </c>
      <c r="E2545" s="11" t="s">
        <v>5263</v>
      </c>
      <c r="F2545" s="10">
        <v>1.1399999999999999</v>
      </c>
      <c r="G2545" s="10">
        <v>2.5000000000000001E-2</v>
      </c>
      <c r="H2545" s="12">
        <f t="shared" si="117"/>
        <v>1.115</v>
      </c>
      <c r="I2545" s="1">
        <f t="shared" si="118"/>
        <v>101.72</v>
      </c>
      <c r="J2545" s="1">
        <f t="shared" si="119"/>
        <v>508.6</v>
      </c>
      <c r="K2545">
        <v>508.61</v>
      </c>
      <c r="L2545">
        <v>5.49</v>
      </c>
      <c r="M2545">
        <v>1</v>
      </c>
      <c r="N2545" s="4">
        <v>1</v>
      </c>
      <c r="O2545">
        <v>1.8567E-2</v>
      </c>
      <c r="P2545">
        <v>-8.5059999999999997E-3</v>
      </c>
      <c r="Q2545">
        <v>1.0290000000000001E-2</v>
      </c>
      <c r="R2545">
        <v>8.9545E-2</v>
      </c>
      <c r="S2545">
        <v>17765</v>
      </c>
      <c r="T2545">
        <v>1.2</v>
      </c>
      <c r="U2545">
        <v>0</v>
      </c>
      <c r="V2545">
        <v>73</v>
      </c>
      <c r="W2545">
        <v>1523</v>
      </c>
      <c r="X2545">
        <v>0</v>
      </c>
      <c r="Y2545">
        <v>15</v>
      </c>
      <c r="Z2545">
        <v>0</v>
      </c>
      <c r="AA2545">
        <v>252</v>
      </c>
      <c r="AB2545">
        <v>3493</v>
      </c>
      <c r="AC2545">
        <v>1706</v>
      </c>
      <c r="AD2545">
        <v>16</v>
      </c>
      <c r="AE2545">
        <v>2919</v>
      </c>
      <c r="AF2545">
        <v>242</v>
      </c>
      <c r="AG2545">
        <v>197</v>
      </c>
      <c r="AH2545">
        <v>4302</v>
      </c>
      <c r="AI2545">
        <v>109727</v>
      </c>
      <c r="AJ2545">
        <v>0</v>
      </c>
      <c r="AK2545">
        <v>365</v>
      </c>
      <c r="AL2545">
        <v>0</v>
      </c>
      <c r="AM2545">
        <v>1233</v>
      </c>
      <c r="AN2545">
        <v>244</v>
      </c>
      <c r="AO2545">
        <v>51</v>
      </c>
      <c r="AP2545">
        <v>130</v>
      </c>
      <c r="AQ2545">
        <v>0</v>
      </c>
      <c r="AR2545">
        <v>0</v>
      </c>
      <c r="AS2545">
        <v>1109</v>
      </c>
      <c r="AT2545">
        <v>960</v>
      </c>
      <c r="AU2545">
        <v>218</v>
      </c>
      <c r="AV2545">
        <v>479</v>
      </c>
      <c r="AW2545">
        <v>16</v>
      </c>
      <c r="AX2545">
        <v>73</v>
      </c>
      <c r="AY2545">
        <v>173</v>
      </c>
      <c r="AZ2545">
        <v>70</v>
      </c>
      <c r="BA2545">
        <v>84</v>
      </c>
      <c r="BB2545">
        <v>323</v>
      </c>
      <c r="BC2545">
        <v>681</v>
      </c>
      <c r="BD2545">
        <v>122</v>
      </c>
      <c r="BE2545">
        <v>0</v>
      </c>
      <c r="BF2545">
        <v>316</v>
      </c>
      <c r="BG2545">
        <v>181</v>
      </c>
      <c r="BH2545">
        <v>670</v>
      </c>
      <c r="BI2545">
        <v>102</v>
      </c>
      <c r="BJ2545">
        <v>0</v>
      </c>
      <c r="BK2545">
        <v>192</v>
      </c>
      <c r="BL2545">
        <v>307</v>
      </c>
      <c r="BM2545">
        <v>1009</v>
      </c>
      <c r="BN2545">
        <v>5095</v>
      </c>
      <c r="BO2545">
        <v>1631</v>
      </c>
    </row>
    <row r="2546" spans="1:67" x14ac:dyDescent="0.3">
      <c r="A2546" t="s">
        <v>2601</v>
      </c>
      <c r="B2546" s="2">
        <v>2544</v>
      </c>
      <c r="C2546" s="4">
        <v>2445</v>
      </c>
      <c r="D2546" s="4">
        <v>49</v>
      </c>
      <c r="E2546" s="11" t="s">
        <v>5263</v>
      </c>
      <c r="F2546" s="10">
        <v>1.1399999999999999</v>
      </c>
      <c r="G2546" s="10">
        <v>2.5000000000000001E-2</v>
      </c>
      <c r="H2546" s="12">
        <f t="shared" si="117"/>
        <v>1.115</v>
      </c>
      <c r="I2546" s="1">
        <f t="shared" si="118"/>
        <v>101.76</v>
      </c>
      <c r="J2546" s="1">
        <f t="shared" si="119"/>
        <v>508.8</v>
      </c>
      <c r="K2546">
        <v>508.81</v>
      </c>
      <c r="L2546">
        <v>5.48</v>
      </c>
      <c r="M2546">
        <v>1</v>
      </c>
      <c r="N2546" s="4">
        <v>1</v>
      </c>
      <c r="O2546">
        <v>1.8567E-2</v>
      </c>
      <c r="P2546">
        <v>-8.5009999999999999E-3</v>
      </c>
      <c r="Q2546">
        <v>1.0290000000000001E-2</v>
      </c>
      <c r="R2546">
        <v>8.9545E-2</v>
      </c>
      <c r="S2546">
        <v>16761</v>
      </c>
      <c r="T2546">
        <v>1.31</v>
      </c>
      <c r="U2546">
        <v>0</v>
      </c>
      <c r="V2546">
        <v>85</v>
      </c>
      <c r="W2546">
        <v>1462</v>
      </c>
      <c r="X2546">
        <v>0</v>
      </c>
      <c r="Y2546">
        <v>26</v>
      </c>
      <c r="Z2546">
        <v>0</v>
      </c>
      <c r="AA2546">
        <v>271</v>
      </c>
      <c r="AB2546">
        <v>3035</v>
      </c>
      <c r="AC2546">
        <v>1526</v>
      </c>
      <c r="AD2546">
        <v>0</v>
      </c>
      <c r="AE2546">
        <v>2932</v>
      </c>
      <c r="AF2546">
        <v>157</v>
      </c>
      <c r="AG2546">
        <v>148</v>
      </c>
      <c r="AH2546">
        <v>3446</v>
      </c>
      <c r="AI2546">
        <v>101047</v>
      </c>
      <c r="AJ2546">
        <v>0</v>
      </c>
      <c r="AK2546">
        <v>391</v>
      </c>
      <c r="AL2546">
        <v>53</v>
      </c>
      <c r="AM2546">
        <v>1268</v>
      </c>
      <c r="AN2546">
        <v>396</v>
      </c>
      <c r="AO2546">
        <v>88</v>
      </c>
      <c r="AP2546">
        <v>187</v>
      </c>
      <c r="AQ2546">
        <v>0</v>
      </c>
      <c r="AR2546">
        <v>0</v>
      </c>
      <c r="AS2546">
        <v>868</v>
      </c>
      <c r="AT2546">
        <v>837</v>
      </c>
      <c r="AU2546">
        <v>178</v>
      </c>
      <c r="AV2546">
        <v>513</v>
      </c>
      <c r="AW2546">
        <v>18</v>
      </c>
      <c r="AX2546">
        <v>64</v>
      </c>
      <c r="AY2546">
        <v>72</v>
      </c>
      <c r="AZ2546">
        <v>6</v>
      </c>
      <c r="BA2546">
        <v>105</v>
      </c>
      <c r="BB2546">
        <v>237</v>
      </c>
      <c r="BC2546">
        <v>685</v>
      </c>
      <c r="BD2546">
        <v>0</v>
      </c>
      <c r="BE2546">
        <v>0</v>
      </c>
      <c r="BF2546">
        <v>40</v>
      </c>
      <c r="BG2546">
        <v>243</v>
      </c>
      <c r="BH2546">
        <v>638</v>
      </c>
      <c r="BI2546">
        <v>206</v>
      </c>
      <c r="BJ2546">
        <v>124</v>
      </c>
      <c r="BK2546">
        <v>106</v>
      </c>
      <c r="BL2546">
        <v>302</v>
      </c>
      <c r="BM2546">
        <v>1286</v>
      </c>
      <c r="BN2546">
        <v>4826</v>
      </c>
      <c r="BO2546">
        <v>1572</v>
      </c>
    </row>
    <row r="2547" spans="1:67" x14ac:dyDescent="0.3">
      <c r="A2547" t="s">
        <v>2602</v>
      </c>
      <c r="B2547" s="2">
        <v>2545</v>
      </c>
      <c r="C2547" s="4">
        <v>2446</v>
      </c>
      <c r="D2547" s="4">
        <v>49</v>
      </c>
      <c r="E2547" s="11" t="s">
        <v>5263</v>
      </c>
      <c r="F2547" s="10">
        <v>1.1399999999999999</v>
      </c>
      <c r="G2547" s="10">
        <v>2.5000000000000001E-2</v>
      </c>
      <c r="H2547" s="12">
        <f t="shared" si="117"/>
        <v>1.115</v>
      </c>
      <c r="I2547" s="1">
        <f t="shared" si="118"/>
        <v>101.8</v>
      </c>
      <c r="J2547" s="1">
        <f t="shared" si="119"/>
        <v>509</v>
      </c>
      <c r="K2547">
        <v>509.01</v>
      </c>
      <c r="L2547">
        <v>5.47</v>
      </c>
      <c r="M2547">
        <v>1</v>
      </c>
      <c r="N2547" s="4">
        <v>1</v>
      </c>
      <c r="O2547">
        <v>1.8567E-2</v>
      </c>
      <c r="P2547">
        <v>-8.4709999999999994E-3</v>
      </c>
      <c r="Q2547">
        <v>1.0288E-2</v>
      </c>
      <c r="R2547">
        <v>8.9552999999999994E-2</v>
      </c>
      <c r="S2547">
        <v>16692</v>
      </c>
      <c r="T2547">
        <v>1.21</v>
      </c>
      <c r="U2547">
        <v>0</v>
      </c>
      <c r="V2547">
        <v>89</v>
      </c>
      <c r="W2547">
        <v>1401</v>
      </c>
      <c r="X2547">
        <v>0</v>
      </c>
      <c r="Y2547">
        <v>25</v>
      </c>
      <c r="Z2547">
        <v>0</v>
      </c>
      <c r="AA2547">
        <v>259</v>
      </c>
      <c r="AB2547">
        <v>2959</v>
      </c>
      <c r="AC2547">
        <v>1595</v>
      </c>
      <c r="AD2547">
        <v>0</v>
      </c>
      <c r="AE2547">
        <v>2745</v>
      </c>
      <c r="AF2547">
        <v>227</v>
      </c>
      <c r="AG2547">
        <v>196</v>
      </c>
      <c r="AH2547">
        <v>3112</v>
      </c>
      <c r="AI2547">
        <v>103352</v>
      </c>
      <c r="AJ2547">
        <v>71</v>
      </c>
      <c r="AK2547">
        <v>423</v>
      </c>
      <c r="AL2547">
        <v>68</v>
      </c>
      <c r="AM2547">
        <v>1200</v>
      </c>
      <c r="AN2547">
        <v>261</v>
      </c>
      <c r="AO2547">
        <v>86</v>
      </c>
      <c r="AP2547">
        <v>129</v>
      </c>
      <c r="AQ2547">
        <v>0</v>
      </c>
      <c r="AR2547">
        <v>0</v>
      </c>
      <c r="AS2547">
        <v>1204</v>
      </c>
      <c r="AT2547">
        <v>948</v>
      </c>
      <c r="AU2547">
        <v>332</v>
      </c>
      <c r="AV2547">
        <v>377</v>
      </c>
      <c r="AW2547">
        <v>18</v>
      </c>
      <c r="AX2547">
        <v>65</v>
      </c>
      <c r="AY2547">
        <v>143</v>
      </c>
      <c r="AZ2547">
        <v>23</v>
      </c>
      <c r="BA2547">
        <v>77</v>
      </c>
      <c r="BB2547">
        <v>263</v>
      </c>
      <c r="BC2547">
        <v>826</v>
      </c>
      <c r="BD2547">
        <v>146</v>
      </c>
      <c r="BE2547">
        <v>59</v>
      </c>
      <c r="BF2547">
        <v>262</v>
      </c>
      <c r="BG2547">
        <v>362</v>
      </c>
      <c r="BH2547">
        <v>424</v>
      </c>
      <c r="BI2547">
        <v>167</v>
      </c>
      <c r="BJ2547">
        <v>0</v>
      </c>
      <c r="BK2547">
        <v>113</v>
      </c>
      <c r="BL2547">
        <v>287</v>
      </c>
      <c r="BM2547">
        <v>1044</v>
      </c>
      <c r="BN2547">
        <v>5191</v>
      </c>
      <c r="BO2547">
        <v>1630</v>
      </c>
    </row>
    <row r="2548" spans="1:67" x14ac:dyDescent="0.3">
      <c r="A2548" t="s">
        <v>2603</v>
      </c>
      <c r="B2548" s="2">
        <v>2546</v>
      </c>
      <c r="C2548" s="4">
        <v>2447</v>
      </c>
      <c r="D2548" s="4">
        <v>49</v>
      </c>
      <c r="E2548" s="11" t="s">
        <v>5263</v>
      </c>
      <c r="F2548" s="10">
        <v>1.1399999999999999</v>
      </c>
      <c r="G2548" s="10">
        <v>2.5000000000000001E-2</v>
      </c>
      <c r="H2548" s="12">
        <f t="shared" si="117"/>
        <v>1.115</v>
      </c>
      <c r="I2548" s="1">
        <f t="shared" si="118"/>
        <v>101.84</v>
      </c>
      <c r="J2548" s="1">
        <f t="shared" si="119"/>
        <v>509.2</v>
      </c>
      <c r="K2548">
        <v>509.21</v>
      </c>
      <c r="L2548">
        <v>5.46</v>
      </c>
      <c r="M2548">
        <v>1</v>
      </c>
      <c r="N2548" s="4">
        <v>1</v>
      </c>
      <c r="O2548">
        <v>1.8567E-2</v>
      </c>
      <c r="P2548">
        <v>-8.4709999999999994E-3</v>
      </c>
      <c r="Q2548">
        <v>1.0286E-2</v>
      </c>
      <c r="R2548">
        <v>8.9551000000000006E-2</v>
      </c>
      <c r="S2548">
        <v>16529</v>
      </c>
      <c r="T2548">
        <v>1.2</v>
      </c>
      <c r="U2548">
        <v>0</v>
      </c>
      <c r="V2548">
        <v>78</v>
      </c>
      <c r="W2548">
        <v>1398</v>
      </c>
      <c r="X2548">
        <v>0</v>
      </c>
      <c r="Y2548">
        <v>37</v>
      </c>
      <c r="Z2548">
        <v>0</v>
      </c>
      <c r="AA2548">
        <v>200</v>
      </c>
      <c r="AB2548">
        <v>2903</v>
      </c>
      <c r="AC2548">
        <v>1505</v>
      </c>
      <c r="AD2548">
        <v>11</v>
      </c>
      <c r="AE2548">
        <v>2525</v>
      </c>
      <c r="AF2548">
        <v>163</v>
      </c>
      <c r="AG2548">
        <v>197</v>
      </c>
      <c r="AH2548">
        <v>2870</v>
      </c>
      <c r="AI2548">
        <v>103409</v>
      </c>
      <c r="AJ2548">
        <v>172</v>
      </c>
      <c r="AK2548">
        <v>362</v>
      </c>
      <c r="AL2548">
        <v>0</v>
      </c>
      <c r="AM2548">
        <v>1129</v>
      </c>
      <c r="AN2548">
        <v>271</v>
      </c>
      <c r="AO2548">
        <v>41</v>
      </c>
      <c r="AP2548">
        <v>182</v>
      </c>
      <c r="AQ2548">
        <v>0</v>
      </c>
      <c r="AR2548">
        <v>0</v>
      </c>
      <c r="AS2548">
        <v>1105</v>
      </c>
      <c r="AT2548">
        <v>977</v>
      </c>
      <c r="AU2548">
        <v>260</v>
      </c>
      <c r="AV2548">
        <v>369</v>
      </c>
      <c r="AW2548">
        <v>30</v>
      </c>
      <c r="AX2548">
        <v>67</v>
      </c>
      <c r="AY2548">
        <v>135</v>
      </c>
      <c r="AZ2548">
        <v>42</v>
      </c>
      <c r="BA2548">
        <v>61</v>
      </c>
      <c r="BB2548">
        <v>314</v>
      </c>
      <c r="BC2548">
        <v>853</v>
      </c>
      <c r="BD2548">
        <v>70</v>
      </c>
      <c r="BE2548">
        <v>0</v>
      </c>
      <c r="BF2548">
        <v>271</v>
      </c>
      <c r="BG2548">
        <v>128</v>
      </c>
      <c r="BH2548">
        <v>435</v>
      </c>
      <c r="BI2548">
        <v>111</v>
      </c>
      <c r="BJ2548">
        <v>0</v>
      </c>
      <c r="BK2548">
        <v>35</v>
      </c>
      <c r="BL2548">
        <v>340</v>
      </c>
      <c r="BM2548">
        <v>922</v>
      </c>
      <c r="BN2548">
        <v>4918</v>
      </c>
      <c r="BO2548">
        <v>1549</v>
      </c>
    </row>
    <row r="2549" spans="1:67" x14ac:dyDescent="0.3">
      <c r="A2549" t="s">
        <v>2604</v>
      </c>
      <c r="B2549" s="2">
        <v>2547</v>
      </c>
      <c r="C2549" s="4">
        <v>2448</v>
      </c>
      <c r="D2549" s="4">
        <v>49</v>
      </c>
      <c r="E2549" s="11" t="s">
        <v>5263</v>
      </c>
      <c r="F2549" s="10">
        <v>1.1399999999999999</v>
      </c>
      <c r="G2549" s="10">
        <v>2.5000000000000001E-2</v>
      </c>
      <c r="H2549" s="12">
        <f t="shared" si="117"/>
        <v>1.115</v>
      </c>
      <c r="I2549" s="1">
        <f t="shared" si="118"/>
        <v>101.88000000000001</v>
      </c>
      <c r="J2549" s="1">
        <f t="shared" si="119"/>
        <v>509.40000000000003</v>
      </c>
      <c r="K2549">
        <v>509.41</v>
      </c>
      <c r="L2549">
        <v>5.46</v>
      </c>
      <c r="M2549">
        <v>1</v>
      </c>
      <c r="N2549" s="4">
        <v>1</v>
      </c>
      <c r="O2549">
        <v>1.8567E-2</v>
      </c>
      <c r="P2549">
        <v>-8.4600000000000005E-3</v>
      </c>
      <c r="Q2549">
        <v>1.0286E-2</v>
      </c>
      <c r="R2549">
        <v>8.9551000000000006E-2</v>
      </c>
      <c r="S2549">
        <v>15342</v>
      </c>
      <c r="T2549">
        <v>1.3</v>
      </c>
      <c r="U2549">
        <v>0</v>
      </c>
      <c r="V2549">
        <v>58</v>
      </c>
      <c r="W2549">
        <v>1260</v>
      </c>
      <c r="X2549">
        <v>0</v>
      </c>
      <c r="Y2549">
        <v>6</v>
      </c>
      <c r="Z2549">
        <v>0</v>
      </c>
      <c r="AA2549">
        <v>226</v>
      </c>
      <c r="AB2549">
        <v>2674</v>
      </c>
      <c r="AC2549">
        <v>1356</v>
      </c>
      <c r="AD2549">
        <v>24</v>
      </c>
      <c r="AE2549">
        <v>2493</v>
      </c>
      <c r="AF2549">
        <v>173</v>
      </c>
      <c r="AG2549">
        <v>181</v>
      </c>
      <c r="AH2549">
        <v>2485</v>
      </c>
      <c r="AI2549">
        <v>92916</v>
      </c>
      <c r="AJ2549">
        <v>127</v>
      </c>
      <c r="AK2549">
        <v>305</v>
      </c>
      <c r="AL2549">
        <v>72</v>
      </c>
      <c r="AM2549">
        <v>1169</v>
      </c>
      <c r="AN2549">
        <v>224</v>
      </c>
      <c r="AO2549">
        <v>147</v>
      </c>
      <c r="AP2549">
        <v>159</v>
      </c>
      <c r="AQ2549">
        <v>0</v>
      </c>
      <c r="AR2549">
        <v>0</v>
      </c>
      <c r="AS2549">
        <v>991</v>
      </c>
      <c r="AT2549">
        <v>942</v>
      </c>
      <c r="AU2549">
        <v>338</v>
      </c>
      <c r="AV2549">
        <v>476</v>
      </c>
      <c r="AW2549">
        <v>23</v>
      </c>
      <c r="AX2549">
        <v>63</v>
      </c>
      <c r="AY2549">
        <v>91</v>
      </c>
      <c r="AZ2549">
        <v>16</v>
      </c>
      <c r="BA2549">
        <v>52</v>
      </c>
      <c r="BB2549">
        <v>281</v>
      </c>
      <c r="BC2549">
        <v>757</v>
      </c>
      <c r="BD2549">
        <v>48</v>
      </c>
      <c r="BE2549">
        <v>0</v>
      </c>
      <c r="BF2549">
        <v>222</v>
      </c>
      <c r="BG2549">
        <v>155</v>
      </c>
      <c r="BH2549">
        <v>377</v>
      </c>
      <c r="BI2549">
        <v>108</v>
      </c>
      <c r="BJ2549">
        <v>17</v>
      </c>
      <c r="BK2549">
        <v>90</v>
      </c>
      <c r="BL2549">
        <v>247</v>
      </c>
      <c r="BM2549">
        <v>949</v>
      </c>
      <c r="BN2549">
        <v>4891</v>
      </c>
      <c r="BO2549">
        <v>1510</v>
      </c>
    </row>
    <row r="2550" spans="1:67" x14ac:dyDescent="0.3">
      <c r="A2550" t="s">
        <v>2605</v>
      </c>
      <c r="B2550" s="2">
        <v>2548</v>
      </c>
      <c r="C2550" s="4">
        <v>2449</v>
      </c>
      <c r="D2550" s="4">
        <v>49</v>
      </c>
      <c r="E2550" s="11" t="s">
        <v>5263</v>
      </c>
      <c r="F2550" s="10">
        <v>1.1399999999999999</v>
      </c>
      <c r="G2550" s="10">
        <v>2.5000000000000001E-2</v>
      </c>
      <c r="H2550" s="12">
        <f t="shared" si="117"/>
        <v>1.115</v>
      </c>
      <c r="I2550" s="1">
        <f t="shared" si="118"/>
        <v>101.92</v>
      </c>
      <c r="J2550" s="1">
        <f t="shared" si="119"/>
        <v>509.6</v>
      </c>
      <c r="K2550">
        <v>509.61</v>
      </c>
      <c r="L2550">
        <v>5.46</v>
      </c>
      <c r="M2550">
        <v>1</v>
      </c>
      <c r="N2550" s="4">
        <v>1</v>
      </c>
      <c r="O2550">
        <v>1.8567E-2</v>
      </c>
      <c r="P2550">
        <v>-8.4189999999999994E-3</v>
      </c>
      <c r="Q2550">
        <v>1.0286E-2</v>
      </c>
      <c r="R2550">
        <v>8.9551000000000006E-2</v>
      </c>
      <c r="S2550">
        <v>14728</v>
      </c>
      <c r="T2550">
        <v>1.1499999999999999</v>
      </c>
      <c r="U2550">
        <v>0</v>
      </c>
      <c r="V2550">
        <v>77</v>
      </c>
      <c r="W2550">
        <v>1225</v>
      </c>
      <c r="X2550">
        <v>0</v>
      </c>
      <c r="Y2550">
        <v>18</v>
      </c>
      <c r="Z2550">
        <v>6</v>
      </c>
      <c r="AA2550">
        <v>186</v>
      </c>
      <c r="AB2550">
        <v>2518</v>
      </c>
      <c r="AC2550">
        <v>1366</v>
      </c>
      <c r="AD2550">
        <v>18</v>
      </c>
      <c r="AE2550">
        <v>2214</v>
      </c>
      <c r="AF2550">
        <v>191</v>
      </c>
      <c r="AG2550">
        <v>189</v>
      </c>
      <c r="AH2550">
        <v>2827</v>
      </c>
      <c r="AI2550">
        <v>86295</v>
      </c>
      <c r="AJ2550">
        <v>19</v>
      </c>
      <c r="AK2550">
        <v>408</v>
      </c>
      <c r="AL2550">
        <v>0</v>
      </c>
      <c r="AM2550">
        <v>1102</v>
      </c>
      <c r="AN2550">
        <v>295</v>
      </c>
      <c r="AO2550">
        <v>106</v>
      </c>
      <c r="AP2550">
        <v>279</v>
      </c>
      <c r="AQ2550">
        <v>0</v>
      </c>
      <c r="AR2550">
        <v>0</v>
      </c>
      <c r="AS2550">
        <v>1136</v>
      </c>
      <c r="AT2550">
        <v>937</v>
      </c>
      <c r="AU2550">
        <v>310</v>
      </c>
      <c r="AV2550">
        <v>449</v>
      </c>
      <c r="AW2550">
        <v>11</v>
      </c>
      <c r="AX2550">
        <v>42</v>
      </c>
      <c r="AY2550">
        <v>88</v>
      </c>
      <c r="AZ2550">
        <v>40</v>
      </c>
      <c r="BA2550">
        <v>39</v>
      </c>
      <c r="BB2550">
        <v>275</v>
      </c>
      <c r="BC2550">
        <v>651</v>
      </c>
      <c r="BD2550">
        <v>0</v>
      </c>
      <c r="BE2550">
        <v>104</v>
      </c>
      <c r="BF2550">
        <v>499</v>
      </c>
      <c r="BG2550">
        <v>212</v>
      </c>
      <c r="BH2550">
        <v>470</v>
      </c>
      <c r="BI2550">
        <v>231</v>
      </c>
      <c r="BJ2550">
        <v>0</v>
      </c>
      <c r="BK2550">
        <v>9</v>
      </c>
      <c r="BL2550">
        <v>242</v>
      </c>
      <c r="BM2550">
        <v>880</v>
      </c>
      <c r="BN2550">
        <v>5128</v>
      </c>
      <c r="BO2550">
        <v>1501</v>
      </c>
    </row>
    <row r="2551" spans="1:67" x14ac:dyDescent="0.3">
      <c r="A2551" t="s">
        <v>2606</v>
      </c>
      <c r="B2551" s="2">
        <v>2549</v>
      </c>
      <c r="C2551" s="4">
        <v>2450</v>
      </c>
      <c r="D2551" s="4">
        <v>49</v>
      </c>
      <c r="E2551" s="11" t="s">
        <v>5263</v>
      </c>
      <c r="F2551" s="10">
        <v>1.1399999999999999</v>
      </c>
      <c r="G2551" s="10">
        <v>2.5000000000000001E-2</v>
      </c>
      <c r="H2551" s="12">
        <f t="shared" ref="H2551:H2602" si="120">F2551-G2551</f>
        <v>1.115</v>
      </c>
      <c r="I2551" s="1">
        <f t="shared" si="118"/>
        <v>101.96000000000001</v>
      </c>
      <c r="J2551" s="1">
        <f t="shared" si="119"/>
        <v>509.8</v>
      </c>
      <c r="K2551">
        <v>509.81</v>
      </c>
      <c r="L2551">
        <v>5.46</v>
      </c>
      <c r="M2551">
        <v>1</v>
      </c>
      <c r="N2551" s="4">
        <v>1</v>
      </c>
      <c r="O2551">
        <v>1.8565999999999999E-2</v>
      </c>
      <c r="P2551">
        <v>-8.4189999999999994E-3</v>
      </c>
      <c r="Q2551">
        <v>1.0288E-2</v>
      </c>
      <c r="R2551">
        <v>8.9536000000000004E-2</v>
      </c>
      <c r="S2551">
        <v>16903</v>
      </c>
      <c r="T2551">
        <v>1.23</v>
      </c>
      <c r="U2551">
        <v>0</v>
      </c>
      <c r="V2551">
        <v>79</v>
      </c>
      <c r="W2551">
        <v>1469</v>
      </c>
      <c r="X2551">
        <v>8</v>
      </c>
      <c r="Y2551">
        <v>18</v>
      </c>
      <c r="Z2551">
        <v>0</v>
      </c>
      <c r="AA2551">
        <v>257</v>
      </c>
      <c r="AB2551">
        <v>2981</v>
      </c>
      <c r="AC2551">
        <v>1639</v>
      </c>
      <c r="AD2551">
        <v>44</v>
      </c>
      <c r="AE2551">
        <v>2636</v>
      </c>
      <c r="AF2551">
        <v>234</v>
      </c>
      <c r="AG2551">
        <v>162</v>
      </c>
      <c r="AH2551">
        <v>3387</v>
      </c>
      <c r="AI2551">
        <v>103796</v>
      </c>
      <c r="AJ2551">
        <v>95</v>
      </c>
      <c r="AK2551">
        <v>417</v>
      </c>
      <c r="AL2551">
        <v>54</v>
      </c>
      <c r="AM2551">
        <v>1203</v>
      </c>
      <c r="AN2551">
        <v>234</v>
      </c>
      <c r="AO2551">
        <v>124</v>
      </c>
      <c r="AP2551">
        <v>178</v>
      </c>
      <c r="AQ2551">
        <v>0</v>
      </c>
      <c r="AR2551">
        <v>0</v>
      </c>
      <c r="AS2551">
        <v>1141</v>
      </c>
      <c r="AT2551">
        <v>913</v>
      </c>
      <c r="AU2551">
        <v>201</v>
      </c>
      <c r="AV2551">
        <v>534</v>
      </c>
      <c r="AW2551">
        <v>24</v>
      </c>
      <c r="AX2551">
        <v>58</v>
      </c>
      <c r="AY2551">
        <v>120</v>
      </c>
      <c r="AZ2551">
        <v>0</v>
      </c>
      <c r="BA2551">
        <v>67</v>
      </c>
      <c r="BB2551">
        <v>190</v>
      </c>
      <c r="BC2551">
        <v>716</v>
      </c>
      <c r="BD2551">
        <v>77</v>
      </c>
      <c r="BE2551">
        <v>0</v>
      </c>
      <c r="BF2551">
        <v>432</v>
      </c>
      <c r="BG2551">
        <v>145</v>
      </c>
      <c r="BH2551">
        <v>516</v>
      </c>
      <c r="BI2551">
        <v>162</v>
      </c>
      <c r="BJ2551">
        <v>0</v>
      </c>
      <c r="BK2551">
        <v>108</v>
      </c>
      <c r="BL2551">
        <v>315</v>
      </c>
      <c r="BM2551">
        <v>1049</v>
      </c>
      <c r="BN2551">
        <v>4964</v>
      </c>
      <c r="BO2551">
        <v>1726</v>
      </c>
    </row>
    <row r="2552" spans="1:67" x14ac:dyDescent="0.3">
      <c r="A2552" t="s">
        <v>2607</v>
      </c>
      <c r="B2552" s="2">
        <v>2550</v>
      </c>
      <c r="C2552" s="4">
        <v>2451</v>
      </c>
      <c r="D2552" s="4">
        <v>50</v>
      </c>
      <c r="E2552" s="11" t="s">
        <v>5263</v>
      </c>
      <c r="F2552" s="10">
        <v>1.1399999999999999</v>
      </c>
      <c r="G2552" s="10">
        <v>2.5000000000000001E-2</v>
      </c>
      <c r="H2552" s="12">
        <f t="shared" si="120"/>
        <v>1.115</v>
      </c>
      <c r="I2552" s="1">
        <f t="shared" si="118"/>
        <v>102</v>
      </c>
      <c r="J2552" s="1">
        <f t="shared" si="119"/>
        <v>510</v>
      </c>
      <c r="K2552">
        <v>510.01</v>
      </c>
      <c r="L2552">
        <v>5.47</v>
      </c>
      <c r="M2552">
        <v>1</v>
      </c>
      <c r="N2552" s="4">
        <v>1</v>
      </c>
      <c r="O2552">
        <v>1.8567E-2</v>
      </c>
      <c r="P2552">
        <v>-8.3389999999999992E-3</v>
      </c>
      <c r="Q2552">
        <v>1.0288E-2</v>
      </c>
      <c r="R2552">
        <v>8.9536000000000004E-2</v>
      </c>
      <c r="S2552">
        <v>17271</v>
      </c>
      <c r="T2552">
        <v>1.25</v>
      </c>
      <c r="U2552">
        <v>10</v>
      </c>
      <c r="V2552">
        <v>86</v>
      </c>
      <c r="W2552">
        <v>1516</v>
      </c>
      <c r="X2552">
        <v>0</v>
      </c>
      <c r="Y2552">
        <v>10</v>
      </c>
      <c r="Z2552">
        <v>0</v>
      </c>
      <c r="AA2552">
        <v>229</v>
      </c>
      <c r="AB2552">
        <v>3148</v>
      </c>
      <c r="AC2552">
        <v>1734</v>
      </c>
      <c r="AD2552">
        <v>37</v>
      </c>
      <c r="AE2552">
        <v>2525</v>
      </c>
      <c r="AF2552">
        <v>220</v>
      </c>
      <c r="AG2552">
        <v>175</v>
      </c>
      <c r="AH2552">
        <v>3544</v>
      </c>
      <c r="AI2552">
        <v>106811</v>
      </c>
      <c r="AJ2552">
        <v>0</v>
      </c>
      <c r="AK2552">
        <v>411</v>
      </c>
      <c r="AL2552">
        <v>119</v>
      </c>
      <c r="AM2552">
        <v>1335</v>
      </c>
      <c r="AN2552">
        <v>260</v>
      </c>
      <c r="AO2552">
        <v>158</v>
      </c>
      <c r="AP2552">
        <v>230</v>
      </c>
      <c r="AQ2552">
        <v>0</v>
      </c>
      <c r="AR2552">
        <v>0</v>
      </c>
      <c r="AS2552">
        <v>994</v>
      </c>
      <c r="AT2552">
        <v>911</v>
      </c>
      <c r="AU2552">
        <v>448</v>
      </c>
      <c r="AV2552">
        <v>428</v>
      </c>
      <c r="AW2552">
        <v>24</v>
      </c>
      <c r="AX2552">
        <v>49</v>
      </c>
      <c r="AY2552">
        <v>156</v>
      </c>
      <c r="AZ2552">
        <v>23</v>
      </c>
      <c r="BA2552">
        <v>46</v>
      </c>
      <c r="BB2552">
        <v>219</v>
      </c>
      <c r="BC2552">
        <v>739</v>
      </c>
      <c r="BD2552">
        <v>65</v>
      </c>
      <c r="BE2552">
        <v>63</v>
      </c>
      <c r="BF2552">
        <v>349</v>
      </c>
      <c r="BG2552">
        <v>154</v>
      </c>
      <c r="BH2552">
        <v>556</v>
      </c>
      <c r="BI2552">
        <v>35</v>
      </c>
      <c r="BJ2552">
        <v>0</v>
      </c>
      <c r="BK2552">
        <v>164</v>
      </c>
      <c r="BL2552">
        <v>309</v>
      </c>
      <c r="BM2552">
        <v>1152</v>
      </c>
      <c r="BN2552">
        <v>4974</v>
      </c>
      <c r="BO2552">
        <v>1813</v>
      </c>
    </row>
    <row r="2553" spans="1:67" x14ac:dyDescent="0.3">
      <c r="A2553" t="s">
        <v>2608</v>
      </c>
      <c r="B2553" s="2">
        <v>2551</v>
      </c>
      <c r="C2553" s="4">
        <v>2452</v>
      </c>
      <c r="D2553" s="4">
        <v>50</v>
      </c>
      <c r="E2553" s="11" t="s">
        <v>5263</v>
      </c>
      <c r="F2553" s="10">
        <v>1.1399999999999999</v>
      </c>
      <c r="G2553" s="10">
        <v>2.5000000000000001E-2</v>
      </c>
      <c r="H2553" s="12">
        <f t="shared" si="120"/>
        <v>1.115</v>
      </c>
      <c r="I2553" s="1">
        <f t="shared" si="118"/>
        <v>102.03999999999999</v>
      </c>
      <c r="J2553" s="1">
        <f t="shared" si="119"/>
        <v>510.2</v>
      </c>
      <c r="K2553">
        <v>510.21</v>
      </c>
      <c r="L2553">
        <v>5.47</v>
      </c>
      <c r="M2553">
        <v>1</v>
      </c>
      <c r="N2553" s="4">
        <v>1</v>
      </c>
      <c r="O2553">
        <v>1.8567E-2</v>
      </c>
      <c r="P2553">
        <v>-8.3389999999999992E-3</v>
      </c>
      <c r="Q2553">
        <v>1.0286E-2</v>
      </c>
      <c r="R2553">
        <v>8.9536000000000004E-2</v>
      </c>
      <c r="S2553">
        <v>17687</v>
      </c>
      <c r="T2553">
        <v>1.24</v>
      </c>
      <c r="U2553">
        <v>5</v>
      </c>
      <c r="V2553">
        <v>77</v>
      </c>
      <c r="W2553">
        <v>1437</v>
      </c>
      <c r="X2553">
        <v>0</v>
      </c>
      <c r="Y2553">
        <v>14</v>
      </c>
      <c r="Z2553">
        <v>0</v>
      </c>
      <c r="AA2553">
        <v>254</v>
      </c>
      <c r="AB2553">
        <v>2994</v>
      </c>
      <c r="AC2553">
        <v>1709</v>
      </c>
      <c r="AD2553">
        <v>0</v>
      </c>
      <c r="AE2553">
        <v>2558</v>
      </c>
      <c r="AF2553">
        <v>195</v>
      </c>
      <c r="AG2553">
        <v>167</v>
      </c>
      <c r="AH2553">
        <v>4105</v>
      </c>
      <c r="AI2553">
        <v>110699</v>
      </c>
      <c r="AJ2553">
        <v>0</v>
      </c>
      <c r="AK2553">
        <v>359</v>
      </c>
      <c r="AL2553">
        <v>37</v>
      </c>
      <c r="AM2553">
        <v>1369</v>
      </c>
      <c r="AN2553">
        <v>314</v>
      </c>
      <c r="AO2553">
        <v>104</v>
      </c>
      <c r="AP2553">
        <v>142</v>
      </c>
      <c r="AQ2553">
        <v>0</v>
      </c>
      <c r="AR2553">
        <v>0</v>
      </c>
      <c r="AS2553">
        <v>1154</v>
      </c>
      <c r="AT2553">
        <v>982</v>
      </c>
      <c r="AU2553">
        <v>170</v>
      </c>
      <c r="AV2553">
        <v>532</v>
      </c>
      <c r="AW2553">
        <v>23</v>
      </c>
      <c r="AX2553">
        <v>69</v>
      </c>
      <c r="AY2553">
        <v>107</v>
      </c>
      <c r="AZ2553">
        <v>44</v>
      </c>
      <c r="BA2553">
        <v>85</v>
      </c>
      <c r="BB2553">
        <v>347</v>
      </c>
      <c r="BC2553">
        <v>936</v>
      </c>
      <c r="BD2553">
        <v>131</v>
      </c>
      <c r="BE2553">
        <v>77</v>
      </c>
      <c r="BF2553">
        <v>308</v>
      </c>
      <c r="BG2553">
        <v>233</v>
      </c>
      <c r="BH2553">
        <v>577</v>
      </c>
      <c r="BI2553">
        <v>215</v>
      </c>
      <c r="BJ2553">
        <v>0</v>
      </c>
      <c r="BK2553">
        <v>181</v>
      </c>
      <c r="BL2553">
        <v>376</v>
      </c>
      <c r="BM2553">
        <v>1160</v>
      </c>
      <c r="BN2553">
        <v>5374</v>
      </c>
      <c r="BO2553">
        <v>1777</v>
      </c>
    </row>
    <row r="2554" spans="1:67" x14ac:dyDescent="0.3">
      <c r="A2554" t="s">
        <v>2609</v>
      </c>
      <c r="B2554" s="2">
        <v>2552</v>
      </c>
      <c r="C2554" s="4">
        <v>2453</v>
      </c>
      <c r="D2554" s="4">
        <v>50</v>
      </c>
      <c r="E2554" s="11" t="s">
        <v>5263</v>
      </c>
      <c r="F2554" s="10">
        <v>1.1399999999999999</v>
      </c>
      <c r="G2554" s="10">
        <v>2.5000000000000001E-2</v>
      </c>
      <c r="H2554" s="12">
        <f t="shared" si="120"/>
        <v>1.115</v>
      </c>
      <c r="I2554" s="1">
        <f t="shared" si="118"/>
        <v>102.08000000000001</v>
      </c>
      <c r="J2554" s="1">
        <f t="shared" si="119"/>
        <v>510.40000000000003</v>
      </c>
      <c r="K2554">
        <v>510.41</v>
      </c>
      <c r="L2554">
        <v>5.48</v>
      </c>
      <c r="M2554">
        <v>1</v>
      </c>
      <c r="N2554" s="4">
        <v>1</v>
      </c>
      <c r="O2554">
        <v>1.8567E-2</v>
      </c>
      <c r="P2554">
        <v>-8.3389999999999992E-3</v>
      </c>
      <c r="Q2554">
        <v>1.0286E-2</v>
      </c>
      <c r="R2554">
        <v>8.9536000000000004E-2</v>
      </c>
      <c r="S2554">
        <v>18334</v>
      </c>
      <c r="T2554">
        <v>1.0900000000000001</v>
      </c>
      <c r="U2554">
        <v>0</v>
      </c>
      <c r="V2554">
        <v>87</v>
      </c>
      <c r="W2554">
        <v>1417</v>
      </c>
      <c r="X2554">
        <v>0</v>
      </c>
      <c r="Y2554">
        <v>15</v>
      </c>
      <c r="Z2554">
        <v>0</v>
      </c>
      <c r="AA2554">
        <v>206</v>
      </c>
      <c r="AB2554">
        <v>3201</v>
      </c>
      <c r="AC2554">
        <v>1615</v>
      </c>
      <c r="AD2554">
        <v>0</v>
      </c>
      <c r="AE2554">
        <v>2715</v>
      </c>
      <c r="AF2554">
        <v>172</v>
      </c>
      <c r="AG2554">
        <v>198</v>
      </c>
      <c r="AH2554">
        <v>4278</v>
      </c>
      <c r="AI2554">
        <v>118757</v>
      </c>
      <c r="AJ2554">
        <v>0</v>
      </c>
      <c r="AK2554">
        <v>416</v>
      </c>
      <c r="AL2554">
        <v>103</v>
      </c>
      <c r="AM2554">
        <v>1294</v>
      </c>
      <c r="AN2554">
        <v>214</v>
      </c>
      <c r="AO2554">
        <v>70</v>
      </c>
      <c r="AP2554">
        <v>258</v>
      </c>
      <c r="AQ2554">
        <v>0</v>
      </c>
      <c r="AR2554">
        <v>0</v>
      </c>
      <c r="AS2554">
        <v>967</v>
      </c>
      <c r="AT2554">
        <v>828</v>
      </c>
      <c r="AU2554">
        <v>304</v>
      </c>
      <c r="AV2554">
        <v>382</v>
      </c>
      <c r="AW2554">
        <v>37</v>
      </c>
      <c r="AX2554">
        <v>70</v>
      </c>
      <c r="AY2554">
        <v>150</v>
      </c>
      <c r="AZ2554">
        <v>19</v>
      </c>
      <c r="BA2554">
        <v>64</v>
      </c>
      <c r="BB2554">
        <v>291</v>
      </c>
      <c r="BC2554">
        <v>786</v>
      </c>
      <c r="BD2554">
        <v>21</v>
      </c>
      <c r="BE2554">
        <v>0</v>
      </c>
      <c r="BF2554">
        <v>254</v>
      </c>
      <c r="BG2554">
        <v>207</v>
      </c>
      <c r="BH2554">
        <v>633</v>
      </c>
      <c r="BI2554">
        <v>131</v>
      </c>
      <c r="BJ2554">
        <v>0</v>
      </c>
      <c r="BK2554">
        <v>122</v>
      </c>
      <c r="BL2554">
        <v>296</v>
      </c>
      <c r="BM2554">
        <v>1013</v>
      </c>
      <c r="BN2554">
        <v>5337</v>
      </c>
      <c r="BO2554">
        <v>1638</v>
      </c>
    </row>
    <row r="2555" spans="1:67" x14ac:dyDescent="0.3">
      <c r="A2555" t="s">
        <v>2610</v>
      </c>
      <c r="B2555" s="2">
        <v>2553</v>
      </c>
      <c r="C2555" s="4">
        <v>2454</v>
      </c>
      <c r="D2555" s="4">
        <v>50</v>
      </c>
      <c r="E2555" s="11" t="s">
        <v>5263</v>
      </c>
      <c r="F2555" s="10">
        <v>1.1399999999999999</v>
      </c>
      <c r="G2555" s="10">
        <v>2.5000000000000001E-2</v>
      </c>
      <c r="H2555" s="12">
        <f t="shared" si="120"/>
        <v>1.115</v>
      </c>
      <c r="I2555" s="1">
        <f t="shared" si="118"/>
        <v>102.12</v>
      </c>
      <c r="J2555" s="1">
        <f t="shared" si="119"/>
        <v>510.6</v>
      </c>
      <c r="K2555">
        <v>510.61</v>
      </c>
      <c r="L2555">
        <v>5.48</v>
      </c>
      <c r="M2555">
        <v>1</v>
      </c>
      <c r="N2555" s="4">
        <v>1</v>
      </c>
      <c r="O2555">
        <v>1.8568000000000001E-2</v>
      </c>
      <c r="P2555">
        <v>-8.3389999999999992E-3</v>
      </c>
      <c r="Q2555">
        <v>1.0288E-2</v>
      </c>
      <c r="R2555">
        <v>8.9526999999999995E-2</v>
      </c>
      <c r="S2555">
        <v>17858</v>
      </c>
      <c r="T2555">
        <v>1.26</v>
      </c>
      <c r="U2555">
        <v>0</v>
      </c>
      <c r="V2555">
        <v>68</v>
      </c>
      <c r="W2555">
        <v>1407</v>
      </c>
      <c r="X2555">
        <v>0</v>
      </c>
      <c r="Y2555">
        <v>24</v>
      </c>
      <c r="Z2555">
        <v>0</v>
      </c>
      <c r="AA2555">
        <v>211</v>
      </c>
      <c r="AB2555">
        <v>3221</v>
      </c>
      <c r="AC2555">
        <v>1711</v>
      </c>
      <c r="AD2555">
        <v>0</v>
      </c>
      <c r="AE2555">
        <v>2755</v>
      </c>
      <c r="AF2555">
        <v>171</v>
      </c>
      <c r="AG2555">
        <v>203</v>
      </c>
      <c r="AH2555">
        <v>3609</v>
      </c>
      <c r="AI2555">
        <v>116761</v>
      </c>
      <c r="AJ2555">
        <v>33</v>
      </c>
      <c r="AK2555">
        <v>547</v>
      </c>
      <c r="AL2555">
        <v>25</v>
      </c>
      <c r="AM2555">
        <v>1266</v>
      </c>
      <c r="AN2555">
        <v>239</v>
      </c>
      <c r="AO2555">
        <v>125</v>
      </c>
      <c r="AP2555">
        <v>107</v>
      </c>
      <c r="AQ2555">
        <v>0</v>
      </c>
      <c r="AR2555">
        <v>0</v>
      </c>
      <c r="AS2555">
        <v>1070</v>
      </c>
      <c r="AT2555">
        <v>921</v>
      </c>
      <c r="AU2555">
        <v>210</v>
      </c>
      <c r="AV2555">
        <v>403</v>
      </c>
      <c r="AW2555">
        <v>39</v>
      </c>
      <c r="AX2555">
        <v>39</v>
      </c>
      <c r="AY2555">
        <v>147</v>
      </c>
      <c r="AZ2555">
        <v>43</v>
      </c>
      <c r="BA2555">
        <v>55</v>
      </c>
      <c r="BB2555">
        <v>232</v>
      </c>
      <c r="BC2555">
        <v>714</v>
      </c>
      <c r="BD2555">
        <v>68</v>
      </c>
      <c r="BE2555">
        <v>0</v>
      </c>
      <c r="BF2555">
        <v>340</v>
      </c>
      <c r="BG2555">
        <v>239</v>
      </c>
      <c r="BH2555">
        <v>686</v>
      </c>
      <c r="BI2555">
        <v>22</v>
      </c>
      <c r="BJ2555">
        <v>0</v>
      </c>
      <c r="BK2555">
        <v>47</v>
      </c>
      <c r="BL2555">
        <v>369</v>
      </c>
      <c r="BM2555">
        <v>691</v>
      </c>
      <c r="BN2555">
        <v>4968</v>
      </c>
      <c r="BO2555">
        <v>1594</v>
      </c>
    </row>
    <row r="2556" spans="1:67" x14ac:dyDescent="0.3">
      <c r="A2556" t="s">
        <v>2611</v>
      </c>
      <c r="B2556" s="2">
        <v>2554</v>
      </c>
      <c r="C2556" s="4">
        <v>2455</v>
      </c>
      <c r="D2556" s="4">
        <v>50</v>
      </c>
      <c r="E2556" s="11" t="s">
        <v>5263</v>
      </c>
      <c r="F2556" s="10">
        <v>1.1399999999999999</v>
      </c>
      <c r="G2556" s="10">
        <v>2.5000000000000001E-2</v>
      </c>
      <c r="H2556" s="12">
        <f t="shared" si="120"/>
        <v>1.115</v>
      </c>
      <c r="I2556" s="1">
        <f t="shared" si="118"/>
        <v>102.16</v>
      </c>
      <c r="J2556" s="1">
        <f t="shared" si="119"/>
        <v>510.8</v>
      </c>
      <c r="K2556">
        <v>510.81</v>
      </c>
      <c r="L2556">
        <v>5.48</v>
      </c>
      <c r="M2556">
        <v>1</v>
      </c>
      <c r="N2556" s="4">
        <v>1</v>
      </c>
      <c r="O2556">
        <v>1.8568000000000001E-2</v>
      </c>
      <c r="P2556">
        <v>-8.3929999999999994E-3</v>
      </c>
      <c r="Q2556">
        <v>1.0290000000000001E-2</v>
      </c>
      <c r="R2556">
        <v>8.9526999999999995E-2</v>
      </c>
      <c r="S2556">
        <v>17270</v>
      </c>
      <c r="T2556">
        <v>1.22</v>
      </c>
      <c r="U2556">
        <v>0</v>
      </c>
      <c r="V2556">
        <v>61</v>
      </c>
      <c r="W2556">
        <v>1288</v>
      </c>
      <c r="X2556">
        <v>0</v>
      </c>
      <c r="Y2556">
        <v>19</v>
      </c>
      <c r="Z2556">
        <v>0</v>
      </c>
      <c r="AA2556">
        <v>205</v>
      </c>
      <c r="AB2556">
        <v>2954</v>
      </c>
      <c r="AC2556">
        <v>1466</v>
      </c>
      <c r="AD2556">
        <v>26</v>
      </c>
      <c r="AE2556">
        <v>3017</v>
      </c>
      <c r="AF2556">
        <v>210</v>
      </c>
      <c r="AG2556">
        <v>189</v>
      </c>
      <c r="AH2556">
        <v>3352</v>
      </c>
      <c r="AI2556">
        <v>111030</v>
      </c>
      <c r="AJ2556">
        <v>140</v>
      </c>
      <c r="AK2556">
        <v>489</v>
      </c>
      <c r="AL2556">
        <v>44</v>
      </c>
      <c r="AM2556">
        <v>1181</v>
      </c>
      <c r="AN2556">
        <v>261</v>
      </c>
      <c r="AO2556">
        <v>110</v>
      </c>
      <c r="AP2556">
        <v>121</v>
      </c>
      <c r="AQ2556">
        <v>0</v>
      </c>
      <c r="AR2556">
        <v>0</v>
      </c>
      <c r="AS2556">
        <v>748</v>
      </c>
      <c r="AT2556">
        <v>904</v>
      </c>
      <c r="AU2556">
        <v>304</v>
      </c>
      <c r="AV2556">
        <v>433</v>
      </c>
      <c r="AW2556">
        <v>25</v>
      </c>
      <c r="AX2556">
        <v>38</v>
      </c>
      <c r="AY2556">
        <v>93</v>
      </c>
      <c r="AZ2556">
        <v>29</v>
      </c>
      <c r="BA2556">
        <v>81</v>
      </c>
      <c r="BB2556">
        <v>309</v>
      </c>
      <c r="BC2556">
        <v>784</v>
      </c>
      <c r="BD2556">
        <v>32</v>
      </c>
      <c r="BE2556">
        <v>0</v>
      </c>
      <c r="BF2556">
        <v>255</v>
      </c>
      <c r="BG2556">
        <v>217</v>
      </c>
      <c r="BH2556">
        <v>518</v>
      </c>
      <c r="BI2556">
        <v>141</v>
      </c>
      <c r="BJ2556">
        <v>155</v>
      </c>
      <c r="BK2556">
        <v>20</v>
      </c>
      <c r="BL2556">
        <v>383</v>
      </c>
      <c r="BM2556">
        <v>806</v>
      </c>
      <c r="BN2556">
        <v>5192</v>
      </c>
      <c r="BO2556">
        <v>1472</v>
      </c>
    </row>
    <row r="2557" spans="1:67" x14ac:dyDescent="0.3">
      <c r="A2557" t="s">
        <v>2612</v>
      </c>
      <c r="B2557" s="2">
        <v>2555</v>
      </c>
      <c r="C2557" s="4">
        <v>2456</v>
      </c>
      <c r="D2557" s="4">
        <v>50</v>
      </c>
      <c r="E2557" s="11" t="s">
        <v>5263</v>
      </c>
      <c r="F2557" s="10">
        <v>1.1399999999999999</v>
      </c>
      <c r="G2557" s="10">
        <v>2.5000000000000001E-2</v>
      </c>
      <c r="H2557" s="12">
        <f t="shared" si="120"/>
        <v>1.115</v>
      </c>
      <c r="I2557" s="1">
        <f t="shared" si="118"/>
        <v>102.2</v>
      </c>
      <c r="J2557" s="1">
        <f t="shared" si="119"/>
        <v>511</v>
      </c>
      <c r="K2557">
        <v>511.01</v>
      </c>
      <c r="L2557">
        <v>5.49</v>
      </c>
      <c r="M2557">
        <v>1</v>
      </c>
      <c r="N2557" s="4">
        <v>1</v>
      </c>
      <c r="O2557">
        <v>1.8568000000000001E-2</v>
      </c>
      <c r="P2557">
        <v>-8.4469999999999996E-3</v>
      </c>
      <c r="Q2557">
        <v>1.0291E-2</v>
      </c>
      <c r="R2557">
        <v>8.9526999999999995E-2</v>
      </c>
      <c r="S2557">
        <v>17121</v>
      </c>
      <c r="T2557">
        <v>1.25</v>
      </c>
      <c r="U2557">
        <v>0</v>
      </c>
      <c r="V2557">
        <v>89</v>
      </c>
      <c r="W2557">
        <v>1307</v>
      </c>
      <c r="X2557">
        <v>5</v>
      </c>
      <c r="Y2557">
        <v>48</v>
      </c>
      <c r="Z2557">
        <v>0</v>
      </c>
      <c r="AA2557">
        <v>207</v>
      </c>
      <c r="AB2557">
        <v>2908</v>
      </c>
      <c r="AC2557">
        <v>1535</v>
      </c>
      <c r="AD2557">
        <v>0</v>
      </c>
      <c r="AE2557">
        <v>2540</v>
      </c>
      <c r="AF2557">
        <v>164</v>
      </c>
      <c r="AG2557">
        <v>175</v>
      </c>
      <c r="AH2557">
        <v>3509</v>
      </c>
      <c r="AI2557">
        <v>107872</v>
      </c>
      <c r="AJ2557">
        <v>10</v>
      </c>
      <c r="AK2557">
        <v>400</v>
      </c>
      <c r="AL2557">
        <v>158</v>
      </c>
      <c r="AM2557">
        <v>1133</v>
      </c>
      <c r="AN2557">
        <v>412</v>
      </c>
      <c r="AO2557">
        <v>37</v>
      </c>
      <c r="AP2557">
        <v>57</v>
      </c>
      <c r="AQ2557">
        <v>0</v>
      </c>
      <c r="AR2557">
        <v>0</v>
      </c>
      <c r="AS2557">
        <v>1288</v>
      </c>
      <c r="AT2557">
        <v>1035</v>
      </c>
      <c r="AU2557">
        <v>212</v>
      </c>
      <c r="AV2557">
        <v>450</v>
      </c>
      <c r="AW2557">
        <v>22</v>
      </c>
      <c r="AX2557">
        <v>62</v>
      </c>
      <c r="AY2557">
        <v>90</v>
      </c>
      <c r="AZ2557">
        <v>61</v>
      </c>
      <c r="BA2557">
        <v>72</v>
      </c>
      <c r="BB2557">
        <v>186</v>
      </c>
      <c r="BC2557">
        <v>740</v>
      </c>
      <c r="BD2557">
        <v>89</v>
      </c>
      <c r="BE2557">
        <v>0</v>
      </c>
      <c r="BF2557">
        <v>478</v>
      </c>
      <c r="BG2557">
        <v>179</v>
      </c>
      <c r="BH2557">
        <v>539</v>
      </c>
      <c r="BI2557">
        <v>148</v>
      </c>
      <c r="BJ2557">
        <v>0</v>
      </c>
      <c r="BK2557">
        <v>99</v>
      </c>
      <c r="BL2557">
        <v>319</v>
      </c>
      <c r="BM2557">
        <v>886</v>
      </c>
      <c r="BN2557">
        <v>5097</v>
      </c>
      <c r="BO2557">
        <v>1652</v>
      </c>
    </row>
    <row r="2558" spans="1:67" x14ac:dyDescent="0.3">
      <c r="A2558" t="s">
        <v>2613</v>
      </c>
      <c r="B2558" s="2">
        <v>2556</v>
      </c>
      <c r="C2558" s="4">
        <v>2457</v>
      </c>
      <c r="D2558" s="4">
        <v>50</v>
      </c>
      <c r="E2558" s="11" t="s">
        <v>5263</v>
      </c>
      <c r="F2558" s="10">
        <v>1.1399999999999999</v>
      </c>
      <c r="G2558" s="10">
        <v>2.5000000000000001E-2</v>
      </c>
      <c r="H2558" s="12">
        <f t="shared" si="120"/>
        <v>1.115</v>
      </c>
      <c r="I2558" s="1">
        <f t="shared" si="118"/>
        <v>102.24</v>
      </c>
      <c r="J2558" s="1">
        <f t="shared" si="119"/>
        <v>511.2</v>
      </c>
      <c r="K2558">
        <v>511.21</v>
      </c>
      <c r="L2558">
        <v>5.49</v>
      </c>
      <c r="M2558">
        <v>1</v>
      </c>
      <c r="N2558" s="4">
        <v>1</v>
      </c>
      <c r="O2558">
        <v>1.8567E-2</v>
      </c>
      <c r="P2558">
        <v>-8.3909999999999992E-3</v>
      </c>
      <c r="Q2558">
        <v>1.0293E-2</v>
      </c>
      <c r="R2558">
        <v>8.9526999999999995E-2</v>
      </c>
      <c r="S2558">
        <v>17269</v>
      </c>
      <c r="T2558">
        <v>1.1599999999999999</v>
      </c>
      <c r="U2558">
        <v>0</v>
      </c>
      <c r="V2558">
        <v>67</v>
      </c>
      <c r="W2558">
        <v>1418</v>
      </c>
      <c r="X2558">
        <v>0</v>
      </c>
      <c r="Y2558">
        <v>36</v>
      </c>
      <c r="Z2558">
        <v>0</v>
      </c>
      <c r="AA2558">
        <v>237</v>
      </c>
      <c r="AB2558">
        <v>2987</v>
      </c>
      <c r="AC2558">
        <v>1574</v>
      </c>
      <c r="AD2558">
        <v>32</v>
      </c>
      <c r="AE2558">
        <v>2751</v>
      </c>
      <c r="AF2558">
        <v>210</v>
      </c>
      <c r="AG2558">
        <v>200</v>
      </c>
      <c r="AH2558">
        <v>2957</v>
      </c>
      <c r="AI2558">
        <v>106244</v>
      </c>
      <c r="AJ2558">
        <v>14</v>
      </c>
      <c r="AK2558">
        <v>402</v>
      </c>
      <c r="AL2558">
        <v>30</v>
      </c>
      <c r="AM2558">
        <v>1423</v>
      </c>
      <c r="AN2558">
        <v>461</v>
      </c>
      <c r="AO2558">
        <v>96</v>
      </c>
      <c r="AP2558">
        <v>140</v>
      </c>
      <c r="AQ2558">
        <v>0</v>
      </c>
      <c r="AR2558">
        <v>0</v>
      </c>
      <c r="AS2558">
        <v>1098</v>
      </c>
      <c r="AT2558">
        <v>994</v>
      </c>
      <c r="AU2558">
        <v>229</v>
      </c>
      <c r="AV2558">
        <v>209</v>
      </c>
      <c r="AW2558">
        <v>22</v>
      </c>
      <c r="AX2558">
        <v>84</v>
      </c>
      <c r="AY2558">
        <v>119</v>
      </c>
      <c r="AZ2558">
        <v>11</v>
      </c>
      <c r="BA2558">
        <v>62</v>
      </c>
      <c r="BB2558">
        <v>315</v>
      </c>
      <c r="BC2558">
        <v>819</v>
      </c>
      <c r="BD2558">
        <v>13</v>
      </c>
      <c r="BE2558">
        <v>5</v>
      </c>
      <c r="BF2558">
        <v>242</v>
      </c>
      <c r="BG2558">
        <v>206</v>
      </c>
      <c r="BH2558">
        <v>516</v>
      </c>
      <c r="BI2558">
        <v>112</v>
      </c>
      <c r="BJ2558">
        <v>0</v>
      </c>
      <c r="BK2558">
        <v>97</v>
      </c>
      <c r="BL2558">
        <v>322</v>
      </c>
      <c r="BM2558">
        <v>998</v>
      </c>
      <c r="BN2558">
        <v>5978</v>
      </c>
      <c r="BO2558">
        <v>1791</v>
      </c>
    </row>
    <row r="2559" spans="1:67" x14ac:dyDescent="0.3">
      <c r="A2559" t="s">
        <v>2614</v>
      </c>
      <c r="B2559" s="2">
        <v>2557</v>
      </c>
      <c r="C2559" s="4">
        <v>2458</v>
      </c>
      <c r="D2559" s="4">
        <v>50</v>
      </c>
      <c r="E2559" s="11" t="s">
        <v>5263</v>
      </c>
      <c r="F2559" s="10">
        <v>1.1399999999999999</v>
      </c>
      <c r="G2559" s="10">
        <v>2.5000000000000001E-2</v>
      </c>
      <c r="H2559" s="12">
        <f t="shared" si="120"/>
        <v>1.115</v>
      </c>
      <c r="I2559" s="1">
        <f t="shared" si="118"/>
        <v>102.28</v>
      </c>
      <c r="J2559" s="1">
        <f t="shared" si="119"/>
        <v>511.40000000000003</v>
      </c>
      <c r="K2559">
        <v>511.41</v>
      </c>
      <c r="L2559">
        <v>5.5</v>
      </c>
      <c r="M2559">
        <v>1</v>
      </c>
      <c r="N2559" s="4">
        <v>1</v>
      </c>
      <c r="O2559">
        <v>1.8568000000000001E-2</v>
      </c>
      <c r="P2559">
        <v>-8.3890000000000006E-3</v>
      </c>
      <c r="Q2559">
        <v>1.0293E-2</v>
      </c>
      <c r="R2559">
        <v>8.9526999999999995E-2</v>
      </c>
      <c r="S2559">
        <v>16962</v>
      </c>
      <c r="T2559">
        <v>1.31</v>
      </c>
      <c r="U2559">
        <v>0</v>
      </c>
      <c r="V2559">
        <v>75</v>
      </c>
      <c r="W2559">
        <v>1362</v>
      </c>
      <c r="X2559">
        <v>0</v>
      </c>
      <c r="Y2559">
        <v>25</v>
      </c>
      <c r="Z2559">
        <v>0</v>
      </c>
      <c r="AA2559">
        <v>229</v>
      </c>
      <c r="AB2559">
        <v>3156</v>
      </c>
      <c r="AC2559">
        <v>1491</v>
      </c>
      <c r="AD2559">
        <v>0</v>
      </c>
      <c r="AE2559">
        <v>2514</v>
      </c>
      <c r="AF2559">
        <v>200</v>
      </c>
      <c r="AG2559">
        <v>201</v>
      </c>
      <c r="AH2559">
        <v>2511</v>
      </c>
      <c r="AI2559">
        <v>102732</v>
      </c>
      <c r="AJ2559">
        <v>0</v>
      </c>
      <c r="AK2559">
        <v>378</v>
      </c>
      <c r="AL2559">
        <v>148</v>
      </c>
      <c r="AM2559">
        <v>1286</v>
      </c>
      <c r="AN2559">
        <v>419</v>
      </c>
      <c r="AO2559">
        <v>133</v>
      </c>
      <c r="AP2559">
        <v>36</v>
      </c>
      <c r="AQ2559">
        <v>0</v>
      </c>
      <c r="AR2559">
        <v>0</v>
      </c>
      <c r="AS2559">
        <v>1113</v>
      </c>
      <c r="AT2559">
        <v>968</v>
      </c>
      <c r="AU2559">
        <v>225</v>
      </c>
      <c r="AV2559">
        <v>323</v>
      </c>
      <c r="AW2559">
        <v>29</v>
      </c>
      <c r="AX2559">
        <v>47</v>
      </c>
      <c r="AY2559">
        <v>212</v>
      </c>
      <c r="AZ2559">
        <v>28</v>
      </c>
      <c r="BA2559">
        <v>45</v>
      </c>
      <c r="BB2559">
        <v>142</v>
      </c>
      <c r="BC2559">
        <v>692</v>
      </c>
      <c r="BD2559">
        <v>96</v>
      </c>
      <c r="BE2559">
        <v>0</v>
      </c>
      <c r="BF2559">
        <v>225</v>
      </c>
      <c r="BG2559">
        <v>253</v>
      </c>
      <c r="BH2559">
        <v>661</v>
      </c>
      <c r="BI2559">
        <v>117</v>
      </c>
      <c r="BJ2559">
        <v>0</v>
      </c>
      <c r="BK2559">
        <v>104</v>
      </c>
      <c r="BL2559">
        <v>218</v>
      </c>
      <c r="BM2559">
        <v>1089</v>
      </c>
      <c r="BN2559">
        <v>5351</v>
      </c>
      <c r="BO2559">
        <v>1752</v>
      </c>
    </row>
    <row r="2560" spans="1:67" x14ac:dyDescent="0.3">
      <c r="A2560" t="s">
        <v>2615</v>
      </c>
      <c r="B2560" s="2">
        <v>2558</v>
      </c>
      <c r="C2560" s="4">
        <v>2459</v>
      </c>
      <c r="D2560" s="4">
        <v>50</v>
      </c>
      <c r="E2560" s="11" t="s">
        <v>5263</v>
      </c>
      <c r="F2560" s="10">
        <v>1.1399999999999999</v>
      </c>
      <c r="G2560" s="10">
        <v>2.5000000000000001E-2</v>
      </c>
      <c r="H2560" s="12">
        <f t="shared" si="120"/>
        <v>1.115</v>
      </c>
      <c r="I2560" s="1">
        <f t="shared" si="118"/>
        <v>102.32000000000001</v>
      </c>
      <c r="J2560" s="1">
        <f t="shared" si="119"/>
        <v>511.6</v>
      </c>
      <c r="K2560">
        <v>511.61</v>
      </c>
      <c r="L2560">
        <v>5.5</v>
      </c>
      <c r="M2560">
        <v>1</v>
      </c>
      <c r="N2560" s="4">
        <v>1</v>
      </c>
      <c r="O2560">
        <v>1.8567E-2</v>
      </c>
      <c r="P2560">
        <v>-8.3009999999999994E-3</v>
      </c>
      <c r="Q2560">
        <v>1.0293E-2</v>
      </c>
      <c r="R2560">
        <v>8.9526999999999995E-2</v>
      </c>
      <c r="S2560">
        <v>17774</v>
      </c>
      <c r="T2560">
        <v>1.28</v>
      </c>
      <c r="U2560">
        <v>0</v>
      </c>
      <c r="V2560">
        <v>86</v>
      </c>
      <c r="W2560">
        <v>1505</v>
      </c>
      <c r="X2560">
        <v>0</v>
      </c>
      <c r="Y2560">
        <v>38</v>
      </c>
      <c r="Z2560">
        <v>0</v>
      </c>
      <c r="AA2560">
        <v>233</v>
      </c>
      <c r="AB2560">
        <v>3244</v>
      </c>
      <c r="AC2560">
        <v>1658</v>
      </c>
      <c r="AD2560">
        <v>0</v>
      </c>
      <c r="AE2560">
        <v>2709</v>
      </c>
      <c r="AF2560">
        <v>209</v>
      </c>
      <c r="AG2560">
        <v>190</v>
      </c>
      <c r="AH2560">
        <v>3032</v>
      </c>
      <c r="AI2560">
        <v>108535</v>
      </c>
      <c r="AJ2560">
        <v>0</v>
      </c>
      <c r="AK2560">
        <v>365</v>
      </c>
      <c r="AL2560">
        <v>71</v>
      </c>
      <c r="AM2560">
        <v>1289</v>
      </c>
      <c r="AN2560">
        <v>349</v>
      </c>
      <c r="AO2560">
        <v>82</v>
      </c>
      <c r="AP2560">
        <v>0</v>
      </c>
      <c r="AQ2560">
        <v>0</v>
      </c>
      <c r="AR2560">
        <v>0</v>
      </c>
      <c r="AS2560">
        <v>1391</v>
      </c>
      <c r="AT2560">
        <v>978</v>
      </c>
      <c r="AU2560">
        <v>225</v>
      </c>
      <c r="AV2560">
        <v>450</v>
      </c>
      <c r="AW2560">
        <v>33</v>
      </c>
      <c r="AX2560">
        <v>48</v>
      </c>
      <c r="AY2560">
        <v>219</v>
      </c>
      <c r="AZ2560">
        <v>0</v>
      </c>
      <c r="BA2560">
        <v>45</v>
      </c>
      <c r="BB2560">
        <v>213</v>
      </c>
      <c r="BC2560">
        <v>704</v>
      </c>
      <c r="BD2560">
        <v>43</v>
      </c>
      <c r="BE2560">
        <v>73</v>
      </c>
      <c r="BF2560">
        <v>392</v>
      </c>
      <c r="BG2560">
        <v>327</v>
      </c>
      <c r="BH2560">
        <v>557</v>
      </c>
      <c r="BI2560">
        <v>23</v>
      </c>
      <c r="BJ2560">
        <v>0</v>
      </c>
      <c r="BK2560">
        <v>178</v>
      </c>
      <c r="BL2560">
        <v>299</v>
      </c>
      <c r="BM2560">
        <v>1000</v>
      </c>
      <c r="BN2560">
        <v>5743</v>
      </c>
      <c r="BO2560">
        <v>1861</v>
      </c>
    </row>
    <row r="2561" spans="1:67" x14ac:dyDescent="0.3">
      <c r="A2561" t="s">
        <v>2616</v>
      </c>
      <c r="B2561" s="2">
        <v>2559</v>
      </c>
      <c r="C2561" s="4">
        <v>2460</v>
      </c>
      <c r="D2561" s="4">
        <v>50</v>
      </c>
      <c r="E2561" s="11" t="s">
        <v>5263</v>
      </c>
      <c r="F2561" s="10">
        <v>1.1399999999999999</v>
      </c>
      <c r="G2561" s="10">
        <v>2.5000000000000001E-2</v>
      </c>
      <c r="H2561" s="12">
        <f t="shared" si="120"/>
        <v>1.115</v>
      </c>
      <c r="I2561" s="1">
        <f t="shared" si="118"/>
        <v>102.36</v>
      </c>
      <c r="J2561" s="1">
        <f t="shared" si="119"/>
        <v>511.8</v>
      </c>
      <c r="K2561">
        <v>511.81</v>
      </c>
      <c r="L2561">
        <v>5.51</v>
      </c>
      <c r="M2561">
        <v>1</v>
      </c>
      <c r="N2561" s="4">
        <v>1</v>
      </c>
      <c r="O2561">
        <v>1.8567E-2</v>
      </c>
      <c r="P2561">
        <v>-8.2710000000000006E-3</v>
      </c>
      <c r="Q2561">
        <v>1.0293E-2</v>
      </c>
      <c r="R2561">
        <v>8.9526999999999995E-2</v>
      </c>
      <c r="S2561">
        <v>18067</v>
      </c>
      <c r="T2561">
        <v>1.1100000000000001</v>
      </c>
      <c r="U2561">
        <v>21</v>
      </c>
      <c r="V2561">
        <v>75</v>
      </c>
      <c r="W2561">
        <v>1436</v>
      </c>
      <c r="X2561">
        <v>10</v>
      </c>
      <c r="Y2561">
        <v>20</v>
      </c>
      <c r="Z2561">
        <v>0</v>
      </c>
      <c r="AA2561">
        <v>222</v>
      </c>
      <c r="AB2561">
        <v>3295</v>
      </c>
      <c r="AC2561">
        <v>1642</v>
      </c>
      <c r="AD2561">
        <v>27</v>
      </c>
      <c r="AE2561">
        <v>2749</v>
      </c>
      <c r="AF2561">
        <v>189</v>
      </c>
      <c r="AG2561">
        <v>199</v>
      </c>
      <c r="AH2561">
        <v>3822</v>
      </c>
      <c r="AI2561">
        <v>110702</v>
      </c>
      <c r="AJ2561">
        <v>0</v>
      </c>
      <c r="AK2561">
        <v>446</v>
      </c>
      <c r="AL2561">
        <v>70</v>
      </c>
      <c r="AM2561">
        <v>1348</v>
      </c>
      <c r="AN2561">
        <v>275</v>
      </c>
      <c r="AO2561">
        <v>229</v>
      </c>
      <c r="AP2561">
        <v>0</v>
      </c>
      <c r="AQ2561">
        <v>0</v>
      </c>
      <c r="AR2561">
        <v>0</v>
      </c>
      <c r="AS2561">
        <v>945</v>
      </c>
      <c r="AT2561">
        <v>1115</v>
      </c>
      <c r="AU2561">
        <v>238</v>
      </c>
      <c r="AV2561">
        <v>603</v>
      </c>
      <c r="AW2561">
        <v>27</v>
      </c>
      <c r="AX2561">
        <v>81</v>
      </c>
      <c r="AY2561">
        <v>172</v>
      </c>
      <c r="AZ2561">
        <v>0</v>
      </c>
      <c r="BA2561">
        <v>43</v>
      </c>
      <c r="BB2561">
        <v>295</v>
      </c>
      <c r="BC2561">
        <v>780</v>
      </c>
      <c r="BD2561">
        <v>156</v>
      </c>
      <c r="BE2561">
        <v>0</v>
      </c>
      <c r="BF2561">
        <v>401</v>
      </c>
      <c r="BG2561">
        <v>155</v>
      </c>
      <c r="BH2561">
        <v>579</v>
      </c>
      <c r="BI2561">
        <v>6</v>
      </c>
      <c r="BJ2561">
        <v>0</v>
      </c>
      <c r="BK2561">
        <v>55</v>
      </c>
      <c r="BL2561">
        <v>344</v>
      </c>
      <c r="BM2561">
        <v>1360</v>
      </c>
      <c r="BN2561">
        <v>5632</v>
      </c>
      <c r="BO2561">
        <v>1751</v>
      </c>
    </row>
    <row r="2562" spans="1:67" x14ac:dyDescent="0.3">
      <c r="A2562" t="s">
        <v>2617</v>
      </c>
      <c r="B2562" s="2">
        <v>2560</v>
      </c>
      <c r="C2562" s="4">
        <v>2461</v>
      </c>
      <c r="D2562" s="4">
        <v>50</v>
      </c>
      <c r="E2562" s="11" t="s">
        <v>5263</v>
      </c>
      <c r="F2562" s="10">
        <v>1.1399999999999999</v>
      </c>
      <c r="G2562" s="10">
        <v>2.5000000000000001E-2</v>
      </c>
      <c r="H2562" s="12">
        <f t="shared" si="120"/>
        <v>1.115</v>
      </c>
      <c r="I2562" s="1">
        <f t="shared" si="118"/>
        <v>102.4</v>
      </c>
      <c r="J2562" s="1">
        <f t="shared" si="119"/>
        <v>512</v>
      </c>
      <c r="K2562">
        <v>512.01</v>
      </c>
      <c r="L2562">
        <v>5.51</v>
      </c>
      <c r="M2562">
        <v>1</v>
      </c>
      <c r="N2562" s="4">
        <v>1</v>
      </c>
      <c r="O2562">
        <v>1.8567E-2</v>
      </c>
      <c r="P2562">
        <v>-8.2699999999999996E-3</v>
      </c>
      <c r="Q2562">
        <v>1.0293E-2</v>
      </c>
      <c r="R2562">
        <v>8.9526999999999995E-2</v>
      </c>
      <c r="S2562">
        <v>18841</v>
      </c>
      <c r="T2562">
        <v>1.3</v>
      </c>
      <c r="U2562">
        <v>0</v>
      </c>
      <c r="V2562">
        <v>84</v>
      </c>
      <c r="W2562">
        <v>1522</v>
      </c>
      <c r="X2562">
        <v>0</v>
      </c>
      <c r="Y2562">
        <v>16</v>
      </c>
      <c r="Z2562">
        <v>0</v>
      </c>
      <c r="AA2562">
        <v>253</v>
      </c>
      <c r="AB2562">
        <v>3368</v>
      </c>
      <c r="AC2562">
        <v>1614</v>
      </c>
      <c r="AD2562">
        <v>35</v>
      </c>
      <c r="AE2562">
        <v>2797</v>
      </c>
      <c r="AF2562">
        <v>276</v>
      </c>
      <c r="AG2562">
        <v>154</v>
      </c>
      <c r="AH2562">
        <v>3563</v>
      </c>
      <c r="AI2562">
        <v>117143</v>
      </c>
      <c r="AJ2562">
        <v>0</v>
      </c>
      <c r="AK2562">
        <v>392</v>
      </c>
      <c r="AL2562">
        <v>28</v>
      </c>
      <c r="AM2562">
        <v>1361</v>
      </c>
      <c r="AN2562">
        <v>319</v>
      </c>
      <c r="AO2562">
        <v>92</v>
      </c>
      <c r="AP2562">
        <v>171</v>
      </c>
      <c r="AQ2562">
        <v>0</v>
      </c>
      <c r="AR2562">
        <v>0</v>
      </c>
      <c r="AS2562">
        <v>1085</v>
      </c>
      <c r="AT2562">
        <v>967</v>
      </c>
      <c r="AU2562">
        <v>324</v>
      </c>
      <c r="AV2562">
        <v>470</v>
      </c>
      <c r="AW2562">
        <v>21</v>
      </c>
      <c r="AX2562">
        <v>63</v>
      </c>
      <c r="AY2562">
        <v>167</v>
      </c>
      <c r="AZ2562">
        <v>10</v>
      </c>
      <c r="BA2562">
        <v>29</v>
      </c>
      <c r="BB2562">
        <v>309</v>
      </c>
      <c r="BC2562">
        <v>826</v>
      </c>
      <c r="BD2562">
        <v>73</v>
      </c>
      <c r="BE2562">
        <v>23</v>
      </c>
      <c r="BF2562">
        <v>229</v>
      </c>
      <c r="BG2562">
        <v>229</v>
      </c>
      <c r="BH2562">
        <v>715</v>
      </c>
      <c r="BI2562">
        <v>134</v>
      </c>
      <c r="BJ2562">
        <v>0</v>
      </c>
      <c r="BK2562">
        <v>68</v>
      </c>
      <c r="BL2562">
        <v>377</v>
      </c>
      <c r="BM2562">
        <v>1230</v>
      </c>
      <c r="BN2562">
        <v>6258</v>
      </c>
      <c r="BO2562">
        <v>1839</v>
      </c>
    </row>
    <row r="2563" spans="1:67" x14ac:dyDescent="0.3">
      <c r="A2563" t="s">
        <v>2618</v>
      </c>
      <c r="B2563" s="2">
        <v>2561</v>
      </c>
      <c r="C2563" s="4">
        <v>2462</v>
      </c>
      <c r="D2563" s="4">
        <v>50</v>
      </c>
      <c r="E2563" s="11" t="s">
        <v>5263</v>
      </c>
      <c r="F2563" s="10">
        <v>1.1399999999999999</v>
      </c>
      <c r="G2563" s="10">
        <v>2.5000000000000001E-2</v>
      </c>
      <c r="H2563" s="12">
        <f t="shared" si="120"/>
        <v>1.115</v>
      </c>
      <c r="I2563" s="1">
        <f t="shared" ref="I2563:I2626" si="121">(J2563/10)*2</f>
        <v>102.44000000000001</v>
      </c>
      <c r="J2563" s="1">
        <f t="shared" ref="J2563:J2626" si="122">K2563-0.01</f>
        <v>512.20000000000005</v>
      </c>
      <c r="K2563">
        <v>512.21</v>
      </c>
      <c r="L2563">
        <v>5.51</v>
      </c>
      <c r="M2563">
        <v>1</v>
      </c>
      <c r="N2563" s="4">
        <v>1</v>
      </c>
      <c r="O2563">
        <v>1.8567E-2</v>
      </c>
      <c r="P2563">
        <v>-8.2699999999999996E-3</v>
      </c>
      <c r="Q2563">
        <v>1.0295E-2</v>
      </c>
      <c r="R2563">
        <v>8.9526999999999995E-2</v>
      </c>
      <c r="S2563">
        <v>19782</v>
      </c>
      <c r="T2563">
        <v>1.19</v>
      </c>
      <c r="U2563">
        <v>0</v>
      </c>
      <c r="V2563">
        <v>105</v>
      </c>
      <c r="W2563">
        <v>1748</v>
      </c>
      <c r="X2563">
        <v>0</v>
      </c>
      <c r="Y2563">
        <v>22</v>
      </c>
      <c r="Z2563">
        <v>0</v>
      </c>
      <c r="AA2563">
        <v>230</v>
      </c>
      <c r="AB2563">
        <v>3594</v>
      </c>
      <c r="AC2563">
        <v>1813</v>
      </c>
      <c r="AD2563">
        <v>0</v>
      </c>
      <c r="AE2563">
        <v>3098</v>
      </c>
      <c r="AF2563">
        <v>252</v>
      </c>
      <c r="AG2563">
        <v>170</v>
      </c>
      <c r="AH2563">
        <v>3789</v>
      </c>
      <c r="AI2563">
        <v>126431</v>
      </c>
      <c r="AJ2563">
        <v>557</v>
      </c>
      <c r="AK2563">
        <v>378</v>
      </c>
      <c r="AL2563">
        <v>145</v>
      </c>
      <c r="AM2563">
        <v>1573</v>
      </c>
      <c r="AN2563">
        <v>411</v>
      </c>
      <c r="AO2563">
        <v>107</v>
      </c>
      <c r="AP2563">
        <v>174</v>
      </c>
      <c r="AQ2563">
        <v>41</v>
      </c>
      <c r="AR2563">
        <v>0</v>
      </c>
      <c r="AS2563">
        <v>1174</v>
      </c>
      <c r="AT2563">
        <v>1155</v>
      </c>
      <c r="AU2563">
        <v>296</v>
      </c>
      <c r="AV2563">
        <v>491</v>
      </c>
      <c r="AW2563">
        <v>28</v>
      </c>
      <c r="AX2563">
        <v>57</v>
      </c>
      <c r="AY2563">
        <v>208</v>
      </c>
      <c r="AZ2563">
        <v>30</v>
      </c>
      <c r="BA2563">
        <v>55</v>
      </c>
      <c r="BB2563">
        <v>258</v>
      </c>
      <c r="BC2563">
        <v>909</v>
      </c>
      <c r="BD2563">
        <v>148</v>
      </c>
      <c r="BE2563">
        <v>97</v>
      </c>
      <c r="BF2563">
        <v>335</v>
      </c>
      <c r="BG2563">
        <v>258</v>
      </c>
      <c r="BH2563">
        <v>464</v>
      </c>
      <c r="BI2563">
        <v>145</v>
      </c>
      <c r="BJ2563">
        <v>0</v>
      </c>
      <c r="BK2563">
        <v>151</v>
      </c>
      <c r="BL2563">
        <v>377</v>
      </c>
      <c r="BM2563">
        <v>452</v>
      </c>
      <c r="BN2563">
        <v>6019</v>
      </c>
      <c r="BO2563">
        <v>1856</v>
      </c>
    </row>
    <row r="2564" spans="1:67" x14ac:dyDescent="0.3">
      <c r="A2564" t="s">
        <v>2619</v>
      </c>
      <c r="B2564" s="2">
        <v>2562</v>
      </c>
      <c r="C2564" s="4">
        <v>2463</v>
      </c>
      <c r="D2564" s="4">
        <v>50</v>
      </c>
      <c r="E2564" s="11" t="s">
        <v>5263</v>
      </c>
      <c r="F2564" s="10">
        <v>1.1399999999999999</v>
      </c>
      <c r="G2564" s="10">
        <v>2.5000000000000001E-2</v>
      </c>
      <c r="H2564" s="12">
        <f t="shared" si="120"/>
        <v>1.115</v>
      </c>
      <c r="I2564" s="1">
        <f t="shared" si="121"/>
        <v>102.47999999999999</v>
      </c>
      <c r="J2564" s="1">
        <f t="shared" si="122"/>
        <v>512.4</v>
      </c>
      <c r="K2564">
        <v>512.41</v>
      </c>
      <c r="L2564">
        <v>5.51</v>
      </c>
      <c r="M2564">
        <v>1</v>
      </c>
      <c r="N2564" s="4">
        <v>1</v>
      </c>
      <c r="O2564">
        <v>1.8567E-2</v>
      </c>
      <c r="P2564">
        <v>-8.2699999999999996E-3</v>
      </c>
      <c r="Q2564">
        <v>1.0297000000000001E-2</v>
      </c>
      <c r="R2564">
        <v>8.9526999999999995E-2</v>
      </c>
      <c r="S2564">
        <v>18801</v>
      </c>
      <c r="T2564">
        <v>1.28</v>
      </c>
      <c r="U2564">
        <v>0</v>
      </c>
      <c r="V2564">
        <v>100</v>
      </c>
      <c r="W2564">
        <v>1668</v>
      </c>
      <c r="X2564">
        <v>0</v>
      </c>
      <c r="Y2564">
        <v>37</v>
      </c>
      <c r="Z2564">
        <v>0</v>
      </c>
      <c r="AA2564">
        <v>234</v>
      </c>
      <c r="AB2564">
        <v>3546</v>
      </c>
      <c r="AC2564">
        <v>1961</v>
      </c>
      <c r="AD2564">
        <v>18</v>
      </c>
      <c r="AE2564">
        <v>3347</v>
      </c>
      <c r="AF2564">
        <v>238</v>
      </c>
      <c r="AG2564">
        <v>171</v>
      </c>
      <c r="AH2564">
        <v>3177</v>
      </c>
      <c r="AI2564">
        <v>116711</v>
      </c>
      <c r="AJ2564">
        <v>304</v>
      </c>
      <c r="AK2564">
        <v>485</v>
      </c>
      <c r="AL2564">
        <v>162</v>
      </c>
      <c r="AM2564">
        <v>1379</v>
      </c>
      <c r="AN2564">
        <v>449</v>
      </c>
      <c r="AO2564">
        <v>120</v>
      </c>
      <c r="AP2564">
        <v>75</v>
      </c>
      <c r="AQ2564">
        <v>0</v>
      </c>
      <c r="AR2564">
        <v>0</v>
      </c>
      <c r="AS2564">
        <v>995</v>
      </c>
      <c r="AT2564">
        <v>1090</v>
      </c>
      <c r="AU2564">
        <v>268</v>
      </c>
      <c r="AV2564">
        <v>539</v>
      </c>
      <c r="AW2564">
        <v>56</v>
      </c>
      <c r="AX2564">
        <v>27</v>
      </c>
      <c r="AY2564">
        <v>110</v>
      </c>
      <c r="AZ2564">
        <v>32</v>
      </c>
      <c r="BA2564">
        <v>65</v>
      </c>
      <c r="BB2564">
        <v>267</v>
      </c>
      <c r="BC2564">
        <v>871</v>
      </c>
      <c r="BD2564">
        <v>118</v>
      </c>
      <c r="BE2564">
        <v>66</v>
      </c>
      <c r="BF2564">
        <v>394</v>
      </c>
      <c r="BG2564">
        <v>172</v>
      </c>
      <c r="BH2564">
        <v>589</v>
      </c>
      <c r="BI2564">
        <v>67</v>
      </c>
      <c r="BJ2564">
        <v>0</v>
      </c>
      <c r="BK2564">
        <v>97</v>
      </c>
      <c r="BL2564">
        <v>315</v>
      </c>
      <c r="BM2564">
        <v>498</v>
      </c>
      <c r="BN2564">
        <v>5800</v>
      </c>
      <c r="BO2564">
        <v>1720</v>
      </c>
    </row>
    <row r="2565" spans="1:67" x14ac:dyDescent="0.3">
      <c r="A2565" t="s">
        <v>2620</v>
      </c>
      <c r="B2565" s="2">
        <v>2563</v>
      </c>
      <c r="C2565" s="4">
        <v>2464</v>
      </c>
      <c r="D2565" s="4">
        <v>50</v>
      </c>
      <c r="E2565" s="11" t="s">
        <v>5263</v>
      </c>
      <c r="F2565" s="10">
        <v>1.1399999999999999</v>
      </c>
      <c r="G2565" s="10">
        <v>2.5000000000000001E-2</v>
      </c>
      <c r="H2565" s="12">
        <f t="shared" si="120"/>
        <v>1.115</v>
      </c>
      <c r="I2565" s="1">
        <f t="shared" si="121"/>
        <v>102.52000000000001</v>
      </c>
      <c r="J2565" s="1">
        <f t="shared" si="122"/>
        <v>512.6</v>
      </c>
      <c r="K2565">
        <v>512.61</v>
      </c>
      <c r="L2565">
        <v>5.51</v>
      </c>
      <c r="M2565">
        <v>1</v>
      </c>
      <c r="N2565" s="4">
        <v>1</v>
      </c>
      <c r="O2565">
        <v>1.8567E-2</v>
      </c>
      <c r="P2565">
        <v>-8.3540000000000003E-3</v>
      </c>
      <c r="Q2565">
        <v>1.0297000000000001E-2</v>
      </c>
      <c r="R2565">
        <v>8.9526999999999995E-2</v>
      </c>
      <c r="S2565">
        <v>18241</v>
      </c>
      <c r="T2565">
        <v>1.26</v>
      </c>
      <c r="U2565">
        <v>0</v>
      </c>
      <c r="V2565">
        <v>75</v>
      </c>
      <c r="W2565">
        <v>1538</v>
      </c>
      <c r="X2565">
        <v>0</v>
      </c>
      <c r="Y2565">
        <v>41</v>
      </c>
      <c r="Z2565">
        <v>0</v>
      </c>
      <c r="AA2565">
        <v>262</v>
      </c>
      <c r="AB2565">
        <v>3425</v>
      </c>
      <c r="AC2565">
        <v>1686</v>
      </c>
      <c r="AD2565">
        <v>21</v>
      </c>
      <c r="AE2565">
        <v>2878</v>
      </c>
      <c r="AF2565">
        <v>176</v>
      </c>
      <c r="AG2565">
        <v>201</v>
      </c>
      <c r="AH2565">
        <v>2967</v>
      </c>
      <c r="AI2565">
        <v>111724</v>
      </c>
      <c r="AJ2565">
        <v>0</v>
      </c>
      <c r="AK2565">
        <v>399</v>
      </c>
      <c r="AL2565">
        <v>45</v>
      </c>
      <c r="AM2565">
        <v>1282</v>
      </c>
      <c r="AN2565">
        <v>251</v>
      </c>
      <c r="AO2565">
        <v>169</v>
      </c>
      <c r="AP2565">
        <v>176</v>
      </c>
      <c r="AQ2565">
        <v>0</v>
      </c>
      <c r="AR2565">
        <v>0</v>
      </c>
      <c r="AS2565">
        <v>1300</v>
      </c>
      <c r="AT2565">
        <v>957</v>
      </c>
      <c r="AU2565">
        <v>305</v>
      </c>
      <c r="AV2565">
        <v>567</v>
      </c>
      <c r="AW2565">
        <v>36</v>
      </c>
      <c r="AX2565">
        <v>74</v>
      </c>
      <c r="AY2565">
        <v>183</v>
      </c>
      <c r="AZ2565">
        <v>41</v>
      </c>
      <c r="BA2565">
        <v>18</v>
      </c>
      <c r="BB2565">
        <v>292</v>
      </c>
      <c r="BC2565">
        <v>853</v>
      </c>
      <c r="BD2565">
        <v>68</v>
      </c>
      <c r="BE2565">
        <v>78</v>
      </c>
      <c r="BF2565">
        <v>198</v>
      </c>
      <c r="BG2565">
        <v>92</v>
      </c>
      <c r="BH2565">
        <v>670</v>
      </c>
      <c r="BI2565">
        <v>53</v>
      </c>
      <c r="BJ2565">
        <v>0</v>
      </c>
      <c r="BK2565">
        <v>0</v>
      </c>
      <c r="BL2565">
        <v>284</v>
      </c>
      <c r="BM2565">
        <v>1227</v>
      </c>
      <c r="BN2565">
        <v>5378</v>
      </c>
      <c r="BO2565">
        <v>1897</v>
      </c>
    </row>
    <row r="2566" spans="1:67" x14ac:dyDescent="0.3">
      <c r="A2566" t="s">
        <v>2621</v>
      </c>
      <c r="B2566" s="2">
        <v>2564</v>
      </c>
      <c r="C2566" s="4">
        <v>2465</v>
      </c>
      <c r="D2566" s="4">
        <v>50</v>
      </c>
      <c r="E2566" s="11" t="s">
        <v>5263</v>
      </c>
      <c r="F2566" s="10">
        <v>1.1399999999999999</v>
      </c>
      <c r="G2566" s="10">
        <v>2.5000000000000001E-2</v>
      </c>
      <c r="H2566" s="12">
        <f t="shared" si="120"/>
        <v>1.115</v>
      </c>
      <c r="I2566" s="1">
        <f t="shared" si="121"/>
        <v>102.55999999999999</v>
      </c>
      <c r="J2566" s="1">
        <f t="shared" si="122"/>
        <v>512.79999999999995</v>
      </c>
      <c r="K2566">
        <v>512.80999999999995</v>
      </c>
      <c r="L2566">
        <v>5.51</v>
      </c>
      <c r="M2566">
        <v>1</v>
      </c>
      <c r="N2566" s="4">
        <v>1</v>
      </c>
      <c r="O2566">
        <v>1.8567E-2</v>
      </c>
      <c r="P2566">
        <v>-8.3540000000000003E-3</v>
      </c>
      <c r="Q2566">
        <v>1.0299000000000001E-2</v>
      </c>
      <c r="R2566">
        <v>8.9526999999999995E-2</v>
      </c>
      <c r="S2566">
        <v>18603</v>
      </c>
      <c r="T2566">
        <v>1.22</v>
      </c>
      <c r="U2566">
        <v>0</v>
      </c>
      <c r="V2566">
        <v>82</v>
      </c>
      <c r="W2566">
        <v>1618</v>
      </c>
      <c r="X2566">
        <v>0</v>
      </c>
      <c r="Y2566">
        <v>23</v>
      </c>
      <c r="Z2566">
        <v>0</v>
      </c>
      <c r="AA2566">
        <v>262</v>
      </c>
      <c r="AB2566">
        <v>3359</v>
      </c>
      <c r="AC2566">
        <v>1773</v>
      </c>
      <c r="AD2566">
        <v>40</v>
      </c>
      <c r="AE2566">
        <v>2932</v>
      </c>
      <c r="AF2566">
        <v>199</v>
      </c>
      <c r="AG2566">
        <v>196</v>
      </c>
      <c r="AH2566">
        <v>3128</v>
      </c>
      <c r="AI2566">
        <v>115335</v>
      </c>
      <c r="AJ2566">
        <v>0</v>
      </c>
      <c r="AK2566">
        <v>374</v>
      </c>
      <c r="AL2566">
        <v>207</v>
      </c>
      <c r="AM2566">
        <v>1410</v>
      </c>
      <c r="AN2566">
        <v>203</v>
      </c>
      <c r="AO2566">
        <v>156</v>
      </c>
      <c r="AP2566">
        <v>72</v>
      </c>
      <c r="AQ2566">
        <v>0</v>
      </c>
      <c r="AR2566">
        <v>0</v>
      </c>
      <c r="AS2566">
        <v>1075</v>
      </c>
      <c r="AT2566">
        <v>1130</v>
      </c>
      <c r="AU2566">
        <v>229</v>
      </c>
      <c r="AV2566">
        <v>292</v>
      </c>
      <c r="AW2566">
        <v>44</v>
      </c>
      <c r="AX2566">
        <v>53</v>
      </c>
      <c r="AY2566">
        <v>181</v>
      </c>
      <c r="AZ2566">
        <v>53</v>
      </c>
      <c r="BA2566">
        <v>64</v>
      </c>
      <c r="BB2566">
        <v>307</v>
      </c>
      <c r="BC2566">
        <v>801</v>
      </c>
      <c r="BD2566">
        <v>116</v>
      </c>
      <c r="BE2566">
        <v>22</v>
      </c>
      <c r="BF2566">
        <v>319</v>
      </c>
      <c r="BG2566">
        <v>227</v>
      </c>
      <c r="BH2566">
        <v>607</v>
      </c>
      <c r="BI2566">
        <v>180</v>
      </c>
      <c r="BJ2566">
        <v>0</v>
      </c>
      <c r="BK2566">
        <v>129</v>
      </c>
      <c r="BL2566">
        <v>339</v>
      </c>
      <c r="BM2566">
        <v>980</v>
      </c>
      <c r="BN2566">
        <v>6150</v>
      </c>
      <c r="BO2566">
        <v>1846</v>
      </c>
    </row>
    <row r="2567" spans="1:67" x14ac:dyDescent="0.3">
      <c r="A2567" t="s">
        <v>2622</v>
      </c>
      <c r="B2567" s="2">
        <v>2565</v>
      </c>
      <c r="C2567" s="4">
        <v>2466</v>
      </c>
      <c r="D2567" s="4">
        <v>50</v>
      </c>
      <c r="E2567" s="11" t="s">
        <v>5263</v>
      </c>
      <c r="F2567" s="10">
        <v>1.1399999999999999</v>
      </c>
      <c r="G2567" s="10">
        <v>2.5000000000000001E-2</v>
      </c>
      <c r="H2567" s="12">
        <f t="shared" si="120"/>
        <v>1.115</v>
      </c>
      <c r="I2567" s="1">
        <f t="shared" si="121"/>
        <v>102.6</v>
      </c>
      <c r="J2567" s="1">
        <f t="shared" si="122"/>
        <v>513</v>
      </c>
      <c r="K2567">
        <v>513.01</v>
      </c>
      <c r="L2567">
        <v>5.5</v>
      </c>
      <c r="M2567">
        <v>1</v>
      </c>
      <c r="N2567" s="4">
        <v>1</v>
      </c>
      <c r="O2567">
        <v>1.8567E-2</v>
      </c>
      <c r="P2567">
        <v>-8.3540000000000003E-3</v>
      </c>
      <c r="Q2567">
        <v>1.03E-2</v>
      </c>
      <c r="R2567">
        <v>8.9526999999999995E-2</v>
      </c>
      <c r="S2567">
        <v>18798</v>
      </c>
      <c r="T2567">
        <v>1.1599999999999999</v>
      </c>
      <c r="U2567">
        <v>0</v>
      </c>
      <c r="V2567">
        <v>121</v>
      </c>
      <c r="W2567">
        <v>1614</v>
      </c>
      <c r="X2567">
        <v>0</v>
      </c>
      <c r="Y2567">
        <v>34</v>
      </c>
      <c r="Z2567">
        <v>9</v>
      </c>
      <c r="AA2567">
        <v>245</v>
      </c>
      <c r="AB2567">
        <v>3477</v>
      </c>
      <c r="AC2567">
        <v>1930</v>
      </c>
      <c r="AD2567">
        <v>21</v>
      </c>
      <c r="AE2567">
        <v>2932</v>
      </c>
      <c r="AF2567">
        <v>153</v>
      </c>
      <c r="AG2567">
        <v>158</v>
      </c>
      <c r="AH2567">
        <v>3127</v>
      </c>
      <c r="AI2567">
        <v>116688</v>
      </c>
      <c r="AJ2567">
        <v>149</v>
      </c>
      <c r="AK2567">
        <v>508</v>
      </c>
      <c r="AL2567">
        <v>0</v>
      </c>
      <c r="AM2567">
        <v>1367</v>
      </c>
      <c r="AN2567">
        <v>248</v>
      </c>
      <c r="AO2567">
        <v>252</v>
      </c>
      <c r="AP2567">
        <v>0</v>
      </c>
      <c r="AQ2567">
        <v>0</v>
      </c>
      <c r="AR2567">
        <v>0</v>
      </c>
      <c r="AS2567">
        <v>1044</v>
      </c>
      <c r="AT2567">
        <v>1205</v>
      </c>
      <c r="AU2567">
        <v>262</v>
      </c>
      <c r="AV2567">
        <v>376</v>
      </c>
      <c r="AW2567">
        <v>30</v>
      </c>
      <c r="AX2567">
        <v>45</v>
      </c>
      <c r="AY2567">
        <v>119</v>
      </c>
      <c r="AZ2567">
        <v>42</v>
      </c>
      <c r="BA2567">
        <v>85</v>
      </c>
      <c r="BB2567">
        <v>305</v>
      </c>
      <c r="BC2567">
        <v>714</v>
      </c>
      <c r="BD2567">
        <v>230</v>
      </c>
      <c r="BE2567">
        <v>0</v>
      </c>
      <c r="BF2567">
        <v>245</v>
      </c>
      <c r="BG2567">
        <v>238</v>
      </c>
      <c r="BH2567">
        <v>566</v>
      </c>
      <c r="BI2567">
        <v>204</v>
      </c>
      <c r="BJ2567">
        <v>0</v>
      </c>
      <c r="BK2567">
        <v>0</v>
      </c>
      <c r="BL2567">
        <v>262</v>
      </c>
      <c r="BM2567">
        <v>820</v>
      </c>
      <c r="BN2567">
        <v>5906</v>
      </c>
      <c r="BO2567">
        <v>1824</v>
      </c>
    </row>
    <row r="2568" spans="1:67" x14ac:dyDescent="0.3">
      <c r="A2568" t="s">
        <v>2623</v>
      </c>
      <c r="B2568" s="2">
        <v>2566</v>
      </c>
      <c r="C2568" s="4">
        <v>2467</v>
      </c>
      <c r="D2568" s="4">
        <v>50</v>
      </c>
      <c r="E2568" s="11" t="s">
        <v>5263</v>
      </c>
      <c r="F2568" s="10">
        <v>1.1399999999999999</v>
      </c>
      <c r="G2568" s="10">
        <v>2.5000000000000001E-2</v>
      </c>
      <c r="H2568" s="12">
        <f t="shared" si="120"/>
        <v>1.115</v>
      </c>
      <c r="I2568" s="1">
        <f t="shared" si="121"/>
        <v>102.64000000000001</v>
      </c>
      <c r="J2568" s="1">
        <f t="shared" si="122"/>
        <v>513.20000000000005</v>
      </c>
      <c r="K2568">
        <v>513.21</v>
      </c>
      <c r="L2568">
        <v>5.5</v>
      </c>
      <c r="M2568">
        <v>1</v>
      </c>
      <c r="N2568" s="4">
        <v>1</v>
      </c>
      <c r="O2568">
        <v>1.8567E-2</v>
      </c>
      <c r="P2568">
        <v>-8.3540000000000003E-3</v>
      </c>
      <c r="Q2568">
        <v>1.03E-2</v>
      </c>
      <c r="R2568">
        <v>8.9516999999999999E-2</v>
      </c>
      <c r="S2568">
        <v>18782</v>
      </c>
      <c r="T2568">
        <v>1.21</v>
      </c>
      <c r="U2568">
        <v>7</v>
      </c>
      <c r="V2568">
        <v>109</v>
      </c>
      <c r="W2568">
        <v>1676</v>
      </c>
      <c r="X2568">
        <v>0</v>
      </c>
      <c r="Y2568">
        <v>34</v>
      </c>
      <c r="Z2568">
        <v>14</v>
      </c>
      <c r="AA2568">
        <v>244</v>
      </c>
      <c r="AB2568">
        <v>3476</v>
      </c>
      <c r="AC2568">
        <v>2257</v>
      </c>
      <c r="AD2568">
        <v>20</v>
      </c>
      <c r="AE2568">
        <v>3016</v>
      </c>
      <c r="AF2568">
        <v>216</v>
      </c>
      <c r="AG2568">
        <v>222</v>
      </c>
      <c r="AH2568">
        <v>3966</v>
      </c>
      <c r="AI2568">
        <v>116744</v>
      </c>
      <c r="AJ2568">
        <v>0</v>
      </c>
      <c r="AK2568">
        <v>355</v>
      </c>
      <c r="AL2568">
        <v>27</v>
      </c>
      <c r="AM2568">
        <v>1363</v>
      </c>
      <c r="AN2568">
        <v>230</v>
      </c>
      <c r="AO2568">
        <v>148</v>
      </c>
      <c r="AP2568">
        <v>192</v>
      </c>
      <c r="AQ2568">
        <v>0</v>
      </c>
      <c r="AR2568">
        <v>0</v>
      </c>
      <c r="AS2568">
        <v>1167</v>
      </c>
      <c r="AT2568">
        <v>1072</v>
      </c>
      <c r="AU2568">
        <v>310</v>
      </c>
      <c r="AV2568">
        <v>458</v>
      </c>
      <c r="AW2568">
        <v>40</v>
      </c>
      <c r="AX2568">
        <v>54</v>
      </c>
      <c r="AY2568">
        <v>205</v>
      </c>
      <c r="AZ2568">
        <v>58</v>
      </c>
      <c r="BA2568">
        <v>48</v>
      </c>
      <c r="BB2568">
        <v>350</v>
      </c>
      <c r="BC2568">
        <v>810</v>
      </c>
      <c r="BD2568">
        <v>91</v>
      </c>
      <c r="BE2568">
        <v>27</v>
      </c>
      <c r="BF2568">
        <v>336</v>
      </c>
      <c r="BG2568">
        <v>203</v>
      </c>
      <c r="BH2568">
        <v>632</v>
      </c>
      <c r="BI2568">
        <v>185</v>
      </c>
      <c r="BJ2568">
        <v>0</v>
      </c>
      <c r="BK2568">
        <v>167</v>
      </c>
      <c r="BL2568">
        <v>436</v>
      </c>
      <c r="BM2568">
        <v>1056</v>
      </c>
      <c r="BN2568">
        <v>5842</v>
      </c>
      <c r="BO2568">
        <v>1883</v>
      </c>
    </row>
    <row r="2569" spans="1:67" x14ac:dyDescent="0.3">
      <c r="A2569" t="s">
        <v>2624</v>
      </c>
      <c r="B2569" s="2">
        <v>2567</v>
      </c>
      <c r="C2569" s="4">
        <v>2468</v>
      </c>
      <c r="D2569" s="4">
        <v>50</v>
      </c>
      <c r="E2569" s="11" t="s">
        <v>5263</v>
      </c>
      <c r="F2569" s="10">
        <v>1.1399999999999999</v>
      </c>
      <c r="G2569" s="10">
        <v>2.5000000000000001E-2</v>
      </c>
      <c r="H2569" s="12">
        <f t="shared" si="120"/>
        <v>1.115</v>
      </c>
      <c r="I2569" s="1">
        <f t="shared" si="121"/>
        <v>102.67999999999999</v>
      </c>
      <c r="J2569" s="1">
        <f t="shared" si="122"/>
        <v>513.4</v>
      </c>
      <c r="K2569">
        <v>513.41</v>
      </c>
      <c r="L2569">
        <v>5.49</v>
      </c>
      <c r="M2569">
        <v>1</v>
      </c>
      <c r="N2569" s="4">
        <v>1</v>
      </c>
      <c r="O2569">
        <v>1.8567E-2</v>
      </c>
      <c r="P2569">
        <v>-8.345E-3</v>
      </c>
      <c r="Q2569">
        <v>1.0302E-2</v>
      </c>
      <c r="R2569">
        <v>8.9516999999999999E-2</v>
      </c>
      <c r="S2569">
        <v>18119</v>
      </c>
      <c r="T2569">
        <v>1.19</v>
      </c>
      <c r="U2569">
        <v>0</v>
      </c>
      <c r="V2569">
        <v>87</v>
      </c>
      <c r="W2569">
        <v>1581</v>
      </c>
      <c r="X2569">
        <v>0</v>
      </c>
      <c r="Y2569">
        <v>26</v>
      </c>
      <c r="Z2569">
        <v>0</v>
      </c>
      <c r="AA2569">
        <v>257</v>
      </c>
      <c r="AB2569">
        <v>3405</v>
      </c>
      <c r="AC2569">
        <v>1965</v>
      </c>
      <c r="AD2569">
        <v>0</v>
      </c>
      <c r="AE2569">
        <v>2845</v>
      </c>
      <c r="AF2569">
        <v>241</v>
      </c>
      <c r="AG2569">
        <v>141</v>
      </c>
      <c r="AH2569">
        <v>3357</v>
      </c>
      <c r="AI2569">
        <v>112037</v>
      </c>
      <c r="AJ2569">
        <v>193</v>
      </c>
      <c r="AK2569">
        <v>475</v>
      </c>
      <c r="AL2569">
        <v>188</v>
      </c>
      <c r="AM2569">
        <v>1306</v>
      </c>
      <c r="AN2569">
        <v>327</v>
      </c>
      <c r="AO2569">
        <v>347</v>
      </c>
      <c r="AP2569">
        <v>116</v>
      </c>
      <c r="AQ2569">
        <v>0</v>
      </c>
      <c r="AR2569">
        <v>0</v>
      </c>
      <c r="AS2569">
        <v>989</v>
      </c>
      <c r="AT2569">
        <v>1031</v>
      </c>
      <c r="AU2569">
        <v>210</v>
      </c>
      <c r="AV2569">
        <v>290</v>
      </c>
      <c r="AW2569">
        <v>36</v>
      </c>
      <c r="AX2569">
        <v>87</v>
      </c>
      <c r="AY2569">
        <v>141</v>
      </c>
      <c r="AZ2569">
        <v>54</v>
      </c>
      <c r="BA2569">
        <v>83</v>
      </c>
      <c r="BB2569">
        <v>292</v>
      </c>
      <c r="BC2569">
        <v>672</v>
      </c>
      <c r="BD2569">
        <v>18</v>
      </c>
      <c r="BE2569">
        <v>0</v>
      </c>
      <c r="BF2569">
        <v>290</v>
      </c>
      <c r="BG2569">
        <v>152</v>
      </c>
      <c r="BH2569">
        <v>452</v>
      </c>
      <c r="BI2569">
        <v>169</v>
      </c>
      <c r="BJ2569">
        <v>0</v>
      </c>
      <c r="BK2569">
        <v>108</v>
      </c>
      <c r="BL2569">
        <v>357</v>
      </c>
      <c r="BM2569">
        <v>795</v>
      </c>
      <c r="BN2569">
        <v>5877</v>
      </c>
      <c r="BO2569">
        <v>1839</v>
      </c>
    </row>
    <row r="2570" spans="1:67" x14ac:dyDescent="0.3">
      <c r="A2570" t="s">
        <v>2625</v>
      </c>
      <c r="B2570" s="2">
        <v>2568</v>
      </c>
      <c r="C2570" s="4">
        <v>2469</v>
      </c>
      <c r="D2570" s="4">
        <v>50</v>
      </c>
      <c r="E2570" s="11" t="s">
        <v>5263</v>
      </c>
      <c r="F2570" s="10">
        <v>1.1399999999999999</v>
      </c>
      <c r="G2570" s="10">
        <v>2.5000000000000001E-2</v>
      </c>
      <c r="H2570" s="12">
        <f t="shared" si="120"/>
        <v>1.115</v>
      </c>
      <c r="I2570" s="1">
        <f t="shared" si="121"/>
        <v>102.72</v>
      </c>
      <c r="J2570" s="1">
        <f t="shared" si="122"/>
        <v>513.6</v>
      </c>
      <c r="K2570">
        <v>513.61</v>
      </c>
      <c r="L2570">
        <v>5.49</v>
      </c>
      <c r="M2570">
        <v>1</v>
      </c>
      <c r="N2570" s="4">
        <v>1</v>
      </c>
      <c r="O2570">
        <v>1.8567E-2</v>
      </c>
      <c r="P2570">
        <v>-8.345E-3</v>
      </c>
      <c r="Q2570">
        <v>1.0303E-2</v>
      </c>
      <c r="R2570">
        <v>8.9516999999999999E-2</v>
      </c>
      <c r="S2570">
        <v>17501</v>
      </c>
      <c r="T2570">
        <v>1.25</v>
      </c>
      <c r="U2570">
        <v>0</v>
      </c>
      <c r="V2570">
        <v>83</v>
      </c>
      <c r="W2570">
        <v>1459</v>
      </c>
      <c r="X2570">
        <v>0</v>
      </c>
      <c r="Y2570">
        <v>22</v>
      </c>
      <c r="Z2570">
        <v>0</v>
      </c>
      <c r="AA2570">
        <v>262</v>
      </c>
      <c r="AB2570">
        <v>3176</v>
      </c>
      <c r="AC2570">
        <v>1636</v>
      </c>
      <c r="AD2570">
        <v>0</v>
      </c>
      <c r="AE2570">
        <v>2748</v>
      </c>
      <c r="AF2570">
        <v>259</v>
      </c>
      <c r="AG2570">
        <v>163</v>
      </c>
      <c r="AH2570">
        <v>3506</v>
      </c>
      <c r="AI2570">
        <v>107143</v>
      </c>
      <c r="AJ2570">
        <v>0</v>
      </c>
      <c r="AK2570">
        <v>325</v>
      </c>
      <c r="AL2570">
        <v>52</v>
      </c>
      <c r="AM2570">
        <v>1274</v>
      </c>
      <c r="AN2570">
        <v>265</v>
      </c>
      <c r="AO2570">
        <v>195</v>
      </c>
      <c r="AP2570">
        <v>42</v>
      </c>
      <c r="AQ2570">
        <v>0</v>
      </c>
      <c r="AR2570">
        <v>0</v>
      </c>
      <c r="AS2570">
        <v>1030</v>
      </c>
      <c r="AT2570">
        <v>991</v>
      </c>
      <c r="AU2570">
        <v>332</v>
      </c>
      <c r="AV2570">
        <v>458</v>
      </c>
      <c r="AW2570">
        <v>17</v>
      </c>
      <c r="AX2570">
        <v>49</v>
      </c>
      <c r="AY2570">
        <v>136</v>
      </c>
      <c r="AZ2570">
        <v>11</v>
      </c>
      <c r="BA2570">
        <v>31</v>
      </c>
      <c r="BB2570">
        <v>339</v>
      </c>
      <c r="BC2570">
        <v>735</v>
      </c>
      <c r="BD2570">
        <v>153</v>
      </c>
      <c r="BE2570">
        <v>0</v>
      </c>
      <c r="BF2570">
        <v>134</v>
      </c>
      <c r="BG2570">
        <v>155</v>
      </c>
      <c r="BH2570">
        <v>698</v>
      </c>
      <c r="BI2570">
        <v>161</v>
      </c>
      <c r="BJ2570">
        <v>0</v>
      </c>
      <c r="BK2570">
        <v>68</v>
      </c>
      <c r="BL2570">
        <v>326</v>
      </c>
      <c r="BM2570">
        <v>1322</v>
      </c>
      <c r="BN2570">
        <v>5213</v>
      </c>
      <c r="BO2570">
        <v>1879</v>
      </c>
    </row>
    <row r="2571" spans="1:67" x14ac:dyDescent="0.3">
      <c r="A2571" t="s">
        <v>2626</v>
      </c>
      <c r="B2571" s="2">
        <v>2569</v>
      </c>
      <c r="C2571" s="4">
        <v>2470</v>
      </c>
      <c r="D2571" s="4">
        <v>50</v>
      </c>
      <c r="E2571" s="11" t="s">
        <v>5263</v>
      </c>
      <c r="F2571" s="10">
        <v>1.1399999999999999</v>
      </c>
      <c r="G2571" s="10">
        <v>2.5000000000000001E-2</v>
      </c>
      <c r="H2571" s="12">
        <f t="shared" si="120"/>
        <v>1.115</v>
      </c>
      <c r="I2571" s="1">
        <f t="shared" si="121"/>
        <v>102.75999999999999</v>
      </c>
      <c r="J2571" s="1">
        <f t="shared" si="122"/>
        <v>513.79999999999995</v>
      </c>
      <c r="K2571">
        <v>513.80999999999995</v>
      </c>
      <c r="L2571">
        <v>5.49</v>
      </c>
      <c r="M2571">
        <v>1</v>
      </c>
      <c r="N2571" s="4">
        <v>1</v>
      </c>
      <c r="O2571">
        <v>1.8565999999999999E-2</v>
      </c>
      <c r="P2571">
        <v>-8.2710000000000006E-3</v>
      </c>
      <c r="Q2571">
        <v>1.0303E-2</v>
      </c>
      <c r="R2571">
        <v>8.9516999999999999E-2</v>
      </c>
      <c r="S2571">
        <v>17644</v>
      </c>
      <c r="T2571">
        <v>1.1599999999999999</v>
      </c>
      <c r="U2571">
        <v>0</v>
      </c>
      <c r="V2571">
        <v>61</v>
      </c>
      <c r="W2571">
        <v>1527</v>
      </c>
      <c r="X2571">
        <v>5</v>
      </c>
      <c r="Y2571">
        <v>0</v>
      </c>
      <c r="Z2571">
        <v>0</v>
      </c>
      <c r="AA2571">
        <v>218</v>
      </c>
      <c r="AB2571">
        <v>3120</v>
      </c>
      <c r="AC2571">
        <v>1559</v>
      </c>
      <c r="AD2571">
        <v>45</v>
      </c>
      <c r="AE2571">
        <v>2663</v>
      </c>
      <c r="AF2571">
        <v>197</v>
      </c>
      <c r="AG2571">
        <v>159</v>
      </c>
      <c r="AH2571">
        <v>3133</v>
      </c>
      <c r="AI2571">
        <v>105503</v>
      </c>
      <c r="AJ2571">
        <v>0</v>
      </c>
      <c r="AK2571">
        <v>377</v>
      </c>
      <c r="AL2571">
        <v>127</v>
      </c>
      <c r="AM2571">
        <v>1230</v>
      </c>
      <c r="AN2571">
        <v>231</v>
      </c>
      <c r="AO2571">
        <v>191</v>
      </c>
      <c r="AP2571">
        <v>297</v>
      </c>
      <c r="AQ2571">
        <v>0</v>
      </c>
      <c r="AR2571">
        <v>0</v>
      </c>
      <c r="AS2571">
        <v>999</v>
      </c>
      <c r="AT2571">
        <v>935</v>
      </c>
      <c r="AU2571">
        <v>386</v>
      </c>
      <c r="AV2571">
        <v>389</v>
      </c>
      <c r="AW2571">
        <v>32</v>
      </c>
      <c r="AX2571">
        <v>57</v>
      </c>
      <c r="AY2571">
        <v>126</v>
      </c>
      <c r="AZ2571">
        <v>49</v>
      </c>
      <c r="BA2571">
        <v>56</v>
      </c>
      <c r="BB2571">
        <v>244</v>
      </c>
      <c r="BC2571">
        <v>1045</v>
      </c>
      <c r="BD2571">
        <v>0</v>
      </c>
      <c r="BE2571">
        <v>7</v>
      </c>
      <c r="BF2571">
        <v>267</v>
      </c>
      <c r="BG2571">
        <v>431</v>
      </c>
      <c r="BH2571">
        <v>522</v>
      </c>
      <c r="BI2571">
        <v>134</v>
      </c>
      <c r="BJ2571">
        <v>0</v>
      </c>
      <c r="BK2571">
        <v>62</v>
      </c>
      <c r="BL2571">
        <v>350</v>
      </c>
      <c r="BM2571">
        <v>1239</v>
      </c>
      <c r="BN2571">
        <v>5672</v>
      </c>
      <c r="BO2571">
        <v>1727</v>
      </c>
    </row>
    <row r="2572" spans="1:67" x14ac:dyDescent="0.3">
      <c r="A2572" t="s">
        <v>2627</v>
      </c>
      <c r="B2572" s="2">
        <v>2570</v>
      </c>
      <c r="C2572" s="4">
        <v>2471</v>
      </c>
      <c r="D2572" s="4">
        <v>50</v>
      </c>
      <c r="E2572" s="11" t="s">
        <v>5263</v>
      </c>
      <c r="F2572" s="10">
        <v>1.1399999999999999</v>
      </c>
      <c r="G2572" s="10">
        <v>2.5000000000000001E-2</v>
      </c>
      <c r="H2572" s="12">
        <f t="shared" si="120"/>
        <v>1.115</v>
      </c>
      <c r="I2572" s="1">
        <f t="shared" si="121"/>
        <v>102.8</v>
      </c>
      <c r="J2572" s="1">
        <f t="shared" si="122"/>
        <v>514</v>
      </c>
      <c r="K2572">
        <v>514.01</v>
      </c>
      <c r="L2572">
        <v>5.49</v>
      </c>
      <c r="M2572">
        <v>1</v>
      </c>
      <c r="N2572" s="4">
        <v>1</v>
      </c>
      <c r="O2572">
        <v>1.8567E-2</v>
      </c>
      <c r="P2572">
        <v>-8.2710000000000006E-3</v>
      </c>
      <c r="Q2572">
        <v>1.0305E-2</v>
      </c>
      <c r="R2572">
        <v>8.9524999999999993E-2</v>
      </c>
      <c r="S2572">
        <v>18741</v>
      </c>
      <c r="T2572">
        <v>1.25</v>
      </c>
      <c r="U2572">
        <v>0</v>
      </c>
      <c r="V2572">
        <v>72</v>
      </c>
      <c r="W2572">
        <v>1527</v>
      </c>
      <c r="X2572">
        <v>0</v>
      </c>
      <c r="Y2572">
        <v>21</v>
      </c>
      <c r="Z2572">
        <v>0</v>
      </c>
      <c r="AA2572">
        <v>211</v>
      </c>
      <c r="AB2572">
        <v>3353</v>
      </c>
      <c r="AC2572">
        <v>1636</v>
      </c>
      <c r="AD2572">
        <v>10</v>
      </c>
      <c r="AE2572">
        <v>3138</v>
      </c>
      <c r="AF2572">
        <v>196</v>
      </c>
      <c r="AG2572">
        <v>178</v>
      </c>
      <c r="AH2572">
        <v>3359</v>
      </c>
      <c r="AI2572">
        <v>117257</v>
      </c>
      <c r="AJ2572">
        <v>312</v>
      </c>
      <c r="AK2572">
        <v>415</v>
      </c>
      <c r="AL2572">
        <v>106</v>
      </c>
      <c r="AM2572">
        <v>1267</v>
      </c>
      <c r="AN2572">
        <v>233</v>
      </c>
      <c r="AO2572">
        <v>50</v>
      </c>
      <c r="AP2572">
        <v>108</v>
      </c>
      <c r="AQ2572">
        <v>0</v>
      </c>
      <c r="AR2572">
        <v>0</v>
      </c>
      <c r="AS2572">
        <v>1257</v>
      </c>
      <c r="AT2572">
        <v>1030</v>
      </c>
      <c r="AU2572">
        <v>217</v>
      </c>
      <c r="AV2572">
        <v>382</v>
      </c>
      <c r="AW2572">
        <v>18</v>
      </c>
      <c r="AX2572">
        <v>47</v>
      </c>
      <c r="AY2572">
        <v>132</v>
      </c>
      <c r="AZ2572">
        <v>4</v>
      </c>
      <c r="BA2572">
        <v>71</v>
      </c>
      <c r="BB2572">
        <v>334</v>
      </c>
      <c r="BC2572">
        <v>1129</v>
      </c>
      <c r="BD2572">
        <v>122</v>
      </c>
      <c r="BE2572">
        <v>93</v>
      </c>
      <c r="BF2572">
        <v>391</v>
      </c>
      <c r="BG2572">
        <v>185</v>
      </c>
      <c r="BH2572">
        <v>537</v>
      </c>
      <c r="BI2572">
        <v>146</v>
      </c>
      <c r="BJ2572">
        <v>0</v>
      </c>
      <c r="BK2572">
        <v>181</v>
      </c>
      <c r="BL2572">
        <v>395</v>
      </c>
      <c r="BM2572">
        <v>653</v>
      </c>
      <c r="BN2572">
        <v>5629</v>
      </c>
      <c r="BO2572">
        <v>1691</v>
      </c>
    </row>
    <row r="2573" spans="1:67" x14ac:dyDescent="0.3">
      <c r="A2573" t="s">
        <v>2628</v>
      </c>
      <c r="B2573" s="2">
        <v>2571</v>
      </c>
      <c r="C2573" s="4">
        <v>2472</v>
      </c>
      <c r="D2573" s="4">
        <v>50</v>
      </c>
      <c r="E2573" s="11" t="s">
        <v>5263</v>
      </c>
      <c r="F2573" s="10">
        <v>1.1399999999999999</v>
      </c>
      <c r="G2573" s="10">
        <v>2.5000000000000001E-2</v>
      </c>
      <c r="H2573" s="12">
        <f t="shared" si="120"/>
        <v>1.115</v>
      </c>
      <c r="I2573" s="1">
        <f t="shared" si="121"/>
        <v>102.84</v>
      </c>
      <c r="J2573" s="1">
        <f t="shared" si="122"/>
        <v>514.20000000000005</v>
      </c>
      <c r="K2573">
        <v>514.21</v>
      </c>
      <c r="L2573">
        <v>5.49</v>
      </c>
      <c r="M2573">
        <v>1</v>
      </c>
      <c r="N2573" s="4">
        <v>1</v>
      </c>
      <c r="O2573">
        <v>1.8567E-2</v>
      </c>
      <c r="P2573">
        <v>-8.2410000000000001E-3</v>
      </c>
      <c r="Q2573">
        <v>1.0307E-2</v>
      </c>
      <c r="R2573">
        <v>8.9514999999999997E-2</v>
      </c>
      <c r="S2573">
        <v>19001</v>
      </c>
      <c r="T2573">
        <v>1.21</v>
      </c>
      <c r="U2573">
        <v>13</v>
      </c>
      <c r="V2573">
        <v>89</v>
      </c>
      <c r="W2573">
        <v>1675</v>
      </c>
      <c r="X2573">
        <v>0</v>
      </c>
      <c r="Y2573">
        <v>29</v>
      </c>
      <c r="Z2573">
        <v>0</v>
      </c>
      <c r="AA2573">
        <v>249</v>
      </c>
      <c r="AB2573">
        <v>3490</v>
      </c>
      <c r="AC2573">
        <v>1792</v>
      </c>
      <c r="AD2573">
        <v>0</v>
      </c>
      <c r="AE2573">
        <v>3006</v>
      </c>
      <c r="AF2573">
        <v>205</v>
      </c>
      <c r="AG2573">
        <v>271</v>
      </c>
      <c r="AH2573">
        <v>4073</v>
      </c>
      <c r="AI2573">
        <v>118616</v>
      </c>
      <c r="AJ2573">
        <v>0</v>
      </c>
      <c r="AK2573">
        <v>457</v>
      </c>
      <c r="AL2573">
        <v>49</v>
      </c>
      <c r="AM2573">
        <v>1481</v>
      </c>
      <c r="AN2573">
        <v>351</v>
      </c>
      <c r="AO2573">
        <v>130</v>
      </c>
      <c r="AP2573">
        <v>107</v>
      </c>
      <c r="AQ2573">
        <v>0</v>
      </c>
      <c r="AR2573">
        <v>0</v>
      </c>
      <c r="AS2573">
        <v>997</v>
      </c>
      <c r="AT2573">
        <v>986</v>
      </c>
      <c r="AU2573">
        <v>391</v>
      </c>
      <c r="AV2573">
        <v>323</v>
      </c>
      <c r="AW2573">
        <v>34</v>
      </c>
      <c r="AX2573">
        <v>40</v>
      </c>
      <c r="AY2573">
        <v>178</v>
      </c>
      <c r="AZ2573">
        <v>0</v>
      </c>
      <c r="BA2573">
        <v>76</v>
      </c>
      <c r="BB2573">
        <v>403</v>
      </c>
      <c r="BC2573">
        <v>909</v>
      </c>
      <c r="BD2573">
        <v>130</v>
      </c>
      <c r="BE2573">
        <v>53</v>
      </c>
      <c r="BF2573">
        <v>294</v>
      </c>
      <c r="BG2573">
        <v>263</v>
      </c>
      <c r="BH2573">
        <v>616</v>
      </c>
      <c r="BI2573">
        <v>232</v>
      </c>
      <c r="BJ2573">
        <v>11</v>
      </c>
      <c r="BK2573">
        <v>48</v>
      </c>
      <c r="BL2573">
        <v>397</v>
      </c>
      <c r="BM2573">
        <v>1207</v>
      </c>
      <c r="BN2573">
        <v>5921</v>
      </c>
      <c r="BO2573">
        <v>1831</v>
      </c>
    </row>
    <row r="2574" spans="1:67" x14ac:dyDescent="0.3">
      <c r="A2574" t="s">
        <v>2629</v>
      </c>
      <c r="B2574" s="2">
        <v>2572</v>
      </c>
      <c r="C2574" s="4">
        <v>2473</v>
      </c>
      <c r="D2574" s="4">
        <v>50</v>
      </c>
      <c r="E2574" s="11" t="s">
        <v>5263</v>
      </c>
      <c r="F2574" s="10">
        <v>1.1399999999999999</v>
      </c>
      <c r="G2574" s="10">
        <v>2.5000000000000001E-2</v>
      </c>
      <c r="H2574" s="12">
        <f t="shared" si="120"/>
        <v>1.115</v>
      </c>
      <c r="I2574" s="1">
        <f t="shared" si="121"/>
        <v>102.88</v>
      </c>
      <c r="J2574" s="1">
        <f t="shared" si="122"/>
        <v>514.4</v>
      </c>
      <c r="K2574">
        <v>514.41</v>
      </c>
      <c r="L2574">
        <v>5.48</v>
      </c>
      <c r="M2574">
        <v>1</v>
      </c>
      <c r="N2574" s="4">
        <v>1</v>
      </c>
      <c r="O2574">
        <v>1.8567E-2</v>
      </c>
      <c r="P2574">
        <v>-8.2410000000000001E-3</v>
      </c>
      <c r="Q2574">
        <v>1.0309E-2</v>
      </c>
      <c r="R2574">
        <v>8.9514999999999997E-2</v>
      </c>
      <c r="S2574">
        <v>18385</v>
      </c>
      <c r="T2574">
        <v>1.25</v>
      </c>
      <c r="U2574">
        <v>0</v>
      </c>
      <c r="V2574">
        <v>114</v>
      </c>
      <c r="W2574">
        <v>1560</v>
      </c>
      <c r="X2574">
        <v>12</v>
      </c>
      <c r="Y2574">
        <v>24</v>
      </c>
      <c r="Z2574">
        <v>0</v>
      </c>
      <c r="AA2574">
        <v>225</v>
      </c>
      <c r="AB2574">
        <v>3336</v>
      </c>
      <c r="AC2574">
        <v>1715</v>
      </c>
      <c r="AD2574">
        <v>17</v>
      </c>
      <c r="AE2574">
        <v>2918</v>
      </c>
      <c r="AF2574">
        <v>210</v>
      </c>
      <c r="AG2574">
        <v>181</v>
      </c>
      <c r="AH2574">
        <v>3864</v>
      </c>
      <c r="AI2574">
        <v>111148</v>
      </c>
      <c r="AJ2574">
        <v>85</v>
      </c>
      <c r="AK2574">
        <v>552</v>
      </c>
      <c r="AL2574">
        <v>91</v>
      </c>
      <c r="AM2574">
        <v>1449</v>
      </c>
      <c r="AN2574">
        <v>264</v>
      </c>
      <c r="AO2574">
        <v>158</v>
      </c>
      <c r="AP2574">
        <v>177</v>
      </c>
      <c r="AQ2574">
        <v>0</v>
      </c>
      <c r="AR2574">
        <v>0</v>
      </c>
      <c r="AS2574">
        <v>1174</v>
      </c>
      <c r="AT2574">
        <v>1119</v>
      </c>
      <c r="AU2574">
        <v>276</v>
      </c>
      <c r="AV2574">
        <v>514</v>
      </c>
      <c r="AW2574">
        <v>45</v>
      </c>
      <c r="AX2574">
        <v>44</v>
      </c>
      <c r="AY2574">
        <v>106</v>
      </c>
      <c r="AZ2574">
        <v>59</v>
      </c>
      <c r="BA2574">
        <v>81</v>
      </c>
      <c r="BB2574">
        <v>282</v>
      </c>
      <c r="BC2574">
        <v>904</v>
      </c>
      <c r="BD2574">
        <v>85</v>
      </c>
      <c r="BE2574">
        <v>0</v>
      </c>
      <c r="BF2574">
        <v>349</v>
      </c>
      <c r="BG2574">
        <v>130</v>
      </c>
      <c r="BH2574">
        <v>573</v>
      </c>
      <c r="BI2574">
        <v>140</v>
      </c>
      <c r="BJ2574">
        <v>0</v>
      </c>
      <c r="BK2574">
        <v>46</v>
      </c>
      <c r="BL2574">
        <v>296</v>
      </c>
      <c r="BM2574">
        <v>791</v>
      </c>
      <c r="BN2574">
        <v>5716</v>
      </c>
      <c r="BO2574">
        <v>1839</v>
      </c>
    </row>
    <row r="2575" spans="1:67" x14ac:dyDescent="0.3">
      <c r="A2575" t="s">
        <v>2630</v>
      </c>
      <c r="B2575" s="2">
        <v>2573</v>
      </c>
      <c r="C2575" s="4">
        <v>2474</v>
      </c>
      <c r="D2575" s="4">
        <v>50</v>
      </c>
      <c r="E2575" s="11" t="s">
        <v>5263</v>
      </c>
      <c r="F2575" s="10">
        <v>1.1399999999999999</v>
      </c>
      <c r="G2575" s="10">
        <v>2.5000000000000001E-2</v>
      </c>
      <c r="H2575" s="12">
        <f t="shared" si="120"/>
        <v>1.115</v>
      </c>
      <c r="I2575" s="1">
        <f t="shared" si="121"/>
        <v>102.92</v>
      </c>
      <c r="J2575" s="1">
        <f t="shared" si="122"/>
        <v>514.6</v>
      </c>
      <c r="K2575">
        <v>514.61</v>
      </c>
      <c r="L2575">
        <v>5.48</v>
      </c>
      <c r="M2575">
        <v>1</v>
      </c>
      <c r="N2575" s="4">
        <v>1</v>
      </c>
      <c r="O2575">
        <v>1.8567E-2</v>
      </c>
      <c r="P2575">
        <v>-8.2410000000000001E-3</v>
      </c>
      <c r="Q2575">
        <v>1.0311000000000001E-2</v>
      </c>
      <c r="R2575">
        <v>8.9514999999999997E-2</v>
      </c>
      <c r="S2575">
        <v>17653</v>
      </c>
      <c r="T2575">
        <v>1.22</v>
      </c>
      <c r="U2575">
        <v>0</v>
      </c>
      <c r="V2575">
        <v>114</v>
      </c>
      <c r="W2575">
        <v>1596</v>
      </c>
      <c r="X2575">
        <v>0</v>
      </c>
      <c r="Y2575">
        <v>21</v>
      </c>
      <c r="Z2575">
        <v>0</v>
      </c>
      <c r="AA2575">
        <v>229</v>
      </c>
      <c r="AB2575">
        <v>3161</v>
      </c>
      <c r="AC2575">
        <v>1682</v>
      </c>
      <c r="AD2575">
        <v>22</v>
      </c>
      <c r="AE2575">
        <v>2787</v>
      </c>
      <c r="AF2575">
        <v>255</v>
      </c>
      <c r="AG2575">
        <v>169</v>
      </c>
      <c r="AH2575">
        <v>3431</v>
      </c>
      <c r="AI2575">
        <v>105067</v>
      </c>
      <c r="AJ2575">
        <v>0</v>
      </c>
      <c r="AK2575">
        <v>450</v>
      </c>
      <c r="AL2575">
        <v>50</v>
      </c>
      <c r="AM2575">
        <v>1402</v>
      </c>
      <c r="AN2575">
        <v>300</v>
      </c>
      <c r="AO2575">
        <v>172</v>
      </c>
      <c r="AP2575">
        <v>219</v>
      </c>
      <c r="AQ2575">
        <v>0</v>
      </c>
      <c r="AR2575">
        <v>0</v>
      </c>
      <c r="AS2575">
        <v>1174</v>
      </c>
      <c r="AT2575">
        <v>1008</v>
      </c>
      <c r="AU2575">
        <v>127</v>
      </c>
      <c r="AV2575">
        <v>386</v>
      </c>
      <c r="AW2575">
        <v>30</v>
      </c>
      <c r="AX2575">
        <v>87</v>
      </c>
      <c r="AY2575">
        <v>155</v>
      </c>
      <c r="AZ2575">
        <v>31</v>
      </c>
      <c r="BA2575">
        <v>75</v>
      </c>
      <c r="BB2575">
        <v>354</v>
      </c>
      <c r="BC2575">
        <v>753</v>
      </c>
      <c r="BD2575">
        <v>25</v>
      </c>
      <c r="BE2575">
        <v>26</v>
      </c>
      <c r="BF2575">
        <v>209</v>
      </c>
      <c r="BG2575">
        <v>191</v>
      </c>
      <c r="BH2575">
        <v>689</v>
      </c>
      <c r="BI2575">
        <v>103</v>
      </c>
      <c r="BJ2575">
        <v>0</v>
      </c>
      <c r="BK2575">
        <v>60</v>
      </c>
      <c r="BL2575">
        <v>204</v>
      </c>
      <c r="BM2575">
        <v>988</v>
      </c>
      <c r="BN2575">
        <v>5795</v>
      </c>
      <c r="BO2575">
        <v>1755</v>
      </c>
    </row>
    <row r="2576" spans="1:67" x14ac:dyDescent="0.3">
      <c r="A2576" t="s">
        <v>2631</v>
      </c>
      <c r="B2576" s="2">
        <v>2574</v>
      </c>
      <c r="C2576" s="4">
        <v>2475</v>
      </c>
      <c r="D2576" s="4">
        <v>50</v>
      </c>
      <c r="E2576" s="11" t="s">
        <v>5263</v>
      </c>
      <c r="F2576" s="10">
        <v>1.1399999999999999</v>
      </c>
      <c r="G2576" s="10">
        <v>2.5000000000000001E-2</v>
      </c>
      <c r="H2576" s="12">
        <f t="shared" si="120"/>
        <v>1.115</v>
      </c>
      <c r="I2576" s="1">
        <f t="shared" si="121"/>
        <v>102.96</v>
      </c>
      <c r="J2576" s="1">
        <f t="shared" si="122"/>
        <v>514.79999999999995</v>
      </c>
      <c r="K2576">
        <v>514.80999999999995</v>
      </c>
      <c r="L2576">
        <v>5.48</v>
      </c>
      <c r="M2576">
        <v>1</v>
      </c>
      <c r="N2576" s="4">
        <v>1</v>
      </c>
      <c r="O2576">
        <v>1.8567E-2</v>
      </c>
      <c r="P2576">
        <v>-8.2410000000000001E-3</v>
      </c>
      <c r="Q2576">
        <v>1.0311000000000001E-2</v>
      </c>
      <c r="R2576">
        <v>8.9523000000000005E-2</v>
      </c>
      <c r="S2576">
        <v>16402</v>
      </c>
      <c r="T2576">
        <v>1.33</v>
      </c>
      <c r="U2576">
        <v>0</v>
      </c>
      <c r="V2576">
        <v>42</v>
      </c>
      <c r="W2576">
        <v>1395</v>
      </c>
      <c r="X2576">
        <v>0</v>
      </c>
      <c r="Y2576">
        <v>19</v>
      </c>
      <c r="Z2576">
        <v>0</v>
      </c>
      <c r="AA2576">
        <v>237</v>
      </c>
      <c r="AB2576">
        <v>2730</v>
      </c>
      <c r="AC2576">
        <v>1446</v>
      </c>
      <c r="AD2576">
        <v>13</v>
      </c>
      <c r="AE2576">
        <v>2527</v>
      </c>
      <c r="AF2576">
        <v>241</v>
      </c>
      <c r="AG2576">
        <v>134</v>
      </c>
      <c r="AH2576">
        <v>2840</v>
      </c>
      <c r="AI2576">
        <v>94831</v>
      </c>
      <c r="AJ2576">
        <v>0</v>
      </c>
      <c r="AK2576">
        <v>350</v>
      </c>
      <c r="AL2576">
        <v>39</v>
      </c>
      <c r="AM2576">
        <v>1331</v>
      </c>
      <c r="AN2576">
        <v>276</v>
      </c>
      <c r="AO2576">
        <v>298</v>
      </c>
      <c r="AP2576">
        <v>164</v>
      </c>
      <c r="AQ2576">
        <v>0</v>
      </c>
      <c r="AR2576">
        <v>0</v>
      </c>
      <c r="AS2576">
        <v>1023</v>
      </c>
      <c r="AT2576">
        <v>973</v>
      </c>
      <c r="AU2576">
        <v>200</v>
      </c>
      <c r="AV2576">
        <v>480</v>
      </c>
      <c r="AW2576">
        <v>27</v>
      </c>
      <c r="AX2576">
        <v>57</v>
      </c>
      <c r="AY2576">
        <v>64</v>
      </c>
      <c r="AZ2576">
        <v>15</v>
      </c>
      <c r="BA2576">
        <v>99</v>
      </c>
      <c r="BB2576">
        <v>370</v>
      </c>
      <c r="BC2576">
        <v>808</v>
      </c>
      <c r="BD2576">
        <v>60</v>
      </c>
      <c r="BE2576">
        <v>73</v>
      </c>
      <c r="BF2576">
        <v>163</v>
      </c>
      <c r="BG2576">
        <v>212</v>
      </c>
      <c r="BH2576">
        <v>462</v>
      </c>
      <c r="BI2576">
        <v>177</v>
      </c>
      <c r="BJ2576">
        <v>0</v>
      </c>
      <c r="BK2576">
        <v>123</v>
      </c>
      <c r="BL2576">
        <v>286</v>
      </c>
      <c r="BM2576">
        <v>1323</v>
      </c>
      <c r="BN2576">
        <v>5185</v>
      </c>
      <c r="BO2576">
        <v>1622</v>
      </c>
    </row>
    <row r="2577" spans="1:67" x14ac:dyDescent="0.3">
      <c r="A2577" t="s">
        <v>2632</v>
      </c>
      <c r="B2577" s="2">
        <v>2575</v>
      </c>
      <c r="C2577" s="4">
        <v>2476</v>
      </c>
      <c r="D2577" s="4">
        <v>50</v>
      </c>
      <c r="E2577" s="11" t="s">
        <v>5263</v>
      </c>
      <c r="F2577" s="10">
        <v>1.1399999999999999</v>
      </c>
      <c r="G2577" s="10">
        <v>2.5000000000000001E-2</v>
      </c>
      <c r="H2577" s="12">
        <f t="shared" si="120"/>
        <v>1.115</v>
      </c>
      <c r="I2577" s="1">
        <f t="shared" si="121"/>
        <v>103</v>
      </c>
      <c r="J2577" s="1">
        <f t="shared" si="122"/>
        <v>515</v>
      </c>
      <c r="K2577">
        <v>515.01</v>
      </c>
      <c r="L2577">
        <v>5.49</v>
      </c>
      <c r="M2577">
        <v>1</v>
      </c>
      <c r="N2577" s="4">
        <v>1</v>
      </c>
      <c r="O2577">
        <v>1.8568000000000001E-2</v>
      </c>
      <c r="P2577">
        <v>-8.2620000000000002E-3</v>
      </c>
      <c r="Q2577">
        <v>1.0311000000000001E-2</v>
      </c>
      <c r="R2577">
        <v>8.9524000000000006E-2</v>
      </c>
      <c r="S2577">
        <v>15856</v>
      </c>
      <c r="T2577">
        <v>1.17</v>
      </c>
      <c r="U2577">
        <v>0</v>
      </c>
      <c r="V2577">
        <v>61</v>
      </c>
      <c r="W2577">
        <v>1395</v>
      </c>
      <c r="X2577">
        <v>0</v>
      </c>
      <c r="Y2577">
        <v>24</v>
      </c>
      <c r="Z2577">
        <v>0</v>
      </c>
      <c r="AA2577">
        <v>223</v>
      </c>
      <c r="AB2577">
        <v>2766</v>
      </c>
      <c r="AC2577">
        <v>1397</v>
      </c>
      <c r="AD2577">
        <v>18</v>
      </c>
      <c r="AE2577">
        <v>2381</v>
      </c>
      <c r="AF2577">
        <v>170</v>
      </c>
      <c r="AG2577">
        <v>166</v>
      </c>
      <c r="AH2577">
        <v>2675</v>
      </c>
      <c r="AI2577">
        <v>93099</v>
      </c>
      <c r="AJ2577">
        <v>134</v>
      </c>
      <c r="AK2577">
        <v>258</v>
      </c>
      <c r="AL2577">
        <v>90</v>
      </c>
      <c r="AM2577">
        <v>1212</v>
      </c>
      <c r="AN2577">
        <v>244</v>
      </c>
      <c r="AO2577">
        <v>88</v>
      </c>
      <c r="AP2577">
        <v>107</v>
      </c>
      <c r="AQ2577">
        <v>0</v>
      </c>
      <c r="AR2577">
        <v>0</v>
      </c>
      <c r="AS2577">
        <v>1089</v>
      </c>
      <c r="AT2577">
        <v>850</v>
      </c>
      <c r="AU2577">
        <v>243</v>
      </c>
      <c r="AV2577">
        <v>403</v>
      </c>
      <c r="AW2577">
        <v>34</v>
      </c>
      <c r="AX2577">
        <v>64</v>
      </c>
      <c r="AY2577">
        <v>141</v>
      </c>
      <c r="AZ2577">
        <v>43</v>
      </c>
      <c r="BA2577">
        <v>66</v>
      </c>
      <c r="BB2577">
        <v>271</v>
      </c>
      <c r="BC2577">
        <v>745</v>
      </c>
      <c r="BD2577">
        <v>0</v>
      </c>
      <c r="BE2577">
        <v>0</v>
      </c>
      <c r="BF2577">
        <v>204</v>
      </c>
      <c r="BG2577">
        <v>188</v>
      </c>
      <c r="BH2577">
        <v>346</v>
      </c>
      <c r="BI2577">
        <v>172</v>
      </c>
      <c r="BJ2577">
        <v>0</v>
      </c>
      <c r="BK2577">
        <v>153</v>
      </c>
      <c r="BL2577">
        <v>235</v>
      </c>
      <c r="BM2577">
        <v>819</v>
      </c>
      <c r="BN2577">
        <v>5185</v>
      </c>
      <c r="BO2577">
        <v>1663</v>
      </c>
    </row>
    <row r="2578" spans="1:67" x14ac:dyDescent="0.3">
      <c r="A2578" t="s">
        <v>2633</v>
      </c>
      <c r="B2578" s="2">
        <v>2576</v>
      </c>
      <c r="C2578" s="4">
        <v>2477</v>
      </c>
      <c r="D2578" s="4">
        <v>50</v>
      </c>
      <c r="E2578" s="11" t="s">
        <v>5263</v>
      </c>
      <c r="F2578" s="10">
        <v>1.1399999999999999</v>
      </c>
      <c r="G2578" s="10">
        <v>2.5000000000000001E-2</v>
      </c>
      <c r="H2578" s="12">
        <f t="shared" si="120"/>
        <v>1.115</v>
      </c>
      <c r="I2578" s="1">
        <f t="shared" si="121"/>
        <v>103.04</v>
      </c>
      <c r="J2578" s="1">
        <f t="shared" si="122"/>
        <v>515.20000000000005</v>
      </c>
      <c r="K2578">
        <v>515.21</v>
      </c>
      <c r="L2578">
        <v>5.49</v>
      </c>
      <c r="M2578">
        <v>1</v>
      </c>
      <c r="N2578" s="4">
        <v>1</v>
      </c>
      <c r="O2578">
        <v>1.8567E-2</v>
      </c>
      <c r="P2578">
        <v>-8.2880000000000002E-3</v>
      </c>
      <c r="Q2578">
        <v>1.0311000000000001E-2</v>
      </c>
      <c r="R2578">
        <v>8.9535000000000003E-2</v>
      </c>
      <c r="S2578">
        <v>15804</v>
      </c>
      <c r="T2578">
        <v>1.32</v>
      </c>
      <c r="U2578">
        <v>0</v>
      </c>
      <c r="V2578">
        <v>96</v>
      </c>
      <c r="W2578">
        <v>1248</v>
      </c>
      <c r="X2578">
        <v>0</v>
      </c>
      <c r="Y2578">
        <v>28</v>
      </c>
      <c r="Z2578">
        <v>0</v>
      </c>
      <c r="AA2578">
        <v>239</v>
      </c>
      <c r="AB2578">
        <v>2773</v>
      </c>
      <c r="AC2578">
        <v>1357</v>
      </c>
      <c r="AD2578">
        <v>7</v>
      </c>
      <c r="AE2578">
        <v>2327</v>
      </c>
      <c r="AF2578">
        <v>185</v>
      </c>
      <c r="AG2578">
        <v>151</v>
      </c>
      <c r="AH2578">
        <v>2694</v>
      </c>
      <c r="AI2578">
        <v>92755</v>
      </c>
      <c r="AJ2578">
        <v>123</v>
      </c>
      <c r="AK2578">
        <v>311</v>
      </c>
      <c r="AL2578">
        <v>5</v>
      </c>
      <c r="AM2578">
        <v>1144</v>
      </c>
      <c r="AN2578">
        <v>280</v>
      </c>
      <c r="AO2578">
        <v>123</v>
      </c>
      <c r="AP2578">
        <v>197</v>
      </c>
      <c r="AQ2578">
        <v>0</v>
      </c>
      <c r="AR2578">
        <v>0</v>
      </c>
      <c r="AS2578">
        <v>1125</v>
      </c>
      <c r="AT2578">
        <v>906</v>
      </c>
      <c r="AU2578">
        <v>83</v>
      </c>
      <c r="AV2578">
        <v>463</v>
      </c>
      <c r="AW2578">
        <v>28</v>
      </c>
      <c r="AX2578">
        <v>51</v>
      </c>
      <c r="AY2578">
        <v>106</v>
      </c>
      <c r="AZ2578">
        <v>34</v>
      </c>
      <c r="BA2578">
        <v>86</v>
      </c>
      <c r="BB2578">
        <v>220</v>
      </c>
      <c r="BC2578">
        <v>830</v>
      </c>
      <c r="BD2578">
        <v>23</v>
      </c>
      <c r="BE2578">
        <v>0</v>
      </c>
      <c r="BF2578">
        <v>61</v>
      </c>
      <c r="BG2578">
        <v>31</v>
      </c>
      <c r="BH2578">
        <v>387</v>
      </c>
      <c r="BI2578">
        <v>103</v>
      </c>
      <c r="BJ2578">
        <v>0</v>
      </c>
      <c r="BK2578">
        <v>67</v>
      </c>
      <c r="BL2578">
        <v>272</v>
      </c>
      <c r="BM2578">
        <v>808</v>
      </c>
      <c r="BN2578">
        <v>5201</v>
      </c>
      <c r="BO2578">
        <v>1633</v>
      </c>
    </row>
    <row r="2579" spans="1:67" x14ac:dyDescent="0.3">
      <c r="A2579" t="s">
        <v>2634</v>
      </c>
      <c r="B2579" s="2">
        <v>2577</v>
      </c>
      <c r="C2579" s="4">
        <v>2478</v>
      </c>
      <c r="D2579" s="4">
        <v>50</v>
      </c>
      <c r="E2579" s="11" t="s">
        <v>5263</v>
      </c>
      <c r="F2579" s="10">
        <v>1.1399999999999999</v>
      </c>
      <c r="G2579" s="10">
        <v>2.5000000000000001E-2</v>
      </c>
      <c r="H2579" s="12">
        <f t="shared" si="120"/>
        <v>1.115</v>
      </c>
      <c r="I2579" s="1">
        <f t="shared" si="121"/>
        <v>103.08</v>
      </c>
      <c r="J2579" s="1">
        <f t="shared" si="122"/>
        <v>515.4</v>
      </c>
      <c r="K2579">
        <v>515.41</v>
      </c>
      <c r="L2579">
        <v>5.49</v>
      </c>
      <c r="M2579">
        <v>1</v>
      </c>
      <c r="N2579" s="4">
        <v>1</v>
      </c>
      <c r="O2579">
        <v>1.8567E-2</v>
      </c>
      <c r="P2579">
        <v>-8.2590000000000007E-3</v>
      </c>
      <c r="Q2579">
        <v>1.0312999999999999E-2</v>
      </c>
      <c r="R2579">
        <v>8.9535000000000003E-2</v>
      </c>
      <c r="S2579">
        <v>16727</v>
      </c>
      <c r="T2579">
        <v>1.1499999999999999</v>
      </c>
      <c r="U2579">
        <v>0</v>
      </c>
      <c r="V2579">
        <v>92</v>
      </c>
      <c r="W2579">
        <v>1401</v>
      </c>
      <c r="X2579">
        <v>0</v>
      </c>
      <c r="Y2579">
        <v>30</v>
      </c>
      <c r="Z2579">
        <v>0</v>
      </c>
      <c r="AA2579">
        <v>273</v>
      </c>
      <c r="AB2579">
        <v>2799</v>
      </c>
      <c r="AC2579">
        <v>1495</v>
      </c>
      <c r="AD2579">
        <v>26</v>
      </c>
      <c r="AE2579">
        <v>2791</v>
      </c>
      <c r="AF2579">
        <v>184</v>
      </c>
      <c r="AG2579">
        <v>160</v>
      </c>
      <c r="AH2579">
        <v>2764</v>
      </c>
      <c r="AI2579">
        <v>99190</v>
      </c>
      <c r="AJ2579">
        <v>0</v>
      </c>
      <c r="AK2579">
        <v>305</v>
      </c>
      <c r="AL2579">
        <v>90</v>
      </c>
      <c r="AM2579">
        <v>1265</v>
      </c>
      <c r="AN2579">
        <v>439</v>
      </c>
      <c r="AO2579">
        <v>188</v>
      </c>
      <c r="AP2579">
        <v>0</v>
      </c>
      <c r="AQ2579">
        <v>0</v>
      </c>
      <c r="AR2579">
        <v>0</v>
      </c>
      <c r="AS2579">
        <v>1140</v>
      </c>
      <c r="AT2579">
        <v>891</v>
      </c>
      <c r="AU2579">
        <v>248</v>
      </c>
      <c r="AV2579">
        <v>439</v>
      </c>
      <c r="AW2579">
        <v>10</v>
      </c>
      <c r="AX2579">
        <v>64</v>
      </c>
      <c r="AY2579">
        <v>100</v>
      </c>
      <c r="AZ2579">
        <v>41</v>
      </c>
      <c r="BA2579">
        <v>75</v>
      </c>
      <c r="BB2579">
        <v>218</v>
      </c>
      <c r="BC2579">
        <v>751</v>
      </c>
      <c r="BD2579">
        <v>148</v>
      </c>
      <c r="BE2579">
        <v>32</v>
      </c>
      <c r="BF2579">
        <v>400</v>
      </c>
      <c r="BG2579">
        <v>114</v>
      </c>
      <c r="BH2579">
        <v>618</v>
      </c>
      <c r="BI2579">
        <v>230</v>
      </c>
      <c r="BJ2579">
        <v>0</v>
      </c>
      <c r="BK2579">
        <v>106</v>
      </c>
      <c r="BL2579">
        <v>285</v>
      </c>
      <c r="BM2579">
        <v>1218</v>
      </c>
      <c r="BN2579">
        <v>5887</v>
      </c>
      <c r="BO2579">
        <v>1632</v>
      </c>
    </row>
    <row r="2580" spans="1:67" x14ac:dyDescent="0.3">
      <c r="A2580" t="s">
        <v>2635</v>
      </c>
      <c r="B2580" s="2">
        <v>2578</v>
      </c>
      <c r="C2580" s="4">
        <v>2479</v>
      </c>
      <c r="D2580" s="4">
        <v>50</v>
      </c>
      <c r="E2580" s="11" t="s">
        <v>5263</v>
      </c>
      <c r="F2580" s="10">
        <v>1.1399999999999999</v>
      </c>
      <c r="G2580" s="10">
        <v>2.5000000000000001E-2</v>
      </c>
      <c r="H2580" s="12">
        <f t="shared" si="120"/>
        <v>1.115</v>
      </c>
      <c r="I2580" s="1">
        <f t="shared" si="121"/>
        <v>103.12</v>
      </c>
      <c r="J2580" s="1">
        <f t="shared" si="122"/>
        <v>515.6</v>
      </c>
      <c r="K2580">
        <v>515.61</v>
      </c>
      <c r="L2580">
        <v>5.48</v>
      </c>
      <c r="M2580">
        <v>1</v>
      </c>
      <c r="N2580" s="4">
        <v>1</v>
      </c>
      <c r="O2580">
        <v>1.8567E-2</v>
      </c>
      <c r="P2580">
        <v>-8.2590000000000007E-3</v>
      </c>
      <c r="Q2580">
        <v>1.0312999999999999E-2</v>
      </c>
      <c r="R2580">
        <v>8.9547000000000002E-2</v>
      </c>
      <c r="S2580">
        <v>16854</v>
      </c>
      <c r="T2580">
        <v>1.29</v>
      </c>
      <c r="U2580">
        <v>6</v>
      </c>
      <c r="V2580">
        <v>91</v>
      </c>
      <c r="W2580">
        <v>1362</v>
      </c>
      <c r="X2580">
        <v>14</v>
      </c>
      <c r="Y2580">
        <v>17</v>
      </c>
      <c r="Z2580">
        <v>0</v>
      </c>
      <c r="AA2580">
        <v>219</v>
      </c>
      <c r="AB2580">
        <v>3136</v>
      </c>
      <c r="AC2580">
        <v>1559</v>
      </c>
      <c r="AD2580">
        <v>0</v>
      </c>
      <c r="AE2580">
        <v>2748</v>
      </c>
      <c r="AF2580">
        <v>194</v>
      </c>
      <c r="AG2580">
        <v>181</v>
      </c>
      <c r="AH2580">
        <v>2370</v>
      </c>
      <c r="AI2580">
        <v>101073</v>
      </c>
      <c r="AJ2580">
        <v>0</v>
      </c>
      <c r="AK2580">
        <v>304</v>
      </c>
      <c r="AL2580">
        <v>27</v>
      </c>
      <c r="AM2580">
        <v>1288</v>
      </c>
      <c r="AN2580">
        <v>280</v>
      </c>
      <c r="AO2580">
        <v>187</v>
      </c>
      <c r="AP2580">
        <v>165</v>
      </c>
      <c r="AQ2580">
        <v>0</v>
      </c>
      <c r="AR2580">
        <v>0</v>
      </c>
      <c r="AS2580">
        <v>1152</v>
      </c>
      <c r="AT2580">
        <v>953</v>
      </c>
      <c r="AU2580">
        <v>274</v>
      </c>
      <c r="AV2580">
        <v>274</v>
      </c>
      <c r="AW2580">
        <v>27</v>
      </c>
      <c r="AX2580">
        <v>56</v>
      </c>
      <c r="AY2580">
        <v>143</v>
      </c>
      <c r="AZ2580">
        <v>75</v>
      </c>
      <c r="BA2580">
        <v>48</v>
      </c>
      <c r="BB2580">
        <v>275</v>
      </c>
      <c r="BC2580">
        <v>930</v>
      </c>
      <c r="BD2580">
        <v>33</v>
      </c>
      <c r="BE2580">
        <v>29</v>
      </c>
      <c r="BF2580">
        <v>282</v>
      </c>
      <c r="BG2580">
        <v>175</v>
      </c>
      <c r="BH2580">
        <v>555</v>
      </c>
      <c r="BI2580">
        <v>43</v>
      </c>
      <c r="BJ2580">
        <v>0</v>
      </c>
      <c r="BK2580">
        <v>111</v>
      </c>
      <c r="BL2580">
        <v>300</v>
      </c>
      <c r="BM2580">
        <v>1126</v>
      </c>
      <c r="BN2580">
        <v>5552</v>
      </c>
      <c r="BO2580">
        <v>1618</v>
      </c>
    </row>
    <row r="2581" spans="1:67" x14ac:dyDescent="0.3">
      <c r="A2581" t="s">
        <v>2636</v>
      </c>
      <c r="B2581" s="2">
        <v>2579</v>
      </c>
      <c r="C2581" s="4">
        <v>2480</v>
      </c>
      <c r="D2581" s="4">
        <v>50</v>
      </c>
      <c r="E2581" s="11" t="s">
        <v>5263</v>
      </c>
      <c r="F2581" s="10">
        <v>1.1399999999999999</v>
      </c>
      <c r="G2581" s="10">
        <v>2.5000000000000001E-2</v>
      </c>
      <c r="H2581" s="12">
        <f t="shared" si="120"/>
        <v>1.115</v>
      </c>
      <c r="I2581" s="1">
        <f t="shared" si="121"/>
        <v>103.16</v>
      </c>
      <c r="J2581" s="1">
        <f t="shared" si="122"/>
        <v>515.79999999999995</v>
      </c>
      <c r="K2581">
        <v>515.80999999999995</v>
      </c>
      <c r="L2581">
        <v>5.48</v>
      </c>
      <c r="M2581">
        <v>1</v>
      </c>
      <c r="N2581" s="4">
        <v>1</v>
      </c>
      <c r="O2581">
        <v>1.8567E-2</v>
      </c>
      <c r="P2581">
        <v>-8.3149999999999995E-3</v>
      </c>
      <c r="Q2581">
        <v>1.0314E-2</v>
      </c>
      <c r="R2581">
        <v>8.9547000000000002E-2</v>
      </c>
      <c r="S2581">
        <v>16078</v>
      </c>
      <c r="T2581">
        <v>1.26</v>
      </c>
      <c r="U2581">
        <v>0</v>
      </c>
      <c r="V2581">
        <v>54</v>
      </c>
      <c r="W2581">
        <v>1389</v>
      </c>
      <c r="X2581">
        <v>0</v>
      </c>
      <c r="Y2581">
        <v>15</v>
      </c>
      <c r="Z2581">
        <v>0</v>
      </c>
      <c r="AA2581">
        <v>218</v>
      </c>
      <c r="AB2581">
        <v>2810</v>
      </c>
      <c r="AC2581">
        <v>1405</v>
      </c>
      <c r="AD2581">
        <v>0</v>
      </c>
      <c r="AE2581">
        <v>2556</v>
      </c>
      <c r="AF2581">
        <v>211</v>
      </c>
      <c r="AG2581">
        <v>154</v>
      </c>
      <c r="AH2581">
        <v>2830</v>
      </c>
      <c r="AI2581">
        <v>94413</v>
      </c>
      <c r="AJ2581">
        <v>430</v>
      </c>
      <c r="AK2581">
        <v>300</v>
      </c>
      <c r="AL2581">
        <v>0</v>
      </c>
      <c r="AM2581">
        <v>1145</v>
      </c>
      <c r="AN2581">
        <v>263</v>
      </c>
      <c r="AO2581">
        <v>79</v>
      </c>
      <c r="AP2581">
        <v>0</v>
      </c>
      <c r="AQ2581">
        <v>0</v>
      </c>
      <c r="AR2581">
        <v>0</v>
      </c>
      <c r="AS2581">
        <v>995</v>
      </c>
      <c r="AT2581">
        <v>856</v>
      </c>
      <c r="AU2581">
        <v>239</v>
      </c>
      <c r="AV2581">
        <v>481</v>
      </c>
      <c r="AW2581">
        <v>39</v>
      </c>
      <c r="AX2581">
        <v>45</v>
      </c>
      <c r="AY2581">
        <v>115</v>
      </c>
      <c r="AZ2581">
        <v>37</v>
      </c>
      <c r="BA2581">
        <v>64</v>
      </c>
      <c r="BB2581">
        <v>218</v>
      </c>
      <c r="BC2581">
        <v>974</v>
      </c>
      <c r="BD2581">
        <v>88</v>
      </c>
      <c r="BE2581">
        <v>0</v>
      </c>
      <c r="BF2581">
        <v>235</v>
      </c>
      <c r="BG2581">
        <v>84</v>
      </c>
      <c r="BH2581">
        <v>333</v>
      </c>
      <c r="BI2581">
        <v>85</v>
      </c>
      <c r="BJ2581">
        <v>0</v>
      </c>
      <c r="BK2581">
        <v>167</v>
      </c>
      <c r="BL2581">
        <v>265</v>
      </c>
      <c r="BM2581">
        <v>507</v>
      </c>
      <c r="BN2581">
        <v>5171</v>
      </c>
      <c r="BO2581">
        <v>1521</v>
      </c>
    </row>
    <row r="2582" spans="1:67" x14ac:dyDescent="0.3">
      <c r="A2582" t="s">
        <v>2637</v>
      </c>
      <c r="B2582" s="2">
        <v>2580</v>
      </c>
      <c r="C2582" s="4">
        <v>2481</v>
      </c>
      <c r="D2582" s="4">
        <v>50</v>
      </c>
      <c r="E2582" s="11" t="s">
        <v>5263</v>
      </c>
      <c r="F2582" s="10">
        <v>1.1399999999999999</v>
      </c>
      <c r="G2582" s="10">
        <v>2.5000000000000001E-2</v>
      </c>
      <c r="H2582" s="12">
        <f t="shared" si="120"/>
        <v>1.115</v>
      </c>
      <c r="I2582" s="1">
        <f t="shared" si="121"/>
        <v>103.2</v>
      </c>
      <c r="J2582" s="1">
        <f t="shared" si="122"/>
        <v>516</v>
      </c>
      <c r="K2582">
        <v>516.01</v>
      </c>
      <c r="L2582">
        <v>5.49</v>
      </c>
      <c r="M2582">
        <v>1</v>
      </c>
      <c r="N2582" s="4">
        <v>1</v>
      </c>
      <c r="O2582">
        <v>1.8567E-2</v>
      </c>
      <c r="P2582">
        <v>-8.3149999999999995E-3</v>
      </c>
      <c r="Q2582">
        <v>1.0312E-2</v>
      </c>
      <c r="R2582">
        <v>8.9547000000000002E-2</v>
      </c>
      <c r="S2582">
        <v>16194</v>
      </c>
      <c r="T2582">
        <v>1.25</v>
      </c>
      <c r="U2582">
        <v>0</v>
      </c>
      <c r="V2582">
        <v>93</v>
      </c>
      <c r="W2582">
        <v>1304</v>
      </c>
      <c r="X2582">
        <v>0</v>
      </c>
      <c r="Y2582">
        <v>38</v>
      </c>
      <c r="Z2582">
        <v>0</v>
      </c>
      <c r="AA2582">
        <v>241</v>
      </c>
      <c r="AB2582">
        <v>2770</v>
      </c>
      <c r="AC2582">
        <v>1365</v>
      </c>
      <c r="AD2582">
        <v>44</v>
      </c>
      <c r="AE2582">
        <v>2313</v>
      </c>
      <c r="AF2582">
        <v>119</v>
      </c>
      <c r="AG2582">
        <v>184</v>
      </c>
      <c r="AH2582">
        <v>3398</v>
      </c>
      <c r="AI2582">
        <v>93973</v>
      </c>
      <c r="AJ2582">
        <v>0</v>
      </c>
      <c r="AK2582">
        <v>386</v>
      </c>
      <c r="AL2582">
        <v>19</v>
      </c>
      <c r="AM2582">
        <v>1281</v>
      </c>
      <c r="AN2582">
        <v>293</v>
      </c>
      <c r="AO2582">
        <v>76</v>
      </c>
      <c r="AP2582">
        <v>165</v>
      </c>
      <c r="AQ2582">
        <v>0</v>
      </c>
      <c r="AR2582">
        <v>0</v>
      </c>
      <c r="AS2582">
        <v>982</v>
      </c>
      <c r="AT2582">
        <v>976</v>
      </c>
      <c r="AU2582">
        <v>429</v>
      </c>
      <c r="AV2582">
        <v>622</v>
      </c>
      <c r="AW2582">
        <v>42</v>
      </c>
      <c r="AX2582">
        <v>56</v>
      </c>
      <c r="AY2582">
        <v>126</v>
      </c>
      <c r="AZ2582">
        <v>47</v>
      </c>
      <c r="BA2582">
        <v>79</v>
      </c>
      <c r="BB2582">
        <v>268</v>
      </c>
      <c r="BC2582">
        <v>743</v>
      </c>
      <c r="BD2582">
        <v>72</v>
      </c>
      <c r="BE2582">
        <v>0</v>
      </c>
      <c r="BF2582">
        <v>325</v>
      </c>
      <c r="BG2582">
        <v>243</v>
      </c>
      <c r="BH2582">
        <v>609</v>
      </c>
      <c r="BI2582">
        <v>105</v>
      </c>
      <c r="BJ2582">
        <v>0</v>
      </c>
      <c r="BK2582">
        <v>143</v>
      </c>
      <c r="BL2582">
        <v>234</v>
      </c>
      <c r="BM2582">
        <v>1319</v>
      </c>
      <c r="BN2582">
        <v>5595</v>
      </c>
      <c r="BO2582">
        <v>1797</v>
      </c>
    </row>
    <row r="2583" spans="1:67" x14ac:dyDescent="0.3">
      <c r="A2583" t="s">
        <v>2638</v>
      </c>
      <c r="B2583" s="2">
        <v>2581</v>
      </c>
      <c r="C2583" s="4">
        <v>2482</v>
      </c>
      <c r="D2583" s="4">
        <v>50</v>
      </c>
      <c r="E2583" s="11" t="s">
        <v>5263</v>
      </c>
      <c r="F2583" s="10">
        <v>1.1399999999999999</v>
      </c>
      <c r="G2583" s="10">
        <v>2.5000000000000001E-2</v>
      </c>
      <c r="H2583" s="12">
        <f t="shared" si="120"/>
        <v>1.115</v>
      </c>
      <c r="I2583" s="1">
        <f t="shared" si="121"/>
        <v>103.24000000000001</v>
      </c>
      <c r="J2583" s="1">
        <f t="shared" si="122"/>
        <v>516.20000000000005</v>
      </c>
      <c r="K2583">
        <v>516.21</v>
      </c>
      <c r="L2583">
        <v>5.49</v>
      </c>
      <c r="M2583">
        <v>1</v>
      </c>
      <c r="N2583" s="4">
        <v>1</v>
      </c>
      <c r="O2583">
        <v>1.8568000000000001E-2</v>
      </c>
      <c r="P2583">
        <v>-8.3149999999999995E-3</v>
      </c>
      <c r="Q2583">
        <v>1.0312999999999999E-2</v>
      </c>
      <c r="R2583">
        <v>8.9559E-2</v>
      </c>
      <c r="S2583">
        <v>16909</v>
      </c>
      <c r="T2583">
        <v>1.23</v>
      </c>
      <c r="U2583">
        <v>0</v>
      </c>
      <c r="V2583">
        <v>72</v>
      </c>
      <c r="W2583">
        <v>1345</v>
      </c>
      <c r="X2583">
        <v>0</v>
      </c>
      <c r="Y2583">
        <v>25</v>
      </c>
      <c r="Z2583">
        <v>7</v>
      </c>
      <c r="AA2583">
        <v>224</v>
      </c>
      <c r="AB2583">
        <v>2867</v>
      </c>
      <c r="AC2583">
        <v>1502</v>
      </c>
      <c r="AD2583">
        <v>23</v>
      </c>
      <c r="AE2583">
        <v>2520</v>
      </c>
      <c r="AF2583">
        <v>190</v>
      </c>
      <c r="AG2583">
        <v>169</v>
      </c>
      <c r="AH2583">
        <v>2599</v>
      </c>
      <c r="AI2583">
        <v>99538</v>
      </c>
      <c r="AJ2583">
        <v>7</v>
      </c>
      <c r="AK2583">
        <v>395</v>
      </c>
      <c r="AL2583">
        <v>61</v>
      </c>
      <c r="AM2583">
        <v>1235</v>
      </c>
      <c r="AN2583">
        <v>308</v>
      </c>
      <c r="AO2583">
        <v>121</v>
      </c>
      <c r="AP2583">
        <v>45</v>
      </c>
      <c r="AQ2583">
        <v>0</v>
      </c>
      <c r="AR2583">
        <v>0</v>
      </c>
      <c r="AS2583">
        <v>1094</v>
      </c>
      <c r="AT2583">
        <v>975</v>
      </c>
      <c r="AU2583">
        <v>341</v>
      </c>
      <c r="AV2583">
        <v>658</v>
      </c>
      <c r="AW2583">
        <v>39</v>
      </c>
      <c r="AX2583">
        <v>33</v>
      </c>
      <c r="AY2583">
        <v>163</v>
      </c>
      <c r="AZ2583">
        <v>8</v>
      </c>
      <c r="BA2583">
        <v>78</v>
      </c>
      <c r="BB2583">
        <v>248</v>
      </c>
      <c r="BC2583">
        <v>842</v>
      </c>
      <c r="BD2583">
        <v>90</v>
      </c>
      <c r="BE2583">
        <v>0</v>
      </c>
      <c r="BF2583">
        <v>275</v>
      </c>
      <c r="BG2583">
        <v>200</v>
      </c>
      <c r="BH2583">
        <v>400</v>
      </c>
      <c r="BI2583">
        <v>59</v>
      </c>
      <c r="BJ2583">
        <v>0</v>
      </c>
      <c r="BK2583">
        <v>131</v>
      </c>
      <c r="BL2583">
        <v>277</v>
      </c>
      <c r="BM2583">
        <v>957</v>
      </c>
      <c r="BN2583">
        <v>5743</v>
      </c>
      <c r="BO2583">
        <v>1941</v>
      </c>
    </row>
    <row r="2584" spans="1:67" x14ac:dyDescent="0.3">
      <c r="A2584" t="s">
        <v>2639</v>
      </c>
      <c r="B2584" s="2">
        <v>2582</v>
      </c>
      <c r="C2584" s="4">
        <v>2483</v>
      </c>
      <c r="D2584" s="4">
        <v>50</v>
      </c>
      <c r="E2584" s="11" t="s">
        <v>5263</v>
      </c>
      <c r="F2584" s="10">
        <v>1.1399999999999999</v>
      </c>
      <c r="G2584" s="10">
        <v>2.5000000000000001E-2</v>
      </c>
      <c r="H2584" s="12">
        <f t="shared" si="120"/>
        <v>1.115</v>
      </c>
      <c r="I2584" s="1">
        <f t="shared" si="121"/>
        <v>103.28</v>
      </c>
      <c r="J2584" s="1">
        <f t="shared" si="122"/>
        <v>516.4</v>
      </c>
      <c r="K2584">
        <v>516.41</v>
      </c>
      <c r="L2584">
        <v>5.49</v>
      </c>
      <c r="M2584">
        <v>1</v>
      </c>
      <c r="N2584" s="4">
        <v>1</v>
      </c>
      <c r="O2584">
        <v>1.8567E-2</v>
      </c>
      <c r="P2584">
        <v>-8.3149999999999995E-3</v>
      </c>
      <c r="Q2584">
        <v>1.0311000000000001E-2</v>
      </c>
      <c r="R2584">
        <v>8.9559E-2</v>
      </c>
      <c r="S2584">
        <v>17325</v>
      </c>
      <c r="T2584">
        <v>1.29</v>
      </c>
      <c r="U2584">
        <v>0</v>
      </c>
      <c r="V2584">
        <v>74</v>
      </c>
      <c r="W2584">
        <v>1458</v>
      </c>
      <c r="X2584">
        <v>0</v>
      </c>
      <c r="Y2584">
        <v>9</v>
      </c>
      <c r="Z2584">
        <v>0</v>
      </c>
      <c r="AA2584">
        <v>197</v>
      </c>
      <c r="AB2584">
        <v>2936</v>
      </c>
      <c r="AC2584">
        <v>1509</v>
      </c>
      <c r="AD2584">
        <v>28</v>
      </c>
      <c r="AE2584">
        <v>2573</v>
      </c>
      <c r="AF2584">
        <v>213</v>
      </c>
      <c r="AG2584">
        <v>197</v>
      </c>
      <c r="AH2584">
        <v>2535</v>
      </c>
      <c r="AI2584">
        <v>101861</v>
      </c>
      <c r="AJ2584">
        <v>0</v>
      </c>
      <c r="AK2584">
        <v>459</v>
      </c>
      <c r="AL2584">
        <v>105</v>
      </c>
      <c r="AM2584">
        <v>1348</v>
      </c>
      <c r="AN2584">
        <v>242</v>
      </c>
      <c r="AO2584">
        <v>81</v>
      </c>
      <c r="AP2584">
        <v>0</v>
      </c>
      <c r="AQ2584">
        <v>0</v>
      </c>
      <c r="AR2584">
        <v>0</v>
      </c>
      <c r="AS2584">
        <v>1146</v>
      </c>
      <c r="AT2584">
        <v>1034</v>
      </c>
      <c r="AU2584">
        <v>353</v>
      </c>
      <c r="AV2584">
        <v>226</v>
      </c>
      <c r="AW2584">
        <v>37</v>
      </c>
      <c r="AX2584">
        <v>51</v>
      </c>
      <c r="AY2584">
        <v>121</v>
      </c>
      <c r="AZ2584">
        <v>54</v>
      </c>
      <c r="BA2584">
        <v>70</v>
      </c>
      <c r="BB2584">
        <v>341</v>
      </c>
      <c r="BC2584">
        <v>841</v>
      </c>
      <c r="BD2584">
        <v>200</v>
      </c>
      <c r="BE2584">
        <v>143</v>
      </c>
      <c r="BF2584">
        <v>246</v>
      </c>
      <c r="BG2584">
        <v>159</v>
      </c>
      <c r="BH2584">
        <v>628</v>
      </c>
      <c r="BI2584">
        <v>200</v>
      </c>
      <c r="BJ2584">
        <v>0</v>
      </c>
      <c r="BK2584">
        <v>0</v>
      </c>
      <c r="BL2584">
        <v>233</v>
      </c>
      <c r="BM2584">
        <v>1481</v>
      </c>
      <c r="BN2584">
        <v>6373</v>
      </c>
      <c r="BO2584">
        <v>1839</v>
      </c>
    </row>
    <row r="2585" spans="1:67" x14ac:dyDescent="0.3">
      <c r="A2585" t="s">
        <v>2640</v>
      </c>
      <c r="B2585" s="2">
        <v>2583</v>
      </c>
      <c r="C2585" s="4">
        <v>2484</v>
      </c>
      <c r="D2585" s="4">
        <v>50</v>
      </c>
      <c r="E2585" s="11" t="s">
        <v>5263</v>
      </c>
      <c r="F2585" s="10">
        <v>1.1399999999999999</v>
      </c>
      <c r="G2585" s="10">
        <v>2.5000000000000001E-2</v>
      </c>
      <c r="H2585" s="12">
        <f t="shared" si="120"/>
        <v>1.115</v>
      </c>
      <c r="I2585" s="1">
        <f t="shared" si="121"/>
        <v>103.32000000000001</v>
      </c>
      <c r="J2585" s="1">
        <f t="shared" si="122"/>
        <v>516.6</v>
      </c>
      <c r="K2585">
        <v>516.61</v>
      </c>
      <c r="L2585">
        <v>5.49</v>
      </c>
      <c r="M2585">
        <v>1</v>
      </c>
      <c r="N2585" s="4">
        <v>1</v>
      </c>
      <c r="O2585">
        <v>1.8568000000000001E-2</v>
      </c>
      <c r="P2585">
        <v>-8.3409999999999995E-3</v>
      </c>
      <c r="Q2585">
        <v>1.0312999999999999E-2</v>
      </c>
      <c r="R2585">
        <v>8.9567999999999995E-2</v>
      </c>
      <c r="S2585">
        <v>17351</v>
      </c>
      <c r="T2585">
        <v>1.34</v>
      </c>
      <c r="U2585">
        <v>0</v>
      </c>
      <c r="V2585">
        <v>59</v>
      </c>
      <c r="W2585">
        <v>1443</v>
      </c>
      <c r="X2585">
        <v>0</v>
      </c>
      <c r="Y2585">
        <v>27</v>
      </c>
      <c r="Z2585">
        <v>0</v>
      </c>
      <c r="AA2585">
        <v>238</v>
      </c>
      <c r="AB2585">
        <v>3082</v>
      </c>
      <c r="AC2585">
        <v>1437</v>
      </c>
      <c r="AD2585">
        <v>27</v>
      </c>
      <c r="AE2585">
        <v>2620</v>
      </c>
      <c r="AF2585">
        <v>219</v>
      </c>
      <c r="AG2585">
        <v>147</v>
      </c>
      <c r="AH2585">
        <v>2714</v>
      </c>
      <c r="AI2585">
        <v>102752</v>
      </c>
      <c r="AJ2585">
        <v>0</v>
      </c>
      <c r="AK2585">
        <v>395</v>
      </c>
      <c r="AL2585">
        <v>80</v>
      </c>
      <c r="AM2585">
        <v>1358</v>
      </c>
      <c r="AN2585">
        <v>229</v>
      </c>
      <c r="AO2585">
        <v>152</v>
      </c>
      <c r="AP2585">
        <v>270</v>
      </c>
      <c r="AQ2585">
        <v>0</v>
      </c>
      <c r="AR2585">
        <v>0</v>
      </c>
      <c r="AS2585">
        <v>1244</v>
      </c>
      <c r="AT2585">
        <v>1105</v>
      </c>
      <c r="AU2585">
        <v>285</v>
      </c>
      <c r="AV2585">
        <v>407</v>
      </c>
      <c r="AW2585">
        <v>48</v>
      </c>
      <c r="AX2585">
        <v>70</v>
      </c>
      <c r="AY2585">
        <v>140</v>
      </c>
      <c r="AZ2585">
        <v>20</v>
      </c>
      <c r="BA2585">
        <v>86</v>
      </c>
      <c r="BB2585">
        <v>247</v>
      </c>
      <c r="BC2585">
        <v>795</v>
      </c>
      <c r="BD2585">
        <v>0</v>
      </c>
      <c r="BE2585">
        <v>68</v>
      </c>
      <c r="BF2585">
        <v>121</v>
      </c>
      <c r="BG2585">
        <v>236</v>
      </c>
      <c r="BH2585">
        <v>508</v>
      </c>
      <c r="BI2585">
        <v>54</v>
      </c>
      <c r="BJ2585">
        <v>0</v>
      </c>
      <c r="BK2585">
        <v>114</v>
      </c>
      <c r="BL2585">
        <v>309</v>
      </c>
      <c r="BM2585">
        <v>1043</v>
      </c>
      <c r="BN2585">
        <v>5701</v>
      </c>
      <c r="BO2585">
        <v>1799</v>
      </c>
    </row>
    <row r="2586" spans="1:67" x14ac:dyDescent="0.3">
      <c r="A2586" t="s">
        <v>2641</v>
      </c>
      <c r="B2586" s="2">
        <v>2584</v>
      </c>
      <c r="C2586" s="4">
        <v>2485</v>
      </c>
      <c r="D2586" s="4">
        <v>50</v>
      </c>
      <c r="E2586" s="11" t="s">
        <v>5263</v>
      </c>
      <c r="F2586" s="10">
        <v>1.1399999999999999</v>
      </c>
      <c r="G2586" s="10">
        <v>2.5000000000000001E-2</v>
      </c>
      <c r="H2586" s="12">
        <f t="shared" si="120"/>
        <v>1.115</v>
      </c>
      <c r="I2586" s="1">
        <f t="shared" si="121"/>
        <v>103.35999999999999</v>
      </c>
      <c r="J2586" s="1">
        <f t="shared" si="122"/>
        <v>516.79999999999995</v>
      </c>
      <c r="K2586">
        <v>516.80999999999995</v>
      </c>
      <c r="L2586">
        <v>5.49</v>
      </c>
      <c r="M2586">
        <v>1</v>
      </c>
      <c r="N2586" s="4">
        <v>1</v>
      </c>
      <c r="O2586">
        <v>1.8568000000000001E-2</v>
      </c>
      <c r="P2586">
        <v>-8.3289999999999996E-3</v>
      </c>
      <c r="Q2586">
        <v>1.0315E-2</v>
      </c>
      <c r="R2586">
        <v>8.9567999999999995E-2</v>
      </c>
      <c r="S2586">
        <v>16928</v>
      </c>
      <c r="T2586">
        <v>1.26</v>
      </c>
      <c r="U2586">
        <v>0</v>
      </c>
      <c r="V2586">
        <v>71</v>
      </c>
      <c r="W2586">
        <v>1472</v>
      </c>
      <c r="X2586">
        <v>0</v>
      </c>
      <c r="Y2586">
        <v>0</v>
      </c>
      <c r="Z2586">
        <v>0</v>
      </c>
      <c r="AA2586">
        <v>244</v>
      </c>
      <c r="AB2586">
        <v>2982</v>
      </c>
      <c r="AC2586">
        <v>1427</v>
      </c>
      <c r="AD2586">
        <v>31</v>
      </c>
      <c r="AE2586">
        <v>2690</v>
      </c>
      <c r="AF2586">
        <v>232</v>
      </c>
      <c r="AG2586">
        <v>195</v>
      </c>
      <c r="AH2586">
        <v>2611</v>
      </c>
      <c r="AI2586">
        <v>97904</v>
      </c>
      <c r="AJ2586">
        <v>28</v>
      </c>
      <c r="AK2586">
        <v>371</v>
      </c>
      <c r="AL2586">
        <v>64</v>
      </c>
      <c r="AM2586">
        <v>1210</v>
      </c>
      <c r="AN2586">
        <v>242</v>
      </c>
      <c r="AO2586">
        <v>222</v>
      </c>
      <c r="AP2586">
        <v>20</v>
      </c>
      <c r="AQ2586">
        <v>0</v>
      </c>
      <c r="AR2586">
        <v>0</v>
      </c>
      <c r="AS2586">
        <v>1419</v>
      </c>
      <c r="AT2586">
        <v>1100</v>
      </c>
      <c r="AU2586">
        <v>267</v>
      </c>
      <c r="AV2586">
        <v>559</v>
      </c>
      <c r="AW2586">
        <v>27</v>
      </c>
      <c r="AX2586">
        <v>50</v>
      </c>
      <c r="AY2586">
        <v>121</v>
      </c>
      <c r="AZ2586">
        <v>37</v>
      </c>
      <c r="BA2586">
        <v>81</v>
      </c>
      <c r="BB2586">
        <v>329</v>
      </c>
      <c r="BC2586">
        <v>886</v>
      </c>
      <c r="BD2586">
        <v>179</v>
      </c>
      <c r="BE2586">
        <v>55</v>
      </c>
      <c r="BF2586">
        <v>284</v>
      </c>
      <c r="BG2586">
        <v>243</v>
      </c>
      <c r="BH2586">
        <v>532</v>
      </c>
      <c r="BI2586">
        <v>44</v>
      </c>
      <c r="BJ2586">
        <v>0</v>
      </c>
      <c r="BK2586">
        <v>54</v>
      </c>
      <c r="BL2586">
        <v>276</v>
      </c>
      <c r="BM2586">
        <v>826</v>
      </c>
      <c r="BN2586">
        <v>6178</v>
      </c>
      <c r="BO2586">
        <v>1753</v>
      </c>
    </row>
    <row r="2587" spans="1:67" x14ac:dyDescent="0.3">
      <c r="A2587" t="s">
        <v>2642</v>
      </c>
      <c r="B2587" s="2">
        <v>2585</v>
      </c>
      <c r="C2587" s="4">
        <v>2486</v>
      </c>
      <c r="D2587" s="4">
        <v>50</v>
      </c>
      <c r="E2587" s="11" t="s">
        <v>5263</v>
      </c>
      <c r="F2587" s="10">
        <v>1.1399999999999999</v>
      </c>
      <c r="G2587" s="10">
        <v>2.5000000000000001E-2</v>
      </c>
      <c r="H2587" s="12">
        <f t="shared" si="120"/>
        <v>1.115</v>
      </c>
      <c r="I2587" s="1">
        <f t="shared" si="121"/>
        <v>103.4</v>
      </c>
      <c r="J2587" s="1">
        <f t="shared" si="122"/>
        <v>517</v>
      </c>
      <c r="K2587">
        <v>517.01</v>
      </c>
      <c r="L2587">
        <v>5.49</v>
      </c>
      <c r="M2587">
        <v>1</v>
      </c>
      <c r="N2587" s="4">
        <v>1</v>
      </c>
      <c r="O2587">
        <v>1.8568000000000001E-2</v>
      </c>
      <c r="P2587">
        <v>-8.3590000000000001E-3</v>
      </c>
      <c r="Q2587">
        <v>1.0317E-2</v>
      </c>
      <c r="R2587">
        <v>8.9567999999999995E-2</v>
      </c>
      <c r="S2587">
        <v>17053</v>
      </c>
      <c r="T2587">
        <v>1.29</v>
      </c>
      <c r="U2587">
        <v>9</v>
      </c>
      <c r="V2587">
        <v>99</v>
      </c>
      <c r="W2587">
        <v>1517</v>
      </c>
      <c r="X2587">
        <v>0</v>
      </c>
      <c r="Y2587">
        <v>28</v>
      </c>
      <c r="Z2587">
        <v>0</v>
      </c>
      <c r="AA2587">
        <v>255</v>
      </c>
      <c r="AB2587">
        <v>3015</v>
      </c>
      <c r="AC2587">
        <v>1465</v>
      </c>
      <c r="AD2587">
        <v>0</v>
      </c>
      <c r="AE2587">
        <v>2676</v>
      </c>
      <c r="AF2587">
        <v>212</v>
      </c>
      <c r="AG2587">
        <v>198</v>
      </c>
      <c r="AH2587">
        <v>3072</v>
      </c>
      <c r="AI2587">
        <v>101526</v>
      </c>
      <c r="AJ2587">
        <v>0</v>
      </c>
      <c r="AK2587">
        <v>386</v>
      </c>
      <c r="AL2587">
        <v>0</v>
      </c>
      <c r="AM2587">
        <v>1355</v>
      </c>
      <c r="AN2587">
        <v>250</v>
      </c>
      <c r="AO2587">
        <v>122</v>
      </c>
      <c r="AP2587">
        <v>221</v>
      </c>
      <c r="AQ2587">
        <v>0</v>
      </c>
      <c r="AR2587">
        <v>0</v>
      </c>
      <c r="AS2587">
        <v>1078</v>
      </c>
      <c r="AT2587">
        <v>949</v>
      </c>
      <c r="AU2587">
        <v>397</v>
      </c>
      <c r="AV2587">
        <v>504</v>
      </c>
      <c r="AW2587">
        <v>48</v>
      </c>
      <c r="AX2587">
        <v>71</v>
      </c>
      <c r="AY2587">
        <v>153</v>
      </c>
      <c r="AZ2587">
        <v>19</v>
      </c>
      <c r="BA2587">
        <v>65</v>
      </c>
      <c r="BB2587">
        <v>300</v>
      </c>
      <c r="BC2587">
        <v>788</v>
      </c>
      <c r="BD2587">
        <v>0</v>
      </c>
      <c r="BE2587">
        <v>0</v>
      </c>
      <c r="BF2587">
        <v>369</v>
      </c>
      <c r="BG2587">
        <v>220</v>
      </c>
      <c r="BH2587">
        <v>369</v>
      </c>
      <c r="BI2587">
        <v>119</v>
      </c>
      <c r="BJ2587">
        <v>0</v>
      </c>
      <c r="BK2587">
        <v>0</v>
      </c>
      <c r="BL2587">
        <v>309</v>
      </c>
      <c r="BM2587">
        <v>1333</v>
      </c>
      <c r="BN2587">
        <v>5599</v>
      </c>
      <c r="BO2587">
        <v>1640</v>
      </c>
    </row>
    <row r="2588" spans="1:67" x14ac:dyDescent="0.3">
      <c r="A2588" t="s">
        <v>2643</v>
      </c>
      <c r="B2588" s="2">
        <v>2586</v>
      </c>
      <c r="C2588" s="4">
        <v>2487</v>
      </c>
      <c r="D2588" s="4">
        <v>50</v>
      </c>
      <c r="E2588" s="11" t="s">
        <v>5263</v>
      </c>
      <c r="F2588" s="10">
        <v>1.1399999999999999</v>
      </c>
      <c r="G2588" s="10">
        <v>2.5000000000000001E-2</v>
      </c>
      <c r="H2588" s="12">
        <f t="shared" si="120"/>
        <v>1.115</v>
      </c>
      <c r="I2588" s="1">
        <f t="shared" si="121"/>
        <v>103.44000000000001</v>
      </c>
      <c r="J2588" s="1">
        <f t="shared" si="122"/>
        <v>517.20000000000005</v>
      </c>
      <c r="K2588">
        <v>517.21</v>
      </c>
      <c r="L2588">
        <v>5.49</v>
      </c>
      <c r="M2588">
        <v>1</v>
      </c>
      <c r="N2588" s="4">
        <v>1</v>
      </c>
      <c r="O2588">
        <v>1.8568000000000001E-2</v>
      </c>
      <c r="P2588">
        <v>-8.3820000000000006E-3</v>
      </c>
      <c r="Q2588">
        <v>1.0318000000000001E-2</v>
      </c>
      <c r="R2588">
        <v>8.9567999999999995E-2</v>
      </c>
      <c r="S2588">
        <v>17415</v>
      </c>
      <c r="T2588">
        <v>1.29</v>
      </c>
      <c r="U2588">
        <v>0</v>
      </c>
      <c r="V2588">
        <v>82</v>
      </c>
      <c r="W2588">
        <v>1463</v>
      </c>
      <c r="X2588">
        <v>0</v>
      </c>
      <c r="Y2588">
        <v>37</v>
      </c>
      <c r="Z2588">
        <v>0</v>
      </c>
      <c r="AA2588">
        <v>216</v>
      </c>
      <c r="AB2588">
        <v>3237</v>
      </c>
      <c r="AC2588">
        <v>1691</v>
      </c>
      <c r="AD2588">
        <v>0</v>
      </c>
      <c r="AE2588">
        <v>2880</v>
      </c>
      <c r="AF2588">
        <v>213</v>
      </c>
      <c r="AG2588">
        <v>139</v>
      </c>
      <c r="AH2588">
        <v>3225</v>
      </c>
      <c r="AI2588">
        <v>105188</v>
      </c>
      <c r="AJ2588">
        <v>0</v>
      </c>
      <c r="AK2588">
        <v>382</v>
      </c>
      <c r="AL2588">
        <v>97</v>
      </c>
      <c r="AM2588">
        <v>1317</v>
      </c>
      <c r="AN2588">
        <v>292</v>
      </c>
      <c r="AO2588">
        <v>135</v>
      </c>
      <c r="AP2588">
        <v>162</v>
      </c>
      <c r="AQ2588">
        <v>0</v>
      </c>
      <c r="AR2588">
        <v>0</v>
      </c>
      <c r="AS2588">
        <v>1315</v>
      </c>
      <c r="AT2588">
        <v>1137</v>
      </c>
      <c r="AU2588">
        <v>293</v>
      </c>
      <c r="AV2588">
        <v>512</v>
      </c>
      <c r="AW2588">
        <v>36</v>
      </c>
      <c r="AX2588">
        <v>61</v>
      </c>
      <c r="AY2588">
        <v>114</v>
      </c>
      <c r="AZ2588">
        <v>35</v>
      </c>
      <c r="BA2588">
        <v>102</v>
      </c>
      <c r="BB2588">
        <v>247</v>
      </c>
      <c r="BC2588">
        <v>778</v>
      </c>
      <c r="BD2588">
        <v>64</v>
      </c>
      <c r="BE2588">
        <v>13</v>
      </c>
      <c r="BF2588">
        <v>274</v>
      </c>
      <c r="BG2588">
        <v>161</v>
      </c>
      <c r="BH2588">
        <v>690</v>
      </c>
      <c r="BI2588">
        <v>29</v>
      </c>
      <c r="BJ2588">
        <v>0</v>
      </c>
      <c r="BK2588">
        <v>107</v>
      </c>
      <c r="BL2588">
        <v>325</v>
      </c>
      <c r="BM2588">
        <v>636</v>
      </c>
      <c r="BN2588">
        <v>5856</v>
      </c>
      <c r="BO2588">
        <v>1859</v>
      </c>
    </row>
    <row r="2589" spans="1:67" x14ac:dyDescent="0.3">
      <c r="A2589" t="s">
        <v>2644</v>
      </c>
      <c r="B2589" s="2">
        <v>2587</v>
      </c>
      <c r="C2589" s="4">
        <v>2488</v>
      </c>
      <c r="D2589" s="4">
        <v>50</v>
      </c>
      <c r="E2589" s="11" t="s">
        <v>5263</v>
      </c>
      <c r="F2589" s="10">
        <v>1.1399999999999999</v>
      </c>
      <c r="G2589" s="10">
        <v>2.5000000000000001E-2</v>
      </c>
      <c r="H2589" s="12">
        <f t="shared" si="120"/>
        <v>1.115</v>
      </c>
      <c r="I2589" s="1">
        <f t="shared" si="121"/>
        <v>103.47999999999999</v>
      </c>
      <c r="J2589" s="1">
        <f t="shared" si="122"/>
        <v>517.4</v>
      </c>
      <c r="K2589">
        <v>517.41</v>
      </c>
      <c r="L2589">
        <v>5.49</v>
      </c>
      <c r="M2589">
        <v>1</v>
      </c>
      <c r="N2589" s="4">
        <v>1</v>
      </c>
      <c r="O2589">
        <v>1.8567E-2</v>
      </c>
      <c r="P2589">
        <v>-8.4030000000000007E-3</v>
      </c>
      <c r="Q2589">
        <v>1.0318000000000001E-2</v>
      </c>
      <c r="R2589">
        <v>8.9545E-2</v>
      </c>
      <c r="S2589">
        <v>16697</v>
      </c>
      <c r="T2589">
        <v>1.22</v>
      </c>
      <c r="U2589">
        <v>0</v>
      </c>
      <c r="V2589">
        <v>77</v>
      </c>
      <c r="W2589">
        <v>1422</v>
      </c>
      <c r="X2589">
        <v>0</v>
      </c>
      <c r="Y2589">
        <v>24</v>
      </c>
      <c r="Z2589">
        <v>0</v>
      </c>
      <c r="AA2589">
        <v>271</v>
      </c>
      <c r="AB2589">
        <v>2875</v>
      </c>
      <c r="AC2589">
        <v>1390</v>
      </c>
      <c r="AD2589">
        <v>24</v>
      </c>
      <c r="AE2589">
        <v>2501</v>
      </c>
      <c r="AF2589">
        <v>158</v>
      </c>
      <c r="AG2589">
        <v>179</v>
      </c>
      <c r="AH2589">
        <v>3372</v>
      </c>
      <c r="AI2589">
        <v>97681</v>
      </c>
      <c r="AJ2589">
        <v>0</v>
      </c>
      <c r="AK2589">
        <v>386</v>
      </c>
      <c r="AL2589">
        <v>47</v>
      </c>
      <c r="AM2589">
        <v>1279</v>
      </c>
      <c r="AN2589">
        <v>354</v>
      </c>
      <c r="AO2589">
        <v>61</v>
      </c>
      <c r="AP2589">
        <v>140</v>
      </c>
      <c r="AQ2589">
        <v>0</v>
      </c>
      <c r="AR2589">
        <v>0</v>
      </c>
      <c r="AS2589">
        <v>1158</v>
      </c>
      <c r="AT2589">
        <v>1145</v>
      </c>
      <c r="AU2589">
        <v>179</v>
      </c>
      <c r="AV2589">
        <v>326</v>
      </c>
      <c r="AW2589">
        <v>35</v>
      </c>
      <c r="AX2589">
        <v>33</v>
      </c>
      <c r="AY2589">
        <v>159</v>
      </c>
      <c r="AZ2589">
        <v>0</v>
      </c>
      <c r="BA2589">
        <v>31</v>
      </c>
      <c r="BB2589">
        <v>272</v>
      </c>
      <c r="BC2589">
        <v>726</v>
      </c>
      <c r="BD2589">
        <v>91</v>
      </c>
      <c r="BE2589">
        <v>12</v>
      </c>
      <c r="BF2589">
        <v>174</v>
      </c>
      <c r="BG2589">
        <v>230</v>
      </c>
      <c r="BH2589">
        <v>469</v>
      </c>
      <c r="BI2589">
        <v>194</v>
      </c>
      <c r="BJ2589">
        <v>38</v>
      </c>
      <c r="BK2589">
        <v>133</v>
      </c>
      <c r="BL2589">
        <v>268</v>
      </c>
      <c r="BM2589">
        <v>766</v>
      </c>
      <c r="BN2589">
        <v>6044</v>
      </c>
      <c r="BO2589">
        <v>1948</v>
      </c>
    </row>
    <row r="2590" spans="1:67" x14ac:dyDescent="0.3">
      <c r="A2590" t="s">
        <v>2645</v>
      </c>
      <c r="B2590" s="2">
        <v>2588</v>
      </c>
      <c r="C2590" s="4">
        <v>2489</v>
      </c>
      <c r="D2590" s="4">
        <v>50</v>
      </c>
      <c r="E2590" s="11" t="s">
        <v>5263</v>
      </c>
      <c r="F2590" s="10">
        <v>1.1399999999999999</v>
      </c>
      <c r="G2590" s="10">
        <v>2.5000000000000001E-2</v>
      </c>
      <c r="H2590" s="12">
        <f t="shared" si="120"/>
        <v>1.115</v>
      </c>
      <c r="I2590" s="1">
        <f t="shared" si="121"/>
        <v>103.52000000000001</v>
      </c>
      <c r="J2590" s="1">
        <f t="shared" si="122"/>
        <v>517.6</v>
      </c>
      <c r="K2590">
        <v>517.61</v>
      </c>
      <c r="L2590">
        <v>5.49</v>
      </c>
      <c r="M2590">
        <v>1</v>
      </c>
      <c r="N2590" s="4">
        <v>1</v>
      </c>
      <c r="O2590">
        <v>1.8567E-2</v>
      </c>
      <c r="P2590">
        <v>-8.4220000000000007E-3</v>
      </c>
      <c r="Q2590">
        <v>1.0318000000000001E-2</v>
      </c>
      <c r="R2590">
        <v>8.9545E-2</v>
      </c>
      <c r="S2590">
        <v>16912</v>
      </c>
      <c r="T2590">
        <v>1.23</v>
      </c>
      <c r="U2590">
        <v>5</v>
      </c>
      <c r="V2590">
        <v>86</v>
      </c>
      <c r="W2590">
        <v>1392</v>
      </c>
      <c r="X2590">
        <v>0</v>
      </c>
      <c r="Y2590">
        <v>28</v>
      </c>
      <c r="Z2590">
        <v>0</v>
      </c>
      <c r="AA2590">
        <v>238</v>
      </c>
      <c r="AB2590">
        <v>2954</v>
      </c>
      <c r="AC2590">
        <v>1452</v>
      </c>
      <c r="AD2590">
        <v>0</v>
      </c>
      <c r="AE2590">
        <v>2342</v>
      </c>
      <c r="AF2590">
        <v>231</v>
      </c>
      <c r="AG2590">
        <v>126</v>
      </c>
      <c r="AH2590">
        <v>2814</v>
      </c>
      <c r="AI2590">
        <v>99163</v>
      </c>
      <c r="AJ2590">
        <v>115</v>
      </c>
      <c r="AK2590">
        <v>436</v>
      </c>
      <c r="AL2590">
        <v>0</v>
      </c>
      <c r="AM2590">
        <v>1130</v>
      </c>
      <c r="AN2590">
        <v>146</v>
      </c>
      <c r="AO2590">
        <v>159</v>
      </c>
      <c r="AP2590">
        <v>21</v>
      </c>
      <c r="AQ2590">
        <v>0</v>
      </c>
      <c r="AR2590">
        <v>0</v>
      </c>
      <c r="AS2590">
        <v>1338</v>
      </c>
      <c r="AT2590">
        <v>1106</v>
      </c>
      <c r="AU2590">
        <v>261</v>
      </c>
      <c r="AV2590">
        <v>320</v>
      </c>
      <c r="AW2590">
        <v>28</v>
      </c>
      <c r="AX2590">
        <v>49</v>
      </c>
      <c r="AY2590">
        <v>86</v>
      </c>
      <c r="AZ2590">
        <v>49</v>
      </c>
      <c r="BA2590">
        <v>61</v>
      </c>
      <c r="BB2590">
        <v>311</v>
      </c>
      <c r="BC2590">
        <v>650</v>
      </c>
      <c r="BD2590">
        <v>157</v>
      </c>
      <c r="BE2590">
        <v>0</v>
      </c>
      <c r="BF2590">
        <v>381</v>
      </c>
      <c r="BG2590">
        <v>79</v>
      </c>
      <c r="BH2590">
        <v>380</v>
      </c>
      <c r="BI2590">
        <v>152</v>
      </c>
      <c r="BJ2590">
        <v>0</v>
      </c>
      <c r="BK2590">
        <v>150</v>
      </c>
      <c r="BL2590">
        <v>323</v>
      </c>
      <c r="BM2590">
        <v>976</v>
      </c>
      <c r="BN2590">
        <v>5738</v>
      </c>
      <c r="BO2590">
        <v>1890</v>
      </c>
    </row>
    <row r="2591" spans="1:67" x14ac:dyDescent="0.3">
      <c r="A2591" t="s">
        <v>2646</v>
      </c>
      <c r="B2591" s="2">
        <v>2589</v>
      </c>
      <c r="C2591" s="4">
        <v>2490</v>
      </c>
      <c r="D2591" s="4">
        <v>50</v>
      </c>
      <c r="E2591" s="11" t="s">
        <v>5263</v>
      </c>
      <c r="F2591" s="10">
        <v>1.1399999999999999</v>
      </c>
      <c r="G2591" s="10">
        <v>2.5000000000000001E-2</v>
      </c>
      <c r="H2591" s="12">
        <f t="shared" si="120"/>
        <v>1.115</v>
      </c>
      <c r="I2591" s="1">
        <f t="shared" si="121"/>
        <v>103.55999999999999</v>
      </c>
      <c r="J2591" s="1">
        <f t="shared" si="122"/>
        <v>517.79999999999995</v>
      </c>
      <c r="K2591">
        <v>517.80999999999995</v>
      </c>
      <c r="L2591">
        <v>5.49</v>
      </c>
      <c r="M2591">
        <v>1</v>
      </c>
      <c r="N2591" s="4">
        <v>1</v>
      </c>
      <c r="O2591">
        <v>1.8568000000000001E-2</v>
      </c>
      <c r="P2591">
        <v>-8.4829999999999992E-3</v>
      </c>
      <c r="Q2591">
        <v>1.0318000000000001E-2</v>
      </c>
      <c r="R2591">
        <v>8.9545E-2</v>
      </c>
      <c r="S2591">
        <v>18776</v>
      </c>
      <c r="T2591">
        <v>1.1299999999999999</v>
      </c>
      <c r="U2591">
        <v>0</v>
      </c>
      <c r="V2591">
        <v>58</v>
      </c>
      <c r="W2591">
        <v>1551</v>
      </c>
      <c r="X2591">
        <v>0</v>
      </c>
      <c r="Y2591">
        <v>19</v>
      </c>
      <c r="Z2591">
        <v>6</v>
      </c>
      <c r="AA2591">
        <v>217</v>
      </c>
      <c r="AB2591">
        <v>2994</v>
      </c>
      <c r="AC2591">
        <v>1453</v>
      </c>
      <c r="AD2591">
        <v>31</v>
      </c>
      <c r="AE2591">
        <v>2475</v>
      </c>
      <c r="AF2591">
        <v>223</v>
      </c>
      <c r="AG2591">
        <v>149</v>
      </c>
      <c r="AH2591">
        <v>2542</v>
      </c>
      <c r="AI2591">
        <v>121568</v>
      </c>
      <c r="AJ2591">
        <v>358</v>
      </c>
      <c r="AK2591">
        <v>365</v>
      </c>
      <c r="AL2591">
        <v>44</v>
      </c>
      <c r="AM2591">
        <v>1405</v>
      </c>
      <c r="AN2591">
        <v>308</v>
      </c>
      <c r="AO2591">
        <v>367</v>
      </c>
      <c r="AP2591">
        <v>196</v>
      </c>
      <c r="AQ2591">
        <v>0</v>
      </c>
      <c r="AR2591">
        <v>0</v>
      </c>
      <c r="AS2591">
        <v>1256</v>
      </c>
      <c r="AT2591">
        <v>997</v>
      </c>
      <c r="AU2591">
        <v>213</v>
      </c>
      <c r="AV2591">
        <v>453</v>
      </c>
      <c r="AW2591">
        <v>50</v>
      </c>
      <c r="AX2591">
        <v>83</v>
      </c>
      <c r="AY2591">
        <v>106</v>
      </c>
      <c r="AZ2591">
        <v>15</v>
      </c>
      <c r="BA2591">
        <v>90</v>
      </c>
      <c r="BB2591">
        <v>279</v>
      </c>
      <c r="BC2591">
        <v>691</v>
      </c>
      <c r="BD2591">
        <v>64</v>
      </c>
      <c r="BE2591">
        <v>0</v>
      </c>
      <c r="BF2591">
        <v>313</v>
      </c>
      <c r="BG2591">
        <v>132</v>
      </c>
      <c r="BH2591">
        <v>372</v>
      </c>
      <c r="BI2591">
        <v>96</v>
      </c>
      <c r="BJ2591">
        <v>0</v>
      </c>
      <c r="BK2591">
        <v>154</v>
      </c>
      <c r="BL2591">
        <v>381</v>
      </c>
      <c r="BM2591">
        <v>941</v>
      </c>
      <c r="BN2591">
        <v>5814</v>
      </c>
      <c r="BO2591">
        <v>1739</v>
      </c>
    </row>
    <row r="2592" spans="1:67" x14ac:dyDescent="0.3">
      <c r="A2592" t="s">
        <v>2647</v>
      </c>
      <c r="B2592" s="2">
        <v>2590</v>
      </c>
      <c r="C2592" s="4">
        <v>2491</v>
      </c>
      <c r="D2592" s="4">
        <v>50</v>
      </c>
      <c r="E2592" s="11" t="s">
        <v>5263</v>
      </c>
      <c r="F2592" s="10">
        <v>1.1399999999999999</v>
      </c>
      <c r="G2592" s="10">
        <v>2.5000000000000001E-2</v>
      </c>
      <c r="H2592" s="12">
        <f t="shared" si="120"/>
        <v>1.115</v>
      </c>
      <c r="I2592" s="1">
        <f t="shared" si="121"/>
        <v>103.6</v>
      </c>
      <c r="J2592" s="1">
        <f t="shared" si="122"/>
        <v>518</v>
      </c>
      <c r="K2592">
        <v>518.01</v>
      </c>
      <c r="L2592">
        <v>5.48</v>
      </c>
      <c r="M2592">
        <v>1</v>
      </c>
      <c r="N2592" s="4">
        <v>1</v>
      </c>
      <c r="O2592">
        <v>1.8568000000000001E-2</v>
      </c>
      <c r="P2592">
        <v>-8.5070000000000007E-3</v>
      </c>
      <c r="Q2592">
        <v>1.0318000000000001E-2</v>
      </c>
      <c r="R2592">
        <v>8.9545E-2</v>
      </c>
      <c r="S2592">
        <v>18333</v>
      </c>
      <c r="T2592">
        <v>1.25</v>
      </c>
      <c r="U2592">
        <v>0</v>
      </c>
      <c r="V2592">
        <v>94</v>
      </c>
      <c r="W2592">
        <v>1701</v>
      </c>
      <c r="X2592">
        <v>6</v>
      </c>
      <c r="Y2592">
        <v>24</v>
      </c>
      <c r="Z2592">
        <v>0</v>
      </c>
      <c r="AA2592">
        <v>183</v>
      </c>
      <c r="AB2592">
        <v>3185</v>
      </c>
      <c r="AC2592">
        <v>1641</v>
      </c>
      <c r="AD2592">
        <v>17</v>
      </c>
      <c r="AE2592">
        <v>2571</v>
      </c>
      <c r="AF2592">
        <v>270</v>
      </c>
      <c r="AG2592">
        <v>211</v>
      </c>
      <c r="AH2592">
        <v>2743</v>
      </c>
      <c r="AI2592">
        <v>115794</v>
      </c>
      <c r="AJ2592">
        <v>178</v>
      </c>
      <c r="AK2592">
        <v>357</v>
      </c>
      <c r="AL2592">
        <v>93</v>
      </c>
      <c r="AM2592">
        <v>1444</v>
      </c>
      <c r="AN2592">
        <v>334</v>
      </c>
      <c r="AO2592">
        <v>96</v>
      </c>
      <c r="AP2592">
        <v>215</v>
      </c>
      <c r="AQ2592">
        <v>0</v>
      </c>
      <c r="AR2592">
        <v>0</v>
      </c>
      <c r="AS2592">
        <v>1226</v>
      </c>
      <c r="AT2592">
        <v>1044</v>
      </c>
      <c r="AU2592">
        <v>224</v>
      </c>
      <c r="AV2592">
        <v>470</v>
      </c>
      <c r="AW2592">
        <v>48</v>
      </c>
      <c r="AX2592">
        <v>70</v>
      </c>
      <c r="AY2592">
        <v>111</v>
      </c>
      <c r="AZ2592">
        <v>20</v>
      </c>
      <c r="BA2592">
        <v>39</v>
      </c>
      <c r="BB2592">
        <v>199</v>
      </c>
      <c r="BC2592">
        <v>718</v>
      </c>
      <c r="BD2592">
        <v>15</v>
      </c>
      <c r="BE2592">
        <v>71</v>
      </c>
      <c r="BF2592">
        <v>408</v>
      </c>
      <c r="BG2592">
        <v>202</v>
      </c>
      <c r="BH2592">
        <v>521</v>
      </c>
      <c r="BI2592">
        <v>133</v>
      </c>
      <c r="BJ2592">
        <v>0</v>
      </c>
      <c r="BK2592">
        <v>140</v>
      </c>
      <c r="BL2592">
        <v>379</v>
      </c>
      <c r="BM2592">
        <v>708</v>
      </c>
      <c r="BN2592">
        <v>5431</v>
      </c>
      <c r="BO2592">
        <v>1689</v>
      </c>
    </row>
    <row r="2593" spans="1:67" x14ac:dyDescent="0.3">
      <c r="A2593" t="s">
        <v>2648</v>
      </c>
      <c r="B2593" s="2">
        <v>2591</v>
      </c>
      <c r="C2593" s="4">
        <v>2492</v>
      </c>
      <c r="D2593" s="4">
        <v>50</v>
      </c>
      <c r="E2593" s="11" t="s">
        <v>5263</v>
      </c>
      <c r="F2593" s="10">
        <v>1.1399999999999999</v>
      </c>
      <c r="G2593" s="10">
        <v>2.5000000000000001E-2</v>
      </c>
      <c r="H2593" s="12">
        <f t="shared" si="120"/>
        <v>1.115</v>
      </c>
      <c r="I2593" s="1">
        <f t="shared" si="121"/>
        <v>103.64000000000001</v>
      </c>
      <c r="J2593" s="1">
        <f t="shared" si="122"/>
        <v>518.20000000000005</v>
      </c>
      <c r="K2593">
        <v>518.21</v>
      </c>
      <c r="L2593">
        <v>5.48</v>
      </c>
      <c r="M2593">
        <v>1</v>
      </c>
      <c r="N2593" s="4">
        <v>1</v>
      </c>
      <c r="O2593">
        <v>1.8568000000000001E-2</v>
      </c>
      <c r="P2593">
        <v>-8.5470000000000008E-3</v>
      </c>
      <c r="Q2593">
        <v>1.0318000000000001E-2</v>
      </c>
      <c r="R2593">
        <v>8.9545E-2</v>
      </c>
      <c r="S2593">
        <v>17757</v>
      </c>
      <c r="T2593">
        <v>1.29</v>
      </c>
      <c r="U2593">
        <v>0</v>
      </c>
      <c r="V2593">
        <v>78</v>
      </c>
      <c r="W2593">
        <v>1595</v>
      </c>
      <c r="X2593">
        <v>0</v>
      </c>
      <c r="Y2593">
        <v>19</v>
      </c>
      <c r="Z2593">
        <v>0</v>
      </c>
      <c r="AA2593">
        <v>224</v>
      </c>
      <c r="AB2593">
        <v>3167</v>
      </c>
      <c r="AC2593">
        <v>1516</v>
      </c>
      <c r="AD2593">
        <v>10</v>
      </c>
      <c r="AE2593">
        <v>2573</v>
      </c>
      <c r="AF2593">
        <v>193</v>
      </c>
      <c r="AG2593">
        <v>180</v>
      </c>
      <c r="AH2593">
        <v>2397</v>
      </c>
      <c r="AI2593">
        <v>107273</v>
      </c>
      <c r="AJ2593">
        <v>51</v>
      </c>
      <c r="AK2593">
        <v>358</v>
      </c>
      <c r="AL2593">
        <v>16</v>
      </c>
      <c r="AM2593">
        <v>1251</v>
      </c>
      <c r="AN2593">
        <v>386</v>
      </c>
      <c r="AO2593">
        <v>293</v>
      </c>
      <c r="AP2593">
        <v>12</v>
      </c>
      <c r="AQ2593">
        <v>0</v>
      </c>
      <c r="AR2593">
        <v>0</v>
      </c>
      <c r="AS2593">
        <v>1227</v>
      </c>
      <c r="AT2593">
        <v>1073</v>
      </c>
      <c r="AU2593">
        <v>231</v>
      </c>
      <c r="AV2593">
        <v>791</v>
      </c>
      <c r="AW2593">
        <v>21</v>
      </c>
      <c r="AX2593">
        <v>77</v>
      </c>
      <c r="AY2593">
        <v>128</v>
      </c>
      <c r="AZ2593">
        <v>44</v>
      </c>
      <c r="BA2593">
        <v>41</v>
      </c>
      <c r="BB2593">
        <v>318</v>
      </c>
      <c r="BC2593">
        <v>870</v>
      </c>
      <c r="BD2593">
        <v>138</v>
      </c>
      <c r="BE2593">
        <v>30</v>
      </c>
      <c r="BF2593">
        <v>392</v>
      </c>
      <c r="BG2593">
        <v>64</v>
      </c>
      <c r="BH2593">
        <v>403</v>
      </c>
      <c r="BI2593">
        <v>225</v>
      </c>
      <c r="BJ2593">
        <v>0</v>
      </c>
      <c r="BK2593">
        <v>72</v>
      </c>
      <c r="BL2593">
        <v>351</v>
      </c>
      <c r="BM2593">
        <v>1004</v>
      </c>
      <c r="BN2593">
        <v>5699</v>
      </c>
      <c r="BO2593">
        <v>1801</v>
      </c>
    </row>
    <row r="2594" spans="1:67" x14ac:dyDescent="0.3">
      <c r="A2594" t="s">
        <v>2649</v>
      </c>
      <c r="B2594" s="2">
        <v>2592</v>
      </c>
      <c r="C2594" s="4">
        <v>2493</v>
      </c>
      <c r="D2594" s="4">
        <v>50</v>
      </c>
      <c r="E2594" s="11" t="s">
        <v>5263</v>
      </c>
      <c r="F2594" s="10">
        <v>1.1399999999999999</v>
      </c>
      <c r="G2594" s="10">
        <v>2.5000000000000001E-2</v>
      </c>
      <c r="H2594" s="12">
        <f t="shared" si="120"/>
        <v>1.115</v>
      </c>
      <c r="I2594" s="1">
        <f t="shared" si="121"/>
        <v>103.67999999999999</v>
      </c>
      <c r="J2594" s="1">
        <f t="shared" si="122"/>
        <v>518.4</v>
      </c>
      <c r="K2594">
        <v>518.41</v>
      </c>
      <c r="L2594">
        <v>5.48</v>
      </c>
      <c r="M2594">
        <v>1</v>
      </c>
      <c r="N2594" s="4">
        <v>1</v>
      </c>
      <c r="O2594">
        <v>1.8568000000000001E-2</v>
      </c>
      <c r="P2594">
        <v>-8.567E-3</v>
      </c>
      <c r="Q2594">
        <v>1.0318000000000001E-2</v>
      </c>
      <c r="R2594">
        <v>8.9533000000000001E-2</v>
      </c>
      <c r="S2594">
        <v>17740</v>
      </c>
      <c r="T2594">
        <v>1.28</v>
      </c>
      <c r="U2594">
        <v>0</v>
      </c>
      <c r="V2594">
        <v>117</v>
      </c>
      <c r="W2594">
        <v>1503</v>
      </c>
      <c r="X2594">
        <v>0</v>
      </c>
      <c r="Y2594">
        <v>37</v>
      </c>
      <c r="Z2594">
        <v>0</v>
      </c>
      <c r="AA2594">
        <v>236</v>
      </c>
      <c r="AB2594">
        <v>3181</v>
      </c>
      <c r="AC2594">
        <v>1468</v>
      </c>
      <c r="AD2594">
        <v>42</v>
      </c>
      <c r="AE2594">
        <v>2918</v>
      </c>
      <c r="AF2594">
        <v>212</v>
      </c>
      <c r="AG2594">
        <v>174</v>
      </c>
      <c r="AH2594">
        <v>2600</v>
      </c>
      <c r="AI2594">
        <v>107244</v>
      </c>
      <c r="AJ2594">
        <v>0</v>
      </c>
      <c r="AK2594">
        <v>294</v>
      </c>
      <c r="AL2594">
        <v>135</v>
      </c>
      <c r="AM2594">
        <v>1323</v>
      </c>
      <c r="AN2594">
        <v>223</v>
      </c>
      <c r="AO2594">
        <v>79</v>
      </c>
      <c r="AP2594">
        <v>218</v>
      </c>
      <c r="AQ2594">
        <v>0</v>
      </c>
      <c r="AR2594">
        <v>0</v>
      </c>
      <c r="AS2594">
        <v>968</v>
      </c>
      <c r="AT2594">
        <v>1052</v>
      </c>
      <c r="AU2594">
        <v>289</v>
      </c>
      <c r="AV2594">
        <v>489</v>
      </c>
      <c r="AW2594">
        <v>40</v>
      </c>
      <c r="AX2594">
        <v>59</v>
      </c>
      <c r="AY2594">
        <v>141</v>
      </c>
      <c r="AZ2594">
        <v>52</v>
      </c>
      <c r="BA2594">
        <v>50</v>
      </c>
      <c r="BB2594">
        <v>246</v>
      </c>
      <c r="BC2594">
        <v>712</v>
      </c>
      <c r="BD2594">
        <v>15</v>
      </c>
      <c r="BE2594">
        <v>36</v>
      </c>
      <c r="BF2594">
        <v>241</v>
      </c>
      <c r="BG2594">
        <v>199</v>
      </c>
      <c r="BH2594">
        <v>728</v>
      </c>
      <c r="BI2594">
        <v>216</v>
      </c>
      <c r="BJ2594">
        <v>80</v>
      </c>
      <c r="BK2594">
        <v>97</v>
      </c>
      <c r="BL2594">
        <v>303</v>
      </c>
      <c r="BM2594">
        <v>1195</v>
      </c>
      <c r="BN2594">
        <v>5874</v>
      </c>
      <c r="BO2594">
        <v>1780</v>
      </c>
    </row>
    <row r="2595" spans="1:67" x14ac:dyDescent="0.3">
      <c r="A2595" t="s">
        <v>2650</v>
      </c>
      <c r="B2595" s="2">
        <v>2593</v>
      </c>
      <c r="C2595" s="4">
        <v>2494</v>
      </c>
      <c r="D2595" s="4">
        <v>50</v>
      </c>
      <c r="E2595" s="11" t="s">
        <v>5263</v>
      </c>
      <c r="F2595" s="10">
        <v>1.1399999999999999</v>
      </c>
      <c r="G2595" s="10">
        <v>2.5000000000000001E-2</v>
      </c>
      <c r="H2595" s="12">
        <f t="shared" si="120"/>
        <v>1.115</v>
      </c>
      <c r="I2595" s="1">
        <f t="shared" si="121"/>
        <v>103.72</v>
      </c>
      <c r="J2595" s="1">
        <f t="shared" si="122"/>
        <v>518.6</v>
      </c>
      <c r="K2595">
        <v>518.61</v>
      </c>
      <c r="L2595">
        <v>5.48</v>
      </c>
      <c r="M2595">
        <v>1</v>
      </c>
      <c r="N2595" s="4">
        <v>1</v>
      </c>
      <c r="O2595">
        <v>1.8568000000000001E-2</v>
      </c>
      <c r="P2595">
        <v>-8.567E-3</v>
      </c>
      <c r="Q2595">
        <v>1.0318000000000001E-2</v>
      </c>
      <c r="R2595">
        <v>8.9538000000000006E-2</v>
      </c>
      <c r="S2595">
        <v>18089</v>
      </c>
      <c r="T2595">
        <v>1.22</v>
      </c>
      <c r="U2595">
        <v>14</v>
      </c>
      <c r="V2595">
        <v>67</v>
      </c>
      <c r="W2595">
        <v>1586</v>
      </c>
      <c r="X2595">
        <v>0</v>
      </c>
      <c r="Y2595">
        <v>27</v>
      </c>
      <c r="Z2595">
        <v>6</v>
      </c>
      <c r="AA2595">
        <v>236</v>
      </c>
      <c r="AB2595">
        <v>3299</v>
      </c>
      <c r="AC2595">
        <v>1645</v>
      </c>
      <c r="AD2595">
        <v>15</v>
      </c>
      <c r="AE2595">
        <v>2933</v>
      </c>
      <c r="AF2595">
        <v>272</v>
      </c>
      <c r="AG2595">
        <v>171</v>
      </c>
      <c r="AH2595">
        <v>3066</v>
      </c>
      <c r="AI2595">
        <v>110829</v>
      </c>
      <c r="AJ2595">
        <v>172</v>
      </c>
      <c r="AK2595">
        <v>369</v>
      </c>
      <c r="AL2595">
        <v>36</v>
      </c>
      <c r="AM2595">
        <v>1345</v>
      </c>
      <c r="AN2595">
        <v>411</v>
      </c>
      <c r="AO2595">
        <v>172</v>
      </c>
      <c r="AP2595">
        <v>345</v>
      </c>
      <c r="AQ2595">
        <v>0</v>
      </c>
      <c r="AR2595">
        <v>0</v>
      </c>
      <c r="AS2595">
        <v>1203</v>
      </c>
      <c r="AT2595">
        <v>845</v>
      </c>
      <c r="AU2595">
        <v>163</v>
      </c>
      <c r="AV2595">
        <v>468</v>
      </c>
      <c r="AW2595">
        <v>21</v>
      </c>
      <c r="AX2595">
        <v>65</v>
      </c>
      <c r="AY2595">
        <v>123</v>
      </c>
      <c r="AZ2595">
        <v>12</v>
      </c>
      <c r="BA2595">
        <v>58</v>
      </c>
      <c r="BB2595">
        <v>225</v>
      </c>
      <c r="BC2595">
        <v>779</v>
      </c>
      <c r="BD2595">
        <v>0</v>
      </c>
      <c r="BE2595">
        <v>70</v>
      </c>
      <c r="BF2595">
        <v>428</v>
      </c>
      <c r="BG2595">
        <v>225</v>
      </c>
      <c r="BH2595">
        <v>407</v>
      </c>
      <c r="BI2595">
        <v>137</v>
      </c>
      <c r="BJ2595">
        <v>0</v>
      </c>
      <c r="BK2595">
        <v>122</v>
      </c>
      <c r="BL2595">
        <v>306</v>
      </c>
      <c r="BM2595">
        <v>1088</v>
      </c>
      <c r="BN2595">
        <v>5607</v>
      </c>
      <c r="BO2595">
        <v>1803</v>
      </c>
    </row>
    <row r="2596" spans="1:67" x14ac:dyDescent="0.3">
      <c r="A2596" t="s">
        <v>2651</v>
      </c>
      <c r="B2596" s="2">
        <v>2594</v>
      </c>
      <c r="C2596" s="4">
        <v>2495</v>
      </c>
      <c r="D2596" s="4">
        <v>50</v>
      </c>
      <c r="E2596" s="11" t="s">
        <v>5263</v>
      </c>
      <c r="F2596" s="10">
        <v>1.1399999999999999</v>
      </c>
      <c r="G2596" s="10">
        <v>2.5000000000000001E-2</v>
      </c>
      <c r="H2596" s="12">
        <f t="shared" si="120"/>
        <v>1.115</v>
      </c>
      <c r="I2596" s="1">
        <f t="shared" si="121"/>
        <v>103.75999999999999</v>
      </c>
      <c r="J2596" s="1">
        <f t="shared" si="122"/>
        <v>518.79999999999995</v>
      </c>
      <c r="K2596">
        <v>518.80999999999995</v>
      </c>
      <c r="L2596">
        <v>5.48</v>
      </c>
      <c r="M2596">
        <v>1</v>
      </c>
      <c r="N2596" s="4">
        <v>1</v>
      </c>
      <c r="O2596">
        <v>1.8568000000000001E-2</v>
      </c>
      <c r="P2596">
        <v>-8.6180000000000007E-3</v>
      </c>
      <c r="Q2596">
        <v>1.0318000000000001E-2</v>
      </c>
      <c r="R2596">
        <v>8.9538000000000006E-2</v>
      </c>
      <c r="S2596">
        <v>18325</v>
      </c>
      <c r="T2596">
        <v>1.28</v>
      </c>
      <c r="U2596">
        <v>0</v>
      </c>
      <c r="V2596">
        <v>56</v>
      </c>
      <c r="W2596">
        <v>1547</v>
      </c>
      <c r="X2596">
        <v>0</v>
      </c>
      <c r="Y2596">
        <v>0</v>
      </c>
      <c r="Z2596">
        <v>0</v>
      </c>
      <c r="AA2596">
        <v>213</v>
      </c>
      <c r="AB2596">
        <v>3369</v>
      </c>
      <c r="AC2596">
        <v>1697</v>
      </c>
      <c r="AD2596">
        <v>0</v>
      </c>
      <c r="AE2596">
        <v>2663</v>
      </c>
      <c r="AF2596">
        <v>209</v>
      </c>
      <c r="AG2596">
        <v>196</v>
      </c>
      <c r="AH2596">
        <v>2881</v>
      </c>
      <c r="AI2596">
        <v>113539</v>
      </c>
      <c r="AJ2596">
        <v>0</v>
      </c>
      <c r="AK2596">
        <v>293</v>
      </c>
      <c r="AL2596">
        <v>14</v>
      </c>
      <c r="AM2596">
        <v>1484</v>
      </c>
      <c r="AN2596">
        <v>292</v>
      </c>
      <c r="AO2596">
        <v>224</v>
      </c>
      <c r="AP2596">
        <v>105</v>
      </c>
      <c r="AQ2596">
        <v>0</v>
      </c>
      <c r="AR2596">
        <v>0</v>
      </c>
      <c r="AS2596">
        <v>1048</v>
      </c>
      <c r="AT2596">
        <v>877</v>
      </c>
      <c r="AU2596">
        <v>159</v>
      </c>
      <c r="AV2596">
        <v>370</v>
      </c>
      <c r="AW2596">
        <v>33</v>
      </c>
      <c r="AX2596">
        <v>39</v>
      </c>
      <c r="AY2596">
        <v>186</v>
      </c>
      <c r="AZ2596">
        <v>29</v>
      </c>
      <c r="BA2596">
        <v>45</v>
      </c>
      <c r="BB2596">
        <v>357</v>
      </c>
      <c r="BC2596">
        <v>776</v>
      </c>
      <c r="BD2596">
        <v>120</v>
      </c>
      <c r="BE2596">
        <v>0</v>
      </c>
      <c r="BF2596">
        <v>174</v>
      </c>
      <c r="BG2596">
        <v>273</v>
      </c>
      <c r="BH2596">
        <v>580</v>
      </c>
      <c r="BI2596">
        <v>129</v>
      </c>
      <c r="BJ2596">
        <v>0</v>
      </c>
      <c r="BK2596">
        <v>164</v>
      </c>
      <c r="BL2596">
        <v>359</v>
      </c>
      <c r="BM2596">
        <v>1126</v>
      </c>
      <c r="BN2596">
        <v>5628</v>
      </c>
      <c r="BO2596">
        <v>1758</v>
      </c>
    </row>
    <row r="2597" spans="1:67" x14ac:dyDescent="0.3">
      <c r="A2597" t="s">
        <v>2652</v>
      </c>
      <c r="B2597" s="2">
        <v>2595</v>
      </c>
      <c r="C2597" s="4">
        <v>2496</v>
      </c>
      <c r="D2597" s="4">
        <v>50</v>
      </c>
      <c r="E2597" s="11" t="s">
        <v>5263</v>
      </c>
      <c r="F2597" s="10">
        <v>1.1399999999999999</v>
      </c>
      <c r="G2597" s="10">
        <v>2.5000000000000001E-2</v>
      </c>
      <c r="H2597" s="12">
        <f t="shared" si="120"/>
        <v>1.115</v>
      </c>
      <c r="I2597" s="1">
        <f t="shared" si="121"/>
        <v>103.8</v>
      </c>
      <c r="J2597" s="1">
        <f t="shared" si="122"/>
        <v>519</v>
      </c>
      <c r="K2597">
        <v>519.01</v>
      </c>
      <c r="L2597">
        <v>5.48</v>
      </c>
      <c r="M2597">
        <v>1</v>
      </c>
      <c r="N2597" s="4">
        <v>1</v>
      </c>
      <c r="O2597">
        <v>1.8568000000000001E-2</v>
      </c>
      <c r="P2597">
        <v>-8.6390000000000008E-3</v>
      </c>
      <c r="Q2597">
        <v>1.0318000000000001E-2</v>
      </c>
      <c r="R2597">
        <v>8.9538000000000006E-2</v>
      </c>
      <c r="S2597">
        <v>17842</v>
      </c>
      <c r="T2597">
        <v>1.26</v>
      </c>
      <c r="U2597">
        <v>0</v>
      </c>
      <c r="V2597">
        <v>73</v>
      </c>
      <c r="W2597">
        <v>1609</v>
      </c>
      <c r="X2597">
        <v>0</v>
      </c>
      <c r="Y2597">
        <v>20</v>
      </c>
      <c r="Z2597">
        <v>0</v>
      </c>
      <c r="AA2597">
        <v>236</v>
      </c>
      <c r="AB2597">
        <v>3052</v>
      </c>
      <c r="AC2597">
        <v>1636</v>
      </c>
      <c r="AD2597">
        <v>11</v>
      </c>
      <c r="AE2597">
        <v>2678</v>
      </c>
      <c r="AF2597">
        <v>218</v>
      </c>
      <c r="AG2597">
        <v>200</v>
      </c>
      <c r="AH2597">
        <v>2686</v>
      </c>
      <c r="AI2597">
        <v>109035</v>
      </c>
      <c r="AJ2597">
        <v>0</v>
      </c>
      <c r="AK2597">
        <v>317</v>
      </c>
      <c r="AL2597">
        <v>49</v>
      </c>
      <c r="AM2597">
        <v>1342</v>
      </c>
      <c r="AN2597">
        <v>198</v>
      </c>
      <c r="AO2597">
        <v>156</v>
      </c>
      <c r="AP2597">
        <v>173</v>
      </c>
      <c r="AQ2597">
        <v>0</v>
      </c>
      <c r="AR2597">
        <v>0</v>
      </c>
      <c r="AS2597">
        <v>984</v>
      </c>
      <c r="AT2597">
        <v>959</v>
      </c>
      <c r="AU2597">
        <v>264</v>
      </c>
      <c r="AV2597">
        <v>437</v>
      </c>
      <c r="AW2597">
        <v>23</v>
      </c>
      <c r="AX2597">
        <v>74</v>
      </c>
      <c r="AY2597">
        <v>142</v>
      </c>
      <c r="AZ2597">
        <v>25</v>
      </c>
      <c r="BA2597">
        <v>53</v>
      </c>
      <c r="BB2597">
        <v>335</v>
      </c>
      <c r="BC2597">
        <v>721</v>
      </c>
      <c r="BD2597">
        <v>30</v>
      </c>
      <c r="BE2597">
        <v>46</v>
      </c>
      <c r="BF2597">
        <v>87</v>
      </c>
      <c r="BG2597">
        <v>236</v>
      </c>
      <c r="BH2597">
        <v>502</v>
      </c>
      <c r="BI2597">
        <v>221</v>
      </c>
      <c r="BJ2597">
        <v>108</v>
      </c>
      <c r="BK2597">
        <v>313</v>
      </c>
      <c r="BL2597">
        <v>307</v>
      </c>
      <c r="BM2597">
        <v>1353</v>
      </c>
      <c r="BN2597">
        <v>5531</v>
      </c>
      <c r="BO2597">
        <v>1708</v>
      </c>
    </row>
    <row r="2598" spans="1:67" x14ac:dyDescent="0.3">
      <c r="A2598" t="s">
        <v>2653</v>
      </c>
      <c r="B2598" s="2">
        <v>2596</v>
      </c>
      <c r="C2598" s="4">
        <v>2497</v>
      </c>
      <c r="D2598" s="4">
        <v>50</v>
      </c>
      <c r="E2598" s="11" t="s">
        <v>5263</v>
      </c>
      <c r="F2598" s="10">
        <v>1.1399999999999999</v>
      </c>
      <c r="G2598" s="10">
        <v>2.5000000000000001E-2</v>
      </c>
      <c r="H2598" s="12">
        <f t="shared" si="120"/>
        <v>1.115</v>
      </c>
      <c r="I2598" s="1">
        <f t="shared" si="121"/>
        <v>103.84</v>
      </c>
      <c r="J2598" s="1">
        <f t="shared" si="122"/>
        <v>519.20000000000005</v>
      </c>
      <c r="K2598">
        <v>519.21</v>
      </c>
      <c r="L2598">
        <v>5.48</v>
      </c>
      <c r="M2598">
        <v>1</v>
      </c>
      <c r="N2598" s="4">
        <v>1</v>
      </c>
      <c r="O2598">
        <v>1.8568000000000001E-2</v>
      </c>
      <c r="P2598">
        <v>-8.6940000000000003E-3</v>
      </c>
      <c r="Q2598">
        <v>1.0319999999999999E-2</v>
      </c>
      <c r="R2598">
        <v>8.9538000000000006E-2</v>
      </c>
      <c r="S2598">
        <v>18475</v>
      </c>
      <c r="T2598">
        <v>1.23</v>
      </c>
      <c r="U2598">
        <v>8</v>
      </c>
      <c r="V2598">
        <v>101</v>
      </c>
      <c r="W2598">
        <v>1633</v>
      </c>
      <c r="X2598">
        <v>0</v>
      </c>
      <c r="Y2598">
        <v>21</v>
      </c>
      <c r="Z2598">
        <v>0</v>
      </c>
      <c r="AA2598">
        <v>240</v>
      </c>
      <c r="AB2598">
        <v>3177</v>
      </c>
      <c r="AC2598">
        <v>1690</v>
      </c>
      <c r="AD2598">
        <v>53</v>
      </c>
      <c r="AE2598">
        <v>2791</v>
      </c>
      <c r="AF2598">
        <v>254</v>
      </c>
      <c r="AG2598">
        <v>184</v>
      </c>
      <c r="AH2598">
        <v>2847</v>
      </c>
      <c r="AI2598">
        <v>114344</v>
      </c>
      <c r="AJ2598">
        <v>0</v>
      </c>
      <c r="AK2598">
        <v>350</v>
      </c>
      <c r="AL2598">
        <v>69</v>
      </c>
      <c r="AM2598">
        <v>1412</v>
      </c>
      <c r="AN2598">
        <v>174</v>
      </c>
      <c r="AO2598">
        <v>119</v>
      </c>
      <c r="AP2598">
        <v>46</v>
      </c>
      <c r="AQ2598">
        <v>0</v>
      </c>
      <c r="AR2598">
        <v>0</v>
      </c>
      <c r="AS2598">
        <v>970</v>
      </c>
      <c r="AT2598">
        <v>1049</v>
      </c>
      <c r="AU2598">
        <v>280</v>
      </c>
      <c r="AV2598">
        <v>169</v>
      </c>
      <c r="AW2598">
        <v>41</v>
      </c>
      <c r="AX2598">
        <v>98</v>
      </c>
      <c r="AY2598">
        <v>111</v>
      </c>
      <c r="AZ2598">
        <v>4</v>
      </c>
      <c r="BA2598">
        <v>92</v>
      </c>
      <c r="BB2598">
        <v>329</v>
      </c>
      <c r="BC2598">
        <v>719</v>
      </c>
      <c r="BD2598">
        <v>39</v>
      </c>
      <c r="BE2598">
        <v>65</v>
      </c>
      <c r="BF2598">
        <v>331</v>
      </c>
      <c r="BG2598">
        <v>298</v>
      </c>
      <c r="BH2598">
        <v>722</v>
      </c>
      <c r="BI2598">
        <v>16</v>
      </c>
      <c r="BJ2598">
        <v>74</v>
      </c>
      <c r="BK2598">
        <v>621</v>
      </c>
      <c r="BL2598">
        <v>330</v>
      </c>
      <c r="BM2598">
        <v>995</v>
      </c>
      <c r="BN2598">
        <v>5899</v>
      </c>
      <c r="BO2598">
        <v>1841</v>
      </c>
    </row>
    <row r="2599" spans="1:67" x14ac:dyDescent="0.3">
      <c r="A2599" t="s">
        <v>2654</v>
      </c>
      <c r="B2599" s="2">
        <v>2597</v>
      </c>
      <c r="C2599" s="4">
        <v>2498</v>
      </c>
      <c r="D2599" s="4">
        <v>50</v>
      </c>
      <c r="E2599" s="11" t="s">
        <v>5263</v>
      </c>
      <c r="F2599" s="10">
        <v>1.1399999999999999</v>
      </c>
      <c r="G2599" s="10">
        <v>2.5000000000000001E-2</v>
      </c>
      <c r="H2599" s="12">
        <f t="shared" si="120"/>
        <v>1.115</v>
      </c>
      <c r="I2599" s="1">
        <f t="shared" si="121"/>
        <v>103.88</v>
      </c>
      <c r="J2599" s="1">
        <f t="shared" si="122"/>
        <v>519.4</v>
      </c>
      <c r="K2599">
        <v>519.41</v>
      </c>
      <c r="L2599">
        <v>5.48</v>
      </c>
      <c r="M2599">
        <v>1</v>
      </c>
      <c r="N2599" s="4">
        <v>1</v>
      </c>
      <c r="O2599">
        <v>1.8568000000000001E-2</v>
      </c>
      <c r="P2599">
        <v>-8.6940000000000003E-3</v>
      </c>
      <c r="Q2599">
        <v>1.0322E-2</v>
      </c>
      <c r="R2599">
        <v>8.9538000000000006E-2</v>
      </c>
      <c r="S2599">
        <v>18161</v>
      </c>
      <c r="T2599">
        <v>1.28</v>
      </c>
      <c r="U2599">
        <v>22</v>
      </c>
      <c r="V2599">
        <v>84</v>
      </c>
      <c r="W2599">
        <v>1665</v>
      </c>
      <c r="X2599">
        <v>0</v>
      </c>
      <c r="Y2599">
        <v>30</v>
      </c>
      <c r="Z2599">
        <v>0</v>
      </c>
      <c r="AA2599">
        <v>231</v>
      </c>
      <c r="AB2599">
        <v>3387</v>
      </c>
      <c r="AC2599">
        <v>1776</v>
      </c>
      <c r="AD2599">
        <v>17</v>
      </c>
      <c r="AE2599">
        <v>2672</v>
      </c>
      <c r="AF2599">
        <v>193</v>
      </c>
      <c r="AG2599">
        <v>193</v>
      </c>
      <c r="AH2599">
        <v>2520</v>
      </c>
      <c r="AI2599">
        <v>111927</v>
      </c>
      <c r="AJ2599">
        <v>0</v>
      </c>
      <c r="AK2599">
        <v>396</v>
      </c>
      <c r="AL2599">
        <v>153</v>
      </c>
      <c r="AM2599">
        <v>1270</v>
      </c>
      <c r="AN2599">
        <v>432</v>
      </c>
      <c r="AO2599">
        <v>234</v>
      </c>
      <c r="AP2599">
        <v>145</v>
      </c>
      <c r="AQ2599">
        <v>0</v>
      </c>
      <c r="AR2599">
        <v>0</v>
      </c>
      <c r="AS2599">
        <v>1219</v>
      </c>
      <c r="AT2599">
        <v>1068</v>
      </c>
      <c r="AU2599">
        <v>173</v>
      </c>
      <c r="AV2599">
        <v>430</v>
      </c>
      <c r="AW2599">
        <v>17</v>
      </c>
      <c r="AX2599">
        <v>17</v>
      </c>
      <c r="AY2599">
        <v>153</v>
      </c>
      <c r="AZ2599">
        <v>33</v>
      </c>
      <c r="BA2599">
        <v>58</v>
      </c>
      <c r="BB2599">
        <v>261</v>
      </c>
      <c r="BC2599">
        <v>754</v>
      </c>
      <c r="BD2599">
        <v>219</v>
      </c>
      <c r="BE2599">
        <v>26</v>
      </c>
      <c r="BF2599">
        <v>380</v>
      </c>
      <c r="BG2599">
        <v>304</v>
      </c>
      <c r="BH2599">
        <v>647</v>
      </c>
      <c r="BI2599">
        <v>158</v>
      </c>
      <c r="BJ2599">
        <v>0</v>
      </c>
      <c r="BK2599">
        <v>247</v>
      </c>
      <c r="BL2599">
        <v>264</v>
      </c>
      <c r="BM2599">
        <v>1098</v>
      </c>
      <c r="BN2599">
        <v>5456</v>
      </c>
      <c r="BO2599">
        <v>1777</v>
      </c>
    </row>
    <row r="2600" spans="1:67" x14ac:dyDescent="0.3">
      <c r="A2600" t="s">
        <v>2655</v>
      </c>
      <c r="B2600" s="2">
        <v>2598</v>
      </c>
      <c r="C2600" s="4">
        <v>2499</v>
      </c>
      <c r="D2600" s="4">
        <v>50</v>
      </c>
      <c r="E2600" s="11" t="s">
        <v>5263</v>
      </c>
      <c r="F2600" s="10">
        <v>1.1399999999999999</v>
      </c>
      <c r="G2600" s="10">
        <v>2.5000000000000001E-2</v>
      </c>
      <c r="H2600" s="12">
        <f t="shared" si="120"/>
        <v>1.115</v>
      </c>
      <c r="I2600" s="1">
        <f t="shared" si="121"/>
        <v>103.92</v>
      </c>
      <c r="J2600" s="1">
        <f t="shared" si="122"/>
        <v>519.6</v>
      </c>
      <c r="K2600">
        <v>519.61</v>
      </c>
      <c r="L2600">
        <v>5.48</v>
      </c>
      <c r="M2600">
        <v>1</v>
      </c>
      <c r="N2600" s="4">
        <v>1</v>
      </c>
      <c r="O2600">
        <v>1.8568000000000001E-2</v>
      </c>
      <c r="P2600">
        <v>-8.6689999999999996E-3</v>
      </c>
      <c r="Q2600">
        <v>1.0321E-2</v>
      </c>
      <c r="R2600">
        <v>8.9538000000000006E-2</v>
      </c>
      <c r="S2600">
        <v>17110</v>
      </c>
      <c r="T2600">
        <v>1.1100000000000001</v>
      </c>
      <c r="U2600">
        <v>0</v>
      </c>
      <c r="V2600">
        <v>91</v>
      </c>
      <c r="W2600">
        <v>1553</v>
      </c>
      <c r="X2600">
        <v>0</v>
      </c>
      <c r="Y2600">
        <v>34</v>
      </c>
      <c r="Z2600">
        <v>0</v>
      </c>
      <c r="AA2600">
        <v>272</v>
      </c>
      <c r="AB2600">
        <v>3060</v>
      </c>
      <c r="AC2600">
        <v>1570</v>
      </c>
      <c r="AD2600">
        <v>6</v>
      </c>
      <c r="AE2600">
        <v>2463</v>
      </c>
      <c r="AF2600">
        <v>221</v>
      </c>
      <c r="AG2600">
        <v>181</v>
      </c>
      <c r="AH2600">
        <v>2263</v>
      </c>
      <c r="AI2600">
        <v>103019</v>
      </c>
      <c r="AJ2600">
        <v>0</v>
      </c>
      <c r="AK2600">
        <v>457</v>
      </c>
      <c r="AL2600">
        <v>55</v>
      </c>
      <c r="AM2600">
        <v>1054</v>
      </c>
      <c r="AN2600">
        <v>264</v>
      </c>
      <c r="AO2600">
        <v>164</v>
      </c>
      <c r="AP2600">
        <v>108</v>
      </c>
      <c r="AQ2600">
        <v>0</v>
      </c>
      <c r="AR2600">
        <v>0</v>
      </c>
      <c r="AS2600">
        <v>1053</v>
      </c>
      <c r="AT2600">
        <v>1010</v>
      </c>
      <c r="AU2600">
        <v>378</v>
      </c>
      <c r="AV2600">
        <v>252</v>
      </c>
      <c r="AW2600">
        <v>66</v>
      </c>
      <c r="AX2600">
        <v>43</v>
      </c>
      <c r="AY2600">
        <v>212</v>
      </c>
      <c r="AZ2600">
        <v>0</v>
      </c>
      <c r="BA2600">
        <v>42</v>
      </c>
      <c r="BB2600">
        <v>275</v>
      </c>
      <c r="BC2600">
        <v>696</v>
      </c>
      <c r="BD2600">
        <v>10</v>
      </c>
      <c r="BE2600">
        <v>0</v>
      </c>
      <c r="BF2600">
        <v>215</v>
      </c>
      <c r="BG2600">
        <v>208</v>
      </c>
      <c r="BH2600">
        <v>587</v>
      </c>
      <c r="BI2600">
        <v>83</v>
      </c>
      <c r="BJ2600">
        <v>0</v>
      </c>
      <c r="BK2600">
        <v>132</v>
      </c>
      <c r="BL2600">
        <v>312</v>
      </c>
      <c r="BM2600">
        <v>879</v>
      </c>
      <c r="BN2600">
        <v>5986</v>
      </c>
      <c r="BO2600">
        <v>1718</v>
      </c>
    </row>
    <row r="2601" spans="1:67" x14ac:dyDescent="0.3">
      <c r="A2601" t="s">
        <v>2656</v>
      </c>
      <c r="B2601" s="2">
        <v>2599</v>
      </c>
      <c r="C2601" s="4">
        <v>2500</v>
      </c>
      <c r="D2601" s="4">
        <v>50</v>
      </c>
      <c r="E2601" s="11" t="s">
        <v>5263</v>
      </c>
      <c r="F2601" s="10">
        <v>1.1399999999999999</v>
      </c>
      <c r="G2601" s="10">
        <v>2.5000000000000001E-2</v>
      </c>
      <c r="H2601" s="12">
        <f t="shared" si="120"/>
        <v>1.115</v>
      </c>
      <c r="I2601" s="1">
        <f t="shared" si="121"/>
        <v>103.96</v>
      </c>
      <c r="J2601" s="1">
        <f t="shared" si="122"/>
        <v>519.79999999999995</v>
      </c>
      <c r="K2601">
        <v>519.80999999999995</v>
      </c>
      <c r="L2601">
        <v>5.49</v>
      </c>
      <c r="M2601">
        <v>1</v>
      </c>
      <c r="N2601" s="4">
        <v>1</v>
      </c>
      <c r="O2601">
        <v>1.8568000000000001E-2</v>
      </c>
      <c r="P2601">
        <v>-8.6689999999999996E-3</v>
      </c>
      <c r="Q2601">
        <v>1.0319E-2</v>
      </c>
      <c r="R2601">
        <v>8.9538000000000006E-2</v>
      </c>
      <c r="S2601">
        <v>16302</v>
      </c>
      <c r="T2601">
        <v>1.24</v>
      </c>
      <c r="U2601">
        <v>0</v>
      </c>
      <c r="V2601">
        <v>80</v>
      </c>
      <c r="W2601">
        <v>1282</v>
      </c>
      <c r="X2601">
        <v>0</v>
      </c>
      <c r="Y2601">
        <v>26</v>
      </c>
      <c r="Z2601">
        <v>0</v>
      </c>
      <c r="AA2601">
        <v>241</v>
      </c>
      <c r="AB2601">
        <v>2654</v>
      </c>
      <c r="AC2601">
        <v>1528</v>
      </c>
      <c r="AD2601">
        <v>0</v>
      </c>
      <c r="AE2601">
        <v>2297</v>
      </c>
      <c r="AF2601">
        <v>165</v>
      </c>
      <c r="AG2601">
        <v>123</v>
      </c>
      <c r="AH2601">
        <v>2235</v>
      </c>
      <c r="AI2601">
        <v>97534</v>
      </c>
      <c r="AJ2601">
        <v>0</v>
      </c>
      <c r="AK2601">
        <v>345</v>
      </c>
      <c r="AL2601">
        <v>0</v>
      </c>
      <c r="AM2601">
        <v>1098</v>
      </c>
      <c r="AN2601">
        <v>253</v>
      </c>
      <c r="AO2601">
        <v>208</v>
      </c>
      <c r="AP2601">
        <v>119</v>
      </c>
      <c r="AQ2601">
        <v>0</v>
      </c>
      <c r="AR2601">
        <v>0</v>
      </c>
      <c r="AS2601">
        <v>922</v>
      </c>
      <c r="AT2601">
        <v>943</v>
      </c>
      <c r="AU2601">
        <v>238</v>
      </c>
      <c r="AV2601">
        <v>511</v>
      </c>
      <c r="AW2601">
        <v>30</v>
      </c>
      <c r="AX2601">
        <v>41</v>
      </c>
      <c r="AY2601">
        <v>163</v>
      </c>
      <c r="AZ2601">
        <v>39</v>
      </c>
      <c r="BA2601">
        <v>67</v>
      </c>
      <c r="BB2601">
        <v>265</v>
      </c>
      <c r="BC2601">
        <v>646</v>
      </c>
      <c r="BD2601">
        <v>20</v>
      </c>
      <c r="BE2601">
        <v>0</v>
      </c>
      <c r="BF2601">
        <v>215</v>
      </c>
      <c r="BG2601">
        <v>195</v>
      </c>
      <c r="BH2601">
        <v>515</v>
      </c>
      <c r="BI2601">
        <v>87</v>
      </c>
      <c r="BJ2601">
        <v>38</v>
      </c>
      <c r="BK2601">
        <v>268</v>
      </c>
      <c r="BL2601">
        <v>283</v>
      </c>
      <c r="BM2601">
        <v>1045</v>
      </c>
      <c r="BN2601">
        <v>5203</v>
      </c>
      <c r="BO2601">
        <v>1549</v>
      </c>
    </row>
    <row r="2602" spans="1:67" x14ac:dyDescent="0.3">
      <c r="A2602" t="s">
        <v>2657</v>
      </c>
      <c r="B2602" s="2">
        <v>2600</v>
      </c>
      <c r="C2602" s="4">
        <v>2501</v>
      </c>
      <c r="D2602" s="4">
        <v>51</v>
      </c>
      <c r="E2602" s="10" t="s">
        <v>5264</v>
      </c>
      <c r="F2602" s="10">
        <v>1.2250000000000001</v>
      </c>
      <c r="G2602" s="10">
        <v>0.59</v>
      </c>
      <c r="H2602" s="12">
        <f t="shared" si="120"/>
        <v>0.63500000000000012</v>
      </c>
      <c r="I2602" s="1">
        <f t="shared" si="121"/>
        <v>104</v>
      </c>
      <c r="J2602" s="1">
        <f t="shared" si="122"/>
        <v>520</v>
      </c>
      <c r="K2602">
        <v>520.01</v>
      </c>
      <c r="L2602">
        <v>5.49</v>
      </c>
      <c r="M2602">
        <v>1</v>
      </c>
      <c r="N2602" s="4">
        <v>1</v>
      </c>
      <c r="O2602">
        <v>1.8568000000000001E-2</v>
      </c>
      <c r="P2602">
        <v>-8.6169999999999997E-3</v>
      </c>
      <c r="Q2602">
        <v>1.0319E-2</v>
      </c>
      <c r="R2602">
        <v>8.9538000000000006E-2</v>
      </c>
      <c r="S2602">
        <v>15975</v>
      </c>
      <c r="T2602">
        <v>1.04</v>
      </c>
      <c r="U2602">
        <v>0</v>
      </c>
      <c r="V2602">
        <v>90</v>
      </c>
      <c r="W2602">
        <v>1371</v>
      </c>
      <c r="X2602">
        <v>0</v>
      </c>
      <c r="Y2602">
        <v>29</v>
      </c>
      <c r="Z2602">
        <v>8</v>
      </c>
      <c r="AA2602">
        <v>270</v>
      </c>
      <c r="AB2602">
        <v>2441</v>
      </c>
      <c r="AC2602">
        <v>1379</v>
      </c>
      <c r="AD2602">
        <v>42</v>
      </c>
      <c r="AE2602">
        <v>2151</v>
      </c>
      <c r="AF2602">
        <v>204</v>
      </c>
      <c r="AG2602">
        <v>149</v>
      </c>
      <c r="AH2602">
        <v>2062</v>
      </c>
      <c r="AI2602">
        <v>96185</v>
      </c>
      <c r="AJ2602">
        <v>0</v>
      </c>
      <c r="AK2602">
        <v>286</v>
      </c>
      <c r="AL2602">
        <v>194</v>
      </c>
      <c r="AM2602">
        <v>1183</v>
      </c>
      <c r="AN2602">
        <v>385</v>
      </c>
      <c r="AO2602">
        <v>171</v>
      </c>
      <c r="AP2602">
        <v>303</v>
      </c>
      <c r="AQ2602">
        <v>0</v>
      </c>
      <c r="AR2602">
        <v>0</v>
      </c>
      <c r="AS2602">
        <v>927</v>
      </c>
      <c r="AT2602">
        <v>979</v>
      </c>
      <c r="AU2602">
        <v>214</v>
      </c>
      <c r="AV2602">
        <v>387</v>
      </c>
      <c r="AW2602">
        <v>41</v>
      </c>
      <c r="AX2602">
        <v>53</v>
      </c>
      <c r="AY2602">
        <v>126</v>
      </c>
      <c r="AZ2602">
        <v>22</v>
      </c>
      <c r="BA2602">
        <v>49</v>
      </c>
      <c r="BB2602">
        <v>203</v>
      </c>
      <c r="BC2602">
        <v>703</v>
      </c>
      <c r="BD2602">
        <v>0</v>
      </c>
      <c r="BE2602">
        <v>0</v>
      </c>
      <c r="BF2602">
        <v>248</v>
      </c>
      <c r="BG2602">
        <v>220</v>
      </c>
      <c r="BH2602">
        <v>584</v>
      </c>
      <c r="BI2602">
        <v>95</v>
      </c>
      <c r="BJ2602">
        <v>0</v>
      </c>
      <c r="BK2602">
        <v>85</v>
      </c>
      <c r="BL2602">
        <v>251</v>
      </c>
      <c r="BM2602">
        <v>795</v>
      </c>
      <c r="BN2602">
        <v>5533</v>
      </c>
      <c r="BO2602">
        <v>1684</v>
      </c>
    </row>
    <row r="2603" spans="1:67" x14ac:dyDescent="0.3">
      <c r="A2603" t="s">
        <v>2658</v>
      </c>
      <c r="B2603" s="2">
        <v>2601</v>
      </c>
      <c r="C2603" s="4">
        <v>2502</v>
      </c>
      <c r="D2603" s="4">
        <v>51</v>
      </c>
      <c r="E2603" s="10" t="s">
        <v>5264</v>
      </c>
      <c r="F2603" s="10">
        <v>1.2250000000000001</v>
      </c>
      <c r="G2603" s="10">
        <v>0.59</v>
      </c>
      <c r="H2603" s="12">
        <f t="shared" ref="H2603:H2666" si="123">F2603-G2603</f>
        <v>0.63500000000000012</v>
      </c>
      <c r="I2603" s="1">
        <f t="shared" si="121"/>
        <v>104.04</v>
      </c>
      <c r="J2603" s="1">
        <f t="shared" si="122"/>
        <v>520.20000000000005</v>
      </c>
      <c r="K2603">
        <v>520.21</v>
      </c>
      <c r="L2603">
        <v>5.49</v>
      </c>
      <c r="M2603">
        <v>1</v>
      </c>
      <c r="N2603" s="4">
        <v>1</v>
      </c>
      <c r="O2603">
        <v>1.8568000000000001E-2</v>
      </c>
      <c r="P2603">
        <v>-8.5730000000000008E-3</v>
      </c>
      <c r="Q2603">
        <v>1.0319E-2</v>
      </c>
      <c r="R2603">
        <v>8.9538000000000006E-2</v>
      </c>
      <c r="S2603">
        <v>17154</v>
      </c>
      <c r="T2603">
        <v>1.33</v>
      </c>
      <c r="U2603">
        <v>0</v>
      </c>
      <c r="V2603">
        <v>52</v>
      </c>
      <c r="W2603">
        <v>1490</v>
      </c>
      <c r="X2603">
        <v>0</v>
      </c>
      <c r="Y2603">
        <v>8</v>
      </c>
      <c r="Z2603">
        <v>0</v>
      </c>
      <c r="AA2603">
        <v>237</v>
      </c>
      <c r="AB2603">
        <v>2724</v>
      </c>
      <c r="AC2603">
        <v>1539</v>
      </c>
      <c r="AD2603">
        <v>6</v>
      </c>
      <c r="AE2603">
        <v>2255</v>
      </c>
      <c r="AF2603">
        <v>216</v>
      </c>
      <c r="AG2603">
        <v>167</v>
      </c>
      <c r="AH2603">
        <v>2314</v>
      </c>
      <c r="AI2603">
        <v>105827</v>
      </c>
      <c r="AJ2603">
        <v>0</v>
      </c>
      <c r="AK2603">
        <v>315</v>
      </c>
      <c r="AL2603">
        <v>0</v>
      </c>
      <c r="AM2603">
        <v>1181</v>
      </c>
      <c r="AN2603">
        <v>228</v>
      </c>
      <c r="AO2603">
        <v>123</v>
      </c>
      <c r="AP2603">
        <v>215</v>
      </c>
      <c r="AQ2603">
        <v>0</v>
      </c>
      <c r="AR2603">
        <v>0</v>
      </c>
      <c r="AS2603">
        <v>1098</v>
      </c>
      <c r="AT2603">
        <v>1085</v>
      </c>
      <c r="AU2603">
        <v>309</v>
      </c>
      <c r="AV2603">
        <v>552</v>
      </c>
      <c r="AW2603">
        <v>6</v>
      </c>
      <c r="AX2603">
        <v>49</v>
      </c>
      <c r="AY2603">
        <v>151</v>
      </c>
      <c r="AZ2603">
        <v>13</v>
      </c>
      <c r="BA2603">
        <v>0</v>
      </c>
      <c r="BB2603">
        <v>343</v>
      </c>
      <c r="BC2603">
        <v>754</v>
      </c>
      <c r="BD2603">
        <v>0</v>
      </c>
      <c r="BE2603">
        <v>0</v>
      </c>
      <c r="BF2603">
        <v>199</v>
      </c>
      <c r="BG2603">
        <v>250</v>
      </c>
      <c r="BH2603">
        <v>574</v>
      </c>
      <c r="BI2603">
        <v>162</v>
      </c>
      <c r="BJ2603">
        <v>0</v>
      </c>
      <c r="BK2603">
        <v>44</v>
      </c>
      <c r="BL2603">
        <v>301</v>
      </c>
      <c r="BM2603">
        <v>1587</v>
      </c>
      <c r="BN2603">
        <v>5103</v>
      </c>
      <c r="BO2603">
        <v>1657</v>
      </c>
    </row>
    <row r="2604" spans="1:67" x14ac:dyDescent="0.3">
      <c r="A2604" t="s">
        <v>2659</v>
      </c>
      <c r="B2604" s="2">
        <v>2602</v>
      </c>
      <c r="C2604" s="4">
        <v>2503</v>
      </c>
      <c r="D2604" s="4">
        <v>51</v>
      </c>
      <c r="E2604" s="10" t="s">
        <v>5264</v>
      </c>
      <c r="F2604" s="10">
        <v>1.2250000000000001</v>
      </c>
      <c r="G2604" s="10">
        <v>0.59</v>
      </c>
      <c r="H2604" s="12">
        <f t="shared" si="123"/>
        <v>0.63500000000000012</v>
      </c>
      <c r="I2604" s="1">
        <f t="shared" si="121"/>
        <v>104.08</v>
      </c>
      <c r="J2604" s="1">
        <f t="shared" si="122"/>
        <v>520.4</v>
      </c>
      <c r="K2604">
        <v>520.41</v>
      </c>
      <c r="L2604">
        <v>5.49</v>
      </c>
      <c r="M2604">
        <v>1</v>
      </c>
      <c r="N2604" s="4">
        <v>1</v>
      </c>
      <c r="O2604">
        <v>1.8568000000000001E-2</v>
      </c>
      <c r="P2604">
        <v>-8.5730000000000008E-3</v>
      </c>
      <c r="Q2604">
        <v>1.0319E-2</v>
      </c>
      <c r="R2604">
        <v>8.9538000000000006E-2</v>
      </c>
      <c r="S2604">
        <v>18533</v>
      </c>
      <c r="T2604">
        <v>1.19</v>
      </c>
      <c r="U2604">
        <v>0</v>
      </c>
      <c r="V2604">
        <v>98</v>
      </c>
      <c r="W2604">
        <v>1745</v>
      </c>
      <c r="X2604">
        <v>0</v>
      </c>
      <c r="Y2604">
        <v>24</v>
      </c>
      <c r="Z2604">
        <v>0</v>
      </c>
      <c r="AA2604">
        <v>231</v>
      </c>
      <c r="AB2604">
        <v>3193</v>
      </c>
      <c r="AC2604">
        <v>1692</v>
      </c>
      <c r="AD2604">
        <v>20</v>
      </c>
      <c r="AE2604">
        <v>2828</v>
      </c>
      <c r="AF2604">
        <v>170</v>
      </c>
      <c r="AG2604">
        <v>230</v>
      </c>
      <c r="AH2604">
        <v>2420</v>
      </c>
      <c r="AI2604">
        <v>118136</v>
      </c>
      <c r="AJ2604">
        <v>128</v>
      </c>
      <c r="AK2604">
        <v>328</v>
      </c>
      <c r="AL2604">
        <v>31</v>
      </c>
      <c r="AM2604">
        <v>1433</v>
      </c>
      <c r="AN2604">
        <v>241</v>
      </c>
      <c r="AO2604">
        <v>113</v>
      </c>
      <c r="AP2604">
        <v>68</v>
      </c>
      <c r="AQ2604">
        <v>0</v>
      </c>
      <c r="AR2604">
        <v>0</v>
      </c>
      <c r="AS2604">
        <v>938</v>
      </c>
      <c r="AT2604">
        <v>874</v>
      </c>
      <c r="AU2604">
        <v>136</v>
      </c>
      <c r="AV2604">
        <v>566</v>
      </c>
      <c r="AW2604">
        <v>25</v>
      </c>
      <c r="AX2604">
        <v>37</v>
      </c>
      <c r="AY2604">
        <v>126</v>
      </c>
      <c r="AZ2604">
        <v>56</v>
      </c>
      <c r="BA2604">
        <v>28</v>
      </c>
      <c r="BB2604">
        <v>258</v>
      </c>
      <c r="BC2604">
        <v>780</v>
      </c>
      <c r="BD2604">
        <v>132</v>
      </c>
      <c r="BE2604">
        <v>13</v>
      </c>
      <c r="BF2604">
        <v>165</v>
      </c>
      <c r="BG2604">
        <v>108</v>
      </c>
      <c r="BH2604">
        <v>607</v>
      </c>
      <c r="BI2604">
        <v>95</v>
      </c>
      <c r="BJ2604">
        <v>0</v>
      </c>
      <c r="BK2604">
        <v>129</v>
      </c>
      <c r="BL2604">
        <v>319</v>
      </c>
      <c r="BM2604">
        <v>888</v>
      </c>
      <c r="BN2604">
        <v>5425</v>
      </c>
      <c r="BO2604">
        <v>1757</v>
      </c>
    </row>
    <row r="2605" spans="1:67" x14ac:dyDescent="0.3">
      <c r="A2605" t="s">
        <v>2660</v>
      </c>
      <c r="B2605" s="2">
        <v>2603</v>
      </c>
      <c r="C2605" s="4">
        <v>2504</v>
      </c>
      <c r="D2605" s="4">
        <v>51</v>
      </c>
      <c r="E2605" s="10" t="s">
        <v>5264</v>
      </c>
      <c r="F2605" s="10">
        <v>1.2250000000000001</v>
      </c>
      <c r="G2605" s="10">
        <v>0.59</v>
      </c>
      <c r="H2605" s="12">
        <f t="shared" si="123"/>
        <v>0.63500000000000012</v>
      </c>
      <c r="I2605" s="1">
        <f t="shared" si="121"/>
        <v>104.12</v>
      </c>
      <c r="J2605" s="1">
        <f t="shared" si="122"/>
        <v>520.6</v>
      </c>
      <c r="K2605">
        <v>520.61</v>
      </c>
      <c r="L2605">
        <v>5.49</v>
      </c>
      <c r="M2605">
        <v>1</v>
      </c>
      <c r="N2605" s="4">
        <v>1</v>
      </c>
      <c r="O2605">
        <v>1.8568000000000001E-2</v>
      </c>
      <c r="P2605">
        <v>-8.5939999999999992E-3</v>
      </c>
      <c r="Q2605">
        <v>1.0317E-2</v>
      </c>
      <c r="R2605">
        <v>8.9538000000000006E-2</v>
      </c>
      <c r="S2605">
        <v>18000</v>
      </c>
      <c r="T2605">
        <v>1.26</v>
      </c>
      <c r="U2605">
        <v>17</v>
      </c>
      <c r="V2605">
        <v>83</v>
      </c>
      <c r="W2605">
        <v>1631</v>
      </c>
      <c r="X2605">
        <v>0</v>
      </c>
      <c r="Y2605">
        <v>32</v>
      </c>
      <c r="Z2605">
        <v>0</v>
      </c>
      <c r="AA2605">
        <v>252</v>
      </c>
      <c r="AB2605">
        <v>2978</v>
      </c>
      <c r="AC2605">
        <v>1604</v>
      </c>
      <c r="AD2605">
        <v>8</v>
      </c>
      <c r="AE2605">
        <v>2630</v>
      </c>
      <c r="AF2605">
        <v>212</v>
      </c>
      <c r="AG2605">
        <v>200</v>
      </c>
      <c r="AH2605">
        <v>2365</v>
      </c>
      <c r="AI2605">
        <v>112748</v>
      </c>
      <c r="AJ2605">
        <v>0</v>
      </c>
      <c r="AK2605">
        <v>373</v>
      </c>
      <c r="AL2605">
        <v>39</v>
      </c>
      <c r="AM2605">
        <v>1454</v>
      </c>
      <c r="AN2605">
        <v>201</v>
      </c>
      <c r="AO2605">
        <v>166</v>
      </c>
      <c r="AP2605">
        <v>154</v>
      </c>
      <c r="AQ2605">
        <v>0</v>
      </c>
      <c r="AR2605">
        <v>0</v>
      </c>
      <c r="AS2605">
        <v>1104</v>
      </c>
      <c r="AT2605">
        <v>963</v>
      </c>
      <c r="AU2605">
        <v>231</v>
      </c>
      <c r="AV2605">
        <v>548</v>
      </c>
      <c r="AW2605">
        <v>37</v>
      </c>
      <c r="AX2605">
        <v>39</v>
      </c>
      <c r="AY2605">
        <v>156</v>
      </c>
      <c r="AZ2605">
        <v>0</v>
      </c>
      <c r="BA2605">
        <v>67</v>
      </c>
      <c r="BB2605">
        <v>221</v>
      </c>
      <c r="BC2605">
        <v>726</v>
      </c>
      <c r="BD2605">
        <v>0</v>
      </c>
      <c r="BE2605">
        <v>0</v>
      </c>
      <c r="BF2605">
        <v>321</v>
      </c>
      <c r="BG2605">
        <v>243</v>
      </c>
      <c r="BH2605">
        <v>680</v>
      </c>
      <c r="BI2605">
        <v>0</v>
      </c>
      <c r="BJ2605">
        <v>0</v>
      </c>
      <c r="BK2605">
        <v>24</v>
      </c>
      <c r="BL2605">
        <v>370</v>
      </c>
      <c r="BM2605">
        <v>975</v>
      </c>
      <c r="BN2605">
        <v>5361</v>
      </c>
      <c r="BO2605">
        <v>1662</v>
      </c>
    </row>
    <row r="2606" spans="1:67" x14ac:dyDescent="0.3">
      <c r="A2606" t="s">
        <v>2661</v>
      </c>
      <c r="B2606" s="2">
        <v>2604</v>
      </c>
      <c r="C2606" s="4">
        <v>2505</v>
      </c>
      <c r="D2606" s="4">
        <v>51</v>
      </c>
      <c r="E2606" s="10" t="s">
        <v>5264</v>
      </c>
      <c r="F2606" s="10">
        <v>1.2250000000000001</v>
      </c>
      <c r="G2606" s="10">
        <v>0.59</v>
      </c>
      <c r="H2606" s="12">
        <f t="shared" si="123"/>
        <v>0.63500000000000012</v>
      </c>
      <c r="I2606" s="1">
        <f t="shared" si="121"/>
        <v>104.16</v>
      </c>
      <c r="J2606" s="1">
        <f t="shared" si="122"/>
        <v>520.79999999999995</v>
      </c>
      <c r="K2606">
        <v>520.80999999999995</v>
      </c>
      <c r="L2606">
        <v>5.48</v>
      </c>
      <c r="M2606">
        <v>1</v>
      </c>
      <c r="N2606" s="4">
        <v>1</v>
      </c>
      <c r="O2606">
        <v>1.8568000000000001E-2</v>
      </c>
      <c r="P2606">
        <v>-8.5939999999999992E-3</v>
      </c>
      <c r="Q2606">
        <v>1.0315E-2</v>
      </c>
      <c r="R2606">
        <v>8.9545E-2</v>
      </c>
      <c r="S2606">
        <v>17639</v>
      </c>
      <c r="T2606">
        <v>1.23</v>
      </c>
      <c r="U2606">
        <v>7</v>
      </c>
      <c r="V2606">
        <v>53</v>
      </c>
      <c r="W2606">
        <v>1422</v>
      </c>
      <c r="X2606">
        <v>0</v>
      </c>
      <c r="Y2606">
        <v>21</v>
      </c>
      <c r="Z2606">
        <v>0</v>
      </c>
      <c r="AA2606">
        <v>210</v>
      </c>
      <c r="AB2606">
        <v>2887</v>
      </c>
      <c r="AC2606">
        <v>1552</v>
      </c>
      <c r="AD2606">
        <v>30</v>
      </c>
      <c r="AE2606">
        <v>2669</v>
      </c>
      <c r="AF2606">
        <v>231</v>
      </c>
      <c r="AG2606">
        <v>188</v>
      </c>
      <c r="AH2606">
        <v>1978</v>
      </c>
      <c r="AI2606">
        <v>109389</v>
      </c>
      <c r="AJ2606">
        <v>0</v>
      </c>
      <c r="AK2606">
        <v>396</v>
      </c>
      <c r="AL2606">
        <v>72</v>
      </c>
      <c r="AM2606">
        <v>1217</v>
      </c>
      <c r="AN2606">
        <v>336</v>
      </c>
      <c r="AO2606">
        <v>161</v>
      </c>
      <c r="AP2606">
        <v>247</v>
      </c>
      <c r="AQ2606">
        <v>0</v>
      </c>
      <c r="AR2606">
        <v>0</v>
      </c>
      <c r="AS2606">
        <v>1048</v>
      </c>
      <c r="AT2606">
        <v>928</v>
      </c>
      <c r="AU2606">
        <v>226</v>
      </c>
      <c r="AV2606">
        <v>374</v>
      </c>
      <c r="AW2606">
        <v>33</v>
      </c>
      <c r="AX2606">
        <v>41</v>
      </c>
      <c r="AY2606">
        <v>119</v>
      </c>
      <c r="AZ2606">
        <v>0</v>
      </c>
      <c r="BA2606">
        <v>52</v>
      </c>
      <c r="BB2606">
        <v>246</v>
      </c>
      <c r="BC2606">
        <v>790</v>
      </c>
      <c r="BD2606">
        <v>58</v>
      </c>
      <c r="BE2606">
        <v>28</v>
      </c>
      <c r="BF2606">
        <v>212</v>
      </c>
      <c r="BG2606">
        <v>159</v>
      </c>
      <c r="BH2606">
        <v>523</v>
      </c>
      <c r="BI2606">
        <v>105</v>
      </c>
      <c r="BJ2606">
        <v>0</v>
      </c>
      <c r="BK2606">
        <v>0</v>
      </c>
      <c r="BL2606">
        <v>325</v>
      </c>
      <c r="BM2606">
        <v>1423</v>
      </c>
      <c r="BN2606">
        <v>5424</v>
      </c>
      <c r="BO2606">
        <v>1857</v>
      </c>
    </row>
    <row r="2607" spans="1:67" x14ac:dyDescent="0.3">
      <c r="A2607" t="s">
        <v>2662</v>
      </c>
      <c r="B2607" s="2">
        <v>2605</v>
      </c>
      <c r="C2607" s="4">
        <v>2506</v>
      </c>
      <c r="D2607" s="4">
        <v>51</v>
      </c>
      <c r="E2607" s="10" t="s">
        <v>5264</v>
      </c>
      <c r="F2607" s="10">
        <v>1.2250000000000001</v>
      </c>
      <c r="G2607" s="10">
        <v>0.59</v>
      </c>
      <c r="H2607" s="12">
        <f t="shared" si="123"/>
        <v>0.63500000000000012</v>
      </c>
      <c r="I2607" s="1">
        <f t="shared" si="121"/>
        <v>104.2</v>
      </c>
      <c r="J2607" s="1">
        <f t="shared" si="122"/>
        <v>521</v>
      </c>
      <c r="K2607">
        <v>521.01</v>
      </c>
      <c r="L2607">
        <v>5.48</v>
      </c>
      <c r="M2607">
        <v>1</v>
      </c>
      <c r="N2607" s="4">
        <v>1</v>
      </c>
      <c r="O2607">
        <v>1.8568000000000001E-2</v>
      </c>
      <c r="P2607">
        <v>-8.5939999999999992E-3</v>
      </c>
      <c r="Q2607">
        <v>1.0316000000000001E-2</v>
      </c>
      <c r="R2607">
        <v>8.9545E-2</v>
      </c>
      <c r="S2607">
        <v>17153</v>
      </c>
      <c r="T2607">
        <v>1.24</v>
      </c>
      <c r="U2607">
        <v>0</v>
      </c>
      <c r="V2607">
        <v>64</v>
      </c>
      <c r="W2607">
        <v>1460</v>
      </c>
      <c r="X2607">
        <v>0</v>
      </c>
      <c r="Y2607">
        <v>25</v>
      </c>
      <c r="Z2607">
        <v>0</v>
      </c>
      <c r="AA2607">
        <v>232</v>
      </c>
      <c r="AB2607">
        <v>2887</v>
      </c>
      <c r="AC2607">
        <v>1474</v>
      </c>
      <c r="AD2607">
        <v>0</v>
      </c>
      <c r="AE2607">
        <v>2539</v>
      </c>
      <c r="AF2607">
        <v>198</v>
      </c>
      <c r="AG2607">
        <v>221</v>
      </c>
      <c r="AH2607">
        <v>2037</v>
      </c>
      <c r="AI2607">
        <v>104487</v>
      </c>
      <c r="AJ2607">
        <v>0</v>
      </c>
      <c r="AK2607">
        <v>383</v>
      </c>
      <c r="AL2607">
        <v>39</v>
      </c>
      <c r="AM2607">
        <v>1369</v>
      </c>
      <c r="AN2607">
        <v>409</v>
      </c>
      <c r="AO2607">
        <v>126</v>
      </c>
      <c r="AP2607">
        <v>104</v>
      </c>
      <c r="AQ2607">
        <v>0</v>
      </c>
      <c r="AR2607">
        <v>0</v>
      </c>
      <c r="AS2607">
        <v>1000</v>
      </c>
      <c r="AT2607">
        <v>897</v>
      </c>
      <c r="AU2607">
        <v>334</v>
      </c>
      <c r="AV2607">
        <v>475</v>
      </c>
      <c r="AW2607">
        <v>27</v>
      </c>
      <c r="AX2607">
        <v>41</v>
      </c>
      <c r="AY2607">
        <v>195</v>
      </c>
      <c r="AZ2607">
        <v>16</v>
      </c>
      <c r="BA2607">
        <v>17</v>
      </c>
      <c r="BB2607">
        <v>246</v>
      </c>
      <c r="BC2607">
        <v>841</v>
      </c>
      <c r="BD2607">
        <v>89</v>
      </c>
      <c r="BE2607">
        <v>0</v>
      </c>
      <c r="BF2607">
        <v>221</v>
      </c>
      <c r="BG2607">
        <v>160</v>
      </c>
      <c r="BH2607">
        <v>607</v>
      </c>
      <c r="BI2607">
        <v>145</v>
      </c>
      <c r="BJ2607">
        <v>0</v>
      </c>
      <c r="BK2607">
        <v>146</v>
      </c>
      <c r="BL2607">
        <v>333</v>
      </c>
      <c r="BM2607">
        <v>1385</v>
      </c>
      <c r="BN2607">
        <v>5301</v>
      </c>
      <c r="BO2607">
        <v>1656</v>
      </c>
    </row>
    <row r="2608" spans="1:67" x14ac:dyDescent="0.3">
      <c r="A2608" t="s">
        <v>2663</v>
      </c>
      <c r="B2608" s="2">
        <v>2606</v>
      </c>
      <c r="C2608" s="4">
        <v>2507</v>
      </c>
      <c r="D2608" s="4">
        <v>51</v>
      </c>
      <c r="E2608" s="10" t="s">
        <v>5264</v>
      </c>
      <c r="F2608" s="10">
        <v>1.2250000000000001</v>
      </c>
      <c r="G2608" s="10">
        <v>0.59</v>
      </c>
      <c r="H2608" s="12">
        <f t="shared" si="123"/>
        <v>0.63500000000000012</v>
      </c>
      <c r="I2608" s="1">
        <f t="shared" si="121"/>
        <v>104.24000000000001</v>
      </c>
      <c r="J2608" s="1">
        <f t="shared" si="122"/>
        <v>521.20000000000005</v>
      </c>
      <c r="K2608">
        <v>521.21</v>
      </c>
      <c r="L2608">
        <v>5.48</v>
      </c>
      <c r="M2608">
        <v>1</v>
      </c>
      <c r="N2608" s="4">
        <v>1</v>
      </c>
      <c r="O2608">
        <v>1.8568000000000001E-2</v>
      </c>
      <c r="P2608">
        <v>-8.626E-3</v>
      </c>
      <c r="Q2608">
        <v>1.0319E-2</v>
      </c>
      <c r="R2608">
        <v>8.9545E-2</v>
      </c>
      <c r="S2608">
        <v>16525</v>
      </c>
      <c r="T2608">
        <v>1.26</v>
      </c>
      <c r="U2608">
        <v>0</v>
      </c>
      <c r="V2608">
        <v>77</v>
      </c>
      <c r="W2608">
        <v>1506</v>
      </c>
      <c r="X2608">
        <v>0</v>
      </c>
      <c r="Y2608">
        <v>28</v>
      </c>
      <c r="Z2608">
        <v>0</v>
      </c>
      <c r="AA2608">
        <v>207</v>
      </c>
      <c r="AB2608">
        <v>2822</v>
      </c>
      <c r="AC2608">
        <v>1498</v>
      </c>
      <c r="AD2608">
        <v>0</v>
      </c>
      <c r="AE2608">
        <v>2428</v>
      </c>
      <c r="AF2608">
        <v>179</v>
      </c>
      <c r="AG2608">
        <v>162</v>
      </c>
      <c r="AH2608">
        <v>1985</v>
      </c>
      <c r="AI2608">
        <v>99312</v>
      </c>
      <c r="AJ2608">
        <v>0</v>
      </c>
      <c r="AK2608">
        <v>341</v>
      </c>
      <c r="AL2608">
        <v>0</v>
      </c>
      <c r="AM2608">
        <v>1078</v>
      </c>
      <c r="AN2608">
        <v>343</v>
      </c>
      <c r="AO2608">
        <v>78</v>
      </c>
      <c r="AP2608">
        <v>137</v>
      </c>
      <c r="AQ2608">
        <v>0</v>
      </c>
      <c r="AR2608">
        <v>0</v>
      </c>
      <c r="AS2608">
        <v>827</v>
      </c>
      <c r="AT2608">
        <v>1015</v>
      </c>
      <c r="AU2608">
        <v>251</v>
      </c>
      <c r="AV2608">
        <v>525</v>
      </c>
      <c r="AW2608">
        <v>39</v>
      </c>
      <c r="AX2608">
        <v>31</v>
      </c>
      <c r="AY2608">
        <v>87</v>
      </c>
      <c r="AZ2608">
        <v>30</v>
      </c>
      <c r="BA2608">
        <v>93</v>
      </c>
      <c r="BB2608">
        <v>235</v>
      </c>
      <c r="BC2608">
        <v>784</v>
      </c>
      <c r="BD2608">
        <v>28</v>
      </c>
      <c r="BE2608">
        <v>0</v>
      </c>
      <c r="BF2608">
        <v>176</v>
      </c>
      <c r="BG2608">
        <v>169</v>
      </c>
      <c r="BH2608">
        <v>476</v>
      </c>
      <c r="BI2608">
        <v>7</v>
      </c>
      <c r="BJ2608">
        <v>0</v>
      </c>
      <c r="BK2608">
        <v>75</v>
      </c>
      <c r="BL2608">
        <v>389</v>
      </c>
      <c r="BM2608">
        <v>1288</v>
      </c>
      <c r="BN2608">
        <v>5338</v>
      </c>
      <c r="BO2608">
        <v>1688</v>
      </c>
    </row>
    <row r="2609" spans="1:67" x14ac:dyDescent="0.3">
      <c r="A2609" t="s">
        <v>2664</v>
      </c>
      <c r="B2609" s="2">
        <v>2607</v>
      </c>
      <c r="C2609" s="4">
        <v>2508</v>
      </c>
      <c r="D2609" s="4">
        <v>51</v>
      </c>
      <c r="E2609" s="10" t="s">
        <v>5264</v>
      </c>
      <c r="F2609" s="10">
        <v>1.2250000000000001</v>
      </c>
      <c r="G2609" s="10">
        <v>0.59</v>
      </c>
      <c r="H2609" s="12">
        <f t="shared" si="123"/>
        <v>0.63500000000000012</v>
      </c>
      <c r="I2609" s="1">
        <f t="shared" si="121"/>
        <v>104.28</v>
      </c>
      <c r="J2609" s="1">
        <f t="shared" si="122"/>
        <v>521.4</v>
      </c>
      <c r="K2609">
        <v>521.41</v>
      </c>
      <c r="L2609">
        <v>5.48</v>
      </c>
      <c r="M2609">
        <v>1</v>
      </c>
      <c r="N2609" s="4">
        <v>1</v>
      </c>
      <c r="O2609">
        <v>1.8568999999999999E-2</v>
      </c>
      <c r="P2609">
        <v>-8.626E-3</v>
      </c>
      <c r="Q2609">
        <v>1.0321E-2</v>
      </c>
      <c r="R2609">
        <v>8.9545E-2</v>
      </c>
      <c r="S2609">
        <v>15528</v>
      </c>
      <c r="T2609">
        <v>1.48</v>
      </c>
      <c r="U2609">
        <v>0</v>
      </c>
      <c r="V2609">
        <v>62</v>
      </c>
      <c r="W2609">
        <v>1408</v>
      </c>
      <c r="X2609">
        <v>0</v>
      </c>
      <c r="Y2609">
        <v>26</v>
      </c>
      <c r="Z2609">
        <v>0</v>
      </c>
      <c r="AA2609">
        <v>227</v>
      </c>
      <c r="AB2609">
        <v>2627</v>
      </c>
      <c r="AC2609">
        <v>1276</v>
      </c>
      <c r="AD2609">
        <v>7</v>
      </c>
      <c r="AE2609">
        <v>2156</v>
      </c>
      <c r="AF2609">
        <v>174</v>
      </c>
      <c r="AG2609">
        <v>110</v>
      </c>
      <c r="AH2609">
        <v>2079</v>
      </c>
      <c r="AI2609">
        <v>90722</v>
      </c>
      <c r="AJ2609">
        <v>0</v>
      </c>
      <c r="AK2609">
        <v>302</v>
      </c>
      <c r="AL2609">
        <v>23</v>
      </c>
      <c r="AM2609">
        <v>1017</v>
      </c>
      <c r="AN2609">
        <v>260</v>
      </c>
      <c r="AO2609">
        <v>146</v>
      </c>
      <c r="AP2609">
        <v>0</v>
      </c>
      <c r="AQ2609">
        <v>0</v>
      </c>
      <c r="AR2609">
        <v>0</v>
      </c>
      <c r="AS2609">
        <v>785</v>
      </c>
      <c r="AT2609">
        <v>747</v>
      </c>
      <c r="AU2609">
        <v>248</v>
      </c>
      <c r="AV2609">
        <v>520</v>
      </c>
      <c r="AW2609">
        <v>41</v>
      </c>
      <c r="AX2609">
        <v>46</v>
      </c>
      <c r="AY2609">
        <v>84</v>
      </c>
      <c r="AZ2609">
        <v>5</v>
      </c>
      <c r="BA2609">
        <v>78</v>
      </c>
      <c r="BB2609">
        <v>262</v>
      </c>
      <c r="BC2609">
        <v>753</v>
      </c>
      <c r="BD2609">
        <v>132</v>
      </c>
      <c r="BE2609">
        <v>0</v>
      </c>
      <c r="BF2609">
        <v>215</v>
      </c>
      <c r="BG2609">
        <v>52</v>
      </c>
      <c r="BH2609">
        <v>528</v>
      </c>
      <c r="BI2609">
        <v>135</v>
      </c>
      <c r="BJ2609">
        <v>0</v>
      </c>
      <c r="BK2609">
        <v>0</v>
      </c>
      <c r="BL2609">
        <v>290</v>
      </c>
      <c r="BM2609">
        <v>1192</v>
      </c>
      <c r="BN2609">
        <v>4858</v>
      </c>
      <c r="BO2609">
        <v>1679</v>
      </c>
    </row>
    <row r="2610" spans="1:67" x14ac:dyDescent="0.3">
      <c r="A2610" t="s">
        <v>2665</v>
      </c>
      <c r="B2610" s="2">
        <v>2608</v>
      </c>
      <c r="C2610" s="4">
        <v>2509</v>
      </c>
      <c r="D2610" s="4">
        <v>51</v>
      </c>
      <c r="E2610" s="10" t="s">
        <v>5264</v>
      </c>
      <c r="F2610" s="10">
        <v>1.2250000000000001</v>
      </c>
      <c r="G2610" s="10">
        <v>0.59</v>
      </c>
      <c r="H2610" s="12">
        <f t="shared" si="123"/>
        <v>0.63500000000000012</v>
      </c>
      <c r="I2610" s="1">
        <f t="shared" si="121"/>
        <v>104.32000000000001</v>
      </c>
      <c r="J2610" s="1">
        <f t="shared" si="122"/>
        <v>521.6</v>
      </c>
      <c r="K2610">
        <v>521.61</v>
      </c>
      <c r="L2610">
        <v>5.48</v>
      </c>
      <c r="M2610">
        <v>1</v>
      </c>
      <c r="N2610" s="4">
        <v>1</v>
      </c>
      <c r="O2610">
        <v>1.8568999999999999E-2</v>
      </c>
      <c r="P2610">
        <v>-8.626E-3</v>
      </c>
      <c r="Q2610">
        <v>1.0323000000000001E-2</v>
      </c>
      <c r="R2610">
        <v>8.9545E-2</v>
      </c>
      <c r="S2610">
        <v>15711</v>
      </c>
      <c r="T2610">
        <v>1.27</v>
      </c>
      <c r="U2610">
        <v>0</v>
      </c>
      <c r="V2610">
        <v>68</v>
      </c>
      <c r="W2610">
        <v>1263</v>
      </c>
      <c r="X2610">
        <v>0</v>
      </c>
      <c r="Y2610">
        <v>26</v>
      </c>
      <c r="Z2610">
        <v>0</v>
      </c>
      <c r="AA2610">
        <v>239</v>
      </c>
      <c r="AB2610">
        <v>2533</v>
      </c>
      <c r="AC2610">
        <v>1311</v>
      </c>
      <c r="AD2610">
        <v>5</v>
      </c>
      <c r="AE2610">
        <v>2259</v>
      </c>
      <c r="AF2610">
        <v>164</v>
      </c>
      <c r="AG2610">
        <v>138</v>
      </c>
      <c r="AH2610">
        <v>2011</v>
      </c>
      <c r="AI2610">
        <v>90313</v>
      </c>
      <c r="AJ2610">
        <v>0</v>
      </c>
      <c r="AK2610">
        <v>408</v>
      </c>
      <c r="AL2610">
        <v>0</v>
      </c>
      <c r="AM2610">
        <v>1153</v>
      </c>
      <c r="AN2610">
        <v>388</v>
      </c>
      <c r="AO2610">
        <v>125</v>
      </c>
      <c r="AP2610">
        <v>230</v>
      </c>
      <c r="AQ2610">
        <v>0</v>
      </c>
      <c r="AR2610">
        <v>0</v>
      </c>
      <c r="AS2610">
        <v>891</v>
      </c>
      <c r="AT2610">
        <v>936</v>
      </c>
      <c r="AU2610">
        <v>332</v>
      </c>
      <c r="AV2610">
        <v>466</v>
      </c>
      <c r="AW2610">
        <v>29</v>
      </c>
      <c r="AX2610">
        <v>26</v>
      </c>
      <c r="AY2610">
        <v>77</v>
      </c>
      <c r="AZ2610">
        <v>71</v>
      </c>
      <c r="BA2610">
        <v>63</v>
      </c>
      <c r="BB2610">
        <v>303</v>
      </c>
      <c r="BC2610">
        <v>722</v>
      </c>
      <c r="BD2610">
        <v>52</v>
      </c>
      <c r="BE2610">
        <v>6</v>
      </c>
      <c r="BF2610">
        <v>253</v>
      </c>
      <c r="BG2610">
        <v>114</v>
      </c>
      <c r="BH2610">
        <v>528</v>
      </c>
      <c r="BI2610">
        <v>41</v>
      </c>
      <c r="BJ2610">
        <v>31</v>
      </c>
      <c r="BK2610">
        <v>0</v>
      </c>
      <c r="BL2610">
        <v>237</v>
      </c>
      <c r="BM2610">
        <v>1424</v>
      </c>
      <c r="BN2610">
        <v>5406</v>
      </c>
      <c r="BO2610">
        <v>1671</v>
      </c>
    </row>
    <row r="2611" spans="1:67" x14ac:dyDescent="0.3">
      <c r="A2611" t="s">
        <v>2666</v>
      </c>
      <c r="B2611" s="2">
        <v>2609</v>
      </c>
      <c r="C2611" s="4">
        <v>2510</v>
      </c>
      <c r="D2611" s="4">
        <v>51</v>
      </c>
      <c r="E2611" s="10" t="s">
        <v>5264</v>
      </c>
      <c r="F2611" s="10">
        <v>1.2250000000000001</v>
      </c>
      <c r="G2611" s="10">
        <v>0.59</v>
      </c>
      <c r="H2611" s="12">
        <f t="shared" si="123"/>
        <v>0.63500000000000012</v>
      </c>
      <c r="I2611" s="1">
        <f t="shared" si="121"/>
        <v>104.35999999999999</v>
      </c>
      <c r="J2611" s="1">
        <f t="shared" si="122"/>
        <v>521.79999999999995</v>
      </c>
      <c r="K2611">
        <v>521.80999999999995</v>
      </c>
      <c r="L2611">
        <v>5.48</v>
      </c>
      <c r="M2611">
        <v>1</v>
      </c>
      <c r="N2611" s="4">
        <v>1</v>
      </c>
      <c r="O2611">
        <v>1.8568999999999999E-2</v>
      </c>
      <c r="P2611">
        <v>-8.6809999999999995E-3</v>
      </c>
      <c r="Q2611">
        <v>1.0323000000000001E-2</v>
      </c>
      <c r="R2611">
        <v>8.9545E-2</v>
      </c>
      <c r="S2611">
        <v>17417</v>
      </c>
      <c r="T2611">
        <v>1.31</v>
      </c>
      <c r="U2611">
        <v>0</v>
      </c>
      <c r="V2611">
        <v>90</v>
      </c>
      <c r="W2611">
        <v>1526</v>
      </c>
      <c r="X2611">
        <v>0</v>
      </c>
      <c r="Y2611">
        <v>64</v>
      </c>
      <c r="Z2611">
        <v>0</v>
      </c>
      <c r="AA2611">
        <v>196</v>
      </c>
      <c r="AB2611">
        <v>2942</v>
      </c>
      <c r="AC2611">
        <v>1415</v>
      </c>
      <c r="AD2611">
        <v>0</v>
      </c>
      <c r="AE2611">
        <v>2644</v>
      </c>
      <c r="AF2611">
        <v>178</v>
      </c>
      <c r="AG2611">
        <v>152</v>
      </c>
      <c r="AH2611">
        <v>2882</v>
      </c>
      <c r="AI2611">
        <v>104423</v>
      </c>
      <c r="AJ2611">
        <v>75</v>
      </c>
      <c r="AK2611">
        <v>440</v>
      </c>
      <c r="AL2611">
        <v>16</v>
      </c>
      <c r="AM2611">
        <v>1247</v>
      </c>
      <c r="AN2611">
        <v>269</v>
      </c>
      <c r="AO2611">
        <v>103</v>
      </c>
      <c r="AP2611">
        <v>135</v>
      </c>
      <c r="AQ2611">
        <v>0</v>
      </c>
      <c r="AR2611">
        <v>0</v>
      </c>
      <c r="AS2611">
        <v>1072</v>
      </c>
      <c r="AT2611">
        <v>1004</v>
      </c>
      <c r="AU2611">
        <v>321</v>
      </c>
      <c r="AV2611">
        <v>467</v>
      </c>
      <c r="AW2611">
        <v>25</v>
      </c>
      <c r="AX2611">
        <v>44</v>
      </c>
      <c r="AY2611">
        <v>45</v>
      </c>
      <c r="AZ2611">
        <v>6</v>
      </c>
      <c r="BA2611">
        <v>128</v>
      </c>
      <c r="BB2611">
        <v>233</v>
      </c>
      <c r="BC2611">
        <v>725</v>
      </c>
      <c r="BD2611">
        <v>103</v>
      </c>
      <c r="BE2611">
        <v>0</v>
      </c>
      <c r="BF2611">
        <v>358</v>
      </c>
      <c r="BG2611">
        <v>174</v>
      </c>
      <c r="BH2611">
        <v>416</v>
      </c>
      <c r="BI2611">
        <v>190</v>
      </c>
      <c r="BJ2611">
        <v>0</v>
      </c>
      <c r="BK2611">
        <v>66</v>
      </c>
      <c r="BL2611">
        <v>406</v>
      </c>
      <c r="BM2611">
        <v>1079</v>
      </c>
      <c r="BN2611">
        <v>5563</v>
      </c>
      <c r="BO2611">
        <v>1682</v>
      </c>
    </row>
    <row r="2612" spans="1:67" x14ac:dyDescent="0.3">
      <c r="A2612" t="s">
        <v>2667</v>
      </c>
      <c r="B2612" s="2">
        <v>2610</v>
      </c>
      <c r="C2612" s="4">
        <v>2511</v>
      </c>
      <c r="D2612" s="4">
        <v>51</v>
      </c>
      <c r="E2612" s="10" t="s">
        <v>5264</v>
      </c>
      <c r="F2612" s="10">
        <v>1.2250000000000001</v>
      </c>
      <c r="G2612" s="10">
        <v>0.59</v>
      </c>
      <c r="H2612" s="12">
        <f t="shared" si="123"/>
        <v>0.63500000000000012</v>
      </c>
      <c r="I2612" s="1">
        <f t="shared" si="121"/>
        <v>104.4</v>
      </c>
      <c r="J2612" s="1">
        <f t="shared" si="122"/>
        <v>522</v>
      </c>
      <c r="K2612">
        <v>522.01</v>
      </c>
      <c r="L2612">
        <v>5.48</v>
      </c>
      <c r="M2612">
        <v>1</v>
      </c>
      <c r="N2612" s="4">
        <v>1</v>
      </c>
      <c r="O2612">
        <v>1.8568999999999999E-2</v>
      </c>
      <c r="P2612">
        <v>-8.7419999999999998E-3</v>
      </c>
      <c r="Q2612">
        <v>1.0323000000000001E-2</v>
      </c>
      <c r="R2612">
        <v>8.9545E-2</v>
      </c>
      <c r="S2612">
        <v>18343</v>
      </c>
      <c r="T2612">
        <v>1.33</v>
      </c>
      <c r="U2612">
        <v>0</v>
      </c>
      <c r="V2612">
        <v>101</v>
      </c>
      <c r="W2612">
        <v>1560</v>
      </c>
      <c r="X2612">
        <v>0</v>
      </c>
      <c r="Y2612">
        <v>45</v>
      </c>
      <c r="Z2612">
        <v>9</v>
      </c>
      <c r="AA2612">
        <v>232</v>
      </c>
      <c r="AB2612">
        <v>3207</v>
      </c>
      <c r="AC2612">
        <v>1687</v>
      </c>
      <c r="AD2612">
        <v>10</v>
      </c>
      <c r="AE2612">
        <v>2945</v>
      </c>
      <c r="AF2612">
        <v>119</v>
      </c>
      <c r="AG2612">
        <v>217</v>
      </c>
      <c r="AH2612">
        <v>4205</v>
      </c>
      <c r="AI2612">
        <v>111884</v>
      </c>
      <c r="AJ2612">
        <v>149</v>
      </c>
      <c r="AK2612">
        <v>386</v>
      </c>
      <c r="AL2612">
        <v>86</v>
      </c>
      <c r="AM2612">
        <v>1362</v>
      </c>
      <c r="AN2612">
        <v>391</v>
      </c>
      <c r="AO2612">
        <v>259</v>
      </c>
      <c r="AP2612">
        <v>254</v>
      </c>
      <c r="AQ2612">
        <v>0</v>
      </c>
      <c r="AR2612">
        <v>0</v>
      </c>
      <c r="AS2612">
        <v>1082</v>
      </c>
      <c r="AT2612">
        <v>930</v>
      </c>
      <c r="AU2612">
        <v>172</v>
      </c>
      <c r="AV2612">
        <v>211</v>
      </c>
      <c r="AW2612">
        <v>37</v>
      </c>
      <c r="AX2612">
        <v>97</v>
      </c>
      <c r="AY2612">
        <v>176</v>
      </c>
      <c r="AZ2612">
        <v>32</v>
      </c>
      <c r="BA2612">
        <v>76</v>
      </c>
      <c r="BB2612">
        <v>254</v>
      </c>
      <c r="BC2612">
        <v>873</v>
      </c>
      <c r="BD2612">
        <v>56</v>
      </c>
      <c r="BE2612">
        <v>0</v>
      </c>
      <c r="BF2612">
        <v>194</v>
      </c>
      <c r="BG2612">
        <v>202</v>
      </c>
      <c r="BH2612">
        <v>660</v>
      </c>
      <c r="BI2612">
        <v>87</v>
      </c>
      <c r="BJ2612">
        <v>0</v>
      </c>
      <c r="BK2612">
        <v>180</v>
      </c>
      <c r="BL2612">
        <v>321</v>
      </c>
      <c r="BM2612">
        <v>760</v>
      </c>
      <c r="BN2612">
        <v>5866</v>
      </c>
      <c r="BO2612">
        <v>1703</v>
      </c>
    </row>
    <row r="2613" spans="1:67" x14ac:dyDescent="0.3">
      <c r="A2613" t="s">
        <v>2668</v>
      </c>
      <c r="B2613" s="2">
        <v>2611</v>
      </c>
      <c r="C2613" s="4">
        <v>2512</v>
      </c>
      <c r="D2613" s="4">
        <v>51</v>
      </c>
      <c r="E2613" s="10" t="s">
        <v>5264</v>
      </c>
      <c r="F2613" s="10">
        <v>1.2250000000000001</v>
      </c>
      <c r="G2613" s="10">
        <v>0.59</v>
      </c>
      <c r="H2613" s="12">
        <f t="shared" si="123"/>
        <v>0.63500000000000012</v>
      </c>
      <c r="I2613" s="1">
        <f t="shared" si="121"/>
        <v>104.44000000000001</v>
      </c>
      <c r="J2613" s="1">
        <f t="shared" si="122"/>
        <v>522.20000000000005</v>
      </c>
      <c r="K2613">
        <v>522.21</v>
      </c>
      <c r="L2613">
        <v>5.48</v>
      </c>
      <c r="M2613">
        <v>1</v>
      </c>
      <c r="N2613" s="4">
        <v>1</v>
      </c>
      <c r="O2613">
        <v>1.8568999999999999E-2</v>
      </c>
      <c r="P2613">
        <v>-8.7419999999999998E-3</v>
      </c>
      <c r="Q2613">
        <v>1.0325000000000001E-2</v>
      </c>
      <c r="R2613">
        <v>8.9545E-2</v>
      </c>
      <c r="S2613">
        <v>18778</v>
      </c>
      <c r="T2613">
        <v>1.24</v>
      </c>
      <c r="U2613">
        <v>0</v>
      </c>
      <c r="V2613">
        <v>82</v>
      </c>
      <c r="W2613">
        <v>1676</v>
      </c>
      <c r="X2613">
        <v>0</v>
      </c>
      <c r="Y2613">
        <v>18</v>
      </c>
      <c r="Z2613">
        <v>0</v>
      </c>
      <c r="AA2613">
        <v>234</v>
      </c>
      <c r="AB2613">
        <v>3319</v>
      </c>
      <c r="AC2613">
        <v>1722</v>
      </c>
      <c r="AD2613">
        <v>0</v>
      </c>
      <c r="AE2613">
        <v>2893</v>
      </c>
      <c r="AF2613">
        <v>251</v>
      </c>
      <c r="AG2613">
        <v>150</v>
      </c>
      <c r="AH2613">
        <v>5333</v>
      </c>
      <c r="AI2613">
        <v>114199</v>
      </c>
      <c r="AJ2613">
        <v>118</v>
      </c>
      <c r="AK2613">
        <v>545</v>
      </c>
      <c r="AL2613">
        <v>4</v>
      </c>
      <c r="AM2613">
        <v>1357</v>
      </c>
      <c r="AN2613">
        <v>286</v>
      </c>
      <c r="AO2613">
        <v>261</v>
      </c>
      <c r="AP2613">
        <v>197</v>
      </c>
      <c r="AQ2613">
        <v>0</v>
      </c>
      <c r="AR2613">
        <v>0</v>
      </c>
      <c r="AS2613">
        <v>980</v>
      </c>
      <c r="AT2613">
        <v>965</v>
      </c>
      <c r="AU2613">
        <v>282</v>
      </c>
      <c r="AV2613">
        <v>477</v>
      </c>
      <c r="AW2613">
        <v>44</v>
      </c>
      <c r="AX2613">
        <v>57</v>
      </c>
      <c r="AY2613">
        <v>149</v>
      </c>
      <c r="AZ2613">
        <v>23</v>
      </c>
      <c r="BA2613">
        <v>51</v>
      </c>
      <c r="BB2613">
        <v>386</v>
      </c>
      <c r="BC2613">
        <v>962</v>
      </c>
      <c r="BD2613">
        <v>166</v>
      </c>
      <c r="BE2613">
        <v>0</v>
      </c>
      <c r="BF2613">
        <v>199</v>
      </c>
      <c r="BG2613">
        <v>186</v>
      </c>
      <c r="BH2613">
        <v>448</v>
      </c>
      <c r="BI2613">
        <v>165</v>
      </c>
      <c r="BJ2613">
        <v>60</v>
      </c>
      <c r="BK2613">
        <v>51</v>
      </c>
      <c r="BL2613">
        <v>363</v>
      </c>
      <c r="BM2613">
        <v>1123</v>
      </c>
      <c r="BN2613">
        <v>5648</v>
      </c>
      <c r="BO2613">
        <v>1816</v>
      </c>
    </row>
    <row r="2614" spans="1:67" x14ac:dyDescent="0.3">
      <c r="A2614" t="s">
        <v>2669</v>
      </c>
      <c r="B2614" s="2">
        <v>2612</v>
      </c>
      <c r="C2614" s="4">
        <v>2513</v>
      </c>
      <c r="D2614" s="4">
        <v>51</v>
      </c>
      <c r="E2614" s="10" t="s">
        <v>5264</v>
      </c>
      <c r="F2614" s="10">
        <v>1.2250000000000001</v>
      </c>
      <c r="G2614" s="10">
        <v>0.59</v>
      </c>
      <c r="H2614" s="12">
        <f t="shared" si="123"/>
        <v>0.63500000000000012</v>
      </c>
      <c r="I2614" s="1">
        <f t="shared" si="121"/>
        <v>104.47999999999999</v>
      </c>
      <c r="J2614" s="1">
        <f t="shared" si="122"/>
        <v>522.4</v>
      </c>
      <c r="K2614">
        <v>522.41</v>
      </c>
      <c r="L2614">
        <v>5.48</v>
      </c>
      <c r="M2614">
        <v>1</v>
      </c>
      <c r="N2614" s="4">
        <v>1</v>
      </c>
      <c r="O2614">
        <v>1.857E-2</v>
      </c>
      <c r="P2614">
        <v>-8.7419999999999998E-3</v>
      </c>
      <c r="Q2614">
        <v>1.0326999999999999E-2</v>
      </c>
      <c r="R2614">
        <v>8.9537000000000005E-2</v>
      </c>
      <c r="S2614">
        <v>18278</v>
      </c>
      <c r="T2614">
        <v>1.41</v>
      </c>
      <c r="U2614">
        <v>0</v>
      </c>
      <c r="V2614">
        <v>102</v>
      </c>
      <c r="W2614">
        <v>1559</v>
      </c>
      <c r="X2614">
        <v>0</v>
      </c>
      <c r="Y2614">
        <v>25</v>
      </c>
      <c r="Z2614">
        <v>0</v>
      </c>
      <c r="AA2614">
        <v>225</v>
      </c>
      <c r="AB2614">
        <v>3170</v>
      </c>
      <c r="AC2614">
        <v>1780</v>
      </c>
      <c r="AD2614">
        <v>8</v>
      </c>
      <c r="AE2614">
        <v>2703</v>
      </c>
      <c r="AF2614">
        <v>244</v>
      </c>
      <c r="AG2614">
        <v>133</v>
      </c>
      <c r="AH2614">
        <v>6146</v>
      </c>
      <c r="AI2614">
        <v>110584</v>
      </c>
      <c r="AJ2614">
        <v>0</v>
      </c>
      <c r="AK2614">
        <v>588</v>
      </c>
      <c r="AL2614">
        <v>129</v>
      </c>
      <c r="AM2614">
        <v>1249</v>
      </c>
      <c r="AN2614">
        <v>235</v>
      </c>
      <c r="AO2614">
        <v>199</v>
      </c>
      <c r="AP2614">
        <v>250</v>
      </c>
      <c r="AQ2614">
        <v>0</v>
      </c>
      <c r="AR2614">
        <v>0</v>
      </c>
      <c r="AS2614">
        <v>988</v>
      </c>
      <c r="AT2614">
        <v>898</v>
      </c>
      <c r="AU2614">
        <v>398</v>
      </c>
      <c r="AV2614">
        <v>316</v>
      </c>
      <c r="AW2614">
        <v>25</v>
      </c>
      <c r="AX2614">
        <v>90</v>
      </c>
      <c r="AY2614">
        <v>157</v>
      </c>
      <c r="AZ2614">
        <v>29</v>
      </c>
      <c r="BA2614">
        <v>98</v>
      </c>
      <c r="BB2614">
        <v>252</v>
      </c>
      <c r="BC2614">
        <v>893</v>
      </c>
      <c r="BD2614">
        <v>0</v>
      </c>
      <c r="BE2614">
        <v>0</v>
      </c>
      <c r="BF2614">
        <v>387</v>
      </c>
      <c r="BG2614">
        <v>162</v>
      </c>
      <c r="BH2614">
        <v>782</v>
      </c>
      <c r="BI2614">
        <v>113</v>
      </c>
      <c r="BJ2614">
        <v>0</v>
      </c>
      <c r="BK2614">
        <v>55</v>
      </c>
      <c r="BL2614">
        <v>337</v>
      </c>
      <c r="BM2614">
        <v>1271</v>
      </c>
      <c r="BN2614">
        <v>5829</v>
      </c>
      <c r="BO2614">
        <v>1732</v>
      </c>
    </row>
    <row r="2615" spans="1:67" x14ac:dyDescent="0.3">
      <c r="A2615" t="s">
        <v>2670</v>
      </c>
      <c r="B2615" s="2">
        <v>2613</v>
      </c>
      <c r="C2615" s="4">
        <v>2514</v>
      </c>
      <c r="D2615" s="4">
        <v>51</v>
      </c>
      <c r="E2615" s="10" t="s">
        <v>5264</v>
      </c>
      <c r="F2615" s="10">
        <v>1.2250000000000001</v>
      </c>
      <c r="G2615" s="10">
        <v>0.59</v>
      </c>
      <c r="H2615" s="12">
        <f t="shared" si="123"/>
        <v>0.63500000000000012</v>
      </c>
      <c r="I2615" s="1">
        <f t="shared" si="121"/>
        <v>104.52000000000001</v>
      </c>
      <c r="J2615" s="1">
        <f t="shared" si="122"/>
        <v>522.6</v>
      </c>
      <c r="K2615">
        <v>522.61</v>
      </c>
      <c r="L2615">
        <v>5.48</v>
      </c>
      <c r="M2615">
        <v>1</v>
      </c>
      <c r="N2615" s="4">
        <v>1</v>
      </c>
      <c r="O2615">
        <v>1.8568999999999999E-2</v>
      </c>
      <c r="P2615">
        <v>-8.7419999999999998E-3</v>
      </c>
      <c r="Q2615">
        <v>1.0326999999999999E-2</v>
      </c>
      <c r="R2615">
        <v>8.9534000000000002E-2</v>
      </c>
      <c r="S2615">
        <v>18623</v>
      </c>
      <c r="T2615">
        <v>1.25</v>
      </c>
      <c r="U2615">
        <v>0</v>
      </c>
      <c r="V2615">
        <v>91</v>
      </c>
      <c r="W2615">
        <v>1594</v>
      </c>
      <c r="X2615">
        <v>0</v>
      </c>
      <c r="Y2615">
        <v>10</v>
      </c>
      <c r="Z2615">
        <v>0</v>
      </c>
      <c r="AA2615">
        <v>214</v>
      </c>
      <c r="AB2615">
        <v>3133</v>
      </c>
      <c r="AC2615">
        <v>1755</v>
      </c>
      <c r="AD2615">
        <v>0</v>
      </c>
      <c r="AE2615">
        <v>2836</v>
      </c>
      <c r="AF2615">
        <v>289</v>
      </c>
      <c r="AG2615">
        <v>187</v>
      </c>
      <c r="AH2615">
        <v>5690</v>
      </c>
      <c r="AI2615">
        <v>114524</v>
      </c>
      <c r="AJ2615">
        <v>283</v>
      </c>
      <c r="AK2615">
        <v>484</v>
      </c>
      <c r="AL2615">
        <v>27</v>
      </c>
      <c r="AM2615">
        <v>1326</v>
      </c>
      <c r="AN2615">
        <v>132</v>
      </c>
      <c r="AO2615">
        <v>100</v>
      </c>
      <c r="AP2615">
        <v>79</v>
      </c>
      <c r="AQ2615">
        <v>0</v>
      </c>
      <c r="AR2615">
        <v>0</v>
      </c>
      <c r="AS2615">
        <v>1306</v>
      </c>
      <c r="AT2615">
        <v>971</v>
      </c>
      <c r="AU2615">
        <v>277</v>
      </c>
      <c r="AV2615">
        <v>572</v>
      </c>
      <c r="AW2615">
        <v>21</v>
      </c>
      <c r="AX2615">
        <v>67</v>
      </c>
      <c r="AY2615">
        <v>178</v>
      </c>
      <c r="AZ2615">
        <v>6</v>
      </c>
      <c r="BA2615">
        <v>36</v>
      </c>
      <c r="BB2615">
        <v>340</v>
      </c>
      <c r="BC2615">
        <v>777</v>
      </c>
      <c r="BD2615">
        <v>202</v>
      </c>
      <c r="BE2615">
        <v>0</v>
      </c>
      <c r="BF2615">
        <v>250</v>
      </c>
      <c r="BG2615">
        <v>139</v>
      </c>
      <c r="BH2615">
        <v>411</v>
      </c>
      <c r="BI2615">
        <v>127</v>
      </c>
      <c r="BJ2615">
        <v>0</v>
      </c>
      <c r="BK2615">
        <v>164</v>
      </c>
      <c r="BL2615">
        <v>421</v>
      </c>
      <c r="BM2615">
        <v>750</v>
      </c>
      <c r="BN2615">
        <v>5443</v>
      </c>
      <c r="BO2615">
        <v>1758</v>
      </c>
    </row>
    <row r="2616" spans="1:67" x14ac:dyDescent="0.3">
      <c r="A2616" t="s">
        <v>2671</v>
      </c>
      <c r="B2616" s="2">
        <v>2614</v>
      </c>
      <c r="C2616" s="4">
        <v>2515</v>
      </c>
      <c r="D2616" s="4">
        <v>51</v>
      </c>
      <c r="E2616" s="10" t="s">
        <v>5264</v>
      </c>
      <c r="F2616" s="10">
        <v>1.2250000000000001</v>
      </c>
      <c r="G2616" s="10">
        <v>0.59</v>
      </c>
      <c r="H2616" s="12">
        <f t="shared" si="123"/>
        <v>0.63500000000000012</v>
      </c>
      <c r="I2616" s="1">
        <f t="shared" si="121"/>
        <v>104.55999999999999</v>
      </c>
      <c r="J2616" s="1">
        <f t="shared" si="122"/>
        <v>522.79999999999995</v>
      </c>
      <c r="K2616">
        <v>522.80999999999995</v>
      </c>
      <c r="L2616">
        <v>5.48</v>
      </c>
      <c r="M2616">
        <v>1</v>
      </c>
      <c r="N2616" s="4">
        <v>1</v>
      </c>
      <c r="O2616">
        <v>1.8568999999999999E-2</v>
      </c>
      <c r="P2616">
        <v>-8.7980000000000003E-3</v>
      </c>
      <c r="Q2616">
        <v>1.0326999999999999E-2</v>
      </c>
      <c r="R2616">
        <v>8.9534000000000002E-2</v>
      </c>
      <c r="S2616">
        <v>18918</v>
      </c>
      <c r="T2616">
        <v>1.19</v>
      </c>
      <c r="U2616">
        <v>12</v>
      </c>
      <c r="V2616">
        <v>91</v>
      </c>
      <c r="W2616">
        <v>1609</v>
      </c>
      <c r="X2616">
        <v>0</v>
      </c>
      <c r="Y2616">
        <v>25</v>
      </c>
      <c r="Z2616">
        <v>0</v>
      </c>
      <c r="AA2616">
        <v>179</v>
      </c>
      <c r="AB2616">
        <v>3129</v>
      </c>
      <c r="AC2616">
        <v>1796</v>
      </c>
      <c r="AD2616">
        <v>0</v>
      </c>
      <c r="AE2616">
        <v>2856</v>
      </c>
      <c r="AF2616">
        <v>224</v>
      </c>
      <c r="AG2616">
        <v>128</v>
      </c>
      <c r="AH2616">
        <v>8030</v>
      </c>
      <c r="AI2616">
        <v>117380</v>
      </c>
      <c r="AJ2616">
        <v>0</v>
      </c>
      <c r="AK2616">
        <v>577</v>
      </c>
      <c r="AL2616">
        <v>89</v>
      </c>
      <c r="AM2616">
        <v>1213</v>
      </c>
      <c r="AN2616">
        <v>236</v>
      </c>
      <c r="AO2616">
        <v>0</v>
      </c>
      <c r="AP2616">
        <v>73</v>
      </c>
      <c r="AQ2616">
        <v>9</v>
      </c>
      <c r="AR2616">
        <v>0</v>
      </c>
      <c r="AS2616">
        <v>1169</v>
      </c>
      <c r="AT2616">
        <v>919</v>
      </c>
      <c r="AU2616">
        <v>262</v>
      </c>
      <c r="AV2616">
        <v>431</v>
      </c>
      <c r="AW2616">
        <v>23</v>
      </c>
      <c r="AX2616">
        <v>56</v>
      </c>
      <c r="AY2616">
        <v>93</v>
      </c>
      <c r="AZ2616">
        <v>0</v>
      </c>
      <c r="BA2616">
        <v>101</v>
      </c>
      <c r="BB2616">
        <v>215</v>
      </c>
      <c r="BC2616">
        <v>842</v>
      </c>
      <c r="BD2616">
        <v>82</v>
      </c>
      <c r="BE2616">
        <v>0</v>
      </c>
      <c r="BF2616">
        <v>147</v>
      </c>
      <c r="BG2616">
        <v>265</v>
      </c>
      <c r="BH2616">
        <v>596</v>
      </c>
      <c r="BI2616">
        <v>61</v>
      </c>
      <c r="BJ2616">
        <v>0</v>
      </c>
      <c r="BK2616">
        <v>56</v>
      </c>
      <c r="BL2616">
        <v>300</v>
      </c>
      <c r="BM2616">
        <v>1279</v>
      </c>
      <c r="BN2616">
        <v>5360</v>
      </c>
      <c r="BO2616">
        <v>1672</v>
      </c>
    </row>
    <row r="2617" spans="1:67" x14ac:dyDescent="0.3">
      <c r="A2617" t="s">
        <v>2672</v>
      </c>
      <c r="B2617" s="2">
        <v>2615</v>
      </c>
      <c r="C2617" s="4">
        <v>2516</v>
      </c>
      <c r="D2617" s="4">
        <v>51</v>
      </c>
      <c r="E2617" s="10" t="s">
        <v>5264</v>
      </c>
      <c r="F2617" s="10">
        <v>1.2250000000000001</v>
      </c>
      <c r="G2617" s="10">
        <v>0.59</v>
      </c>
      <c r="H2617" s="12">
        <f t="shared" si="123"/>
        <v>0.63500000000000012</v>
      </c>
      <c r="I2617" s="1">
        <f t="shared" si="121"/>
        <v>104.6</v>
      </c>
      <c r="J2617" s="1">
        <f t="shared" si="122"/>
        <v>523</v>
      </c>
      <c r="K2617">
        <v>523.01</v>
      </c>
      <c r="L2617">
        <v>5.49</v>
      </c>
      <c r="M2617">
        <v>1</v>
      </c>
      <c r="N2617" s="4">
        <v>1</v>
      </c>
      <c r="O2617">
        <v>1.8568999999999999E-2</v>
      </c>
      <c r="P2617">
        <v>-8.7980000000000003E-3</v>
      </c>
      <c r="Q2617">
        <v>1.0328E-2</v>
      </c>
      <c r="R2617">
        <v>8.9555999999999997E-2</v>
      </c>
      <c r="S2617">
        <v>19935</v>
      </c>
      <c r="T2617">
        <v>1.18</v>
      </c>
      <c r="U2617">
        <v>0</v>
      </c>
      <c r="V2617">
        <v>103</v>
      </c>
      <c r="W2617">
        <v>1660</v>
      </c>
      <c r="X2617">
        <v>0</v>
      </c>
      <c r="Y2617">
        <v>43</v>
      </c>
      <c r="Z2617">
        <v>0</v>
      </c>
      <c r="AA2617">
        <v>270</v>
      </c>
      <c r="AB2617">
        <v>3387</v>
      </c>
      <c r="AC2617">
        <v>1931</v>
      </c>
      <c r="AD2617">
        <v>14</v>
      </c>
      <c r="AE2617">
        <v>2919</v>
      </c>
      <c r="AF2617">
        <v>282</v>
      </c>
      <c r="AG2617">
        <v>157</v>
      </c>
      <c r="AH2617">
        <v>9380</v>
      </c>
      <c r="AI2617">
        <v>126983</v>
      </c>
      <c r="AJ2617">
        <v>0</v>
      </c>
      <c r="AK2617">
        <v>550</v>
      </c>
      <c r="AL2617">
        <v>136</v>
      </c>
      <c r="AM2617">
        <v>1430</v>
      </c>
      <c r="AN2617">
        <v>228</v>
      </c>
      <c r="AO2617">
        <v>80</v>
      </c>
      <c r="AP2617">
        <v>135</v>
      </c>
      <c r="AQ2617">
        <v>0</v>
      </c>
      <c r="AR2617">
        <v>0</v>
      </c>
      <c r="AS2617">
        <v>1049</v>
      </c>
      <c r="AT2617">
        <v>1003</v>
      </c>
      <c r="AU2617">
        <v>299</v>
      </c>
      <c r="AV2617">
        <v>362</v>
      </c>
      <c r="AW2617">
        <v>46</v>
      </c>
      <c r="AX2617">
        <v>49</v>
      </c>
      <c r="AY2617">
        <v>162</v>
      </c>
      <c r="AZ2617">
        <v>14</v>
      </c>
      <c r="BA2617">
        <v>54</v>
      </c>
      <c r="BB2617">
        <v>290</v>
      </c>
      <c r="BC2617">
        <v>726</v>
      </c>
      <c r="BD2617">
        <v>61</v>
      </c>
      <c r="BE2617">
        <v>0</v>
      </c>
      <c r="BF2617">
        <v>262</v>
      </c>
      <c r="BG2617">
        <v>258</v>
      </c>
      <c r="BH2617">
        <v>848</v>
      </c>
      <c r="BI2617">
        <v>189</v>
      </c>
      <c r="BJ2617">
        <v>0</v>
      </c>
      <c r="BK2617">
        <v>84</v>
      </c>
      <c r="BL2617">
        <v>401</v>
      </c>
      <c r="BM2617">
        <v>1022</v>
      </c>
      <c r="BN2617">
        <v>5207</v>
      </c>
      <c r="BO2617">
        <v>1623</v>
      </c>
    </row>
    <row r="2618" spans="1:67" x14ac:dyDescent="0.3">
      <c r="A2618" t="s">
        <v>2673</v>
      </c>
      <c r="B2618" s="2">
        <v>2616</v>
      </c>
      <c r="C2618" s="4">
        <v>2517</v>
      </c>
      <c r="D2618" s="4">
        <v>51</v>
      </c>
      <c r="E2618" s="10" t="s">
        <v>5264</v>
      </c>
      <c r="F2618" s="10">
        <v>1.2250000000000001</v>
      </c>
      <c r="G2618" s="10">
        <v>0.59</v>
      </c>
      <c r="H2618" s="12">
        <f t="shared" si="123"/>
        <v>0.63500000000000012</v>
      </c>
      <c r="I2618" s="1">
        <f t="shared" si="121"/>
        <v>104.64000000000001</v>
      </c>
      <c r="J2618" s="1">
        <f t="shared" si="122"/>
        <v>523.20000000000005</v>
      </c>
      <c r="K2618">
        <v>523.21</v>
      </c>
      <c r="L2618">
        <v>5.49</v>
      </c>
      <c r="M2618">
        <v>1</v>
      </c>
      <c r="N2618" s="4">
        <v>1</v>
      </c>
      <c r="O2618">
        <v>1.8568999999999999E-2</v>
      </c>
      <c r="P2618">
        <v>-8.7980000000000003E-3</v>
      </c>
      <c r="Q2618">
        <v>1.0329E-2</v>
      </c>
      <c r="R2618">
        <v>8.9566000000000007E-2</v>
      </c>
      <c r="S2618">
        <v>19229</v>
      </c>
      <c r="T2618">
        <v>1.18</v>
      </c>
      <c r="U2618">
        <v>0</v>
      </c>
      <c r="V2618">
        <v>91</v>
      </c>
      <c r="W2618">
        <v>1578</v>
      </c>
      <c r="X2618">
        <v>0</v>
      </c>
      <c r="Y2618">
        <v>27</v>
      </c>
      <c r="Z2618">
        <v>10</v>
      </c>
      <c r="AA2618">
        <v>238</v>
      </c>
      <c r="AB2618">
        <v>3383</v>
      </c>
      <c r="AC2618">
        <v>1897</v>
      </c>
      <c r="AD2618">
        <v>16</v>
      </c>
      <c r="AE2618">
        <v>2805</v>
      </c>
      <c r="AF2618">
        <v>220</v>
      </c>
      <c r="AG2618">
        <v>191</v>
      </c>
      <c r="AH2618">
        <v>7826</v>
      </c>
      <c r="AI2618">
        <v>123067</v>
      </c>
      <c r="AJ2618">
        <v>0</v>
      </c>
      <c r="AK2618">
        <v>512</v>
      </c>
      <c r="AL2618">
        <v>93</v>
      </c>
      <c r="AM2618">
        <v>1458</v>
      </c>
      <c r="AN2618">
        <v>321</v>
      </c>
      <c r="AO2618">
        <v>182</v>
      </c>
      <c r="AP2618">
        <v>158</v>
      </c>
      <c r="AQ2618">
        <v>0</v>
      </c>
      <c r="AR2618">
        <v>0</v>
      </c>
      <c r="AS2618">
        <v>1175</v>
      </c>
      <c r="AT2618">
        <v>914</v>
      </c>
      <c r="AU2618">
        <v>223</v>
      </c>
      <c r="AV2618">
        <v>385</v>
      </c>
      <c r="AW2618">
        <v>58</v>
      </c>
      <c r="AX2618">
        <v>55</v>
      </c>
      <c r="AY2618">
        <v>180</v>
      </c>
      <c r="AZ2618">
        <v>47</v>
      </c>
      <c r="BA2618">
        <v>61</v>
      </c>
      <c r="BB2618">
        <v>272</v>
      </c>
      <c r="BC2618">
        <v>766</v>
      </c>
      <c r="BD2618">
        <v>163</v>
      </c>
      <c r="BE2618">
        <v>0</v>
      </c>
      <c r="BF2618">
        <v>307</v>
      </c>
      <c r="BG2618">
        <v>305</v>
      </c>
      <c r="BH2618">
        <v>572</v>
      </c>
      <c r="BI2618">
        <v>98</v>
      </c>
      <c r="BJ2618">
        <v>0</v>
      </c>
      <c r="BK2618">
        <v>93</v>
      </c>
      <c r="BL2618">
        <v>360</v>
      </c>
      <c r="BM2618">
        <v>997</v>
      </c>
      <c r="BN2618">
        <v>5361</v>
      </c>
      <c r="BO2618">
        <v>1764</v>
      </c>
    </row>
    <row r="2619" spans="1:67" x14ac:dyDescent="0.3">
      <c r="A2619" t="s">
        <v>2674</v>
      </c>
      <c r="B2619" s="2">
        <v>2617</v>
      </c>
      <c r="C2619" s="4">
        <v>2518</v>
      </c>
      <c r="D2619" s="4">
        <v>51</v>
      </c>
      <c r="E2619" s="10" t="s">
        <v>5264</v>
      </c>
      <c r="F2619" s="10">
        <v>1.2250000000000001</v>
      </c>
      <c r="G2619" s="10">
        <v>0.59</v>
      </c>
      <c r="H2619" s="12">
        <f t="shared" si="123"/>
        <v>0.63500000000000012</v>
      </c>
      <c r="I2619" s="1">
        <f t="shared" si="121"/>
        <v>104.67999999999999</v>
      </c>
      <c r="J2619" s="1">
        <f t="shared" si="122"/>
        <v>523.4</v>
      </c>
      <c r="K2619">
        <v>523.41</v>
      </c>
      <c r="L2619">
        <v>5.49</v>
      </c>
      <c r="M2619">
        <v>1</v>
      </c>
      <c r="N2619" s="4">
        <v>1</v>
      </c>
      <c r="O2619">
        <v>1.8568999999999999E-2</v>
      </c>
      <c r="P2619">
        <v>-8.7980000000000003E-3</v>
      </c>
      <c r="Q2619">
        <v>1.0326E-2</v>
      </c>
      <c r="R2619">
        <v>8.9566000000000007E-2</v>
      </c>
      <c r="S2619">
        <v>17550</v>
      </c>
      <c r="T2619">
        <v>1.25</v>
      </c>
      <c r="U2619">
        <v>0</v>
      </c>
      <c r="V2619">
        <v>91</v>
      </c>
      <c r="W2619">
        <v>1469</v>
      </c>
      <c r="X2619">
        <v>0</v>
      </c>
      <c r="Y2619">
        <v>25</v>
      </c>
      <c r="Z2619">
        <v>0</v>
      </c>
      <c r="AA2619">
        <v>231</v>
      </c>
      <c r="AB2619">
        <v>3065</v>
      </c>
      <c r="AC2619">
        <v>1685</v>
      </c>
      <c r="AD2619">
        <v>0</v>
      </c>
      <c r="AE2619">
        <v>2493</v>
      </c>
      <c r="AF2619">
        <v>212</v>
      </c>
      <c r="AG2619">
        <v>203</v>
      </c>
      <c r="AH2619">
        <v>5667</v>
      </c>
      <c r="AI2619">
        <v>109170</v>
      </c>
      <c r="AJ2619">
        <v>182</v>
      </c>
      <c r="AK2619">
        <v>509</v>
      </c>
      <c r="AL2619">
        <v>66</v>
      </c>
      <c r="AM2619">
        <v>1229</v>
      </c>
      <c r="AN2619">
        <v>377</v>
      </c>
      <c r="AO2619">
        <v>74</v>
      </c>
      <c r="AP2619">
        <v>30</v>
      </c>
      <c r="AQ2619">
        <v>18</v>
      </c>
      <c r="AR2619">
        <v>0</v>
      </c>
      <c r="AS2619">
        <v>1060</v>
      </c>
      <c r="AT2619">
        <v>1009</v>
      </c>
      <c r="AU2619">
        <v>142</v>
      </c>
      <c r="AV2619">
        <v>469</v>
      </c>
      <c r="AW2619">
        <v>33</v>
      </c>
      <c r="AX2619">
        <v>37</v>
      </c>
      <c r="AY2619">
        <v>220</v>
      </c>
      <c r="AZ2619">
        <v>17</v>
      </c>
      <c r="BA2619">
        <v>16</v>
      </c>
      <c r="BB2619">
        <v>253</v>
      </c>
      <c r="BC2619">
        <v>829</v>
      </c>
      <c r="BD2619">
        <v>142</v>
      </c>
      <c r="BE2619">
        <v>27</v>
      </c>
      <c r="BF2619">
        <v>364</v>
      </c>
      <c r="BG2619">
        <v>118</v>
      </c>
      <c r="BH2619">
        <v>665</v>
      </c>
      <c r="BI2619">
        <v>179</v>
      </c>
      <c r="BJ2619">
        <v>0</v>
      </c>
      <c r="BK2619">
        <v>103</v>
      </c>
      <c r="BL2619">
        <v>282</v>
      </c>
      <c r="BM2619">
        <v>489</v>
      </c>
      <c r="BN2619">
        <v>5720</v>
      </c>
      <c r="BO2619">
        <v>1753</v>
      </c>
    </row>
    <row r="2620" spans="1:67" x14ac:dyDescent="0.3">
      <c r="A2620" t="s">
        <v>2675</v>
      </c>
      <c r="B2620" s="2">
        <v>2618</v>
      </c>
      <c r="C2620" s="4">
        <v>2519</v>
      </c>
      <c r="D2620" s="4">
        <v>51</v>
      </c>
      <c r="E2620" s="10" t="s">
        <v>5264</v>
      </c>
      <c r="F2620" s="10">
        <v>1.2250000000000001</v>
      </c>
      <c r="G2620" s="10">
        <v>0.59</v>
      </c>
      <c r="H2620" s="12">
        <f t="shared" si="123"/>
        <v>0.63500000000000012</v>
      </c>
      <c r="I2620" s="1">
        <f t="shared" si="121"/>
        <v>104.72</v>
      </c>
      <c r="J2620" s="1">
        <f t="shared" si="122"/>
        <v>523.6</v>
      </c>
      <c r="K2620">
        <v>523.61</v>
      </c>
      <c r="L2620">
        <v>5.49</v>
      </c>
      <c r="M2620">
        <v>1</v>
      </c>
      <c r="N2620" s="4">
        <v>1</v>
      </c>
      <c r="O2620">
        <v>1.8568999999999999E-2</v>
      </c>
      <c r="P2620">
        <v>-8.7679999999999998E-3</v>
      </c>
      <c r="Q2620">
        <v>1.0326E-2</v>
      </c>
      <c r="R2620">
        <v>8.9563000000000004E-2</v>
      </c>
      <c r="S2620">
        <v>17769</v>
      </c>
      <c r="T2620">
        <v>1.21</v>
      </c>
      <c r="U2620">
        <v>0</v>
      </c>
      <c r="V2620">
        <v>79</v>
      </c>
      <c r="W2620">
        <v>1401</v>
      </c>
      <c r="X2620">
        <v>0</v>
      </c>
      <c r="Y2620">
        <v>25</v>
      </c>
      <c r="Z2620">
        <v>0</v>
      </c>
      <c r="AA2620">
        <v>247</v>
      </c>
      <c r="AB2620">
        <v>3187</v>
      </c>
      <c r="AC2620">
        <v>1709</v>
      </c>
      <c r="AD2620">
        <v>0</v>
      </c>
      <c r="AE2620">
        <v>2383</v>
      </c>
      <c r="AF2620">
        <v>192</v>
      </c>
      <c r="AG2620">
        <v>142</v>
      </c>
      <c r="AH2620">
        <v>4993</v>
      </c>
      <c r="AI2620">
        <v>109957</v>
      </c>
      <c r="AJ2620">
        <v>157</v>
      </c>
      <c r="AK2620">
        <v>534</v>
      </c>
      <c r="AL2620">
        <v>114</v>
      </c>
      <c r="AM2620">
        <v>1242</v>
      </c>
      <c r="AN2620">
        <v>364</v>
      </c>
      <c r="AO2620">
        <v>246</v>
      </c>
      <c r="AP2620">
        <v>238</v>
      </c>
      <c r="AQ2620">
        <v>0</v>
      </c>
      <c r="AR2620">
        <v>0</v>
      </c>
      <c r="AS2620">
        <v>1227</v>
      </c>
      <c r="AT2620">
        <v>1156</v>
      </c>
      <c r="AU2620">
        <v>371</v>
      </c>
      <c r="AV2620">
        <v>392</v>
      </c>
      <c r="AW2620">
        <v>44</v>
      </c>
      <c r="AX2620">
        <v>75</v>
      </c>
      <c r="AY2620">
        <v>219</v>
      </c>
      <c r="AZ2620">
        <v>17</v>
      </c>
      <c r="BA2620">
        <v>16</v>
      </c>
      <c r="BB2620">
        <v>207</v>
      </c>
      <c r="BC2620">
        <v>885</v>
      </c>
      <c r="BD2620">
        <v>122</v>
      </c>
      <c r="BE2620">
        <v>89</v>
      </c>
      <c r="BF2620">
        <v>300</v>
      </c>
      <c r="BG2620">
        <v>21</v>
      </c>
      <c r="BH2620">
        <v>469</v>
      </c>
      <c r="BI2620">
        <v>108</v>
      </c>
      <c r="BJ2620">
        <v>0</v>
      </c>
      <c r="BK2620">
        <v>15</v>
      </c>
      <c r="BL2620">
        <v>327</v>
      </c>
      <c r="BM2620">
        <v>699</v>
      </c>
      <c r="BN2620">
        <v>5673</v>
      </c>
      <c r="BO2620">
        <v>1643</v>
      </c>
    </row>
    <row r="2621" spans="1:67" x14ac:dyDescent="0.3">
      <c r="A2621" t="s">
        <v>2676</v>
      </c>
      <c r="B2621" s="2">
        <v>2619</v>
      </c>
      <c r="C2621" s="4">
        <v>2520</v>
      </c>
      <c r="D2621" s="4">
        <v>51</v>
      </c>
      <c r="E2621" s="10" t="s">
        <v>5264</v>
      </c>
      <c r="F2621" s="10">
        <v>1.2250000000000001</v>
      </c>
      <c r="G2621" s="10">
        <v>0.59</v>
      </c>
      <c r="H2621" s="12">
        <f t="shared" si="123"/>
        <v>0.63500000000000012</v>
      </c>
      <c r="I2621" s="1">
        <f t="shared" si="121"/>
        <v>104.75999999999999</v>
      </c>
      <c r="J2621" s="1">
        <f t="shared" si="122"/>
        <v>523.79999999999995</v>
      </c>
      <c r="K2621">
        <v>523.80999999999995</v>
      </c>
      <c r="L2621">
        <v>5.49</v>
      </c>
      <c r="M2621">
        <v>1</v>
      </c>
      <c r="N2621" s="4">
        <v>1</v>
      </c>
      <c r="O2621">
        <v>1.8568999999999999E-2</v>
      </c>
      <c r="P2621">
        <v>-8.7679999999999998E-3</v>
      </c>
      <c r="Q2621">
        <v>1.0324E-2</v>
      </c>
      <c r="R2621">
        <v>8.9570999999999998E-2</v>
      </c>
      <c r="S2621">
        <v>17620</v>
      </c>
      <c r="T2621">
        <v>1.37</v>
      </c>
      <c r="U2621">
        <v>0</v>
      </c>
      <c r="V2621">
        <v>79</v>
      </c>
      <c r="W2621">
        <v>1460</v>
      </c>
      <c r="X2621">
        <v>0</v>
      </c>
      <c r="Y2621">
        <v>31</v>
      </c>
      <c r="Z2621">
        <v>0</v>
      </c>
      <c r="AA2621">
        <v>233</v>
      </c>
      <c r="AB2621">
        <v>3253</v>
      </c>
      <c r="AC2621">
        <v>1591</v>
      </c>
      <c r="AD2621">
        <v>14</v>
      </c>
      <c r="AE2621">
        <v>2586</v>
      </c>
      <c r="AF2621">
        <v>246</v>
      </c>
      <c r="AG2621">
        <v>197</v>
      </c>
      <c r="AH2621">
        <v>3789</v>
      </c>
      <c r="AI2621">
        <v>107961</v>
      </c>
      <c r="AJ2621">
        <v>62</v>
      </c>
      <c r="AK2621">
        <v>363</v>
      </c>
      <c r="AL2621">
        <v>0</v>
      </c>
      <c r="AM2621">
        <v>1228</v>
      </c>
      <c r="AN2621">
        <v>289</v>
      </c>
      <c r="AO2621">
        <v>178</v>
      </c>
      <c r="AP2621">
        <v>0</v>
      </c>
      <c r="AQ2621">
        <v>0</v>
      </c>
      <c r="AR2621">
        <v>0</v>
      </c>
      <c r="AS2621">
        <v>1191</v>
      </c>
      <c r="AT2621">
        <v>1049</v>
      </c>
      <c r="AU2621">
        <v>218</v>
      </c>
      <c r="AV2621">
        <v>582</v>
      </c>
      <c r="AW2621">
        <v>35</v>
      </c>
      <c r="AX2621">
        <v>49</v>
      </c>
      <c r="AY2621">
        <v>113</v>
      </c>
      <c r="AZ2621">
        <v>21</v>
      </c>
      <c r="BA2621">
        <v>54</v>
      </c>
      <c r="BB2621">
        <v>245</v>
      </c>
      <c r="BC2621">
        <v>765</v>
      </c>
      <c r="BD2621">
        <v>263</v>
      </c>
      <c r="BE2621">
        <v>50</v>
      </c>
      <c r="BF2621">
        <v>315</v>
      </c>
      <c r="BG2621">
        <v>221</v>
      </c>
      <c r="BH2621">
        <v>503</v>
      </c>
      <c r="BI2621">
        <v>38</v>
      </c>
      <c r="BJ2621">
        <v>0</v>
      </c>
      <c r="BK2621">
        <v>43</v>
      </c>
      <c r="BL2621">
        <v>347</v>
      </c>
      <c r="BM2621">
        <v>873</v>
      </c>
      <c r="BN2621">
        <v>5399</v>
      </c>
      <c r="BO2621">
        <v>1828</v>
      </c>
    </row>
    <row r="2622" spans="1:67" x14ac:dyDescent="0.3">
      <c r="A2622" t="s">
        <v>2677</v>
      </c>
      <c r="B2622" s="2">
        <v>2620</v>
      </c>
      <c r="C2622" s="4">
        <v>2521</v>
      </c>
      <c r="D2622" s="4">
        <v>51</v>
      </c>
      <c r="E2622" s="10" t="s">
        <v>5264</v>
      </c>
      <c r="F2622" s="10">
        <v>1.2250000000000001</v>
      </c>
      <c r="G2622" s="10">
        <v>0.59</v>
      </c>
      <c r="H2622" s="12">
        <f t="shared" si="123"/>
        <v>0.63500000000000012</v>
      </c>
      <c r="I2622" s="1">
        <f t="shared" si="121"/>
        <v>104.8</v>
      </c>
      <c r="J2622" s="1">
        <f t="shared" si="122"/>
        <v>524</v>
      </c>
      <c r="K2622">
        <v>524.01</v>
      </c>
      <c r="L2622">
        <v>5.49</v>
      </c>
      <c r="M2622">
        <v>1</v>
      </c>
      <c r="N2622" s="4">
        <v>1</v>
      </c>
      <c r="O2622">
        <v>1.8568000000000001E-2</v>
      </c>
      <c r="P2622">
        <v>-8.7679999999999998E-3</v>
      </c>
      <c r="Q2622">
        <v>1.0324E-2</v>
      </c>
      <c r="R2622">
        <v>8.9570999999999998E-2</v>
      </c>
      <c r="S2622">
        <v>17681</v>
      </c>
      <c r="T2622">
        <v>1.23</v>
      </c>
      <c r="U2622">
        <v>0</v>
      </c>
      <c r="V2622">
        <v>71</v>
      </c>
      <c r="W2622">
        <v>1480</v>
      </c>
      <c r="X2622">
        <v>0</v>
      </c>
      <c r="Y2622">
        <v>17</v>
      </c>
      <c r="Z2622">
        <v>0</v>
      </c>
      <c r="AA2622">
        <v>229</v>
      </c>
      <c r="AB2622">
        <v>3011</v>
      </c>
      <c r="AC2622">
        <v>1533</v>
      </c>
      <c r="AD2622">
        <v>9</v>
      </c>
      <c r="AE2622">
        <v>2553</v>
      </c>
      <c r="AF2622">
        <v>181</v>
      </c>
      <c r="AG2622">
        <v>300</v>
      </c>
      <c r="AH2622">
        <v>2602</v>
      </c>
      <c r="AI2622">
        <v>109542</v>
      </c>
      <c r="AJ2622">
        <v>225</v>
      </c>
      <c r="AK2622">
        <v>380</v>
      </c>
      <c r="AL2622">
        <v>47</v>
      </c>
      <c r="AM2622">
        <v>1360</v>
      </c>
      <c r="AN2622">
        <v>330</v>
      </c>
      <c r="AO2622">
        <v>142</v>
      </c>
      <c r="AP2622">
        <v>165</v>
      </c>
      <c r="AQ2622">
        <v>0</v>
      </c>
      <c r="AR2622">
        <v>0</v>
      </c>
      <c r="AS2622">
        <v>1111</v>
      </c>
      <c r="AT2622">
        <v>982</v>
      </c>
      <c r="AU2622">
        <v>331</v>
      </c>
      <c r="AV2622">
        <v>505</v>
      </c>
      <c r="AW2622">
        <v>32</v>
      </c>
      <c r="AX2622">
        <v>58</v>
      </c>
      <c r="AY2622">
        <v>224</v>
      </c>
      <c r="AZ2622">
        <v>42</v>
      </c>
      <c r="BA2622">
        <v>33</v>
      </c>
      <c r="BB2622">
        <v>362</v>
      </c>
      <c r="BC2622">
        <v>799</v>
      </c>
      <c r="BD2622">
        <v>49</v>
      </c>
      <c r="BE2622">
        <v>48</v>
      </c>
      <c r="BF2622">
        <v>299</v>
      </c>
      <c r="BG2622">
        <v>184</v>
      </c>
      <c r="BH2622">
        <v>474</v>
      </c>
      <c r="BI2622">
        <v>211</v>
      </c>
      <c r="BJ2622">
        <v>0</v>
      </c>
      <c r="BK2622">
        <v>85</v>
      </c>
      <c r="BL2622">
        <v>308</v>
      </c>
      <c r="BM2622">
        <v>646</v>
      </c>
      <c r="BN2622">
        <v>5784</v>
      </c>
      <c r="BO2622">
        <v>1841</v>
      </c>
    </row>
    <row r="2623" spans="1:67" x14ac:dyDescent="0.3">
      <c r="A2623" t="s">
        <v>2678</v>
      </c>
      <c r="B2623" s="2">
        <v>2621</v>
      </c>
      <c r="C2623" s="4">
        <v>2522</v>
      </c>
      <c r="D2623" s="4">
        <v>51</v>
      </c>
      <c r="E2623" s="10" t="s">
        <v>5264</v>
      </c>
      <c r="F2623" s="10">
        <v>1.2250000000000001</v>
      </c>
      <c r="G2623" s="10">
        <v>0.59</v>
      </c>
      <c r="H2623" s="12">
        <f t="shared" si="123"/>
        <v>0.63500000000000012</v>
      </c>
      <c r="I2623" s="1">
        <f t="shared" si="121"/>
        <v>104.84</v>
      </c>
      <c r="J2623" s="1">
        <f t="shared" si="122"/>
        <v>524.20000000000005</v>
      </c>
      <c r="K2623">
        <v>524.21</v>
      </c>
      <c r="L2623">
        <v>5.49</v>
      </c>
      <c r="M2623">
        <v>1</v>
      </c>
      <c r="N2623" s="4">
        <v>1</v>
      </c>
      <c r="O2623">
        <v>1.8568000000000001E-2</v>
      </c>
      <c r="P2623">
        <v>-8.7679999999999998E-3</v>
      </c>
      <c r="Q2623">
        <v>1.0321E-2</v>
      </c>
      <c r="R2623">
        <v>8.9582999999999996E-2</v>
      </c>
      <c r="S2623">
        <v>17730</v>
      </c>
      <c r="T2623">
        <v>1.29</v>
      </c>
      <c r="U2623">
        <v>0</v>
      </c>
      <c r="V2623">
        <v>112</v>
      </c>
      <c r="W2623">
        <v>1602</v>
      </c>
      <c r="X2623">
        <v>0</v>
      </c>
      <c r="Y2623">
        <v>0</v>
      </c>
      <c r="Z2623">
        <v>0</v>
      </c>
      <c r="AA2623">
        <v>221</v>
      </c>
      <c r="AB2623">
        <v>3141</v>
      </c>
      <c r="AC2623">
        <v>1586</v>
      </c>
      <c r="AD2623">
        <v>9</v>
      </c>
      <c r="AE2623">
        <v>2597</v>
      </c>
      <c r="AF2623">
        <v>186</v>
      </c>
      <c r="AG2623">
        <v>199</v>
      </c>
      <c r="AH2623">
        <v>1951</v>
      </c>
      <c r="AI2623">
        <v>110037</v>
      </c>
      <c r="AJ2623">
        <v>0</v>
      </c>
      <c r="AK2623">
        <v>331</v>
      </c>
      <c r="AL2623">
        <v>41</v>
      </c>
      <c r="AM2623">
        <v>1332</v>
      </c>
      <c r="AN2623">
        <v>488</v>
      </c>
      <c r="AO2623">
        <v>233</v>
      </c>
      <c r="AP2623">
        <v>38</v>
      </c>
      <c r="AQ2623">
        <v>0</v>
      </c>
      <c r="AR2623">
        <v>0</v>
      </c>
      <c r="AS2623">
        <v>1156</v>
      </c>
      <c r="AT2623">
        <v>1071</v>
      </c>
      <c r="AU2623">
        <v>136</v>
      </c>
      <c r="AV2623">
        <v>421</v>
      </c>
      <c r="AW2623">
        <v>33</v>
      </c>
      <c r="AX2623">
        <v>56</v>
      </c>
      <c r="AY2623">
        <v>176</v>
      </c>
      <c r="AZ2623">
        <v>32</v>
      </c>
      <c r="BA2623">
        <v>32</v>
      </c>
      <c r="BB2623">
        <v>382</v>
      </c>
      <c r="BC2623">
        <v>770</v>
      </c>
      <c r="BD2623">
        <v>215</v>
      </c>
      <c r="BE2623">
        <v>68</v>
      </c>
      <c r="BF2623">
        <v>330</v>
      </c>
      <c r="BG2623">
        <v>12</v>
      </c>
      <c r="BH2623">
        <v>602</v>
      </c>
      <c r="BI2623">
        <v>318</v>
      </c>
      <c r="BJ2623">
        <v>0</v>
      </c>
      <c r="BK2623">
        <v>13</v>
      </c>
      <c r="BL2623">
        <v>267</v>
      </c>
      <c r="BM2623">
        <v>1188</v>
      </c>
      <c r="BN2623">
        <v>5283</v>
      </c>
      <c r="BO2623">
        <v>1684</v>
      </c>
    </row>
    <row r="2624" spans="1:67" x14ac:dyDescent="0.3">
      <c r="A2624" t="s">
        <v>2679</v>
      </c>
      <c r="B2624" s="2">
        <v>2622</v>
      </c>
      <c r="C2624" s="4">
        <v>2523</v>
      </c>
      <c r="D2624" s="4">
        <v>51</v>
      </c>
      <c r="E2624" s="10" t="s">
        <v>5264</v>
      </c>
      <c r="F2624" s="10">
        <v>1.2250000000000001</v>
      </c>
      <c r="G2624" s="10">
        <v>0.59</v>
      </c>
      <c r="H2624" s="12">
        <f t="shared" si="123"/>
        <v>0.63500000000000012</v>
      </c>
      <c r="I2624" s="1">
        <f t="shared" si="121"/>
        <v>104.88</v>
      </c>
      <c r="J2624" s="1">
        <f t="shared" si="122"/>
        <v>524.4</v>
      </c>
      <c r="K2624">
        <v>524.41</v>
      </c>
      <c r="L2624">
        <v>5.48</v>
      </c>
      <c r="M2624">
        <v>1</v>
      </c>
      <c r="N2624" s="4">
        <v>1</v>
      </c>
      <c r="O2624">
        <v>1.8568999999999999E-2</v>
      </c>
      <c r="P2624">
        <v>-8.8540000000000008E-3</v>
      </c>
      <c r="Q2624">
        <v>1.0321E-2</v>
      </c>
      <c r="R2624">
        <v>8.9582999999999996E-2</v>
      </c>
      <c r="S2624">
        <v>17105</v>
      </c>
      <c r="T2624">
        <v>1.26</v>
      </c>
      <c r="U2624">
        <v>0</v>
      </c>
      <c r="V2624">
        <v>65</v>
      </c>
      <c r="W2624">
        <v>1393</v>
      </c>
      <c r="X2624">
        <v>0</v>
      </c>
      <c r="Y2624">
        <v>42</v>
      </c>
      <c r="Z2624">
        <v>0</v>
      </c>
      <c r="AA2624">
        <v>236</v>
      </c>
      <c r="AB2624">
        <v>2946</v>
      </c>
      <c r="AC2624">
        <v>1452</v>
      </c>
      <c r="AD2624">
        <v>0</v>
      </c>
      <c r="AE2624">
        <v>2309</v>
      </c>
      <c r="AF2624">
        <v>138</v>
      </c>
      <c r="AG2624">
        <v>192</v>
      </c>
      <c r="AH2624">
        <v>2130</v>
      </c>
      <c r="AI2624">
        <v>102997</v>
      </c>
      <c r="AJ2624">
        <v>0</v>
      </c>
      <c r="AK2624">
        <v>301</v>
      </c>
      <c r="AL2624">
        <v>85</v>
      </c>
      <c r="AM2624">
        <v>1300</v>
      </c>
      <c r="AN2624">
        <v>279</v>
      </c>
      <c r="AO2624">
        <v>205</v>
      </c>
      <c r="AP2624">
        <v>254</v>
      </c>
      <c r="AQ2624">
        <v>0</v>
      </c>
      <c r="AR2624">
        <v>0</v>
      </c>
      <c r="AS2624">
        <v>1174</v>
      </c>
      <c r="AT2624">
        <v>1097</v>
      </c>
      <c r="AU2624">
        <v>252</v>
      </c>
      <c r="AV2624">
        <v>378</v>
      </c>
      <c r="AW2624">
        <v>37</v>
      </c>
      <c r="AX2624">
        <v>62</v>
      </c>
      <c r="AY2624">
        <v>199</v>
      </c>
      <c r="AZ2624">
        <v>33</v>
      </c>
      <c r="BA2624">
        <v>34</v>
      </c>
      <c r="BB2624">
        <v>373</v>
      </c>
      <c r="BC2624">
        <v>736</v>
      </c>
      <c r="BD2624">
        <v>26</v>
      </c>
      <c r="BE2624">
        <v>0</v>
      </c>
      <c r="BF2624">
        <v>233</v>
      </c>
      <c r="BG2624">
        <v>125</v>
      </c>
      <c r="BH2624">
        <v>495</v>
      </c>
      <c r="BI2624">
        <v>185</v>
      </c>
      <c r="BJ2624">
        <v>0</v>
      </c>
      <c r="BK2624">
        <v>130</v>
      </c>
      <c r="BL2624">
        <v>352</v>
      </c>
      <c r="BM2624">
        <v>1292</v>
      </c>
      <c r="BN2624">
        <v>5689</v>
      </c>
      <c r="BO2624">
        <v>1769</v>
      </c>
    </row>
    <row r="2625" spans="1:67" x14ac:dyDescent="0.3">
      <c r="A2625" t="s">
        <v>2680</v>
      </c>
      <c r="B2625" s="2">
        <v>2623</v>
      </c>
      <c r="C2625" s="4">
        <v>2524</v>
      </c>
      <c r="D2625" s="4">
        <v>51</v>
      </c>
      <c r="E2625" s="10" t="s">
        <v>5264</v>
      </c>
      <c r="F2625" s="10">
        <v>1.2250000000000001</v>
      </c>
      <c r="G2625" s="10">
        <v>0.59</v>
      </c>
      <c r="H2625" s="12">
        <f t="shared" si="123"/>
        <v>0.63500000000000012</v>
      </c>
      <c r="I2625" s="1">
        <f t="shared" si="121"/>
        <v>104.92</v>
      </c>
      <c r="J2625" s="1">
        <f t="shared" si="122"/>
        <v>524.6</v>
      </c>
      <c r="K2625">
        <v>524.61</v>
      </c>
      <c r="L2625">
        <v>5.48</v>
      </c>
      <c r="M2625">
        <v>1</v>
      </c>
      <c r="N2625" s="4">
        <v>1</v>
      </c>
      <c r="O2625">
        <v>1.8568000000000001E-2</v>
      </c>
      <c r="P2625">
        <v>-8.8540000000000008E-3</v>
      </c>
      <c r="Q2625">
        <v>1.0319E-2</v>
      </c>
      <c r="R2625">
        <v>8.9596999999999996E-2</v>
      </c>
      <c r="S2625">
        <v>17586</v>
      </c>
      <c r="T2625">
        <v>1.43</v>
      </c>
      <c r="U2625">
        <v>0</v>
      </c>
      <c r="V2625">
        <v>78</v>
      </c>
      <c r="W2625">
        <v>1451</v>
      </c>
      <c r="X2625">
        <v>0</v>
      </c>
      <c r="Y2625">
        <v>41</v>
      </c>
      <c r="Z2625">
        <v>0</v>
      </c>
      <c r="AA2625">
        <v>265</v>
      </c>
      <c r="AB2625">
        <v>2877</v>
      </c>
      <c r="AC2625">
        <v>1450</v>
      </c>
      <c r="AD2625">
        <v>17</v>
      </c>
      <c r="AE2625">
        <v>2267</v>
      </c>
      <c r="AF2625">
        <v>223</v>
      </c>
      <c r="AG2625">
        <v>110</v>
      </c>
      <c r="AH2625">
        <v>2503</v>
      </c>
      <c r="AI2625">
        <v>106302</v>
      </c>
      <c r="AJ2625">
        <v>0</v>
      </c>
      <c r="AK2625">
        <v>344</v>
      </c>
      <c r="AL2625">
        <v>0</v>
      </c>
      <c r="AM2625">
        <v>1343</v>
      </c>
      <c r="AN2625">
        <v>212</v>
      </c>
      <c r="AO2625">
        <v>172</v>
      </c>
      <c r="AP2625">
        <v>136</v>
      </c>
      <c r="AQ2625">
        <v>0</v>
      </c>
      <c r="AR2625">
        <v>0</v>
      </c>
      <c r="AS2625">
        <v>1199</v>
      </c>
      <c r="AT2625">
        <v>1035</v>
      </c>
      <c r="AU2625">
        <v>194</v>
      </c>
      <c r="AV2625">
        <v>580</v>
      </c>
      <c r="AW2625">
        <v>30</v>
      </c>
      <c r="AX2625">
        <v>53</v>
      </c>
      <c r="AY2625">
        <v>89</v>
      </c>
      <c r="AZ2625">
        <v>61</v>
      </c>
      <c r="BA2625">
        <v>91</v>
      </c>
      <c r="BB2625">
        <v>386</v>
      </c>
      <c r="BC2625">
        <v>786</v>
      </c>
      <c r="BD2625">
        <v>53</v>
      </c>
      <c r="BE2625">
        <v>10</v>
      </c>
      <c r="BF2625">
        <v>314</v>
      </c>
      <c r="BG2625">
        <v>262</v>
      </c>
      <c r="BH2625">
        <v>626</v>
      </c>
      <c r="BI2625">
        <v>135</v>
      </c>
      <c r="BJ2625">
        <v>0</v>
      </c>
      <c r="BK2625">
        <v>108</v>
      </c>
      <c r="BL2625">
        <v>298</v>
      </c>
      <c r="BM2625">
        <v>1638</v>
      </c>
      <c r="BN2625">
        <v>5810</v>
      </c>
      <c r="BO2625">
        <v>1795</v>
      </c>
    </row>
    <row r="2626" spans="1:67" x14ac:dyDescent="0.3">
      <c r="A2626" t="s">
        <v>2681</v>
      </c>
      <c r="B2626" s="2">
        <v>2624</v>
      </c>
      <c r="C2626" s="4">
        <v>2525</v>
      </c>
      <c r="D2626" s="4">
        <v>51</v>
      </c>
      <c r="E2626" s="10" t="s">
        <v>5264</v>
      </c>
      <c r="F2626" s="10">
        <v>1.2250000000000001</v>
      </c>
      <c r="G2626" s="10">
        <v>0.59</v>
      </c>
      <c r="H2626" s="12">
        <f t="shared" si="123"/>
        <v>0.63500000000000012</v>
      </c>
      <c r="I2626" s="1">
        <f t="shared" si="121"/>
        <v>104.96</v>
      </c>
      <c r="J2626" s="1">
        <f t="shared" si="122"/>
        <v>524.79999999999995</v>
      </c>
      <c r="K2626">
        <v>524.80999999999995</v>
      </c>
      <c r="L2626">
        <v>5.48</v>
      </c>
      <c r="M2626">
        <v>1</v>
      </c>
      <c r="N2626" s="4">
        <v>1</v>
      </c>
      <c r="O2626">
        <v>1.8567E-2</v>
      </c>
      <c r="P2626">
        <v>-8.8540000000000008E-3</v>
      </c>
      <c r="Q2626">
        <v>1.0317E-2</v>
      </c>
      <c r="R2626">
        <v>8.9596999999999996E-2</v>
      </c>
      <c r="S2626">
        <v>18673</v>
      </c>
      <c r="T2626">
        <v>1.23</v>
      </c>
      <c r="U2626">
        <v>0</v>
      </c>
      <c r="V2626">
        <v>95</v>
      </c>
      <c r="W2626">
        <v>1544</v>
      </c>
      <c r="X2626">
        <v>0</v>
      </c>
      <c r="Y2626">
        <v>37</v>
      </c>
      <c r="Z2626">
        <v>10</v>
      </c>
      <c r="AA2626">
        <v>250</v>
      </c>
      <c r="AB2626">
        <v>3026</v>
      </c>
      <c r="AC2626">
        <v>1697</v>
      </c>
      <c r="AD2626">
        <v>14</v>
      </c>
      <c r="AE2626">
        <v>2703</v>
      </c>
      <c r="AF2626">
        <v>217</v>
      </c>
      <c r="AG2626">
        <v>226</v>
      </c>
      <c r="AH2626">
        <v>2870</v>
      </c>
      <c r="AI2626">
        <v>116735</v>
      </c>
      <c r="AJ2626">
        <v>0</v>
      </c>
      <c r="AK2626">
        <v>393</v>
      </c>
      <c r="AL2626">
        <v>58</v>
      </c>
      <c r="AM2626">
        <v>1349</v>
      </c>
      <c r="AN2626">
        <v>128</v>
      </c>
      <c r="AO2626">
        <v>16</v>
      </c>
      <c r="AP2626">
        <v>144</v>
      </c>
      <c r="AQ2626">
        <v>0</v>
      </c>
      <c r="AR2626">
        <v>0</v>
      </c>
      <c r="AS2626">
        <v>909</v>
      </c>
      <c r="AT2626">
        <v>1126</v>
      </c>
      <c r="AU2626">
        <v>331</v>
      </c>
      <c r="AV2626">
        <v>373</v>
      </c>
      <c r="AW2626">
        <v>38</v>
      </c>
      <c r="AX2626">
        <v>50</v>
      </c>
      <c r="AY2626">
        <v>202</v>
      </c>
      <c r="AZ2626">
        <v>45</v>
      </c>
      <c r="BA2626">
        <v>53</v>
      </c>
      <c r="BB2626">
        <v>263</v>
      </c>
      <c r="BC2626">
        <v>873</v>
      </c>
      <c r="BD2626">
        <v>7</v>
      </c>
      <c r="BE2626">
        <v>0</v>
      </c>
      <c r="BF2626">
        <v>194</v>
      </c>
      <c r="BG2626">
        <v>209</v>
      </c>
      <c r="BH2626">
        <v>574</v>
      </c>
      <c r="BI2626">
        <v>31</v>
      </c>
      <c r="BJ2626">
        <v>191</v>
      </c>
      <c r="BK2626">
        <v>78</v>
      </c>
      <c r="BL2626">
        <v>333</v>
      </c>
      <c r="BM2626">
        <v>1336</v>
      </c>
      <c r="BN2626">
        <v>6076</v>
      </c>
      <c r="BO2626">
        <v>1923</v>
      </c>
    </row>
    <row r="2627" spans="1:67" x14ac:dyDescent="0.3">
      <c r="A2627" t="s">
        <v>2682</v>
      </c>
      <c r="B2627" s="2">
        <v>2625</v>
      </c>
      <c r="C2627" s="4">
        <v>2526</v>
      </c>
      <c r="D2627" s="4">
        <v>51</v>
      </c>
      <c r="E2627" s="10" t="s">
        <v>5264</v>
      </c>
      <c r="F2627" s="10">
        <v>1.2250000000000001</v>
      </c>
      <c r="G2627" s="10">
        <v>0.59</v>
      </c>
      <c r="H2627" s="12">
        <f t="shared" si="123"/>
        <v>0.63500000000000012</v>
      </c>
      <c r="I2627" s="1">
        <f t="shared" ref="I2627:I2690" si="124">(J2627/10)*2</f>
        <v>105</v>
      </c>
      <c r="J2627" s="1">
        <f t="shared" ref="J2627:J2690" si="125">K2627-0.01</f>
        <v>525</v>
      </c>
      <c r="K2627">
        <v>525.01</v>
      </c>
      <c r="L2627">
        <v>5.48</v>
      </c>
      <c r="M2627">
        <v>1</v>
      </c>
      <c r="N2627" s="4">
        <v>1</v>
      </c>
      <c r="O2627">
        <v>1.8568000000000001E-2</v>
      </c>
      <c r="P2627">
        <v>-8.8800000000000007E-3</v>
      </c>
      <c r="Q2627">
        <v>1.0319E-2</v>
      </c>
      <c r="R2627">
        <v>8.9588000000000001E-2</v>
      </c>
      <c r="S2627">
        <v>18769</v>
      </c>
      <c r="T2627">
        <v>1.27</v>
      </c>
      <c r="U2627">
        <v>0</v>
      </c>
      <c r="V2627">
        <v>118</v>
      </c>
      <c r="W2627">
        <v>1584</v>
      </c>
      <c r="X2627">
        <v>0</v>
      </c>
      <c r="Y2627">
        <v>19</v>
      </c>
      <c r="Z2627">
        <v>6</v>
      </c>
      <c r="AA2627">
        <v>267</v>
      </c>
      <c r="AB2627">
        <v>3171</v>
      </c>
      <c r="AC2627">
        <v>1678</v>
      </c>
      <c r="AD2627">
        <v>0</v>
      </c>
      <c r="AE2627">
        <v>2685</v>
      </c>
      <c r="AF2627">
        <v>209</v>
      </c>
      <c r="AG2627">
        <v>202</v>
      </c>
      <c r="AH2627">
        <v>3147</v>
      </c>
      <c r="AI2627">
        <v>116397</v>
      </c>
      <c r="AJ2627">
        <v>117</v>
      </c>
      <c r="AK2627">
        <v>366</v>
      </c>
      <c r="AL2627">
        <v>0</v>
      </c>
      <c r="AM2627">
        <v>1363</v>
      </c>
      <c r="AN2627">
        <v>113</v>
      </c>
      <c r="AO2627">
        <v>42</v>
      </c>
      <c r="AP2627">
        <v>135</v>
      </c>
      <c r="AQ2627">
        <v>0</v>
      </c>
      <c r="AR2627">
        <v>0</v>
      </c>
      <c r="AS2627">
        <v>1246</v>
      </c>
      <c r="AT2627">
        <v>852</v>
      </c>
      <c r="AU2627">
        <v>91</v>
      </c>
      <c r="AV2627">
        <v>483</v>
      </c>
      <c r="AW2627">
        <v>16</v>
      </c>
      <c r="AX2627">
        <v>79</v>
      </c>
      <c r="AY2627">
        <v>128</v>
      </c>
      <c r="AZ2627">
        <v>16</v>
      </c>
      <c r="BA2627">
        <v>60</v>
      </c>
      <c r="BB2627">
        <v>348</v>
      </c>
      <c r="BC2627">
        <v>721</v>
      </c>
      <c r="BD2627">
        <v>53</v>
      </c>
      <c r="BE2627">
        <v>0</v>
      </c>
      <c r="BF2627">
        <v>209</v>
      </c>
      <c r="BG2627">
        <v>249</v>
      </c>
      <c r="BH2627">
        <v>560</v>
      </c>
      <c r="BI2627">
        <v>89</v>
      </c>
      <c r="BJ2627">
        <v>0</v>
      </c>
      <c r="BK2627">
        <v>42</v>
      </c>
      <c r="BL2627">
        <v>283</v>
      </c>
      <c r="BM2627">
        <v>1040</v>
      </c>
      <c r="BN2627">
        <v>5351</v>
      </c>
      <c r="BO2627">
        <v>1785</v>
      </c>
    </row>
    <row r="2628" spans="1:67" x14ac:dyDescent="0.3">
      <c r="A2628" t="s">
        <v>2683</v>
      </c>
      <c r="B2628" s="2">
        <v>2626</v>
      </c>
      <c r="C2628" s="4">
        <v>2527</v>
      </c>
      <c r="D2628" s="4">
        <v>51</v>
      </c>
      <c r="E2628" s="10" t="s">
        <v>5264</v>
      </c>
      <c r="F2628" s="10">
        <v>1.2250000000000001</v>
      </c>
      <c r="G2628" s="10">
        <v>0.59</v>
      </c>
      <c r="H2628" s="12">
        <f t="shared" si="123"/>
        <v>0.63500000000000012</v>
      </c>
      <c r="I2628" s="1">
        <f t="shared" si="124"/>
        <v>105.04</v>
      </c>
      <c r="J2628" s="1">
        <f t="shared" si="125"/>
        <v>525.20000000000005</v>
      </c>
      <c r="K2628">
        <v>525.21</v>
      </c>
      <c r="L2628">
        <v>5.48</v>
      </c>
      <c r="M2628">
        <v>1</v>
      </c>
      <c r="N2628" s="4">
        <v>1</v>
      </c>
      <c r="O2628">
        <v>1.8567E-2</v>
      </c>
      <c r="P2628">
        <v>-8.8789999999999997E-3</v>
      </c>
      <c r="Q2628">
        <v>1.0319E-2</v>
      </c>
      <c r="R2628">
        <v>8.9588000000000001E-2</v>
      </c>
      <c r="S2628">
        <v>18775</v>
      </c>
      <c r="T2628">
        <v>1.36</v>
      </c>
      <c r="U2628">
        <v>0</v>
      </c>
      <c r="V2628">
        <v>82</v>
      </c>
      <c r="W2628">
        <v>1621</v>
      </c>
      <c r="X2628">
        <v>0</v>
      </c>
      <c r="Y2628">
        <v>34</v>
      </c>
      <c r="Z2628">
        <v>17</v>
      </c>
      <c r="AA2628">
        <v>212</v>
      </c>
      <c r="AB2628">
        <v>3278</v>
      </c>
      <c r="AC2628">
        <v>1742</v>
      </c>
      <c r="AD2628">
        <v>22</v>
      </c>
      <c r="AE2628">
        <v>2590</v>
      </c>
      <c r="AF2628">
        <v>232</v>
      </c>
      <c r="AG2628">
        <v>181</v>
      </c>
      <c r="AH2628">
        <v>3420</v>
      </c>
      <c r="AI2628">
        <v>116957</v>
      </c>
      <c r="AJ2628">
        <v>0</v>
      </c>
      <c r="AK2628">
        <v>494</v>
      </c>
      <c r="AL2628">
        <v>40</v>
      </c>
      <c r="AM2628">
        <v>1369</v>
      </c>
      <c r="AN2628">
        <v>290</v>
      </c>
      <c r="AO2628">
        <v>184</v>
      </c>
      <c r="AP2628">
        <v>51</v>
      </c>
      <c r="AQ2628">
        <v>0</v>
      </c>
      <c r="AR2628">
        <v>0</v>
      </c>
      <c r="AS2628">
        <v>1511</v>
      </c>
      <c r="AT2628">
        <v>960</v>
      </c>
      <c r="AU2628">
        <v>206</v>
      </c>
      <c r="AV2628">
        <v>494</v>
      </c>
      <c r="AW2628">
        <v>52</v>
      </c>
      <c r="AX2628">
        <v>0</v>
      </c>
      <c r="AY2628">
        <v>144</v>
      </c>
      <c r="AZ2628">
        <v>0</v>
      </c>
      <c r="BA2628">
        <v>83</v>
      </c>
      <c r="BB2628">
        <v>226</v>
      </c>
      <c r="BC2628">
        <v>777</v>
      </c>
      <c r="BD2628">
        <v>47</v>
      </c>
      <c r="BE2628">
        <v>0</v>
      </c>
      <c r="BF2628">
        <v>478</v>
      </c>
      <c r="BG2628">
        <v>219</v>
      </c>
      <c r="BH2628">
        <v>605</v>
      </c>
      <c r="BI2628">
        <v>107</v>
      </c>
      <c r="BJ2628">
        <v>0</v>
      </c>
      <c r="BK2628">
        <v>67</v>
      </c>
      <c r="BL2628">
        <v>351</v>
      </c>
      <c r="BM2628">
        <v>1285</v>
      </c>
      <c r="BN2628">
        <v>5725</v>
      </c>
      <c r="BO2628">
        <v>1947</v>
      </c>
    </row>
    <row r="2629" spans="1:67" x14ac:dyDescent="0.3">
      <c r="A2629" t="s">
        <v>2684</v>
      </c>
      <c r="B2629" s="2">
        <v>2627</v>
      </c>
      <c r="C2629" s="4">
        <v>2528</v>
      </c>
      <c r="D2629" s="4">
        <v>51</v>
      </c>
      <c r="E2629" s="10" t="s">
        <v>5264</v>
      </c>
      <c r="F2629" s="10">
        <v>1.2250000000000001</v>
      </c>
      <c r="G2629" s="10">
        <v>0.59</v>
      </c>
      <c r="H2629" s="12">
        <f t="shared" si="123"/>
        <v>0.63500000000000012</v>
      </c>
      <c r="I2629" s="1">
        <f t="shared" si="124"/>
        <v>105.08</v>
      </c>
      <c r="J2629" s="1">
        <f t="shared" si="125"/>
        <v>525.4</v>
      </c>
      <c r="K2629">
        <v>525.41</v>
      </c>
      <c r="L2629">
        <v>5.48</v>
      </c>
      <c r="M2629">
        <v>1</v>
      </c>
      <c r="N2629" s="4">
        <v>1</v>
      </c>
      <c r="O2629">
        <v>1.8568000000000001E-2</v>
      </c>
      <c r="P2629">
        <v>-8.8360000000000001E-3</v>
      </c>
      <c r="Q2629">
        <v>1.0319E-2</v>
      </c>
      <c r="R2629">
        <v>8.9588000000000001E-2</v>
      </c>
      <c r="S2629">
        <v>17657</v>
      </c>
      <c r="T2629">
        <v>1.28</v>
      </c>
      <c r="U2629">
        <v>0</v>
      </c>
      <c r="V2629">
        <v>79</v>
      </c>
      <c r="W2629">
        <v>1592</v>
      </c>
      <c r="X2629">
        <v>0</v>
      </c>
      <c r="Y2629">
        <v>29</v>
      </c>
      <c r="Z2629">
        <v>0</v>
      </c>
      <c r="AA2629">
        <v>227</v>
      </c>
      <c r="AB2629">
        <v>3313</v>
      </c>
      <c r="AC2629">
        <v>1580</v>
      </c>
      <c r="AD2629">
        <v>14</v>
      </c>
      <c r="AE2629">
        <v>2593</v>
      </c>
      <c r="AF2629">
        <v>198</v>
      </c>
      <c r="AG2629">
        <v>172</v>
      </c>
      <c r="AH2629">
        <v>2723</v>
      </c>
      <c r="AI2629">
        <v>108326</v>
      </c>
      <c r="AJ2629">
        <v>12</v>
      </c>
      <c r="AK2629">
        <v>343</v>
      </c>
      <c r="AL2629">
        <v>67</v>
      </c>
      <c r="AM2629">
        <v>1411</v>
      </c>
      <c r="AN2629">
        <v>304</v>
      </c>
      <c r="AO2629">
        <v>160</v>
      </c>
      <c r="AP2629">
        <v>227</v>
      </c>
      <c r="AQ2629">
        <v>0</v>
      </c>
      <c r="AR2629">
        <v>0</v>
      </c>
      <c r="AS2629">
        <v>1094</v>
      </c>
      <c r="AT2629">
        <v>1076</v>
      </c>
      <c r="AU2629">
        <v>291</v>
      </c>
      <c r="AV2629">
        <v>260</v>
      </c>
      <c r="AW2629">
        <v>42</v>
      </c>
      <c r="AX2629">
        <v>59</v>
      </c>
      <c r="AY2629">
        <v>153</v>
      </c>
      <c r="AZ2629">
        <v>25</v>
      </c>
      <c r="BA2629">
        <v>72</v>
      </c>
      <c r="BB2629">
        <v>294</v>
      </c>
      <c r="BC2629">
        <v>893</v>
      </c>
      <c r="BD2629">
        <v>79</v>
      </c>
      <c r="BE2629">
        <v>67</v>
      </c>
      <c r="BF2629">
        <v>248</v>
      </c>
      <c r="BG2629">
        <v>246</v>
      </c>
      <c r="BH2629">
        <v>640</v>
      </c>
      <c r="BI2629">
        <v>203</v>
      </c>
      <c r="BJ2629">
        <v>0</v>
      </c>
      <c r="BK2629">
        <v>104</v>
      </c>
      <c r="BL2629">
        <v>314</v>
      </c>
      <c r="BM2629">
        <v>903</v>
      </c>
      <c r="BN2629">
        <v>5828</v>
      </c>
      <c r="BO2629">
        <v>1751</v>
      </c>
    </row>
    <row r="2630" spans="1:67" x14ac:dyDescent="0.3">
      <c r="A2630" t="s">
        <v>2685</v>
      </c>
      <c r="B2630" s="2">
        <v>2628</v>
      </c>
      <c r="C2630" s="4">
        <v>2529</v>
      </c>
      <c r="D2630" s="4">
        <v>51</v>
      </c>
      <c r="E2630" s="10" t="s">
        <v>5264</v>
      </c>
      <c r="F2630" s="10">
        <v>1.2250000000000001</v>
      </c>
      <c r="G2630" s="10">
        <v>0.59</v>
      </c>
      <c r="H2630" s="12">
        <f t="shared" si="123"/>
        <v>0.63500000000000012</v>
      </c>
      <c r="I2630" s="1">
        <f t="shared" si="124"/>
        <v>105.12</v>
      </c>
      <c r="J2630" s="1">
        <f t="shared" si="125"/>
        <v>525.6</v>
      </c>
      <c r="K2630">
        <v>525.61</v>
      </c>
      <c r="L2630">
        <v>5.48</v>
      </c>
      <c r="M2630">
        <v>1</v>
      </c>
      <c r="N2630" s="4">
        <v>1</v>
      </c>
      <c r="O2630">
        <v>1.8568000000000001E-2</v>
      </c>
      <c r="P2630">
        <v>-8.8360000000000001E-3</v>
      </c>
      <c r="Q2630">
        <v>1.0319999999999999E-2</v>
      </c>
      <c r="R2630">
        <v>8.9580000000000007E-2</v>
      </c>
      <c r="S2630">
        <v>16644</v>
      </c>
      <c r="T2630">
        <v>1.2</v>
      </c>
      <c r="U2630">
        <v>0</v>
      </c>
      <c r="V2630">
        <v>100</v>
      </c>
      <c r="W2630">
        <v>1394</v>
      </c>
      <c r="X2630">
        <v>0</v>
      </c>
      <c r="Y2630">
        <v>0</v>
      </c>
      <c r="Z2630">
        <v>0</v>
      </c>
      <c r="AA2630">
        <v>226</v>
      </c>
      <c r="AB2630">
        <v>2882</v>
      </c>
      <c r="AC2630">
        <v>1492</v>
      </c>
      <c r="AD2630">
        <v>0</v>
      </c>
      <c r="AE2630">
        <v>2370</v>
      </c>
      <c r="AF2630">
        <v>218</v>
      </c>
      <c r="AG2630">
        <v>198</v>
      </c>
      <c r="AH2630">
        <v>2040</v>
      </c>
      <c r="AI2630">
        <v>99683</v>
      </c>
      <c r="AJ2630">
        <v>61</v>
      </c>
      <c r="AK2630">
        <v>267</v>
      </c>
      <c r="AL2630">
        <v>0</v>
      </c>
      <c r="AM2630">
        <v>1268</v>
      </c>
      <c r="AN2630">
        <v>229</v>
      </c>
      <c r="AO2630">
        <v>90</v>
      </c>
      <c r="AP2630">
        <v>0</v>
      </c>
      <c r="AQ2630">
        <v>0</v>
      </c>
      <c r="AR2630">
        <v>0</v>
      </c>
      <c r="AS2630">
        <v>803</v>
      </c>
      <c r="AT2630">
        <v>970</v>
      </c>
      <c r="AU2630">
        <v>360</v>
      </c>
      <c r="AV2630">
        <v>552</v>
      </c>
      <c r="AW2630">
        <v>20</v>
      </c>
      <c r="AX2630">
        <v>62</v>
      </c>
      <c r="AY2630">
        <v>82</v>
      </c>
      <c r="AZ2630">
        <v>25</v>
      </c>
      <c r="BA2630">
        <v>32</v>
      </c>
      <c r="BB2630">
        <v>282</v>
      </c>
      <c r="BC2630">
        <v>756</v>
      </c>
      <c r="BD2630">
        <v>111</v>
      </c>
      <c r="BE2630">
        <v>37</v>
      </c>
      <c r="BF2630">
        <v>125</v>
      </c>
      <c r="BG2630">
        <v>6</v>
      </c>
      <c r="BH2630">
        <v>450</v>
      </c>
      <c r="BI2630">
        <v>88</v>
      </c>
      <c r="BJ2630">
        <v>200</v>
      </c>
      <c r="BK2630">
        <v>28</v>
      </c>
      <c r="BL2630">
        <v>325</v>
      </c>
      <c r="BM2630">
        <v>712</v>
      </c>
      <c r="BN2630">
        <v>5235</v>
      </c>
      <c r="BO2630">
        <v>1684</v>
      </c>
    </row>
    <row r="2631" spans="1:67" x14ac:dyDescent="0.3">
      <c r="A2631" t="s">
        <v>2686</v>
      </c>
      <c r="B2631" s="2">
        <v>2629</v>
      </c>
      <c r="C2631" s="4">
        <v>2530</v>
      </c>
      <c r="D2631" s="4">
        <v>51</v>
      </c>
      <c r="E2631" s="10" t="s">
        <v>5264</v>
      </c>
      <c r="F2631" s="10">
        <v>1.2250000000000001</v>
      </c>
      <c r="G2631" s="10">
        <v>0.59</v>
      </c>
      <c r="H2631" s="12">
        <f t="shared" si="123"/>
        <v>0.63500000000000012</v>
      </c>
      <c r="I2631" s="1">
        <f t="shared" si="124"/>
        <v>105.16</v>
      </c>
      <c r="J2631" s="1">
        <f t="shared" si="125"/>
        <v>525.79999999999995</v>
      </c>
      <c r="K2631">
        <v>525.80999999999995</v>
      </c>
      <c r="L2631">
        <v>5.48</v>
      </c>
      <c r="M2631">
        <v>1</v>
      </c>
      <c r="N2631" s="4">
        <v>1</v>
      </c>
      <c r="O2631">
        <v>1.8568000000000001E-2</v>
      </c>
      <c r="P2631">
        <v>-8.8360000000000001E-3</v>
      </c>
      <c r="Q2631">
        <v>1.0319E-2</v>
      </c>
      <c r="R2631">
        <v>8.9554999999999996E-2</v>
      </c>
      <c r="S2631">
        <v>15760</v>
      </c>
      <c r="T2631">
        <v>1.27</v>
      </c>
      <c r="U2631">
        <v>0</v>
      </c>
      <c r="V2631">
        <v>64</v>
      </c>
      <c r="W2631">
        <v>1259</v>
      </c>
      <c r="X2631">
        <v>0</v>
      </c>
      <c r="Y2631">
        <v>34</v>
      </c>
      <c r="Z2631">
        <v>0</v>
      </c>
      <c r="AA2631">
        <v>259</v>
      </c>
      <c r="AB2631">
        <v>2596</v>
      </c>
      <c r="AC2631">
        <v>1553</v>
      </c>
      <c r="AD2631">
        <v>7</v>
      </c>
      <c r="AE2631">
        <v>2148</v>
      </c>
      <c r="AF2631">
        <v>166</v>
      </c>
      <c r="AG2631">
        <v>121</v>
      </c>
      <c r="AH2631">
        <v>2312</v>
      </c>
      <c r="AI2631">
        <v>92178</v>
      </c>
      <c r="AJ2631">
        <v>0</v>
      </c>
      <c r="AK2631">
        <v>308</v>
      </c>
      <c r="AL2631">
        <v>0</v>
      </c>
      <c r="AM2631">
        <v>1294</v>
      </c>
      <c r="AN2631">
        <v>193</v>
      </c>
      <c r="AO2631">
        <v>83</v>
      </c>
      <c r="AP2631">
        <v>0</v>
      </c>
      <c r="AQ2631">
        <v>0</v>
      </c>
      <c r="AR2631">
        <v>0</v>
      </c>
      <c r="AS2631">
        <v>1003</v>
      </c>
      <c r="AT2631">
        <v>918</v>
      </c>
      <c r="AU2631">
        <v>325</v>
      </c>
      <c r="AV2631">
        <v>284</v>
      </c>
      <c r="AW2631">
        <v>31</v>
      </c>
      <c r="AX2631">
        <v>21</v>
      </c>
      <c r="AY2631">
        <v>194</v>
      </c>
      <c r="AZ2631">
        <v>0</v>
      </c>
      <c r="BA2631">
        <v>27</v>
      </c>
      <c r="BB2631">
        <v>297</v>
      </c>
      <c r="BC2631">
        <v>764</v>
      </c>
      <c r="BD2631">
        <v>208</v>
      </c>
      <c r="BE2631">
        <v>83</v>
      </c>
      <c r="BF2631">
        <v>246</v>
      </c>
      <c r="BG2631">
        <v>83</v>
      </c>
      <c r="BH2631">
        <v>528</v>
      </c>
      <c r="BI2631">
        <v>100</v>
      </c>
      <c r="BJ2631">
        <v>0</v>
      </c>
      <c r="BK2631">
        <v>60</v>
      </c>
      <c r="BL2631">
        <v>211</v>
      </c>
      <c r="BM2631">
        <v>1381</v>
      </c>
      <c r="BN2631">
        <v>5402</v>
      </c>
      <c r="BO2631">
        <v>1698</v>
      </c>
    </row>
    <row r="2632" spans="1:67" x14ac:dyDescent="0.3">
      <c r="A2632" t="s">
        <v>2687</v>
      </c>
      <c r="B2632" s="2">
        <v>2630</v>
      </c>
      <c r="C2632" s="4">
        <v>2531</v>
      </c>
      <c r="D2632" s="4">
        <v>51</v>
      </c>
      <c r="E2632" s="10" t="s">
        <v>5264</v>
      </c>
      <c r="F2632" s="10">
        <v>1.2250000000000001</v>
      </c>
      <c r="G2632" s="10">
        <v>0.59</v>
      </c>
      <c r="H2632" s="12">
        <f t="shared" si="123"/>
        <v>0.63500000000000012</v>
      </c>
      <c r="I2632" s="1">
        <f t="shared" si="124"/>
        <v>105.2</v>
      </c>
      <c r="J2632" s="1">
        <f t="shared" si="125"/>
        <v>526</v>
      </c>
      <c r="K2632">
        <v>526.01</v>
      </c>
      <c r="L2632">
        <v>5.48</v>
      </c>
      <c r="M2632">
        <v>1</v>
      </c>
      <c r="N2632" s="4">
        <v>1</v>
      </c>
      <c r="O2632">
        <v>1.8568000000000001E-2</v>
      </c>
      <c r="P2632">
        <v>-8.8360000000000001E-3</v>
      </c>
      <c r="Q2632">
        <v>1.0317E-2</v>
      </c>
      <c r="R2632">
        <v>8.9543999999999999E-2</v>
      </c>
      <c r="S2632">
        <v>15098</v>
      </c>
      <c r="T2632">
        <v>1.33</v>
      </c>
      <c r="U2632">
        <v>0</v>
      </c>
      <c r="V2632">
        <v>80</v>
      </c>
      <c r="W2632">
        <v>1076</v>
      </c>
      <c r="X2632">
        <v>0</v>
      </c>
      <c r="Y2632">
        <v>13</v>
      </c>
      <c r="Z2632">
        <v>0</v>
      </c>
      <c r="AA2632">
        <v>210</v>
      </c>
      <c r="AB2632">
        <v>2332</v>
      </c>
      <c r="AC2632">
        <v>1226</v>
      </c>
      <c r="AD2632">
        <v>37</v>
      </c>
      <c r="AE2632">
        <v>2016</v>
      </c>
      <c r="AF2632">
        <v>77</v>
      </c>
      <c r="AG2632">
        <v>149</v>
      </c>
      <c r="AH2632">
        <v>2324</v>
      </c>
      <c r="AI2632">
        <v>86581</v>
      </c>
      <c r="AJ2632">
        <v>0</v>
      </c>
      <c r="AK2632">
        <v>341</v>
      </c>
      <c r="AL2632">
        <v>0</v>
      </c>
      <c r="AM2632">
        <v>1121</v>
      </c>
      <c r="AN2632">
        <v>228</v>
      </c>
      <c r="AO2632">
        <v>127</v>
      </c>
      <c r="AP2632">
        <v>228</v>
      </c>
      <c r="AQ2632">
        <v>0</v>
      </c>
      <c r="AR2632">
        <v>0</v>
      </c>
      <c r="AS2632">
        <v>947</v>
      </c>
      <c r="AT2632">
        <v>905</v>
      </c>
      <c r="AU2632">
        <v>239</v>
      </c>
      <c r="AV2632">
        <v>524</v>
      </c>
      <c r="AW2632">
        <v>26</v>
      </c>
      <c r="AX2632">
        <v>48</v>
      </c>
      <c r="AY2632">
        <v>139</v>
      </c>
      <c r="AZ2632">
        <v>50</v>
      </c>
      <c r="BA2632">
        <v>45</v>
      </c>
      <c r="BB2632">
        <v>222</v>
      </c>
      <c r="BC2632">
        <v>702</v>
      </c>
      <c r="BD2632">
        <v>0</v>
      </c>
      <c r="BE2632">
        <v>0</v>
      </c>
      <c r="BF2632">
        <v>279</v>
      </c>
      <c r="BG2632">
        <v>93</v>
      </c>
      <c r="BH2632">
        <v>484</v>
      </c>
      <c r="BI2632">
        <v>143</v>
      </c>
      <c r="BJ2632">
        <v>0</v>
      </c>
      <c r="BK2632">
        <v>35</v>
      </c>
      <c r="BL2632">
        <v>230</v>
      </c>
      <c r="BM2632">
        <v>1268</v>
      </c>
      <c r="BN2632">
        <v>5353</v>
      </c>
      <c r="BO2632">
        <v>1662</v>
      </c>
    </row>
    <row r="2633" spans="1:67" x14ac:dyDescent="0.3">
      <c r="A2633" t="s">
        <v>2688</v>
      </c>
      <c r="B2633" s="2">
        <v>2631</v>
      </c>
      <c r="C2633" s="4">
        <v>2532</v>
      </c>
      <c r="D2633" s="4">
        <v>51</v>
      </c>
      <c r="E2633" s="10" t="s">
        <v>5264</v>
      </c>
      <c r="F2633" s="10">
        <v>1.2250000000000001</v>
      </c>
      <c r="G2633" s="10">
        <v>0.59</v>
      </c>
      <c r="H2633" s="12">
        <f t="shared" si="123"/>
        <v>0.63500000000000012</v>
      </c>
      <c r="I2633" s="1">
        <f t="shared" si="124"/>
        <v>105.24000000000001</v>
      </c>
      <c r="J2633" s="1">
        <f t="shared" si="125"/>
        <v>526.20000000000005</v>
      </c>
      <c r="K2633">
        <v>526.21</v>
      </c>
      <c r="L2633">
        <v>5.49</v>
      </c>
      <c r="M2633">
        <v>1</v>
      </c>
      <c r="N2633" s="4">
        <v>1</v>
      </c>
      <c r="O2633">
        <v>1.8568000000000001E-2</v>
      </c>
      <c r="P2633">
        <v>-8.8140000000000007E-3</v>
      </c>
      <c r="Q2633">
        <v>1.0317E-2</v>
      </c>
      <c r="R2633">
        <v>8.9518E-2</v>
      </c>
      <c r="S2633">
        <v>16526</v>
      </c>
      <c r="T2633">
        <v>1.25</v>
      </c>
      <c r="U2633">
        <v>4</v>
      </c>
      <c r="V2633">
        <v>61</v>
      </c>
      <c r="W2633">
        <v>1317</v>
      </c>
      <c r="X2633">
        <v>0</v>
      </c>
      <c r="Y2633">
        <v>21</v>
      </c>
      <c r="Z2633">
        <v>0</v>
      </c>
      <c r="AA2633">
        <v>290</v>
      </c>
      <c r="AB2633">
        <v>2681</v>
      </c>
      <c r="AC2633">
        <v>1436</v>
      </c>
      <c r="AD2633">
        <v>17</v>
      </c>
      <c r="AE2633">
        <v>2227</v>
      </c>
      <c r="AF2633">
        <v>192</v>
      </c>
      <c r="AG2633">
        <v>192</v>
      </c>
      <c r="AH2633">
        <v>2196</v>
      </c>
      <c r="AI2633">
        <v>99210</v>
      </c>
      <c r="AJ2633">
        <v>0</v>
      </c>
      <c r="AK2633">
        <v>370</v>
      </c>
      <c r="AL2633">
        <v>91</v>
      </c>
      <c r="AM2633">
        <v>1187</v>
      </c>
      <c r="AN2633">
        <v>250</v>
      </c>
      <c r="AO2633">
        <v>105</v>
      </c>
      <c r="AP2633">
        <v>140</v>
      </c>
      <c r="AQ2633">
        <v>0</v>
      </c>
      <c r="AR2633">
        <v>0</v>
      </c>
      <c r="AS2633">
        <v>933</v>
      </c>
      <c r="AT2633">
        <v>953</v>
      </c>
      <c r="AU2633">
        <v>254</v>
      </c>
      <c r="AV2633">
        <v>442</v>
      </c>
      <c r="AW2633">
        <v>50</v>
      </c>
      <c r="AX2633">
        <v>57</v>
      </c>
      <c r="AY2633">
        <v>119</v>
      </c>
      <c r="AZ2633">
        <v>25</v>
      </c>
      <c r="BA2633">
        <v>83</v>
      </c>
      <c r="BB2633">
        <v>237</v>
      </c>
      <c r="BC2633">
        <v>844</v>
      </c>
      <c r="BD2633">
        <v>43</v>
      </c>
      <c r="BE2633">
        <v>0</v>
      </c>
      <c r="BF2633">
        <v>148</v>
      </c>
      <c r="BG2633">
        <v>116</v>
      </c>
      <c r="BH2633">
        <v>663</v>
      </c>
      <c r="BI2633">
        <v>9</v>
      </c>
      <c r="BJ2633">
        <v>66</v>
      </c>
      <c r="BK2633">
        <v>7</v>
      </c>
      <c r="BL2633">
        <v>247</v>
      </c>
      <c r="BM2633">
        <v>1248</v>
      </c>
      <c r="BN2633">
        <v>5569</v>
      </c>
      <c r="BO2633">
        <v>1860</v>
      </c>
    </row>
    <row r="2634" spans="1:67" x14ac:dyDescent="0.3">
      <c r="A2634" t="s">
        <v>2689</v>
      </c>
      <c r="B2634" s="2">
        <v>2632</v>
      </c>
      <c r="C2634" s="4">
        <v>2533</v>
      </c>
      <c r="D2634" s="4">
        <v>51</v>
      </c>
      <c r="E2634" s="10" t="s">
        <v>5264</v>
      </c>
      <c r="F2634" s="10">
        <v>1.2250000000000001</v>
      </c>
      <c r="G2634" s="10">
        <v>0.59</v>
      </c>
      <c r="H2634" s="12">
        <f t="shared" si="123"/>
        <v>0.63500000000000012</v>
      </c>
      <c r="I2634" s="1">
        <f t="shared" si="124"/>
        <v>105.28</v>
      </c>
      <c r="J2634" s="1">
        <f t="shared" si="125"/>
        <v>526.4</v>
      </c>
      <c r="K2634">
        <v>526.41</v>
      </c>
      <c r="L2634">
        <v>5.49</v>
      </c>
      <c r="M2634">
        <v>1</v>
      </c>
      <c r="N2634" s="4">
        <v>1</v>
      </c>
      <c r="O2634">
        <v>1.8568000000000001E-2</v>
      </c>
      <c r="P2634">
        <v>-8.8140000000000007E-3</v>
      </c>
      <c r="Q2634">
        <v>1.0317E-2</v>
      </c>
      <c r="R2634">
        <v>8.9518E-2</v>
      </c>
      <c r="S2634">
        <v>15821</v>
      </c>
      <c r="T2634">
        <v>1.25</v>
      </c>
      <c r="U2634">
        <v>0</v>
      </c>
      <c r="V2634">
        <v>54</v>
      </c>
      <c r="W2634">
        <v>1276</v>
      </c>
      <c r="X2634">
        <v>0</v>
      </c>
      <c r="Y2634">
        <v>22</v>
      </c>
      <c r="Z2634">
        <v>0</v>
      </c>
      <c r="AA2634">
        <v>239</v>
      </c>
      <c r="AB2634">
        <v>2640</v>
      </c>
      <c r="AC2634">
        <v>1337</v>
      </c>
      <c r="AD2634">
        <v>0</v>
      </c>
      <c r="AE2634">
        <v>2338</v>
      </c>
      <c r="AF2634">
        <v>204</v>
      </c>
      <c r="AG2634">
        <v>131</v>
      </c>
      <c r="AH2634">
        <v>1771</v>
      </c>
      <c r="AI2634">
        <v>92989</v>
      </c>
      <c r="AJ2634">
        <v>6</v>
      </c>
      <c r="AK2634">
        <v>334</v>
      </c>
      <c r="AL2634">
        <v>68</v>
      </c>
      <c r="AM2634">
        <v>1148</v>
      </c>
      <c r="AN2634">
        <v>216</v>
      </c>
      <c r="AO2634">
        <v>125</v>
      </c>
      <c r="AP2634">
        <v>57</v>
      </c>
      <c r="AQ2634">
        <v>0</v>
      </c>
      <c r="AR2634">
        <v>0</v>
      </c>
      <c r="AS2634">
        <v>1543</v>
      </c>
      <c r="AT2634">
        <v>1055</v>
      </c>
      <c r="AU2634">
        <v>347</v>
      </c>
      <c r="AV2634">
        <v>329</v>
      </c>
      <c r="AW2634">
        <v>15</v>
      </c>
      <c r="AX2634">
        <v>10</v>
      </c>
      <c r="AY2634">
        <v>166</v>
      </c>
      <c r="AZ2634">
        <v>21</v>
      </c>
      <c r="BA2634">
        <v>7</v>
      </c>
      <c r="BB2634">
        <v>252</v>
      </c>
      <c r="BC2634">
        <v>769</v>
      </c>
      <c r="BD2634">
        <v>146</v>
      </c>
      <c r="BE2634">
        <v>0</v>
      </c>
      <c r="BF2634">
        <v>407</v>
      </c>
      <c r="BG2634">
        <v>196</v>
      </c>
      <c r="BH2634">
        <v>466</v>
      </c>
      <c r="BI2634">
        <v>255</v>
      </c>
      <c r="BJ2634">
        <v>0</v>
      </c>
      <c r="BK2634">
        <v>81</v>
      </c>
      <c r="BL2634">
        <v>298</v>
      </c>
      <c r="BM2634">
        <v>801</v>
      </c>
      <c r="BN2634">
        <v>5735</v>
      </c>
      <c r="BO2634">
        <v>1774</v>
      </c>
    </row>
    <row r="2635" spans="1:67" x14ac:dyDescent="0.3">
      <c r="A2635" t="s">
        <v>2690</v>
      </c>
      <c r="B2635" s="2">
        <v>2633</v>
      </c>
      <c r="C2635" s="4">
        <v>2534</v>
      </c>
      <c r="D2635" s="4">
        <v>51</v>
      </c>
      <c r="E2635" s="10" t="s">
        <v>5264</v>
      </c>
      <c r="F2635" s="10">
        <v>1.2250000000000001</v>
      </c>
      <c r="G2635" s="10">
        <v>0.59</v>
      </c>
      <c r="H2635" s="12">
        <f t="shared" si="123"/>
        <v>0.63500000000000012</v>
      </c>
      <c r="I2635" s="1">
        <f t="shared" si="124"/>
        <v>105.32000000000001</v>
      </c>
      <c r="J2635" s="1">
        <f t="shared" si="125"/>
        <v>526.6</v>
      </c>
      <c r="K2635">
        <v>526.61</v>
      </c>
      <c r="L2635">
        <v>5.49</v>
      </c>
      <c r="M2635">
        <v>1</v>
      </c>
      <c r="N2635" s="4">
        <v>1</v>
      </c>
      <c r="O2635">
        <v>1.8568000000000001E-2</v>
      </c>
      <c r="P2635">
        <v>-8.8140000000000007E-3</v>
      </c>
      <c r="Q2635">
        <v>1.0318000000000001E-2</v>
      </c>
      <c r="R2635">
        <v>8.9519000000000001E-2</v>
      </c>
      <c r="S2635">
        <v>15643</v>
      </c>
      <c r="T2635">
        <v>1.25</v>
      </c>
      <c r="U2635">
        <v>8</v>
      </c>
      <c r="V2635">
        <v>83</v>
      </c>
      <c r="W2635">
        <v>1291</v>
      </c>
      <c r="X2635">
        <v>0</v>
      </c>
      <c r="Y2635">
        <v>5</v>
      </c>
      <c r="Z2635">
        <v>0</v>
      </c>
      <c r="AA2635">
        <v>191</v>
      </c>
      <c r="AB2635">
        <v>2367</v>
      </c>
      <c r="AC2635">
        <v>1217</v>
      </c>
      <c r="AD2635">
        <v>0</v>
      </c>
      <c r="AE2635">
        <v>1933</v>
      </c>
      <c r="AF2635">
        <v>192</v>
      </c>
      <c r="AG2635">
        <v>135</v>
      </c>
      <c r="AH2635">
        <v>1524</v>
      </c>
      <c r="AI2635">
        <v>91351</v>
      </c>
      <c r="AJ2635">
        <v>0</v>
      </c>
      <c r="AK2635">
        <v>311</v>
      </c>
      <c r="AL2635">
        <v>38</v>
      </c>
      <c r="AM2635">
        <v>1187</v>
      </c>
      <c r="AN2635">
        <v>318</v>
      </c>
      <c r="AO2635">
        <v>205</v>
      </c>
      <c r="AP2635">
        <v>176</v>
      </c>
      <c r="AQ2635">
        <v>0</v>
      </c>
      <c r="AR2635">
        <v>0</v>
      </c>
      <c r="AS2635">
        <v>1208</v>
      </c>
      <c r="AT2635">
        <v>919</v>
      </c>
      <c r="AU2635">
        <v>288</v>
      </c>
      <c r="AV2635">
        <v>469</v>
      </c>
      <c r="AW2635">
        <v>17</v>
      </c>
      <c r="AX2635">
        <v>42</v>
      </c>
      <c r="AY2635">
        <v>122</v>
      </c>
      <c r="AZ2635">
        <v>6</v>
      </c>
      <c r="BA2635">
        <v>39</v>
      </c>
      <c r="BB2635">
        <v>276</v>
      </c>
      <c r="BC2635">
        <v>607</v>
      </c>
      <c r="BD2635">
        <v>86</v>
      </c>
      <c r="BE2635">
        <v>0</v>
      </c>
      <c r="BF2635">
        <v>337</v>
      </c>
      <c r="BG2635">
        <v>159</v>
      </c>
      <c r="BH2635">
        <v>422</v>
      </c>
      <c r="BI2635">
        <v>156</v>
      </c>
      <c r="BJ2635">
        <v>0</v>
      </c>
      <c r="BK2635">
        <v>0</v>
      </c>
      <c r="BL2635">
        <v>304</v>
      </c>
      <c r="BM2635">
        <v>1202</v>
      </c>
      <c r="BN2635">
        <v>5579</v>
      </c>
      <c r="BO2635">
        <v>1685</v>
      </c>
    </row>
    <row r="2636" spans="1:67" x14ac:dyDescent="0.3">
      <c r="A2636" t="s">
        <v>2691</v>
      </c>
      <c r="B2636" s="2">
        <v>2634</v>
      </c>
      <c r="C2636" s="4">
        <v>2535</v>
      </c>
      <c r="D2636" s="4">
        <v>51</v>
      </c>
      <c r="E2636" s="10" t="s">
        <v>5264</v>
      </c>
      <c r="F2636" s="10">
        <v>1.2250000000000001</v>
      </c>
      <c r="G2636" s="10">
        <v>0.59</v>
      </c>
      <c r="H2636" s="12">
        <f t="shared" si="123"/>
        <v>0.63500000000000012</v>
      </c>
      <c r="I2636" s="1">
        <f t="shared" si="124"/>
        <v>105.35999999999999</v>
      </c>
      <c r="J2636" s="1">
        <f t="shared" si="125"/>
        <v>526.79999999999995</v>
      </c>
      <c r="K2636">
        <v>526.80999999999995</v>
      </c>
      <c r="L2636">
        <v>5.49</v>
      </c>
      <c r="M2636">
        <v>1</v>
      </c>
      <c r="N2636" s="4">
        <v>1</v>
      </c>
      <c r="O2636">
        <v>1.8568000000000001E-2</v>
      </c>
      <c r="P2636">
        <v>-8.7939999999999997E-3</v>
      </c>
      <c r="Q2636">
        <v>1.0318000000000001E-2</v>
      </c>
      <c r="R2636">
        <v>8.9519000000000001E-2</v>
      </c>
      <c r="S2636">
        <v>16354</v>
      </c>
      <c r="T2636">
        <v>1.22</v>
      </c>
      <c r="U2636">
        <v>0</v>
      </c>
      <c r="V2636">
        <v>70</v>
      </c>
      <c r="W2636">
        <v>1346</v>
      </c>
      <c r="X2636">
        <v>0</v>
      </c>
      <c r="Y2636">
        <v>8</v>
      </c>
      <c r="Z2636">
        <v>0</v>
      </c>
      <c r="AA2636">
        <v>215</v>
      </c>
      <c r="AB2636">
        <v>2545</v>
      </c>
      <c r="AC2636">
        <v>1350</v>
      </c>
      <c r="AD2636">
        <v>0</v>
      </c>
      <c r="AE2636">
        <v>2123</v>
      </c>
      <c r="AF2636">
        <v>131</v>
      </c>
      <c r="AG2636">
        <v>173</v>
      </c>
      <c r="AH2636">
        <v>2086</v>
      </c>
      <c r="AI2636">
        <v>96736</v>
      </c>
      <c r="AJ2636">
        <v>0</v>
      </c>
      <c r="AK2636">
        <v>440</v>
      </c>
      <c r="AL2636">
        <v>164</v>
      </c>
      <c r="AM2636">
        <v>1208</v>
      </c>
      <c r="AN2636">
        <v>238</v>
      </c>
      <c r="AO2636">
        <v>121</v>
      </c>
      <c r="AP2636">
        <v>321</v>
      </c>
      <c r="AQ2636">
        <v>0</v>
      </c>
      <c r="AR2636">
        <v>0</v>
      </c>
      <c r="AS2636">
        <v>998</v>
      </c>
      <c r="AT2636">
        <v>965</v>
      </c>
      <c r="AU2636">
        <v>346</v>
      </c>
      <c r="AV2636">
        <v>359</v>
      </c>
      <c r="AW2636">
        <v>6</v>
      </c>
      <c r="AX2636">
        <v>29</v>
      </c>
      <c r="AY2636">
        <v>148</v>
      </c>
      <c r="AZ2636">
        <v>28</v>
      </c>
      <c r="BA2636">
        <v>82</v>
      </c>
      <c r="BB2636">
        <v>355</v>
      </c>
      <c r="BC2636">
        <v>846</v>
      </c>
      <c r="BD2636">
        <v>0</v>
      </c>
      <c r="BE2636">
        <v>0</v>
      </c>
      <c r="BF2636">
        <v>152</v>
      </c>
      <c r="BG2636">
        <v>141</v>
      </c>
      <c r="BH2636">
        <v>483</v>
      </c>
      <c r="BI2636">
        <v>195</v>
      </c>
      <c r="BJ2636">
        <v>0</v>
      </c>
      <c r="BK2636">
        <v>63</v>
      </c>
      <c r="BL2636">
        <v>308</v>
      </c>
      <c r="BM2636">
        <v>1228</v>
      </c>
      <c r="BN2636">
        <v>5542</v>
      </c>
      <c r="BO2636">
        <v>1703</v>
      </c>
    </row>
    <row r="2637" spans="1:67" x14ac:dyDescent="0.3">
      <c r="A2637" t="s">
        <v>2692</v>
      </c>
      <c r="B2637" s="2">
        <v>2635</v>
      </c>
      <c r="C2637" s="4">
        <v>2536</v>
      </c>
      <c r="D2637" s="4">
        <v>51</v>
      </c>
      <c r="E2637" s="10" t="s">
        <v>5264</v>
      </c>
      <c r="F2637" s="10">
        <v>1.2250000000000001</v>
      </c>
      <c r="G2637" s="10">
        <v>0.59</v>
      </c>
      <c r="H2637" s="12">
        <f t="shared" si="123"/>
        <v>0.63500000000000012</v>
      </c>
      <c r="I2637" s="1">
        <f t="shared" si="124"/>
        <v>105.4</v>
      </c>
      <c r="J2637" s="1">
        <f t="shared" si="125"/>
        <v>527</v>
      </c>
      <c r="K2637">
        <v>527.01</v>
      </c>
      <c r="L2637">
        <v>5.49</v>
      </c>
      <c r="M2637">
        <v>1</v>
      </c>
      <c r="N2637" s="4">
        <v>1</v>
      </c>
      <c r="O2637">
        <v>1.8568000000000001E-2</v>
      </c>
      <c r="P2637">
        <v>-8.7749999999999998E-3</v>
      </c>
      <c r="Q2637">
        <v>1.0318000000000001E-2</v>
      </c>
      <c r="R2637">
        <v>8.9534000000000002E-2</v>
      </c>
      <c r="S2637">
        <v>16826</v>
      </c>
      <c r="T2637">
        <v>1.1599999999999999</v>
      </c>
      <c r="U2637">
        <v>0</v>
      </c>
      <c r="V2637">
        <v>87</v>
      </c>
      <c r="W2637">
        <v>1502</v>
      </c>
      <c r="X2637">
        <v>0</v>
      </c>
      <c r="Y2637">
        <v>9</v>
      </c>
      <c r="Z2637">
        <v>0</v>
      </c>
      <c r="AA2637">
        <v>195</v>
      </c>
      <c r="AB2637">
        <v>2648</v>
      </c>
      <c r="AC2637">
        <v>1430</v>
      </c>
      <c r="AD2637">
        <v>0</v>
      </c>
      <c r="AE2637">
        <v>2447</v>
      </c>
      <c r="AF2637">
        <v>176</v>
      </c>
      <c r="AG2637">
        <v>163</v>
      </c>
      <c r="AH2637">
        <v>2425</v>
      </c>
      <c r="AI2637">
        <v>99571</v>
      </c>
      <c r="AJ2637">
        <v>0</v>
      </c>
      <c r="AK2637">
        <v>380</v>
      </c>
      <c r="AL2637">
        <v>64</v>
      </c>
      <c r="AM2637">
        <v>1151</v>
      </c>
      <c r="AN2637">
        <v>302</v>
      </c>
      <c r="AO2637">
        <v>188</v>
      </c>
      <c r="AP2637">
        <v>6</v>
      </c>
      <c r="AQ2637">
        <v>0</v>
      </c>
      <c r="AR2637">
        <v>0</v>
      </c>
      <c r="AS2637">
        <v>1255</v>
      </c>
      <c r="AT2637">
        <v>1101</v>
      </c>
      <c r="AU2637">
        <v>396</v>
      </c>
      <c r="AV2637">
        <v>304</v>
      </c>
      <c r="AW2637">
        <v>16</v>
      </c>
      <c r="AX2637">
        <v>40</v>
      </c>
      <c r="AY2637">
        <v>139</v>
      </c>
      <c r="AZ2637">
        <v>53</v>
      </c>
      <c r="BA2637">
        <v>51</v>
      </c>
      <c r="BB2637">
        <v>261</v>
      </c>
      <c r="BC2637">
        <v>848</v>
      </c>
      <c r="BD2637">
        <v>213</v>
      </c>
      <c r="BE2637">
        <v>0</v>
      </c>
      <c r="BF2637">
        <v>281</v>
      </c>
      <c r="BG2637">
        <v>178</v>
      </c>
      <c r="BH2637">
        <v>414</v>
      </c>
      <c r="BI2637">
        <v>53</v>
      </c>
      <c r="BJ2637">
        <v>0</v>
      </c>
      <c r="BK2637">
        <v>94</v>
      </c>
      <c r="BL2637">
        <v>327</v>
      </c>
      <c r="BM2637">
        <v>1185</v>
      </c>
      <c r="BN2637">
        <v>6297</v>
      </c>
      <c r="BO2637">
        <v>1822</v>
      </c>
    </row>
    <row r="2638" spans="1:67" x14ac:dyDescent="0.3">
      <c r="A2638" t="s">
        <v>2693</v>
      </c>
      <c r="B2638" s="2">
        <v>2636</v>
      </c>
      <c r="C2638" s="4">
        <v>2537</v>
      </c>
      <c r="D2638" s="4">
        <v>51</v>
      </c>
      <c r="E2638" s="10" t="s">
        <v>5264</v>
      </c>
      <c r="F2638" s="10">
        <v>1.2250000000000001</v>
      </c>
      <c r="G2638" s="10">
        <v>0.59</v>
      </c>
      <c r="H2638" s="12">
        <f t="shared" si="123"/>
        <v>0.63500000000000012</v>
      </c>
      <c r="I2638" s="1">
        <f t="shared" si="124"/>
        <v>105.44000000000001</v>
      </c>
      <c r="J2638" s="1">
        <f t="shared" si="125"/>
        <v>527.20000000000005</v>
      </c>
      <c r="K2638">
        <v>527.21</v>
      </c>
      <c r="L2638">
        <v>5.49</v>
      </c>
      <c r="M2638">
        <v>1</v>
      </c>
      <c r="N2638" s="4">
        <v>1</v>
      </c>
      <c r="O2638">
        <v>1.8568000000000001E-2</v>
      </c>
      <c r="P2638">
        <v>-8.7749999999999998E-3</v>
      </c>
      <c r="Q2638">
        <v>1.0319999999999999E-2</v>
      </c>
      <c r="R2638">
        <v>8.9543999999999999E-2</v>
      </c>
      <c r="S2638">
        <v>17815</v>
      </c>
      <c r="T2638">
        <v>1.24</v>
      </c>
      <c r="U2638">
        <v>0</v>
      </c>
      <c r="V2638">
        <v>85</v>
      </c>
      <c r="W2638">
        <v>1589</v>
      </c>
      <c r="X2638">
        <v>0</v>
      </c>
      <c r="Y2638">
        <v>28</v>
      </c>
      <c r="Z2638">
        <v>0</v>
      </c>
      <c r="AA2638">
        <v>223</v>
      </c>
      <c r="AB2638">
        <v>2970</v>
      </c>
      <c r="AC2638">
        <v>1508</v>
      </c>
      <c r="AD2638">
        <v>28</v>
      </c>
      <c r="AE2638">
        <v>2635</v>
      </c>
      <c r="AF2638">
        <v>190</v>
      </c>
      <c r="AG2638">
        <v>155</v>
      </c>
      <c r="AH2638">
        <v>2354</v>
      </c>
      <c r="AI2638">
        <v>106334</v>
      </c>
      <c r="AJ2638">
        <v>300</v>
      </c>
      <c r="AK2638">
        <v>394</v>
      </c>
      <c r="AL2638">
        <v>111</v>
      </c>
      <c r="AM2638">
        <v>1146</v>
      </c>
      <c r="AN2638">
        <v>348</v>
      </c>
      <c r="AO2638">
        <v>170</v>
      </c>
      <c r="AP2638">
        <v>100</v>
      </c>
      <c r="AQ2638">
        <v>0</v>
      </c>
      <c r="AR2638">
        <v>0</v>
      </c>
      <c r="AS2638">
        <v>949</v>
      </c>
      <c r="AT2638">
        <v>999</v>
      </c>
      <c r="AU2638">
        <v>349</v>
      </c>
      <c r="AV2638">
        <v>586</v>
      </c>
      <c r="AW2638">
        <v>45</v>
      </c>
      <c r="AX2638">
        <v>78</v>
      </c>
      <c r="AY2638">
        <v>114</v>
      </c>
      <c r="AZ2638">
        <v>50</v>
      </c>
      <c r="BA2638">
        <v>107</v>
      </c>
      <c r="BB2638">
        <v>208</v>
      </c>
      <c r="BC2638">
        <v>909</v>
      </c>
      <c r="BD2638">
        <v>60</v>
      </c>
      <c r="BE2638">
        <v>0</v>
      </c>
      <c r="BF2638">
        <v>239</v>
      </c>
      <c r="BG2638">
        <v>238</v>
      </c>
      <c r="BH2638">
        <v>352</v>
      </c>
      <c r="BI2638">
        <v>60</v>
      </c>
      <c r="BJ2638">
        <v>132</v>
      </c>
      <c r="BK2638">
        <v>35</v>
      </c>
      <c r="BL2638">
        <v>378</v>
      </c>
      <c r="BM2638">
        <v>954</v>
      </c>
      <c r="BN2638">
        <v>5719</v>
      </c>
      <c r="BO2638">
        <v>1834</v>
      </c>
    </row>
    <row r="2639" spans="1:67" x14ac:dyDescent="0.3">
      <c r="A2639" t="s">
        <v>2694</v>
      </c>
      <c r="B2639" s="2">
        <v>2637</v>
      </c>
      <c r="C2639" s="4">
        <v>2538</v>
      </c>
      <c r="D2639" s="4">
        <v>51</v>
      </c>
      <c r="E2639" s="10" t="s">
        <v>5264</v>
      </c>
      <c r="F2639" s="10">
        <v>1.2250000000000001</v>
      </c>
      <c r="G2639" s="10">
        <v>0.59</v>
      </c>
      <c r="H2639" s="12">
        <f t="shared" si="123"/>
        <v>0.63500000000000012</v>
      </c>
      <c r="I2639" s="1">
        <f t="shared" si="124"/>
        <v>105.47999999999999</v>
      </c>
      <c r="J2639" s="1">
        <f t="shared" si="125"/>
        <v>527.4</v>
      </c>
      <c r="K2639">
        <v>527.41</v>
      </c>
      <c r="L2639">
        <v>5.49</v>
      </c>
      <c r="M2639">
        <v>1</v>
      </c>
      <c r="N2639" s="4">
        <v>1</v>
      </c>
      <c r="O2639">
        <v>1.8568000000000001E-2</v>
      </c>
      <c r="P2639">
        <v>-8.7749999999999998E-3</v>
      </c>
      <c r="Q2639">
        <v>1.0321E-2</v>
      </c>
      <c r="R2639">
        <v>8.9553999999999995E-2</v>
      </c>
      <c r="S2639">
        <v>18797</v>
      </c>
      <c r="T2639">
        <v>1.1399999999999999</v>
      </c>
      <c r="U2639">
        <v>0</v>
      </c>
      <c r="V2639">
        <v>100</v>
      </c>
      <c r="W2639">
        <v>1824</v>
      </c>
      <c r="X2639">
        <v>0</v>
      </c>
      <c r="Y2639">
        <v>23</v>
      </c>
      <c r="Z2639">
        <v>0</v>
      </c>
      <c r="AA2639">
        <v>225</v>
      </c>
      <c r="AB2639">
        <v>3337</v>
      </c>
      <c r="AC2639">
        <v>1740</v>
      </c>
      <c r="AD2639">
        <v>9</v>
      </c>
      <c r="AE2639">
        <v>2882</v>
      </c>
      <c r="AF2639">
        <v>222</v>
      </c>
      <c r="AG2639">
        <v>170</v>
      </c>
      <c r="AH2639">
        <v>2794</v>
      </c>
      <c r="AI2639">
        <v>117228</v>
      </c>
      <c r="AJ2639">
        <v>0</v>
      </c>
      <c r="AK2639">
        <v>411</v>
      </c>
      <c r="AL2639">
        <v>118</v>
      </c>
      <c r="AM2639">
        <v>1382</v>
      </c>
      <c r="AN2639">
        <v>406</v>
      </c>
      <c r="AO2639">
        <v>144</v>
      </c>
      <c r="AP2639">
        <v>199</v>
      </c>
      <c r="AQ2639">
        <v>0</v>
      </c>
      <c r="AR2639">
        <v>0</v>
      </c>
      <c r="AS2639">
        <v>1119</v>
      </c>
      <c r="AT2639">
        <v>974</v>
      </c>
      <c r="AU2639">
        <v>257</v>
      </c>
      <c r="AV2639">
        <v>546</v>
      </c>
      <c r="AW2639">
        <v>36</v>
      </c>
      <c r="AX2639">
        <v>70</v>
      </c>
      <c r="AY2639">
        <v>199</v>
      </c>
      <c r="AZ2639">
        <v>37</v>
      </c>
      <c r="BA2639">
        <v>88</v>
      </c>
      <c r="BB2639">
        <v>272</v>
      </c>
      <c r="BC2639">
        <v>869</v>
      </c>
      <c r="BD2639">
        <v>93</v>
      </c>
      <c r="BE2639">
        <v>0</v>
      </c>
      <c r="BF2639">
        <v>469</v>
      </c>
      <c r="BG2639">
        <v>213</v>
      </c>
      <c r="BH2639">
        <v>623</v>
      </c>
      <c r="BI2639">
        <v>162</v>
      </c>
      <c r="BJ2639">
        <v>0</v>
      </c>
      <c r="BK2639">
        <v>144</v>
      </c>
      <c r="BL2639">
        <v>337</v>
      </c>
      <c r="BM2639">
        <v>1122</v>
      </c>
      <c r="BN2639">
        <v>5397</v>
      </c>
      <c r="BO2639">
        <v>1738</v>
      </c>
    </row>
    <row r="2640" spans="1:67" x14ac:dyDescent="0.3">
      <c r="A2640" t="s">
        <v>2695</v>
      </c>
      <c r="B2640" s="2">
        <v>2638</v>
      </c>
      <c r="C2640" s="4">
        <v>2539</v>
      </c>
      <c r="D2640" s="4">
        <v>51</v>
      </c>
      <c r="E2640" s="10" t="s">
        <v>5264</v>
      </c>
      <c r="F2640" s="10">
        <v>1.2250000000000001</v>
      </c>
      <c r="G2640" s="10">
        <v>0.59</v>
      </c>
      <c r="H2640" s="12">
        <f t="shared" si="123"/>
        <v>0.63500000000000012</v>
      </c>
      <c r="I2640" s="1">
        <f t="shared" si="124"/>
        <v>105.52000000000001</v>
      </c>
      <c r="J2640" s="1">
        <f t="shared" si="125"/>
        <v>527.6</v>
      </c>
      <c r="K2640">
        <v>527.61</v>
      </c>
      <c r="L2640">
        <v>5.5</v>
      </c>
      <c r="M2640">
        <v>1</v>
      </c>
      <c r="N2640" s="4">
        <v>1</v>
      </c>
      <c r="O2640">
        <v>1.8568000000000001E-2</v>
      </c>
      <c r="P2640">
        <v>-8.7200000000000003E-3</v>
      </c>
      <c r="Q2640">
        <v>1.0323000000000001E-2</v>
      </c>
      <c r="R2640">
        <v>8.9553999999999995E-2</v>
      </c>
      <c r="S2640">
        <v>17745</v>
      </c>
      <c r="T2640">
        <v>1.22</v>
      </c>
      <c r="U2640">
        <v>0</v>
      </c>
      <c r="V2640">
        <v>117</v>
      </c>
      <c r="W2640">
        <v>1683</v>
      </c>
      <c r="X2640">
        <v>0</v>
      </c>
      <c r="Y2640">
        <v>29</v>
      </c>
      <c r="Z2640">
        <v>0</v>
      </c>
      <c r="AA2640">
        <v>216</v>
      </c>
      <c r="AB2640">
        <v>3190</v>
      </c>
      <c r="AC2640">
        <v>1655</v>
      </c>
      <c r="AD2640">
        <v>30</v>
      </c>
      <c r="AE2640">
        <v>2848</v>
      </c>
      <c r="AF2640">
        <v>206</v>
      </c>
      <c r="AG2640">
        <v>190</v>
      </c>
      <c r="AH2640">
        <v>2765</v>
      </c>
      <c r="AI2640">
        <v>109738</v>
      </c>
      <c r="AJ2640">
        <v>144</v>
      </c>
      <c r="AK2640">
        <v>401</v>
      </c>
      <c r="AL2640">
        <v>124</v>
      </c>
      <c r="AM2640">
        <v>1216</v>
      </c>
      <c r="AN2640">
        <v>377</v>
      </c>
      <c r="AO2640">
        <v>322</v>
      </c>
      <c r="AP2640">
        <v>193</v>
      </c>
      <c r="AQ2640">
        <v>0</v>
      </c>
      <c r="AR2640">
        <v>0</v>
      </c>
      <c r="AS2640">
        <v>1071</v>
      </c>
      <c r="AT2640">
        <v>964</v>
      </c>
      <c r="AU2640">
        <v>342</v>
      </c>
      <c r="AV2640">
        <v>587</v>
      </c>
      <c r="AW2640">
        <v>43</v>
      </c>
      <c r="AX2640">
        <v>62</v>
      </c>
      <c r="AY2640">
        <v>188</v>
      </c>
      <c r="AZ2640">
        <v>14</v>
      </c>
      <c r="BA2640">
        <v>18</v>
      </c>
      <c r="BB2640">
        <v>282</v>
      </c>
      <c r="BC2640">
        <v>820</v>
      </c>
      <c r="BD2640">
        <v>0</v>
      </c>
      <c r="BE2640">
        <v>0</v>
      </c>
      <c r="BF2640">
        <v>279</v>
      </c>
      <c r="BG2640">
        <v>225</v>
      </c>
      <c r="BH2640">
        <v>506</v>
      </c>
      <c r="BI2640">
        <v>12</v>
      </c>
      <c r="BJ2640">
        <v>0</v>
      </c>
      <c r="BK2640">
        <v>151</v>
      </c>
      <c r="BL2640">
        <v>374</v>
      </c>
      <c r="BM2640">
        <v>739</v>
      </c>
      <c r="BN2640">
        <v>5233</v>
      </c>
      <c r="BO2640">
        <v>1735</v>
      </c>
    </row>
    <row r="2641" spans="1:67" x14ac:dyDescent="0.3">
      <c r="A2641" t="s">
        <v>2696</v>
      </c>
      <c r="B2641" s="2">
        <v>2639</v>
      </c>
      <c r="C2641" s="4">
        <v>2540</v>
      </c>
      <c r="D2641" s="4">
        <v>51</v>
      </c>
      <c r="E2641" s="10" t="s">
        <v>5264</v>
      </c>
      <c r="F2641" s="10">
        <v>1.2250000000000001</v>
      </c>
      <c r="G2641" s="10">
        <v>0.59</v>
      </c>
      <c r="H2641" s="12">
        <f t="shared" si="123"/>
        <v>0.63500000000000012</v>
      </c>
      <c r="I2641" s="1">
        <f t="shared" si="124"/>
        <v>105.55999999999999</v>
      </c>
      <c r="J2641" s="1">
        <f t="shared" si="125"/>
        <v>527.79999999999995</v>
      </c>
      <c r="K2641">
        <v>527.80999999999995</v>
      </c>
      <c r="L2641">
        <v>5.49</v>
      </c>
      <c r="M2641">
        <v>1</v>
      </c>
      <c r="N2641" s="4">
        <v>1</v>
      </c>
      <c r="O2641">
        <v>1.8568000000000001E-2</v>
      </c>
      <c r="P2641">
        <v>-8.7200000000000003E-3</v>
      </c>
      <c r="Q2641">
        <v>1.0325000000000001E-2</v>
      </c>
      <c r="R2641">
        <v>8.9576000000000003E-2</v>
      </c>
      <c r="S2641">
        <v>17151</v>
      </c>
      <c r="T2641">
        <v>1.1399999999999999</v>
      </c>
      <c r="U2641">
        <v>8</v>
      </c>
      <c r="V2641">
        <v>90</v>
      </c>
      <c r="W2641">
        <v>1505</v>
      </c>
      <c r="X2641">
        <v>0</v>
      </c>
      <c r="Y2641">
        <v>28</v>
      </c>
      <c r="Z2641">
        <v>0</v>
      </c>
      <c r="AA2641">
        <v>244</v>
      </c>
      <c r="AB2641">
        <v>2996</v>
      </c>
      <c r="AC2641">
        <v>1508</v>
      </c>
      <c r="AD2641">
        <v>22</v>
      </c>
      <c r="AE2641">
        <v>2697</v>
      </c>
      <c r="AF2641">
        <v>166</v>
      </c>
      <c r="AG2641">
        <v>137</v>
      </c>
      <c r="AH2641">
        <v>2825</v>
      </c>
      <c r="AI2641">
        <v>103526</v>
      </c>
      <c r="AJ2641">
        <v>0</v>
      </c>
      <c r="AK2641">
        <v>423</v>
      </c>
      <c r="AL2641">
        <v>137</v>
      </c>
      <c r="AM2641">
        <v>1189</v>
      </c>
      <c r="AN2641">
        <v>264</v>
      </c>
      <c r="AO2641">
        <v>293</v>
      </c>
      <c r="AP2641">
        <v>0</v>
      </c>
      <c r="AQ2641">
        <v>0</v>
      </c>
      <c r="AR2641">
        <v>0</v>
      </c>
      <c r="AS2641">
        <v>944</v>
      </c>
      <c r="AT2641">
        <v>992</v>
      </c>
      <c r="AU2641">
        <v>229</v>
      </c>
      <c r="AV2641">
        <v>468</v>
      </c>
      <c r="AW2641">
        <v>49</v>
      </c>
      <c r="AX2641">
        <v>80</v>
      </c>
      <c r="AY2641">
        <v>147</v>
      </c>
      <c r="AZ2641">
        <v>22</v>
      </c>
      <c r="BA2641">
        <v>71</v>
      </c>
      <c r="BB2641">
        <v>218</v>
      </c>
      <c r="BC2641">
        <v>657</v>
      </c>
      <c r="BD2641">
        <v>73</v>
      </c>
      <c r="BE2641">
        <v>0</v>
      </c>
      <c r="BF2641">
        <v>263</v>
      </c>
      <c r="BG2641">
        <v>210</v>
      </c>
      <c r="BH2641">
        <v>535</v>
      </c>
      <c r="BI2641">
        <v>143</v>
      </c>
      <c r="BJ2641">
        <v>112</v>
      </c>
      <c r="BK2641">
        <v>63</v>
      </c>
      <c r="BL2641">
        <v>255</v>
      </c>
      <c r="BM2641">
        <v>877</v>
      </c>
      <c r="BN2641">
        <v>5537</v>
      </c>
      <c r="BO2641">
        <v>1520</v>
      </c>
    </row>
    <row r="2642" spans="1:67" x14ac:dyDescent="0.3">
      <c r="A2642" t="s">
        <v>2697</v>
      </c>
      <c r="B2642" s="2">
        <v>2640</v>
      </c>
      <c r="C2642" s="4">
        <v>2541</v>
      </c>
      <c r="D2642" s="4">
        <v>51</v>
      </c>
      <c r="E2642" s="10" t="s">
        <v>5264</v>
      </c>
      <c r="F2642" s="10">
        <v>1.2250000000000001</v>
      </c>
      <c r="G2642" s="10">
        <v>0.59</v>
      </c>
      <c r="H2642" s="12">
        <f t="shared" si="123"/>
        <v>0.63500000000000012</v>
      </c>
      <c r="I2642" s="1">
        <f t="shared" si="124"/>
        <v>105.6</v>
      </c>
      <c r="J2642" s="1">
        <f t="shared" si="125"/>
        <v>528</v>
      </c>
      <c r="K2642">
        <v>528.01</v>
      </c>
      <c r="L2642">
        <v>5.49</v>
      </c>
      <c r="M2642">
        <v>1</v>
      </c>
      <c r="N2642" s="4">
        <v>1</v>
      </c>
      <c r="O2642">
        <v>1.8568000000000001E-2</v>
      </c>
      <c r="P2642">
        <v>-8.6750000000000004E-3</v>
      </c>
      <c r="Q2642">
        <v>1.0325000000000001E-2</v>
      </c>
      <c r="R2642">
        <v>8.9576000000000003E-2</v>
      </c>
      <c r="S2642">
        <v>17602</v>
      </c>
      <c r="T2642">
        <v>1.31</v>
      </c>
      <c r="U2642">
        <v>0</v>
      </c>
      <c r="V2642">
        <v>102</v>
      </c>
      <c r="W2642">
        <v>1534</v>
      </c>
      <c r="X2642">
        <v>0</v>
      </c>
      <c r="Y2642">
        <v>26</v>
      </c>
      <c r="Z2642">
        <v>0</v>
      </c>
      <c r="AA2642">
        <v>214</v>
      </c>
      <c r="AB2642">
        <v>3191</v>
      </c>
      <c r="AC2642">
        <v>1624</v>
      </c>
      <c r="AD2642">
        <v>33</v>
      </c>
      <c r="AE2642">
        <v>2844</v>
      </c>
      <c r="AF2642">
        <v>216</v>
      </c>
      <c r="AG2642">
        <v>142</v>
      </c>
      <c r="AH2642">
        <v>3018</v>
      </c>
      <c r="AI2642">
        <v>107735</v>
      </c>
      <c r="AJ2642">
        <v>0</v>
      </c>
      <c r="AK2642">
        <v>412</v>
      </c>
      <c r="AL2642">
        <v>23</v>
      </c>
      <c r="AM2642">
        <v>1175</v>
      </c>
      <c r="AN2642">
        <v>342</v>
      </c>
      <c r="AO2642">
        <v>243</v>
      </c>
      <c r="AP2642">
        <v>219</v>
      </c>
      <c r="AQ2642">
        <v>0</v>
      </c>
      <c r="AR2642">
        <v>0</v>
      </c>
      <c r="AS2642">
        <v>981</v>
      </c>
      <c r="AT2642">
        <v>866</v>
      </c>
      <c r="AU2642">
        <v>280</v>
      </c>
      <c r="AV2642">
        <v>794</v>
      </c>
      <c r="AW2642">
        <v>40</v>
      </c>
      <c r="AX2642">
        <v>77</v>
      </c>
      <c r="AY2642">
        <v>149</v>
      </c>
      <c r="AZ2642">
        <v>37</v>
      </c>
      <c r="BA2642">
        <v>94</v>
      </c>
      <c r="BB2642">
        <v>248</v>
      </c>
      <c r="BC2642">
        <v>725</v>
      </c>
      <c r="BD2642">
        <v>33</v>
      </c>
      <c r="BE2642">
        <v>38</v>
      </c>
      <c r="BF2642">
        <v>99</v>
      </c>
      <c r="BG2642">
        <v>188</v>
      </c>
      <c r="BH2642">
        <v>658</v>
      </c>
      <c r="BI2642">
        <v>26</v>
      </c>
      <c r="BJ2642">
        <v>132</v>
      </c>
      <c r="BK2642">
        <v>132</v>
      </c>
      <c r="BL2642">
        <v>309</v>
      </c>
      <c r="BM2642">
        <v>1382</v>
      </c>
      <c r="BN2642">
        <v>5508</v>
      </c>
      <c r="BO2642">
        <v>1731</v>
      </c>
    </row>
    <row r="2643" spans="1:67" x14ac:dyDescent="0.3">
      <c r="A2643" t="s">
        <v>2698</v>
      </c>
      <c r="B2643" s="2">
        <v>2641</v>
      </c>
      <c r="C2643" s="4">
        <v>2542</v>
      </c>
      <c r="D2643" s="4">
        <v>51</v>
      </c>
      <c r="E2643" s="10" t="s">
        <v>5264</v>
      </c>
      <c r="F2643" s="10">
        <v>1.2250000000000001</v>
      </c>
      <c r="G2643" s="10">
        <v>0.59</v>
      </c>
      <c r="H2643" s="12">
        <f t="shared" si="123"/>
        <v>0.63500000000000012</v>
      </c>
      <c r="I2643" s="1">
        <f t="shared" si="124"/>
        <v>105.64000000000001</v>
      </c>
      <c r="J2643" s="1">
        <f t="shared" si="125"/>
        <v>528.20000000000005</v>
      </c>
      <c r="K2643">
        <v>528.21</v>
      </c>
      <c r="L2643">
        <v>5.49</v>
      </c>
      <c r="M2643">
        <v>1</v>
      </c>
      <c r="N2643" s="4">
        <v>1</v>
      </c>
      <c r="O2643">
        <v>1.8568000000000001E-2</v>
      </c>
      <c r="P2643">
        <v>-8.6750000000000004E-3</v>
      </c>
      <c r="Q2643">
        <v>1.0325000000000001E-2</v>
      </c>
      <c r="R2643">
        <v>8.9576000000000003E-2</v>
      </c>
      <c r="S2643">
        <v>16949</v>
      </c>
      <c r="T2643">
        <v>1.22</v>
      </c>
      <c r="U2643">
        <v>0</v>
      </c>
      <c r="V2643">
        <v>71</v>
      </c>
      <c r="W2643">
        <v>1494</v>
      </c>
      <c r="X2643">
        <v>0</v>
      </c>
      <c r="Y2643">
        <v>26</v>
      </c>
      <c r="Z2643">
        <v>0</v>
      </c>
      <c r="AA2643">
        <v>264</v>
      </c>
      <c r="AB2643">
        <v>3095</v>
      </c>
      <c r="AC2643">
        <v>1686</v>
      </c>
      <c r="AD2643">
        <v>23</v>
      </c>
      <c r="AE2643">
        <v>2562</v>
      </c>
      <c r="AF2643">
        <v>253</v>
      </c>
      <c r="AG2643">
        <v>202</v>
      </c>
      <c r="AH2643">
        <v>2782</v>
      </c>
      <c r="AI2643">
        <v>102755</v>
      </c>
      <c r="AJ2643">
        <v>0</v>
      </c>
      <c r="AK2643">
        <v>402</v>
      </c>
      <c r="AL2643">
        <v>81</v>
      </c>
      <c r="AM2643">
        <v>1231</v>
      </c>
      <c r="AN2643">
        <v>305</v>
      </c>
      <c r="AO2643">
        <v>181</v>
      </c>
      <c r="AP2643">
        <v>81</v>
      </c>
      <c r="AQ2643">
        <v>0</v>
      </c>
      <c r="AR2643">
        <v>0</v>
      </c>
      <c r="AS2643">
        <v>853</v>
      </c>
      <c r="AT2643">
        <v>1000</v>
      </c>
      <c r="AU2643">
        <v>318</v>
      </c>
      <c r="AV2643">
        <v>568</v>
      </c>
      <c r="AW2643">
        <v>5</v>
      </c>
      <c r="AX2643">
        <v>83</v>
      </c>
      <c r="AY2643">
        <v>183</v>
      </c>
      <c r="AZ2643">
        <v>0</v>
      </c>
      <c r="BA2643">
        <v>19</v>
      </c>
      <c r="BB2643">
        <v>307</v>
      </c>
      <c r="BC2643">
        <v>746</v>
      </c>
      <c r="BD2643">
        <v>78</v>
      </c>
      <c r="BE2643">
        <v>62</v>
      </c>
      <c r="BF2643">
        <v>318</v>
      </c>
      <c r="BG2643">
        <v>197</v>
      </c>
      <c r="BH2643">
        <v>609</v>
      </c>
      <c r="BI2643">
        <v>173</v>
      </c>
      <c r="BJ2643">
        <v>72</v>
      </c>
      <c r="BK2643">
        <v>85</v>
      </c>
      <c r="BL2643">
        <v>340</v>
      </c>
      <c r="BM2643">
        <v>790</v>
      </c>
      <c r="BN2643">
        <v>5445</v>
      </c>
      <c r="BO2643">
        <v>1687</v>
      </c>
    </row>
    <row r="2644" spans="1:67" x14ac:dyDescent="0.3">
      <c r="A2644" t="s">
        <v>2699</v>
      </c>
      <c r="B2644" s="2">
        <v>2642</v>
      </c>
      <c r="C2644" s="4">
        <v>2543</v>
      </c>
      <c r="D2644" s="4">
        <v>51</v>
      </c>
      <c r="E2644" s="10" t="s">
        <v>5264</v>
      </c>
      <c r="F2644" s="10">
        <v>1.2250000000000001</v>
      </c>
      <c r="G2644" s="10">
        <v>0.59</v>
      </c>
      <c r="H2644" s="12">
        <f t="shared" si="123"/>
        <v>0.63500000000000012</v>
      </c>
      <c r="I2644" s="1">
        <f t="shared" si="124"/>
        <v>105.67999999999999</v>
      </c>
      <c r="J2644" s="1">
        <f t="shared" si="125"/>
        <v>528.4</v>
      </c>
      <c r="K2644">
        <v>528.41</v>
      </c>
      <c r="L2644">
        <v>5.48</v>
      </c>
      <c r="M2644">
        <v>1</v>
      </c>
      <c r="N2644" s="4">
        <v>1</v>
      </c>
      <c r="O2644">
        <v>1.8568999999999999E-2</v>
      </c>
      <c r="P2644">
        <v>-8.6990000000000001E-3</v>
      </c>
      <c r="Q2644">
        <v>1.0322E-2</v>
      </c>
      <c r="R2644">
        <v>8.9576000000000003E-2</v>
      </c>
      <c r="S2644">
        <v>17380</v>
      </c>
      <c r="T2644">
        <v>1.35</v>
      </c>
      <c r="U2644">
        <v>0</v>
      </c>
      <c r="V2644">
        <v>111</v>
      </c>
      <c r="W2644">
        <v>1560</v>
      </c>
      <c r="X2644">
        <v>4</v>
      </c>
      <c r="Y2644">
        <v>28</v>
      </c>
      <c r="Z2644">
        <v>0</v>
      </c>
      <c r="AA2644">
        <v>226</v>
      </c>
      <c r="AB2644">
        <v>3173</v>
      </c>
      <c r="AC2644">
        <v>1612</v>
      </c>
      <c r="AD2644">
        <v>22</v>
      </c>
      <c r="AE2644">
        <v>2668</v>
      </c>
      <c r="AF2644">
        <v>206</v>
      </c>
      <c r="AG2644">
        <v>195</v>
      </c>
      <c r="AH2644">
        <v>2754</v>
      </c>
      <c r="AI2644">
        <v>106720</v>
      </c>
      <c r="AJ2644">
        <v>0</v>
      </c>
      <c r="AK2644">
        <v>357</v>
      </c>
      <c r="AL2644">
        <v>0</v>
      </c>
      <c r="AM2644">
        <v>1267</v>
      </c>
      <c r="AN2644">
        <v>310</v>
      </c>
      <c r="AO2644">
        <v>72</v>
      </c>
      <c r="AP2644">
        <v>0</v>
      </c>
      <c r="AQ2644">
        <v>0</v>
      </c>
      <c r="AR2644">
        <v>0</v>
      </c>
      <c r="AS2644">
        <v>1115</v>
      </c>
      <c r="AT2644">
        <v>905</v>
      </c>
      <c r="AU2644">
        <v>184</v>
      </c>
      <c r="AV2644">
        <v>257</v>
      </c>
      <c r="AW2644">
        <v>21</v>
      </c>
      <c r="AX2644">
        <v>43</v>
      </c>
      <c r="AY2644">
        <v>96</v>
      </c>
      <c r="AZ2644">
        <v>16</v>
      </c>
      <c r="BA2644">
        <v>81</v>
      </c>
      <c r="BB2644">
        <v>362</v>
      </c>
      <c r="BC2644">
        <v>848</v>
      </c>
      <c r="BD2644">
        <v>99</v>
      </c>
      <c r="BE2644">
        <v>0</v>
      </c>
      <c r="BF2644">
        <v>278</v>
      </c>
      <c r="BG2644">
        <v>190</v>
      </c>
      <c r="BH2644">
        <v>572</v>
      </c>
      <c r="BI2644">
        <v>98</v>
      </c>
      <c r="BJ2644">
        <v>0</v>
      </c>
      <c r="BK2644">
        <v>74</v>
      </c>
      <c r="BL2644">
        <v>306</v>
      </c>
      <c r="BM2644">
        <v>1062</v>
      </c>
      <c r="BN2644">
        <v>6060</v>
      </c>
      <c r="BO2644">
        <v>1634</v>
      </c>
    </row>
    <row r="2645" spans="1:67" x14ac:dyDescent="0.3">
      <c r="A2645" t="s">
        <v>2700</v>
      </c>
      <c r="B2645" s="2">
        <v>2643</v>
      </c>
      <c r="C2645" s="4">
        <v>2544</v>
      </c>
      <c r="D2645" s="4">
        <v>51</v>
      </c>
      <c r="E2645" s="10" t="s">
        <v>5264</v>
      </c>
      <c r="F2645" s="10">
        <v>1.2250000000000001</v>
      </c>
      <c r="G2645" s="10">
        <v>0.59</v>
      </c>
      <c r="H2645" s="12">
        <f t="shared" si="123"/>
        <v>0.63500000000000012</v>
      </c>
      <c r="I2645" s="1">
        <f t="shared" si="124"/>
        <v>105.72</v>
      </c>
      <c r="J2645" s="1">
        <f t="shared" si="125"/>
        <v>528.6</v>
      </c>
      <c r="K2645">
        <v>528.61</v>
      </c>
      <c r="L2645">
        <v>5.48</v>
      </c>
      <c r="M2645">
        <v>1</v>
      </c>
      <c r="N2645" s="4">
        <v>1</v>
      </c>
      <c r="O2645">
        <v>1.8568999999999999E-2</v>
      </c>
      <c r="P2645">
        <v>-8.7419999999999998E-3</v>
      </c>
      <c r="Q2645">
        <v>1.0322E-2</v>
      </c>
      <c r="R2645">
        <v>8.9576000000000003E-2</v>
      </c>
      <c r="S2645">
        <v>18200</v>
      </c>
      <c r="T2645">
        <v>1.27</v>
      </c>
      <c r="U2645">
        <v>18</v>
      </c>
      <c r="V2645">
        <v>98</v>
      </c>
      <c r="W2645">
        <v>1680</v>
      </c>
      <c r="X2645">
        <v>0</v>
      </c>
      <c r="Y2645">
        <v>33</v>
      </c>
      <c r="Z2645">
        <v>0</v>
      </c>
      <c r="AA2645">
        <v>216</v>
      </c>
      <c r="AB2645">
        <v>3256</v>
      </c>
      <c r="AC2645">
        <v>1707</v>
      </c>
      <c r="AD2645">
        <v>0</v>
      </c>
      <c r="AE2645">
        <v>2960</v>
      </c>
      <c r="AF2645">
        <v>193</v>
      </c>
      <c r="AG2645">
        <v>211</v>
      </c>
      <c r="AH2645">
        <v>3063</v>
      </c>
      <c r="AI2645">
        <v>113825</v>
      </c>
      <c r="AJ2645">
        <v>0</v>
      </c>
      <c r="AK2645">
        <v>390</v>
      </c>
      <c r="AL2645">
        <v>0</v>
      </c>
      <c r="AM2645">
        <v>1388</v>
      </c>
      <c r="AN2645">
        <v>304</v>
      </c>
      <c r="AO2645">
        <v>228</v>
      </c>
      <c r="AP2645">
        <v>126</v>
      </c>
      <c r="AQ2645">
        <v>0</v>
      </c>
      <c r="AR2645">
        <v>0</v>
      </c>
      <c r="AS2645">
        <v>1175</v>
      </c>
      <c r="AT2645">
        <v>1064</v>
      </c>
      <c r="AU2645">
        <v>257</v>
      </c>
      <c r="AV2645">
        <v>448</v>
      </c>
      <c r="AW2645">
        <v>43</v>
      </c>
      <c r="AX2645">
        <v>62</v>
      </c>
      <c r="AY2645">
        <v>42</v>
      </c>
      <c r="AZ2645">
        <v>33</v>
      </c>
      <c r="BA2645">
        <v>114</v>
      </c>
      <c r="BB2645">
        <v>309</v>
      </c>
      <c r="BC2645">
        <v>791</v>
      </c>
      <c r="BD2645">
        <v>68</v>
      </c>
      <c r="BE2645">
        <v>34</v>
      </c>
      <c r="BF2645">
        <v>240</v>
      </c>
      <c r="BG2645">
        <v>266</v>
      </c>
      <c r="BH2645">
        <v>651</v>
      </c>
      <c r="BI2645">
        <v>131</v>
      </c>
      <c r="BJ2645">
        <v>0</v>
      </c>
      <c r="BK2645">
        <v>141</v>
      </c>
      <c r="BL2645">
        <v>262</v>
      </c>
      <c r="BM2645">
        <v>1226</v>
      </c>
      <c r="BN2645">
        <v>5628</v>
      </c>
      <c r="BO2645">
        <v>1728</v>
      </c>
    </row>
    <row r="2646" spans="1:67" x14ac:dyDescent="0.3">
      <c r="A2646" t="s">
        <v>2701</v>
      </c>
      <c r="B2646" s="2">
        <v>2644</v>
      </c>
      <c r="C2646" s="4">
        <v>2545</v>
      </c>
      <c r="D2646" s="4">
        <v>51</v>
      </c>
      <c r="E2646" s="10" t="s">
        <v>5264</v>
      </c>
      <c r="F2646" s="10">
        <v>1.2250000000000001</v>
      </c>
      <c r="G2646" s="10">
        <v>0.59</v>
      </c>
      <c r="H2646" s="12">
        <f t="shared" si="123"/>
        <v>0.63500000000000012</v>
      </c>
      <c r="I2646" s="1">
        <f t="shared" si="124"/>
        <v>105.75999999999999</v>
      </c>
      <c r="J2646" s="1">
        <f t="shared" si="125"/>
        <v>528.79999999999995</v>
      </c>
      <c r="K2646">
        <v>528.80999999999995</v>
      </c>
      <c r="L2646">
        <v>5.48</v>
      </c>
      <c r="M2646">
        <v>1</v>
      </c>
      <c r="N2646" s="4">
        <v>1</v>
      </c>
      <c r="O2646">
        <v>1.8568999999999999E-2</v>
      </c>
      <c r="P2646">
        <v>-8.7419999999999998E-3</v>
      </c>
      <c r="Q2646">
        <v>1.0321E-2</v>
      </c>
      <c r="R2646">
        <v>8.9576000000000003E-2</v>
      </c>
      <c r="S2646">
        <v>17114</v>
      </c>
      <c r="T2646">
        <v>1.1499999999999999</v>
      </c>
      <c r="U2646">
        <v>0</v>
      </c>
      <c r="V2646">
        <v>95</v>
      </c>
      <c r="W2646">
        <v>1370</v>
      </c>
      <c r="X2646">
        <v>0</v>
      </c>
      <c r="Y2646">
        <v>8</v>
      </c>
      <c r="Z2646">
        <v>6</v>
      </c>
      <c r="AA2646">
        <v>212</v>
      </c>
      <c r="AB2646">
        <v>2988</v>
      </c>
      <c r="AC2646">
        <v>1551</v>
      </c>
      <c r="AD2646">
        <v>0</v>
      </c>
      <c r="AE2646">
        <v>2709</v>
      </c>
      <c r="AF2646">
        <v>224</v>
      </c>
      <c r="AG2646">
        <v>190</v>
      </c>
      <c r="AH2646">
        <v>2986</v>
      </c>
      <c r="AI2646">
        <v>103336</v>
      </c>
      <c r="AJ2646">
        <v>0</v>
      </c>
      <c r="AK2646">
        <v>428</v>
      </c>
      <c r="AL2646">
        <v>90</v>
      </c>
      <c r="AM2646">
        <v>1344</v>
      </c>
      <c r="AN2646">
        <v>391</v>
      </c>
      <c r="AO2646">
        <v>165</v>
      </c>
      <c r="AP2646">
        <v>226</v>
      </c>
      <c r="AQ2646">
        <v>0</v>
      </c>
      <c r="AR2646">
        <v>0</v>
      </c>
      <c r="AS2646">
        <v>1022</v>
      </c>
      <c r="AT2646">
        <v>1025</v>
      </c>
      <c r="AU2646">
        <v>292</v>
      </c>
      <c r="AV2646">
        <v>305</v>
      </c>
      <c r="AW2646">
        <v>43</v>
      </c>
      <c r="AX2646">
        <v>89</v>
      </c>
      <c r="AY2646">
        <v>104</v>
      </c>
      <c r="AZ2646">
        <v>10</v>
      </c>
      <c r="BA2646">
        <v>61</v>
      </c>
      <c r="BB2646">
        <v>257</v>
      </c>
      <c r="BC2646">
        <v>813</v>
      </c>
      <c r="BD2646">
        <v>16</v>
      </c>
      <c r="BE2646">
        <v>0</v>
      </c>
      <c r="BF2646">
        <v>225</v>
      </c>
      <c r="BG2646">
        <v>156</v>
      </c>
      <c r="BH2646">
        <v>537</v>
      </c>
      <c r="BI2646">
        <v>161</v>
      </c>
      <c r="BJ2646">
        <v>0</v>
      </c>
      <c r="BK2646">
        <v>23</v>
      </c>
      <c r="BL2646">
        <v>302</v>
      </c>
      <c r="BM2646">
        <v>958</v>
      </c>
      <c r="BN2646">
        <v>5553</v>
      </c>
      <c r="BO2646">
        <v>1608</v>
      </c>
    </row>
    <row r="2647" spans="1:67" x14ac:dyDescent="0.3">
      <c r="A2647" t="s">
        <v>2702</v>
      </c>
      <c r="B2647" s="2">
        <v>2645</v>
      </c>
      <c r="C2647" s="4">
        <v>2546</v>
      </c>
      <c r="D2647" s="4">
        <v>51</v>
      </c>
      <c r="E2647" s="10" t="s">
        <v>5264</v>
      </c>
      <c r="F2647" s="10">
        <v>1.2250000000000001</v>
      </c>
      <c r="G2647" s="10">
        <v>0.59</v>
      </c>
      <c r="H2647" s="12">
        <f t="shared" si="123"/>
        <v>0.63500000000000012</v>
      </c>
      <c r="I2647" s="1">
        <f t="shared" si="124"/>
        <v>105.8</v>
      </c>
      <c r="J2647" s="1">
        <f t="shared" si="125"/>
        <v>529</v>
      </c>
      <c r="K2647">
        <v>529.01</v>
      </c>
      <c r="L2647">
        <v>5.48</v>
      </c>
      <c r="M2647">
        <v>1</v>
      </c>
      <c r="N2647" s="4">
        <v>1</v>
      </c>
      <c r="O2647">
        <v>1.8568999999999999E-2</v>
      </c>
      <c r="P2647">
        <v>-8.7950000000000007E-3</v>
      </c>
      <c r="Q2647">
        <v>1.0321E-2</v>
      </c>
      <c r="R2647">
        <v>8.9576000000000003E-2</v>
      </c>
      <c r="S2647">
        <v>16777</v>
      </c>
      <c r="T2647">
        <v>1.27</v>
      </c>
      <c r="U2647">
        <v>0</v>
      </c>
      <c r="V2647">
        <v>75</v>
      </c>
      <c r="W2647">
        <v>1359</v>
      </c>
      <c r="X2647">
        <v>0</v>
      </c>
      <c r="Y2647">
        <v>7</v>
      </c>
      <c r="Z2647">
        <v>0</v>
      </c>
      <c r="AA2647">
        <v>235</v>
      </c>
      <c r="AB2647">
        <v>2871</v>
      </c>
      <c r="AC2647">
        <v>1571</v>
      </c>
      <c r="AD2647">
        <v>0</v>
      </c>
      <c r="AE2647">
        <v>2656</v>
      </c>
      <c r="AF2647">
        <v>168</v>
      </c>
      <c r="AG2647">
        <v>160</v>
      </c>
      <c r="AH2647">
        <v>2895</v>
      </c>
      <c r="AI2647">
        <v>99948</v>
      </c>
      <c r="AJ2647">
        <v>136</v>
      </c>
      <c r="AK2647">
        <v>326</v>
      </c>
      <c r="AL2647">
        <v>114</v>
      </c>
      <c r="AM2647">
        <v>1199</v>
      </c>
      <c r="AN2647">
        <v>253</v>
      </c>
      <c r="AO2647">
        <v>23</v>
      </c>
      <c r="AP2647">
        <v>214</v>
      </c>
      <c r="AQ2647">
        <v>0</v>
      </c>
      <c r="AR2647">
        <v>0</v>
      </c>
      <c r="AS2647">
        <v>984</v>
      </c>
      <c r="AT2647">
        <v>1121</v>
      </c>
      <c r="AU2647">
        <v>226</v>
      </c>
      <c r="AV2647">
        <v>483</v>
      </c>
      <c r="AW2647">
        <v>26</v>
      </c>
      <c r="AX2647">
        <v>27</v>
      </c>
      <c r="AY2647">
        <v>151</v>
      </c>
      <c r="AZ2647">
        <v>15</v>
      </c>
      <c r="BA2647">
        <v>66</v>
      </c>
      <c r="BB2647">
        <v>209</v>
      </c>
      <c r="BC2647">
        <v>691</v>
      </c>
      <c r="BD2647">
        <v>0</v>
      </c>
      <c r="BE2647">
        <v>25</v>
      </c>
      <c r="BF2647">
        <v>308</v>
      </c>
      <c r="BG2647">
        <v>216</v>
      </c>
      <c r="BH2647">
        <v>429</v>
      </c>
      <c r="BI2647">
        <v>23</v>
      </c>
      <c r="BJ2647">
        <v>0</v>
      </c>
      <c r="BK2647">
        <v>79</v>
      </c>
      <c r="BL2647">
        <v>318</v>
      </c>
      <c r="BM2647">
        <v>669</v>
      </c>
      <c r="BN2647">
        <v>5440</v>
      </c>
      <c r="BO2647">
        <v>1724</v>
      </c>
    </row>
    <row r="2648" spans="1:67" x14ac:dyDescent="0.3">
      <c r="A2648" t="s">
        <v>2703</v>
      </c>
      <c r="B2648" s="2">
        <v>2646</v>
      </c>
      <c r="C2648" s="4">
        <v>2547</v>
      </c>
      <c r="D2648" s="4">
        <v>51</v>
      </c>
      <c r="E2648" s="10" t="s">
        <v>5264</v>
      </c>
      <c r="F2648" s="10">
        <v>1.2250000000000001</v>
      </c>
      <c r="G2648" s="10">
        <v>0.59</v>
      </c>
      <c r="H2648" s="12">
        <f t="shared" si="123"/>
        <v>0.63500000000000012</v>
      </c>
      <c r="I2648" s="1">
        <f t="shared" si="124"/>
        <v>105.84</v>
      </c>
      <c r="J2648" s="1">
        <f t="shared" si="125"/>
        <v>529.20000000000005</v>
      </c>
      <c r="K2648">
        <v>529.21</v>
      </c>
      <c r="L2648">
        <v>5.48</v>
      </c>
      <c r="M2648">
        <v>1</v>
      </c>
      <c r="N2648" s="4">
        <v>1</v>
      </c>
      <c r="O2648">
        <v>1.8568999999999999E-2</v>
      </c>
      <c r="P2648">
        <v>-8.7950000000000007E-3</v>
      </c>
      <c r="Q2648">
        <v>1.0319E-2</v>
      </c>
      <c r="R2648">
        <v>8.9583999999999997E-2</v>
      </c>
      <c r="S2648">
        <v>15786</v>
      </c>
      <c r="T2648">
        <v>1.2</v>
      </c>
      <c r="U2648">
        <v>13</v>
      </c>
      <c r="V2648">
        <v>74</v>
      </c>
      <c r="W2648">
        <v>1244</v>
      </c>
      <c r="X2648">
        <v>0</v>
      </c>
      <c r="Y2648">
        <v>46</v>
      </c>
      <c r="Z2648">
        <v>9</v>
      </c>
      <c r="AA2648">
        <v>259</v>
      </c>
      <c r="AB2648">
        <v>2716</v>
      </c>
      <c r="AC2648">
        <v>1250</v>
      </c>
      <c r="AD2648">
        <v>23</v>
      </c>
      <c r="AE2648">
        <v>2231</v>
      </c>
      <c r="AF2648">
        <v>130</v>
      </c>
      <c r="AG2648">
        <v>165</v>
      </c>
      <c r="AH2648">
        <v>2514</v>
      </c>
      <c r="AI2648">
        <v>92958</v>
      </c>
      <c r="AJ2648">
        <v>0</v>
      </c>
      <c r="AK2648">
        <v>287</v>
      </c>
      <c r="AL2648">
        <v>255</v>
      </c>
      <c r="AM2648">
        <v>1195</v>
      </c>
      <c r="AN2648">
        <v>272</v>
      </c>
      <c r="AO2648">
        <v>124</v>
      </c>
      <c r="AP2648">
        <v>282</v>
      </c>
      <c r="AQ2648">
        <v>0</v>
      </c>
      <c r="AR2648">
        <v>0</v>
      </c>
      <c r="AS2648">
        <v>1119</v>
      </c>
      <c r="AT2648">
        <v>1176</v>
      </c>
      <c r="AU2648">
        <v>305</v>
      </c>
      <c r="AV2648">
        <v>328</v>
      </c>
      <c r="AW2648">
        <v>42</v>
      </c>
      <c r="AX2648">
        <v>63</v>
      </c>
      <c r="AY2648">
        <v>156</v>
      </c>
      <c r="AZ2648">
        <v>58</v>
      </c>
      <c r="BA2648">
        <v>62</v>
      </c>
      <c r="BB2648">
        <v>131</v>
      </c>
      <c r="BC2648">
        <v>604</v>
      </c>
      <c r="BD2648">
        <v>0</v>
      </c>
      <c r="BE2648">
        <v>16</v>
      </c>
      <c r="BF2648">
        <v>357</v>
      </c>
      <c r="BG2648">
        <v>288</v>
      </c>
      <c r="BH2648">
        <v>486</v>
      </c>
      <c r="BI2648">
        <v>103</v>
      </c>
      <c r="BJ2648">
        <v>0</v>
      </c>
      <c r="BK2648">
        <v>74</v>
      </c>
      <c r="BL2648">
        <v>328</v>
      </c>
      <c r="BM2648">
        <v>1111</v>
      </c>
      <c r="BN2648">
        <v>5161</v>
      </c>
      <c r="BO2648">
        <v>1576</v>
      </c>
    </row>
    <row r="2649" spans="1:67" x14ac:dyDescent="0.3">
      <c r="A2649" t="s">
        <v>2704</v>
      </c>
      <c r="B2649" s="2">
        <v>2647</v>
      </c>
      <c r="C2649" s="4">
        <v>2548</v>
      </c>
      <c r="D2649" s="4">
        <v>51</v>
      </c>
      <c r="E2649" s="10" t="s">
        <v>5264</v>
      </c>
      <c r="F2649" s="10">
        <v>1.2250000000000001</v>
      </c>
      <c r="G2649" s="10">
        <v>0.59</v>
      </c>
      <c r="H2649" s="12">
        <f t="shared" si="123"/>
        <v>0.63500000000000012</v>
      </c>
      <c r="I2649" s="1">
        <f t="shared" si="124"/>
        <v>105.88</v>
      </c>
      <c r="J2649" s="1">
        <f t="shared" si="125"/>
        <v>529.4</v>
      </c>
      <c r="K2649">
        <v>529.41</v>
      </c>
      <c r="L2649">
        <v>5.48</v>
      </c>
      <c r="M2649">
        <v>1</v>
      </c>
      <c r="N2649" s="4">
        <v>1</v>
      </c>
      <c r="O2649">
        <v>1.8568999999999999E-2</v>
      </c>
      <c r="P2649">
        <v>-8.7950000000000007E-3</v>
      </c>
      <c r="Q2649">
        <v>1.0317E-2</v>
      </c>
      <c r="R2649">
        <v>8.9593999999999993E-2</v>
      </c>
      <c r="S2649">
        <v>14473</v>
      </c>
      <c r="T2649">
        <v>1.28</v>
      </c>
      <c r="U2649">
        <v>9</v>
      </c>
      <c r="V2649">
        <v>75</v>
      </c>
      <c r="W2649">
        <v>1062</v>
      </c>
      <c r="X2649">
        <v>0</v>
      </c>
      <c r="Y2649">
        <v>33</v>
      </c>
      <c r="Z2649">
        <v>8</v>
      </c>
      <c r="AA2649">
        <v>227</v>
      </c>
      <c r="AB2649">
        <v>2490</v>
      </c>
      <c r="AC2649">
        <v>1412</v>
      </c>
      <c r="AD2649">
        <v>42</v>
      </c>
      <c r="AE2649">
        <v>1998</v>
      </c>
      <c r="AF2649">
        <v>209</v>
      </c>
      <c r="AG2649">
        <v>153</v>
      </c>
      <c r="AH2649">
        <v>1842</v>
      </c>
      <c r="AI2649">
        <v>82250</v>
      </c>
      <c r="AJ2649">
        <v>0</v>
      </c>
      <c r="AK2649">
        <v>364</v>
      </c>
      <c r="AL2649">
        <v>14</v>
      </c>
      <c r="AM2649">
        <v>1132</v>
      </c>
      <c r="AN2649">
        <v>295</v>
      </c>
      <c r="AO2649">
        <v>86</v>
      </c>
      <c r="AP2649">
        <v>199</v>
      </c>
      <c r="AQ2649">
        <v>0</v>
      </c>
      <c r="AR2649">
        <v>0</v>
      </c>
      <c r="AS2649">
        <v>1275</v>
      </c>
      <c r="AT2649">
        <v>996</v>
      </c>
      <c r="AU2649">
        <v>224</v>
      </c>
      <c r="AV2649">
        <v>375</v>
      </c>
      <c r="AW2649">
        <v>21</v>
      </c>
      <c r="AX2649">
        <v>39</v>
      </c>
      <c r="AY2649">
        <v>87</v>
      </c>
      <c r="AZ2649">
        <v>27</v>
      </c>
      <c r="BA2649">
        <v>69</v>
      </c>
      <c r="BB2649">
        <v>326</v>
      </c>
      <c r="BC2649">
        <v>717</v>
      </c>
      <c r="BD2649">
        <v>0</v>
      </c>
      <c r="BE2649">
        <v>0</v>
      </c>
      <c r="BF2649">
        <v>344</v>
      </c>
      <c r="BG2649">
        <v>161</v>
      </c>
      <c r="BH2649">
        <v>390</v>
      </c>
      <c r="BI2649">
        <v>140</v>
      </c>
      <c r="BJ2649">
        <v>0</v>
      </c>
      <c r="BK2649">
        <v>15</v>
      </c>
      <c r="BL2649">
        <v>274</v>
      </c>
      <c r="BM2649">
        <v>1042</v>
      </c>
      <c r="BN2649">
        <v>5580</v>
      </c>
      <c r="BO2649">
        <v>1729</v>
      </c>
    </row>
    <row r="2650" spans="1:67" x14ac:dyDescent="0.3">
      <c r="A2650" t="s">
        <v>2705</v>
      </c>
      <c r="B2650" s="2">
        <v>2648</v>
      </c>
      <c r="C2650" s="4">
        <v>2549</v>
      </c>
      <c r="D2650" s="4">
        <v>51</v>
      </c>
      <c r="E2650" s="10" t="s">
        <v>5264</v>
      </c>
      <c r="F2650" s="10">
        <v>1.2250000000000001</v>
      </c>
      <c r="G2650" s="10">
        <v>0.59</v>
      </c>
      <c r="H2650" s="12">
        <f t="shared" si="123"/>
        <v>0.63500000000000012</v>
      </c>
      <c r="I2650" s="1">
        <f t="shared" si="124"/>
        <v>105.92</v>
      </c>
      <c r="J2650" s="1">
        <f t="shared" si="125"/>
        <v>529.6</v>
      </c>
      <c r="K2650">
        <v>529.61</v>
      </c>
      <c r="L2650">
        <v>5.48</v>
      </c>
      <c r="M2650">
        <v>1</v>
      </c>
      <c r="N2650" s="4">
        <v>1</v>
      </c>
      <c r="O2650">
        <v>1.8568999999999999E-2</v>
      </c>
      <c r="P2650">
        <v>-8.7950000000000007E-3</v>
      </c>
      <c r="Q2650">
        <v>1.0319E-2</v>
      </c>
      <c r="R2650">
        <v>8.9593999999999993E-2</v>
      </c>
      <c r="S2650">
        <v>14844</v>
      </c>
      <c r="T2650">
        <v>1.24</v>
      </c>
      <c r="U2650">
        <v>0</v>
      </c>
      <c r="V2650">
        <v>56</v>
      </c>
      <c r="W2650">
        <v>1070</v>
      </c>
      <c r="X2650">
        <v>0</v>
      </c>
      <c r="Y2650">
        <v>15</v>
      </c>
      <c r="Z2650">
        <v>0</v>
      </c>
      <c r="AA2650">
        <v>224</v>
      </c>
      <c r="AB2650">
        <v>2471</v>
      </c>
      <c r="AC2650">
        <v>1310</v>
      </c>
      <c r="AD2650">
        <v>21</v>
      </c>
      <c r="AE2650">
        <v>2011</v>
      </c>
      <c r="AF2650">
        <v>190</v>
      </c>
      <c r="AG2650">
        <v>100</v>
      </c>
      <c r="AH2650">
        <v>1981</v>
      </c>
      <c r="AI2650">
        <v>85032</v>
      </c>
      <c r="AJ2650">
        <v>0</v>
      </c>
      <c r="AK2650">
        <v>291</v>
      </c>
      <c r="AL2650">
        <v>0</v>
      </c>
      <c r="AM2650">
        <v>1162</v>
      </c>
      <c r="AN2650">
        <v>262</v>
      </c>
      <c r="AO2650">
        <v>130</v>
      </c>
      <c r="AP2650">
        <v>145</v>
      </c>
      <c r="AQ2650">
        <v>0</v>
      </c>
      <c r="AR2650">
        <v>0</v>
      </c>
      <c r="AS2650">
        <v>1015</v>
      </c>
      <c r="AT2650">
        <v>980</v>
      </c>
      <c r="AU2650">
        <v>365</v>
      </c>
      <c r="AV2650">
        <v>488</v>
      </c>
      <c r="AW2650">
        <v>17</v>
      </c>
      <c r="AX2650">
        <v>60</v>
      </c>
      <c r="AY2650">
        <v>156</v>
      </c>
      <c r="AZ2650">
        <v>18</v>
      </c>
      <c r="BA2650">
        <v>27</v>
      </c>
      <c r="BB2650">
        <v>223</v>
      </c>
      <c r="BC2650">
        <v>602</v>
      </c>
      <c r="BD2650">
        <v>68</v>
      </c>
      <c r="BE2650">
        <v>0</v>
      </c>
      <c r="BF2650">
        <v>336</v>
      </c>
      <c r="BG2650">
        <v>172</v>
      </c>
      <c r="BH2650">
        <v>565</v>
      </c>
      <c r="BI2650">
        <v>81</v>
      </c>
      <c r="BJ2650">
        <v>0</v>
      </c>
      <c r="BK2650">
        <v>52</v>
      </c>
      <c r="BL2650">
        <v>229</v>
      </c>
      <c r="BM2650">
        <v>1257</v>
      </c>
      <c r="BN2650">
        <v>5125</v>
      </c>
      <c r="BO2650">
        <v>1731</v>
      </c>
    </row>
    <row r="2651" spans="1:67" x14ac:dyDescent="0.3">
      <c r="A2651" t="s">
        <v>2706</v>
      </c>
      <c r="B2651" s="2">
        <v>2649</v>
      </c>
      <c r="C2651" s="4">
        <v>2550</v>
      </c>
      <c r="D2651" s="4">
        <v>51</v>
      </c>
      <c r="E2651" s="10" t="s">
        <v>5264</v>
      </c>
      <c r="F2651" s="10">
        <v>1.2250000000000001</v>
      </c>
      <c r="G2651" s="10">
        <v>0.59</v>
      </c>
      <c r="H2651" s="12">
        <f t="shared" si="123"/>
        <v>0.63500000000000012</v>
      </c>
      <c r="I2651" s="1">
        <f t="shared" si="124"/>
        <v>105.96</v>
      </c>
      <c r="J2651" s="1">
        <f t="shared" si="125"/>
        <v>529.79999999999995</v>
      </c>
      <c r="K2651">
        <v>529.80999999999995</v>
      </c>
      <c r="L2651">
        <v>5.48</v>
      </c>
      <c r="M2651">
        <v>1</v>
      </c>
      <c r="N2651" s="4">
        <v>1</v>
      </c>
      <c r="O2651">
        <v>1.8568999999999999E-2</v>
      </c>
      <c r="P2651">
        <v>-8.7829999999999991E-3</v>
      </c>
      <c r="Q2651">
        <v>1.0321E-2</v>
      </c>
      <c r="R2651">
        <v>8.9593999999999993E-2</v>
      </c>
      <c r="S2651">
        <v>15665</v>
      </c>
      <c r="T2651">
        <v>1.2</v>
      </c>
      <c r="U2651">
        <v>0</v>
      </c>
      <c r="V2651">
        <v>73</v>
      </c>
      <c r="W2651">
        <v>1241</v>
      </c>
      <c r="X2651">
        <v>0</v>
      </c>
      <c r="Y2651">
        <v>0</v>
      </c>
      <c r="Z2651">
        <v>0</v>
      </c>
      <c r="AA2651">
        <v>218</v>
      </c>
      <c r="AB2651">
        <v>2722</v>
      </c>
      <c r="AC2651">
        <v>1462</v>
      </c>
      <c r="AD2651">
        <v>0</v>
      </c>
      <c r="AE2651">
        <v>2201</v>
      </c>
      <c r="AF2651">
        <v>233</v>
      </c>
      <c r="AG2651">
        <v>137</v>
      </c>
      <c r="AH2651">
        <v>2445</v>
      </c>
      <c r="AI2651">
        <v>91979</v>
      </c>
      <c r="AJ2651">
        <v>59</v>
      </c>
      <c r="AK2651">
        <v>349</v>
      </c>
      <c r="AL2651">
        <v>33</v>
      </c>
      <c r="AM2651">
        <v>1131</v>
      </c>
      <c r="AN2651">
        <v>281</v>
      </c>
      <c r="AO2651">
        <v>137</v>
      </c>
      <c r="AP2651">
        <v>102</v>
      </c>
      <c r="AQ2651">
        <v>0</v>
      </c>
      <c r="AR2651">
        <v>0</v>
      </c>
      <c r="AS2651">
        <v>1005</v>
      </c>
      <c r="AT2651">
        <v>965</v>
      </c>
      <c r="AU2651">
        <v>323</v>
      </c>
      <c r="AV2651">
        <v>439</v>
      </c>
      <c r="AW2651">
        <v>14</v>
      </c>
      <c r="AX2651">
        <v>37</v>
      </c>
      <c r="AY2651">
        <v>88</v>
      </c>
      <c r="AZ2651">
        <v>41</v>
      </c>
      <c r="BA2651">
        <v>34</v>
      </c>
      <c r="BB2651">
        <v>284</v>
      </c>
      <c r="BC2651">
        <v>689</v>
      </c>
      <c r="BD2651">
        <v>29</v>
      </c>
      <c r="BE2651">
        <v>28</v>
      </c>
      <c r="BF2651">
        <v>346</v>
      </c>
      <c r="BG2651">
        <v>214</v>
      </c>
      <c r="BH2651">
        <v>365</v>
      </c>
      <c r="BI2651">
        <v>134</v>
      </c>
      <c r="BJ2651">
        <v>0</v>
      </c>
      <c r="BK2651">
        <v>5</v>
      </c>
      <c r="BL2651">
        <v>316</v>
      </c>
      <c r="BM2651">
        <v>865</v>
      </c>
      <c r="BN2651">
        <v>5609</v>
      </c>
      <c r="BO2651">
        <v>1620</v>
      </c>
    </row>
    <row r="2652" spans="1:67" x14ac:dyDescent="0.3">
      <c r="A2652" t="s">
        <v>2707</v>
      </c>
      <c r="B2652" s="2">
        <v>2650</v>
      </c>
      <c r="C2652" s="4">
        <v>2551</v>
      </c>
      <c r="D2652" s="4">
        <v>52</v>
      </c>
      <c r="E2652" s="10" t="s">
        <v>5264</v>
      </c>
      <c r="F2652" s="10">
        <v>1.2250000000000001</v>
      </c>
      <c r="G2652" s="10">
        <v>0.59</v>
      </c>
      <c r="H2652" s="12">
        <f t="shared" si="123"/>
        <v>0.63500000000000012</v>
      </c>
      <c r="I2652" s="1">
        <f t="shared" si="124"/>
        <v>106</v>
      </c>
      <c r="J2652" s="1">
        <f t="shared" si="125"/>
        <v>530</v>
      </c>
      <c r="K2652">
        <v>530.01</v>
      </c>
      <c r="L2652">
        <v>5.49</v>
      </c>
      <c r="M2652">
        <v>1</v>
      </c>
      <c r="N2652" s="4">
        <v>1</v>
      </c>
      <c r="O2652">
        <v>1.857E-2</v>
      </c>
      <c r="P2652">
        <v>-8.8000000000000005E-3</v>
      </c>
      <c r="Q2652">
        <v>1.0321E-2</v>
      </c>
      <c r="R2652">
        <v>8.9593999999999993E-2</v>
      </c>
      <c r="S2652">
        <v>16239</v>
      </c>
      <c r="T2652">
        <v>1.2</v>
      </c>
      <c r="U2652">
        <v>0</v>
      </c>
      <c r="V2652">
        <v>112</v>
      </c>
      <c r="W2652">
        <v>1431</v>
      </c>
      <c r="X2652">
        <v>0</v>
      </c>
      <c r="Y2652">
        <v>31</v>
      </c>
      <c r="Z2652">
        <v>0</v>
      </c>
      <c r="AA2652">
        <v>201</v>
      </c>
      <c r="AB2652">
        <v>2957</v>
      </c>
      <c r="AC2652">
        <v>1980</v>
      </c>
      <c r="AD2652">
        <v>8</v>
      </c>
      <c r="AE2652">
        <v>2463</v>
      </c>
      <c r="AF2652">
        <v>185</v>
      </c>
      <c r="AG2652">
        <v>170</v>
      </c>
      <c r="AH2652">
        <v>2494</v>
      </c>
      <c r="AI2652">
        <v>96730</v>
      </c>
      <c r="AJ2652">
        <v>0</v>
      </c>
      <c r="AK2652">
        <v>386</v>
      </c>
      <c r="AL2652">
        <v>41</v>
      </c>
      <c r="AM2652">
        <v>1140</v>
      </c>
      <c r="AN2652">
        <v>275</v>
      </c>
      <c r="AO2652">
        <v>113</v>
      </c>
      <c r="AP2652">
        <v>55</v>
      </c>
      <c r="AQ2652">
        <v>0</v>
      </c>
      <c r="AR2652">
        <v>0</v>
      </c>
      <c r="AS2652">
        <v>935</v>
      </c>
      <c r="AT2652">
        <v>1029</v>
      </c>
      <c r="AU2652">
        <v>154</v>
      </c>
      <c r="AV2652">
        <v>433</v>
      </c>
      <c r="AW2652">
        <v>35</v>
      </c>
      <c r="AX2652">
        <v>99</v>
      </c>
      <c r="AY2652">
        <v>159</v>
      </c>
      <c r="AZ2652">
        <v>39</v>
      </c>
      <c r="BA2652">
        <v>41</v>
      </c>
      <c r="BB2652">
        <v>197</v>
      </c>
      <c r="BC2652">
        <v>689</v>
      </c>
      <c r="BD2652">
        <v>129</v>
      </c>
      <c r="BE2652">
        <v>41</v>
      </c>
      <c r="BF2652">
        <v>247</v>
      </c>
      <c r="BG2652">
        <v>169</v>
      </c>
      <c r="BH2652">
        <v>510</v>
      </c>
      <c r="BI2652">
        <v>80</v>
      </c>
      <c r="BJ2652">
        <v>30</v>
      </c>
      <c r="BK2652">
        <v>8</v>
      </c>
      <c r="BL2652">
        <v>257</v>
      </c>
      <c r="BM2652">
        <v>737</v>
      </c>
      <c r="BN2652">
        <v>5518</v>
      </c>
      <c r="BO2652">
        <v>1661</v>
      </c>
    </row>
    <row r="2653" spans="1:67" x14ac:dyDescent="0.3">
      <c r="A2653" t="s">
        <v>2708</v>
      </c>
      <c r="B2653" s="2">
        <v>2651</v>
      </c>
      <c r="C2653" s="4">
        <v>2552</v>
      </c>
      <c r="D2653" s="4">
        <v>52</v>
      </c>
      <c r="E2653" s="10" t="s">
        <v>5264</v>
      </c>
      <c r="F2653" s="10">
        <v>1.2250000000000001</v>
      </c>
      <c r="G2653" s="10">
        <v>0.59</v>
      </c>
      <c r="H2653" s="12">
        <f t="shared" si="123"/>
        <v>0.63500000000000012</v>
      </c>
      <c r="I2653" s="1">
        <f t="shared" si="124"/>
        <v>106.04</v>
      </c>
      <c r="J2653" s="1">
        <f t="shared" si="125"/>
        <v>530.20000000000005</v>
      </c>
      <c r="K2653">
        <v>530.21</v>
      </c>
      <c r="L2653">
        <v>5.49</v>
      </c>
      <c r="M2653">
        <v>1</v>
      </c>
      <c r="N2653" s="4">
        <v>1</v>
      </c>
      <c r="O2653">
        <v>1.857E-2</v>
      </c>
      <c r="P2653">
        <v>-8.7770000000000001E-3</v>
      </c>
      <c r="Q2653">
        <v>1.0319E-2</v>
      </c>
      <c r="R2653">
        <v>8.9603000000000002E-2</v>
      </c>
      <c r="S2653">
        <v>16715</v>
      </c>
      <c r="T2653">
        <v>1.18</v>
      </c>
      <c r="U2653">
        <v>0</v>
      </c>
      <c r="V2653">
        <v>39</v>
      </c>
      <c r="W2653">
        <v>1469</v>
      </c>
      <c r="X2653">
        <v>0</v>
      </c>
      <c r="Y2653">
        <v>21</v>
      </c>
      <c r="Z2653">
        <v>0</v>
      </c>
      <c r="AA2653">
        <v>216</v>
      </c>
      <c r="AB2653">
        <v>3112</v>
      </c>
      <c r="AC2653">
        <v>1922</v>
      </c>
      <c r="AD2653">
        <v>14</v>
      </c>
      <c r="AE2653">
        <v>2473</v>
      </c>
      <c r="AF2653">
        <v>226</v>
      </c>
      <c r="AG2653">
        <v>192</v>
      </c>
      <c r="AH2653">
        <v>3180</v>
      </c>
      <c r="AI2653">
        <v>98858</v>
      </c>
      <c r="AJ2653">
        <v>14</v>
      </c>
      <c r="AK2653">
        <v>381</v>
      </c>
      <c r="AL2653">
        <v>58</v>
      </c>
      <c r="AM2653">
        <v>1260</v>
      </c>
      <c r="AN2653">
        <v>253</v>
      </c>
      <c r="AO2653">
        <v>321</v>
      </c>
      <c r="AP2653">
        <v>97</v>
      </c>
      <c r="AQ2653">
        <v>0</v>
      </c>
      <c r="AR2653">
        <v>0</v>
      </c>
      <c r="AS2653">
        <v>1112</v>
      </c>
      <c r="AT2653">
        <v>886</v>
      </c>
      <c r="AU2653">
        <v>212</v>
      </c>
      <c r="AV2653">
        <v>481</v>
      </c>
      <c r="AW2653">
        <v>27</v>
      </c>
      <c r="AX2653">
        <v>37</v>
      </c>
      <c r="AY2653">
        <v>124</v>
      </c>
      <c r="AZ2653">
        <v>42</v>
      </c>
      <c r="BA2653">
        <v>36</v>
      </c>
      <c r="BB2653">
        <v>255</v>
      </c>
      <c r="BC2653">
        <v>658</v>
      </c>
      <c r="BD2653">
        <v>66</v>
      </c>
      <c r="BE2653">
        <v>0</v>
      </c>
      <c r="BF2653">
        <v>327</v>
      </c>
      <c r="BG2653">
        <v>257</v>
      </c>
      <c r="BH2653">
        <v>498</v>
      </c>
      <c r="BI2653">
        <v>288</v>
      </c>
      <c r="BJ2653">
        <v>0</v>
      </c>
      <c r="BK2653">
        <v>68</v>
      </c>
      <c r="BL2653">
        <v>326</v>
      </c>
      <c r="BM2653">
        <v>735</v>
      </c>
      <c r="BN2653">
        <v>5438</v>
      </c>
      <c r="BO2653">
        <v>1692</v>
      </c>
    </row>
    <row r="2654" spans="1:67" x14ac:dyDescent="0.3">
      <c r="A2654" t="s">
        <v>2709</v>
      </c>
      <c r="B2654" s="2">
        <v>2652</v>
      </c>
      <c r="C2654" s="4">
        <v>2553</v>
      </c>
      <c r="D2654" s="4">
        <v>52</v>
      </c>
      <c r="E2654" s="10" t="s">
        <v>5264</v>
      </c>
      <c r="F2654" s="10">
        <v>1.2250000000000001</v>
      </c>
      <c r="G2654" s="10">
        <v>0.59</v>
      </c>
      <c r="H2654" s="12">
        <f t="shared" si="123"/>
        <v>0.63500000000000012</v>
      </c>
      <c r="I2654" s="1">
        <f t="shared" si="124"/>
        <v>106.08</v>
      </c>
      <c r="J2654" s="1">
        <f t="shared" si="125"/>
        <v>530.4</v>
      </c>
      <c r="K2654">
        <v>530.41</v>
      </c>
      <c r="L2654">
        <v>5.5</v>
      </c>
      <c r="M2654">
        <v>1</v>
      </c>
      <c r="N2654" s="4">
        <v>1</v>
      </c>
      <c r="O2654">
        <v>1.8568999999999999E-2</v>
      </c>
      <c r="P2654">
        <v>-8.7770000000000001E-3</v>
      </c>
      <c r="Q2654">
        <v>1.0317E-2</v>
      </c>
      <c r="R2654">
        <v>8.9603000000000002E-2</v>
      </c>
      <c r="S2654">
        <v>16704</v>
      </c>
      <c r="T2654">
        <v>1.24</v>
      </c>
      <c r="U2654">
        <v>0</v>
      </c>
      <c r="V2654">
        <v>85</v>
      </c>
      <c r="W2654">
        <v>1453</v>
      </c>
      <c r="X2654">
        <v>0</v>
      </c>
      <c r="Y2654">
        <v>21</v>
      </c>
      <c r="Z2654">
        <v>0</v>
      </c>
      <c r="AA2654">
        <v>244</v>
      </c>
      <c r="AB2654">
        <v>3031</v>
      </c>
      <c r="AC2654">
        <v>1920</v>
      </c>
      <c r="AD2654">
        <v>35</v>
      </c>
      <c r="AE2654">
        <v>2560</v>
      </c>
      <c r="AF2654">
        <v>219</v>
      </c>
      <c r="AG2654">
        <v>168</v>
      </c>
      <c r="AH2654">
        <v>3067</v>
      </c>
      <c r="AI2654">
        <v>99712</v>
      </c>
      <c r="AJ2654">
        <v>26</v>
      </c>
      <c r="AK2654">
        <v>315</v>
      </c>
      <c r="AL2654">
        <v>17</v>
      </c>
      <c r="AM2654">
        <v>1222</v>
      </c>
      <c r="AN2654">
        <v>299</v>
      </c>
      <c r="AO2654">
        <v>304</v>
      </c>
      <c r="AP2654">
        <v>234</v>
      </c>
      <c r="AQ2654">
        <v>5</v>
      </c>
      <c r="AR2654">
        <v>0</v>
      </c>
      <c r="AS2654">
        <v>983</v>
      </c>
      <c r="AT2654">
        <v>1027</v>
      </c>
      <c r="AU2654">
        <v>133</v>
      </c>
      <c r="AV2654">
        <v>298</v>
      </c>
      <c r="AW2654">
        <v>7</v>
      </c>
      <c r="AX2654">
        <v>40</v>
      </c>
      <c r="AY2654">
        <v>152</v>
      </c>
      <c r="AZ2654">
        <v>0</v>
      </c>
      <c r="BA2654">
        <v>57</v>
      </c>
      <c r="BB2654">
        <v>246</v>
      </c>
      <c r="BC2654">
        <v>724</v>
      </c>
      <c r="BD2654">
        <v>56</v>
      </c>
      <c r="BE2654">
        <v>68</v>
      </c>
      <c r="BF2654">
        <v>249</v>
      </c>
      <c r="BG2654">
        <v>248</v>
      </c>
      <c r="BH2654">
        <v>532</v>
      </c>
      <c r="BI2654">
        <v>209</v>
      </c>
      <c r="BJ2654">
        <v>0</v>
      </c>
      <c r="BK2654">
        <v>135</v>
      </c>
      <c r="BL2654">
        <v>334</v>
      </c>
      <c r="BM2654">
        <v>803</v>
      </c>
      <c r="BN2654">
        <v>5323</v>
      </c>
      <c r="BO2654">
        <v>1733</v>
      </c>
    </row>
    <row r="2655" spans="1:67" x14ac:dyDescent="0.3">
      <c r="A2655" t="s">
        <v>2710</v>
      </c>
      <c r="B2655" s="2">
        <v>2653</v>
      </c>
      <c r="C2655" s="4">
        <v>2554</v>
      </c>
      <c r="D2655" s="4">
        <v>52</v>
      </c>
      <c r="E2655" s="10" t="s">
        <v>5264</v>
      </c>
      <c r="F2655" s="10">
        <v>1.2250000000000001</v>
      </c>
      <c r="G2655" s="10">
        <v>0.59</v>
      </c>
      <c r="H2655" s="12">
        <f t="shared" si="123"/>
        <v>0.63500000000000012</v>
      </c>
      <c r="I2655" s="1">
        <f t="shared" si="124"/>
        <v>106.12</v>
      </c>
      <c r="J2655" s="1">
        <f t="shared" si="125"/>
        <v>530.6</v>
      </c>
      <c r="K2655">
        <v>530.61</v>
      </c>
      <c r="L2655">
        <v>5.5</v>
      </c>
      <c r="M2655">
        <v>1</v>
      </c>
      <c r="N2655" s="4">
        <v>1</v>
      </c>
      <c r="O2655">
        <v>1.8568999999999999E-2</v>
      </c>
      <c r="P2655">
        <v>-8.8570000000000003E-3</v>
      </c>
      <c r="Q2655">
        <v>1.0317E-2</v>
      </c>
      <c r="R2655">
        <v>8.9603000000000002E-2</v>
      </c>
      <c r="S2655">
        <v>17173</v>
      </c>
      <c r="T2655">
        <v>1.25</v>
      </c>
      <c r="U2655">
        <v>0</v>
      </c>
      <c r="V2655">
        <v>78</v>
      </c>
      <c r="W2655">
        <v>1404</v>
      </c>
      <c r="X2655">
        <v>0</v>
      </c>
      <c r="Y2655">
        <v>22</v>
      </c>
      <c r="Z2655">
        <v>0</v>
      </c>
      <c r="AA2655">
        <v>215</v>
      </c>
      <c r="AB2655">
        <v>3117</v>
      </c>
      <c r="AC2655">
        <v>2289</v>
      </c>
      <c r="AD2655">
        <v>0</v>
      </c>
      <c r="AE2655">
        <v>2844</v>
      </c>
      <c r="AF2655">
        <v>205</v>
      </c>
      <c r="AG2655">
        <v>191</v>
      </c>
      <c r="AH2655">
        <v>3381</v>
      </c>
      <c r="AI2655">
        <v>105834</v>
      </c>
      <c r="AJ2655">
        <v>164</v>
      </c>
      <c r="AK2655">
        <v>294</v>
      </c>
      <c r="AL2655">
        <v>44</v>
      </c>
      <c r="AM2655">
        <v>1211</v>
      </c>
      <c r="AN2655">
        <v>343</v>
      </c>
      <c r="AO2655">
        <v>64</v>
      </c>
      <c r="AP2655">
        <v>30</v>
      </c>
      <c r="AQ2655">
        <v>0</v>
      </c>
      <c r="AR2655">
        <v>0</v>
      </c>
      <c r="AS2655">
        <v>1053</v>
      </c>
      <c r="AT2655">
        <v>1001</v>
      </c>
      <c r="AU2655">
        <v>296</v>
      </c>
      <c r="AV2655">
        <v>347</v>
      </c>
      <c r="AW2655">
        <v>21</v>
      </c>
      <c r="AX2655">
        <v>56</v>
      </c>
      <c r="AY2655">
        <v>105</v>
      </c>
      <c r="AZ2655">
        <v>7</v>
      </c>
      <c r="BA2655">
        <v>87</v>
      </c>
      <c r="BB2655">
        <v>299</v>
      </c>
      <c r="BC2655">
        <v>734</v>
      </c>
      <c r="BD2655">
        <v>44</v>
      </c>
      <c r="BE2655">
        <v>30</v>
      </c>
      <c r="BF2655">
        <v>309</v>
      </c>
      <c r="BG2655">
        <v>316</v>
      </c>
      <c r="BH2655">
        <v>510</v>
      </c>
      <c r="BI2655">
        <v>158</v>
      </c>
      <c r="BJ2655">
        <v>0</v>
      </c>
      <c r="BK2655">
        <v>273</v>
      </c>
      <c r="BL2655">
        <v>344</v>
      </c>
      <c r="BM2655">
        <v>553</v>
      </c>
      <c r="BN2655">
        <v>5439</v>
      </c>
      <c r="BO2655">
        <v>1544</v>
      </c>
    </row>
    <row r="2656" spans="1:67" x14ac:dyDescent="0.3">
      <c r="A2656" t="s">
        <v>2711</v>
      </c>
      <c r="B2656" s="2">
        <v>2654</v>
      </c>
      <c r="C2656" s="4">
        <v>2555</v>
      </c>
      <c r="D2656" s="4">
        <v>52</v>
      </c>
      <c r="E2656" s="10" t="s">
        <v>5264</v>
      </c>
      <c r="F2656" s="10">
        <v>1.2250000000000001</v>
      </c>
      <c r="G2656" s="10">
        <v>0.59</v>
      </c>
      <c r="H2656" s="12">
        <f t="shared" si="123"/>
        <v>0.63500000000000012</v>
      </c>
      <c r="I2656" s="1">
        <f t="shared" si="124"/>
        <v>106.16</v>
      </c>
      <c r="J2656" s="1">
        <f t="shared" si="125"/>
        <v>530.79999999999995</v>
      </c>
      <c r="K2656">
        <v>530.80999999999995</v>
      </c>
      <c r="L2656">
        <v>5.5</v>
      </c>
      <c r="M2656">
        <v>1</v>
      </c>
      <c r="N2656" s="4">
        <v>1</v>
      </c>
      <c r="O2656">
        <v>1.8568999999999999E-2</v>
      </c>
      <c r="P2656">
        <v>-8.8570000000000003E-3</v>
      </c>
      <c r="Q2656">
        <v>1.0316000000000001E-2</v>
      </c>
      <c r="R2656">
        <v>8.9603000000000002E-2</v>
      </c>
      <c r="S2656">
        <v>17496</v>
      </c>
      <c r="T2656">
        <v>1.3</v>
      </c>
      <c r="U2656">
        <v>0</v>
      </c>
      <c r="V2656">
        <v>81</v>
      </c>
      <c r="W2656">
        <v>1476</v>
      </c>
      <c r="X2656">
        <v>0</v>
      </c>
      <c r="Y2656">
        <v>7</v>
      </c>
      <c r="Z2656">
        <v>0</v>
      </c>
      <c r="AA2656">
        <v>251</v>
      </c>
      <c r="AB2656">
        <v>3186</v>
      </c>
      <c r="AC2656">
        <v>1991</v>
      </c>
      <c r="AD2656">
        <v>0</v>
      </c>
      <c r="AE2656">
        <v>2713</v>
      </c>
      <c r="AF2656">
        <v>236</v>
      </c>
      <c r="AG2656">
        <v>159</v>
      </c>
      <c r="AH2656">
        <v>5204</v>
      </c>
      <c r="AI2656">
        <v>108671</v>
      </c>
      <c r="AJ2656">
        <v>0</v>
      </c>
      <c r="AK2656">
        <v>493</v>
      </c>
      <c r="AL2656">
        <v>113</v>
      </c>
      <c r="AM2656">
        <v>1358</v>
      </c>
      <c r="AN2656">
        <v>348</v>
      </c>
      <c r="AO2656">
        <v>227</v>
      </c>
      <c r="AP2656">
        <v>128</v>
      </c>
      <c r="AQ2656">
        <v>0</v>
      </c>
      <c r="AR2656">
        <v>0</v>
      </c>
      <c r="AS2656">
        <v>653</v>
      </c>
      <c r="AT2656">
        <v>832</v>
      </c>
      <c r="AU2656">
        <v>225</v>
      </c>
      <c r="AV2656">
        <v>265</v>
      </c>
      <c r="AW2656">
        <v>35</v>
      </c>
      <c r="AX2656">
        <v>33</v>
      </c>
      <c r="AY2656">
        <v>111</v>
      </c>
      <c r="AZ2656">
        <v>0</v>
      </c>
      <c r="BA2656">
        <v>80</v>
      </c>
      <c r="BB2656">
        <v>279</v>
      </c>
      <c r="BC2656">
        <v>857</v>
      </c>
      <c r="BD2656">
        <v>57</v>
      </c>
      <c r="BE2656">
        <v>0</v>
      </c>
      <c r="BF2656">
        <v>116</v>
      </c>
      <c r="BG2656">
        <v>138</v>
      </c>
      <c r="BH2656">
        <v>560</v>
      </c>
      <c r="BI2656">
        <v>90</v>
      </c>
      <c r="BJ2656">
        <v>265</v>
      </c>
      <c r="BK2656">
        <v>113</v>
      </c>
      <c r="BL2656">
        <v>343</v>
      </c>
      <c r="BM2656">
        <v>1004</v>
      </c>
      <c r="BN2656">
        <v>4863</v>
      </c>
      <c r="BO2656">
        <v>1642</v>
      </c>
    </row>
    <row r="2657" spans="1:67" x14ac:dyDescent="0.3">
      <c r="A2657" t="s">
        <v>2712</v>
      </c>
      <c r="B2657" s="2">
        <v>2655</v>
      </c>
      <c r="C2657" s="4">
        <v>2556</v>
      </c>
      <c r="D2657" s="4">
        <v>52</v>
      </c>
      <c r="E2657" s="10" t="s">
        <v>5264</v>
      </c>
      <c r="F2657" s="10">
        <v>1.2250000000000001</v>
      </c>
      <c r="G2657" s="10">
        <v>0.59</v>
      </c>
      <c r="H2657" s="12">
        <f t="shared" si="123"/>
        <v>0.63500000000000012</v>
      </c>
      <c r="I2657" s="1">
        <f t="shared" si="124"/>
        <v>106.2</v>
      </c>
      <c r="J2657" s="1">
        <f t="shared" si="125"/>
        <v>531</v>
      </c>
      <c r="K2657">
        <v>531.01</v>
      </c>
      <c r="L2657">
        <v>5.5</v>
      </c>
      <c r="M2657">
        <v>1</v>
      </c>
      <c r="N2657" s="4">
        <v>1</v>
      </c>
      <c r="O2657">
        <v>1.8568999999999999E-2</v>
      </c>
      <c r="P2657">
        <v>-8.8889999999999993E-3</v>
      </c>
      <c r="Q2657">
        <v>1.0318000000000001E-2</v>
      </c>
      <c r="R2657">
        <v>8.9609999999999995E-2</v>
      </c>
      <c r="S2657">
        <v>17879</v>
      </c>
      <c r="T2657">
        <v>1.1100000000000001</v>
      </c>
      <c r="U2657">
        <v>0</v>
      </c>
      <c r="V2657">
        <v>67</v>
      </c>
      <c r="W2657">
        <v>1464</v>
      </c>
      <c r="X2657">
        <v>0</v>
      </c>
      <c r="Y2657">
        <v>31</v>
      </c>
      <c r="Z2657">
        <v>0</v>
      </c>
      <c r="AA2657">
        <v>235</v>
      </c>
      <c r="AB2657">
        <v>3199</v>
      </c>
      <c r="AC2657">
        <v>1925</v>
      </c>
      <c r="AD2657">
        <v>0</v>
      </c>
      <c r="AE2657">
        <v>2659</v>
      </c>
      <c r="AF2657">
        <v>237</v>
      </c>
      <c r="AG2657">
        <v>158</v>
      </c>
      <c r="AH2657">
        <v>6467</v>
      </c>
      <c r="AI2657">
        <v>113558</v>
      </c>
      <c r="AJ2657">
        <v>181</v>
      </c>
      <c r="AK2657">
        <v>525</v>
      </c>
      <c r="AL2657">
        <v>130</v>
      </c>
      <c r="AM2657">
        <v>1368</v>
      </c>
      <c r="AN2657">
        <v>262</v>
      </c>
      <c r="AO2657">
        <v>120</v>
      </c>
      <c r="AP2657">
        <v>149</v>
      </c>
      <c r="AQ2657">
        <v>0</v>
      </c>
      <c r="AR2657">
        <v>0</v>
      </c>
      <c r="AS2657">
        <v>1020</v>
      </c>
      <c r="AT2657">
        <v>1158</v>
      </c>
      <c r="AU2657">
        <v>300</v>
      </c>
      <c r="AV2657">
        <v>338</v>
      </c>
      <c r="AW2657">
        <v>34</v>
      </c>
      <c r="AX2657">
        <v>31</v>
      </c>
      <c r="AY2657">
        <v>155</v>
      </c>
      <c r="AZ2657">
        <v>14</v>
      </c>
      <c r="BA2657">
        <v>46</v>
      </c>
      <c r="BB2657">
        <v>269</v>
      </c>
      <c r="BC2657">
        <v>967</v>
      </c>
      <c r="BD2657">
        <v>137</v>
      </c>
      <c r="BE2657">
        <v>60</v>
      </c>
      <c r="BF2657">
        <v>307</v>
      </c>
      <c r="BG2657">
        <v>335</v>
      </c>
      <c r="BH2657">
        <v>506</v>
      </c>
      <c r="BI2657">
        <v>151</v>
      </c>
      <c r="BJ2657">
        <v>0</v>
      </c>
      <c r="BK2657">
        <v>70</v>
      </c>
      <c r="BL2657">
        <v>327</v>
      </c>
      <c r="BM2657">
        <v>680</v>
      </c>
      <c r="BN2657">
        <v>5189</v>
      </c>
      <c r="BO2657">
        <v>1624</v>
      </c>
    </row>
    <row r="2658" spans="1:67" x14ac:dyDescent="0.3">
      <c r="A2658" t="s">
        <v>2713</v>
      </c>
      <c r="B2658" s="2">
        <v>2656</v>
      </c>
      <c r="C2658" s="4">
        <v>2557</v>
      </c>
      <c r="D2658" s="4">
        <v>52</v>
      </c>
      <c r="E2658" s="10" t="s">
        <v>5264</v>
      </c>
      <c r="F2658" s="10">
        <v>1.2250000000000001</v>
      </c>
      <c r="G2658" s="10">
        <v>0.59</v>
      </c>
      <c r="H2658" s="12">
        <f t="shared" si="123"/>
        <v>0.63500000000000012</v>
      </c>
      <c r="I2658" s="1">
        <f t="shared" si="124"/>
        <v>106.24000000000001</v>
      </c>
      <c r="J2658" s="1">
        <f t="shared" si="125"/>
        <v>531.20000000000005</v>
      </c>
      <c r="K2658">
        <v>531.21</v>
      </c>
      <c r="L2658">
        <v>5.51</v>
      </c>
      <c r="M2658">
        <v>1</v>
      </c>
      <c r="N2658" s="4">
        <v>1</v>
      </c>
      <c r="O2658">
        <v>1.8568999999999999E-2</v>
      </c>
      <c r="P2658">
        <v>-8.8889999999999993E-3</v>
      </c>
      <c r="Q2658">
        <v>1.0319E-2</v>
      </c>
      <c r="R2658">
        <v>8.9609999999999995E-2</v>
      </c>
      <c r="S2658">
        <v>18594</v>
      </c>
      <c r="T2658">
        <v>1.29</v>
      </c>
      <c r="U2658">
        <v>0</v>
      </c>
      <c r="V2658">
        <v>66</v>
      </c>
      <c r="W2658">
        <v>1351</v>
      </c>
      <c r="X2658">
        <v>11</v>
      </c>
      <c r="Y2658">
        <v>26</v>
      </c>
      <c r="Z2658">
        <v>0</v>
      </c>
      <c r="AA2658">
        <v>269</v>
      </c>
      <c r="AB2658">
        <v>3030</v>
      </c>
      <c r="AC2658">
        <v>1983</v>
      </c>
      <c r="AD2658">
        <v>0</v>
      </c>
      <c r="AE2658">
        <v>2514</v>
      </c>
      <c r="AF2658">
        <v>178</v>
      </c>
      <c r="AG2658">
        <v>173</v>
      </c>
      <c r="AH2658">
        <v>8161</v>
      </c>
      <c r="AI2658">
        <v>122110</v>
      </c>
      <c r="AJ2658">
        <v>307</v>
      </c>
      <c r="AK2658">
        <v>432</v>
      </c>
      <c r="AL2658">
        <v>109</v>
      </c>
      <c r="AM2658">
        <v>1337</v>
      </c>
      <c r="AN2658">
        <v>278</v>
      </c>
      <c r="AO2658">
        <v>196</v>
      </c>
      <c r="AP2658">
        <v>167</v>
      </c>
      <c r="AQ2658">
        <v>0</v>
      </c>
      <c r="AR2658">
        <v>0</v>
      </c>
      <c r="AS2658">
        <v>1331</v>
      </c>
      <c r="AT2658">
        <v>972</v>
      </c>
      <c r="AU2658">
        <v>285</v>
      </c>
      <c r="AV2658">
        <v>401</v>
      </c>
      <c r="AW2658">
        <v>10</v>
      </c>
      <c r="AX2658">
        <v>52</v>
      </c>
      <c r="AY2658">
        <v>194</v>
      </c>
      <c r="AZ2658">
        <v>15</v>
      </c>
      <c r="BA2658">
        <v>22</v>
      </c>
      <c r="BB2658">
        <v>225</v>
      </c>
      <c r="BC2658">
        <v>699</v>
      </c>
      <c r="BD2658">
        <v>79</v>
      </c>
      <c r="BE2658">
        <v>5</v>
      </c>
      <c r="BF2658">
        <v>333</v>
      </c>
      <c r="BG2658">
        <v>328</v>
      </c>
      <c r="BH2658">
        <v>583</v>
      </c>
      <c r="BI2658">
        <v>152</v>
      </c>
      <c r="BJ2658">
        <v>0</v>
      </c>
      <c r="BK2658">
        <v>134</v>
      </c>
      <c r="BL2658">
        <v>383</v>
      </c>
      <c r="BM2658">
        <v>532</v>
      </c>
      <c r="BN2658">
        <v>5265</v>
      </c>
      <c r="BO2658">
        <v>1675</v>
      </c>
    </row>
    <row r="2659" spans="1:67" x14ac:dyDescent="0.3">
      <c r="A2659" t="s">
        <v>2714</v>
      </c>
      <c r="B2659" s="2">
        <v>2657</v>
      </c>
      <c r="C2659" s="4">
        <v>2558</v>
      </c>
      <c r="D2659" s="4">
        <v>52</v>
      </c>
      <c r="E2659" s="10" t="s">
        <v>5264</v>
      </c>
      <c r="F2659" s="10">
        <v>1.2250000000000001</v>
      </c>
      <c r="G2659" s="10">
        <v>0.59</v>
      </c>
      <c r="H2659" s="12">
        <f t="shared" si="123"/>
        <v>0.63500000000000012</v>
      </c>
      <c r="I2659" s="1">
        <f t="shared" si="124"/>
        <v>106.28</v>
      </c>
      <c r="J2659" s="1">
        <f t="shared" si="125"/>
        <v>531.4</v>
      </c>
      <c r="K2659">
        <v>531.41</v>
      </c>
      <c r="L2659">
        <v>5.51</v>
      </c>
      <c r="M2659">
        <v>1</v>
      </c>
      <c r="N2659" s="4">
        <v>1</v>
      </c>
      <c r="O2659">
        <v>1.8568999999999999E-2</v>
      </c>
      <c r="P2659">
        <v>-8.8629999999999994E-3</v>
      </c>
      <c r="Q2659">
        <v>1.0317E-2</v>
      </c>
      <c r="R2659">
        <v>8.9603000000000002E-2</v>
      </c>
      <c r="S2659">
        <v>18138</v>
      </c>
      <c r="T2659">
        <v>1.26</v>
      </c>
      <c r="U2659">
        <v>6</v>
      </c>
      <c r="V2659">
        <v>93</v>
      </c>
      <c r="W2659">
        <v>1384</v>
      </c>
      <c r="X2659">
        <v>0</v>
      </c>
      <c r="Y2659">
        <v>25</v>
      </c>
      <c r="Z2659">
        <v>4</v>
      </c>
      <c r="AA2659">
        <v>261</v>
      </c>
      <c r="AB2659">
        <v>2844</v>
      </c>
      <c r="AC2659">
        <v>2309</v>
      </c>
      <c r="AD2659">
        <v>15</v>
      </c>
      <c r="AE2659">
        <v>2884</v>
      </c>
      <c r="AF2659">
        <v>189</v>
      </c>
      <c r="AG2659">
        <v>171</v>
      </c>
      <c r="AH2659">
        <v>8210</v>
      </c>
      <c r="AI2659">
        <v>115674</v>
      </c>
      <c r="AJ2659">
        <v>0</v>
      </c>
      <c r="AK2659">
        <v>502</v>
      </c>
      <c r="AL2659">
        <v>27</v>
      </c>
      <c r="AM2659">
        <v>1212</v>
      </c>
      <c r="AN2659">
        <v>170</v>
      </c>
      <c r="AO2659">
        <v>76</v>
      </c>
      <c r="AP2659">
        <v>84</v>
      </c>
      <c r="AQ2659">
        <v>0</v>
      </c>
      <c r="AR2659">
        <v>0</v>
      </c>
      <c r="AS2659">
        <v>1168</v>
      </c>
      <c r="AT2659">
        <v>1039</v>
      </c>
      <c r="AU2659">
        <v>237</v>
      </c>
      <c r="AV2659">
        <v>425</v>
      </c>
      <c r="AW2659">
        <v>25</v>
      </c>
      <c r="AX2659">
        <v>53</v>
      </c>
      <c r="AY2659">
        <v>122</v>
      </c>
      <c r="AZ2659">
        <v>15</v>
      </c>
      <c r="BA2659">
        <v>81</v>
      </c>
      <c r="BB2659">
        <v>219</v>
      </c>
      <c r="BC2659">
        <v>703</v>
      </c>
      <c r="BD2659">
        <v>25</v>
      </c>
      <c r="BE2659">
        <v>0</v>
      </c>
      <c r="BF2659">
        <v>271</v>
      </c>
      <c r="BG2659">
        <v>195</v>
      </c>
      <c r="BH2659">
        <v>671</v>
      </c>
      <c r="BI2659">
        <v>76</v>
      </c>
      <c r="BJ2659">
        <v>0</v>
      </c>
      <c r="BK2659">
        <v>129</v>
      </c>
      <c r="BL2659">
        <v>301</v>
      </c>
      <c r="BM2659">
        <v>922</v>
      </c>
      <c r="BN2659">
        <v>5115</v>
      </c>
      <c r="BO2659">
        <v>1803</v>
      </c>
    </row>
    <row r="2660" spans="1:67" x14ac:dyDescent="0.3">
      <c r="A2660" t="s">
        <v>2715</v>
      </c>
      <c r="B2660" s="2">
        <v>2658</v>
      </c>
      <c r="C2660" s="4">
        <v>2559</v>
      </c>
      <c r="D2660" s="4">
        <v>52</v>
      </c>
      <c r="E2660" s="10" t="s">
        <v>5264</v>
      </c>
      <c r="F2660" s="10">
        <v>1.2250000000000001</v>
      </c>
      <c r="G2660" s="10">
        <v>0.59</v>
      </c>
      <c r="H2660" s="12">
        <f t="shared" si="123"/>
        <v>0.63500000000000012</v>
      </c>
      <c r="I2660" s="1">
        <f t="shared" si="124"/>
        <v>106.32000000000001</v>
      </c>
      <c r="J2660" s="1">
        <f t="shared" si="125"/>
        <v>531.6</v>
      </c>
      <c r="K2660">
        <v>531.61</v>
      </c>
      <c r="L2660">
        <v>5.5</v>
      </c>
      <c r="M2660">
        <v>1</v>
      </c>
      <c r="N2660" s="4">
        <v>1</v>
      </c>
      <c r="O2660">
        <v>1.8568999999999999E-2</v>
      </c>
      <c r="P2660">
        <v>-8.8409999999999999E-3</v>
      </c>
      <c r="Q2660">
        <v>1.0317E-2</v>
      </c>
      <c r="R2660">
        <v>8.9603000000000002E-2</v>
      </c>
      <c r="S2660">
        <v>17214</v>
      </c>
      <c r="T2660">
        <v>1.29</v>
      </c>
      <c r="U2660">
        <v>0</v>
      </c>
      <c r="V2660">
        <v>71</v>
      </c>
      <c r="W2660">
        <v>1319</v>
      </c>
      <c r="X2660">
        <v>0</v>
      </c>
      <c r="Y2660">
        <v>29</v>
      </c>
      <c r="Z2660">
        <v>0</v>
      </c>
      <c r="AA2660">
        <v>236</v>
      </c>
      <c r="AB2660">
        <v>2826</v>
      </c>
      <c r="AC2660">
        <v>2593</v>
      </c>
      <c r="AD2660">
        <v>0</v>
      </c>
      <c r="AE2660">
        <v>2833</v>
      </c>
      <c r="AF2660">
        <v>231</v>
      </c>
      <c r="AG2660">
        <v>146</v>
      </c>
      <c r="AH2660">
        <v>7613</v>
      </c>
      <c r="AI2660">
        <v>105852</v>
      </c>
      <c r="AJ2660">
        <v>0</v>
      </c>
      <c r="AK2660">
        <v>511</v>
      </c>
      <c r="AL2660">
        <v>143</v>
      </c>
      <c r="AM2660">
        <v>1323</v>
      </c>
      <c r="AN2660">
        <v>232</v>
      </c>
      <c r="AO2660">
        <v>150</v>
      </c>
      <c r="AP2660">
        <v>75</v>
      </c>
      <c r="AQ2660">
        <v>0</v>
      </c>
      <c r="AR2660">
        <v>0</v>
      </c>
      <c r="AS2660">
        <v>943</v>
      </c>
      <c r="AT2660">
        <v>983</v>
      </c>
      <c r="AU2660">
        <v>213</v>
      </c>
      <c r="AV2660">
        <v>348</v>
      </c>
      <c r="AW2660">
        <v>34</v>
      </c>
      <c r="AX2660">
        <v>90</v>
      </c>
      <c r="AY2660">
        <v>113</v>
      </c>
      <c r="AZ2660">
        <v>17</v>
      </c>
      <c r="BA2660">
        <v>67</v>
      </c>
      <c r="BB2660">
        <v>144</v>
      </c>
      <c r="BC2660">
        <v>578</v>
      </c>
      <c r="BD2660">
        <v>139</v>
      </c>
      <c r="BE2660">
        <v>0</v>
      </c>
      <c r="BF2660">
        <v>295</v>
      </c>
      <c r="BG2660">
        <v>198</v>
      </c>
      <c r="BH2660">
        <v>483</v>
      </c>
      <c r="BI2660">
        <v>57</v>
      </c>
      <c r="BJ2660">
        <v>0</v>
      </c>
      <c r="BK2660">
        <v>106</v>
      </c>
      <c r="BL2660">
        <v>396</v>
      </c>
      <c r="BM2660">
        <v>1047</v>
      </c>
      <c r="BN2660">
        <v>5180</v>
      </c>
      <c r="BO2660">
        <v>1658</v>
      </c>
    </row>
    <row r="2661" spans="1:67" x14ac:dyDescent="0.3">
      <c r="A2661" t="s">
        <v>2716</v>
      </c>
      <c r="B2661" s="2">
        <v>2659</v>
      </c>
      <c r="C2661" s="4">
        <v>2560</v>
      </c>
      <c r="D2661" s="4">
        <v>52</v>
      </c>
      <c r="E2661" s="10" t="s">
        <v>5264</v>
      </c>
      <c r="F2661" s="10">
        <v>1.2250000000000001</v>
      </c>
      <c r="G2661" s="10">
        <v>0.59</v>
      </c>
      <c r="H2661" s="12">
        <f t="shared" si="123"/>
        <v>0.63500000000000012</v>
      </c>
      <c r="I2661" s="1">
        <f t="shared" si="124"/>
        <v>106.35999999999999</v>
      </c>
      <c r="J2661" s="1">
        <f t="shared" si="125"/>
        <v>531.79999999999995</v>
      </c>
      <c r="K2661">
        <v>531.80999999999995</v>
      </c>
      <c r="L2661">
        <v>5.5</v>
      </c>
      <c r="M2661">
        <v>1</v>
      </c>
      <c r="N2661" s="4">
        <v>1</v>
      </c>
      <c r="O2661">
        <v>1.8568999999999999E-2</v>
      </c>
      <c r="P2661">
        <v>-8.8409999999999999E-3</v>
      </c>
      <c r="Q2661">
        <v>1.0318000000000001E-2</v>
      </c>
      <c r="R2661">
        <v>8.9603000000000002E-2</v>
      </c>
      <c r="S2661">
        <v>16239</v>
      </c>
      <c r="T2661">
        <v>1.22</v>
      </c>
      <c r="U2661">
        <v>0</v>
      </c>
      <c r="V2661">
        <v>74</v>
      </c>
      <c r="W2661">
        <v>1247</v>
      </c>
      <c r="X2661">
        <v>0</v>
      </c>
      <c r="Y2661">
        <v>23</v>
      </c>
      <c r="Z2661">
        <v>0</v>
      </c>
      <c r="AA2661">
        <v>226</v>
      </c>
      <c r="AB2661">
        <v>2633</v>
      </c>
      <c r="AC2661">
        <v>2307</v>
      </c>
      <c r="AD2661">
        <v>5</v>
      </c>
      <c r="AE2661">
        <v>2396</v>
      </c>
      <c r="AF2661">
        <v>157</v>
      </c>
      <c r="AG2661">
        <v>159</v>
      </c>
      <c r="AH2661">
        <v>4870</v>
      </c>
      <c r="AI2661">
        <v>98546</v>
      </c>
      <c r="AJ2661">
        <v>426</v>
      </c>
      <c r="AK2661">
        <v>381</v>
      </c>
      <c r="AL2661">
        <v>142</v>
      </c>
      <c r="AM2661">
        <v>1222</v>
      </c>
      <c r="AN2661">
        <v>329</v>
      </c>
      <c r="AO2661">
        <v>170</v>
      </c>
      <c r="AP2661">
        <v>124</v>
      </c>
      <c r="AQ2661">
        <v>0</v>
      </c>
      <c r="AR2661">
        <v>0</v>
      </c>
      <c r="AS2661">
        <v>804</v>
      </c>
      <c r="AT2661">
        <v>907</v>
      </c>
      <c r="AU2661">
        <v>364</v>
      </c>
      <c r="AV2661">
        <v>473</v>
      </c>
      <c r="AW2661">
        <v>39</v>
      </c>
      <c r="AX2661">
        <v>44</v>
      </c>
      <c r="AY2661">
        <v>105</v>
      </c>
      <c r="AZ2661">
        <v>0</v>
      </c>
      <c r="BA2661">
        <v>90</v>
      </c>
      <c r="BB2661">
        <v>168</v>
      </c>
      <c r="BC2661">
        <v>719</v>
      </c>
      <c r="BD2661">
        <v>93</v>
      </c>
      <c r="BE2661">
        <v>14</v>
      </c>
      <c r="BF2661">
        <v>141</v>
      </c>
      <c r="BG2661">
        <v>59</v>
      </c>
      <c r="BH2661">
        <v>280</v>
      </c>
      <c r="BI2661">
        <v>205</v>
      </c>
      <c r="BJ2661">
        <v>47</v>
      </c>
      <c r="BK2661">
        <v>47</v>
      </c>
      <c r="BL2661">
        <v>336</v>
      </c>
      <c r="BM2661">
        <v>549</v>
      </c>
      <c r="BN2661">
        <v>5243</v>
      </c>
      <c r="BO2661">
        <v>1730</v>
      </c>
    </row>
    <row r="2662" spans="1:67" x14ac:dyDescent="0.3">
      <c r="A2662" t="s">
        <v>2717</v>
      </c>
      <c r="B2662" s="2">
        <v>2660</v>
      </c>
      <c r="C2662" s="4">
        <v>2561</v>
      </c>
      <c r="D2662" s="4">
        <v>52</v>
      </c>
      <c r="E2662" s="10" t="s">
        <v>5264</v>
      </c>
      <c r="F2662" s="10">
        <v>1.2250000000000001</v>
      </c>
      <c r="G2662" s="10">
        <v>0.59</v>
      </c>
      <c r="H2662" s="12">
        <f t="shared" si="123"/>
        <v>0.63500000000000012</v>
      </c>
      <c r="I2662" s="1">
        <f t="shared" si="124"/>
        <v>106.4</v>
      </c>
      <c r="J2662" s="1">
        <f t="shared" si="125"/>
        <v>532</v>
      </c>
      <c r="K2662">
        <v>532.01</v>
      </c>
      <c r="L2662">
        <v>5.5</v>
      </c>
      <c r="M2662">
        <v>1</v>
      </c>
      <c r="N2662" s="4">
        <v>1</v>
      </c>
      <c r="O2662">
        <v>1.8568999999999999E-2</v>
      </c>
      <c r="P2662">
        <v>-8.8059999999999996E-3</v>
      </c>
      <c r="Q2662">
        <v>1.0318000000000001E-2</v>
      </c>
      <c r="R2662">
        <v>8.9604000000000003E-2</v>
      </c>
      <c r="S2662">
        <v>16074</v>
      </c>
      <c r="T2662">
        <v>1.35</v>
      </c>
      <c r="U2662">
        <v>0</v>
      </c>
      <c r="V2662">
        <v>76</v>
      </c>
      <c r="W2662">
        <v>1321</v>
      </c>
      <c r="X2662">
        <v>0</v>
      </c>
      <c r="Y2662">
        <v>22</v>
      </c>
      <c r="Z2662">
        <v>0</v>
      </c>
      <c r="AA2662">
        <v>241</v>
      </c>
      <c r="AB2662">
        <v>2758</v>
      </c>
      <c r="AC2662">
        <v>1963</v>
      </c>
      <c r="AD2662">
        <v>8</v>
      </c>
      <c r="AE2662">
        <v>2487</v>
      </c>
      <c r="AF2662">
        <v>199</v>
      </c>
      <c r="AG2662">
        <v>197</v>
      </c>
      <c r="AH2662">
        <v>2691</v>
      </c>
      <c r="AI2662">
        <v>95804</v>
      </c>
      <c r="AJ2662">
        <v>0</v>
      </c>
      <c r="AK2662">
        <v>342</v>
      </c>
      <c r="AL2662">
        <v>12</v>
      </c>
      <c r="AM2662">
        <v>1163</v>
      </c>
      <c r="AN2662">
        <v>292</v>
      </c>
      <c r="AO2662">
        <v>255</v>
      </c>
      <c r="AP2662">
        <v>155</v>
      </c>
      <c r="AQ2662">
        <v>0</v>
      </c>
      <c r="AR2662">
        <v>0</v>
      </c>
      <c r="AS2662">
        <v>954</v>
      </c>
      <c r="AT2662">
        <v>1049</v>
      </c>
      <c r="AU2662">
        <v>198</v>
      </c>
      <c r="AV2662">
        <v>371</v>
      </c>
      <c r="AW2662">
        <v>23</v>
      </c>
      <c r="AX2662">
        <v>73</v>
      </c>
      <c r="AY2662">
        <v>129</v>
      </c>
      <c r="AZ2662">
        <v>0</v>
      </c>
      <c r="BA2662">
        <v>44</v>
      </c>
      <c r="BB2662">
        <v>300</v>
      </c>
      <c r="BC2662">
        <v>742</v>
      </c>
      <c r="BD2662">
        <v>32</v>
      </c>
      <c r="BE2662">
        <v>52</v>
      </c>
      <c r="BF2662">
        <v>217</v>
      </c>
      <c r="BG2662">
        <v>110</v>
      </c>
      <c r="BH2662">
        <v>575</v>
      </c>
      <c r="BI2662">
        <v>85</v>
      </c>
      <c r="BJ2662">
        <v>39</v>
      </c>
      <c r="BK2662">
        <v>0</v>
      </c>
      <c r="BL2662">
        <v>239</v>
      </c>
      <c r="BM2662">
        <v>1140</v>
      </c>
      <c r="BN2662">
        <v>5733</v>
      </c>
      <c r="BO2662">
        <v>1782</v>
      </c>
    </row>
    <row r="2663" spans="1:67" x14ac:dyDescent="0.3">
      <c r="A2663" t="s">
        <v>2718</v>
      </c>
      <c r="B2663" s="2">
        <v>2661</v>
      </c>
      <c r="C2663" s="4">
        <v>2562</v>
      </c>
      <c r="D2663" s="4">
        <v>52</v>
      </c>
      <c r="E2663" s="10" t="s">
        <v>5264</v>
      </c>
      <c r="F2663" s="10">
        <v>1.2250000000000001</v>
      </c>
      <c r="G2663" s="10">
        <v>0.59</v>
      </c>
      <c r="H2663" s="12">
        <f t="shared" si="123"/>
        <v>0.63500000000000012</v>
      </c>
      <c r="I2663" s="1">
        <f t="shared" si="124"/>
        <v>106.44000000000001</v>
      </c>
      <c r="J2663" s="1">
        <f t="shared" si="125"/>
        <v>532.20000000000005</v>
      </c>
      <c r="K2663">
        <v>532.21</v>
      </c>
      <c r="L2663">
        <v>5.5</v>
      </c>
      <c r="M2663">
        <v>1</v>
      </c>
      <c r="N2663" s="4">
        <v>1</v>
      </c>
      <c r="O2663">
        <v>1.8568000000000001E-2</v>
      </c>
      <c r="P2663">
        <v>-8.7620000000000007E-3</v>
      </c>
      <c r="Q2663">
        <v>1.0318000000000001E-2</v>
      </c>
      <c r="R2663">
        <v>8.9604000000000003E-2</v>
      </c>
      <c r="S2663">
        <v>15261</v>
      </c>
      <c r="T2663">
        <v>1.22</v>
      </c>
      <c r="U2663">
        <v>0</v>
      </c>
      <c r="V2663">
        <v>63</v>
      </c>
      <c r="W2663">
        <v>1264</v>
      </c>
      <c r="X2663">
        <v>0</v>
      </c>
      <c r="Y2663">
        <v>0</v>
      </c>
      <c r="Z2663">
        <v>10</v>
      </c>
      <c r="AA2663">
        <v>218</v>
      </c>
      <c r="AB2663">
        <v>2685</v>
      </c>
      <c r="AC2663">
        <v>1957</v>
      </c>
      <c r="AD2663">
        <v>27</v>
      </c>
      <c r="AE2663">
        <v>2179</v>
      </c>
      <c r="AF2663">
        <v>111</v>
      </c>
      <c r="AG2663">
        <v>171</v>
      </c>
      <c r="AH2663">
        <v>2229</v>
      </c>
      <c r="AI2663">
        <v>87100</v>
      </c>
      <c r="AJ2663">
        <v>53</v>
      </c>
      <c r="AK2663">
        <v>305</v>
      </c>
      <c r="AL2663">
        <v>0</v>
      </c>
      <c r="AM2663">
        <v>1077</v>
      </c>
      <c r="AN2663">
        <v>302</v>
      </c>
      <c r="AO2663">
        <v>228</v>
      </c>
      <c r="AP2663">
        <v>164</v>
      </c>
      <c r="AQ2663">
        <v>0</v>
      </c>
      <c r="AR2663">
        <v>0</v>
      </c>
      <c r="AS2663">
        <v>1101</v>
      </c>
      <c r="AT2663">
        <v>1062</v>
      </c>
      <c r="AU2663">
        <v>366</v>
      </c>
      <c r="AV2663">
        <v>483</v>
      </c>
      <c r="AW2663">
        <v>48</v>
      </c>
      <c r="AX2663">
        <v>59</v>
      </c>
      <c r="AY2663">
        <v>154</v>
      </c>
      <c r="AZ2663">
        <v>41</v>
      </c>
      <c r="BA2663">
        <v>37</v>
      </c>
      <c r="BB2663">
        <v>273</v>
      </c>
      <c r="BC2663">
        <v>650</v>
      </c>
      <c r="BD2663">
        <v>0</v>
      </c>
      <c r="BE2663">
        <v>0</v>
      </c>
      <c r="BF2663">
        <v>241</v>
      </c>
      <c r="BG2663">
        <v>130</v>
      </c>
      <c r="BH2663">
        <v>462</v>
      </c>
      <c r="BI2663">
        <v>24</v>
      </c>
      <c r="BJ2663">
        <v>0</v>
      </c>
      <c r="BK2663">
        <v>41</v>
      </c>
      <c r="BL2663">
        <v>252</v>
      </c>
      <c r="BM2663">
        <v>620</v>
      </c>
      <c r="BN2663">
        <v>5582</v>
      </c>
      <c r="BO2663">
        <v>1796</v>
      </c>
    </row>
    <row r="2664" spans="1:67" x14ac:dyDescent="0.3">
      <c r="A2664" t="s">
        <v>2719</v>
      </c>
      <c r="B2664" s="2">
        <v>2662</v>
      </c>
      <c r="C2664" s="4">
        <v>2563</v>
      </c>
      <c r="D2664" s="4">
        <v>52</v>
      </c>
      <c r="E2664" s="10" t="s">
        <v>5264</v>
      </c>
      <c r="F2664" s="10">
        <v>1.2250000000000001</v>
      </c>
      <c r="G2664" s="10">
        <v>0.59</v>
      </c>
      <c r="H2664" s="12">
        <f t="shared" si="123"/>
        <v>0.63500000000000012</v>
      </c>
      <c r="I2664" s="1">
        <f t="shared" si="124"/>
        <v>106.47999999999999</v>
      </c>
      <c r="J2664" s="1">
        <f t="shared" si="125"/>
        <v>532.4</v>
      </c>
      <c r="K2664">
        <v>532.41</v>
      </c>
      <c r="L2664">
        <v>5.5</v>
      </c>
      <c r="M2664">
        <v>1</v>
      </c>
      <c r="N2664" s="4">
        <v>1</v>
      </c>
      <c r="O2664">
        <v>1.8568000000000001E-2</v>
      </c>
      <c r="P2664">
        <v>-8.7620000000000007E-3</v>
      </c>
      <c r="Q2664">
        <v>1.0317E-2</v>
      </c>
      <c r="R2664">
        <v>8.9603000000000002E-2</v>
      </c>
      <c r="S2664">
        <v>15893</v>
      </c>
      <c r="T2664">
        <v>1.3</v>
      </c>
      <c r="U2664">
        <v>0</v>
      </c>
      <c r="V2664">
        <v>59</v>
      </c>
      <c r="W2664">
        <v>1165</v>
      </c>
      <c r="X2664">
        <v>0</v>
      </c>
      <c r="Y2664">
        <v>0</v>
      </c>
      <c r="Z2664">
        <v>0</v>
      </c>
      <c r="AA2664">
        <v>200</v>
      </c>
      <c r="AB2664">
        <v>2594</v>
      </c>
      <c r="AC2664">
        <v>2070</v>
      </c>
      <c r="AD2664">
        <v>0</v>
      </c>
      <c r="AE2664">
        <v>2235</v>
      </c>
      <c r="AF2664">
        <v>189</v>
      </c>
      <c r="AG2664">
        <v>172</v>
      </c>
      <c r="AH2664">
        <v>2263</v>
      </c>
      <c r="AI2664">
        <v>89363</v>
      </c>
      <c r="AJ2664">
        <v>0</v>
      </c>
      <c r="AK2664">
        <v>311</v>
      </c>
      <c r="AL2664">
        <v>21</v>
      </c>
      <c r="AM2664">
        <v>1074</v>
      </c>
      <c r="AN2664">
        <v>268</v>
      </c>
      <c r="AO2664">
        <v>158</v>
      </c>
      <c r="AP2664">
        <v>256</v>
      </c>
      <c r="AQ2664">
        <v>0</v>
      </c>
      <c r="AR2664">
        <v>0</v>
      </c>
      <c r="AS2664">
        <v>1323</v>
      </c>
      <c r="AT2664">
        <v>1052</v>
      </c>
      <c r="AU2664">
        <v>283</v>
      </c>
      <c r="AV2664">
        <v>320</v>
      </c>
      <c r="AW2664">
        <v>0</v>
      </c>
      <c r="AX2664">
        <v>40</v>
      </c>
      <c r="AY2664">
        <v>87</v>
      </c>
      <c r="AZ2664">
        <v>0</v>
      </c>
      <c r="BA2664">
        <v>38</v>
      </c>
      <c r="BB2664">
        <v>248</v>
      </c>
      <c r="BC2664">
        <v>698</v>
      </c>
      <c r="BD2664">
        <v>0</v>
      </c>
      <c r="BE2664">
        <v>0</v>
      </c>
      <c r="BF2664">
        <v>306</v>
      </c>
      <c r="BG2664">
        <v>124</v>
      </c>
      <c r="BH2664">
        <v>377</v>
      </c>
      <c r="BI2664">
        <v>154</v>
      </c>
      <c r="BJ2664">
        <v>0</v>
      </c>
      <c r="BK2664">
        <v>10</v>
      </c>
      <c r="BL2664">
        <v>216</v>
      </c>
      <c r="BM2664">
        <v>1138</v>
      </c>
      <c r="BN2664">
        <v>5902</v>
      </c>
      <c r="BO2664">
        <v>1862</v>
      </c>
    </row>
    <row r="2665" spans="1:67" x14ac:dyDescent="0.3">
      <c r="A2665" t="s">
        <v>2720</v>
      </c>
      <c r="B2665" s="2">
        <v>2663</v>
      </c>
      <c r="C2665" s="4">
        <v>2564</v>
      </c>
      <c r="D2665" s="4">
        <v>52</v>
      </c>
      <c r="E2665" s="10" t="s">
        <v>5264</v>
      </c>
      <c r="F2665" s="10">
        <v>1.2250000000000001</v>
      </c>
      <c r="G2665" s="10">
        <v>0.59</v>
      </c>
      <c r="H2665" s="12">
        <f t="shared" si="123"/>
        <v>0.63500000000000012</v>
      </c>
      <c r="I2665" s="1">
        <f t="shared" si="124"/>
        <v>106.52000000000001</v>
      </c>
      <c r="J2665" s="1">
        <f t="shared" si="125"/>
        <v>532.6</v>
      </c>
      <c r="K2665">
        <v>532.61</v>
      </c>
      <c r="L2665">
        <v>5.5</v>
      </c>
      <c r="M2665">
        <v>1</v>
      </c>
      <c r="N2665" s="4">
        <v>1</v>
      </c>
      <c r="O2665">
        <v>1.8568000000000001E-2</v>
      </c>
      <c r="P2665">
        <v>-8.7399999999999995E-3</v>
      </c>
      <c r="Q2665">
        <v>1.0317E-2</v>
      </c>
      <c r="R2665">
        <v>8.9582999999999996E-2</v>
      </c>
      <c r="S2665">
        <v>17317</v>
      </c>
      <c r="T2665">
        <v>1.35</v>
      </c>
      <c r="U2665">
        <v>0</v>
      </c>
      <c r="V2665">
        <v>91</v>
      </c>
      <c r="W2665">
        <v>1340</v>
      </c>
      <c r="X2665">
        <v>0</v>
      </c>
      <c r="Y2665">
        <v>11</v>
      </c>
      <c r="Z2665">
        <v>0</v>
      </c>
      <c r="AA2665">
        <v>196</v>
      </c>
      <c r="AB2665">
        <v>2999</v>
      </c>
      <c r="AC2665">
        <v>2592</v>
      </c>
      <c r="AD2665">
        <v>0</v>
      </c>
      <c r="AE2665">
        <v>2473</v>
      </c>
      <c r="AF2665">
        <v>209</v>
      </c>
      <c r="AG2665">
        <v>146</v>
      </c>
      <c r="AH2665">
        <v>2414</v>
      </c>
      <c r="AI2665">
        <v>101251</v>
      </c>
      <c r="AJ2665">
        <v>0</v>
      </c>
      <c r="AK2665">
        <v>419</v>
      </c>
      <c r="AL2665">
        <v>8</v>
      </c>
      <c r="AM2665">
        <v>1290</v>
      </c>
      <c r="AN2665">
        <v>259</v>
      </c>
      <c r="AO2665">
        <v>79</v>
      </c>
      <c r="AP2665">
        <v>196</v>
      </c>
      <c r="AQ2665">
        <v>0</v>
      </c>
      <c r="AR2665">
        <v>0</v>
      </c>
      <c r="AS2665">
        <v>1285</v>
      </c>
      <c r="AT2665">
        <v>1228</v>
      </c>
      <c r="AU2665">
        <v>248</v>
      </c>
      <c r="AV2665">
        <v>531</v>
      </c>
      <c r="AW2665">
        <v>25</v>
      </c>
      <c r="AX2665">
        <v>40</v>
      </c>
      <c r="AY2665">
        <v>179</v>
      </c>
      <c r="AZ2665">
        <v>48</v>
      </c>
      <c r="BA2665">
        <v>17</v>
      </c>
      <c r="BB2665">
        <v>294</v>
      </c>
      <c r="BC2665">
        <v>689</v>
      </c>
      <c r="BD2665">
        <v>0</v>
      </c>
      <c r="BE2665">
        <v>0</v>
      </c>
      <c r="BF2665">
        <v>298</v>
      </c>
      <c r="BG2665">
        <v>201</v>
      </c>
      <c r="BH2665">
        <v>721</v>
      </c>
      <c r="BI2665">
        <v>72</v>
      </c>
      <c r="BJ2665">
        <v>0</v>
      </c>
      <c r="BK2665">
        <v>4</v>
      </c>
      <c r="BL2665">
        <v>321</v>
      </c>
      <c r="BM2665">
        <v>1034</v>
      </c>
      <c r="BN2665">
        <v>5912</v>
      </c>
      <c r="BO2665">
        <v>1952</v>
      </c>
    </row>
    <row r="2666" spans="1:67" x14ac:dyDescent="0.3">
      <c r="A2666" t="s">
        <v>2721</v>
      </c>
      <c r="B2666" s="2">
        <v>2664</v>
      </c>
      <c r="C2666" s="4">
        <v>2565</v>
      </c>
      <c r="D2666" s="4">
        <v>52</v>
      </c>
      <c r="E2666" s="10" t="s">
        <v>5264</v>
      </c>
      <c r="F2666" s="10">
        <v>1.2250000000000001</v>
      </c>
      <c r="G2666" s="10">
        <v>0.59</v>
      </c>
      <c r="H2666" s="12">
        <f t="shared" si="123"/>
        <v>0.63500000000000012</v>
      </c>
      <c r="I2666" s="1">
        <f t="shared" si="124"/>
        <v>106.55999999999999</v>
      </c>
      <c r="J2666" s="1">
        <f t="shared" si="125"/>
        <v>532.79999999999995</v>
      </c>
      <c r="K2666">
        <v>532.80999999999995</v>
      </c>
      <c r="L2666">
        <v>5.5</v>
      </c>
      <c r="M2666">
        <v>1</v>
      </c>
      <c r="N2666" s="4">
        <v>1</v>
      </c>
      <c r="O2666">
        <v>1.8568999999999999E-2</v>
      </c>
      <c r="P2666">
        <v>-8.7419999999999998E-3</v>
      </c>
      <c r="Q2666">
        <v>1.0317E-2</v>
      </c>
      <c r="R2666">
        <v>8.9582999999999996E-2</v>
      </c>
      <c r="S2666">
        <v>17850</v>
      </c>
      <c r="T2666">
        <v>1.1399999999999999</v>
      </c>
      <c r="U2666">
        <v>0</v>
      </c>
      <c r="V2666">
        <v>103</v>
      </c>
      <c r="W2666">
        <v>1515</v>
      </c>
      <c r="X2666">
        <v>0</v>
      </c>
      <c r="Y2666">
        <v>16</v>
      </c>
      <c r="Z2666">
        <v>0</v>
      </c>
      <c r="AA2666">
        <v>211</v>
      </c>
      <c r="AB2666">
        <v>2943</v>
      </c>
      <c r="AC2666">
        <v>2679</v>
      </c>
      <c r="AD2666">
        <v>14</v>
      </c>
      <c r="AE2666">
        <v>2645</v>
      </c>
      <c r="AF2666">
        <v>247</v>
      </c>
      <c r="AG2666">
        <v>186</v>
      </c>
      <c r="AH2666">
        <v>2742</v>
      </c>
      <c r="AI2666">
        <v>105073</v>
      </c>
      <c r="AJ2666">
        <v>0</v>
      </c>
      <c r="AK2666">
        <v>335</v>
      </c>
      <c r="AL2666">
        <v>96</v>
      </c>
      <c r="AM2666">
        <v>1277</v>
      </c>
      <c r="AN2666">
        <v>267</v>
      </c>
      <c r="AO2666">
        <v>127</v>
      </c>
      <c r="AP2666">
        <v>261</v>
      </c>
      <c r="AQ2666">
        <v>0</v>
      </c>
      <c r="AR2666">
        <v>0</v>
      </c>
      <c r="AS2666">
        <v>1107</v>
      </c>
      <c r="AT2666">
        <v>1235</v>
      </c>
      <c r="AU2666">
        <v>274</v>
      </c>
      <c r="AV2666">
        <v>570</v>
      </c>
      <c r="AW2666">
        <v>23</v>
      </c>
      <c r="AX2666">
        <v>24</v>
      </c>
      <c r="AY2666">
        <v>152</v>
      </c>
      <c r="AZ2666">
        <v>28</v>
      </c>
      <c r="BA2666">
        <v>44</v>
      </c>
      <c r="BB2666">
        <v>240</v>
      </c>
      <c r="BC2666">
        <v>856</v>
      </c>
      <c r="BD2666">
        <v>0</v>
      </c>
      <c r="BE2666">
        <v>0</v>
      </c>
      <c r="BF2666">
        <v>250</v>
      </c>
      <c r="BG2666">
        <v>250</v>
      </c>
      <c r="BH2666">
        <v>493</v>
      </c>
      <c r="BI2666">
        <v>20</v>
      </c>
      <c r="BJ2666">
        <v>0</v>
      </c>
      <c r="BK2666">
        <v>95</v>
      </c>
      <c r="BL2666">
        <v>292</v>
      </c>
      <c r="BM2666">
        <v>857</v>
      </c>
      <c r="BN2666">
        <v>6460</v>
      </c>
      <c r="BO2666">
        <v>2078</v>
      </c>
    </row>
    <row r="2667" spans="1:67" x14ac:dyDescent="0.3">
      <c r="A2667" t="s">
        <v>2722</v>
      </c>
      <c r="B2667" s="2">
        <v>2665</v>
      </c>
      <c r="C2667" s="4">
        <v>2566</v>
      </c>
      <c r="D2667" s="4">
        <v>52</v>
      </c>
      <c r="E2667" s="10" t="s">
        <v>5264</v>
      </c>
      <c r="F2667" s="10">
        <v>1.2250000000000001</v>
      </c>
      <c r="G2667" s="10">
        <v>0.59</v>
      </c>
      <c r="H2667" s="12">
        <f t="shared" ref="H2667:H2730" si="126">F2667-G2667</f>
        <v>0.63500000000000012</v>
      </c>
      <c r="I2667" s="1">
        <f t="shared" si="124"/>
        <v>106.6</v>
      </c>
      <c r="J2667" s="1">
        <f t="shared" si="125"/>
        <v>533</v>
      </c>
      <c r="K2667">
        <v>533.01</v>
      </c>
      <c r="L2667">
        <v>5.5</v>
      </c>
      <c r="M2667">
        <v>1</v>
      </c>
      <c r="N2667" s="4">
        <v>1</v>
      </c>
      <c r="O2667">
        <v>1.8568999999999999E-2</v>
      </c>
      <c r="P2667">
        <v>-8.7419999999999998E-3</v>
      </c>
      <c r="Q2667">
        <v>1.0317E-2</v>
      </c>
      <c r="R2667">
        <v>8.9582999999999996E-2</v>
      </c>
      <c r="S2667">
        <v>19298</v>
      </c>
      <c r="T2667">
        <v>1.32</v>
      </c>
      <c r="U2667">
        <v>0</v>
      </c>
      <c r="V2667">
        <v>79</v>
      </c>
      <c r="W2667">
        <v>1585</v>
      </c>
      <c r="X2667">
        <v>0</v>
      </c>
      <c r="Y2667">
        <v>19</v>
      </c>
      <c r="Z2667">
        <v>0</v>
      </c>
      <c r="AA2667">
        <v>200</v>
      </c>
      <c r="AB2667">
        <v>3102</v>
      </c>
      <c r="AC2667">
        <v>2774</v>
      </c>
      <c r="AD2667">
        <v>39</v>
      </c>
      <c r="AE2667">
        <v>2867</v>
      </c>
      <c r="AF2667">
        <v>256</v>
      </c>
      <c r="AG2667">
        <v>163</v>
      </c>
      <c r="AH2667">
        <v>3299</v>
      </c>
      <c r="AI2667">
        <v>117611</v>
      </c>
      <c r="AJ2667">
        <v>0</v>
      </c>
      <c r="AK2667">
        <v>503</v>
      </c>
      <c r="AL2667">
        <v>129</v>
      </c>
      <c r="AM2667">
        <v>1313</v>
      </c>
      <c r="AN2667">
        <v>364</v>
      </c>
      <c r="AO2667">
        <v>169</v>
      </c>
      <c r="AP2667">
        <v>296</v>
      </c>
      <c r="AQ2667">
        <v>0</v>
      </c>
      <c r="AR2667">
        <v>0</v>
      </c>
      <c r="AS2667">
        <v>1126</v>
      </c>
      <c r="AT2667">
        <v>1291</v>
      </c>
      <c r="AU2667">
        <v>439</v>
      </c>
      <c r="AV2667">
        <v>528</v>
      </c>
      <c r="AW2667">
        <v>48</v>
      </c>
      <c r="AX2667">
        <v>47</v>
      </c>
      <c r="AY2667">
        <v>116</v>
      </c>
      <c r="AZ2667">
        <v>35</v>
      </c>
      <c r="BA2667">
        <v>84</v>
      </c>
      <c r="BB2667">
        <v>150</v>
      </c>
      <c r="BC2667">
        <v>849</v>
      </c>
      <c r="BD2667">
        <v>0</v>
      </c>
      <c r="BE2667">
        <v>0</v>
      </c>
      <c r="BF2667">
        <v>460</v>
      </c>
      <c r="BG2667">
        <v>252</v>
      </c>
      <c r="BH2667">
        <v>534</v>
      </c>
      <c r="BI2667">
        <v>132</v>
      </c>
      <c r="BJ2667">
        <v>0</v>
      </c>
      <c r="BK2667">
        <v>40</v>
      </c>
      <c r="BL2667">
        <v>406</v>
      </c>
      <c r="BM2667">
        <v>1128</v>
      </c>
      <c r="BN2667">
        <v>6634</v>
      </c>
      <c r="BO2667">
        <v>1980</v>
      </c>
    </row>
    <row r="2668" spans="1:67" x14ac:dyDescent="0.3">
      <c r="A2668" t="s">
        <v>2723</v>
      </c>
      <c r="B2668" s="2">
        <v>2666</v>
      </c>
      <c r="C2668" s="4">
        <v>2567</v>
      </c>
      <c r="D2668" s="4">
        <v>52</v>
      </c>
      <c r="E2668" s="10" t="s">
        <v>5264</v>
      </c>
      <c r="F2668" s="10">
        <v>1.2250000000000001</v>
      </c>
      <c r="G2668" s="10">
        <v>0.59</v>
      </c>
      <c r="H2668" s="12">
        <f t="shared" si="126"/>
        <v>0.63500000000000012</v>
      </c>
      <c r="I2668" s="1">
        <f t="shared" si="124"/>
        <v>106.64000000000001</v>
      </c>
      <c r="J2668" s="1">
        <f t="shared" si="125"/>
        <v>533.20000000000005</v>
      </c>
      <c r="K2668">
        <v>533.21</v>
      </c>
      <c r="L2668">
        <v>5.5</v>
      </c>
      <c r="M2668">
        <v>1</v>
      </c>
      <c r="N2668" s="4">
        <v>1</v>
      </c>
      <c r="O2668">
        <v>1.857E-2</v>
      </c>
      <c r="P2668">
        <v>-8.7819999999999999E-3</v>
      </c>
      <c r="Q2668">
        <v>1.0317E-2</v>
      </c>
      <c r="R2668">
        <v>8.9582999999999996E-2</v>
      </c>
      <c r="S2668">
        <v>19816</v>
      </c>
      <c r="T2668">
        <v>1.22</v>
      </c>
      <c r="U2668">
        <v>0</v>
      </c>
      <c r="V2668">
        <v>104</v>
      </c>
      <c r="W2668">
        <v>1812</v>
      </c>
      <c r="X2668">
        <v>0</v>
      </c>
      <c r="Y2668">
        <v>30</v>
      </c>
      <c r="Z2668">
        <v>0</v>
      </c>
      <c r="AA2668">
        <v>206</v>
      </c>
      <c r="AB2668">
        <v>3456</v>
      </c>
      <c r="AC2668">
        <v>2439</v>
      </c>
      <c r="AD2668">
        <v>21</v>
      </c>
      <c r="AE2668">
        <v>3014</v>
      </c>
      <c r="AF2668">
        <v>140</v>
      </c>
      <c r="AG2668">
        <v>218</v>
      </c>
      <c r="AH2668">
        <v>3913</v>
      </c>
      <c r="AI2668">
        <v>125010</v>
      </c>
      <c r="AJ2668">
        <v>456</v>
      </c>
      <c r="AK2668">
        <v>562</v>
      </c>
      <c r="AL2668">
        <v>68</v>
      </c>
      <c r="AM2668">
        <v>1439</v>
      </c>
      <c r="AN2668">
        <v>310</v>
      </c>
      <c r="AO2668">
        <v>64</v>
      </c>
      <c r="AP2668">
        <v>299</v>
      </c>
      <c r="AQ2668">
        <v>0</v>
      </c>
      <c r="AR2668">
        <v>0</v>
      </c>
      <c r="AS2668">
        <v>1298</v>
      </c>
      <c r="AT2668">
        <v>1167</v>
      </c>
      <c r="AU2668">
        <v>253</v>
      </c>
      <c r="AV2668">
        <v>539</v>
      </c>
      <c r="AW2668">
        <v>48</v>
      </c>
      <c r="AX2668">
        <v>96</v>
      </c>
      <c r="AY2668">
        <v>109</v>
      </c>
      <c r="AZ2668">
        <v>56</v>
      </c>
      <c r="BA2668">
        <v>89</v>
      </c>
      <c r="BB2668">
        <v>259</v>
      </c>
      <c r="BC2668">
        <v>1080</v>
      </c>
      <c r="BD2668">
        <v>8</v>
      </c>
      <c r="BE2668">
        <v>0</v>
      </c>
      <c r="BF2668">
        <v>303</v>
      </c>
      <c r="BG2668">
        <v>253</v>
      </c>
      <c r="BH2668">
        <v>530</v>
      </c>
      <c r="BI2668">
        <v>33</v>
      </c>
      <c r="BJ2668">
        <v>0</v>
      </c>
      <c r="BK2668">
        <v>68</v>
      </c>
      <c r="BL2668">
        <v>384</v>
      </c>
      <c r="BM2668">
        <v>316</v>
      </c>
      <c r="BN2668">
        <v>6380</v>
      </c>
      <c r="BO2668">
        <v>1882</v>
      </c>
    </row>
    <row r="2669" spans="1:67" x14ac:dyDescent="0.3">
      <c r="A2669" t="s">
        <v>2724</v>
      </c>
      <c r="B2669" s="2">
        <v>2667</v>
      </c>
      <c r="C2669" s="4">
        <v>2568</v>
      </c>
      <c r="D2669" s="4">
        <v>52</v>
      </c>
      <c r="E2669" s="10" t="s">
        <v>5264</v>
      </c>
      <c r="F2669" s="10">
        <v>1.2250000000000001</v>
      </c>
      <c r="G2669" s="10">
        <v>0.59</v>
      </c>
      <c r="H2669" s="12">
        <f t="shared" si="126"/>
        <v>0.63500000000000012</v>
      </c>
      <c r="I2669" s="1">
        <f t="shared" si="124"/>
        <v>106.67999999999999</v>
      </c>
      <c r="J2669" s="1">
        <f t="shared" si="125"/>
        <v>533.4</v>
      </c>
      <c r="K2669">
        <v>533.41</v>
      </c>
      <c r="L2669">
        <v>5.5</v>
      </c>
      <c r="M2669">
        <v>1</v>
      </c>
      <c r="N2669" s="4">
        <v>1</v>
      </c>
      <c r="O2669">
        <v>1.857E-2</v>
      </c>
      <c r="P2669">
        <v>-8.7749999999999998E-3</v>
      </c>
      <c r="Q2669">
        <v>1.0315E-2</v>
      </c>
      <c r="R2669">
        <v>8.9582999999999996E-2</v>
      </c>
      <c r="S2669">
        <v>18373</v>
      </c>
      <c r="T2669">
        <v>1.24</v>
      </c>
      <c r="U2669">
        <v>0</v>
      </c>
      <c r="V2669">
        <v>111</v>
      </c>
      <c r="W2669">
        <v>1744</v>
      </c>
      <c r="X2669">
        <v>0</v>
      </c>
      <c r="Y2669">
        <v>17</v>
      </c>
      <c r="Z2669">
        <v>0</v>
      </c>
      <c r="AA2669">
        <v>264</v>
      </c>
      <c r="AB2669">
        <v>3104</v>
      </c>
      <c r="AC2669">
        <v>2477</v>
      </c>
      <c r="AD2669">
        <v>0</v>
      </c>
      <c r="AE2669">
        <v>2662</v>
      </c>
      <c r="AF2669">
        <v>228</v>
      </c>
      <c r="AG2669">
        <v>112</v>
      </c>
      <c r="AH2669">
        <v>5050</v>
      </c>
      <c r="AI2669">
        <v>112858</v>
      </c>
      <c r="AJ2669">
        <v>294</v>
      </c>
      <c r="AK2669">
        <v>468</v>
      </c>
      <c r="AL2669">
        <v>54</v>
      </c>
      <c r="AM2669">
        <v>1286</v>
      </c>
      <c r="AN2669">
        <v>186</v>
      </c>
      <c r="AO2669">
        <v>240</v>
      </c>
      <c r="AP2669">
        <v>204</v>
      </c>
      <c r="AQ2669">
        <v>0</v>
      </c>
      <c r="AR2669">
        <v>0</v>
      </c>
      <c r="AS2669">
        <v>1342</v>
      </c>
      <c r="AT2669">
        <v>1202</v>
      </c>
      <c r="AU2669">
        <v>424</v>
      </c>
      <c r="AV2669">
        <v>438</v>
      </c>
      <c r="AW2669">
        <v>37</v>
      </c>
      <c r="AX2669">
        <v>58</v>
      </c>
      <c r="AY2669">
        <v>143</v>
      </c>
      <c r="AZ2669">
        <v>62</v>
      </c>
      <c r="BA2669">
        <v>36</v>
      </c>
      <c r="BB2669">
        <v>337</v>
      </c>
      <c r="BC2669">
        <v>794</v>
      </c>
      <c r="BD2669">
        <v>0</v>
      </c>
      <c r="BE2669">
        <v>0</v>
      </c>
      <c r="BF2669">
        <v>532</v>
      </c>
      <c r="BG2669">
        <v>272</v>
      </c>
      <c r="BH2669">
        <v>454</v>
      </c>
      <c r="BI2669">
        <v>75</v>
      </c>
      <c r="BJ2669">
        <v>0</v>
      </c>
      <c r="BK2669">
        <v>5</v>
      </c>
      <c r="BL2669">
        <v>362</v>
      </c>
      <c r="BM2669">
        <v>447</v>
      </c>
      <c r="BN2669">
        <v>6101</v>
      </c>
      <c r="BO2669">
        <v>1698</v>
      </c>
    </row>
    <row r="2670" spans="1:67" x14ac:dyDescent="0.3">
      <c r="A2670" t="s">
        <v>2725</v>
      </c>
      <c r="B2670" s="2">
        <v>2668</v>
      </c>
      <c r="C2670" s="4">
        <v>2569</v>
      </c>
      <c r="D2670" s="4">
        <v>52</v>
      </c>
      <c r="E2670" s="10" t="s">
        <v>5264</v>
      </c>
      <c r="F2670" s="10">
        <v>1.2250000000000001</v>
      </c>
      <c r="G2670" s="10">
        <v>0.59</v>
      </c>
      <c r="H2670" s="12">
        <f t="shared" si="126"/>
        <v>0.63500000000000012</v>
      </c>
      <c r="I2670" s="1">
        <f t="shared" si="124"/>
        <v>106.72</v>
      </c>
      <c r="J2670" s="1">
        <f t="shared" si="125"/>
        <v>533.6</v>
      </c>
      <c r="K2670">
        <v>533.61</v>
      </c>
      <c r="L2670">
        <v>5.5</v>
      </c>
      <c r="M2670">
        <v>1</v>
      </c>
      <c r="N2670" s="4">
        <v>1</v>
      </c>
      <c r="O2670">
        <v>1.857E-2</v>
      </c>
      <c r="P2670">
        <v>-8.8299999999999993E-3</v>
      </c>
      <c r="Q2670">
        <v>1.0312999999999999E-2</v>
      </c>
      <c r="R2670">
        <v>8.9582999999999996E-2</v>
      </c>
      <c r="S2670">
        <v>17001</v>
      </c>
      <c r="T2670">
        <v>1.25</v>
      </c>
      <c r="U2670">
        <v>0</v>
      </c>
      <c r="V2670">
        <v>73</v>
      </c>
      <c r="W2670">
        <v>1416</v>
      </c>
      <c r="X2670">
        <v>0</v>
      </c>
      <c r="Y2670">
        <v>9</v>
      </c>
      <c r="Z2670">
        <v>0</v>
      </c>
      <c r="AA2670">
        <v>230</v>
      </c>
      <c r="AB2670">
        <v>2644</v>
      </c>
      <c r="AC2670">
        <v>2714</v>
      </c>
      <c r="AD2670">
        <v>29</v>
      </c>
      <c r="AE2670">
        <v>2562</v>
      </c>
      <c r="AF2670">
        <v>166</v>
      </c>
      <c r="AG2670">
        <v>181</v>
      </c>
      <c r="AH2670">
        <v>5219</v>
      </c>
      <c r="AI2670">
        <v>100731</v>
      </c>
      <c r="AJ2670">
        <v>0</v>
      </c>
      <c r="AK2670">
        <v>381</v>
      </c>
      <c r="AL2670">
        <v>0</v>
      </c>
      <c r="AM2670">
        <v>984</v>
      </c>
      <c r="AN2670">
        <v>138</v>
      </c>
      <c r="AO2670">
        <v>0</v>
      </c>
      <c r="AP2670">
        <v>77</v>
      </c>
      <c r="AQ2670">
        <v>0</v>
      </c>
      <c r="AR2670">
        <v>0</v>
      </c>
      <c r="AS2670">
        <v>1048</v>
      </c>
      <c r="AT2670">
        <v>1244</v>
      </c>
      <c r="AU2670">
        <v>284</v>
      </c>
      <c r="AV2670">
        <v>259</v>
      </c>
      <c r="AW2670">
        <v>28</v>
      </c>
      <c r="AX2670">
        <v>60</v>
      </c>
      <c r="AY2670">
        <v>78</v>
      </c>
      <c r="AZ2670">
        <v>12</v>
      </c>
      <c r="BA2670">
        <v>89</v>
      </c>
      <c r="BB2670">
        <v>260</v>
      </c>
      <c r="BC2670">
        <v>597</v>
      </c>
      <c r="BD2670">
        <v>107</v>
      </c>
      <c r="BE2670">
        <v>27</v>
      </c>
      <c r="BF2670">
        <v>247</v>
      </c>
      <c r="BG2670">
        <v>312</v>
      </c>
      <c r="BH2670">
        <v>556</v>
      </c>
      <c r="BI2670">
        <v>81</v>
      </c>
      <c r="BJ2670">
        <v>36</v>
      </c>
      <c r="BK2670">
        <v>44</v>
      </c>
      <c r="BL2670">
        <v>278</v>
      </c>
      <c r="BM2670">
        <v>1198</v>
      </c>
      <c r="BN2670">
        <v>5777</v>
      </c>
      <c r="BO2670">
        <v>1779</v>
      </c>
    </row>
    <row r="2671" spans="1:67" x14ac:dyDescent="0.3">
      <c r="A2671" t="s">
        <v>2726</v>
      </c>
      <c r="B2671" s="2">
        <v>2669</v>
      </c>
      <c r="C2671" s="4">
        <v>2570</v>
      </c>
      <c r="D2671" s="4">
        <v>52</v>
      </c>
      <c r="E2671" s="10" t="s">
        <v>5264</v>
      </c>
      <c r="F2671" s="10">
        <v>1.2250000000000001</v>
      </c>
      <c r="G2671" s="10">
        <v>0.59</v>
      </c>
      <c r="H2671" s="12">
        <f t="shared" si="126"/>
        <v>0.63500000000000012</v>
      </c>
      <c r="I2671" s="1">
        <f t="shared" si="124"/>
        <v>106.75999999999999</v>
      </c>
      <c r="J2671" s="1">
        <f t="shared" si="125"/>
        <v>533.79999999999995</v>
      </c>
      <c r="K2671">
        <v>533.80999999999995</v>
      </c>
      <c r="L2671">
        <v>5.5</v>
      </c>
      <c r="M2671">
        <v>1</v>
      </c>
      <c r="N2671" s="4">
        <v>1</v>
      </c>
      <c r="O2671">
        <v>1.8568999999999999E-2</v>
      </c>
      <c r="P2671">
        <v>-8.9060000000000007E-3</v>
      </c>
      <c r="Q2671">
        <v>1.0312999999999999E-2</v>
      </c>
      <c r="R2671">
        <v>8.9582999999999996E-2</v>
      </c>
      <c r="S2671">
        <v>18057</v>
      </c>
      <c r="T2671">
        <v>1.23</v>
      </c>
      <c r="U2671">
        <v>11</v>
      </c>
      <c r="V2671">
        <v>77</v>
      </c>
      <c r="W2671">
        <v>1448</v>
      </c>
      <c r="X2671">
        <v>0</v>
      </c>
      <c r="Y2671">
        <v>23</v>
      </c>
      <c r="Z2671">
        <v>0</v>
      </c>
      <c r="AA2671">
        <v>236</v>
      </c>
      <c r="AB2671">
        <v>3080</v>
      </c>
      <c r="AC2671">
        <v>5028</v>
      </c>
      <c r="AD2671">
        <v>0</v>
      </c>
      <c r="AE2671">
        <v>2664</v>
      </c>
      <c r="AF2671">
        <v>184</v>
      </c>
      <c r="AG2671">
        <v>232</v>
      </c>
      <c r="AH2671">
        <v>6428</v>
      </c>
      <c r="AI2671">
        <v>107440</v>
      </c>
      <c r="AJ2671">
        <v>0</v>
      </c>
      <c r="AK2671">
        <v>494</v>
      </c>
      <c r="AL2671">
        <v>52</v>
      </c>
      <c r="AM2671">
        <v>1245</v>
      </c>
      <c r="AN2671">
        <v>259</v>
      </c>
      <c r="AO2671">
        <v>179</v>
      </c>
      <c r="AP2671">
        <v>67</v>
      </c>
      <c r="AQ2671">
        <v>0</v>
      </c>
      <c r="AR2671">
        <v>0</v>
      </c>
      <c r="AS2671">
        <v>953</v>
      </c>
      <c r="AT2671">
        <v>1338</v>
      </c>
      <c r="AU2671">
        <v>290</v>
      </c>
      <c r="AV2671">
        <v>483</v>
      </c>
      <c r="AW2671">
        <v>5</v>
      </c>
      <c r="AX2671">
        <v>62</v>
      </c>
      <c r="AY2671">
        <v>177</v>
      </c>
      <c r="AZ2671">
        <v>33</v>
      </c>
      <c r="BA2671">
        <v>48</v>
      </c>
      <c r="BB2671">
        <v>271</v>
      </c>
      <c r="BC2671">
        <v>765</v>
      </c>
      <c r="BD2671">
        <v>55</v>
      </c>
      <c r="BE2671">
        <v>0</v>
      </c>
      <c r="BF2671">
        <v>178</v>
      </c>
      <c r="BG2671">
        <v>138</v>
      </c>
      <c r="BH2671">
        <v>522</v>
      </c>
      <c r="BI2671">
        <v>259</v>
      </c>
      <c r="BJ2671">
        <v>0</v>
      </c>
      <c r="BK2671">
        <v>74</v>
      </c>
      <c r="BL2671">
        <v>302</v>
      </c>
      <c r="BM2671">
        <v>848</v>
      </c>
      <c r="BN2671">
        <v>5496</v>
      </c>
      <c r="BO2671">
        <v>1786</v>
      </c>
    </row>
    <row r="2672" spans="1:67" x14ac:dyDescent="0.3">
      <c r="A2672" t="s">
        <v>2727</v>
      </c>
      <c r="B2672" s="2">
        <v>2670</v>
      </c>
      <c r="C2672" s="4">
        <v>2571</v>
      </c>
      <c r="D2672" s="4">
        <v>52</v>
      </c>
      <c r="E2672" s="10" t="s">
        <v>5264</v>
      </c>
      <c r="F2672" s="10">
        <v>1.2250000000000001</v>
      </c>
      <c r="G2672" s="10">
        <v>0.59</v>
      </c>
      <c r="H2672" s="12">
        <f t="shared" si="126"/>
        <v>0.63500000000000012</v>
      </c>
      <c r="I2672" s="1">
        <f t="shared" si="124"/>
        <v>106.8</v>
      </c>
      <c r="J2672" s="1">
        <f t="shared" si="125"/>
        <v>534</v>
      </c>
      <c r="K2672">
        <v>534.01</v>
      </c>
      <c r="L2672">
        <v>5.48</v>
      </c>
      <c r="M2672">
        <v>1</v>
      </c>
      <c r="N2672" s="4">
        <v>1</v>
      </c>
      <c r="O2672">
        <v>1.857E-2</v>
      </c>
      <c r="P2672">
        <v>-8.9289999999999994E-3</v>
      </c>
      <c r="Q2672">
        <v>1.0315E-2</v>
      </c>
      <c r="R2672">
        <v>8.9594999999999994E-2</v>
      </c>
      <c r="S2672">
        <v>17858</v>
      </c>
      <c r="T2672">
        <v>1.25</v>
      </c>
      <c r="U2672">
        <v>0</v>
      </c>
      <c r="V2672">
        <v>93</v>
      </c>
      <c r="W2672">
        <v>1614</v>
      </c>
      <c r="X2672">
        <v>0</v>
      </c>
      <c r="Y2672">
        <v>30</v>
      </c>
      <c r="Z2672">
        <v>0</v>
      </c>
      <c r="AA2672">
        <v>229</v>
      </c>
      <c r="AB2672">
        <v>3059</v>
      </c>
      <c r="AC2672">
        <v>5182</v>
      </c>
      <c r="AD2672">
        <v>13</v>
      </c>
      <c r="AE2672">
        <v>2771</v>
      </c>
      <c r="AF2672">
        <v>263</v>
      </c>
      <c r="AG2672">
        <v>222</v>
      </c>
      <c r="AH2672">
        <v>8084</v>
      </c>
      <c r="AI2672">
        <v>104899</v>
      </c>
      <c r="AJ2672">
        <v>0</v>
      </c>
      <c r="AK2672">
        <v>496</v>
      </c>
      <c r="AL2672">
        <v>0</v>
      </c>
      <c r="AM2672">
        <v>1183</v>
      </c>
      <c r="AN2672">
        <v>311</v>
      </c>
      <c r="AO2672">
        <v>206</v>
      </c>
      <c r="AP2672">
        <v>0</v>
      </c>
      <c r="AQ2672">
        <v>0</v>
      </c>
      <c r="AR2672">
        <v>0</v>
      </c>
      <c r="AS2672">
        <v>1080</v>
      </c>
      <c r="AT2672">
        <v>1560</v>
      </c>
      <c r="AU2672">
        <v>284</v>
      </c>
      <c r="AV2672">
        <v>437</v>
      </c>
      <c r="AW2672">
        <v>57</v>
      </c>
      <c r="AX2672">
        <v>96</v>
      </c>
      <c r="AY2672">
        <v>99</v>
      </c>
      <c r="AZ2672">
        <v>32</v>
      </c>
      <c r="BA2672">
        <v>68</v>
      </c>
      <c r="BB2672">
        <v>295</v>
      </c>
      <c r="BC2672">
        <v>727</v>
      </c>
      <c r="BD2672">
        <v>203</v>
      </c>
      <c r="BE2672">
        <v>0</v>
      </c>
      <c r="BF2672">
        <v>142</v>
      </c>
      <c r="BG2672">
        <v>51</v>
      </c>
      <c r="BH2672">
        <v>478</v>
      </c>
      <c r="BI2672">
        <v>160</v>
      </c>
      <c r="BJ2672">
        <v>0</v>
      </c>
      <c r="BK2672">
        <v>72</v>
      </c>
      <c r="BL2672">
        <v>251</v>
      </c>
      <c r="BM2672">
        <v>1021</v>
      </c>
      <c r="BN2672">
        <v>4965</v>
      </c>
      <c r="BO2672">
        <v>1549</v>
      </c>
    </row>
    <row r="2673" spans="1:67" x14ac:dyDescent="0.3">
      <c r="A2673" t="s">
        <v>2728</v>
      </c>
      <c r="B2673" s="2">
        <v>2671</v>
      </c>
      <c r="C2673" s="4">
        <v>2572</v>
      </c>
      <c r="D2673" s="4">
        <v>52</v>
      </c>
      <c r="E2673" s="10" t="s">
        <v>5264</v>
      </c>
      <c r="F2673" s="10">
        <v>1.2250000000000001</v>
      </c>
      <c r="G2673" s="10">
        <v>0.59</v>
      </c>
      <c r="H2673" s="12">
        <f t="shared" si="126"/>
        <v>0.63500000000000012</v>
      </c>
      <c r="I2673" s="1">
        <f t="shared" si="124"/>
        <v>106.84</v>
      </c>
      <c r="J2673" s="1">
        <f t="shared" si="125"/>
        <v>534.20000000000005</v>
      </c>
      <c r="K2673">
        <v>534.21</v>
      </c>
      <c r="L2673">
        <v>5.46</v>
      </c>
      <c r="M2673">
        <v>1</v>
      </c>
      <c r="N2673" s="4">
        <v>1</v>
      </c>
      <c r="O2673">
        <v>1.857E-2</v>
      </c>
      <c r="P2673">
        <v>-8.9040000000000005E-3</v>
      </c>
      <c r="Q2673">
        <v>1.0312999999999999E-2</v>
      </c>
      <c r="R2673">
        <v>8.9588000000000001E-2</v>
      </c>
      <c r="S2673">
        <v>17009</v>
      </c>
      <c r="T2673">
        <v>1.21</v>
      </c>
      <c r="U2673">
        <v>0</v>
      </c>
      <c r="V2673">
        <v>69</v>
      </c>
      <c r="W2673">
        <v>1385</v>
      </c>
      <c r="X2673">
        <v>0</v>
      </c>
      <c r="Y2673">
        <v>9</v>
      </c>
      <c r="Z2673">
        <v>0</v>
      </c>
      <c r="AA2673">
        <v>182</v>
      </c>
      <c r="AB2673">
        <v>2776</v>
      </c>
      <c r="AC2673">
        <v>4042</v>
      </c>
      <c r="AD2673">
        <v>0</v>
      </c>
      <c r="AE2673">
        <v>2493</v>
      </c>
      <c r="AF2673">
        <v>181</v>
      </c>
      <c r="AG2673">
        <v>170</v>
      </c>
      <c r="AH2673">
        <v>7421</v>
      </c>
      <c r="AI2673">
        <v>99289</v>
      </c>
      <c r="AJ2673">
        <v>0</v>
      </c>
      <c r="AK2673">
        <v>526</v>
      </c>
      <c r="AL2673">
        <v>21</v>
      </c>
      <c r="AM2673">
        <v>1093</v>
      </c>
      <c r="AN2673">
        <v>281</v>
      </c>
      <c r="AO2673">
        <v>114</v>
      </c>
      <c r="AP2673">
        <v>233</v>
      </c>
      <c r="AQ2673">
        <v>0</v>
      </c>
      <c r="AR2673">
        <v>0</v>
      </c>
      <c r="AS2673">
        <v>936</v>
      </c>
      <c r="AT2673">
        <v>1468</v>
      </c>
      <c r="AU2673">
        <v>213</v>
      </c>
      <c r="AV2673">
        <v>314</v>
      </c>
      <c r="AW2673">
        <v>24</v>
      </c>
      <c r="AX2673">
        <v>42</v>
      </c>
      <c r="AY2673">
        <v>93</v>
      </c>
      <c r="AZ2673">
        <v>0</v>
      </c>
      <c r="BA2673">
        <v>61</v>
      </c>
      <c r="BB2673">
        <v>101</v>
      </c>
      <c r="BC2673">
        <v>669</v>
      </c>
      <c r="BD2673">
        <v>0</v>
      </c>
      <c r="BE2673">
        <v>0</v>
      </c>
      <c r="BF2673">
        <v>182</v>
      </c>
      <c r="BG2673">
        <v>268</v>
      </c>
      <c r="BH2673">
        <v>479</v>
      </c>
      <c r="BI2673">
        <v>133</v>
      </c>
      <c r="BJ2673">
        <v>0</v>
      </c>
      <c r="BK2673">
        <v>103</v>
      </c>
      <c r="BL2673">
        <v>276</v>
      </c>
      <c r="BM2673">
        <v>1040</v>
      </c>
      <c r="BN2673">
        <v>5193</v>
      </c>
      <c r="BO2673">
        <v>1643</v>
      </c>
    </row>
    <row r="2674" spans="1:67" x14ac:dyDescent="0.3">
      <c r="A2674" t="s">
        <v>2729</v>
      </c>
      <c r="B2674" s="2">
        <v>2672</v>
      </c>
      <c r="C2674" s="4">
        <v>2573</v>
      </c>
      <c r="D2674" s="4">
        <v>52</v>
      </c>
      <c r="E2674" s="10" t="s">
        <v>5264</v>
      </c>
      <c r="F2674" s="10">
        <v>1.2250000000000001</v>
      </c>
      <c r="G2674" s="10">
        <v>0.59</v>
      </c>
      <c r="H2674" s="12">
        <f t="shared" si="126"/>
        <v>0.63500000000000012</v>
      </c>
      <c r="I2674" s="1">
        <f t="shared" si="124"/>
        <v>106.88</v>
      </c>
      <c r="J2674" s="1">
        <f t="shared" si="125"/>
        <v>534.4</v>
      </c>
      <c r="K2674">
        <v>534.41</v>
      </c>
      <c r="L2674">
        <v>5.44</v>
      </c>
      <c r="M2674">
        <v>1</v>
      </c>
      <c r="N2674" s="4">
        <v>1</v>
      </c>
      <c r="O2674">
        <v>1.857E-2</v>
      </c>
      <c r="P2674">
        <v>-8.8769999999999995E-3</v>
      </c>
      <c r="Q2674">
        <v>1.0315E-2</v>
      </c>
      <c r="R2674">
        <v>8.9588000000000001E-2</v>
      </c>
      <c r="S2674">
        <v>16405</v>
      </c>
      <c r="T2674">
        <v>1.22</v>
      </c>
      <c r="U2674">
        <v>0</v>
      </c>
      <c r="V2674">
        <v>98</v>
      </c>
      <c r="W2674">
        <v>1412</v>
      </c>
      <c r="X2674">
        <v>0</v>
      </c>
      <c r="Y2674">
        <v>32</v>
      </c>
      <c r="Z2674">
        <v>0</v>
      </c>
      <c r="AA2674">
        <v>167</v>
      </c>
      <c r="AB2674">
        <v>2687</v>
      </c>
      <c r="AC2674">
        <v>3687</v>
      </c>
      <c r="AD2674">
        <v>34</v>
      </c>
      <c r="AE2674">
        <v>2469</v>
      </c>
      <c r="AF2674">
        <v>206</v>
      </c>
      <c r="AG2674">
        <v>95</v>
      </c>
      <c r="AH2674">
        <v>7717</v>
      </c>
      <c r="AI2674">
        <v>95573</v>
      </c>
      <c r="AJ2674">
        <v>50</v>
      </c>
      <c r="AK2674">
        <v>596</v>
      </c>
      <c r="AL2674">
        <v>9</v>
      </c>
      <c r="AM2674">
        <v>1010</v>
      </c>
      <c r="AN2674">
        <v>215</v>
      </c>
      <c r="AO2674">
        <v>103</v>
      </c>
      <c r="AP2674">
        <v>167</v>
      </c>
      <c r="AQ2674">
        <v>0</v>
      </c>
      <c r="AR2674">
        <v>0</v>
      </c>
      <c r="AS2674">
        <v>937</v>
      </c>
      <c r="AT2674">
        <v>1684</v>
      </c>
      <c r="AU2674">
        <v>305</v>
      </c>
      <c r="AV2674">
        <v>421</v>
      </c>
      <c r="AW2674">
        <v>27</v>
      </c>
      <c r="AX2674">
        <v>74</v>
      </c>
      <c r="AY2674">
        <v>127</v>
      </c>
      <c r="AZ2674">
        <v>6</v>
      </c>
      <c r="BA2674">
        <v>58</v>
      </c>
      <c r="BB2674">
        <v>190</v>
      </c>
      <c r="BC2674">
        <v>628</v>
      </c>
      <c r="BD2674">
        <v>79</v>
      </c>
      <c r="BE2674">
        <v>0</v>
      </c>
      <c r="BF2674">
        <v>314</v>
      </c>
      <c r="BG2674">
        <v>192</v>
      </c>
      <c r="BH2674">
        <v>421</v>
      </c>
      <c r="BI2674">
        <v>150</v>
      </c>
      <c r="BJ2674">
        <v>0</v>
      </c>
      <c r="BK2674">
        <v>0</v>
      </c>
      <c r="BL2674">
        <v>254</v>
      </c>
      <c r="BM2674">
        <v>759</v>
      </c>
      <c r="BN2674">
        <v>5099</v>
      </c>
      <c r="BO2674">
        <v>1581</v>
      </c>
    </row>
    <row r="2675" spans="1:67" x14ac:dyDescent="0.3">
      <c r="A2675" t="s">
        <v>2730</v>
      </c>
      <c r="B2675" s="2">
        <v>2673</v>
      </c>
      <c r="C2675" s="4">
        <v>2574</v>
      </c>
      <c r="D2675" s="4">
        <v>52</v>
      </c>
      <c r="E2675" s="10" t="s">
        <v>5264</v>
      </c>
      <c r="F2675" s="10">
        <v>1.2250000000000001</v>
      </c>
      <c r="G2675" s="10">
        <v>0.59</v>
      </c>
      <c r="H2675" s="12">
        <f t="shared" si="126"/>
        <v>0.63500000000000012</v>
      </c>
      <c r="I2675" s="1">
        <f t="shared" si="124"/>
        <v>106.92</v>
      </c>
      <c r="J2675" s="1">
        <f t="shared" si="125"/>
        <v>534.6</v>
      </c>
      <c r="K2675">
        <v>534.61</v>
      </c>
      <c r="L2675">
        <v>5.41</v>
      </c>
      <c r="M2675">
        <v>1</v>
      </c>
      <c r="N2675" s="4">
        <v>1</v>
      </c>
      <c r="O2675">
        <v>1.8568999999999999E-2</v>
      </c>
      <c r="P2675">
        <v>-8.9009999999999992E-3</v>
      </c>
      <c r="Q2675">
        <v>1.0312999999999999E-2</v>
      </c>
      <c r="R2675">
        <v>8.9588000000000001E-2</v>
      </c>
      <c r="S2675">
        <v>15562</v>
      </c>
      <c r="T2675">
        <v>1.18</v>
      </c>
      <c r="U2675">
        <v>0</v>
      </c>
      <c r="V2675">
        <v>73</v>
      </c>
      <c r="W2675">
        <v>1336</v>
      </c>
      <c r="X2675">
        <v>6</v>
      </c>
      <c r="Y2675">
        <v>28</v>
      </c>
      <c r="Z2675">
        <v>7</v>
      </c>
      <c r="AA2675">
        <v>112</v>
      </c>
      <c r="AB2675">
        <v>2424</v>
      </c>
      <c r="AC2675">
        <v>2222</v>
      </c>
      <c r="AD2675">
        <v>21</v>
      </c>
      <c r="AE2675">
        <v>2294</v>
      </c>
      <c r="AF2675">
        <v>240</v>
      </c>
      <c r="AG2675">
        <v>134</v>
      </c>
      <c r="AH2675">
        <v>6685</v>
      </c>
      <c r="AI2675">
        <v>90188</v>
      </c>
      <c r="AJ2675">
        <v>0</v>
      </c>
      <c r="AK2675">
        <v>495</v>
      </c>
      <c r="AL2675">
        <v>105</v>
      </c>
      <c r="AM2675">
        <v>1098</v>
      </c>
      <c r="AN2675">
        <v>251</v>
      </c>
      <c r="AO2675">
        <v>108</v>
      </c>
      <c r="AP2675">
        <v>105</v>
      </c>
      <c r="AQ2675">
        <v>0</v>
      </c>
      <c r="AR2675">
        <v>0</v>
      </c>
      <c r="AS2675">
        <v>1070</v>
      </c>
      <c r="AT2675">
        <v>1763</v>
      </c>
      <c r="AU2675">
        <v>151</v>
      </c>
      <c r="AV2675">
        <v>414</v>
      </c>
      <c r="AW2675">
        <v>45</v>
      </c>
      <c r="AX2675">
        <v>52</v>
      </c>
      <c r="AY2675">
        <v>77</v>
      </c>
      <c r="AZ2675">
        <v>32</v>
      </c>
      <c r="BA2675">
        <v>37</v>
      </c>
      <c r="BB2675">
        <v>122</v>
      </c>
      <c r="BC2675">
        <v>637</v>
      </c>
      <c r="BD2675">
        <v>173</v>
      </c>
      <c r="BE2675">
        <v>0</v>
      </c>
      <c r="BF2675">
        <v>215</v>
      </c>
      <c r="BG2675">
        <v>94</v>
      </c>
      <c r="BH2675">
        <v>381</v>
      </c>
      <c r="BI2675">
        <v>165</v>
      </c>
      <c r="BJ2675">
        <v>0</v>
      </c>
      <c r="BK2675">
        <v>0</v>
      </c>
      <c r="BL2675">
        <v>258</v>
      </c>
      <c r="BM2675">
        <v>1334</v>
      </c>
      <c r="BN2675">
        <v>4806</v>
      </c>
      <c r="BO2675">
        <v>1693</v>
      </c>
    </row>
    <row r="2676" spans="1:67" x14ac:dyDescent="0.3">
      <c r="A2676" t="s">
        <v>2731</v>
      </c>
      <c r="B2676" s="2">
        <v>2674</v>
      </c>
      <c r="C2676" s="4">
        <v>2575</v>
      </c>
      <c r="D2676" s="4">
        <v>52</v>
      </c>
      <c r="E2676" s="10" t="s">
        <v>5264</v>
      </c>
      <c r="F2676" s="10">
        <v>1.2250000000000001</v>
      </c>
      <c r="G2676" s="10">
        <v>0.59</v>
      </c>
      <c r="H2676" s="12">
        <f t="shared" si="126"/>
        <v>0.63500000000000012</v>
      </c>
      <c r="I2676" s="1">
        <f t="shared" si="124"/>
        <v>106.96</v>
      </c>
      <c r="J2676" s="1">
        <f t="shared" si="125"/>
        <v>534.79999999999995</v>
      </c>
      <c r="K2676">
        <v>534.80999999999995</v>
      </c>
      <c r="L2676">
        <v>5.4</v>
      </c>
      <c r="M2676">
        <v>1</v>
      </c>
      <c r="N2676" s="4">
        <v>1</v>
      </c>
      <c r="O2676">
        <v>1.857E-2</v>
      </c>
      <c r="P2676">
        <v>-8.9009999999999992E-3</v>
      </c>
      <c r="Q2676">
        <v>1.0312999999999999E-2</v>
      </c>
      <c r="R2676">
        <v>8.9577000000000004E-2</v>
      </c>
      <c r="S2676">
        <v>16116</v>
      </c>
      <c r="T2676">
        <v>1.23</v>
      </c>
      <c r="U2676">
        <v>0</v>
      </c>
      <c r="V2676">
        <v>68</v>
      </c>
      <c r="W2676">
        <v>1378</v>
      </c>
      <c r="X2676">
        <v>0</v>
      </c>
      <c r="Y2676">
        <v>27</v>
      </c>
      <c r="Z2676">
        <v>4</v>
      </c>
      <c r="AA2676">
        <v>128</v>
      </c>
      <c r="AB2676">
        <v>2627</v>
      </c>
      <c r="AC2676">
        <v>2192</v>
      </c>
      <c r="AD2676">
        <v>21</v>
      </c>
      <c r="AE2676">
        <v>2441</v>
      </c>
      <c r="AF2676">
        <v>187</v>
      </c>
      <c r="AG2676">
        <v>141</v>
      </c>
      <c r="AH2676">
        <v>6077</v>
      </c>
      <c r="AI2676">
        <v>96112</v>
      </c>
      <c r="AJ2676">
        <v>124</v>
      </c>
      <c r="AK2676">
        <v>421</v>
      </c>
      <c r="AL2676">
        <v>0</v>
      </c>
      <c r="AM2676">
        <v>1107</v>
      </c>
      <c r="AN2676">
        <v>197</v>
      </c>
      <c r="AO2676">
        <v>227</v>
      </c>
      <c r="AP2676">
        <v>216</v>
      </c>
      <c r="AQ2676">
        <v>65</v>
      </c>
      <c r="AR2676">
        <v>0</v>
      </c>
      <c r="AS2676">
        <v>889</v>
      </c>
      <c r="AT2676">
        <v>1991</v>
      </c>
      <c r="AU2676">
        <v>303</v>
      </c>
      <c r="AV2676">
        <v>560</v>
      </c>
      <c r="AW2676">
        <v>32</v>
      </c>
      <c r="AX2676">
        <v>58</v>
      </c>
      <c r="AY2676">
        <v>86</v>
      </c>
      <c r="AZ2676">
        <v>20</v>
      </c>
      <c r="BA2676">
        <v>42</v>
      </c>
      <c r="BB2676">
        <v>226</v>
      </c>
      <c r="BC2676">
        <v>634</v>
      </c>
      <c r="BD2676">
        <v>95</v>
      </c>
      <c r="BE2676">
        <v>9</v>
      </c>
      <c r="BF2676">
        <v>328</v>
      </c>
      <c r="BG2676">
        <v>191</v>
      </c>
      <c r="BH2676">
        <v>393</v>
      </c>
      <c r="BI2676">
        <v>62</v>
      </c>
      <c r="BJ2676">
        <v>0</v>
      </c>
      <c r="BK2676">
        <v>0</v>
      </c>
      <c r="BL2676">
        <v>314</v>
      </c>
      <c r="BM2676">
        <v>772</v>
      </c>
      <c r="BN2676">
        <v>5175</v>
      </c>
      <c r="BO2676">
        <v>1638</v>
      </c>
    </row>
    <row r="2677" spans="1:67" x14ac:dyDescent="0.3">
      <c r="A2677" t="s">
        <v>2732</v>
      </c>
      <c r="B2677" s="2">
        <v>2675</v>
      </c>
      <c r="C2677" s="4">
        <v>2576</v>
      </c>
      <c r="D2677" s="4">
        <v>52</v>
      </c>
      <c r="E2677" s="10" t="s">
        <v>5264</v>
      </c>
      <c r="F2677" s="10">
        <v>1.2250000000000001</v>
      </c>
      <c r="G2677" s="10">
        <v>0.59</v>
      </c>
      <c r="H2677" s="12">
        <f t="shared" si="126"/>
        <v>0.63500000000000012</v>
      </c>
      <c r="I2677" s="1">
        <f t="shared" si="124"/>
        <v>107</v>
      </c>
      <c r="J2677" s="1">
        <f t="shared" si="125"/>
        <v>535</v>
      </c>
      <c r="K2677">
        <v>535.01</v>
      </c>
      <c r="L2677">
        <v>5.4</v>
      </c>
      <c r="M2677">
        <v>1</v>
      </c>
      <c r="N2677" s="4">
        <v>1</v>
      </c>
      <c r="O2677">
        <v>1.857E-2</v>
      </c>
      <c r="P2677">
        <v>-8.8719999999999997E-3</v>
      </c>
      <c r="Q2677">
        <v>1.0315E-2</v>
      </c>
      <c r="R2677">
        <v>8.9584999999999998E-2</v>
      </c>
      <c r="S2677">
        <v>15498</v>
      </c>
      <c r="T2677">
        <v>1.18</v>
      </c>
      <c r="U2677">
        <v>15</v>
      </c>
      <c r="V2677">
        <v>84</v>
      </c>
      <c r="W2677">
        <v>1375</v>
      </c>
      <c r="X2677">
        <v>0</v>
      </c>
      <c r="Y2677">
        <v>20</v>
      </c>
      <c r="Z2677">
        <v>0</v>
      </c>
      <c r="AA2677">
        <v>154</v>
      </c>
      <c r="AB2677">
        <v>2538</v>
      </c>
      <c r="AC2677">
        <v>2071</v>
      </c>
      <c r="AD2677">
        <v>0</v>
      </c>
      <c r="AE2677">
        <v>2467</v>
      </c>
      <c r="AF2677">
        <v>156</v>
      </c>
      <c r="AG2677">
        <v>140</v>
      </c>
      <c r="AH2677">
        <v>5530</v>
      </c>
      <c r="AI2677">
        <v>93383</v>
      </c>
      <c r="AJ2677">
        <v>0</v>
      </c>
      <c r="AK2677">
        <v>428</v>
      </c>
      <c r="AL2677">
        <v>0</v>
      </c>
      <c r="AM2677">
        <v>1026</v>
      </c>
      <c r="AN2677">
        <v>191</v>
      </c>
      <c r="AO2677">
        <v>185</v>
      </c>
      <c r="AP2677">
        <v>185</v>
      </c>
      <c r="AQ2677">
        <v>0</v>
      </c>
      <c r="AR2677">
        <v>0</v>
      </c>
      <c r="AS2677">
        <v>924</v>
      </c>
      <c r="AT2677">
        <v>2022</v>
      </c>
      <c r="AU2677">
        <v>215</v>
      </c>
      <c r="AV2677">
        <v>208</v>
      </c>
      <c r="AW2677">
        <v>14</v>
      </c>
      <c r="AX2677">
        <v>17</v>
      </c>
      <c r="AY2677">
        <v>67</v>
      </c>
      <c r="AZ2677">
        <v>62</v>
      </c>
      <c r="BA2677">
        <v>41</v>
      </c>
      <c r="BB2677">
        <v>120</v>
      </c>
      <c r="BC2677">
        <v>552</v>
      </c>
      <c r="BD2677">
        <v>43</v>
      </c>
      <c r="BE2677">
        <v>0</v>
      </c>
      <c r="BF2677">
        <v>342</v>
      </c>
      <c r="BG2677">
        <v>214</v>
      </c>
      <c r="BH2677">
        <v>426</v>
      </c>
      <c r="BI2677">
        <v>142</v>
      </c>
      <c r="BJ2677">
        <v>0</v>
      </c>
      <c r="BK2677">
        <v>0</v>
      </c>
      <c r="BL2677">
        <v>212</v>
      </c>
      <c r="BM2677">
        <v>969</v>
      </c>
      <c r="BN2677">
        <v>5200</v>
      </c>
      <c r="BO2677">
        <v>1621</v>
      </c>
    </row>
    <row r="2678" spans="1:67" x14ac:dyDescent="0.3">
      <c r="A2678" t="s">
        <v>2733</v>
      </c>
      <c r="B2678" s="2">
        <v>2676</v>
      </c>
      <c r="C2678" s="4">
        <v>2577</v>
      </c>
      <c r="D2678" s="4">
        <v>52</v>
      </c>
      <c r="E2678" s="10" t="s">
        <v>5264</v>
      </c>
      <c r="F2678" s="10">
        <v>1.2250000000000001</v>
      </c>
      <c r="G2678" s="10">
        <v>0.59</v>
      </c>
      <c r="H2678" s="12">
        <f t="shared" si="126"/>
        <v>0.63500000000000012</v>
      </c>
      <c r="I2678" s="1">
        <f t="shared" si="124"/>
        <v>107.04</v>
      </c>
      <c r="J2678" s="1">
        <f t="shared" si="125"/>
        <v>535.20000000000005</v>
      </c>
      <c r="K2678">
        <v>535.21</v>
      </c>
      <c r="L2678">
        <v>5.4</v>
      </c>
      <c r="M2678">
        <v>1</v>
      </c>
      <c r="N2678" s="4">
        <v>1</v>
      </c>
      <c r="O2678">
        <v>1.857E-2</v>
      </c>
      <c r="P2678">
        <v>-8.8719999999999997E-3</v>
      </c>
      <c r="Q2678">
        <v>1.0317E-2</v>
      </c>
      <c r="R2678">
        <v>8.9575000000000002E-2</v>
      </c>
      <c r="S2678">
        <v>14804</v>
      </c>
      <c r="T2678">
        <v>1.24</v>
      </c>
      <c r="U2678">
        <v>0</v>
      </c>
      <c r="V2678">
        <v>89</v>
      </c>
      <c r="W2678">
        <v>1150</v>
      </c>
      <c r="X2678">
        <v>0</v>
      </c>
      <c r="Y2678">
        <v>7</v>
      </c>
      <c r="Z2678">
        <v>0</v>
      </c>
      <c r="AA2678">
        <v>158</v>
      </c>
      <c r="AB2678">
        <v>2237</v>
      </c>
      <c r="AC2678">
        <v>2264</v>
      </c>
      <c r="AD2678">
        <v>0</v>
      </c>
      <c r="AE2678">
        <v>2242</v>
      </c>
      <c r="AF2678">
        <v>152</v>
      </c>
      <c r="AG2678">
        <v>145</v>
      </c>
      <c r="AH2678">
        <v>3457</v>
      </c>
      <c r="AI2678">
        <v>89569</v>
      </c>
      <c r="AJ2678">
        <v>122</v>
      </c>
      <c r="AK2678">
        <v>386</v>
      </c>
      <c r="AL2678">
        <v>57</v>
      </c>
      <c r="AM2678">
        <v>953</v>
      </c>
      <c r="AN2678">
        <v>117</v>
      </c>
      <c r="AO2678">
        <v>88</v>
      </c>
      <c r="AP2678">
        <v>208</v>
      </c>
      <c r="AQ2678">
        <v>0</v>
      </c>
      <c r="AR2678">
        <v>0</v>
      </c>
      <c r="AS2678">
        <v>864</v>
      </c>
      <c r="AT2678">
        <v>2228</v>
      </c>
      <c r="AU2678">
        <v>236</v>
      </c>
      <c r="AV2678">
        <v>264</v>
      </c>
      <c r="AW2678">
        <v>12</v>
      </c>
      <c r="AX2678">
        <v>45</v>
      </c>
      <c r="AY2678">
        <v>111</v>
      </c>
      <c r="AZ2678">
        <v>10</v>
      </c>
      <c r="BA2678">
        <v>23</v>
      </c>
      <c r="BB2678">
        <v>132</v>
      </c>
      <c r="BC2678">
        <v>434</v>
      </c>
      <c r="BD2678">
        <v>52</v>
      </c>
      <c r="BE2678">
        <v>49</v>
      </c>
      <c r="BF2678">
        <v>205</v>
      </c>
      <c r="BG2678">
        <v>173</v>
      </c>
      <c r="BH2678">
        <v>357</v>
      </c>
      <c r="BI2678">
        <v>105</v>
      </c>
      <c r="BJ2678">
        <v>0</v>
      </c>
      <c r="BK2678">
        <v>56</v>
      </c>
      <c r="BL2678">
        <v>284</v>
      </c>
      <c r="BM2678">
        <v>707</v>
      </c>
      <c r="BN2678">
        <v>4949</v>
      </c>
      <c r="BO2678">
        <v>1572</v>
      </c>
    </row>
    <row r="2679" spans="1:67" x14ac:dyDescent="0.3">
      <c r="A2679" t="s">
        <v>2734</v>
      </c>
      <c r="B2679" s="2">
        <v>2677</v>
      </c>
      <c r="C2679" s="4">
        <v>2578</v>
      </c>
      <c r="D2679" s="4">
        <v>52</v>
      </c>
      <c r="E2679" s="10" t="s">
        <v>5264</v>
      </c>
      <c r="F2679" s="10">
        <v>1.2250000000000001</v>
      </c>
      <c r="G2679" s="10">
        <v>0.59</v>
      </c>
      <c r="H2679" s="12">
        <f t="shared" si="126"/>
        <v>0.63500000000000012</v>
      </c>
      <c r="I2679" s="1">
        <f t="shared" si="124"/>
        <v>107.08</v>
      </c>
      <c r="J2679" s="1">
        <f t="shared" si="125"/>
        <v>535.4</v>
      </c>
      <c r="K2679">
        <v>535.41</v>
      </c>
      <c r="L2679">
        <v>5.4</v>
      </c>
      <c r="M2679">
        <v>1</v>
      </c>
      <c r="N2679" s="4">
        <v>1</v>
      </c>
      <c r="O2679">
        <v>1.8568999999999999E-2</v>
      </c>
      <c r="P2679">
        <v>-8.8909999999999996E-3</v>
      </c>
      <c r="Q2679">
        <v>1.0314E-2</v>
      </c>
      <c r="R2679">
        <v>8.9575000000000002E-2</v>
      </c>
      <c r="S2679">
        <v>14929</v>
      </c>
      <c r="T2679">
        <v>1.1599999999999999</v>
      </c>
      <c r="U2679">
        <v>0</v>
      </c>
      <c r="V2679">
        <v>50</v>
      </c>
      <c r="W2679">
        <v>1124</v>
      </c>
      <c r="X2679">
        <v>0</v>
      </c>
      <c r="Y2679">
        <v>44</v>
      </c>
      <c r="Z2679">
        <v>0</v>
      </c>
      <c r="AA2679">
        <v>175</v>
      </c>
      <c r="AB2679">
        <v>2286</v>
      </c>
      <c r="AC2679">
        <v>1911</v>
      </c>
      <c r="AD2679">
        <v>19</v>
      </c>
      <c r="AE2679">
        <v>2149</v>
      </c>
      <c r="AF2679">
        <v>177</v>
      </c>
      <c r="AG2679">
        <v>102</v>
      </c>
      <c r="AH2679">
        <v>3077</v>
      </c>
      <c r="AI2679">
        <v>91103</v>
      </c>
      <c r="AJ2679">
        <v>0</v>
      </c>
      <c r="AK2679">
        <v>342</v>
      </c>
      <c r="AL2679">
        <v>0</v>
      </c>
      <c r="AM2679">
        <v>1016</v>
      </c>
      <c r="AN2679">
        <v>227</v>
      </c>
      <c r="AO2679">
        <v>163</v>
      </c>
      <c r="AP2679">
        <v>368</v>
      </c>
      <c r="AQ2679">
        <v>0</v>
      </c>
      <c r="AR2679">
        <v>0</v>
      </c>
      <c r="AS2679">
        <v>555</v>
      </c>
      <c r="AT2679">
        <v>2289</v>
      </c>
      <c r="AU2679">
        <v>286</v>
      </c>
      <c r="AV2679">
        <v>253</v>
      </c>
      <c r="AW2679">
        <v>20</v>
      </c>
      <c r="AX2679">
        <v>59</v>
      </c>
      <c r="AY2679">
        <v>45</v>
      </c>
      <c r="AZ2679">
        <v>34</v>
      </c>
      <c r="BA2679">
        <v>43</v>
      </c>
      <c r="BB2679">
        <v>159</v>
      </c>
      <c r="BC2679">
        <v>575</v>
      </c>
      <c r="BD2679">
        <v>0</v>
      </c>
      <c r="BE2679">
        <v>41</v>
      </c>
      <c r="BF2679">
        <v>221</v>
      </c>
      <c r="BG2679">
        <v>278</v>
      </c>
      <c r="BH2679">
        <v>356</v>
      </c>
      <c r="BI2679">
        <v>91</v>
      </c>
      <c r="BJ2679">
        <v>147</v>
      </c>
      <c r="BK2679">
        <v>0</v>
      </c>
      <c r="BL2679">
        <v>324</v>
      </c>
      <c r="BM2679">
        <v>858</v>
      </c>
      <c r="BN2679">
        <v>5120</v>
      </c>
      <c r="BO2679">
        <v>1544</v>
      </c>
    </row>
    <row r="2680" spans="1:67" s="8" customFormat="1" x14ac:dyDescent="0.3">
      <c r="A2680" s="8" t="s">
        <v>2735</v>
      </c>
      <c r="B2680" s="8">
        <v>2678</v>
      </c>
      <c r="C2680" s="4">
        <v>2579</v>
      </c>
      <c r="D2680" s="4">
        <v>52</v>
      </c>
      <c r="E2680" s="10" t="s">
        <v>5264</v>
      </c>
      <c r="F2680" s="10">
        <v>1.2250000000000001</v>
      </c>
      <c r="G2680" s="10">
        <v>0.59</v>
      </c>
      <c r="H2680" s="12">
        <f t="shared" si="126"/>
        <v>0.63500000000000012</v>
      </c>
      <c r="I2680" s="9">
        <f t="shared" si="124"/>
        <v>107.12</v>
      </c>
      <c r="J2680" s="9">
        <f t="shared" si="125"/>
        <v>535.6</v>
      </c>
      <c r="K2680" s="8">
        <v>535.61</v>
      </c>
      <c r="L2680" s="8">
        <v>5.41</v>
      </c>
      <c r="M2680" s="8">
        <v>1</v>
      </c>
      <c r="N2680" s="4">
        <v>0</v>
      </c>
      <c r="O2680" s="8">
        <v>1.857E-2</v>
      </c>
      <c r="P2680" s="8">
        <v>-8.8909999999999996E-3</v>
      </c>
      <c r="Q2680" s="8">
        <v>1.0314E-2</v>
      </c>
      <c r="R2680" s="8">
        <v>8.9575000000000002E-2</v>
      </c>
      <c r="S2680" s="8">
        <v>14086</v>
      </c>
      <c r="T2680" s="8">
        <v>1.24</v>
      </c>
      <c r="U2680" s="8">
        <v>0</v>
      </c>
      <c r="V2680" s="8">
        <v>59</v>
      </c>
      <c r="W2680" s="8">
        <v>1200</v>
      </c>
      <c r="X2680" s="8">
        <v>0</v>
      </c>
      <c r="Y2680" s="8">
        <v>13</v>
      </c>
      <c r="Z2680" s="8">
        <v>0</v>
      </c>
      <c r="AA2680" s="8">
        <v>141</v>
      </c>
      <c r="AB2680" s="8">
        <v>2234</v>
      </c>
      <c r="AC2680" s="8">
        <v>2047</v>
      </c>
      <c r="AD2680" s="8">
        <v>10</v>
      </c>
      <c r="AE2680" s="8">
        <v>1924</v>
      </c>
      <c r="AF2680" s="8">
        <v>92</v>
      </c>
      <c r="AG2680" s="8">
        <v>183</v>
      </c>
      <c r="AH2680" s="8">
        <v>2504</v>
      </c>
      <c r="AI2680" s="8">
        <v>85626</v>
      </c>
      <c r="AJ2680" s="8">
        <v>49</v>
      </c>
      <c r="AK2680" s="8">
        <v>265</v>
      </c>
      <c r="AL2680" s="8">
        <v>0</v>
      </c>
      <c r="AM2680" s="8">
        <v>1109</v>
      </c>
      <c r="AN2680" s="8">
        <v>169</v>
      </c>
      <c r="AO2680" s="8">
        <v>206</v>
      </c>
      <c r="AP2680" s="8">
        <v>300</v>
      </c>
      <c r="AQ2680" s="8">
        <v>0</v>
      </c>
      <c r="AR2680" s="8">
        <v>0</v>
      </c>
      <c r="AS2680" s="8">
        <v>865</v>
      </c>
      <c r="AT2680" s="8">
        <v>1815</v>
      </c>
      <c r="AU2680" s="8">
        <v>356</v>
      </c>
      <c r="AV2680" s="8">
        <v>316</v>
      </c>
      <c r="AW2680" s="8">
        <v>12</v>
      </c>
      <c r="AX2680" s="8">
        <v>61</v>
      </c>
      <c r="AY2680" s="8">
        <v>118</v>
      </c>
      <c r="AZ2680" s="8">
        <v>19</v>
      </c>
      <c r="BA2680" s="8">
        <v>16</v>
      </c>
      <c r="BB2680" s="8">
        <v>227</v>
      </c>
      <c r="BC2680" s="8">
        <v>580</v>
      </c>
      <c r="BD2680" s="8">
        <v>0</v>
      </c>
      <c r="BE2680" s="8">
        <v>0</v>
      </c>
      <c r="BF2680" s="8">
        <v>222</v>
      </c>
      <c r="BG2680" s="8">
        <v>330</v>
      </c>
      <c r="BH2680" s="8">
        <v>445</v>
      </c>
      <c r="BI2680" s="8">
        <v>149</v>
      </c>
      <c r="BJ2680" s="8">
        <v>0</v>
      </c>
      <c r="BK2680" s="8">
        <v>49</v>
      </c>
      <c r="BL2680" s="8">
        <v>249</v>
      </c>
      <c r="BM2680" s="8">
        <v>730</v>
      </c>
      <c r="BN2680" s="8">
        <v>4722</v>
      </c>
      <c r="BO2680" s="8">
        <v>1515</v>
      </c>
    </row>
    <row r="2681" spans="1:67" s="8" customFormat="1" x14ac:dyDescent="0.3">
      <c r="A2681" s="8" t="s">
        <v>2736</v>
      </c>
      <c r="B2681" s="8">
        <v>2679</v>
      </c>
      <c r="C2681" s="4">
        <v>2580</v>
      </c>
      <c r="D2681" s="4">
        <v>52</v>
      </c>
      <c r="E2681" s="10" t="s">
        <v>5264</v>
      </c>
      <c r="F2681" s="10">
        <v>1.2250000000000001</v>
      </c>
      <c r="G2681" s="10">
        <v>0.59</v>
      </c>
      <c r="H2681" s="12">
        <f t="shared" si="126"/>
        <v>0.63500000000000012</v>
      </c>
      <c r="I2681" s="9">
        <f t="shared" si="124"/>
        <v>107.16</v>
      </c>
      <c r="J2681" s="9">
        <f t="shared" si="125"/>
        <v>535.79999999999995</v>
      </c>
      <c r="K2681" s="8">
        <v>535.80999999999995</v>
      </c>
      <c r="L2681" s="8">
        <v>5.41</v>
      </c>
      <c r="M2681" s="8">
        <v>1</v>
      </c>
      <c r="N2681" s="4">
        <v>0</v>
      </c>
      <c r="O2681" s="8">
        <v>1.8568999999999999E-2</v>
      </c>
      <c r="P2681" s="8">
        <v>-8.8909999999999996E-3</v>
      </c>
      <c r="Q2681" s="8">
        <v>1.0312999999999999E-2</v>
      </c>
      <c r="R2681" s="8">
        <v>8.9564000000000005E-2</v>
      </c>
      <c r="S2681" s="8">
        <v>13230</v>
      </c>
      <c r="T2681" s="8">
        <v>1.33</v>
      </c>
      <c r="U2681" s="8">
        <v>5</v>
      </c>
      <c r="V2681" s="8">
        <v>57</v>
      </c>
      <c r="W2681" s="8">
        <v>1172</v>
      </c>
      <c r="X2681" s="8">
        <v>0</v>
      </c>
      <c r="Y2681" s="8">
        <v>21</v>
      </c>
      <c r="Z2681" s="8">
        <v>0</v>
      </c>
      <c r="AA2681" s="8">
        <v>122</v>
      </c>
      <c r="AB2681" s="8">
        <v>2283</v>
      </c>
      <c r="AC2681" s="8">
        <v>2934</v>
      </c>
      <c r="AD2681" s="8">
        <v>5</v>
      </c>
      <c r="AE2681" s="8">
        <v>2040</v>
      </c>
      <c r="AF2681" s="8">
        <v>119</v>
      </c>
      <c r="AG2681" s="8">
        <v>127</v>
      </c>
      <c r="AH2681" s="8">
        <v>1942</v>
      </c>
      <c r="AI2681" s="8">
        <v>76616</v>
      </c>
      <c r="AJ2681" s="8">
        <v>0</v>
      </c>
      <c r="AK2681" s="8">
        <v>266</v>
      </c>
      <c r="AL2681" s="8">
        <v>0</v>
      </c>
      <c r="AM2681" s="8">
        <v>1049</v>
      </c>
      <c r="AN2681" s="8">
        <v>144</v>
      </c>
      <c r="AO2681" s="8">
        <v>198</v>
      </c>
      <c r="AP2681" s="8">
        <v>246</v>
      </c>
      <c r="AQ2681" s="8">
        <v>0</v>
      </c>
      <c r="AR2681" s="8">
        <v>0</v>
      </c>
      <c r="AS2681" s="8">
        <v>739</v>
      </c>
      <c r="AT2681" s="8">
        <v>1520</v>
      </c>
      <c r="AU2681" s="8">
        <v>283</v>
      </c>
      <c r="AV2681" s="8">
        <v>286</v>
      </c>
      <c r="AW2681" s="8">
        <v>34</v>
      </c>
      <c r="AX2681" s="8">
        <v>5</v>
      </c>
      <c r="AY2681" s="8">
        <v>73</v>
      </c>
      <c r="AZ2681" s="8">
        <v>0</v>
      </c>
      <c r="BA2681" s="8">
        <v>50</v>
      </c>
      <c r="BB2681" s="8">
        <v>191</v>
      </c>
      <c r="BC2681" s="8">
        <v>574</v>
      </c>
      <c r="BD2681" s="8">
        <v>0</v>
      </c>
      <c r="BE2681" s="8">
        <v>30</v>
      </c>
      <c r="BF2681" s="8">
        <v>222</v>
      </c>
      <c r="BG2681" s="8">
        <v>72</v>
      </c>
      <c r="BH2681" s="8">
        <v>360</v>
      </c>
      <c r="BI2681" s="8">
        <v>87</v>
      </c>
      <c r="BJ2681" s="8">
        <v>5</v>
      </c>
      <c r="BK2681" s="8">
        <v>162</v>
      </c>
      <c r="BL2681" s="8">
        <v>151</v>
      </c>
      <c r="BM2681" s="8">
        <v>814</v>
      </c>
      <c r="BN2681" s="8">
        <v>4453</v>
      </c>
      <c r="BO2681" s="8">
        <v>1428</v>
      </c>
    </row>
    <row r="2682" spans="1:67" s="8" customFormat="1" x14ac:dyDescent="0.3">
      <c r="A2682" s="8" t="s">
        <v>2737</v>
      </c>
      <c r="B2682" s="8">
        <v>2680</v>
      </c>
      <c r="C2682" s="4">
        <v>2581</v>
      </c>
      <c r="D2682" s="4">
        <v>52</v>
      </c>
      <c r="E2682" s="10" t="s">
        <v>5264</v>
      </c>
      <c r="F2682" s="10">
        <v>1.2250000000000001</v>
      </c>
      <c r="G2682" s="10">
        <v>0.59</v>
      </c>
      <c r="H2682" s="12">
        <f t="shared" si="126"/>
        <v>0.63500000000000012</v>
      </c>
      <c r="I2682" s="9">
        <f t="shared" si="124"/>
        <v>107.2</v>
      </c>
      <c r="J2682" s="9">
        <f t="shared" si="125"/>
        <v>536</v>
      </c>
      <c r="K2682" s="8">
        <v>536.01</v>
      </c>
      <c r="L2682" s="8">
        <v>5.42</v>
      </c>
      <c r="M2682" s="8">
        <v>1</v>
      </c>
      <c r="N2682" s="4">
        <v>0</v>
      </c>
      <c r="O2682" s="8">
        <v>1.8568999999999999E-2</v>
      </c>
      <c r="P2682" s="8">
        <v>-8.8880000000000001E-3</v>
      </c>
      <c r="Q2682" s="8">
        <v>1.0312999999999999E-2</v>
      </c>
      <c r="R2682" s="8">
        <v>8.9564000000000005E-2</v>
      </c>
      <c r="S2682" s="8">
        <v>12704</v>
      </c>
      <c r="T2682" s="8">
        <v>1.44</v>
      </c>
      <c r="U2682" s="8">
        <v>7</v>
      </c>
      <c r="V2682" s="8">
        <v>80</v>
      </c>
      <c r="W2682" s="8">
        <v>1141</v>
      </c>
      <c r="X2682" s="8">
        <v>0</v>
      </c>
      <c r="Y2682" s="8">
        <v>4</v>
      </c>
      <c r="Z2682" s="8">
        <v>0</v>
      </c>
      <c r="AA2682" s="8">
        <v>172</v>
      </c>
      <c r="AB2682" s="8">
        <v>2208</v>
      </c>
      <c r="AC2682" s="8">
        <v>3030</v>
      </c>
      <c r="AD2682" s="8">
        <v>18</v>
      </c>
      <c r="AE2682" s="8">
        <v>1978</v>
      </c>
      <c r="AF2682" s="8">
        <v>62</v>
      </c>
      <c r="AG2682" s="8">
        <v>131</v>
      </c>
      <c r="AH2682" s="8">
        <v>1705</v>
      </c>
      <c r="AI2682" s="8">
        <v>72244</v>
      </c>
      <c r="AJ2682" s="8">
        <v>0</v>
      </c>
      <c r="AK2682" s="8">
        <v>186</v>
      </c>
      <c r="AL2682" s="8">
        <v>0</v>
      </c>
      <c r="AM2682" s="8">
        <v>908</v>
      </c>
      <c r="AN2682" s="8">
        <v>151</v>
      </c>
      <c r="AO2682" s="8">
        <v>183</v>
      </c>
      <c r="AP2682" s="8">
        <v>89</v>
      </c>
      <c r="AQ2682" s="8">
        <v>0</v>
      </c>
      <c r="AR2682" s="8">
        <v>0</v>
      </c>
      <c r="AS2682" s="8">
        <v>1006</v>
      </c>
      <c r="AT2682" s="8">
        <v>1281</v>
      </c>
      <c r="AU2682" s="8">
        <v>295</v>
      </c>
      <c r="AV2682" s="8">
        <v>429</v>
      </c>
      <c r="AW2682" s="8">
        <v>0</v>
      </c>
      <c r="AX2682" s="8">
        <v>55</v>
      </c>
      <c r="AY2682" s="8">
        <v>173</v>
      </c>
      <c r="AZ2682" s="8">
        <v>4</v>
      </c>
      <c r="BA2682" s="8">
        <v>0</v>
      </c>
      <c r="BB2682" s="8">
        <v>120</v>
      </c>
      <c r="BC2682" s="8">
        <v>438</v>
      </c>
      <c r="BD2682" s="8">
        <v>29</v>
      </c>
      <c r="BE2682" s="8">
        <v>0</v>
      </c>
      <c r="BF2682" s="8">
        <v>278</v>
      </c>
      <c r="BG2682" s="8">
        <v>0</v>
      </c>
      <c r="BH2682" s="8">
        <v>304</v>
      </c>
      <c r="BI2682" s="8">
        <v>0</v>
      </c>
      <c r="BJ2682" s="8">
        <v>0</v>
      </c>
      <c r="BK2682" s="8">
        <v>438</v>
      </c>
      <c r="BL2682" s="8">
        <v>171</v>
      </c>
      <c r="BM2682" s="8">
        <v>747</v>
      </c>
      <c r="BN2682" s="8">
        <v>4398</v>
      </c>
      <c r="BO2682" s="8">
        <v>1336</v>
      </c>
    </row>
    <row r="2683" spans="1:67" s="8" customFormat="1" x14ac:dyDescent="0.3">
      <c r="A2683" s="8" t="s">
        <v>2738</v>
      </c>
      <c r="B2683" s="8">
        <v>2681</v>
      </c>
      <c r="C2683" s="4">
        <v>2582</v>
      </c>
      <c r="D2683" s="4">
        <v>52</v>
      </c>
      <c r="E2683" s="10" t="s">
        <v>5264</v>
      </c>
      <c r="F2683" s="10">
        <v>1.2250000000000001</v>
      </c>
      <c r="G2683" s="10">
        <v>0.59</v>
      </c>
      <c r="H2683" s="12">
        <f t="shared" si="126"/>
        <v>0.63500000000000012</v>
      </c>
      <c r="I2683" s="9">
        <f t="shared" si="124"/>
        <v>107.24000000000001</v>
      </c>
      <c r="J2683" s="9">
        <f t="shared" si="125"/>
        <v>536.20000000000005</v>
      </c>
      <c r="K2683" s="8">
        <v>536.21</v>
      </c>
      <c r="L2683" s="8">
        <v>5.43</v>
      </c>
      <c r="M2683" s="8">
        <v>1</v>
      </c>
      <c r="N2683" s="4">
        <v>0</v>
      </c>
      <c r="O2683" s="8">
        <v>1.8568999999999999E-2</v>
      </c>
      <c r="P2683" s="8">
        <v>-8.8880000000000001E-3</v>
      </c>
      <c r="Q2683" s="8">
        <v>1.0311000000000001E-2</v>
      </c>
      <c r="R2683" s="8">
        <v>8.9564000000000005E-2</v>
      </c>
      <c r="S2683" s="8">
        <v>13236</v>
      </c>
      <c r="T2683" s="8">
        <v>1.27</v>
      </c>
      <c r="U2683" s="8">
        <v>0</v>
      </c>
      <c r="V2683" s="8">
        <v>49</v>
      </c>
      <c r="W2683" s="8">
        <v>1161</v>
      </c>
      <c r="X2683" s="8">
        <v>0</v>
      </c>
      <c r="Y2683" s="8">
        <v>36</v>
      </c>
      <c r="Z2683" s="8">
        <v>0</v>
      </c>
      <c r="AA2683" s="8">
        <v>169</v>
      </c>
      <c r="AB2683" s="8">
        <v>2207</v>
      </c>
      <c r="AC2683" s="8">
        <v>3758</v>
      </c>
      <c r="AD2683" s="8">
        <v>18</v>
      </c>
      <c r="AE2683" s="8">
        <v>2022</v>
      </c>
      <c r="AF2683" s="8">
        <v>154</v>
      </c>
      <c r="AG2683" s="8">
        <v>99</v>
      </c>
      <c r="AH2683" s="8">
        <v>1848</v>
      </c>
      <c r="AI2683" s="8">
        <v>77166</v>
      </c>
      <c r="AJ2683" s="8">
        <v>155</v>
      </c>
      <c r="AK2683" s="8">
        <v>249</v>
      </c>
      <c r="AL2683" s="8">
        <v>0</v>
      </c>
      <c r="AM2683" s="8">
        <v>901</v>
      </c>
      <c r="AN2683" s="8">
        <v>180</v>
      </c>
      <c r="AO2683" s="8">
        <v>199</v>
      </c>
      <c r="AP2683" s="8">
        <v>82</v>
      </c>
      <c r="AQ2683" s="8">
        <v>0</v>
      </c>
      <c r="AR2683" s="8">
        <v>0</v>
      </c>
      <c r="AS2683" s="8">
        <v>1010</v>
      </c>
      <c r="AT2683" s="8">
        <v>1097</v>
      </c>
      <c r="AU2683" s="8">
        <v>257</v>
      </c>
      <c r="AV2683" s="8">
        <v>310</v>
      </c>
      <c r="AW2683" s="8">
        <v>10</v>
      </c>
      <c r="AX2683" s="8">
        <v>26</v>
      </c>
      <c r="AY2683" s="8">
        <v>79</v>
      </c>
      <c r="AZ2683" s="8">
        <v>14</v>
      </c>
      <c r="BA2683" s="8">
        <v>60</v>
      </c>
      <c r="BB2683" s="8">
        <v>117</v>
      </c>
      <c r="BC2683" s="8">
        <v>536</v>
      </c>
      <c r="BD2683" s="8">
        <v>9</v>
      </c>
      <c r="BE2683" s="8">
        <v>0</v>
      </c>
      <c r="BF2683" s="8">
        <v>208</v>
      </c>
      <c r="BG2683" s="8">
        <v>140</v>
      </c>
      <c r="BH2683" s="8">
        <v>224</v>
      </c>
      <c r="BI2683" s="8">
        <v>66</v>
      </c>
      <c r="BJ2683" s="8">
        <v>0</v>
      </c>
      <c r="BK2683" s="8">
        <v>109</v>
      </c>
      <c r="BL2683" s="8">
        <v>230</v>
      </c>
      <c r="BM2683" s="8">
        <v>763</v>
      </c>
      <c r="BN2683" s="8">
        <v>4983</v>
      </c>
      <c r="BO2683" s="8">
        <v>1305</v>
      </c>
    </row>
    <row r="2684" spans="1:67" s="8" customFormat="1" x14ac:dyDescent="0.3">
      <c r="A2684" s="8" t="s">
        <v>2739</v>
      </c>
      <c r="B2684" s="8">
        <v>2682</v>
      </c>
      <c r="C2684" s="4">
        <v>2583</v>
      </c>
      <c r="D2684" s="4">
        <v>52</v>
      </c>
      <c r="E2684" s="10" t="s">
        <v>5264</v>
      </c>
      <c r="F2684" s="10">
        <v>1.2250000000000001</v>
      </c>
      <c r="G2684" s="10">
        <v>0.59</v>
      </c>
      <c r="H2684" s="12">
        <f t="shared" si="126"/>
        <v>0.63500000000000012</v>
      </c>
      <c r="I2684" s="9">
        <f t="shared" si="124"/>
        <v>107.28</v>
      </c>
      <c r="J2684" s="9">
        <f t="shared" si="125"/>
        <v>536.4</v>
      </c>
      <c r="K2684" s="8">
        <v>536.41</v>
      </c>
      <c r="L2684" s="8">
        <v>5.46</v>
      </c>
      <c r="M2684" s="8">
        <v>1</v>
      </c>
      <c r="N2684" s="4">
        <v>0</v>
      </c>
      <c r="O2684" s="8">
        <v>1.8568999999999999E-2</v>
      </c>
      <c r="P2684" s="8">
        <v>-8.8880000000000001E-3</v>
      </c>
      <c r="Q2684" s="8">
        <v>1.031E-2</v>
      </c>
      <c r="R2684" s="8">
        <v>8.9553999999999995E-2</v>
      </c>
      <c r="S2684" s="8">
        <v>14953</v>
      </c>
      <c r="T2684" s="8">
        <v>1.27</v>
      </c>
      <c r="U2684" s="8">
        <v>0</v>
      </c>
      <c r="V2684" s="8">
        <v>73</v>
      </c>
      <c r="W2684" s="8">
        <v>1250</v>
      </c>
      <c r="X2684" s="8">
        <v>0</v>
      </c>
      <c r="Y2684" s="8">
        <v>20</v>
      </c>
      <c r="Z2684" s="8">
        <v>0</v>
      </c>
      <c r="AA2684" s="8">
        <v>212</v>
      </c>
      <c r="AB2684" s="8">
        <v>2507</v>
      </c>
      <c r="AC2684" s="8">
        <v>5516</v>
      </c>
      <c r="AD2684" s="8">
        <v>0</v>
      </c>
      <c r="AE2684" s="8">
        <v>2298</v>
      </c>
      <c r="AF2684" s="8">
        <v>184</v>
      </c>
      <c r="AG2684" s="8">
        <v>106</v>
      </c>
      <c r="AH2684" s="8">
        <v>1930</v>
      </c>
      <c r="AI2684" s="8">
        <v>88335</v>
      </c>
      <c r="AJ2684" s="8">
        <v>247</v>
      </c>
      <c r="AK2684" s="8">
        <v>320</v>
      </c>
      <c r="AL2684" s="8">
        <v>42</v>
      </c>
      <c r="AM2684" s="8">
        <v>973</v>
      </c>
      <c r="AN2684" s="8">
        <v>213</v>
      </c>
      <c r="AO2684" s="8">
        <v>83</v>
      </c>
      <c r="AP2684" s="8">
        <v>308</v>
      </c>
      <c r="AQ2684" s="8">
        <v>0</v>
      </c>
      <c r="AR2684" s="8">
        <v>0</v>
      </c>
      <c r="AS2684" s="8">
        <v>767</v>
      </c>
      <c r="AT2684" s="8">
        <v>985</v>
      </c>
      <c r="AU2684" s="8">
        <v>326</v>
      </c>
      <c r="AV2684" s="8">
        <v>423</v>
      </c>
      <c r="AW2684" s="8">
        <v>16</v>
      </c>
      <c r="AX2684" s="8">
        <v>62</v>
      </c>
      <c r="AY2684" s="8">
        <v>69</v>
      </c>
      <c r="AZ2684" s="8">
        <v>0</v>
      </c>
      <c r="BA2684" s="8">
        <v>57</v>
      </c>
      <c r="BB2684" s="8">
        <v>169</v>
      </c>
      <c r="BC2684" s="8">
        <v>763</v>
      </c>
      <c r="BD2684" s="8">
        <v>0</v>
      </c>
      <c r="BE2684" s="8">
        <v>0</v>
      </c>
      <c r="BF2684" s="8">
        <v>193</v>
      </c>
      <c r="BG2684" s="8">
        <v>230</v>
      </c>
      <c r="BH2684" s="8">
        <v>325</v>
      </c>
      <c r="BI2684" s="8">
        <v>182</v>
      </c>
      <c r="BJ2684" s="8">
        <v>0</v>
      </c>
      <c r="BK2684" s="8">
        <v>108</v>
      </c>
      <c r="BL2684" s="8">
        <v>284</v>
      </c>
      <c r="BM2684" s="8">
        <v>409</v>
      </c>
      <c r="BN2684" s="8">
        <v>4581</v>
      </c>
      <c r="BO2684" s="8">
        <v>1376</v>
      </c>
    </row>
    <row r="2685" spans="1:67" s="8" customFormat="1" x14ac:dyDescent="0.3">
      <c r="A2685" s="8" t="s">
        <v>2740</v>
      </c>
      <c r="B2685" s="8">
        <v>2683</v>
      </c>
      <c r="C2685" s="4">
        <v>2584</v>
      </c>
      <c r="D2685" s="4">
        <v>52</v>
      </c>
      <c r="E2685" s="10" t="s">
        <v>5264</v>
      </c>
      <c r="F2685" s="10">
        <v>1.2250000000000001</v>
      </c>
      <c r="G2685" s="10">
        <v>0.59</v>
      </c>
      <c r="H2685" s="12">
        <f t="shared" si="126"/>
        <v>0.63500000000000012</v>
      </c>
      <c r="I2685" s="9">
        <f t="shared" si="124"/>
        <v>107.32000000000001</v>
      </c>
      <c r="J2685" s="9">
        <f t="shared" si="125"/>
        <v>536.6</v>
      </c>
      <c r="K2685" s="8">
        <v>536.61</v>
      </c>
      <c r="L2685" s="8">
        <v>5.48</v>
      </c>
      <c r="M2685" s="8">
        <v>1</v>
      </c>
      <c r="N2685" s="4">
        <v>0</v>
      </c>
      <c r="O2685" s="8">
        <v>1.857E-2</v>
      </c>
      <c r="P2685" s="8">
        <v>-8.8889999999999993E-3</v>
      </c>
      <c r="Q2685" s="8">
        <v>1.031E-2</v>
      </c>
      <c r="R2685" s="8">
        <v>8.9553999999999995E-2</v>
      </c>
      <c r="S2685" s="8">
        <v>15331</v>
      </c>
      <c r="T2685" s="8">
        <v>1.37</v>
      </c>
      <c r="U2685" s="8">
        <v>0</v>
      </c>
      <c r="V2685" s="8">
        <v>25</v>
      </c>
      <c r="W2685" s="8">
        <v>1276</v>
      </c>
      <c r="X2685" s="8">
        <v>0</v>
      </c>
      <c r="Y2685" s="8">
        <v>26</v>
      </c>
      <c r="Z2685" s="8">
        <v>0</v>
      </c>
      <c r="AA2685" s="8">
        <v>247</v>
      </c>
      <c r="AB2685" s="8">
        <v>2672</v>
      </c>
      <c r="AC2685" s="8">
        <v>5392</v>
      </c>
      <c r="AD2685" s="8">
        <v>0</v>
      </c>
      <c r="AE2685" s="8">
        <v>2431</v>
      </c>
      <c r="AF2685" s="8">
        <v>212</v>
      </c>
      <c r="AG2685" s="8">
        <v>187</v>
      </c>
      <c r="AH2685" s="8">
        <v>1876</v>
      </c>
      <c r="AI2685" s="8">
        <v>87012</v>
      </c>
      <c r="AJ2685" s="8">
        <v>0</v>
      </c>
      <c r="AK2685" s="8">
        <v>240</v>
      </c>
      <c r="AL2685" s="8">
        <v>106</v>
      </c>
      <c r="AM2685" s="8">
        <v>1003</v>
      </c>
      <c r="AN2685" s="8">
        <v>243</v>
      </c>
      <c r="AO2685" s="8">
        <v>75</v>
      </c>
      <c r="AP2685" s="8">
        <v>126</v>
      </c>
      <c r="AQ2685" s="8">
        <v>0</v>
      </c>
      <c r="AR2685" s="8">
        <v>0</v>
      </c>
      <c r="AS2685" s="8">
        <v>1007</v>
      </c>
      <c r="AT2685" s="8">
        <v>1054</v>
      </c>
      <c r="AU2685" s="8">
        <v>326</v>
      </c>
      <c r="AV2685" s="8">
        <v>380</v>
      </c>
      <c r="AW2685" s="8">
        <v>23</v>
      </c>
      <c r="AX2685" s="8">
        <v>72</v>
      </c>
      <c r="AY2685" s="8">
        <v>96</v>
      </c>
      <c r="AZ2685" s="8">
        <v>8</v>
      </c>
      <c r="BA2685" s="8">
        <v>52</v>
      </c>
      <c r="BB2685" s="8">
        <v>172</v>
      </c>
      <c r="BC2685" s="8">
        <v>746</v>
      </c>
      <c r="BD2685" s="8">
        <v>0</v>
      </c>
      <c r="BE2685" s="8">
        <v>0</v>
      </c>
      <c r="BF2685" s="8">
        <v>424</v>
      </c>
      <c r="BG2685" s="8">
        <v>206</v>
      </c>
      <c r="BH2685" s="8">
        <v>497</v>
      </c>
      <c r="BI2685" s="8">
        <v>120</v>
      </c>
      <c r="BJ2685" s="8">
        <v>0</v>
      </c>
      <c r="BK2685" s="8">
        <v>127</v>
      </c>
      <c r="BL2685" s="8">
        <v>276</v>
      </c>
      <c r="BM2685" s="8">
        <v>726</v>
      </c>
      <c r="BN2685" s="8">
        <v>5238</v>
      </c>
      <c r="BO2685" s="8">
        <v>1643</v>
      </c>
    </row>
    <row r="2686" spans="1:67" s="8" customFormat="1" x14ac:dyDescent="0.3">
      <c r="A2686" s="8" t="s">
        <v>2741</v>
      </c>
      <c r="B2686" s="8">
        <v>2684</v>
      </c>
      <c r="C2686" s="4">
        <v>2585</v>
      </c>
      <c r="D2686" s="4">
        <v>52</v>
      </c>
      <c r="E2686" s="10" t="s">
        <v>5264</v>
      </c>
      <c r="F2686" s="10">
        <v>1.2250000000000001</v>
      </c>
      <c r="G2686" s="10">
        <v>0.59</v>
      </c>
      <c r="H2686" s="12">
        <f t="shared" si="126"/>
        <v>0.63500000000000012</v>
      </c>
      <c r="I2686" s="9">
        <f t="shared" si="124"/>
        <v>107.35999999999999</v>
      </c>
      <c r="J2686" s="9">
        <f t="shared" si="125"/>
        <v>536.79999999999995</v>
      </c>
      <c r="K2686" s="8">
        <v>536.80999999999995</v>
      </c>
      <c r="L2686" s="8">
        <v>5.51</v>
      </c>
      <c r="M2686" s="8">
        <v>1</v>
      </c>
      <c r="N2686" s="4">
        <v>0</v>
      </c>
      <c r="O2686" s="8">
        <v>1.8568999999999999E-2</v>
      </c>
      <c r="P2686" s="8">
        <v>-8.8889999999999993E-3</v>
      </c>
      <c r="Q2686" s="8">
        <v>1.031E-2</v>
      </c>
      <c r="R2686" s="8">
        <v>8.9542999999999998E-2</v>
      </c>
      <c r="S2686" s="8">
        <v>16464</v>
      </c>
      <c r="T2686" s="8">
        <v>1.32</v>
      </c>
      <c r="U2686" s="8">
        <v>0</v>
      </c>
      <c r="V2686" s="8">
        <v>70</v>
      </c>
      <c r="W2686" s="8">
        <v>1481</v>
      </c>
      <c r="X2686" s="8">
        <v>0</v>
      </c>
      <c r="Y2686" s="8">
        <v>22</v>
      </c>
      <c r="Z2686" s="8">
        <v>0</v>
      </c>
      <c r="AA2686" s="8">
        <v>267</v>
      </c>
      <c r="AB2686" s="8">
        <v>2864</v>
      </c>
      <c r="AC2686" s="8">
        <v>6332</v>
      </c>
      <c r="AD2686" s="8">
        <v>0</v>
      </c>
      <c r="AE2686" s="8">
        <v>2705</v>
      </c>
      <c r="AF2686" s="8">
        <v>143</v>
      </c>
      <c r="AG2686" s="8">
        <v>135</v>
      </c>
      <c r="AH2686" s="8">
        <v>2433</v>
      </c>
      <c r="AI2686" s="8">
        <v>92842</v>
      </c>
      <c r="AJ2686" s="8">
        <v>0</v>
      </c>
      <c r="AK2686" s="8">
        <v>388</v>
      </c>
      <c r="AL2686" s="8">
        <v>0</v>
      </c>
      <c r="AM2686" s="8">
        <v>1054</v>
      </c>
      <c r="AN2686" s="8">
        <v>128</v>
      </c>
      <c r="AO2686" s="8">
        <v>120</v>
      </c>
      <c r="AP2686" s="8">
        <v>0</v>
      </c>
      <c r="AQ2686" s="8">
        <v>0</v>
      </c>
      <c r="AR2686" s="8">
        <v>0</v>
      </c>
      <c r="AS2686" s="8">
        <v>1139</v>
      </c>
      <c r="AT2686" s="8">
        <v>1230</v>
      </c>
      <c r="AU2686" s="8">
        <v>211</v>
      </c>
      <c r="AV2686" s="8">
        <v>445</v>
      </c>
      <c r="AW2686" s="8">
        <v>21</v>
      </c>
      <c r="AX2686" s="8">
        <v>86</v>
      </c>
      <c r="AY2686" s="8">
        <v>117</v>
      </c>
      <c r="AZ2686" s="8">
        <v>42</v>
      </c>
      <c r="BA2686" s="8">
        <v>49</v>
      </c>
      <c r="BB2686" s="8">
        <v>243</v>
      </c>
      <c r="BC2686" s="8">
        <v>684</v>
      </c>
      <c r="BD2686" s="8">
        <v>122</v>
      </c>
      <c r="BE2686" s="8">
        <v>0</v>
      </c>
      <c r="BF2686" s="8">
        <v>294</v>
      </c>
      <c r="BG2686" s="8">
        <v>144</v>
      </c>
      <c r="BH2686" s="8">
        <v>470</v>
      </c>
      <c r="BI2686" s="8">
        <v>109</v>
      </c>
      <c r="BJ2686" s="8">
        <v>0</v>
      </c>
      <c r="BK2686" s="8">
        <v>0</v>
      </c>
      <c r="BL2686" s="8">
        <v>270</v>
      </c>
      <c r="BM2686" s="8">
        <v>766</v>
      </c>
      <c r="BN2686" s="8">
        <v>5676</v>
      </c>
      <c r="BO2686" s="8">
        <v>1686</v>
      </c>
    </row>
    <row r="2687" spans="1:67" s="8" customFormat="1" x14ac:dyDescent="0.3">
      <c r="A2687" s="8" t="s">
        <v>2742</v>
      </c>
      <c r="B2687" s="8">
        <v>2685</v>
      </c>
      <c r="C2687" s="4">
        <v>2586</v>
      </c>
      <c r="D2687" s="4">
        <v>52</v>
      </c>
      <c r="E2687" s="10" t="s">
        <v>5264</v>
      </c>
      <c r="F2687" s="10">
        <v>1.2250000000000001</v>
      </c>
      <c r="G2687" s="10">
        <v>0.59</v>
      </c>
      <c r="H2687" s="12">
        <f t="shared" si="126"/>
        <v>0.63500000000000012</v>
      </c>
      <c r="I2687" s="9">
        <f t="shared" si="124"/>
        <v>107.4</v>
      </c>
      <c r="J2687" s="9">
        <f t="shared" si="125"/>
        <v>537</v>
      </c>
      <c r="K2687" s="8">
        <v>537.01</v>
      </c>
      <c r="L2687" s="8">
        <v>5.53</v>
      </c>
      <c r="M2687" s="8">
        <v>1</v>
      </c>
      <c r="N2687" s="4">
        <v>0</v>
      </c>
      <c r="O2687" s="8">
        <v>1.857E-2</v>
      </c>
      <c r="P2687" s="8">
        <v>-8.9569999999999997E-3</v>
      </c>
      <c r="Q2687" s="8">
        <v>1.031E-2</v>
      </c>
      <c r="R2687" s="8">
        <v>8.9542999999999998E-2</v>
      </c>
      <c r="S2687" s="8">
        <v>17456</v>
      </c>
      <c r="T2687" s="8">
        <v>1.49</v>
      </c>
      <c r="U2687" s="8">
        <v>0</v>
      </c>
      <c r="V2687" s="8">
        <v>65</v>
      </c>
      <c r="W2687" s="8">
        <v>1480</v>
      </c>
      <c r="X2687" s="8">
        <v>0</v>
      </c>
      <c r="Y2687" s="8">
        <v>7</v>
      </c>
      <c r="Z2687" s="8">
        <v>0</v>
      </c>
      <c r="AA2687" s="8">
        <v>239</v>
      </c>
      <c r="AB2687" s="8">
        <v>3146</v>
      </c>
      <c r="AC2687" s="8">
        <v>8033</v>
      </c>
      <c r="AD2687" s="8">
        <v>41</v>
      </c>
      <c r="AE2687" s="8">
        <v>2734</v>
      </c>
      <c r="AF2687" s="8">
        <v>213</v>
      </c>
      <c r="AG2687" s="8">
        <v>153</v>
      </c>
      <c r="AH2687" s="8">
        <v>2846</v>
      </c>
      <c r="AI2687" s="8">
        <v>101610</v>
      </c>
      <c r="AJ2687" s="8">
        <v>87</v>
      </c>
      <c r="AK2687" s="8">
        <v>376</v>
      </c>
      <c r="AL2687" s="8">
        <v>0</v>
      </c>
      <c r="AM2687" s="8">
        <v>1236</v>
      </c>
      <c r="AN2687" s="8">
        <v>336</v>
      </c>
      <c r="AO2687" s="8">
        <v>155</v>
      </c>
      <c r="AP2687" s="8">
        <v>28</v>
      </c>
      <c r="AQ2687" s="8">
        <v>0</v>
      </c>
      <c r="AR2687" s="8">
        <v>0</v>
      </c>
      <c r="AS2687" s="8">
        <v>996</v>
      </c>
      <c r="AT2687" s="8">
        <v>1164</v>
      </c>
      <c r="AU2687" s="8">
        <v>282</v>
      </c>
      <c r="AV2687" s="8">
        <v>347</v>
      </c>
      <c r="AW2687" s="8">
        <v>22</v>
      </c>
      <c r="AX2687" s="8">
        <v>75</v>
      </c>
      <c r="AY2687" s="8">
        <v>163</v>
      </c>
      <c r="AZ2687" s="8">
        <v>0</v>
      </c>
      <c r="BA2687" s="8">
        <v>55</v>
      </c>
      <c r="BB2687" s="8">
        <v>295</v>
      </c>
      <c r="BC2687" s="8">
        <v>724</v>
      </c>
      <c r="BD2687" s="8">
        <v>53</v>
      </c>
      <c r="BE2687" s="8">
        <v>0</v>
      </c>
      <c r="BF2687" s="8">
        <v>418</v>
      </c>
      <c r="BG2687" s="8">
        <v>194</v>
      </c>
      <c r="BH2687" s="8">
        <v>460</v>
      </c>
      <c r="BI2687" s="8">
        <v>115</v>
      </c>
      <c r="BJ2687" s="8">
        <v>0</v>
      </c>
      <c r="BK2687" s="8">
        <v>89</v>
      </c>
      <c r="BL2687" s="8">
        <v>276</v>
      </c>
      <c r="BM2687" s="8">
        <v>718</v>
      </c>
      <c r="BN2687" s="8">
        <v>5336</v>
      </c>
      <c r="BO2687" s="8">
        <v>1793</v>
      </c>
    </row>
    <row r="2688" spans="1:67" s="8" customFormat="1" x14ac:dyDescent="0.3">
      <c r="A2688" s="8" t="s">
        <v>2743</v>
      </c>
      <c r="B2688" s="8">
        <v>2686</v>
      </c>
      <c r="C2688" s="4">
        <v>2587</v>
      </c>
      <c r="D2688" s="4">
        <v>52</v>
      </c>
      <c r="E2688" s="10" t="s">
        <v>5264</v>
      </c>
      <c r="F2688" s="10">
        <v>1.2250000000000001</v>
      </c>
      <c r="G2688" s="10">
        <v>0.59</v>
      </c>
      <c r="H2688" s="12">
        <f t="shared" si="126"/>
        <v>0.63500000000000012</v>
      </c>
      <c r="I2688" s="9">
        <f t="shared" si="124"/>
        <v>107.44000000000001</v>
      </c>
      <c r="J2688" s="9">
        <f t="shared" si="125"/>
        <v>537.20000000000005</v>
      </c>
      <c r="K2688" s="8">
        <v>537.21</v>
      </c>
      <c r="L2688" s="8">
        <v>5.54</v>
      </c>
      <c r="M2688" s="8">
        <v>1</v>
      </c>
      <c r="N2688" s="4">
        <v>0</v>
      </c>
      <c r="O2688" s="8">
        <v>1.8568999999999999E-2</v>
      </c>
      <c r="P2688" s="8">
        <v>-8.9789999999999991E-3</v>
      </c>
      <c r="Q2688" s="8">
        <v>1.0312E-2</v>
      </c>
      <c r="R2688" s="8">
        <v>8.9542999999999998E-2</v>
      </c>
      <c r="S2688" s="8">
        <v>16951</v>
      </c>
      <c r="T2688" s="8">
        <v>1.25</v>
      </c>
      <c r="U2688" s="8">
        <v>0</v>
      </c>
      <c r="V2688" s="8">
        <v>70</v>
      </c>
      <c r="W2688" s="8">
        <v>1285</v>
      </c>
      <c r="X2688" s="8">
        <v>0</v>
      </c>
      <c r="Y2688" s="8">
        <v>10</v>
      </c>
      <c r="Z2688" s="8">
        <v>0</v>
      </c>
      <c r="AA2688" s="8">
        <v>274</v>
      </c>
      <c r="AB2688" s="8">
        <v>3062</v>
      </c>
      <c r="AC2688" s="8">
        <v>8825</v>
      </c>
      <c r="AD2688" s="8">
        <v>19</v>
      </c>
      <c r="AE2688" s="8">
        <v>2606</v>
      </c>
      <c r="AF2688" s="8">
        <v>125</v>
      </c>
      <c r="AG2688" s="8">
        <v>171</v>
      </c>
      <c r="AH2688" s="8">
        <v>2190</v>
      </c>
      <c r="AI2688" s="8">
        <v>95995</v>
      </c>
      <c r="AJ2688" s="8">
        <v>0</v>
      </c>
      <c r="AK2688" s="8">
        <v>311</v>
      </c>
      <c r="AL2688" s="8">
        <v>24</v>
      </c>
      <c r="AM2688" s="8">
        <v>1091</v>
      </c>
      <c r="AN2688" s="8">
        <v>151</v>
      </c>
      <c r="AO2688" s="8">
        <v>164</v>
      </c>
      <c r="AP2688" s="8">
        <v>0</v>
      </c>
      <c r="AQ2688" s="8">
        <v>0</v>
      </c>
      <c r="AR2688" s="8">
        <v>0</v>
      </c>
      <c r="AS2688" s="8">
        <v>922</v>
      </c>
      <c r="AT2688" s="8">
        <v>1138</v>
      </c>
      <c r="AU2688" s="8">
        <v>222</v>
      </c>
      <c r="AV2688" s="8">
        <v>507</v>
      </c>
      <c r="AW2688" s="8">
        <v>4</v>
      </c>
      <c r="AX2688" s="8">
        <v>114</v>
      </c>
      <c r="AY2688" s="8">
        <v>156</v>
      </c>
      <c r="AZ2688" s="8">
        <v>50</v>
      </c>
      <c r="BA2688" s="8">
        <v>26</v>
      </c>
      <c r="BB2688" s="8">
        <v>216</v>
      </c>
      <c r="BC2688" s="8">
        <v>658</v>
      </c>
      <c r="BD2688" s="8">
        <v>149</v>
      </c>
      <c r="BE2688" s="8">
        <v>0</v>
      </c>
      <c r="BF2688" s="8">
        <v>203</v>
      </c>
      <c r="BG2688" s="8">
        <v>91</v>
      </c>
      <c r="BH2688" s="8">
        <v>437</v>
      </c>
      <c r="BI2688" s="8">
        <v>147</v>
      </c>
      <c r="BJ2688" s="8">
        <v>0</v>
      </c>
      <c r="BK2688" s="8">
        <v>88</v>
      </c>
      <c r="BL2688" s="8">
        <v>287</v>
      </c>
      <c r="BM2688" s="8">
        <v>1145</v>
      </c>
      <c r="BN2688" s="8">
        <v>5053</v>
      </c>
      <c r="BO2688" s="8">
        <v>1769</v>
      </c>
    </row>
    <row r="2689" spans="1:67" s="8" customFormat="1" x14ac:dyDescent="0.3">
      <c r="A2689" s="8" t="s">
        <v>2744</v>
      </c>
      <c r="B2689" s="8">
        <v>2687</v>
      </c>
      <c r="C2689" s="4">
        <v>2588</v>
      </c>
      <c r="D2689" s="4">
        <v>52</v>
      </c>
      <c r="E2689" s="10" t="s">
        <v>5264</v>
      </c>
      <c r="F2689" s="10">
        <v>1.2250000000000001</v>
      </c>
      <c r="G2689" s="10">
        <v>0.59</v>
      </c>
      <c r="H2689" s="12">
        <f t="shared" si="126"/>
        <v>0.63500000000000012</v>
      </c>
      <c r="I2689" s="9">
        <f t="shared" si="124"/>
        <v>107.47999999999999</v>
      </c>
      <c r="J2689" s="9">
        <f t="shared" si="125"/>
        <v>537.4</v>
      </c>
      <c r="K2689" s="8">
        <v>537.41</v>
      </c>
      <c r="L2689" s="8">
        <v>5.55</v>
      </c>
      <c r="M2689" s="8">
        <v>1</v>
      </c>
      <c r="N2689" s="4">
        <v>0</v>
      </c>
      <c r="O2689" s="8">
        <v>1.8568999999999999E-2</v>
      </c>
      <c r="P2689" s="8">
        <v>-8.9789999999999991E-3</v>
      </c>
      <c r="Q2689" s="8">
        <v>1.0311000000000001E-2</v>
      </c>
      <c r="R2689" s="8">
        <v>8.9532E-2</v>
      </c>
      <c r="S2689" s="8">
        <v>16886</v>
      </c>
      <c r="T2689" s="8">
        <v>1.26</v>
      </c>
      <c r="U2689" s="8">
        <v>7</v>
      </c>
      <c r="V2689" s="8">
        <v>83</v>
      </c>
      <c r="W2689" s="8">
        <v>1453</v>
      </c>
      <c r="X2689" s="8">
        <v>0</v>
      </c>
      <c r="Y2689" s="8">
        <v>15</v>
      </c>
      <c r="Z2689" s="8">
        <v>0</v>
      </c>
      <c r="AA2689" s="8">
        <v>268</v>
      </c>
      <c r="AB2689" s="8">
        <v>2945</v>
      </c>
      <c r="AC2689" s="8">
        <v>8868</v>
      </c>
      <c r="AD2689" s="8">
        <v>30</v>
      </c>
      <c r="AE2689" s="8">
        <v>2570</v>
      </c>
      <c r="AF2689" s="8">
        <v>168</v>
      </c>
      <c r="AG2689" s="8">
        <v>162</v>
      </c>
      <c r="AH2689" s="8">
        <v>1925</v>
      </c>
      <c r="AI2689" s="8">
        <v>95237</v>
      </c>
      <c r="AJ2689" s="8">
        <v>8</v>
      </c>
      <c r="AK2689" s="8">
        <v>321</v>
      </c>
      <c r="AL2689" s="8">
        <v>0</v>
      </c>
      <c r="AM2689" s="8">
        <v>1087</v>
      </c>
      <c r="AN2689" s="8">
        <v>284</v>
      </c>
      <c r="AO2689" s="8">
        <v>223</v>
      </c>
      <c r="AP2689" s="8">
        <v>224</v>
      </c>
      <c r="AQ2689" s="8">
        <v>0</v>
      </c>
      <c r="AR2689" s="8">
        <v>0</v>
      </c>
      <c r="AS2689" s="8">
        <v>1009</v>
      </c>
      <c r="AT2689" s="8">
        <v>1210</v>
      </c>
      <c r="AU2689" s="8">
        <v>417</v>
      </c>
      <c r="AV2689" s="8">
        <v>559</v>
      </c>
      <c r="AW2689" s="8">
        <v>30</v>
      </c>
      <c r="AX2689" s="8">
        <v>108</v>
      </c>
      <c r="AY2689" s="8">
        <v>148</v>
      </c>
      <c r="AZ2689" s="8">
        <v>0</v>
      </c>
      <c r="BA2689" s="8">
        <v>53</v>
      </c>
      <c r="BB2689" s="8">
        <v>297</v>
      </c>
      <c r="BC2689" s="8">
        <v>639</v>
      </c>
      <c r="BD2689" s="8">
        <v>0</v>
      </c>
      <c r="BE2689" s="8">
        <v>0</v>
      </c>
      <c r="BF2689" s="8">
        <v>217</v>
      </c>
      <c r="BG2689" s="8">
        <v>274</v>
      </c>
      <c r="BH2689" s="8">
        <v>453</v>
      </c>
      <c r="BI2689" s="8">
        <v>139</v>
      </c>
      <c r="BJ2689" s="8">
        <v>55</v>
      </c>
      <c r="BK2689" s="8">
        <v>56</v>
      </c>
      <c r="BL2689" s="8">
        <v>250</v>
      </c>
      <c r="BM2689" s="8">
        <v>742</v>
      </c>
      <c r="BN2689" s="8">
        <v>5719</v>
      </c>
      <c r="BO2689" s="8">
        <v>1704</v>
      </c>
    </row>
    <row r="2690" spans="1:67" s="8" customFormat="1" x14ac:dyDescent="0.3">
      <c r="A2690" s="8" t="s">
        <v>2745</v>
      </c>
      <c r="B2690" s="8">
        <v>2688</v>
      </c>
      <c r="C2690" s="4">
        <v>2589</v>
      </c>
      <c r="D2690" s="4">
        <v>52</v>
      </c>
      <c r="E2690" s="10" t="s">
        <v>5264</v>
      </c>
      <c r="F2690" s="10">
        <v>1.2250000000000001</v>
      </c>
      <c r="G2690" s="10">
        <v>0.59</v>
      </c>
      <c r="H2690" s="12">
        <f t="shared" si="126"/>
        <v>0.63500000000000012</v>
      </c>
      <c r="I2690" s="9">
        <f t="shared" si="124"/>
        <v>107.52000000000001</v>
      </c>
      <c r="J2690" s="9">
        <f t="shared" si="125"/>
        <v>537.6</v>
      </c>
      <c r="K2690" s="8">
        <v>537.61</v>
      </c>
      <c r="L2690" s="8">
        <v>5.55</v>
      </c>
      <c r="M2690" s="8">
        <v>1</v>
      </c>
      <c r="N2690" s="4">
        <v>0</v>
      </c>
      <c r="O2690" s="8">
        <v>1.8568999999999999E-2</v>
      </c>
      <c r="P2690" s="8">
        <v>-9.0019999999999996E-3</v>
      </c>
      <c r="Q2690" s="8">
        <v>1.0311000000000001E-2</v>
      </c>
      <c r="R2690" s="8">
        <v>8.9532E-2</v>
      </c>
      <c r="S2690" s="8">
        <v>16230</v>
      </c>
      <c r="T2690" s="8">
        <v>1.38</v>
      </c>
      <c r="U2690" s="8">
        <v>0</v>
      </c>
      <c r="V2690" s="8">
        <v>72</v>
      </c>
      <c r="W2690" s="8">
        <v>1280</v>
      </c>
      <c r="X2690" s="8">
        <v>0</v>
      </c>
      <c r="Y2690" s="8">
        <v>21</v>
      </c>
      <c r="Z2690" s="8">
        <v>0</v>
      </c>
      <c r="AA2690" s="8">
        <v>288</v>
      </c>
      <c r="AB2690" s="8">
        <v>2730</v>
      </c>
      <c r="AC2690" s="8">
        <v>9762</v>
      </c>
      <c r="AD2690" s="8">
        <v>18</v>
      </c>
      <c r="AE2690" s="8">
        <v>2470</v>
      </c>
      <c r="AF2690" s="8">
        <v>74</v>
      </c>
      <c r="AG2690" s="8">
        <v>171</v>
      </c>
      <c r="AH2690" s="8">
        <v>1706</v>
      </c>
      <c r="AI2690" s="8">
        <v>88602</v>
      </c>
      <c r="AJ2690" s="8">
        <v>0</v>
      </c>
      <c r="AK2690" s="8">
        <v>359</v>
      </c>
      <c r="AL2690" s="8">
        <v>113</v>
      </c>
      <c r="AM2690" s="8">
        <v>1122</v>
      </c>
      <c r="AN2690" s="8">
        <v>419</v>
      </c>
      <c r="AO2690" s="8">
        <v>140</v>
      </c>
      <c r="AP2690" s="8">
        <v>159</v>
      </c>
      <c r="AQ2690" s="8">
        <v>0</v>
      </c>
      <c r="AR2690" s="8">
        <v>0</v>
      </c>
      <c r="AS2690" s="8">
        <v>1227</v>
      </c>
      <c r="AT2690" s="8">
        <v>1208</v>
      </c>
      <c r="AU2690" s="8">
        <v>227</v>
      </c>
      <c r="AV2690" s="8">
        <v>611</v>
      </c>
      <c r="AW2690" s="8">
        <v>43</v>
      </c>
      <c r="AX2690" s="8">
        <v>97</v>
      </c>
      <c r="AY2690" s="8">
        <v>89</v>
      </c>
      <c r="AZ2690" s="8">
        <v>43</v>
      </c>
      <c r="BA2690" s="8">
        <v>102</v>
      </c>
      <c r="BB2690" s="8">
        <v>137</v>
      </c>
      <c r="BC2690" s="8">
        <v>664</v>
      </c>
      <c r="BD2690" s="8">
        <v>0</v>
      </c>
      <c r="BE2690" s="8">
        <v>0</v>
      </c>
      <c r="BF2690" s="8">
        <v>260</v>
      </c>
      <c r="BG2690" s="8">
        <v>30</v>
      </c>
      <c r="BH2690" s="8">
        <v>433</v>
      </c>
      <c r="BI2690" s="8">
        <v>158</v>
      </c>
      <c r="BJ2690" s="8">
        <v>0</v>
      </c>
      <c r="BK2690" s="8">
        <v>76</v>
      </c>
      <c r="BL2690" s="8">
        <v>284</v>
      </c>
      <c r="BM2690" s="8">
        <v>1114</v>
      </c>
      <c r="BN2690" s="8">
        <v>5660</v>
      </c>
      <c r="BO2690" s="8">
        <v>1850</v>
      </c>
    </row>
    <row r="2691" spans="1:67" s="8" customFormat="1" x14ac:dyDescent="0.3">
      <c r="A2691" s="8" t="s">
        <v>2746</v>
      </c>
      <c r="B2691" s="8">
        <v>2689</v>
      </c>
      <c r="C2691" s="4">
        <v>2590</v>
      </c>
      <c r="D2691" s="4">
        <v>52</v>
      </c>
      <c r="E2691" s="10" t="s">
        <v>5264</v>
      </c>
      <c r="F2691" s="10">
        <v>1.2250000000000001</v>
      </c>
      <c r="G2691" s="10">
        <v>0.59</v>
      </c>
      <c r="H2691" s="12">
        <f t="shared" si="126"/>
        <v>0.63500000000000012</v>
      </c>
      <c r="I2691" s="9">
        <f t="shared" ref="I2691:I2754" si="127">(J2691/10)*2</f>
        <v>107.55999999999999</v>
      </c>
      <c r="J2691" s="9">
        <f t="shared" ref="J2691:J2754" si="128">K2691-0.01</f>
        <v>537.79999999999995</v>
      </c>
      <c r="K2691" s="8">
        <v>537.80999999999995</v>
      </c>
      <c r="L2691" s="8">
        <v>5.56</v>
      </c>
      <c r="M2691" s="8">
        <v>1</v>
      </c>
      <c r="N2691" s="4">
        <v>0</v>
      </c>
      <c r="O2691" s="8">
        <v>1.8568999999999999E-2</v>
      </c>
      <c r="P2691" s="8">
        <v>-9.0019999999999996E-3</v>
      </c>
      <c r="Q2691" s="8">
        <v>1.0314E-2</v>
      </c>
      <c r="R2691" s="8">
        <v>8.9545E-2</v>
      </c>
      <c r="S2691" s="8">
        <v>15891</v>
      </c>
      <c r="T2691" s="8">
        <v>1.33</v>
      </c>
      <c r="U2691" s="8">
        <v>0</v>
      </c>
      <c r="V2691" s="8">
        <v>43</v>
      </c>
      <c r="W2691" s="8">
        <v>1289</v>
      </c>
      <c r="X2691" s="8">
        <v>0</v>
      </c>
      <c r="Y2691" s="8">
        <v>23</v>
      </c>
      <c r="Z2691" s="8">
        <v>0</v>
      </c>
      <c r="AA2691" s="8">
        <v>323</v>
      </c>
      <c r="AB2691" s="8">
        <v>2640</v>
      </c>
      <c r="AC2691" s="8">
        <v>6665</v>
      </c>
      <c r="AD2691" s="8">
        <v>22</v>
      </c>
      <c r="AE2691" s="8">
        <v>2083</v>
      </c>
      <c r="AF2691" s="8">
        <v>223</v>
      </c>
      <c r="AG2691" s="8">
        <v>89</v>
      </c>
      <c r="AH2691" s="8">
        <v>1853</v>
      </c>
      <c r="AI2691" s="8">
        <v>86810</v>
      </c>
      <c r="AJ2691" s="8">
        <v>0</v>
      </c>
      <c r="AK2691" s="8">
        <v>331</v>
      </c>
      <c r="AL2691" s="8">
        <v>90</v>
      </c>
      <c r="AM2691" s="8">
        <v>1054</v>
      </c>
      <c r="AN2691" s="8">
        <v>359</v>
      </c>
      <c r="AO2691" s="8">
        <v>175</v>
      </c>
      <c r="AP2691" s="8">
        <v>170</v>
      </c>
      <c r="AQ2691" s="8">
        <v>0</v>
      </c>
      <c r="AR2691" s="8">
        <v>0</v>
      </c>
      <c r="AS2691" s="8">
        <v>1209</v>
      </c>
      <c r="AT2691" s="8">
        <v>1200</v>
      </c>
      <c r="AU2691" s="8">
        <v>232</v>
      </c>
      <c r="AV2691" s="8">
        <v>385</v>
      </c>
      <c r="AW2691" s="8">
        <v>0</v>
      </c>
      <c r="AX2691" s="8">
        <v>85</v>
      </c>
      <c r="AY2691" s="8">
        <v>133</v>
      </c>
      <c r="AZ2691" s="8">
        <v>19</v>
      </c>
      <c r="BA2691" s="8">
        <v>45</v>
      </c>
      <c r="BB2691" s="8">
        <v>279</v>
      </c>
      <c r="BC2691" s="8">
        <v>782</v>
      </c>
      <c r="BD2691" s="8">
        <v>0</v>
      </c>
      <c r="BE2691" s="8">
        <v>0</v>
      </c>
      <c r="BF2691" s="8">
        <v>486</v>
      </c>
      <c r="BG2691" s="8">
        <v>193</v>
      </c>
      <c r="BH2691" s="8">
        <v>710</v>
      </c>
      <c r="BI2691" s="8">
        <v>147</v>
      </c>
      <c r="BJ2691" s="8">
        <v>0</v>
      </c>
      <c r="BK2691" s="8">
        <v>156</v>
      </c>
      <c r="BL2691" s="8">
        <v>173</v>
      </c>
      <c r="BM2691" s="8">
        <v>1054</v>
      </c>
      <c r="BN2691" s="8">
        <v>5748</v>
      </c>
      <c r="BO2691" s="8">
        <v>1707</v>
      </c>
    </row>
    <row r="2692" spans="1:67" s="8" customFormat="1" x14ac:dyDescent="0.3">
      <c r="A2692" s="8" t="s">
        <v>2747</v>
      </c>
      <c r="B2692" s="8">
        <v>2690</v>
      </c>
      <c r="C2692" s="4">
        <v>2591</v>
      </c>
      <c r="D2692" s="4">
        <v>52</v>
      </c>
      <c r="E2692" s="10" t="s">
        <v>5264</v>
      </c>
      <c r="F2692" s="10">
        <v>1.2250000000000001</v>
      </c>
      <c r="G2692" s="10">
        <v>0.59</v>
      </c>
      <c r="H2692" s="12">
        <f t="shared" si="126"/>
        <v>0.63500000000000012</v>
      </c>
      <c r="I2692" s="9">
        <f t="shared" si="127"/>
        <v>107.6</v>
      </c>
      <c r="J2692" s="9">
        <f t="shared" si="128"/>
        <v>538</v>
      </c>
      <c r="K2692" s="8">
        <v>538.01</v>
      </c>
      <c r="L2692" s="8">
        <v>5.56</v>
      </c>
      <c r="M2692" s="8">
        <v>1</v>
      </c>
      <c r="N2692" s="4">
        <v>0</v>
      </c>
      <c r="O2692" s="8">
        <v>1.8568999999999999E-2</v>
      </c>
      <c r="P2692" s="8">
        <v>-8.9709999999999998E-3</v>
      </c>
      <c r="Q2692" s="8">
        <v>1.0311000000000001E-2</v>
      </c>
      <c r="R2692" s="8">
        <v>8.9545E-2</v>
      </c>
      <c r="S2692" s="8">
        <v>16229</v>
      </c>
      <c r="T2692" s="8">
        <v>1.36</v>
      </c>
      <c r="U2692" s="8">
        <v>0</v>
      </c>
      <c r="V2692" s="8">
        <v>56</v>
      </c>
      <c r="W2692" s="8">
        <v>1371</v>
      </c>
      <c r="X2692" s="8">
        <v>0</v>
      </c>
      <c r="Y2692" s="8">
        <v>12</v>
      </c>
      <c r="Z2692" s="8">
        <v>0</v>
      </c>
      <c r="AA2692" s="8">
        <v>320</v>
      </c>
      <c r="AB2692" s="8">
        <v>2771</v>
      </c>
      <c r="AC2692" s="8">
        <v>4326</v>
      </c>
      <c r="AD2692" s="8">
        <v>9</v>
      </c>
      <c r="AE2692" s="8">
        <v>2395</v>
      </c>
      <c r="AF2692" s="8">
        <v>163</v>
      </c>
      <c r="AG2692" s="8">
        <v>163</v>
      </c>
      <c r="AH2692" s="8">
        <v>2040</v>
      </c>
      <c r="AI2692" s="8">
        <v>92691</v>
      </c>
      <c r="AJ2692" s="8">
        <v>0</v>
      </c>
      <c r="AK2692" s="8">
        <v>272</v>
      </c>
      <c r="AL2692" s="8">
        <v>75</v>
      </c>
      <c r="AM2692" s="8">
        <v>1256</v>
      </c>
      <c r="AN2692" s="8">
        <v>360</v>
      </c>
      <c r="AO2692" s="8">
        <v>137</v>
      </c>
      <c r="AP2692" s="8">
        <v>166</v>
      </c>
      <c r="AQ2692" s="8">
        <v>0</v>
      </c>
      <c r="AR2692" s="8">
        <v>0</v>
      </c>
      <c r="AS2692" s="8">
        <v>1108</v>
      </c>
      <c r="AT2692" s="8">
        <v>899</v>
      </c>
      <c r="AU2692" s="8">
        <v>66</v>
      </c>
      <c r="AV2692" s="8">
        <v>472</v>
      </c>
      <c r="AW2692" s="8">
        <v>18</v>
      </c>
      <c r="AX2692" s="8">
        <v>82</v>
      </c>
      <c r="AY2692" s="8">
        <v>91</v>
      </c>
      <c r="AZ2692" s="8">
        <v>39</v>
      </c>
      <c r="BA2692" s="8">
        <v>95</v>
      </c>
      <c r="BB2692" s="8">
        <v>258</v>
      </c>
      <c r="BC2692" s="8">
        <v>638</v>
      </c>
      <c r="BD2692" s="8">
        <v>24</v>
      </c>
      <c r="BE2692" s="8">
        <v>0</v>
      </c>
      <c r="BF2692" s="8">
        <v>342</v>
      </c>
      <c r="BG2692" s="8">
        <v>169</v>
      </c>
      <c r="BH2692" s="8">
        <v>562</v>
      </c>
      <c r="BI2692" s="8">
        <v>114</v>
      </c>
      <c r="BJ2692" s="8">
        <v>0</v>
      </c>
      <c r="BK2692" s="8">
        <v>82</v>
      </c>
      <c r="BL2692" s="8">
        <v>237</v>
      </c>
      <c r="BM2692" s="8">
        <v>950</v>
      </c>
      <c r="BN2692" s="8">
        <v>5590</v>
      </c>
      <c r="BO2692" s="8">
        <v>1747</v>
      </c>
    </row>
    <row r="2693" spans="1:67" s="8" customFormat="1" x14ac:dyDescent="0.3">
      <c r="A2693" s="8" t="s">
        <v>2748</v>
      </c>
      <c r="B2693" s="8">
        <v>2691</v>
      </c>
      <c r="C2693" s="4">
        <v>2592</v>
      </c>
      <c r="D2693" s="4">
        <v>52</v>
      </c>
      <c r="E2693" s="10" t="s">
        <v>5264</v>
      </c>
      <c r="F2693" s="10">
        <v>1.2250000000000001</v>
      </c>
      <c r="G2693" s="10">
        <v>0.59</v>
      </c>
      <c r="H2693" s="12">
        <f t="shared" si="126"/>
        <v>0.63500000000000012</v>
      </c>
      <c r="I2693" s="9">
        <f t="shared" si="127"/>
        <v>107.64000000000001</v>
      </c>
      <c r="J2693" s="9">
        <f t="shared" si="128"/>
        <v>538.20000000000005</v>
      </c>
      <c r="K2693" s="8">
        <v>538.21</v>
      </c>
      <c r="L2693" s="8">
        <v>5.57</v>
      </c>
      <c r="M2693" s="8">
        <v>1</v>
      </c>
      <c r="N2693" s="4">
        <v>0</v>
      </c>
      <c r="O2693" s="8">
        <v>1.8568999999999999E-2</v>
      </c>
      <c r="P2693" s="8">
        <v>-8.9899999999999997E-3</v>
      </c>
      <c r="Q2693" s="8">
        <v>1.031E-2</v>
      </c>
      <c r="R2693" s="8">
        <v>8.9545E-2</v>
      </c>
      <c r="S2693" s="8">
        <v>15616</v>
      </c>
      <c r="T2693" s="8">
        <v>1.23</v>
      </c>
      <c r="U2693" s="8">
        <v>0</v>
      </c>
      <c r="V2693" s="8">
        <v>62</v>
      </c>
      <c r="W2693" s="8">
        <v>1359</v>
      </c>
      <c r="X2693" s="8">
        <v>0</v>
      </c>
      <c r="Y2693" s="8">
        <v>30</v>
      </c>
      <c r="Z2693" s="8">
        <v>0</v>
      </c>
      <c r="AA2693" s="8">
        <v>333</v>
      </c>
      <c r="AB2693" s="8">
        <v>2667</v>
      </c>
      <c r="AC2693" s="8">
        <v>4033</v>
      </c>
      <c r="AD2693" s="8">
        <v>0</v>
      </c>
      <c r="AE2693" s="8">
        <v>2279</v>
      </c>
      <c r="AF2693" s="8">
        <v>164</v>
      </c>
      <c r="AG2693" s="8">
        <v>155</v>
      </c>
      <c r="AH2693" s="8">
        <v>2237</v>
      </c>
      <c r="AI2693" s="8">
        <v>87794</v>
      </c>
      <c r="AJ2693" s="8">
        <v>0</v>
      </c>
      <c r="AK2693" s="8">
        <v>423</v>
      </c>
      <c r="AL2693" s="8">
        <v>79</v>
      </c>
      <c r="AM2693" s="8">
        <v>1038</v>
      </c>
      <c r="AN2693" s="8">
        <v>346</v>
      </c>
      <c r="AO2693" s="8">
        <v>107</v>
      </c>
      <c r="AP2693" s="8">
        <v>148</v>
      </c>
      <c r="AQ2693" s="8">
        <v>0</v>
      </c>
      <c r="AR2693" s="8">
        <v>0</v>
      </c>
      <c r="AS2693" s="8">
        <v>998</v>
      </c>
      <c r="AT2693" s="8">
        <v>1007</v>
      </c>
      <c r="AU2693" s="8">
        <v>336</v>
      </c>
      <c r="AV2693" s="8">
        <v>364</v>
      </c>
      <c r="AW2693" s="8">
        <v>13</v>
      </c>
      <c r="AX2693" s="8">
        <v>43</v>
      </c>
      <c r="AY2693" s="8">
        <v>66</v>
      </c>
      <c r="AZ2693" s="8">
        <v>10</v>
      </c>
      <c r="BA2693" s="8">
        <v>110</v>
      </c>
      <c r="BB2693" s="8">
        <v>226</v>
      </c>
      <c r="BC2693" s="8">
        <v>727</v>
      </c>
      <c r="BD2693" s="8">
        <v>0</v>
      </c>
      <c r="BE2693" s="8">
        <v>93</v>
      </c>
      <c r="BF2693" s="8">
        <v>363</v>
      </c>
      <c r="BG2693" s="8">
        <v>153</v>
      </c>
      <c r="BH2693" s="8">
        <v>528</v>
      </c>
      <c r="BI2693" s="8">
        <v>100</v>
      </c>
      <c r="BJ2693" s="8">
        <v>0</v>
      </c>
      <c r="BK2693" s="8">
        <v>109</v>
      </c>
      <c r="BL2693" s="8">
        <v>313</v>
      </c>
      <c r="BM2693" s="8">
        <v>746</v>
      </c>
      <c r="BN2693" s="8">
        <v>5646</v>
      </c>
      <c r="BO2693" s="8">
        <v>1658</v>
      </c>
    </row>
    <row r="2694" spans="1:67" s="8" customFormat="1" x14ac:dyDescent="0.3">
      <c r="A2694" s="8" t="s">
        <v>2749</v>
      </c>
      <c r="B2694" s="8">
        <v>2692</v>
      </c>
      <c r="C2694" s="4">
        <v>2593</v>
      </c>
      <c r="D2694" s="4">
        <v>52</v>
      </c>
      <c r="E2694" s="10" t="s">
        <v>5264</v>
      </c>
      <c r="F2694" s="10">
        <v>1.2250000000000001</v>
      </c>
      <c r="G2694" s="10">
        <v>0.59</v>
      </c>
      <c r="H2694" s="12">
        <f t="shared" si="126"/>
        <v>0.63500000000000012</v>
      </c>
      <c r="I2694" s="9">
        <f t="shared" si="127"/>
        <v>107.67999999999999</v>
      </c>
      <c r="J2694" s="9">
        <f t="shared" si="128"/>
        <v>538.4</v>
      </c>
      <c r="K2694" s="8">
        <v>538.41</v>
      </c>
      <c r="L2694" s="8">
        <v>5.57</v>
      </c>
      <c r="M2694" s="8">
        <v>1</v>
      </c>
      <c r="N2694" s="4">
        <v>0</v>
      </c>
      <c r="O2694" s="8">
        <v>1.8568999999999999E-2</v>
      </c>
      <c r="P2694" s="8">
        <v>-8.9899999999999997E-3</v>
      </c>
      <c r="Q2694" s="8">
        <v>1.031E-2</v>
      </c>
      <c r="R2694" s="8">
        <v>8.9569999999999997E-2</v>
      </c>
      <c r="S2694" s="8">
        <v>16496</v>
      </c>
      <c r="T2694" s="8">
        <v>1.35</v>
      </c>
      <c r="U2694" s="8">
        <v>0</v>
      </c>
      <c r="V2694" s="8">
        <v>53</v>
      </c>
      <c r="W2694" s="8">
        <v>1355</v>
      </c>
      <c r="X2694" s="8">
        <v>0</v>
      </c>
      <c r="Y2694" s="8">
        <v>21</v>
      </c>
      <c r="Z2694" s="8">
        <v>0</v>
      </c>
      <c r="AA2694" s="8">
        <v>287</v>
      </c>
      <c r="AB2694" s="8">
        <v>2659</v>
      </c>
      <c r="AC2694" s="8">
        <v>5256</v>
      </c>
      <c r="AD2694" s="8">
        <v>18</v>
      </c>
      <c r="AE2694" s="8">
        <v>2349</v>
      </c>
      <c r="AF2694" s="8">
        <v>214</v>
      </c>
      <c r="AG2694" s="8">
        <v>150</v>
      </c>
      <c r="AH2694" s="8">
        <v>1922</v>
      </c>
      <c r="AI2694" s="8">
        <v>91892</v>
      </c>
      <c r="AJ2694" s="8">
        <v>44</v>
      </c>
      <c r="AK2694" s="8">
        <v>241</v>
      </c>
      <c r="AL2694" s="8">
        <v>105</v>
      </c>
      <c r="AM2694" s="8">
        <v>1038</v>
      </c>
      <c r="AN2694" s="8">
        <v>299</v>
      </c>
      <c r="AO2694" s="8">
        <v>116</v>
      </c>
      <c r="AP2694" s="8">
        <v>213</v>
      </c>
      <c r="AQ2694" s="8">
        <v>0</v>
      </c>
      <c r="AR2694" s="8">
        <v>0</v>
      </c>
      <c r="AS2694" s="8">
        <v>1056</v>
      </c>
      <c r="AT2694" s="8">
        <v>1088</v>
      </c>
      <c r="AU2694" s="8">
        <v>235</v>
      </c>
      <c r="AV2694" s="8">
        <v>405</v>
      </c>
      <c r="AW2694" s="8">
        <v>26</v>
      </c>
      <c r="AX2694" s="8">
        <v>91</v>
      </c>
      <c r="AY2694" s="8">
        <v>60</v>
      </c>
      <c r="AZ2694" s="8">
        <v>0</v>
      </c>
      <c r="BA2694" s="8">
        <v>65</v>
      </c>
      <c r="BB2694" s="8">
        <v>273</v>
      </c>
      <c r="BC2694" s="8">
        <v>756</v>
      </c>
      <c r="BD2694" s="8">
        <v>35</v>
      </c>
      <c r="BE2694" s="8">
        <v>26</v>
      </c>
      <c r="BF2694" s="8">
        <v>334</v>
      </c>
      <c r="BG2694" s="8">
        <v>181</v>
      </c>
      <c r="BH2694" s="8">
        <v>569</v>
      </c>
      <c r="BI2694" s="8">
        <v>199</v>
      </c>
      <c r="BJ2694" s="8">
        <v>0</v>
      </c>
      <c r="BK2694" s="8">
        <v>130</v>
      </c>
      <c r="BL2694" s="8">
        <v>317</v>
      </c>
      <c r="BM2694" s="8">
        <v>510</v>
      </c>
      <c r="BN2694" s="8">
        <v>5736</v>
      </c>
      <c r="BO2694" s="8">
        <v>1898</v>
      </c>
    </row>
    <row r="2695" spans="1:67" s="8" customFormat="1" x14ac:dyDescent="0.3">
      <c r="A2695" s="8" t="s">
        <v>2750</v>
      </c>
      <c r="B2695" s="8">
        <v>2693</v>
      </c>
      <c r="C2695" s="4">
        <v>2594</v>
      </c>
      <c r="D2695" s="4">
        <v>52</v>
      </c>
      <c r="E2695" s="10" t="s">
        <v>5264</v>
      </c>
      <c r="F2695" s="10">
        <v>1.2250000000000001</v>
      </c>
      <c r="G2695" s="10">
        <v>0.59</v>
      </c>
      <c r="H2695" s="12">
        <f t="shared" si="126"/>
        <v>0.63500000000000012</v>
      </c>
      <c r="I2695" s="9">
        <f t="shared" si="127"/>
        <v>107.72</v>
      </c>
      <c r="J2695" s="9">
        <f t="shared" si="128"/>
        <v>538.6</v>
      </c>
      <c r="K2695" s="8">
        <v>538.61</v>
      </c>
      <c r="L2695" s="8">
        <v>5.57</v>
      </c>
      <c r="M2695" s="8">
        <v>1</v>
      </c>
      <c r="N2695" s="4">
        <v>0</v>
      </c>
      <c r="O2695" s="8">
        <v>1.8568999999999999E-2</v>
      </c>
      <c r="P2695" s="8">
        <v>-9.0240000000000008E-3</v>
      </c>
      <c r="Q2695" s="8">
        <v>1.0307999999999999E-2</v>
      </c>
      <c r="R2695" s="8">
        <v>8.9569999999999997E-2</v>
      </c>
      <c r="S2695" s="8">
        <v>17064</v>
      </c>
      <c r="T2695" s="8">
        <v>1.31</v>
      </c>
      <c r="U2695" s="8">
        <v>0</v>
      </c>
      <c r="V2695" s="8">
        <v>76</v>
      </c>
      <c r="W2695" s="8">
        <v>1419</v>
      </c>
      <c r="X2695" s="8">
        <v>0</v>
      </c>
      <c r="Y2695" s="8">
        <v>26</v>
      </c>
      <c r="Z2695" s="8">
        <v>0</v>
      </c>
      <c r="AA2695" s="8">
        <v>274</v>
      </c>
      <c r="AB2695" s="8">
        <v>2922</v>
      </c>
      <c r="AC2695" s="8">
        <v>5605</v>
      </c>
      <c r="AD2695" s="8">
        <v>31</v>
      </c>
      <c r="AE2695" s="8">
        <v>2376</v>
      </c>
      <c r="AF2695" s="8">
        <v>123</v>
      </c>
      <c r="AG2695" s="8">
        <v>167</v>
      </c>
      <c r="AH2695" s="8">
        <v>1900</v>
      </c>
      <c r="AI2695" s="8">
        <v>95679</v>
      </c>
      <c r="AJ2695" s="8">
        <v>0</v>
      </c>
      <c r="AK2695" s="8">
        <v>271</v>
      </c>
      <c r="AL2695" s="8">
        <v>27</v>
      </c>
      <c r="AM2695" s="8">
        <v>942</v>
      </c>
      <c r="AN2695" s="8">
        <v>298</v>
      </c>
      <c r="AO2695" s="8">
        <v>190</v>
      </c>
      <c r="AP2695" s="8">
        <v>143</v>
      </c>
      <c r="AQ2695" s="8">
        <v>0</v>
      </c>
      <c r="AR2695" s="8">
        <v>0</v>
      </c>
      <c r="AS2695" s="8">
        <v>956</v>
      </c>
      <c r="AT2695" s="8">
        <v>1031</v>
      </c>
      <c r="AU2695" s="8">
        <v>309</v>
      </c>
      <c r="AV2695" s="8">
        <v>407</v>
      </c>
      <c r="AW2695" s="8">
        <v>28</v>
      </c>
      <c r="AX2695" s="8">
        <v>72</v>
      </c>
      <c r="AY2695" s="8">
        <v>166</v>
      </c>
      <c r="AZ2695" s="8">
        <v>31</v>
      </c>
      <c r="BA2695" s="8">
        <v>57</v>
      </c>
      <c r="BB2695" s="8">
        <v>365</v>
      </c>
      <c r="BC2695" s="8">
        <v>734</v>
      </c>
      <c r="BD2695" s="8">
        <v>150</v>
      </c>
      <c r="BE2695" s="8">
        <v>31</v>
      </c>
      <c r="BF2695" s="8">
        <v>370</v>
      </c>
      <c r="BG2695" s="8">
        <v>205</v>
      </c>
      <c r="BH2695" s="8">
        <v>546</v>
      </c>
      <c r="BI2695" s="8">
        <v>71</v>
      </c>
      <c r="BJ2695" s="8">
        <v>0</v>
      </c>
      <c r="BK2695" s="8">
        <v>140</v>
      </c>
      <c r="BL2695" s="8">
        <v>286</v>
      </c>
      <c r="BM2695" s="8">
        <v>1012</v>
      </c>
      <c r="BN2695" s="8">
        <v>6148</v>
      </c>
      <c r="BO2695" s="8">
        <v>1745</v>
      </c>
    </row>
    <row r="2696" spans="1:67" s="8" customFormat="1" x14ac:dyDescent="0.3">
      <c r="A2696" s="8" t="s">
        <v>2751</v>
      </c>
      <c r="B2696" s="8">
        <v>2694</v>
      </c>
      <c r="C2696" s="4">
        <v>2595</v>
      </c>
      <c r="D2696" s="4">
        <v>52</v>
      </c>
      <c r="E2696" s="10" t="s">
        <v>5264</v>
      </c>
      <c r="F2696" s="10">
        <v>1.2250000000000001</v>
      </c>
      <c r="G2696" s="10">
        <v>0.59</v>
      </c>
      <c r="H2696" s="12">
        <f t="shared" si="126"/>
        <v>0.63500000000000012</v>
      </c>
      <c r="I2696" s="9">
        <f t="shared" si="127"/>
        <v>107.75999999999999</v>
      </c>
      <c r="J2696" s="9">
        <f t="shared" si="128"/>
        <v>538.79999999999995</v>
      </c>
      <c r="K2696" s="8">
        <v>538.80999999999995</v>
      </c>
      <c r="L2696" s="8">
        <v>5.56</v>
      </c>
      <c r="M2696" s="8">
        <v>1</v>
      </c>
      <c r="N2696" s="4">
        <v>0</v>
      </c>
      <c r="O2696" s="8">
        <v>1.8568999999999999E-2</v>
      </c>
      <c r="P2696" s="8">
        <v>-9.0469999999999995E-3</v>
      </c>
      <c r="Q2696" s="8">
        <v>1.0305999999999999E-2</v>
      </c>
      <c r="R2696" s="8">
        <v>8.9559E-2</v>
      </c>
      <c r="S2696" s="8">
        <v>18308</v>
      </c>
      <c r="T2696" s="8">
        <v>1.28</v>
      </c>
      <c r="U2696" s="8">
        <v>0</v>
      </c>
      <c r="V2696" s="8">
        <v>79</v>
      </c>
      <c r="W2696" s="8">
        <v>1501</v>
      </c>
      <c r="X2696" s="8">
        <v>0</v>
      </c>
      <c r="Y2696" s="8">
        <v>28</v>
      </c>
      <c r="Z2696" s="8">
        <v>0</v>
      </c>
      <c r="AA2696" s="8">
        <v>318</v>
      </c>
      <c r="AB2696" s="8">
        <v>3025</v>
      </c>
      <c r="AC2696" s="8">
        <v>6473</v>
      </c>
      <c r="AD2696" s="8">
        <v>0</v>
      </c>
      <c r="AE2696" s="8">
        <v>2553</v>
      </c>
      <c r="AF2696" s="8">
        <v>193</v>
      </c>
      <c r="AG2696" s="8">
        <v>207</v>
      </c>
      <c r="AH2696" s="8">
        <v>2089</v>
      </c>
      <c r="AI2696" s="8">
        <v>106115</v>
      </c>
      <c r="AJ2696" s="8">
        <v>0</v>
      </c>
      <c r="AK2696" s="8">
        <v>333</v>
      </c>
      <c r="AL2696" s="8">
        <v>128</v>
      </c>
      <c r="AM2696" s="8">
        <v>1139</v>
      </c>
      <c r="AN2696" s="8">
        <v>379</v>
      </c>
      <c r="AO2696" s="8">
        <v>161</v>
      </c>
      <c r="AP2696" s="8">
        <v>267</v>
      </c>
      <c r="AQ2696" s="8">
        <v>0</v>
      </c>
      <c r="AR2696" s="8">
        <v>0</v>
      </c>
      <c r="AS2696" s="8">
        <v>1019</v>
      </c>
      <c r="AT2696" s="8">
        <v>1094</v>
      </c>
      <c r="AU2696" s="8">
        <v>340</v>
      </c>
      <c r="AV2696" s="8">
        <v>463</v>
      </c>
      <c r="AW2696" s="8">
        <v>30</v>
      </c>
      <c r="AX2696" s="8">
        <v>98</v>
      </c>
      <c r="AY2696" s="8">
        <v>183</v>
      </c>
      <c r="AZ2696" s="8">
        <v>27</v>
      </c>
      <c r="BA2696" s="8">
        <v>48</v>
      </c>
      <c r="BB2696" s="8">
        <v>323</v>
      </c>
      <c r="BC2696" s="8">
        <v>794</v>
      </c>
      <c r="BD2696" s="8">
        <v>0</v>
      </c>
      <c r="BE2696" s="8">
        <v>143</v>
      </c>
      <c r="BF2696" s="8">
        <v>280</v>
      </c>
      <c r="BG2696" s="8">
        <v>291</v>
      </c>
      <c r="BH2696" s="8">
        <v>690</v>
      </c>
      <c r="BI2696" s="8">
        <v>265</v>
      </c>
      <c r="BJ2696" s="8">
        <v>0</v>
      </c>
      <c r="BK2696" s="8">
        <v>73</v>
      </c>
      <c r="BL2696" s="8">
        <v>337</v>
      </c>
      <c r="BM2696" s="8">
        <v>930</v>
      </c>
      <c r="BN2696" s="8">
        <v>6444</v>
      </c>
      <c r="BO2696" s="8">
        <v>1990</v>
      </c>
    </row>
    <row r="2697" spans="1:67" s="8" customFormat="1" x14ac:dyDescent="0.3">
      <c r="A2697" s="8" t="s">
        <v>2752</v>
      </c>
      <c r="B2697" s="8">
        <v>2695</v>
      </c>
      <c r="C2697" s="4">
        <v>2596</v>
      </c>
      <c r="D2697" s="4">
        <v>52</v>
      </c>
      <c r="E2697" s="10" t="s">
        <v>5264</v>
      </c>
      <c r="F2697" s="10">
        <v>1.2250000000000001</v>
      </c>
      <c r="G2697" s="10">
        <v>0.59</v>
      </c>
      <c r="H2697" s="12">
        <f t="shared" si="126"/>
        <v>0.63500000000000012</v>
      </c>
      <c r="I2697" s="9">
        <f t="shared" si="127"/>
        <v>107.8</v>
      </c>
      <c r="J2697" s="9">
        <f t="shared" si="128"/>
        <v>539</v>
      </c>
      <c r="K2697" s="8">
        <v>539.01</v>
      </c>
      <c r="L2697" s="8">
        <v>5.56</v>
      </c>
      <c r="M2697" s="8">
        <v>1</v>
      </c>
      <c r="N2697" s="4">
        <v>0</v>
      </c>
      <c r="O2697" s="8">
        <v>1.8568000000000001E-2</v>
      </c>
      <c r="P2697" s="8">
        <v>-9.0469999999999995E-3</v>
      </c>
      <c r="Q2697" s="8">
        <v>1.0305E-2</v>
      </c>
      <c r="R2697" s="8">
        <v>8.9559E-2</v>
      </c>
      <c r="S2697" s="8">
        <v>19008</v>
      </c>
      <c r="T2697" s="8">
        <v>1.21</v>
      </c>
      <c r="U2697" s="8">
        <v>0</v>
      </c>
      <c r="V2697" s="8">
        <v>61</v>
      </c>
      <c r="W2697" s="8">
        <v>1799</v>
      </c>
      <c r="X2697" s="8">
        <v>0</v>
      </c>
      <c r="Y2697" s="8">
        <v>24</v>
      </c>
      <c r="Z2697" s="8">
        <v>0</v>
      </c>
      <c r="AA2697" s="8">
        <v>296</v>
      </c>
      <c r="AB2697" s="8">
        <v>3489</v>
      </c>
      <c r="AC2697" s="8">
        <v>6089</v>
      </c>
      <c r="AD2697" s="8">
        <v>25</v>
      </c>
      <c r="AE2697" s="8">
        <v>3011</v>
      </c>
      <c r="AF2697" s="8">
        <v>251</v>
      </c>
      <c r="AG2697" s="8">
        <v>256</v>
      </c>
      <c r="AH2697" s="8">
        <v>2230</v>
      </c>
      <c r="AI2697" s="8">
        <v>114261</v>
      </c>
      <c r="AJ2697" s="8">
        <v>265</v>
      </c>
      <c r="AK2697" s="8">
        <v>358</v>
      </c>
      <c r="AL2697" s="8">
        <v>96</v>
      </c>
      <c r="AM2697" s="8">
        <v>1282</v>
      </c>
      <c r="AN2697" s="8">
        <v>364</v>
      </c>
      <c r="AO2697" s="8">
        <v>144</v>
      </c>
      <c r="AP2697" s="8">
        <v>229</v>
      </c>
      <c r="AQ2697" s="8">
        <v>0</v>
      </c>
      <c r="AR2697" s="8">
        <v>0</v>
      </c>
      <c r="AS2697" s="8">
        <v>848</v>
      </c>
      <c r="AT2697" s="8">
        <v>1074</v>
      </c>
      <c r="AU2697" s="8">
        <v>371</v>
      </c>
      <c r="AV2697" s="8">
        <v>641</v>
      </c>
      <c r="AW2697" s="8">
        <v>43</v>
      </c>
      <c r="AX2697" s="8">
        <v>119</v>
      </c>
      <c r="AY2697" s="8">
        <v>156</v>
      </c>
      <c r="AZ2697" s="8">
        <v>0</v>
      </c>
      <c r="BA2697" s="8">
        <v>91</v>
      </c>
      <c r="BB2697" s="8">
        <v>243</v>
      </c>
      <c r="BC2697" s="8">
        <v>892</v>
      </c>
      <c r="BD2697" s="8">
        <v>0</v>
      </c>
      <c r="BE2697" s="8">
        <v>59</v>
      </c>
      <c r="BF2697" s="8">
        <v>250</v>
      </c>
      <c r="BG2697" s="8">
        <v>285</v>
      </c>
      <c r="BH2697" s="8">
        <v>471</v>
      </c>
      <c r="BI2697" s="8">
        <v>114</v>
      </c>
      <c r="BJ2697" s="8">
        <v>61</v>
      </c>
      <c r="BK2697" s="8">
        <v>143</v>
      </c>
      <c r="BL2697" s="8">
        <v>334</v>
      </c>
      <c r="BM2697" s="8">
        <v>628</v>
      </c>
      <c r="BN2697" s="8">
        <v>5351</v>
      </c>
      <c r="BO2697" s="8">
        <v>1712</v>
      </c>
    </row>
    <row r="2698" spans="1:67" s="8" customFormat="1" x14ac:dyDescent="0.3">
      <c r="A2698" s="8" t="s">
        <v>2753</v>
      </c>
      <c r="B2698" s="8">
        <v>2696</v>
      </c>
      <c r="C2698" s="4">
        <v>2597</v>
      </c>
      <c r="D2698" s="4">
        <v>52</v>
      </c>
      <c r="E2698" s="10" t="s">
        <v>5264</v>
      </c>
      <c r="F2698" s="10">
        <v>1.2250000000000001</v>
      </c>
      <c r="G2698" s="10">
        <v>0.59</v>
      </c>
      <c r="H2698" s="12">
        <f t="shared" si="126"/>
        <v>0.63500000000000012</v>
      </c>
      <c r="I2698" s="9">
        <f t="shared" si="127"/>
        <v>107.84</v>
      </c>
      <c r="J2698" s="9">
        <f t="shared" si="128"/>
        <v>539.20000000000005</v>
      </c>
      <c r="K2698" s="8">
        <v>539.21</v>
      </c>
      <c r="L2698" s="8">
        <v>5.55</v>
      </c>
      <c r="M2698" s="8">
        <v>1</v>
      </c>
      <c r="N2698" s="4">
        <v>0</v>
      </c>
      <c r="O2698" s="8">
        <v>1.8568000000000001E-2</v>
      </c>
      <c r="P2698" s="8">
        <v>-9.0469999999999995E-3</v>
      </c>
      <c r="Q2698" s="8">
        <v>1.0305999999999999E-2</v>
      </c>
      <c r="R2698" s="8">
        <v>8.9559E-2</v>
      </c>
      <c r="S2698" s="8">
        <v>17298</v>
      </c>
      <c r="T2698" s="8">
        <v>1.2</v>
      </c>
      <c r="U2698" s="8">
        <v>0</v>
      </c>
      <c r="V2698" s="8">
        <v>84</v>
      </c>
      <c r="W2698" s="8">
        <v>1686</v>
      </c>
      <c r="X2698" s="8">
        <v>0</v>
      </c>
      <c r="Y2698" s="8">
        <v>37</v>
      </c>
      <c r="Z2698" s="8">
        <v>0</v>
      </c>
      <c r="AA2698" s="8">
        <v>279</v>
      </c>
      <c r="AB2698" s="8">
        <v>3191</v>
      </c>
      <c r="AC2698" s="8">
        <v>4721</v>
      </c>
      <c r="AD2698" s="8">
        <v>0</v>
      </c>
      <c r="AE2698" s="8">
        <v>2683</v>
      </c>
      <c r="AF2698" s="8">
        <v>244</v>
      </c>
      <c r="AG2698" s="8">
        <v>181</v>
      </c>
      <c r="AH2698" s="8">
        <v>2273</v>
      </c>
      <c r="AI2698" s="8">
        <v>101116</v>
      </c>
      <c r="AJ2698" s="8">
        <v>0</v>
      </c>
      <c r="AK2698" s="8">
        <v>428</v>
      </c>
      <c r="AL2698" s="8">
        <v>88</v>
      </c>
      <c r="AM2698" s="8">
        <v>1194</v>
      </c>
      <c r="AN2698" s="8">
        <v>245</v>
      </c>
      <c r="AO2698" s="8">
        <v>119</v>
      </c>
      <c r="AP2698" s="8">
        <v>166</v>
      </c>
      <c r="AQ2698" s="8">
        <v>0</v>
      </c>
      <c r="AR2698" s="8">
        <v>0</v>
      </c>
      <c r="AS2698" s="8">
        <v>1058</v>
      </c>
      <c r="AT2698" s="8">
        <v>858</v>
      </c>
      <c r="AU2698" s="8">
        <v>137</v>
      </c>
      <c r="AV2698" s="8">
        <v>573</v>
      </c>
      <c r="AW2698" s="8">
        <v>41</v>
      </c>
      <c r="AX2698" s="8">
        <v>111</v>
      </c>
      <c r="AY2698" s="8">
        <v>57</v>
      </c>
      <c r="AZ2698" s="8">
        <v>7</v>
      </c>
      <c r="BA2698" s="8">
        <v>117</v>
      </c>
      <c r="BB2698" s="8">
        <v>319</v>
      </c>
      <c r="BC2698" s="8">
        <v>817</v>
      </c>
      <c r="BD2698" s="8">
        <v>0</v>
      </c>
      <c r="BE2698" s="8">
        <v>0</v>
      </c>
      <c r="BF2698" s="8">
        <v>259</v>
      </c>
      <c r="BG2698" s="8">
        <v>287</v>
      </c>
      <c r="BH2698" s="8">
        <v>528</v>
      </c>
      <c r="BI2698" s="8">
        <v>162</v>
      </c>
      <c r="BJ2698" s="8">
        <v>0</v>
      </c>
      <c r="BK2698" s="8">
        <v>109</v>
      </c>
      <c r="BL2698" s="8">
        <v>308</v>
      </c>
      <c r="BM2698" s="8">
        <v>923</v>
      </c>
      <c r="BN2698" s="8">
        <v>5042</v>
      </c>
      <c r="BO2698" s="8">
        <v>1603</v>
      </c>
    </row>
    <row r="2699" spans="1:67" s="8" customFormat="1" x14ac:dyDescent="0.3">
      <c r="A2699" s="8" t="s">
        <v>2754</v>
      </c>
      <c r="B2699" s="8">
        <v>2697</v>
      </c>
      <c r="C2699" s="4">
        <v>2598</v>
      </c>
      <c r="D2699" s="4">
        <v>52</v>
      </c>
      <c r="E2699" s="10" t="s">
        <v>5264</v>
      </c>
      <c r="F2699" s="10">
        <v>1.2250000000000001</v>
      </c>
      <c r="G2699" s="10">
        <v>0.59</v>
      </c>
      <c r="H2699" s="12">
        <f t="shared" si="126"/>
        <v>0.63500000000000012</v>
      </c>
      <c r="I2699" s="9">
        <f t="shared" si="127"/>
        <v>107.88</v>
      </c>
      <c r="J2699" s="9">
        <f t="shared" si="128"/>
        <v>539.4</v>
      </c>
      <c r="K2699" s="8">
        <v>539.41</v>
      </c>
      <c r="L2699" s="8">
        <v>5.55</v>
      </c>
      <c r="M2699" s="8">
        <v>1</v>
      </c>
      <c r="N2699" s="4">
        <v>0</v>
      </c>
      <c r="O2699" s="8">
        <v>1.8568000000000001E-2</v>
      </c>
      <c r="P2699" s="8">
        <v>-9.0419999999999997E-3</v>
      </c>
      <c r="Q2699" s="8">
        <v>1.0305999999999999E-2</v>
      </c>
      <c r="R2699" s="8">
        <v>8.9559E-2</v>
      </c>
      <c r="S2699" s="8">
        <v>16177</v>
      </c>
      <c r="T2699" s="8">
        <v>1.26</v>
      </c>
      <c r="U2699" s="8">
        <v>0</v>
      </c>
      <c r="V2699" s="8">
        <v>63</v>
      </c>
      <c r="W2699" s="8">
        <v>1451</v>
      </c>
      <c r="X2699" s="8">
        <v>0</v>
      </c>
      <c r="Y2699" s="8">
        <v>9</v>
      </c>
      <c r="Z2699" s="8">
        <v>0</v>
      </c>
      <c r="AA2699" s="8">
        <v>262</v>
      </c>
      <c r="AB2699" s="8">
        <v>2897</v>
      </c>
      <c r="AC2699" s="8">
        <v>7757</v>
      </c>
      <c r="AD2699" s="8">
        <v>18</v>
      </c>
      <c r="AE2699" s="8">
        <v>2460</v>
      </c>
      <c r="AF2699" s="8">
        <v>132</v>
      </c>
      <c r="AG2699" s="8">
        <v>187</v>
      </c>
      <c r="AH2699" s="8">
        <v>2135</v>
      </c>
      <c r="AI2699" s="8">
        <v>89629</v>
      </c>
      <c r="AJ2699" s="8">
        <v>164</v>
      </c>
      <c r="AK2699" s="8">
        <v>325</v>
      </c>
      <c r="AL2699" s="8">
        <v>83</v>
      </c>
      <c r="AM2699" s="8">
        <v>1180</v>
      </c>
      <c r="AN2699" s="8">
        <v>411</v>
      </c>
      <c r="AO2699" s="8">
        <v>207</v>
      </c>
      <c r="AP2699" s="8">
        <v>238</v>
      </c>
      <c r="AQ2699" s="8">
        <v>0</v>
      </c>
      <c r="AR2699" s="8">
        <v>0</v>
      </c>
      <c r="AS2699" s="8">
        <v>991</v>
      </c>
      <c r="AT2699" s="8">
        <v>1041</v>
      </c>
      <c r="AU2699" s="8">
        <v>130</v>
      </c>
      <c r="AV2699" s="8">
        <v>124</v>
      </c>
      <c r="AW2699" s="8">
        <v>40</v>
      </c>
      <c r="AX2699" s="8">
        <v>88</v>
      </c>
      <c r="AY2699" s="8">
        <v>91</v>
      </c>
      <c r="AZ2699" s="8">
        <v>36</v>
      </c>
      <c r="BA2699" s="8">
        <v>94</v>
      </c>
      <c r="BB2699" s="8">
        <v>256</v>
      </c>
      <c r="BC2699" s="8">
        <v>770</v>
      </c>
      <c r="BD2699" s="8">
        <v>0</v>
      </c>
      <c r="BE2699" s="8">
        <v>0</v>
      </c>
      <c r="BF2699" s="8">
        <v>243</v>
      </c>
      <c r="BG2699" s="8">
        <v>138</v>
      </c>
      <c r="BH2699" s="8">
        <v>462</v>
      </c>
      <c r="BI2699" s="8">
        <v>148</v>
      </c>
      <c r="BJ2699" s="8">
        <v>0</v>
      </c>
      <c r="BK2699" s="8">
        <v>146</v>
      </c>
      <c r="BL2699" s="8">
        <v>192</v>
      </c>
      <c r="BM2699" s="8">
        <v>682</v>
      </c>
      <c r="BN2699" s="8">
        <v>5502</v>
      </c>
      <c r="BO2699" s="8">
        <v>1649</v>
      </c>
    </row>
    <row r="2700" spans="1:67" s="8" customFormat="1" x14ac:dyDescent="0.3">
      <c r="A2700" s="8" t="s">
        <v>2755</v>
      </c>
      <c r="B2700" s="8">
        <v>2698</v>
      </c>
      <c r="C2700" s="4">
        <v>2599</v>
      </c>
      <c r="D2700" s="4">
        <v>52</v>
      </c>
      <c r="E2700" s="10" t="s">
        <v>5264</v>
      </c>
      <c r="F2700" s="10">
        <v>1.2250000000000001</v>
      </c>
      <c r="G2700" s="10">
        <v>0.59</v>
      </c>
      <c r="H2700" s="12">
        <f t="shared" si="126"/>
        <v>0.63500000000000012</v>
      </c>
      <c r="I2700" s="9">
        <f t="shared" si="127"/>
        <v>107.92</v>
      </c>
      <c r="J2700" s="9">
        <f t="shared" si="128"/>
        <v>539.6</v>
      </c>
      <c r="K2700" s="8">
        <v>539.61</v>
      </c>
      <c r="L2700" s="8">
        <v>5.55</v>
      </c>
      <c r="M2700" s="8">
        <v>1</v>
      </c>
      <c r="N2700" s="4">
        <v>0</v>
      </c>
      <c r="O2700" s="8">
        <v>1.8568000000000001E-2</v>
      </c>
      <c r="P2700" s="8">
        <v>-9.0419999999999997E-3</v>
      </c>
      <c r="Q2700" s="8">
        <v>1.0307999999999999E-2</v>
      </c>
      <c r="R2700" s="8">
        <v>8.9546000000000001E-2</v>
      </c>
      <c r="S2700" s="8">
        <v>16315</v>
      </c>
      <c r="T2700" s="8">
        <v>1.3</v>
      </c>
      <c r="U2700" s="8">
        <v>0</v>
      </c>
      <c r="V2700" s="8">
        <v>69</v>
      </c>
      <c r="W2700" s="8">
        <v>1469</v>
      </c>
      <c r="X2700" s="8">
        <v>0</v>
      </c>
      <c r="Y2700" s="8">
        <v>6</v>
      </c>
      <c r="Z2700" s="8">
        <v>0</v>
      </c>
      <c r="AA2700" s="8">
        <v>306</v>
      </c>
      <c r="AB2700" s="8">
        <v>2853</v>
      </c>
      <c r="AC2700" s="8">
        <v>10424</v>
      </c>
      <c r="AD2700" s="8">
        <v>21</v>
      </c>
      <c r="AE2700" s="8">
        <v>2352</v>
      </c>
      <c r="AF2700" s="8">
        <v>161</v>
      </c>
      <c r="AG2700" s="8">
        <v>159</v>
      </c>
      <c r="AH2700" s="8">
        <v>2187</v>
      </c>
      <c r="AI2700" s="8">
        <v>86893</v>
      </c>
      <c r="AJ2700" s="8">
        <v>35</v>
      </c>
      <c r="AK2700" s="8">
        <v>332</v>
      </c>
      <c r="AL2700" s="8">
        <v>0</v>
      </c>
      <c r="AM2700" s="8">
        <v>1043</v>
      </c>
      <c r="AN2700" s="8">
        <v>173</v>
      </c>
      <c r="AO2700" s="8">
        <v>238</v>
      </c>
      <c r="AP2700" s="8">
        <v>95</v>
      </c>
      <c r="AQ2700" s="8">
        <v>0</v>
      </c>
      <c r="AR2700" s="8">
        <v>0</v>
      </c>
      <c r="AS2700" s="8">
        <v>972</v>
      </c>
      <c r="AT2700" s="8">
        <v>1143</v>
      </c>
      <c r="AU2700" s="8">
        <v>251</v>
      </c>
      <c r="AV2700" s="8">
        <v>399</v>
      </c>
      <c r="AW2700" s="8">
        <v>28</v>
      </c>
      <c r="AX2700" s="8">
        <v>86</v>
      </c>
      <c r="AY2700" s="8">
        <v>113</v>
      </c>
      <c r="AZ2700" s="8">
        <v>11</v>
      </c>
      <c r="BA2700" s="8">
        <v>64</v>
      </c>
      <c r="BB2700" s="8">
        <v>268</v>
      </c>
      <c r="BC2700" s="8">
        <v>656</v>
      </c>
      <c r="BD2700" s="8">
        <v>17</v>
      </c>
      <c r="BE2700" s="8">
        <v>98</v>
      </c>
      <c r="BF2700" s="8">
        <v>180</v>
      </c>
      <c r="BG2700" s="8">
        <v>87</v>
      </c>
      <c r="BH2700" s="8">
        <v>459</v>
      </c>
      <c r="BI2700" s="8">
        <v>128</v>
      </c>
      <c r="BJ2700" s="8">
        <v>0</v>
      </c>
      <c r="BK2700" s="8">
        <v>93</v>
      </c>
      <c r="BL2700" s="8">
        <v>267</v>
      </c>
      <c r="BM2700" s="8">
        <v>608</v>
      </c>
      <c r="BN2700" s="8">
        <v>5466</v>
      </c>
      <c r="BO2700" s="8">
        <v>1744</v>
      </c>
    </row>
    <row r="2701" spans="1:67" s="8" customFormat="1" x14ac:dyDescent="0.3">
      <c r="A2701" s="8" t="s">
        <v>2756</v>
      </c>
      <c r="B2701" s="8">
        <v>2699</v>
      </c>
      <c r="C2701" s="4">
        <v>2600</v>
      </c>
      <c r="D2701" s="4">
        <v>52</v>
      </c>
      <c r="E2701" s="10" t="s">
        <v>5264</v>
      </c>
      <c r="F2701" s="10">
        <v>1.2250000000000001</v>
      </c>
      <c r="G2701" s="10">
        <v>0.59</v>
      </c>
      <c r="H2701" s="12">
        <f t="shared" si="126"/>
        <v>0.63500000000000012</v>
      </c>
      <c r="I2701" s="9">
        <f t="shared" si="127"/>
        <v>107.96</v>
      </c>
      <c r="J2701" s="9">
        <f t="shared" si="128"/>
        <v>539.79999999999995</v>
      </c>
      <c r="K2701" s="8">
        <v>539.80999999999995</v>
      </c>
      <c r="L2701" s="8">
        <v>5.54</v>
      </c>
      <c r="M2701" s="8">
        <v>1</v>
      </c>
      <c r="N2701" s="4">
        <v>0</v>
      </c>
      <c r="O2701" s="8">
        <v>1.8568000000000001E-2</v>
      </c>
      <c r="P2701" s="8">
        <v>-8.9849999999999999E-3</v>
      </c>
      <c r="Q2701" s="8">
        <v>1.0307999999999999E-2</v>
      </c>
      <c r="R2701" s="8">
        <v>8.9546000000000001E-2</v>
      </c>
      <c r="S2701" s="8">
        <v>16825</v>
      </c>
      <c r="T2701" s="8">
        <v>1.43</v>
      </c>
      <c r="U2701" s="8">
        <v>0</v>
      </c>
      <c r="V2701" s="8">
        <v>76</v>
      </c>
      <c r="W2701" s="8">
        <v>1478</v>
      </c>
      <c r="X2701" s="8">
        <v>0</v>
      </c>
      <c r="Y2701" s="8">
        <v>8</v>
      </c>
      <c r="Z2701" s="8">
        <v>0</v>
      </c>
      <c r="AA2701" s="8">
        <v>295</v>
      </c>
      <c r="AB2701" s="8">
        <v>2812</v>
      </c>
      <c r="AC2701" s="8">
        <v>10383</v>
      </c>
      <c r="AD2701" s="8">
        <v>0</v>
      </c>
      <c r="AE2701" s="8">
        <v>2310</v>
      </c>
      <c r="AF2701" s="8">
        <v>181</v>
      </c>
      <c r="AG2701" s="8">
        <v>102</v>
      </c>
      <c r="AH2701" s="8">
        <v>2220</v>
      </c>
      <c r="AI2701" s="8">
        <v>91784</v>
      </c>
      <c r="AJ2701" s="8">
        <v>0</v>
      </c>
      <c r="AK2701" s="8">
        <v>313</v>
      </c>
      <c r="AL2701" s="8">
        <v>92</v>
      </c>
      <c r="AM2701" s="8">
        <v>1175</v>
      </c>
      <c r="AN2701" s="8">
        <v>380</v>
      </c>
      <c r="AO2701" s="8">
        <v>149</v>
      </c>
      <c r="AP2701" s="8">
        <v>0</v>
      </c>
      <c r="AQ2701" s="8">
        <v>0</v>
      </c>
      <c r="AR2701" s="8">
        <v>0</v>
      </c>
      <c r="AS2701" s="8">
        <v>915</v>
      </c>
      <c r="AT2701" s="8">
        <v>1421</v>
      </c>
      <c r="AU2701" s="8">
        <v>290</v>
      </c>
      <c r="AV2701" s="8">
        <v>280</v>
      </c>
      <c r="AW2701" s="8">
        <v>29</v>
      </c>
      <c r="AX2701" s="8">
        <v>99</v>
      </c>
      <c r="AY2701" s="8">
        <v>121</v>
      </c>
      <c r="AZ2701" s="8">
        <v>0</v>
      </c>
      <c r="BA2701" s="8">
        <v>85</v>
      </c>
      <c r="BB2701" s="8">
        <v>248</v>
      </c>
      <c r="BC2701" s="8">
        <v>840</v>
      </c>
      <c r="BD2701" s="8">
        <v>151</v>
      </c>
      <c r="BE2701" s="8">
        <v>48</v>
      </c>
      <c r="BF2701" s="8">
        <v>290</v>
      </c>
      <c r="BG2701" s="8">
        <v>133</v>
      </c>
      <c r="BH2701" s="8">
        <v>636</v>
      </c>
      <c r="BI2701" s="8">
        <v>281</v>
      </c>
      <c r="BJ2701" s="8">
        <v>0</v>
      </c>
      <c r="BK2701" s="8">
        <v>172</v>
      </c>
      <c r="BL2701" s="8">
        <v>387</v>
      </c>
      <c r="BM2701" s="8">
        <v>993</v>
      </c>
      <c r="BN2701" s="8">
        <v>5682</v>
      </c>
      <c r="BO2701" s="8">
        <v>1801</v>
      </c>
    </row>
    <row r="2702" spans="1:67" s="8" customFormat="1" x14ac:dyDescent="0.3">
      <c r="A2702" s="8" t="s">
        <v>2757</v>
      </c>
      <c r="B2702" s="8">
        <v>2700</v>
      </c>
      <c r="C2702" s="4">
        <v>2601</v>
      </c>
      <c r="D2702" s="4">
        <v>53</v>
      </c>
      <c r="E2702" s="10" t="s">
        <v>5264</v>
      </c>
      <c r="F2702" s="10">
        <v>1.2250000000000001</v>
      </c>
      <c r="G2702" s="10">
        <v>0.59</v>
      </c>
      <c r="H2702" s="12">
        <f t="shared" si="126"/>
        <v>0.63500000000000012</v>
      </c>
      <c r="I2702" s="9">
        <f t="shared" si="127"/>
        <v>108</v>
      </c>
      <c r="J2702" s="9">
        <f t="shared" si="128"/>
        <v>540</v>
      </c>
      <c r="K2702" s="8">
        <v>540.01</v>
      </c>
      <c r="L2702" s="8">
        <v>5.54</v>
      </c>
      <c r="M2702" s="8">
        <v>1</v>
      </c>
      <c r="N2702" s="4">
        <v>0</v>
      </c>
      <c r="O2702" s="8">
        <v>1.8568000000000001E-2</v>
      </c>
      <c r="P2702" s="8">
        <v>-8.9549999999999994E-3</v>
      </c>
      <c r="Q2702" s="8">
        <v>1.031E-2</v>
      </c>
      <c r="R2702" s="8">
        <v>8.9555999999999997E-2</v>
      </c>
      <c r="S2702" s="8">
        <v>16752</v>
      </c>
      <c r="T2702" s="8">
        <v>1.32</v>
      </c>
      <c r="U2702" s="8">
        <v>0</v>
      </c>
      <c r="V2702" s="8">
        <v>58</v>
      </c>
      <c r="W2702" s="8">
        <v>1372</v>
      </c>
      <c r="X2702" s="8">
        <v>0</v>
      </c>
      <c r="Y2702" s="8">
        <v>8</v>
      </c>
      <c r="Z2702" s="8">
        <v>0</v>
      </c>
      <c r="AA2702" s="8">
        <v>283</v>
      </c>
      <c r="AB2702" s="8">
        <v>2875</v>
      </c>
      <c r="AC2702" s="8">
        <v>10466</v>
      </c>
      <c r="AD2702" s="8">
        <v>33</v>
      </c>
      <c r="AE2702" s="8">
        <v>2178</v>
      </c>
      <c r="AF2702" s="8">
        <v>133</v>
      </c>
      <c r="AG2702" s="8">
        <v>188</v>
      </c>
      <c r="AH2702" s="8">
        <v>2389</v>
      </c>
      <c r="AI2702" s="8">
        <v>91534</v>
      </c>
      <c r="AJ2702" s="8">
        <v>0</v>
      </c>
      <c r="AK2702" s="8">
        <v>362</v>
      </c>
      <c r="AL2702" s="8">
        <v>0</v>
      </c>
      <c r="AM2702" s="8">
        <v>1121</v>
      </c>
      <c r="AN2702" s="8">
        <v>303</v>
      </c>
      <c r="AO2702" s="8">
        <v>160</v>
      </c>
      <c r="AP2702" s="8">
        <v>139</v>
      </c>
      <c r="AQ2702" s="8">
        <v>0</v>
      </c>
      <c r="AR2702" s="8">
        <v>0</v>
      </c>
      <c r="AS2702" s="8">
        <v>1088</v>
      </c>
      <c r="AT2702" s="8">
        <v>1223</v>
      </c>
      <c r="AU2702" s="8">
        <v>200</v>
      </c>
      <c r="AV2702" s="8">
        <v>399</v>
      </c>
      <c r="AW2702" s="8">
        <v>11</v>
      </c>
      <c r="AX2702" s="8">
        <v>82</v>
      </c>
      <c r="AY2702" s="8">
        <v>197</v>
      </c>
      <c r="AZ2702" s="8">
        <v>18</v>
      </c>
      <c r="BA2702" s="8">
        <v>6</v>
      </c>
      <c r="BB2702" s="8">
        <v>212</v>
      </c>
      <c r="BC2702" s="8">
        <v>788</v>
      </c>
      <c r="BD2702" s="8">
        <v>0</v>
      </c>
      <c r="BE2702" s="8">
        <v>0</v>
      </c>
      <c r="BF2702" s="8">
        <v>291</v>
      </c>
      <c r="BG2702" s="8">
        <v>117</v>
      </c>
      <c r="BH2702" s="8">
        <v>616</v>
      </c>
      <c r="BI2702" s="8">
        <v>121</v>
      </c>
      <c r="BJ2702" s="8">
        <v>0</v>
      </c>
      <c r="BK2702" s="8">
        <v>58</v>
      </c>
      <c r="BL2702" s="8">
        <v>251</v>
      </c>
      <c r="BM2702" s="8">
        <v>1166</v>
      </c>
      <c r="BN2702" s="8">
        <v>5246</v>
      </c>
      <c r="BO2702" s="8">
        <v>1756</v>
      </c>
    </row>
    <row r="2703" spans="1:67" s="8" customFormat="1" x14ac:dyDescent="0.3">
      <c r="A2703" s="8" t="s">
        <v>2758</v>
      </c>
      <c r="B2703" s="8">
        <v>2701</v>
      </c>
      <c r="C2703" s="4">
        <v>2602</v>
      </c>
      <c r="D2703" s="4">
        <v>53</v>
      </c>
      <c r="E2703" s="10" t="s">
        <v>5264</v>
      </c>
      <c r="F2703" s="10">
        <v>1.2250000000000001</v>
      </c>
      <c r="G2703" s="10">
        <v>0.59</v>
      </c>
      <c r="H2703" s="12">
        <f t="shared" si="126"/>
        <v>0.63500000000000012</v>
      </c>
      <c r="I2703" s="9">
        <f t="shared" si="127"/>
        <v>108.04</v>
      </c>
      <c r="J2703" s="9">
        <f t="shared" si="128"/>
        <v>540.20000000000005</v>
      </c>
      <c r="K2703" s="8">
        <v>540.21</v>
      </c>
      <c r="L2703" s="8">
        <v>5.53</v>
      </c>
      <c r="M2703" s="8">
        <v>1</v>
      </c>
      <c r="N2703" s="4">
        <v>0</v>
      </c>
      <c r="O2703" s="8">
        <v>1.8568000000000001E-2</v>
      </c>
      <c r="P2703" s="8">
        <v>-8.9549999999999994E-3</v>
      </c>
      <c r="Q2703" s="8">
        <v>1.031E-2</v>
      </c>
      <c r="R2703" s="8">
        <v>8.9570999999999998E-2</v>
      </c>
      <c r="S2703" s="8">
        <v>17379</v>
      </c>
      <c r="T2703" s="8">
        <v>1.38</v>
      </c>
      <c r="U2703" s="8">
        <v>0</v>
      </c>
      <c r="V2703" s="8">
        <v>82</v>
      </c>
      <c r="W2703" s="8">
        <v>1374</v>
      </c>
      <c r="X2703" s="8">
        <v>0</v>
      </c>
      <c r="Y2703" s="8">
        <v>35</v>
      </c>
      <c r="Z2703" s="8">
        <v>0</v>
      </c>
      <c r="AA2703" s="8">
        <v>300</v>
      </c>
      <c r="AB2703" s="8">
        <v>2998</v>
      </c>
      <c r="AC2703" s="8">
        <v>12213</v>
      </c>
      <c r="AD2703" s="8">
        <v>0</v>
      </c>
      <c r="AE2703" s="8">
        <v>2400</v>
      </c>
      <c r="AF2703" s="8">
        <v>192</v>
      </c>
      <c r="AG2703" s="8">
        <v>149</v>
      </c>
      <c r="AH2703" s="8">
        <v>3068</v>
      </c>
      <c r="AI2703" s="8">
        <v>94484</v>
      </c>
      <c r="AJ2703" s="8">
        <v>0</v>
      </c>
      <c r="AK2703" s="8">
        <v>446</v>
      </c>
      <c r="AL2703" s="8">
        <v>103</v>
      </c>
      <c r="AM2703" s="8">
        <v>1109</v>
      </c>
      <c r="AN2703" s="8">
        <v>443</v>
      </c>
      <c r="AO2703" s="8">
        <v>303</v>
      </c>
      <c r="AP2703" s="8">
        <v>0</v>
      </c>
      <c r="AQ2703" s="8">
        <v>0</v>
      </c>
      <c r="AR2703" s="8">
        <v>0</v>
      </c>
      <c r="AS2703" s="8">
        <v>930</v>
      </c>
      <c r="AT2703" s="8">
        <v>1336</v>
      </c>
      <c r="AU2703" s="8">
        <v>255</v>
      </c>
      <c r="AV2703" s="8">
        <v>347</v>
      </c>
      <c r="AW2703" s="8">
        <v>8</v>
      </c>
      <c r="AX2703" s="8">
        <v>162</v>
      </c>
      <c r="AY2703" s="8">
        <v>181</v>
      </c>
      <c r="AZ2703" s="8">
        <v>19</v>
      </c>
      <c r="BA2703" s="8">
        <v>71</v>
      </c>
      <c r="BB2703" s="8">
        <v>234</v>
      </c>
      <c r="BC2703" s="8">
        <v>749</v>
      </c>
      <c r="BD2703" s="8">
        <v>93</v>
      </c>
      <c r="BE2703" s="8">
        <v>6</v>
      </c>
      <c r="BF2703" s="8">
        <v>205</v>
      </c>
      <c r="BG2703" s="8">
        <v>166</v>
      </c>
      <c r="BH2703" s="8">
        <v>677</v>
      </c>
      <c r="BI2703" s="8">
        <v>127</v>
      </c>
      <c r="BJ2703" s="8">
        <v>0</v>
      </c>
      <c r="BK2703" s="8">
        <v>132</v>
      </c>
      <c r="BL2703" s="8">
        <v>354</v>
      </c>
      <c r="BM2703" s="8">
        <v>1216</v>
      </c>
      <c r="BN2703" s="8">
        <v>5732</v>
      </c>
      <c r="BO2703" s="8">
        <v>1884</v>
      </c>
    </row>
    <row r="2704" spans="1:67" s="8" customFormat="1" x14ac:dyDescent="0.3">
      <c r="A2704" s="8" t="s">
        <v>2759</v>
      </c>
      <c r="B2704" s="8">
        <v>2702</v>
      </c>
      <c r="C2704" s="4">
        <v>2603</v>
      </c>
      <c r="D2704" s="4">
        <v>53</v>
      </c>
      <c r="E2704" s="10" t="s">
        <v>5264</v>
      </c>
      <c r="F2704" s="10">
        <v>1.2250000000000001</v>
      </c>
      <c r="G2704" s="10">
        <v>0.59</v>
      </c>
      <c r="H2704" s="12">
        <f t="shared" si="126"/>
        <v>0.63500000000000012</v>
      </c>
      <c r="I2704" s="9">
        <f t="shared" si="127"/>
        <v>108.08</v>
      </c>
      <c r="J2704" s="9">
        <f t="shared" si="128"/>
        <v>540.4</v>
      </c>
      <c r="K2704" s="8">
        <v>540.41</v>
      </c>
      <c r="L2704" s="8">
        <v>5.53</v>
      </c>
      <c r="M2704" s="8">
        <v>1</v>
      </c>
      <c r="N2704" s="4">
        <v>0</v>
      </c>
      <c r="O2704" s="8">
        <v>1.8568000000000001E-2</v>
      </c>
      <c r="P2704" s="8">
        <v>-8.8870000000000008E-3</v>
      </c>
      <c r="Q2704" s="8">
        <v>1.031E-2</v>
      </c>
      <c r="R2704" s="8">
        <v>8.9570999999999998E-2</v>
      </c>
      <c r="S2704" s="8">
        <v>16398</v>
      </c>
      <c r="T2704" s="8">
        <v>1.24</v>
      </c>
      <c r="U2704" s="8">
        <v>0</v>
      </c>
      <c r="V2704" s="8">
        <v>66</v>
      </c>
      <c r="W2704" s="8">
        <v>1346</v>
      </c>
      <c r="X2704" s="8">
        <v>0</v>
      </c>
      <c r="Y2704" s="8">
        <v>40</v>
      </c>
      <c r="Z2704" s="8">
        <v>0</v>
      </c>
      <c r="AA2704" s="8">
        <v>292</v>
      </c>
      <c r="AB2704" s="8">
        <v>2821</v>
      </c>
      <c r="AC2704" s="8">
        <v>12373</v>
      </c>
      <c r="AD2704" s="8">
        <v>33</v>
      </c>
      <c r="AE2704" s="8">
        <v>2386</v>
      </c>
      <c r="AF2704" s="8">
        <v>133</v>
      </c>
      <c r="AG2704" s="8">
        <v>194</v>
      </c>
      <c r="AH2704" s="8">
        <v>3038</v>
      </c>
      <c r="AI2704" s="8">
        <v>88729</v>
      </c>
      <c r="AJ2704" s="8">
        <v>0</v>
      </c>
      <c r="AK2704" s="8">
        <v>442</v>
      </c>
      <c r="AL2704" s="8">
        <v>31</v>
      </c>
      <c r="AM2704" s="8">
        <v>1038</v>
      </c>
      <c r="AN2704" s="8">
        <v>336</v>
      </c>
      <c r="AO2704" s="8">
        <v>149</v>
      </c>
      <c r="AP2704" s="8">
        <v>153</v>
      </c>
      <c r="AQ2704" s="8">
        <v>0</v>
      </c>
      <c r="AR2704" s="8">
        <v>0</v>
      </c>
      <c r="AS2704" s="8">
        <v>1055</v>
      </c>
      <c r="AT2704" s="8">
        <v>1223</v>
      </c>
      <c r="AU2704" s="8">
        <v>286</v>
      </c>
      <c r="AV2704" s="8">
        <v>334</v>
      </c>
      <c r="AW2704" s="8">
        <v>13</v>
      </c>
      <c r="AX2704" s="8">
        <v>110</v>
      </c>
      <c r="AY2704" s="8">
        <v>101</v>
      </c>
      <c r="AZ2704" s="8">
        <v>5</v>
      </c>
      <c r="BA2704" s="8">
        <v>57</v>
      </c>
      <c r="BB2704" s="8">
        <v>183</v>
      </c>
      <c r="BC2704" s="8">
        <v>703</v>
      </c>
      <c r="BD2704" s="8">
        <v>0</v>
      </c>
      <c r="BE2704" s="8">
        <v>49</v>
      </c>
      <c r="BF2704" s="8">
        <v>294</v>
      </c>
      <c r="BG2704" s="8">
        <v>43</v>
      </c>
      <c r="BH2704" s="8">
        <v>573</v>
      </c>
      <c r="BI2704" s="8">
        <v>131</v>
      </c>
      <c r="BJ2704" s="8">
        <v>0</v>
      </c>
      <c r="BK2704" s="8">
        <v>146</v>
      </c>
      <c r="BL2704" s="8">
        <v>241</v>
      </c>
      <c r="BM2704" s="8">
        <v>846</v>
      </c>
      <c r="BN2704" s="8">
        <v>5873</v>
      </c>
      <c r="BO2704" s="8">
        <v>1836</v>
      </c>
    </row>
    <row r="2705" spans="1:67" s="8" customFormat="1" x14ac:dyDescent="0.3">
      <c r="A2705" s="8" t="s">
        <v>2760</v>
      </c>
      <c r="B2705" s="8">
        <v>2703</v>
      </c>
      <c r="C2705" s="4">
        <v>2604</v>
      </c>
      <c r="D2705" s="4">
        <v>53</v>
      </c>
      <c r="E2705" s="10" t="s">
        <v>5264</v>
      </c>
      <c r="F2705" s="10">
        <v>1.2250000000000001</v>
      </c>
      <c r="G2705" s="10">
        <v>0.59</v>
      </c>
      <c r="H2705" s="12">
        <f t="shared" si="126"/>
        <v>0.63500000000000012</v>
      </c>
      <c r="I2705" s="9">
        <f t="shared" si="127"/>
        <v>108.12</v>
      </c>
      <c r="J2705" s="9">
        <f t="shared" si="128"/>
        <v>540.6</v>
      </c>
      <c r="K2705" s="8">
        <v>540.61</v>
      </c>
      <c r="L2705" s="8">
        <v>5.52</v>
      </c>
      <c r="M2705" s="8">
        <v>1</v>
      </c>
      <c r="N2705" s="4">
        <v>0</v>
      </c>
      <c r="O2705" s="8">
        <v>1.8567E-2</v>
      </c>
      <c r="P2705" s="8">
        <v>-8.8710000000000004E-3</v>
      </c>
      <c r="Q2705" s="8">
        <v>1.031E-2</v>
      </c>
      <c r="R2705" s="8">
        <v>8.9570999999999998E-2</v>
      </c>
      <c r="S2705" s="8">
        <v>16014</v>
      </c>
      <c r="T2705" s="8">
        <v>1.27</v>
      </c>
      <c r="U2705" s="8">
        <v>0</v>
      </c>
      <c r="V2705" s="8">
        <v>82</v>
      </c>
      <c r="W2705" s="8">
        <v>1323</v>
      </c>
      <c r="X2705" s="8">
        <v>0</v>
      </c>
      <c r="Y2705" s="8">
        <v>21</v>
      </c>
      <c r="Z2705" s="8">
        <v>0</v>
      </c>
      <c r="AA2705" s="8">
        <v>278</v>
      </c>
      <c r="AB2705" s="8">
        <v>2846</v>
      </c>
      <c r="AC2705" s="8">
        <v>9474</v>
      </c>
      <c r="AD2705" s="8">
        <v>0</v>
      </c>
      <c r="AE2705" s="8">
        <v>2154</v>
      </c>
      <c r="AF2705" s="8">
        <v>178</v>
      </c>
      <c r="AG2705" s="8">
        <v>158</v>
      </c>
      <c r="AH2705" s="8">
        <v>2209</v>
      </c>
      <c r="AI2705" s="8">
        <v>87996</v>
      </c>
      <c r="AJ2705" s="8">
        <v>0</v>
      </c>
      <c r="AK2705" s="8">
        <v>311</v>
      </c>
      <c r="AL2705" s="8">
        <v>118</v>
      </c>
      <c r="AM2705" s="8">
        <v>1088</v>
      </c>
      <c r="AN2705" s="8">
        <v>409</v>
      </c>
      <c r="AO2705" s="8">
        <v>0</v>
      </c>
      <c r="AP2705" s="8">
        <v>331</v>
      </c>
      <c r="AQ2705" s="8">
        <v>0</v>
      </c>
      <c r="AR2705" s="8">
        <v>0</v>
      </c>
      <c r="AS2705" s="8">
        <v>1195</v>
      </c>
      <c r="AT2705" s="8">
        <v>1193</v>
      </c>
      <c r="AU2705" s="8">
        <v>227</v>
      </c>
      <c r="AV2705" s="8">
        <v>533</v>
      </c>
      <c r="AW2705" s="8">
        <v>39</v>
      </c>
      <c r="AX2705" s="8">
        <v>110</v>
      </c>
      <c r="AY2705" s="8">
        <v>114</v>
      </c>
      <c r="AZ2705" s="8">
        <v>29</v>
      </c>
      <c r="BA2705" s="8">
        <v>64</v>
      </c>
      <c r="BB2705" s="8">
        <v>143</v>
      </c>
      <c r="BC2705" s="8">
        <v>1040</v>
      </c>
      <c r="BD2705" s="8">
        <v>0</v>
      </c>
      <c r="BE2705" s="8">
        <v>0</v>
      </c>
      <c r="BF2705" s="8">
        <v>259</v>
      </c>
      <c r="BG2705" s="8">
        <v>109</v>
      </c>
      <c r="BH2705" s="8">
        <v>514</v>
      </c>
      <c r="BI2705" s="8">
        <v>107</v>
      </c>
      <c r="BJ2705" s="8">
        <v>0</v>
      </c>
      <c r="BK2705" s="8">
        <v>103</v>
      </c>
      <c r="BL2705" s="8">
        <v>279</v>
      </c>
      <c r="BM2705" s="8">
        <v>1015</v>
      </c>
      <c r="BN2705" s="8">
        <v>4931</v>
      </c>
      <c r="BO2705" s="8">
        <v>1516</v>
      </c>
    </row>
    <row r="2706" spans="1:67" s="8" customFormat="1" x14ac:dyDescent="0.3">
      <c r="A2706" s="8" t="s">
        <v>2761</v>
      </c>
      <c r="B2706" s="8">
        <v>2704</v>
      </c>
      <c r="C2706" s="4">
        <v>2605</v>
      </c>
      <c r="D2706" s="4">
        <v>53</v>
      </c>
      <c r="E2706" s="10" t="s">
        <v>5264</v>
      </c>
      <c r="F2706" s="10">
        <v>1.2250000000000001</v>
      </c>
      <c r="G2706" s="10">
        <v>0.59</v>
      </c>
      <c r="H2706" s="12">
        <f t="shared" si="126"/>
        <v>0.63500000000000012</v>
      </c>
      <c r="I2706" s="9">
        <f t="shared" si="127"/>
        <v>108.16</v>
      </c>
      <c r="J2706" s="9">
        <f t="shared" si="128"/>
        <v>540.79999999999995</v>
      </c>
      <c r="K2706" s="8">
        <v>540.80999999999995</v>
      </c>
      <c r="L2706" s="8">
        <v>5.52</v>
      </c>
      <c r="M2706" s="8">
        <v>1</v>
      </c>
      <c r="N2706" s="4">
        <v>0</v>
      </c>
      <c r="O2706" s="8">
        <v>1.8568000000000001E-2</v>
      </c>
      <c r="P2706" s="8">
        <v>-8.8710000000000004E-3</v>
      </c>
      <c r="Q2706" s="8">
        <v>1.0312E-2</v>
      </c>
      <c r="R2706" s="8">
        <v>8.9583999999999997E-2</v>
      </c>
      <c r="S2706" s="8">
        <v>15469</v>
      </c>
      <c r="T2706" s="8">
        <v>1.32</v>
      </c>
      <c r="U2706" s="8">
        <v>0</v>
      </c>
      <c r="V2706" s="8">
        <v>82</v>
      </c>
      <c r="W2706" s="8">
        <v>1221</v>
      </c>
      <c r="X2706" s="8">
        <v>0</v>
      </c>
      <c r="Y2706" s="8">
        <v>25</v>
      </c>
      <c r="Z2706" s="8">
        <v>0</v>
      </c>
      <c r="AA2706" s="8">
        <v>266</v>
      </c>
      <c r="AB2706" s="8">
        <v>2673</v>
      </c>
      <c r="AC2706" s="8">
        <v>8090</v>
      </c>
      <c r="AD2706" s="8">
        <v>34</v>
      </c>
      <c r="AE2706" s="8">
        <v>2125</v>
      </c>
      <c r="AF2706" s="8">
        <v>223</v>
      </c>
      <c r="AG2706" s="8">
        <v>148</v>
      </c>
      <c r="AH2706" s="8">
        <v>2078</v>
      </c>
      <c r="AI2706" s="8">
        <v>84522</v>
      </c>
      <c r="AJ2706" s="8">
        <v>0</v>
      </c>
      <c r="AK2706" s="8">
        <v>294</v>
      </c>
      <c r="AL2706" s="8">
        <v>28</v>
      </c>
      <c r="AM2706" s="8">
        <v>998</v>
      </c>
      <c r="AN2706" s="8">
        <v>279</v>
      </c>
      <c r="AO2706" s="8">
        <v>85</v>
      </c>
      <c r="AP2706" s="8">
        <v>264</v>
      </c>
      <c r="AQ2706" s="8">
        <v>0</v>
      </c>
      <c r="AR2706" s="8">
        <v>0</v>
      </c>
      <c r="AS2706" s="8">
        <v>921</v>
      </c>
      <c r="AT2706" s="8">
        <v>1022</v>
      </c>
      <c r="AU2706" s="8">
        <v>202</v>
      </c>
      <c r="AV2706" s="8">
        <v>330</v>
      </c>
      <c r="AW2706" s="8">
        <v>14</v>
      </c>
      <c r="AX2706" s="8">
        <v>116</v>
      </c>
      <c r="AY2706" s="8">
        <v>81</v>
      </c>
      <c r="AZ2706" s="8">
        <v>29</v>
      </c>
      <c r="BA2706" s="8">
        <v>47</v>
      </c>
      <c r="BB2706" s="8">
        <v>270</v>
      </c>
      <c r="BC2706" s="8">
        <v>768</v>
      </c>
      <c r="BD2706" s="8">
        <v>0</v>
      </c>
      <c r="BE2706" s="8">
        <v>0</v>
      </c>
      <c r="BF2706" s="8">
        <v>272</v>
      </c>
      <c r="BG2706" s="8">
        <v>204</v>
      </c>
      <c r="BH2706" s="8">
        <v>490</v>
      </c>
      <c r="BI2706" s="8">
        <v>74</v>
      </c>
      <c r="BJ2706" s="8">
        <v>0</v>
      </c>
      <c r="BK2706" s="8">
        <v>15</v>
      </c>
      <c r="BL2706" s="8">
        <v>236</v>
      </c>
      <c r="BM2706" s="8">
        <v>1109</v>
      </c>
      <c r="BN2706" s="8">
        <v>5509</v>
      </c>
      <c r="BO2706" s="8">
        <v>1621</v>
      </c>
    </row>
    <row r="2707" spans="1:67" s="8" customFormat="1" x14ac:dyDescent="0.3">
      <c r="A2707" s="8" t="s">
        <v>2762</v>
      </c>
      <c r="B2707" s="8">
        <v>2705</v>
      </c>
      <c r="C2707" s="4">
        <v>2606</v>
      </c>
      <c r="D2707" s="4">
        <v>53</v>
      </c>
      <c r="E2707" s="10" t="s">
        <v>5264</v>
      </c>
      <c r="F2707" s="10">
        <v>1.2250000000000001</v>
      </c>
      <c r="G2707" s="10">
        <v>0.59</v>
      </c>
      <c r="H2707" s="12">
        <f t="shared" si="126"/>
        <v>0.63500000000000012</v>
      </c>
      <c r="I2707" s="9">
        <f t="shared" si="127"/>
        <v>108.2</v>
      </c>
      <c r="J2707" s="9">
        <f t="shared" si="128"/>
        <v>541</v>
      </c>
      <c r="K2707" s="8">
        <v>541.01</v>
      </c>
      <c r="L2707" s="8">
        <v>5.51</v>
      </c>
      <c r="M2707" s="8">
        <v>1</v>
      </c>
      <c r="N2707" s="4">
        <v>0</v>
      </c>
      <c r="O2707" s="8">
        <v>1.8568000000000001E-2</v>
      </c>
      <c r="P2707" s="8">
        <v>-8.8710000000000004E-3</v>
      </c>
      <c r="Q2707" s="8">
        <v>1.0315E-2</v>
      </c>
      <c r="R2707" s="8">
        <v>8.9583999999999997E-2</v>
      </c>
      <c r="S2707" s="8">
        <v>15797</v>
      </c>
      <c r="T2707" s="8">
        <v>1.31</v>
      </c>
      <c r="U2707" s="8">
        <v>0</v>
      </c>
      <c r="V2707" s="8">
        <v>85</v>
      </c>
      <c r="W2707" s="8">
        <v>1225</v>
      </c>
      <c r="X2707" s="8">
        <v>0</v>
      </c>
      <c r="Y2707" s="8">
        <v>26</v>
      </c>
      <c r="Z2707" s="8">
        <v>0</v>
      </c>
      <c r="AA2707" s="8">
        <v>274</v>
      </c>
      <c r="AB2707" s="8">
        <v>2616</v>
      </c>
      <c r="AC2707" s="8">
        <v>6265</v>
      </c>
      <c r="AD2707" s="8">
        <v>21</v>
      </c>
      <c r="AE2707" s="8">
        <v>2270</v>
      </c>
      <c r="AF2707" s="8">
        <v>174</v>
      </c>
      <c r="AG2707" s="8">
        <v>133</v>
      </c>
      <c r="AH2707" s="8">
        <v>2214</v>
      </c>
      <c r="AI2707" s="8">
        <v>89082</v>
      </c>
      <c r="AJ2707" s="8">
        <v>68</v>
      </c>
      <c r="AK2707" s="8">
        <v>363</v>
      </c>
      <c r="AL2707" s="8">
        <v>156</v>
      </c>
      <c r="AM2707" s="8">
        <v>1225</v>
      </c>
      <c r="AN2707" s="8">
        <v>322</v>
      </c>
      <c r="AO2707" s="8">
        <v>335</v>
      </c>
      <c r="AP2707" s="8">
        <v>6</v>
      </c>
      <c r="AQ2707" s="8">
        <v>0</v>
      </c>
      <c r="AR2707" s="8">
        <v>0</v>
      </c>
      <c r="AS2707" s="8">
        <v>1070</v>
      </c>
      <c r="AT2707" s="8">
        <v>1238</v>
      </c>
      <c r="AU2707" s="8">
        <v>268</v>
      </c>
      <c r="AV2707" s="8">
        <v>557</v>
      </c>
      <c r="AW2707" s="8">
        <v>26</v>
      </c>
      <c r="AX2707" s="8">
        <v>127</v>
      </c>
      <c r="AY2707" s="8">
        <v>134</v>
      </c>
      <c r="AZ2707" s="8">
        <v>7</v>
      </c>
      <c r="BA2707" s="8">
        <v>77</v>
      </c>
      <c r="BB2707" s="8">
        <v>200</v>
      </c>
      <c r="BC2707" s="8">
        <v>738</v>
      </c>
      <c r="BD2707" s="8">
        <v>226</v>
      </c>
      <c r="BE2707" s="8">
        <v>37</v>
      </c>
      <c r="BF2707" s="8">
        <v>185</v>
      </c>
      <c r="BG2707" s="8">
        <v>21</v>
      </c>
      <c r="BH2707" s="8">
        <v>381</v>
      </c>
      <c r="BI2707" s="8">
        <v>198</v>
      </c>
      <c r="BJ2707" s="8">
        <v>0</v>
      </c>
      <c r="BK2707" s="8">
        <v>51</v>
      </c>
      <c r="BL2707" s="8">
        <v>313</v>
      </c>
      <c r="BM2707" s="8">
        <v>742</v>
      </c>
      <c r="BN2707" s="8">
        <v>5335</v>
      </c>
      <c r="BO2707" s="8">
        <v>1690</v>
      </c>
    </row>
    <row r="2708" spans="1:67" x14ac:dyDescent="0.3">
      <c r="A2708" t="s">
        <v>2763</v>
      </c>
      <c r="B2708" s="2">
        <v>2706</v>
      </c>
      <c r="C2708" s="4">
        <v>2607</v>
      </c>
      <c r="D2708" s="4">
        <v>53</v>
      </c>
      <c r="E2708" s="10" t="s">
        <v>5264</v>
      </c>
      <c r="F2708" s="10">
        <v>1.2250000000000001</v>
      </c>
      <c r="G2708" s="10">
        <v>0.59</v>
      </c>
      <c r="H2708" s="12">
        <f t="shared" si="126"/>
        <v>0.63500000000000012</v>
      </c>
      <c r="I2708" s="1">
        <f t="shared" si="127"/>
        <v>108.24000000000001</v>
      </c>
      <c r="J2708" s="1">
        <f t="shared" si="128"/>
        <v>541.20000000000005</v>
      </c>
      <c r="K2708">
        <v>541.21</v>
      </c>
      <c r="L2708">
        <v>5.51</v>
      </c>
      <c r="M2708">
        <v>1</v>
      </c>
      <c r="N2708" s="4">
        <v>1</v>
      </c>
      <c r="O2708">
        <v>1.8568000000000001E-2</v>
      </c>
      <c r="P2708">
        <v>-8.8310000000000003E-3</v>
      </c>
      <c r="Q2708">
        <v>1.0315E-2</v>
      </c>
      <c r="R2708">
        <v>8.9583999999999997E-2</v>
      </c>
      <c r="S2708">
        <v>15337</v>
      </c>
      <c r="T2708">
        <v>1.1299999999999999</v>
      </c>
      <c r="U2708">
        <v>0</v>
      </c>
      <c r="V2708">
        <v>72</v>
      </c>
      <c r="W2708">
        <v>1143</v>
      </c>
      <c r="X2708">
        <v>0</v>
      </c>
      <c r="Y2708">
        <v>7</v>
      </c>
      <c r="Z2708">
        <v>0</v>
      </c>
      <c r="AA2708">
        <v>299</v>
      </c>
      <c r="AB2708">
        <v>2720</v>
      </c>
      <c r="AC2708">
        <v>3312</v>
      </c>
      <c r="AD2708">
        <v>30</v>
      </c>
      <c r="AE2708">
        <v>2151</v>
      </c>
      <c r="AF2708">
        <v>159</v>
      </c>
      <c r="AG2708">
        <v>155</v>
      </c>
      <c r="AH2708">
        <v>2335</v>
      </c>
      <c r="AI2708">
        <v>87976</v>
      </c>
      <c r="AJ2708">
        <v>0</v>
      </c>
      <c r="AK2708">
        <v>316</v>
      </c>
      <c r="AL2708">
        <v>36</v>
      </c>
      <c r="AM2708">
        <v>1057</v>
      </c>
      <c r="AN2708">
        <v>373</v>
      </c>
      <c r="AO2708">
        <v>143</v>
      </c>
      <c r="AP2708">
        <v>158</v>
      </c>
      <c r="AQ2708">
        <v>0</v>
      </c>
      <c r="AR2708">
        <v>0</v>
      </c>
      <c r="AS2708">
        <v>924</v>
      </c>
      <c r="AT2708">
        <v>1011</v>
      </c>
      <c r="AU2708">
        <v>256</v>
      </c>
      <c r="AV2708">
        <v>420</v>
      </c>
      <c r="AW2708">
        <v>9</v>
      </c>
      <c r="AX2708">
        <v>62</v>
      </c>
      <c r="AY2708">
        <v>110</v>
      </c>
      <c r="AZ2708">
        <v>0</v>
      </c>
      <c r="BA2708">
        <v>75</v>
      </c>
      <c r="BB2708">
        <v>212</v>
      </c>
      <c r="BC2708">
        <v>681</v>
      </c>
      <c r="BD2708">
        <v>118</v>
      </c>
      <c r="BE2708">
        <v>36</v>
      </c>
      <c r="BF2708">
        <v>179</v>
      </c>
      <c r="BG2708">
        <v>0</v>
      </c>
      <c r="BH2708">
        <v>484</v>
      </c>
      <c r="BI2708">
        <v>61</v>
      </c>
      <c r="BJ2708">
        <v>0</v>
      </c>
      <c r="BK2708">
        <v>0</v>
      </c>
      <c r="BL2708">
        <v>230</v>
      </c>
      <c r="BM2708">
        <v>1083</v>
      </c>
      <c r="BN2708">
        <v>5233</v>
      </c>
      <c r="BO2708">
        <v>1671</v>
      </c>
    </row>
    <row r="2709" spans="1:67" x14ac:dyDescent="0.3">
      <c r="A2709" t="s">
        <v>2764</v>
      </c>
      <c r="B2709" s="2">
        <v>2707</v>
      </c>
      <c r="C2709" s="4">
        <v>2608</v>
      </c>
      <c r="D2709" s="4">
        <v>53</v>
      </c>
      <c r="E2709" s="10" t="s">
        <v>5264</v>
      </c>
      <c r="F2709" s="10">
        <v>1.2250000000000001</v>
      </c>
      <c r="G2709" s="10">
        <v>0.59</v>
      </c>
      <c r="H2709" s="12">
        <f t="shared" si="126"/>
        <v>0.63500000000000012</v>
      </c>
      <c r="I2709" s="1">
        <f t="shared" si="127"/>
        <v>108.28</v>
      </c>
      <c r="J2709" s="1">
        <f t="shared" si="128"/>
        <v>541.4</v>
      </c>
      <c r="K2709">
        <v>541.41</v>
      </c>
      <c r="L2709">
        <v>5.51</v>
      </c>
      <c r="M2709">
        <v>1</v>
      </c>
      <c r="N2709" s="4">
        <v>1</v>
      </c>
      <c r="O2709">
        <v>1.8568000000000001E-2</v>
      </c>
      <c r="P2709">
        <v>-8.8570000000000003E-3</v>
      </c>
      <c r="Q2709">
        <v>1.0312999999999999E-2</v>
      </c>
      <c r="R2709">
        <v>8.9592000000000005E-2</v>
      </c>
      <c r="S2709">
        <v>15104</v>
      </c>
      <c r="T2709">
        <v>1.18</v>
      </c>
      <c r="U2709">
        <v>0</v>
      </c>
      <c r="V2709">
        <v>79</v>
      </c>
      <c r="W2709">
        <v>1167</v>
      </c>
      <c r="X2709">
        <v>0</v>
      </c>
      <c r="Y2709">
        <v>25</v>
      </c>
      <c r="Z2709">
        <v>0</v>
      </c>
      <c r="AA2709">
        <v>282</v>
      </c>
      <c r="AB2709">
        <v>2743</v>
      </c>
      <c r="AC2709">
        <v>3101</v>
      </c>
      <c r="AD2709">
        <v>39</v>
      </c>
      <c r="AE2709">
        <v>2036</v>
      </c>
      <c r="AF2709">
        <v>195</v>
      </c>
      <c r="AG2709">
        <v>96</v>
      </c>
      <c r="AH2709">
        <v>2331</v>
      </c>
      <c r="AI2709">
        <v>84328</v>
      </c>
      <c r="AJ2709">
        <v>0</v>
      </c>
      <c r="AK2709">
        <v>252</v>
      </c>
      <c r="AL2709">
        <v>57</v>
      </c>
      <c r="AM2709">
        <v>1042</v>
      </c>
      <c r="AN2709">
        <v>269</v>
      </c>
      <c r="AO2709">
        <v>141</v>
      </c>
      <c r="AP2709">
        <v>38</v>
      </c>
      <c r="AQ2709">
        <v>0</v>
      </c>
      <c r="AR2709">
        <v>0</v>
      </c>
      <c r="AS2709">
        <v>1065</v>
      </c>
      <c r="AT2709">
        <v>1172</v>
      </c>
      <c r="AU2709">
        <v>216</v>
      </c>
      <c r="AV2709">
        <v>395</v>
      </c>
      <c r="AW2709">
        <v>0</v>
      </c>
      <c r="AX2709">
        <v>78</v>
      </c>
      <c r="AY2709">
        <v>168</v>
      </c>
      <c r="AZ2709">
        <v>0</v>
      </c>
      <c r="BA2709">
        <v>18</v>
      </c>
      <c r="BB2709">
        <v>234</v>
      </c>
      <c r="BC2709">
        <v>789</v>
      </c>
      <c r="BD2709">
        <v>62</v>
      </c>
      <c r="BE2709">
        <v>0</v>
      </c>
      <c r="BF2709">
        <v>261</v>
      </c>
      <c r="BG2709">
        <v>250</v>
      </c>
      <c r="BH2709">
        <v>426</v>
      </c>
      <c r="BI2709">
        <v>201</v>
      </c>
      <c r="BJ2709">
        <v>0</v>
      </c>
      <c r="BK2709">
        <v>36</v>
      </c>
      <c r="BL2709">
        <v>236</v>
      </c>
      <c r="BM2709">
        <v>1087</v>
      </c>
      <c r="BN2709">
        <v>5331</v>
      </c>
      <c r="BO2709">
        <v>1675</v>
      </c>
    </row>
    <row r="2710" spans="1:67" x14ac:dyDescent="0.3">
      <c r="A2710" t="s">
        <v>2765</v>
      </c>
      <c r="B2710" s="2">
        <v>2708</v>
      </c>
      <c r="C2710" s="4">
        <v>2609</v>
      </c>
      <c r="D2710" s="4">
        <v>53</v>
      </c>
      <c r="E2710" s="10" t="s">
        <v>5264</v>
      </c>
      <c r="F2710" s="10">
        <v>1.2250000000000001</v>
      </c>
      <c r="G2710" s="10">
        <v>0.59</v>
      </c>
      <c r="H2710" s="12">
        <f t="shared" si="126"/>
        <v>0.63500000000000012</v>
      </c>
      <c r="I2710" s="1">
        <f t="shared" si="127"/>
        <v>108.32000000000001</v>
      </c>
      <c r="J2710" s="1">
        <f t="shared" si="128"/>
        <v>541.6</v>
      </c>
      <c r="K2710">
        <v>541.61</v>
      </c>
      <c r="L2710">
        <v>5.52</v>
      </c>
      <c r="M2710">
        <v>1</v>
      </c>
      <c r="N2710" s="4">
        <v>1</v>
      </c>
      <c r="O2710">
        <v>1.8568000000000001E-2</v>
      </c>
      <c r="P2710">
        <v>-8.8570000000000003E-3</v>
      </c>
      <c r="Q2710">
        <v>1.0311000000000001E-2</v>
      </c>
      <c r="R2710">
        <v>8.9583999999999997E-2</v>
      </c>
      <c r="S2710">
        <v>15907</v>
      </c>
      <c r="T2710">
        <v>1.26</v>
      </c>
      <c r="U2710">
        <v>0</v>
      </c>
      <c r="V2710">
        <v>89</v>
      </c>
      <c r="W2710">
        <v>1194</v>
      </c>
      <c r="X2710">
        <v>0</v>
      </c>
      <c r="Y2710">
        <v>0</v>
      </c>
      <c r="Z2710">
        <v>0</v>
      </c>
      <c r="AA2710">
        <v>266</v>
      </c>
      <c r="AB2710">
        <v>2741</v>
      </c>
      <c r="AC2710">
        <v>3541</v>
      </c>
      <c r="AD2710">
        <v>7</v>
      </c>
      <c r="AE2710">
        <v>2219</v>
      </c>
      <c r="AF2710">
        <v>142</v>
      </c>
      <c r="AG2710">
        <v>159</v>
      </c>
      <c r="AH2710">
        <v>2362</v>
      </c>
      <c r="AI2710">
        <v>92214</v>
      </c>
      <c r="AJ2710">
        <v>0</v>
      </c>
      <c r="AK2710">
        <v>318</v>
      </c>
      <c r="AL2710">
        <v>74</v>
      </c>
      <c r="AM2710">
        <v>1109</v>
      </c>
      <c r="AN2710">
        <v>347</v>
      </c>
      <c r="AO2710">
        <v>139</v>
      </c>
      <c r="AP2710">
        <v>109</v>
      </c>
      <c r="AQ2710">
        <v>0</v>
      </c>
      <c r="AR2710">
        <v>0</v>
      </c>
      <c r="AS2710">
        <v>1054</v>
      </c>
      <c r="AT2710">
        <v>973</v>
      </c>
      <c r="AU2710">
        <v>336</v>
      </c>
      <c r="AV2710">
        <v>458</v>
      </c>
      <c r="AW2710">
        <v>51</v>
      </c>
      <c r="AX2710">
        <v>82</v>
      </c>
      <c r="AY2710">
        <v>129</v>
      </c>
      <c r="AZ2710">
        <v>59</v>
      </c>
      <c r="BA2710">
        <v>57</v>
      </c>
      <c r="BB2710">
        <v>227</v>
      </c>
      <c r="BC2710">
        <v>818</v>
      </c>
      <c r="BD2710">
        <v>84</v>
      </c>
      <c r="BE2710">
        <v>10</v>
      </c>
      <c r="BF2710">
        <v>352</v>
      </c>
      <c r="BG2710">
        <v>132</v>
      </c>
      <c r="BH2710">
        <v>512</v>
      </c>
      <c r="BI2710">
        <v>82</v>
      </c>
      <c r="BJ2710">
        <v>0</v>
      </c>
      <c r="BK2710">
        <v>20</v>
      </c>
      <c r="BL2710">
        <v>251</v>
      </c>
      <c r="BM2710">
        <v>1060</v>
      </c>
      <c r="BN2710">
        <v>5352</v>
      </c>
      <c r="BO2710">
        <v>1626</v>
      </c>
    </row>
    <row r="2711" spans="1:67" x14ac:dyDescent="0.3">
      <c r="A2711" t="s">
        <v>2766</v>
      </c>
      <c r="B2711" s="2">
        <v>2709</v>
      </c>
      <c r="C2711" s="4">
        <v>2610</v>
      </c>
      <c r="D2711" s="4">
        <v>53</v>
      </c>
      <c r="E2711" s="10" t="s">
        <v>5264</v>
      </c>
      <c r="F2711" s="10">
        <v>1.2250000000000001</v>
      </c>
      <c r="G2711" s="10">
        <v>0.59</v>
      </c>
      <c r="H2711" s="12">
        <f t="shared" si="126"/>
        <v>0.63500000000000012</v>
      </c>
      <c r="I2711" s="1">
        <f t="shared" si="127"/>
        <v>108.35999999999999</v>
      </c>
      <c r="J2711" s="1">
        <f t="shared" si="128"/>
        <v>541.79999999999995</v>
      </c>
      <c r="K2711">
        <v>541.80999999999995</v>
      </c>
      <c r="L2711">
        <v>5.53</v>
      </c>
      <c r="M2711">
        <v>1</v>
      </c>
      <c r="N2711" s="4">
        <v>1</v>
      </c>
      <c r="O2711">
        <v>1.8568999999999999E-2</v>
      </c>
      <c r="P2711">
        <v>-8.881E-3</v>
      </c>
      <c r="Q2711">
        <v>1.0311000000000001E-2</v>
      </c>
      <c r="R2711">
        <v>8.9583999999999997E-2</v>
      </c>
      <c r="S2711">
        <v>16943</v>
      </c>
      <c r="T2711">
        <v>1.18</v>
      </c>
      <c r="U2711">
        <v>0</v>
      </c>
      <c r="V2711">
        <v>92</v>
      </c>
      <c r="W2711">
        <v>1278</v>
      </c>
      <c r="X2711">
        <v>9</v>
      </c>
      <c r="Y2711">
        <v>22</v>
      </c>
      <c r="Z2711">
        <v>0</v>
      </c>
      <c r="AA2711">
        <v>279</v>
      </c>
      <c r="AB2711">
        <v>3013</v>
      </c>
      <c r="AC2711">
        <v>3928</v>
      </c>
      <c r="AD2711">
        <v>0</v>
      </c>
      <c r="AE2711">
        <v>2626</v>
      </c>
      <c r="AF2711">
        <v>186</v>
      </c>
      <c r="AG2711">
        <v>102</v>
      </c>
      <c r="AH2711">
        <v>2656</v>
      </c>
      <c r="AI2711">
        <v>101366</v>
      </c>
      <c r="AJ2711">
        <v>0</v>
      </c>
      <c r="AK2711">
        <v>342</v>
      </c>
      <c r="AL2711">
        <v>79</v>
      </c>
      <c r="AM2711">
        <v>1147</v>
      </c>
      <c r="AN2711">
        <v>214</v>
      </c>
      <c r="AO2711">
        <v>91</v>
      </c>
      <c r="AP2711">
        <v>39</v>
      </c>
      <c r="AQ2711">
        <v>0</v>
      </c>
      <c r="AR2711">
        <v>0</v>
      </c>
      <c r="AS2711">
        <v>1043</v>
      </c>
      <c r="AT2711">
        <v>923</v>
      </c>
      <c r="AU2711">
        <v>294</v>
      </c>
      <c r="AV2711">
        <v>423</v>
      </c>
      <c r="AW2711">
        <v>38</v>
      </c>
      <c r="AX2711">
        <v>34</v>
      </c>
      <c r="AY2711">
        <v>171</v>
      </c>
      <c r="AZ2711">
        <v>25</v>
      </c>
      <c r="BA2711">
        <v>47</v>
      </c>
      <c r="BB2711">
        <v>277</v>
      </c>
      <c r="BC2711">
        <v>789</v>
      </c>
      <c r="BD2711">
        <v>100</v>
      </c>
      <c r="BE2711">
        <v>77</v>
      </c>
      <c r="BF2711">
        <v>373</v>
      </c>
      <c r="BG2711">
        <v>237</v>
      </c>
      <c r="BH2711">
        <v>622</v>
      </c>
      <c r="BI2711">
        <v>118</v>
      </c>
      <c r="BJ2711">
        <v>0</v>
      </c>
      <c r="BK2711">
        <v>89</v>
      </c>
      <c r="BL2711">
        <v>267</v>
      </c>
      <c r="BM2711">
        <v>860</v>
      </c>
      <c r="BN2711">
        <v>5483</v>
      </c>
      <c r="BO2711">
        <v>1712</v>
      </c>
    </row>
    <row r="2712" spans="1:67" x14ac:dyDescent="0.3">
      <c r="A2712" t="s">
        <v>2767</v>
      </c>
      <c r="B2712" s="2">
        <v>2710</v>
      </c>
      <c r="C2712" s="4">
        <v>2611</v>
      </c>
      <c r="D2712" s="4">
        <v>53</v>
      </c>
      <c r="E2712" s="10" t="s">
        <v>5264</v>
      </c>
      <c r="F2712" s="10">
        <v>1.2250000000000001</v>
      </c>
      <c r="G2712" s="10">
        <v>0.59</v>
      </c>
      <c r="H2712" s="12">
        <f t="shared" si="126"/>
        <v>0.63500000000000012</v>
      </c>
      <c r="I2712" s="1">
        <f t="shared" si="127"/>
        <v>108.4</v>
      </c>
      <c r="J2712" s="1">
        <f t="shared" si="128"/>
        <v>542</v>
      </c>
      <c r="K2712">
        <v>542.01</v>
      </c>
      <c r="L2712">
        <v>5.54</v>
      </c>
      <c r="M2712">
        <v>1</v>
      </c>
      <c r="N2712" s="4">
        <v>1</v>
      </c>
      <c r="O2712">
        <v>1.8568000000000001E-2</v>
      </c>
      <c r="P2712">
        <v>-8.9040000000000005E-3</v>
      </c>
      <c r="Q2712">
        <v>1.0309E-2</v>
      </c>
      <c r="R2712">
        <v>8.9583999999999997E-2</v>
      </c>
      <c r="S2712">
        <v>16844</v>
      </c>
      <c r="T2712">
        <v>1.36</v>
      </c>
      <c r="U2712">
        <v>0</v>
      </c>
      <c r="V2712">
        <v>92</v>
      </c>
      <c r="W2712">
        <v>1372</v>
      </c>
      <c r="X2712">
        <v>6</v>
      </c>
      <c r="Y2712">
        <v>22</v>
      </c>
      <c r="Z2712">
        <v>0</v>
      </c>
      <c r="AA2712">
        <v>270</v>
      </c>
      <c r="AB2712">
        <v>2863</v>
      </c>
      <c r="AC2712">
        <v>4346</v>
      </c>
      <c r="AD2712">
        <v>50</v>
      </c>
      <c r="AE2712">
        <v>2521</v>
      </c>
      <c r="AF2712">
        <v>195</v>
      </c>
      <c r="AG2712">
        <v>136</v>
      </c>
      <c r="AH2712">
        <v>2783</v>
      </c>
      <c r="AI2712">
        <v>98418</v>
      </c>
      <c r="AJ2712">
        <v>0</v>
      </c>
      <c r="AK2712">
        <v>386</v>
      </c>
      <c r="AL2712">
        <v>0</v>
      </c>
      <c r="AM2712">
        <v>1191</v>
      </c>
      <c r="AN2712">
        <v>242</v>
      </c>
      <c r="AO2712">
        <v>244</v>
      </c>
      <c r="AP2712">
        <v>0</v>
      </c>
      <c r="AQ2712">
        <v>0</v>
      </c>
      <c r="AR2712">
        <v>0</v>
      </c>
      <c r="AS2712">
        <v>1133</v>
      </c>
      <c r="AT2712">
        <v>1049</v>
      </c>
      <c r="AU2712">
        <v>276</v>
      </c>
      <c r="AV2712">
        <v>554</v>
      </c>
      <c r="AW2712">
        <v>37</v>
      </c>
      <c r="AX2712">
        <v>71</v>
      </c>
      <c r="AY2712">
        <v>90</v>
      </c>
      <c r="AZ2712">
        <v>0</v>
      </c>
      <c r="BA2712">
        <v>108</v>
      </c>
      <c r="BB2712">
        <v>241</v>
      </c>
      <c r="BC2712">
        <v>642</v>
      </c>
      <c r="BD2712">
        <v>59</v>
      </c>
      <c r="BE2712">
        <v>0</v>
      </c>
      <c r="BF2712">
        <v>248</v>
      </c>
      <c r="BG2712">
        <v>221</v>
      </c>
      <c r="BH2712">
        <v>608</v>
      </c>
      <c r="BI2712">
        <v>29</v>
      </c>
      <c r="BJ2712">
        <v>0</v>
      </c>
      <c r="BK2712">
        <v>40</v>
      </c>
      <c r="BL2712">
        <v>285</v>
      </c>
      <c r="BM2712">
        <v>1196</v>
      </c>
      <c r="BN2712">
        <v>5232</v>
      </c>
      <c r="BO2712">
        <v>1701</v>
      </c>
    </row>
    <row r="2713" spans="1:67" x14ac:dyDescent="0.3">
      <c r="A2713" t="s">
        <v>2768</v>
      </c>
      <c r="B2713" s="2">
        <v>2711</v>
      </c>
      <c r="C2713" s="4">
        <v>2612</v>
      </c>
      <c r="D2713" s="4">
        <v>53</v>
      </c>
      <c r="E2713" s="10" t="s">
        <v>5264</v>
      </c>
      <c r="F2713" s="10">
        <v>1.2250000000000001</v>
      </c>
      <c r="G2713" s="10">
        <v>0.59</v>
      </c>
      <c r="H2713" s="12">
        <f t="shared" si="126"/>
        <v>0.63500000000000012</v>
      </c>
      <c r="I2713" s="1">
        <f t="shared" si="127"/>
        <v>108.44000000000001</v>
      </c>
      <c r="J2713" s="1">
        <f t="shared" si="128"/>
        <v>542.20000000000005</v>
      </c>
      <c r="K2713">
        <v>542.21</v>
      </c>
      <c r="L2713">
        <v>5.54</v>
      </c>
      <c r="M2713">
        <v>1</v>
      </c>
      <c r="N2713" s="4">
        <v>1</v>
      </c>
      <c r="O2713">
        <v>1.8568000000000001E-2</v>
      </c>
      <c r="P2713">
        <v>-8.9040000000000005E-3</v>
      </c>
      <c r="Q2713">
        <v>1.0307E-2</v>
      </c>
      <c r="R2713">
        <v>8.9583999999999997E-2</v>
      </c>
      <c r="S2713">
        <v>16316</v>
      </c>
      <c r="T2713">
        <v>1.28</v>
      </c>
      <c r="U2713">
        <v>15</v>
      </c>
      <c r="V2713">
        <v>83</v>
      </c>
      <c r="W2713">
        <v>1295</v>
      </c>
      <c r="X2713">
        <v>0</v>
      </c>
      <c r="Y2713">
        <v>30</v>
      </c>
      <c r="Z2713">
        <v>6</v>
      </c>
      <c r="AA2713">
        <v>263</v>
      </c>
      <c r="AB2713">
        <v>2738</v>
      </c>
      <c r="AC2713">
        <v>3204</v>
      </c>
      <c r="AD2713">
        <v>0</v>
      </c>
      <c r="AE2713">
        <v>2399</v>
      </c>
      <c r="AF2713">
        <v>200</v>
      </c>
      <c r="AG2713">
        <v>168</v>
      </c>
      <c r="AH2713">
        <v>2704</v>
      </c>
      <c r="AI2713">
        <v>95156</v>
      </c>
      <c r="AJ2713">
        <v>0</v>
      </c>
      <c r="AK2713">
        <v>390</v>
      </c>
      <c r="AL2713">
        <v>37</v>
      </c>
      <c r="AM2713">
        <v>1206</v>
      </c>
      <c r="AN2713">
        <v>303</v>
      </c>
      <c r="AO2713">
        <v>171</v>
      </c>
      <c r="AP2713">
        <v>67</v>
      </c>
      <c r="AQ2713">
        <v>0</v>
      </c>
      <c r="AR2713">
        <v>0</v>
      </c>
      <c r="AS2713">
        <v>809</v>
      </c>
      <c r="AT2713">
        <v>1151</v>
      </c>
      <c r="AU2713">
        <v>217</v>
      </c>
      <c r="AV2713">
        <v>428</v>
      </c>
      <c r="AW2713">
        <v>21</v>
      </c>
      <c r="AX2713">
        <v>37</v>
      </c>
      <c r="AY2713">
        <v>164</v>
      </c>
      <c r="AZ2713">
        <v>5</v>
      </c>
      <c r="BA2713">
        <v>65</v>
      </c>
      <c r="BB2713">
        <v>295</v>
      </c>
      <c r="BC2713">
        <v>647</v>
      </c>
      <c r="BD2713">
        <v>92</v>
      </c>
      <c r="BE2713">
        <v>61</v>
      </c>
      <c r="BF2713">
        <v>139</v>
      </c>
      <c r="BG2713">
        <v>168</v>
      </c>
      <c r="BH2713">
        <v>661</v>
      </c>
      <c r="BI2713">
        <v>143</v>
      </c>
      <c r="BJ2713">
        <v>310</v>
      </c>
      <c r="BK2713">
        <v>0</v>
      </c>
      <c r="BL2713">
        <v>212</v>
      </c>
      <c r="BM2713">
        <v>1624</v>
      </c>
      <c r="BN2713">
        <v>5253</v>
      </c>
      <c r="BO2713">
        <v>1792</v>
      </c>
    </row>
    <row r="2714" spans="1:67" x14ac:dyDescent="0.3">
      <c r="A2714" t="s">
        <v>2769</v>
      </c>
      <c r="B2714" s="2">
        <v>2712</v>
      </c>
      <c r="C2714" s="4">
        <v>2613</v>
      </c>
      <c r="D2714" s="4">
        <v>53</v>
      </c>
      <c r="E2714" s="10" t="s">
        <v>5264</v>
      </c>
      <c r="F2714" s="10">
        <v>1.2250000000000001</v>
      </c>
      <c r="G2714" s="10">
        <v>0.59</v>
      </c>
      <c r="H2714" s="12">
        <f t="shared" si="126"/>
        <v>0.63500000000000012</v>
      </c>
      <c r="I2714" s="1">
        <f t="shared" si="127"/>
        <v>108.47999999999999</v>
      </c>
      <c r="J2714" s="1">
        <f t="shared" si="128"/>
        <v>542.4</v>
      </c>
      <c r="K2714">
        <v>542.41</v>
      </c>
      <c r="L2714">
        <v>5.54</v>
      </c>
      <c r="M2714">
        <v>1</v>
      </c>
      <c r="N2714" s="4">
        <v>1</v>
      </c>
      <c r="O2714">
        <v>1.8568000000000001E-2</v>
      </c>
      <c r="P2714">
        <v>-8.9040000000000005E-3</v>
      </c>
      <c r="Q2714">
        <v>1.0307E-2</v>
      </c>
      <c r="R2714">
        <v>8.9583999999999997E-2</v>
      </c>
      <c r="S2714">
        <v>16825</v>
      </c>
      <c r="T2714">
        <v>1.28</v>
      </c>
      <c r="U2714">
        <v>6</v>
      </c>
      <c r="V2714">
        <v>77</v>
      </c>
      <c r="W2714">
        <v>1331</v>
      </c>
      <c r="X2714">
        <v>8</v>
      </c>
      <c r="Y2714">
        <v>17</v>
      </c>
      <c r="Z2714">
        <v>0</v>
      </c>
      <c r="AA2714">
        <v>276</v>
      </c>
      <c r="AB2714">
        <v>3051</v>
      </c>
      <c r="AC2714">
        <v>3985</v>
      </c>
      <c r="AD2714">
        <v>38</v>
      </c>
      <c r="AE2714">
        <v>2704</v>
      </c>
      <c r="AF2714">
        <v>152</v>
      </c>
      <c r="AG2714">
        <v>195</v>
      </c>
      <c r="AH2714">
        <v>2752</v>
      </c>
      <c r="AI2714">
        <v>100090</v>
      </c>
      <c r="AJ2714">
        <v>207</v>
      </c>
      <c r="AK2714">
        <v>350</v>
      </c>
      <c r="AL2714">
        <v>94</v>
      </c>
      <c r="AM2714">
        <v>1189</v>
      </c>
      <c r="AN2714">
        <v>207</v>
      </c>
      <c r="AO2714">
        <v>135</v>
      </c>
      <c r="AP2714">
        <v>99</v>
      </c>
      <c r="AQ2714">
        <v>0</v>
      </c>
      <c r="AR2714">
        <v>0</v>
      </c>
      <c r="AS2714">
        <v>1225</v>
      </c>
      <c r="AT2714">
        <v>1199</v>
      </c>
      <c r="AU2714">
        <v>154</v>
      </c>
      <c r="AV2714">
        <v>456</v>
      </c>
      <c r="AW2714">
        <v>36</v>
      </c>
      <c r="AX2714">
        <v>77</v>
      </c>
      <c r="AY2714">
        <v>215</v>
      </c>
      <c r="AZ2714">
        <v>32</v>
      </c>
      <c r="BA2714">
        <v>52</v>
      </c>
      <c r="BB2714">
        <v>224</v>
      </c>
      <c r="BC2714">
        <v>622</v>
      </c>
      <c r="BD2714">
        <v>75</v>
      </c>
      <c r="BE2714">
        <v>0</v>
      </c>
      <c r="BF2714">
        <v>299</v>
      </c>
      <c r="BG2714">
        <v>0</v>
      </c>
      <c r="BH2714">
        <v>524</v>
      </c>
      <c r="BI2714">
        <v>170</v>
      </c>
      <c r="BJ2714">
        <v>0</v>
      </c>
      <c r="BK2714">
        <v>30</v>
      </c>
      <c r="BL2714">
        <v>350</v>
      </c>
      <c r="BM2714">
        <v>582</v>
      </c>
      <c r="BN2714">
        <v>5597</v>
      </c>
      <c r="BO2714">
        <v>1822</v>
      </c>
    </row>
    <row r="2715" spans="1:67" x14ac:dyDescent="0.3">
      <c r="A2715" t="s">
        <v>2770</v>
      </c>
      <c r="B2715" s="2">
        <v>2713</v>
      </c>
      <c r="C2715" s="4">
        <v>2614</v>
      </c>
      <c r="D2715" s="4">
        <v>53</v>
      </c>
      <c r="E2715" s="10" t="s">
        <v>5264</v>
      </c>
      <c r="F2715" s="10">
        <v>1.2250000000000001</v>
      </c>
      <c r="G2715" s="10">
        <v>0.59</v>
      </c>
      <c r="H2715" s="12">
        <f t="shared" si="126"/>
        <v>0.63500000000000012</v>
      </c>
      <c r="I2715" s="1">
        <f t="shared" si="127"/>
        <v>108.52000000000001</v>
      </c>
      <c r="J2715" s="1">
        <f t="shared" si="128"/>
        <v>542.6</v>
      </c>
      <c r="K2715">
        <v>542.61</v>
      </c>
      <c r="L2715">
        <v>5.54</v>
      </c>
      <c r="M2715">
        <v>1</v>
      </c>
      <c r="N2715" s="4">
        <v>1</v>
      </c>
      <c r="O2715">
        <v>1.8568000000000001E-2</v>
      </c>
      <c r="P2715">
        <v>-8.881E-3</v>
      </c>
      <c r="Q2715">
        <v>1.0307E-2</v>
      </c>
      <c r="R2715">
        <v>8.9584999999999998E-2</v>
      </c>
      <c r="S2715">
        <v>16811</v>
      </c>
      <c r="T2715">
        <v>1.35</v>
      </c>
      <c r="U2715">
        <v>0</v>
      </c>
      <c r="V2715">
        <v>83</v>
      </c>
      <c r="W2715">
        <v>1346</v>
      </c>
      <c r="X2715">
        <v>0</v>
      </c>
      <c r="Y2715">
        <v>32</v>
      </c>
      <c r="Z2715">
        <v>0</v>
      </c>
      <c r="AA2715">
        <v>271</v>
      </c>
      <c r="AB2715">
        <v>3014</v>
      </c>
      <c r="AC2715">
        <v>4658</v>
      </c>
      <c r="AD2715">
        <v>9</v>
      </c>
      <c r="AE2715">
        <v>2564</v>
      </c>
      <c r="AF2715">
        <v>151</v>
      </c>
      <c r="AG2715">
        <v>171</v>
      </c>
      <c r="AH2715">
        <v>2834</v>
      </c>
      <c r="AI2715">
        <v>100657</v>
      </c>
      <c r="AJ2715">
        <v>0</v>
      </c>
      <c r="AK2715">
        <v>273</v>
      </c>
      <c r="AL2715">
        <v>0</v>
      </c>
      <c r="AM2715">
        <v>1034</v>
      </c>
      <c r="AN2715">
        <v>140</v>
      </c>
      <c r="AO2715">
        <v>110</v>
      </c>
      <c r="AP2715">
        <v>123</v>
      </c>
      <c r="AQ2715">
        <v>0</v>
      </c>
      <c r="AR2715">
        <v>0</v>
      </c>
      <c r="AS2715">
        <v>1060</v>
      </c>
      <c r="AT2715">
        <v>1173</v>
      </c>
      <c r="AU2715">
        <v>303</v>
      </c>
      <c r="AV2715">
        <v>376</v>
      </c>
      <c r="AW2715">
        <v>0</v>
      </c>
      <c r="AX2715">
        <v>47</v>
      </c>
      <c r="AY2715">
        <v>132</v>
      </c>
      <c r="AZ2715">
        <v>40</v>
      </c>
      <c r="BA2715">
        <v>55</v>
      </c>
      <c r="BB2715">
        <v>280</v>
      </c>
      <c r="BC2715">
        <v>619</v>
      </c>
      <c r="BD2715">
        <v>10</v>
      </c>
      <c r="BE2715">
        <v>0</v>
      </c>
      <c r="BF2715">
        <v>353</v>
      </c>
      <c r="BG2715">
        <v>163</v>
      </c>
      <c r="BH2715">
        <v>470</v>
      </c>
      <c r="BI2715">
        <v>0</v>
      </c>
      <c r="BJ2715">
        <v>0</v>
      </c>
      <c r="BK2715">
        <v>114</v>
      </c>
      <c r="BL2715">
        <v>303</v>
      </c>
      <c r="BM2715">
        <v>1291</v>
      </c>
      <c r="BN2715">
        <v>5441</v>
      </c>
      <c r="BO2715">
        <v>1693</v>
      </c>
    </row>
    <row r="2716" spans="1:67" x14ac:dyDescent="0.3">
      <c r="A2716" t="s">
        <v>2771</v>
      </c>
      <c r="B2716" s="2">
        <v>2714</v>
      </c>
      <c r="C2716" s="4">
        <v>2615</v>
      </c>
      <c r="D2716" s="4">
        <v>53</v>
      </c>
      <c r="E2716" s="10" t="s">
        <v>5264</v>
      </c>
      <c r="F2716" s="10">
        <v>1.2250000000000001</v>
      </c>
      <c r="G2716" s="10">
        <v>0.59</v>
      </c>
      <c r="H2716" s="12">
        <f t="shared" si="126"/>
        <v>0.63500000000000012</v>
      </c>
      <c r="I2716" s="1">
        <f t="shared" si="127"/>
        <v>108.55999999999999</v>
      </c>
      <c r="J2716" s="1">
        <f t="shared" si="128"/>
        <v>542.79999999999995</v>
      </c>
      <c r="K2716">
        <v>542.80999999999995</v>
      </c>
      <c r="L2716">
        <v>5.54</v>
      </c>
      <c r="M2716">
        <v>1</v>
      </c>
      <c r="N2716" s="4">
        <v>1</v>
      </c>
      <c r="O2716">
        <v>1.8568000000000001E-2</v>
      </c>
      <c r="P2716">
        <v>-8.8280000000000008E-3</v>
      </c>
      <c r="Q2716">
        <v>1.0305999999999999E-2</v>
      </c>
      <c r="R2716">
        <v>8.9584999999999998E-2</v>
      </c>
      <c r="S2716">
        <v>16013</v>
      </c>
      <c r="T2716">
        <v>1.32</v>
      </c>
      <c r="U2716">
        <v>0</v>
      </c>
      <c r="V2716">
        <v>59</v>
      </c>
      <c r="W2716">
        <v>1342</v>
      </c>
      <c r="X2716">
        <v>0</v>
      </c>
      <c r="Y2716">
        <v>22</v>
      </c>
      <c r="Z2716">
        <v>0</v>
      </c>
      <c r="AA2716">
        <v>250</v>
      </c>
      <c r="AB2716">
        <v>2721</v>
      </c>
      <c r="AC2716">
        <v>4612</v>
      </c>
      <c r="AD2716">
        <v>16</v>
      </c>
      <c r="AE2716">
        <v>2202</v>
      </c>
      <c r="AF2716">
        <v>193</v>
      </c>
      <c r="AG2716">
        <v>99</v>
      </c>
      <c r="AH2716">
        <v>2437</v>
      </c>
      <c r="AI2716">
        <v>94066</v>
      </c>
      <c r="AJ2716">
        <v>0</v>
      </c>
      <c r="AK2716">
        <v>295</v>
      </c>
      <c r="AL2716">
        <v>9</v>
      </c>
      <c r="AM2716">
        <v>1072</v>
      </c>
      <c r="AN2716">
        <v>348</v>
      </c>
      <c r="AO2716">
        <v>91</v>
      </c>
      <c r="AP2716">
        <v>56</v>
      </c>
      <c r="AQ2716">
        <v>0</v>
      </c>
      <c r="AR2716">
        <v>0</v>
      </c>
      <c r="AS2716">
        <v>1180</v>
      </c>
      <c r="AT2716">
        <v>991</v>
      </c>
      <c r="AU2716">
        <v>236</v>
      </c>
      <c r="AV2716">
        <v>203</v>
      </c>
      <c r="AW2716">
        <v>42</v>
      </c>
      <c r="AX2716">
        <v>92</v>
      </c>
      <c r="AY2716">
        <v>122</v>
      </c>
      <c r="AZ2716">
        <v>17</v>
      </c>
      <c r="BA2716">
        <v>91</v>
      </c>
      <c r="BB2716">
        <v>333</v>
      </c>
      <c r="BC2716">
        <v>714</v>
      </c>
      <c r="BD2716">
        <v>40</v>
      </c>
      <c r="BE2716">
        <v>0</v>
      </c>
      <c r="BF2716">
        <v>327</v>
      </c>
      <c r="BG2716">
        <v>260</v>
      </c>
      <c r="BH2716">
        <v>569</v>
      </c>
      <c r="BI2716">
        <v>135</v>
      </c>
      <c r="BJ2716">
        <v>0</v>
      </c>
      <c r="BK2716">
        <v>50</v>
      </c>
      <c r="BL2716">
        <v>286</v>
      </c>
      <c r="BM2716">
        <v>1057</v>
      </c>
      <c r="BN2716">
        <v>5582</v>
      </c>
      <c r="BO2716">
        <v>1731</v>
      </c>
    </row>
    <row r="2717" spans="1:67" x14ac:dyDescent="0.3">
      <c r="A2717" t="s">
        <v>2772</v>
      </c>
      <c r="B2717" s="2">
        <v>2715</v>
      </c>
      <c r="C2717" s="4">
        <v>2616</v>
      </c>
      <c r="D2717" s="4">
        <v>53</v>
      </c>
      <c r="E2717" s="10" t="s">
        <v>5264</v>
      </c>
      <c r="F2717" s="10">
        <v>1.2250000000000001</v>
      </c>
      <c r="G2717" s="10">
        <v>0.59</v>
      </c>
      <c r="H2717" s="12">
        <f t="shared" si="126"/>
        <v>0.63500000000000012</v>
      </c>
      <c r="I2717" s="1">
        <f t="shared" si="127"/>
        <v>108.6</v>
      </c>
      <c r="J2717" s="1">
        <f t="shared" si="128"/>
        <v>543</v>
      </c>
      <c r="K2717">
        <v>543.01</v>
      </c>
      <c r="L2717">
        <v>5.54</v>
      </c>
      <c r="M2717">
        <v>1</v>
      </c>
      <c r="N2717" s="4">
        <v>1</v>
      </c>
      <c r="O2717">
        <v>1.8568999999999999E-2</v>
      </c>
      <c r="P2717">
        <v>-8.8269999999999998E-3</v>
      </c>
      <c r="Q2717">
        <v>1.0305999999999999E-2</v>
      </c>
      <c r="R2717">
        <v>8.9584999999999998E-2</v>
      </c>
      <c r="S2717">
        <v>17272</v>
      </c>
      <c r="T2717">
        <v>1.19</v>
      </c>
      <c r="U2717">
        <v>0</v>
      </c>
      <c r="V2717">
        <v>70</v>
      </c>
      <c r="W2717">
        <v>1459</v>
      </c>
      <c r="X2717">
        <v>0</v>
      </c>
      <c r="Y2717">
        <v>5</v>
      </c>
      <c r="Z2717">
        <v>0</v>
      </c>
      <c r="AA2717">
        <v>286</v>
      </c>
      <c r="AB2717">
        <v>3077</v>
      </c>
      <c r="AC2717">
        <v>5322</v>
      </c>
      <c r="AD2717">
        <v>0</v>
      </c>
      <c r="AE2717">
        <v>2488</v>
      </c>
      <c r="AF2717">
        <v>134</v>
      </c>
      <c r="AG2717">
        <v>222</v>
      </c>
      <c r="AH2717">
        <v>3008</v>
      </c>
      <c r="AI2717">
        <v>104164</v>
      </c>
      <c r="AJ2717">
        <v>53</v>
      </c>
      <c r="AK2717">
        <v>354</v>
      </c>
      <c r="AL2717">
        <v>52</v>
      </c>
      <c r="AM2717">
        <v>1208</v>
      </c>
      <c r="AN2717">
        <v>295</v>
      </c>
      <c r="AO2717">
        <v>191</v>
      </c>
      <c r="AP2717">
        <v>0</v>
      </c>
      <c r="AQ2717">
        <v>0</v>
      </c>
      <c r="AR2717">
        <v>0</v>
      </c>
      <c r="AS2717">
        <v>1139</v>
      </c>
      <c r="AT2717">
        <v>1045</v>
      </c>
      <c r="AU2717">
        <v>275</v>
      </c>
      <c r="AV2717">
        <v>355</v>
      </c>
      <c r="AW2717">
        <v>15</v>
      </c>
      <c r="AX2717">
        <v>91</v>
      </c>
      <c r="AY2717">
        <v>190</v>
      </c>
      <c r="AZ2717">
        <v>37</v>
      </c>
      <c r="BA2717">
        <v>38</v>
      </c>
      <c r="BB2717">
        <v>267</v>
      </c>
      <c r="BC2717">
        <v>814</v>
      </c>
      <c r="BD2717">
        <v>204</v>
      </c>
      <c r="BE2717">
        <v>44</v>
      </c>
      <c r="BF2717">
        <v>274</v>
      </c>
      <c r="BG2717">
        <v>135</v>
      </c>
      <c r="BH2717">
        <v>415</v>
      </c>
      <c r="BI2717">
        <v>86</v>
      </c>
      <c r="BJ2717">
        <v>0</v>
      </c>
      <c r="BK2717">
        <v>93</v>
      </c>
      <c r="BL2717">
        <v>391</v>
      </c>
      <c r="BM2717">
        <v>814</v>
      </c>
      <c r="BN2717">
        <v>5551</v>
      </c>
      <c r="BO2717">
        <v>1635</v>
      </c>
    </row>
    <row r="2718" spans="1:67" x14ac:dyDescent="0.3">
      <c r="A2718" t="s">
        <v>2773</v>
      </c>
      <c r="B2718" s="2">
        <v>2716</v>
      </c>
      <c r="C2718" s="4">
        <v>2617</v>
      </c>
      <c r="D2718" s="4">
        <v>53</v>
      </c>
      <c r="E2718" s="10" t="s">
        <v>5264</v>
      </c>
      <c r="F2718" s="10">
        <v>1.2250000000000001</v>
      </c>
      <c r="G2718" s="10">
        <v>0.59</v>
      </c>
      <c r="H2718" s="12">
        <f t="shared" si="126"/>
        <v>0.63500000000000012</v>
      </c>
      <c r="I2718" s="1">
        <f t="shared" si="127"/>
        <v>108.64000000000001</v>
      </c>
      <c r="J2718" s="1">
        <f t="shared" si="128"/>
        <v>543.20000000000005</v>
      </c>
      <c r="K2718">
        <v>543.21</v>
      </c>
      <c r="L2718">
        <v>5.54</v>
      </c>
      <c r="M2718">
        <v>1</v>
      </c>
      <c r="N2718" s="4">
        <v>1</v>
      </c>
      <c r="O2718">
        <v>1.8568999999999999E-2</v>
      </c>
      <c r="P2718">
        <v>-8.8269999999999998E-3</v>
      </c>
      <c r="Q2718">
        <v>1.0303E-2</v>
      </c>
      <c r="R2718">
        <v>8.9577000000000004E-2</v>
      </c>
      <c r="S2718">
        <v>17837</v>
      </c>
      <c r="T2718">
        <v>1.25</v>
      </c>
      <c r="U2718">
        <v>6</v>
      </c>
      <c r="V2718">
        <v>86</v>
      </c>
      <c r="W2718">
        <v>1427</v>
      </c>
      <c r="X2718">
        <v>0</v>
      </c>
      <c r="Y2718">
        <v>30</v>
      </c>
      <c r="Z2718">
        <v>9</v>
      </c>
      <c r="AA2718">
        <v>247</v>
      </c>
      <c r="AB2718">
        <v>3168</v>
      </c>
      <c r="AC2718">
        <v>5073</v>
      </c>
      <c r="AD2718">
        <v>22</v>
      </c>
      <c r="AE2718">
        <v>2680</v>
      </c>
      <c r="AF2718">
        <v>121</v>
      </c>
      <c r="AG2718">
        <v>246</v>
      </c>
      <c r="AH2718">
        <v>3321</v>
      </c>
      <c r="AI2718">
        <v>111174</v>
      </c>
      <c r="AJ2718">
        <v>146</v>
      </c>
      <c r="AK2718">
        <v>341</v>
      </c>
      <c r="AL2718">
        <v>55</v>
      </c>
      <c r="AM2718">
        <v>1215</v>
      </c>
      <c r="AN2718">
        <v>271</v>
      </c>
      <c r="AO2718">
        <v>101</v>
      </c>
      <c r="AP2718">
        <v>257</v>
      </c>
      <c r="AQ2718">
        <v>0</v>
      </c>
      <c r="AR2718">
        <v>0</v>
      </c>
      <c r="AS2718">
        <v>797</v>
      </c>
      <c r="AT2718">
        <v>1153</v>
      </c>
      <c r="AU2718">
        <v>248</v>
      </c>
      <c r="AV2718">
        <v>336</v>
      </c>
      <c r="AW2718">
        <v>41</v>
      </c>
      <c r="AX2718">
        <v>68</v>
      </c>
      <c r="AY2718">
        <v>164</v>
      </c>
      <c r="AZ2718">
        <v>49</v>
      </c>
      <c r="BA2718">
        <v>41</v>
      </c>
      <c r="BB2718">
        <v>338</v>
      </c>
      <c r="BC2718">
        <v>766</v>
      </c>
      <c r="BD2718">
        <v>0</v>
      </c>
      <c r="BE2718">
        <v>12</v>
      </c>
      <c r="BF2718">
        <v>28</v>
      </c>
      <c r="BG2718">
        <v>266</v>
      </c>
      <c r="BH2718">
        <v>530</v>
      </c>
      <c r="BI2718">
        <v>51</v>
      </c>
      <c r="BJ2718">
        <v>304</v>
      </c>
      <c r="BK2718">
        <v>136</v>
      </c>
      <c r="BL2718">
        <v>386</v>
      </c>
      <c r="BM2718">
        <v>907</v>
      </c>
      <c r="BN2718">
        <v>5240</v>
      </c>
      <c r="BO2718">
        <v>1702</v>
      </c>
    </row>
    <row r="2719" spans="1:67" x14ac:dyDescent="0.3">
      <c r="A2719" t="s">
        <v>2774</v>
      </c>
      <c r="B2719" s="2">
        <v>2717</v>
      </c>
      <c r="C2719" s="4">
        <v>2618</v>
      </c>
      <c r="D2719" s="4">
        <v>53</v>
      </c>
      <c r="E2719" s="10" t="s">
        <v>5264</v>
      </c>
      <c r="F2719" s="10">
        <v>1.2250000000000001</v>
      </c>
      <c r="G2719" s="10">
        <v>0.59</v>
      </c>
      <c r="H2719" s="12">
        <f t="shared" si="126"/>
        <v>0.63500000000000012</v>
      </c>
      <c r="I2719" s="1">
        <f t="shared" si="127"/>
        <v>108.67999999999999</v>
      </c>
      <c r="J2719" s="1">
        <f t="shared" si="128"/>
        <v>543.4</v>
      </c>
      <c r="K2719">
        <v>543.41</v>
      </c>
      <c r="L2719">
        <v>5.54</v>
      </c>
      <c r="M2719">
        <v>1</v>
      </c>
      <c r="N2719" s="4">
        <v>1</v>
      </c>
      <c r="O2719">
        <v>1.8568000000000001E-2</v>
      </c>
      <c r="P2719">
        <v>-8.8690000000000001E-3</v>
      </c>
      <c r="Q2719">
        <v>1.0303E-2</v>
      </c>
      <c r="R2719">
        <v>8.9577000000000004E-2</v>
      </c>
      <c r="S2719">
        <v>17201</v>
      </c>
      <c r="T2719">
        <v>1.18</v>
      </c>
      <c r="U2719">
        <v>0</v>
      </c>
      <c r="V2719">
        <v>64</v>
      </c>
      <c r="W2719">
        <v>1271</v>
      </c>
      <c r="X2719">
        <v>0</v>
      </c>
      <c r="Y2719">
        <v>34</v>
      </c>
      <c r="Z2719">
        <v>0</v>
      </c>
      <c r="AA2719">
        <v>265</v>
      </c>
      <c r="AB2719">
        <v>2956</v>
      </c>
      <c r="AC2719">
        <v>5883</v>
      </c>
      <c r="AD2719">
        <v>14</v>
      </c>
      <c r="AE2719">
        <v>2477</v>
      </c>
      <c r="AF2719">
        <v>208</v>
      </c>
      <c r="AG2719">
        <v>144</v>
      </c>
      <c r="AH2719">
        <v>3404</v>
      </c>
      <c r="AI2719">
        <v>106321</v>
      </c>
      <c r="AJ2719">
        <v>270</v>
      </c>
      <c r="AK2719">
        <v>422</v>
      </c>
      <c r="AL2719">
        <v>78</v>
      </c>
      <c r="AM2719">
        <v>1223</v>
      </c>
      <c r="AN2719">
        <v>238</v>
      </c>
      <c r="AO2719">
        <v>104</v>
      </c>
      <c r="AP2719">
        <v>195</v>
      </c>
      <c r="AQ2719">
        <v>0</v>
      </c>
      <c r="AR2719">
        <v>0</v>
      </c>
      <c r="AS2719">
        <v>1039</v>
      </c>
      <c r="AT2719">
        <v>972</v>
      </c>
      <c r="AU2719">
        <v>132</v>
      </c>
      <c r="AV2719">
        <v>607</v>
      </c>
      <c r="AW2719">
        <v>46</v>
      </c>
      <c r="AX2719">
        <v>84</v>
      </c>
      <c r="AY2719">
        <v>164</v>
      </c>
      <c r="AZ2719">
        <v>0</v>
      </c>
      <c r="BA2719">
        <v>37</v>
      </c>
      <c r="BB2719">
        <v>161</v>
      </c>
      <c r="BC2719">
        <v>704</v>
      </c>
      <c r="BD2719">
        <v>33</v>
      </c>
      <c r="BE2719">
        <v>97</v>
      </c>
      <c r="BF2719">
        <v>186</v>
      </c>
      <c r="BG2719">
        <v>173</v>
      </c>
      <c r="BH2719">
        <v>537</v>
      </c>
      <c r="BI2719">
        <v>225</v>
      </c>
      <c r="BJ2719">
        <v>0</v>
      </c>
      <c r="BK2719">
        <v>55</v>
      </c>
      <c r="BL2719">
        <v>242</v>
      </c>
      <c r="BM2719">
        <v>650</v>
      </c>
      <c r="BN2719">
        <v>4700</v>
      </c>
      <c r="BO2719">
        <v>1587</v>
      </c>
    </row>
    <row r="2720" spans="1:67" x14ac:dyDescent="0.3">
      <c r="A2720" t="s">
        <v>2775</v>
      </c>
      <c r="B2720" s="2">
        <v>2718</v>
      </c>
      <c r="C2720" s="4">
        <v>2619</v>
      </c>
      <c r="D2720" s="4">
        <v>53</v>
      </c>
      <c r="E2720" s="10" t="s">
        <v>5264</v>
      </c>
      <c r="F2720" s="10">
        <v>1.2250000000000001</v>
      </c>
      <c r="G2720" s="10">
        <v>0.59</v>
      </c>
      <c r="H2720" s="12">
        <f t="shared" si="126"/>
        <v>0.63500000000000012</v>
      </c>
      <c r="I2720" s="1">
        <f t="shared" si="127"/>
        <v>108.72</v>
      </c>
      <c r="J2720" s="1">
        <f t="shared" si="128"/>
        <v>543.6</v>
      </c>
      <c r="K2720">
        <v>543.61</v>
      </c>
      <c r="L2720">
        <v>5.54</v>
      </c>
      <c r="M2720">
        <v>1</v>
      </c>
      <c r="N2720" s="4">
        <v>1</v>
      </c>
      <c r="O2720">
        <v>1.8568999999999999E-2</v>
      </c>
      <c r="P2720">
        <v>-8.8690000000000001E-3</v>
      </c>
      <c r="Q2720">
        <v>1.0300999999999999E-2</v>
      </c>
      <c r="R2720">
        <v>8.9590000000000003E-2</v>
      </c>
      <c r="S2720">
        <v>16135</v>
      </c>
      <c r="T2720">
        <v>1.29</v>
      </c>
      <c r="U2720">
        <v>0</v>
      </c>
      <c r="V2720">
        <v>90</v>
      </c>
      <c r="W2720">
        <v>1338</v>
      </c>
      <c r="X2720">
        <v>0</v>
      </c>
      <c r="Y2720">
        <v>8</v>
      </c>
      <c r="Z2720">
        <v>0</v>
      </c>
      <c r="AA2720">
        <v>243</v>
      </c>
      <c r="AB2720">
        <v>2797</v>
      </c>
      <c r="AC2720">
        <v>5667</v>
      </c>
      <c r="AD2720">
        <v>0</v>
      </c>
      <c r="AE2720">
        <v>2292</v>
      </c>
      <c r="AF2720">
        <v>188</v>
      </c>
      <c r="AG2720">
        <v>127</v>
      </c>
      <c r="AH2720">
        <v>2876</v>
      </c>
      <c r="AI2720">
        <v>99014</v>
      </c>
      <c r="AJ2720">
        <v>476</v>
      </c>
      <c r="AK2720">
        <v>329</v>
      </c>
      <c r="AL2720">
        <v>153</v>
      </c>
      <c r="AM2720">
        <v>1181</v>
      </c>
      <c r="AN2720">
        <v>394</v>
      </c>
      <c r="AO2720">
        <v>128</v>
      </c>
      <c r="AP2720">
        <v>9</v>
      </c>
      <c r="AQ2720">
        <v>0</v>
      </c>
      <c r="AR2720">
        <v>0</v>
      </c>
      <c r="AS2720">
        <v>842</v>
      </c>
      <c r="AT2720">
        <v>1093</v>
      </c>
      <c r="AU2720">
        <v>229</v>
      </c>
      <c r="AV2720">
        <v>362</v>
      </c>
      <c r="AW2720">
        <v>28</v>
      </c>
      <c r="AX2720">
        <v>71</v>
      </c>
      <c r="AY2720">
        <v>40</v>
      </c>
      <c r="AZ2720">
        <v>0</v>
      </c>
      <c r="BA2720">
        <v>100</v>
      </c>
      <c r="BB2720">
        <v>134</v>
      </c>
      <c r="BC2720">
        <v>689</v>
      </c>
      <c r="BD2720">
        <v>211</v>
      </c>
      <c r="BE2720">
        <v>57</v>
      </c>
      <c r="BF2720">
        <v>258</v>
      </c>
      <c r="BG2720">
        <v>241</v>
      </c>
      <c r="BH2720">
        <v>347</v>
      </c>
      <c r="BI2720">
        <v>122</v>
      </c>
      <c r="BJ2720">
        <v>77</v>
      </c>
      <c r="BK2720">
        <v>114</v>
      </c>
      <c r="BL2720">
        <v>275</v>
      </c>
      <c r="BM2720">
        <v>532</v>
      </c>
      <c r="BN2720">
        <v>4754</v>
      </c>
      <c r="BO2720">
        <v>1506</v>
      </c>
    </row>
    <row r="2721" spans="1:67" x14ac:dyDescent="0.3">
      <c r="A2721" t="s">
        <v>2776</v>
      </c>
      <c r="B2721" s="2">
        <v>2719</v>
      </c>
      <c r="C2721" s="4">
        <v>2620</v>
      </c>
      <c r="D2721" s="4">
        <v>53</v>
      </c>
      <c r="E2721" s="10" t="s">
        <v>5264</v>
      </c>
      <c r="F2721" s="10">
        <v>1.2250000000000001</v>
      </c>
      <c r="G2721" s="10">
        <v>0.59</v>
      </c>
      <c r="H2721" s="12">
        <f t="shared" si="126"/>
        <v>0.63500000000000012</v>
      </c>
      <c r="I2721" s="1">
        <f t="shared" si="127"/>
        <v>108.75999999999999</v>
      </c>
      <c r="J2721" s="1">
        <f t="shared" si="128"/>
        <v>543.79999999999995</v>
      </c>
      <c r="K2721">
        <v>543.80999999999995</v>
      </c>
      <c r="L2721">
        <v>5.54</v>
      </c>
      <c r="M2721">
        <v>1</v>
      </c>
      <c r="N2721" s="4">
        <v>1</v>
      </c>
      <c r="O2721">
        <v>1.8568999999999999E-2</v>
      </c>
      <c r="P2721">
        <v>-8.8690000000000001E-3</v>
      </c>
      <c r="Q2721">
        <v>1.0300999999999999E-2</v>
      </c>
      <c r="R2721">
        <v>8.9590000000000003E-2</v>
      </c>
      <c r="S2721">
        <v>15172</v>
      </c>
      <c r="T2721">
        <v>1.19</v>
      </c>
      <c r="U2721">
        <v>5</v>
      </c>
      <c r="V2721">
        <v>62</v>
      </c>
      <c r="W2721">
        <v>1139</v>
      </c>
      <c r="X2721">
        <v>0</v>
      </c>
      <c r="Y2721">
        <v>14</v>
      </c>
      <c r="Z2721">
        <v>0</v>
      </c>
      <c r="AA2721">
        <v>241</v>
      </c>
      <c r="AB2721">
        <v>2618</v>
      </c>
      <c r="AC2721">
        <v>8340</v>
      </c>
      <c r="AD2721">
        <v>0</v>
      </c>
      <c r="AE2721">
        <v>2160</v>
      </c>
      <c r="AF2721">
        <v>146</v>
      </c>
      <c r="AG2721">
        <v>173</v>
      </c>
      <c r="AH2721">
        <v>2402</v>
      </c>
      <c r="AI2721">
        <v>87558</v>
      </c>
      <c r="AJ2721">
        <v>246</v>
      </c>
      <c r="AK2721">
        <v>264</v>
      </c>
      <c r="AL2721">
        <v>17</v>
      </c>
      <c r="AM2721">
        <v>1126</v>
      </c>
      <c r="AN2721">
        <v>289</v>
      </c>
      <c r="AO2721">
        <v>198</v>
      </c>
      <c r="AP2721">
        <v>70</v>
      </c>
      <c r="AQ2721">
        <v>0</v>
      </c>
      <c r="AR2721">
        <v>0</v>
      </c>
      <c r="AS2721">
        <v>939</v>
      </c>
      <c r="AT2721">
        <v>975</v>
      </c>
      <c r="AU2721">
        <v>331</v>
      </c>
      <c r="AV2721">
        <v>457</v>
      </c>
      <c r="AW2721">
        <v>31</v>
      </c>
      <c r="AX2721">
        <v>96</v>
      </c>
      <c r="AY2721">
        <v>158</v>
      </c>
      <c r="AZ2721">
        <v>0</v>
      </c>
      <c r="BA2721">
        <v>33</v>
      </c>
      <c r="BB2721">
        <v>202</v>
      </c>
      <c r="BC2721">
        <v>717</v>
      </c>
      <c r="BD2721">
        <v>120</v>
      </c>
      <c r="BE2721">
        <v>0</v>
      </c>
      <c r="BF2721">
        <v>222</v>
      </c>
      <c r="BG2721">
        <v>46</v>
      </c>
      <c r="BH2721">
        <v>377</v>
      </c>
      <c r="BI2721">
        <v>220</v>
      </c>
      <c r="BJ2721">
        <v>0</v>
      </c>
      <c r="BK2721">
        <v>132</v>
      </c>
      <c r="BL2721">
        <v>234</v>
      </c>
      <c r="BM2721">
        <v>684</v>
      </c>
      <c r="BN2721">
        <v>4556</v>
      </c>
      <c r="BO2721">
        <v>1477</v>
      </c>
    </row>
    <row r="2722" spans="1:67" x14ac:dyDescent="0.3">
      <c r="A2722" t="s">
        <v>2777</v>
      </c>
      <c r="B2722" s="2">
        <v>2720</v>
      </c>
      <c r="C2722" s="4">
        <v>2621</v>
      </c>
      <c r="D2722" s="4">
        <v>53</v>
      </c>
      <c r="E2722" s="10" t="s">
        <v>5264</v>
      </c>
      <c r="F2722" s="10">
        <v>1.2250000000000001</v>
      </c>
      <c r="G2722" s="10">
        <v>0.59</v>
      </c>
      <c r="H2722" s="12">
        <f t="shared" si="126"/>
        <v>0.63500000000000012</v>
      </c>
      <c r="I2722" s="1">
        <f t="shared" si="127"/>
        <v>108.8</v>
      </c>
      <c r="J2722" s="1">
        <f t="shared" si="128"/>
        <v>544</v>
      </c>
      <c r="K2722">
        <v>544.01</v>
      </c>
      <c r="L2722">
        <v>5.54</v>
      </c>
      <c r="M2722">
        <v>1</v>
      </c>
      <c r="N2722" s="4">
        <v>1</v>
      </c>
      <c r="O2722">
        <v>1.8568999999999999E-2</v>
      </c>
      <c r="P2722">
        <v>-8.8660000000000006E-3</v>
      </c>
      <c r="Q2722">
        <v>1.0300999999999999E-2</v>
      </c>
      <c r="R2722">
        <v>8.9590000000000003E-2</v>
      </c>
      <c r="S2722">
        <v>15266</v>
      </c>
      <c r="T2722">
        <v>1.24</v>
      </c>
      <c r="U2722">
        <v>0</v>
      </c>
      <c r="V2722">
        <v>41</v>
      </c>
      <c r="W2722">
        <v>1114</v>
      </c>
      <c r="X2722">
        <v>0</v>
      </c>
      <c r="Y2722">
        <v>16</v>
      </c>
      <c r="Z2722">
        <v>0</v>
      </c>
      <c r="AA2722">
        <v>230</v>
      </c>
      <c r="AB2722">
        <v>2434</v>
      </c>
      <c r="AC2722">
        <v>12537</v>
      </c>
      <c r="AD2722">
        <v>28</v>
      </c>
      <c r="AE2722">
        <v>1866</v>
      </c>
      <c r="AF2722">
        <v>152</v>
      </c>
      <c r="AG2722">
        <v>155</v>
      </c>
      <c r="AH2722">
        <v>2658</v>
      </c>
      <c r="AI2722">
        <v>82212</v>
      </c>
      <c r="AJ2722">
        <v>0</v>
      </c>
      <c r="AK2722">
        <v>326</v>
      </c>
      <c r="AL2722">
        <v>53</v>
      </c>
      <c r="AM2722">
        <v>1063</v>
      </c>
      <c r="AN2722">
        <v>129</v>
      </c>
      <c r="AO2722">
        <v>188</v>
      </c>
      <c r="AP2722">
        <v>111</v>
      </c>
      <c r="AQ2722">
        <v>0</v>
      </c>
      <c r="AR2722">
        <v>0</v>
      </c>
      <c r="AS2722">
        <v>911</v>
      </c>
      <c r="AT2722">
        <v>1076</v>
      </c>
      <c r="AU2722">
        <v>170</v>
      </c>
      <c r="AV2722">
        <v>423</v>
      </c>
      <c r="AW2722">
        <v>21</v>
      </c>
      <c r="AX2722">
        <v>102</v>
      </c>
      <c r="AY2722">
        <v>175</v>
      </c>
      <c r="AZ2722">
        <v>51</v>
      </c>
      <c r="BA2722">
        <v>0</v>
      </c>
      <c r="BB2722">
        <v>393</v>
      </c>
      <c r="BC2722">
        <v>722</v>
      </c>
      <c r="BD2722">
        <v>71</v>
      </c>
      <c r="BE2722">
        <v>0</v>
      </c>
      <c r="BF2722">
        <v>439</v>
      </c>
      <c r="BG2722">
        <v>116</v>
      </c>
      <c r="BH2722">
        <v>634</v>
      </c>
      <c r="BI2722">
        <v>406</v>
      </c>
      <c r="BJ2722">
        <v>0</v>
      </c>
      <c r="BK2722">
        <v>59</v>
      </c>
      <c r="BL2722">
        <v>282</v>
      </c>
      <c r="BM2722">
        <v>986</v>
      </c>
      <c r="BN2722">
        <v>4914</v>
      </c>
      <c r="BO2722">
        <v>1418</v>
      </c>
    </row>
    <row r="2723" spans="1:67" x14ac:dyDescent="0.3">
      <c r="A2723" t="s">
        <v>2778</v>
      </c>
      <c r="B2723" s="2">
        <v>2721</v>
      </c>
      <c r="C2723" s="4">
        <v>2622</v>
      </c>
      <c r="D2723" s="4">
        <v>53</v>
      </c>
      <c r="E2723" s="10" t="s">
        <v>5264</v>
      </c>
      <c r="F2723" s="10">
        <v>1.2250000000000001</v>
      </c>
      <c r="G2723" s="10">
        <v>0.59</v>
      </c>
      <c r="H2723" s="12">
        <f t="shared" si="126"/>
        <v>0.63500000000000012</v>
      </c>
      <c r="I2723" s="1">
        <f t="shared" si="127"/>
        <v>108.84</v>
      </c>
      <c r="J2723" s="1">
        <f t="shared" si="128"/>
        <v>544.20000000000005</v>
      </c>
      <c r="K2723">
        <v>544.21</v>
      </c>
      <c r="L2723">
        <v>5.54</v>
      </c>
      <c r="M2723">
        <v>1</v>
      </c>
      <c r="N2723" s="4">
        <v>1</v>
      </c>
      <c r="O2723">
        <v>1.8568999999999999E-2</v>
      </c>
      <c r="P2723">
        <v>-8.8660000000000006E-3</v>
      </c>
      <c r="Q2723">
        <v>1.0300999999999999E-2</v>
      </c>
      <c r="R2723">
        <v>8.9590000000000003E-2</v>
      </c>
      <c r="S2723">
        <v>17338</v>
      </c>
      <c r="T2723">
        <v>1.34</v>
      </c>
      <c r="U2723">
        <v>6</v>
      </c>
      <c r="V2723">
        <v>86</v>
      </c>
      <c r="W2723">
        <v>1209</v>
      </c>
      <c r="X2723">
        <v>0</v>
      </c>
      <c r="Y2723">
        <v>14</v>
      </c>
      <c r="Z2723">
        <v>0</v>
      </c>
      <c r="AA2723">
        <v>251</v>
      </c>
      <c r="AB2723">
        <v>2718</v>
      </c>
      <c r="AC2723">
        <v>22679</v>
      </c>
      <c r="AD2723">
        <v>35</v>
      </c>
      <c r="AE2723">
        <v>2202</v>
      </c>
      <c r="AF2723">
        <v>182</v>
      </c>
      <c r="AG2723">
        <v>181</v>
      </c>
      <c r="AH2723">
        <v>3017</v>
      </c>
      <c r="AI2723">
        <v>91479</v>
      </c>
      <c r="AJ2723">
        <v>255</v>
      </c>
      <c r="AK2723">
        <v>347</v>
      </c>
      <c r="AL2723">
        <v>203</v>
      </c>
      <c r="AM2723">
        <v>1081</v>
      </c>
      <c r="AN2723">
        <v>247</v>
      </c>
      <c r="AO2723">
        <v>12</v>
      </c>
      <c r="AP2723">
        <v>293</v>
      </c>
      <c r="AQ2723">
        <v>0</v>
      </c>
      <c r="AR2723">
        <v>0</v>
      </c>
      <c r="AS2723">
        <v>1012</v>
      </c>
      <c r="AT2723">
        <v>1059</v>
      </c>
      <c r="AU2723">
        <v>172</v>
      </c>
      <c r="AV2723">
        <v>334</v>
      </c>
      <c r="AW2723">
        <v>5</v>
      </c>
      <c r="AX2723">
        <v>147</v>
      </c>
      <c r="AY2723">
        <v>109</v>
      </c>
      <c r="AZ2723">
        <v>0</v>
      </c>
      <c r="BA2723">
        <v>51</v>
      </c>
      <c r="BB2723">
        <v>289</v>
      </c>
      <c r="BC2723">
        <v>816</v>
      </c>
      <c r="BD2723">
        <v>15</v>
      </c>
      <c r="BE2723">
        <v>0</v>
      </c>
      <c r="BF2723">
        <v>232</v>
      </c>
      <c r="BG2723">
        <v>220</v>
      </c>
      <c r="BH2723">
        <v>402</v>
      </c>
      <c r="BI2723">
        <v>225</v>
      </c>
      <c r="BJ2723">
        <v>0</v>
      </c>
      <c r="BK2723">
        <v>116</v>
      </c>
      <c r="BL2723">
        <v>307</v>
      </c>
      <c r="BM2723">
        <v>683</v>
      </c>
      <c r="BN2723">
        <v>5029</v>
      </c>
      <c r="BO2723">
        <v>1691</v>
      </c>
    </row>
    <row r="2724" spans="1:67" x14ac:dyDescent="0.3">
      <c r="A2724" t="s">
        <v>2779</v>
      </c>
      <c r="B2724" s="2">
        <v>2722</v>
      </c>
      <c r="C2724" s="4">
        <v>2623</v>
      </c>
      <c r="D2724" s="4">
        <v>53</v>
      </c>
      <c r="E2724" s="10" t="s">
        <v>5264</v>
      </c>
      <c r="F2724" s="10">
        <v>1.2250000000000001</v>
      </c>
      <c r="G2724" s="10">
        <v>0.59</v>
      </c>
      <c r="H2724" s="12">
        <f t="shared" si="126"/>
        <v>0.63500000000000012</v>
      </c>
      <c r="I2724" s="1">
        <f t="shared" si="127"/>
        <v>108.88</v>
      </c>
      <c r="J2724" s="1">
        <f t="shared" si="128"/>
        <v>544.4</v>
      </c>
      <c r="K2724">
        <v>544.41</v>
      </c>
      <c r="L2724">
        <v>5.54</v>
      </c>
      <c r="M2724">
        <v>1</v>
      </c>
      <c r="N2724" s="4">
        <v>1</v>
      </c>
      <c r="O2724">
        <v>1.8568000000000001E-2</v>
      </c>
      <c r="P2724">
        <v>-8.8660000000000006E-3</v>
      </c>
      <c r="Q2724">
        <v>1.0305999999999999E-2</v>
      </c>
      <c r="R2724">
        <v>8.9590000000000003E-2</v>
      </c>
      <c r="S2724">
        <v>18007</v>
      </c>
      <c r="T2724">
        <v>1.29</v>
      </c>
      <c r="U2724">
        <v>0</v>
      </c>
      <c r="V2724">
        <v>68</v>
      </c>
      <c r="W2724">
        <v>1337</v>
      </c>
      <c r="X2724">
        <v>0</v>
      </c>
      <c r="Y2724">
        <v>0</v>
      </c>
      <c r="Z2724">
        <v>0</v>
      </c>
      <c r="AA2724">
        <v>245</v>
      </c>
      <c r="AB2724">
        <v>3075</v>
      </c>
      <c r="AC2724">
        <v>26466</v>
      </c>
      <c r="AD2724">
        <v>90</v>
      </c>
      <c r="AE2724">
        <v>2492</v>
      </c>
      <c r="AF2724">
        <v>147</v>
      </c>
      <c r="AG2724">
        <v>190</v>
      </c>
      <c r="AH2724">
        <v>2568</v>
      </c>
      <c r="AI2724">
        <v>92703</v>
      </c>
      <c r="AJ2724">
        <v>0</v>
      </c>
      <c r="AK2724">
        <v>284</v>
      </c>
      <c r="AL2724">
        <v>22</v>
      </c>
      <c r="AM2724">
        <v>1049</v>
      </c>
      <c r="AN2724">
        <v>256</v>
      </c>
      <c r="AO2724">
        <v>129</v>
      </c>
      <c r="AP2724">
        <v>193</v>
      </c>
      <c r="AQ2724">
        <v>0</v>
      </c>
      <c r="AR2724">
        <v>0</v>
      </c>
      <c r="AS2724">
        <v>1014</v>
      </c>
      <c r="AT2724">
        <v>1096</v>
      </c>
      <c r="AU2724">
        <v>235</v>
      </c>
      <c r="AV2724">
        <v>636</v>
      </c>
      <c r="AW2724">
        <v>0</v>
      </c>
      <c r="AX2724">
        <v>231</v>
      </c>
      <c r="AY2724">
        <v>82</v>
      </c>
      <c r="AZ2724">
        <v>7</v>
      </c>
      <c r="BA2724">
        <v>95</v>
      </c>
      <c r="BB2724">
        <v>225</v>
      </c>
      <c r="BC2724">
        <v>687</v>
      </c>
      <c r="BD2724">
        <v>57</v>
      </c>
      <c r="BE2724">
        <v>0</v>
      </c>
      <c r="BF2724">
        <v>322</v>
      </c>
      <c r="BG2724">
        <v>236</v>
      </c>
      <c r="BH2724">
        <v>394</v>
      </c>
      <c r="BI2724">
        <v>221</v>
      </c>
      <c r="BJ2724">
        <v>0</v>
      </c>
      <c r="BK2724">
        <v>145</v>
      </c>
      <c r="BL2724">
        <v>322</v>
      </c>
      <c r="BM2724">
        <v>1029</v>
      </c>
      <c r="BN2724">
        <v>5262</v>
      </c>
      <c r="BO2724">
        <v>1748</v>
      </c>
    </row>
    <row r="2725" spans="1:67" x14ac:dyDescent="0.3">
      <c r="A2725" t="s">
        <v>2780</v>
      </c>
      <c r="B2725" s="2">
        <v>2723</v>
      </c>
      <c r="C2725" s="4">
        <v>2624</v>
      </c>
      <c r="D2725" s="4">
        <v>53</v>
      </c>
      <c r="E2725" s="10" t="s">
        <v>5264</v>
      </c>
      <c r="F2725" s="10">
        <v>1.2250000000000001</v>
      </c>
      <c r="G2725" s="10">
        <v>0.59</v>
      </c>
      <c r="H2725" s="12">
        <f t="shared" si="126"/>
        <v>0.63500000000000012</v>
      </c>
      <c r="I2725" s="1">
        <f t="shared" si="127"/>
        <v>108.92</v>
      </c>
      <c r="J2725" s="1">
        <f t="shared" si="128"/>
        <v>544.6</v>
      </c>
      <c r="K2725">
        <v>544.61</v>
      </c>
      <c r="L2725">
        <v>5.54</v>
      </c>
      <c r="M2725">
        <v>1</v>
      </c>
      <c r="N2725" s="4">
        <v>1</v>
      </c>
      <c r="O2725">
        <v>1.8568000000000001E-2</v>
      </c>
      <c r="P2725">
        <v>-8.8660000000000006E-3</v>
      </c>
      <c r="Q2725">
        <v>1.0305E-2</v>
      </c>
      <c r="R2725">
        <v>8.9601E-2</v>
      </c>
      <c r="S2725">
        <v>17878</v>
      </c>
      <c r="T2725">
        <v>1.22</v>
      </c>
      <c r="U2725">
        <v>0</v>
      </c>
      <c r="V2725">
        <v>67</v>
      </c>
      <c r="W2725">
        <v>1405</v>
      </c>
      <c r="X2725">
        <v>0</v>
      </c>
      <c r="Y2725">
        <v>19</v>
      </c>
      <c r="Z2725">
        <v>0</v>
      </c>
      <c r="AA2725">
        <v>246</v>
      </c>
      <c r="AB2725">
        <v>2923</v>
      </c>
      <c r="AC2725">
        <v>20043</v>
      </c>
      <c r="AD2725">
        <v>41</v>
      </c>
      <c r="AE2725">
        <v>2427</v>
      </c>
      <c r="AF2725">
        <v>142</v>
      </c>
      <c r="AG2725">
        <v>172</v>
      </c>
      <c r="AH2725">
        <v>2465</v>
      </c>
      <c r="AI2725">
        <v>96644</v>
      </c>
      <c r="AJ2725">
        <v>0</v>
      </c>
      <c r="AK2725">
        <v>414</v>
      </c>
      <c r="AL2725">
        <v>16</v>
      </c>
      <c r="AM2725">
        <v>1180</v>
      </c>
      <c r="AN2725">
        <v>281</v>
      </c>
      <c r="AO2725">
        <v>295</v>
      </c>
      <c r="AP2725">
        <v>309</v>
      </c>
      <c r="AQ2725">
        <v>0</v>
      </c>
      <c r="AR2725">
        <v>0</v>
      </c>
      <c r="AS2725">
        <v>966</v>
      </c>
      <c r="AT2725">
        <v>1094</v>
      </c>
      <c r="AU2725">
        <v>154</v>
      </c>
      <c r="AV2725">
        <v>420</v>
      </c>
      <c r="AW2725">
        <v>23</v>
      </c>
      <c r="AX2725">
        <v>179</v>
      </c>
      <c r="AY2725">
        <v>176</v>
      </c>
      <c r="AZ2725">
        <v>37</v>
      </c>
      <c r="BA2725">
        <v>42</v>
      </c>
      <c r="BB2725">
        <v>291</v>
      </c>
      <c r="BC2725">
        <v>650</v>
      </c>
      <c r="BD2725">
        <v>0</v>
      </c>
      <c r="BE2725">
        <v>0</v>
      </c>
      <c r="BF2725">
        <v>89</v>
      </c>
      <c r="BG2725">
        <v>180</v>
      </c>
      <c r="BH2725">
        <v>427</v>
      </c>
      <c r="BI2725">
        <v>75</v>
      </c>
      <c r="BJ2725">
        <v>8</v>
      </c>
      <c r="BK2725">
        <v>39</v>
      </c>
      <c r="BL2725">
        <v>291</v>
      </c>
      <c r="BM2725">
        <v>778</v>
      </c>
      <c r="BN2725">
        <v>5277</v>
      </c>
      <c r="BO2725">
        <v>1775</v>
      </c>
    </row>
    <row r="2726" spans="1:67" x14ac:dyDescent="0.3">
      <c r="A2726" t="s">
        <v>2781</v>
      </c>
      <c r="B2726" s="2">
        <v>2724</v>
      </c>
      <c r="C2726" s="4">
        <v>2625</v>
      </c>
      <c r="D2726" s="4">
        <v>53</v>
      </c>
      <c r="E2726" s="10" t="s">
        <v>5264</v>
      </c>
      <c r="F2726" s="10">
        <v>1.2250000000000001</v>
      </c>
      <c r="G2726" s="10">
        <v>0.59</v>
      </c>
      <c r="H2726" s="12">
        <f t="shared" si="126"/>
        <v>0.63500000000000012</v>
      </c>
      <c r="I2726" s="1">
        <f t="shared" si="127"/>
        <v>108.96</v>
      </c>
      <c r="J2726" s="1">
        <f t="shared" si="128"/>
        <v>544.79999999999995</v>
      </c>
      <c r="K2726">
        <v>544.80999999999995</v>
      </c>
      <c r="L2726">
        <v>5.54</v>
      </c>
      <c r="M2726">
        <v>1</v>
      </c>
      <c r="N2726" s="4">
        <v>1</v>
      </c>
      <c r="O2726">
        <v>1.8568999999999999E-2</v>
      </c>
      <c r="P2726">
        <v>-8.8660000000000006E-3</v>
      </c>
      <c r="Q2726">
        <v>1.0303E-2</v>
      </c>
      <c r="R2726">
        <v>8.9607999999999993E-2</v>
      </c>
      <c r="S2726">
        <v>18017</v>
      </c>
      <c r="T2726">
        <v>1.36</v>
      </c>
      <c r="U2726">
        <v>0</v>
      </c>
      <c r="V2726">
        <v>53</v>
      </c>
      <c r="W2726">
        <v>1442</v>
      </c>
      <c r="X2726">
        <v>0</v>
      </c>
      <c r="Y2726">
        <v>42</v>
      </c>
      <c r="Z2726">
        <v>0</v>
      </c>
      <c r="AA2726">
        <v>240</v>
      </c>
      <c r="AB2726">
        <v>2927</v>
      </c>
      <c r="AC2726">
        <v>24119</v>
      </c>
      <c r="AD2726">
        <v>48</v>
      </c>
      <c r="AE2726">
        <v>2440</v>
      </c>
      <c r="AF2726">
        <v>215</v>
      </c>
      <c r="AG2726">
        <v>191</v>
      </c>
      <c r="AH2726">
        <v>2188</v>
      </c>
      <c r="AI2726">
        <v>95209</v>
      </c>
      <c r="AJ2726">
        <v>0</v>
      </c>
      <c r="AK2726">
        <v>349</v>
      </c>
      <c r="AL2726">
        <v>22</v>
      </c>
      <c r="AM2726">
        <v>1038</v>
      </c>
      <c r="AN2726">
        <v>168</v>
      </c>
      <c r="AO2726">
        <v>229</v>
      </c>
      <c r="AP2726">
        <v>0</v>
      </c>
      <c r="AQ2726">
        <v>0</v>
      </c>
      <c r="AR2726">
        <v>0</v>
      </c>
      <c r="AS2726">
        <v>756</v>
      </c>
      <c r="AT2726">
        <v>1226</v>
      </c>
      <c r="AU2726">
        <v>272</v>
      </c>
      <c r="AV2726">
        <v>425</v>
      </c>
      <c r="AW2726">
        <v>16</v>
      </c>
      <c r="AX2726">
        <v>192</v>
      </c>
      <c r="AY2726">
        <v>50</v>
      </c>
      <c r="AZ2726">
        <v>29</v>
      </c>
      <c r="BA2726">
        <v>128</v>
      </c>
      <c r="BB2726">
        <v>272</v>
      </c>
      <c r="BC2726">
        <v>744</v>
      </c>
      <c r="BD2726">
        <v>176</v>
      </c>
      <c r="BE2726">
        <v>0</v>
      </c>
      <c r="BF2726">
        <v>129</v>
      </c>
      <c r="BG2726">
        <v>103</v>
      </c>
      <c r="BH2726">
        <v>570</v>
      </c>
      <c r="BI2726">
        <v>173</v>
      </c>
      <c r="BJ2726">
        <v>21</v>
      </c>
      <c r="BK2726">
        <v>51</v>
      </c>
      <c r="BL2726">
        <v>273</v>
      </c>
      <c r="BM2726">
        <v>1194</v>
      </c>
      <c r="BN2726">
        <v>5281</v>
      </c>
      <c r="BO2726">
        <v>1759</v>
      </c>
    </row>
    <row r="2727" spans="1:67" x14ac:dyDescent="0.3">
      <c r="A2727" t="s">
        <v>2782</v>
      </c>
      <c r="B2727" s="2">
        <v>2725</v>
      </c>
      <c r="C2727" s="4">
        <v>2626</v>
      </c>
      <c r="D2727" s="4">
        <v>53</v>
      </c>
      <c r="E2727" s="10" t="s">
        <v>5264</v>
      </c>
      <c r="F2727" s="10">
        <v>1.2250000000000001</v>
      </c>
      <c r="G2727" s="10">
        <v>0.59</v>
      </c>
      <c r="H2727" s="12">
        <f t="shared" si="126"/>
        <v>0.63500000000000012</v>
      </c>
      <c r="I2727" s="1">
        <f t="shared" si="127"/>
        <v>109</v>
      </c>
      <c r="J2727" s="1">
        <f t="shared" si="128"/>
        <v>545</v>
      </c>
      <c r="K2727">
        <v>545.01</v>
      </c>
      <c r="L2727">
        <v>5.54</v>
      </c>
      <c r="M2727">
        <v>1</v>
      </c>
      <c r="N2727" s="4">
        <v>1</v>
      </c>
      <c r="O2727">
        <v>1.8568999999999999E-2</v>
      </c>
      <c r="P2727">
        <v>-8.9219999999999994E-3</v>
      </c>
      <c r="Q2727">
        <v>1.0300999999999999E-2</v>
      </c>
      <c r="R2727">
        <v>8.9607999999999993E-2</v>
      </c>
      <c r="S2727">
        <v>18687</v>
      </c>
      <c r="T2727">
        <v>1.34</v>
      </c>
      <c r="U2727">
        <v>0</v>
      </c>
      <c r="V2727">
        <v>77</v>
      </c>
      <c r="W2727">
        <v>1473</v>
      </c>
      <c r="X2727">
        <v>0</v>
      </c>
      <c r="Y2727">
        <v>20</v>
      </c>
      <c r="Z2727">
        <v>0</v>
      </c>
      <c r="AA2727">
        <v>231</v>
      </c>
      <c r="AB2727">
        <v>3133</v>
      </c>
      <c r="AC2727">
        <v>31147</v>
      </c>
      <c r="AD2727">
        <v>76</v>
      </c>
      <c r="AE2727">
        <v>2434</v>
      </c>
      <c r="AF2727">
        <v>162</v>
      </c>
      <c r="AG2727">
        <v>167</v>
      </c>
      <c r="AH2727">
        <v>2302</v>
      </c>
      <c r="AI2727">
        <v>95349</v>
      </c>
      <c r="AJ2727">
        <v>0</v>
      </c>
      <c r="AK2727">
        <v>311</v>
      </c>
      <c r="AL2727">
        <v>120</v>
      </c>
      <c r="AM2727">
        <v>1279</v>
      </c>
      <c r="AN2727">
        <v>234</v>
      </c>
      <c r="AO2727">
        <v>87</v>
      </c>
      <c r="AP2727">
        <v>97</v>
      </c>
      <c r="AQ2727">
        <v>0</v>
      </c>
      <c r="AR2727">
        <v>0</v>
      </c>
      <c r="AS2727">
        <v>893</v>
      </c>
      <c r="AT2727">
        <v>1124</v>
      </c>
      <c r="AU2727">
        <v>356</v>
      </c>
      <c r="AV2727">
        <v>434</v>
      </c>
      <c r="AW2727">
        <v>22</v>
      </c>
      <c r="AX2727">
        <v>232</v>
      </c>
      <c r="AY2727">
        <v>132</v>
      </c>
      <c r="AZ2727">
        <v>31</v>
      </c>
      <c r="BA2727">
        <v>26</v>
      </c>
      <c r="BB2727">
        <v>229</v>
      </c>
      <c r="BC2727">
        <v>838</v>
      </c>
      <c r="BD2727">
        <v>150</v>
      </c>
      <c r="BE2727">
        <v>51</v>
      </c>
      <c r="BF2727">
        <v>343</v>
      </c>
      <c r="BG2727">
        <v>90</v>
      </c>
      <c r="BH2727">
        <v>546</v>
      </c>
      <c r="BI2727">
        <v>176</v>
      </c>
      <c r="BJ2727">
        <v>0</v>
      </c>
      <c r="BK2727">
        <v>113</v>
      </c>
      <c r="BL2727">
        <v>307</v>
      </c>
      <c r="BM2727">
        <v>666</v>
      </c>
      <c r="BN2727">
        <v>5231</v>
      </c>
      <c r="BO2727">
        <v>1768</v>
      </c>
    </row>
    <row r="2728" spans="1:67" x14ac:dyDescent="0.3">
      <c r="A2728" t="s">
        <v>2783</v>
      </c>
      <c r="B2728" s="2">
        <v>2726</v>
      </c>
      <c r="C2728" s="4">
        <v>2627</v>
      </c>
      <c r="D2728" s="4">
        <v>53</v>
      </c>
      <c r="E2728" s="10" t="s">
        <v>5264</v>
      </c>
      <c r="F2728" s="10">
        <v>1.2250000000000001</v>
      </c>
      <c r="G2728" s="10">
        <v>0.59</v>
      </c>
      <c r="H2728" s="12">
        <f t="shared" si="126"/>
        <v>0.63500000000000012</v>
      </c>
      <c r="I2728" s="1">
        <f t="shared" si="127"/>
        <v>109.04</v>
      </c>
      <c r="J2728" s="1">
        <f t="shared" si="128"/>
        <v>545.20000000000005</v>
      </c>
      <c r="K2728">
        <v>545.21</v>
      </c>
      <c r="L2728">
        <v>5.54</v>
      </c>
      <c r="M2728">
        <v>1</v>
      </c>
      <c r="N2728" s="4">
        <v>1</v>
      </c>
      <c r="O2728">
        <v>1.8568000000000001E-2</v>
      </c>
      <c r="P2728">
        <v>-8.9219999999999994E-3</v>
      </c>
      <c r="Q2728">
        <v>1.0302E-2</v>
      </c>
      <c r="R2728">
        <v>8.9607999999999993E-2</v>
      </c>
      <c r="S2728">
        <v>18882</v>
      </c>
      <c r="T2728">
        <v>1.48</v>
      </c>
      <c r="U2728">
        <v>0</v>
      </c>
      <c r="V2728">
        <v>66</v>
      </c>
      <c r="W2728">
        <v>1354</v>
      </c>
      <c r="X2728">
        <v>0</v>
      </c>
      <c r="Y2728">
        <v>0</v>
      </c>
      <c r="Z2728">
        <v>0</v>
      </c>
      <c r="AA2728">
        <v>222</v>
      </c>
      <c r="AB2728">
        <v>3005</v>
      </c>
      <c r="AC2728">
        <v>35505</v>
      </c>
      <c r="AD2728">
        <v>34</v>
      </c>
      <c r="AE2728">
        <v>2313</v>
      </c>
      <c r="AF2728">
        <v>190</v>
      </c>
      <c r="AG2728">
        <v>121</v>
      </c>
      <c r="AH2728">
        <v>2422</v>
      </c>
      <c r="AI2728">
        <v>94470</v>
      </c>
      <c r="AJ2728">
        <v>91</v>
      </c>
      <c r="AK2728">
        <v>338</v>
      </c>
      <c r="AL2728">
        <v>0</v>
      </c>
      <c r="AM2728">
        <v>1185</v>
      </c>
      <c r="AN2728">
        <v>220</v>
      </c>
      <c r="AO2728">
        <v>91</v>
      </c>
      <c r="AP2728">
        <v>53</v>
      </c>
      <c r="AQ2728">
        <v>0</v>
      </c>
      <c r="AR2728">
        <v>0</v>
      </c>
      <c r="AS2728">
        <v>1273</v>
      </c>
      <c r="AT2728">
        <v>1282</v>
      </c>
      <c r="AU2728">
        <v>150</v>
      </c>
      <c r="AV2728">
        <v>374</v>
      </c>
      <c r="AW2728">
        <v>0</v>
      </c>
      <c r="AX2728">
        <v>226</v>
      </c>
      <c r="AY2728">
        <v>55</v>
      </c>
      <c r="AZ2728">
        <v>15</v>
      </c>
      <c r="BA2728">
        <v>63</v>
      </c>
      <c r="BB2728">
        <v>204</v>
      </c>
      <c r="BC2728">
        <v>711</v>
      </c>
      <c r="BD2728">
        <v>43</v>
      </c>
      <c r="BE2728">
        <v>0</v>
      </c>
      <c r="BF2728">
        <v>357</v>
      </c>
      <c r="BG2728">
        <v>165</v>
      </c>
      <c r="BH2728">
        <v>364</v>
      </c>
      <c r="BI2728">
        <v>251</v>
      </c>
      <c r="BJ2728">
        <v>0</v>
      </c>
      <c r="BK2728">
        <v>0</v>
      </c>
      <c r="BL2728">
        <v>331</v>
      </c>
      <c r="BM2728">
        <v>920</v>
      </c>
      <c r="BN2728">
        <v>5442</v>
      </c>
      <c r="BO2728">
        <v>1873</v>
      </c>
    </row>
    <row r="2729" spans="1:67" x14ac:dyDescent="0.3">
      <c r="A2729" t="s">
        <v>2784</v>
      </c>
      <c r="B2729" s="2">
        <v>2727</v>
      </c>
      <c r="C2729" s="4">
        <v>2628</v>
      </c>
      <c r="D2729" s="4">
        <v>53</v>
      </c>
      <c r="E2729" s="10" t="s">
        <v>5264</v>
      </c>
      <c r="F2729" s="10">
        <v>1.2250000000000001</v>
      </c>
      <c r="G2729" s="10">
        <v>0.59</v>
      </c>
      <c r="H2729" s="12">
        <f t="shared" si="126"/>
        <v>0.63500000000000012</v>
      </c>
      <c r="I2729" s="1">
        <f t="shared" si="127"/>
        <v>109.08</v>
      </c>
      <c r="J2729" s="1">
        <f t="shared" si="128"/>
        <v>545.4</v>
      </c>
      <c r="K2729">
        <v>545.41</v>
      </c>
      <c r="L2729">
        <v>5.54</v>
      </c>
      <c r="M2729">
        <v>1</v>
      </c>
      <c r="N2729" s="4">
        <v>1</v>
      </c>
      <c r="O2729">
        <v>1.8568999999999999E-2</v>
      </c>
      <c r="P2729">
        <v>-8.8850000000000005E-3</v>
      </c>
      <c r="Q2729">
        <v>1.0302E-2</v>
      </c>
      <c r="R2729">
        <v>8.9607999999999993E-2</v>
      </c>
      <c r="S2729">
        <v>19018</v>
      </c>
      <c r="T2729">
        <v>1.38</v>
      </c>
      <c r="U2729">
        <v>0</v>
      </c>
      <c r="V2729">
        <v>77</v>
      </c>
      <c r="W2729">
        <v>1466</v>
      </c>
      <c r="X2729">
        <v>0</v>
      </c>
      <c r="Y2729">
        <v>41</v>
      </c>
      <c r="Z2729">
        <v>0</v>
      </c>
      <c r="AA2729">
        <v>203</v>
      </c>
      <c r="AB2729">
        <v>3168</v>
      </c>
      <c r="AC2729">
        <v>32448</v>
      </c>
      <c r="AD2729">
        <v>60</v>
      </c>
      <c r="AE2729">
        <v>2523</v>
      </c>
      <c r="AF2729">
        <v>155</v>
      </c>
      <c r="AG2729">
        <v>194</v>
      </c>
      <c r="AH2729">
        <v>2338</v>
      </c>
      <c r="AI2729">
        <v>96400</v>
      </c>
      <c r="AJ2729">
        <v>0</v>
      </c>
      <c r="AK2729">
        <v>429</v>
      </c>
      <c r="AL2729">
        <v>122</v>
      </c>
      <c r="AM2729">
        <v>1081</v>
      </c>
      <c r="AN2729">
        <v>330</v>
      </c>
      <c r="AO2729">
        <v>148</v>
      </c>
      <c r="AP2729">
        <v>127</v>
      </c>
      <c r="AQ2729">
        <v>0</v>
      </c>
      <c r="AR2729">
        <v>107</v>
      </c>
      <c r="AS2729">
        <v>966</v>
      </c>
      <c r="AT2729">
        <v>1409</v>
      </c>
      <c r="AU2729">
        <v>350</v>
      </c>
      <c r="AV2729">
        <v>437</v>
      </c>
      <c r="AW2729">
        <v>17</v>
      </c>
      <c r="AX2729">
        <v>231</v>
      </c>
      <c r="AY2729">
        <v>79</v>
      </c>
      <c r="AZ2729">
        <v>27</v>
      </c>
      <c r="BA2729">
        <v>73</v>
      </c>
      <c r="BB2729">
        <v>130</v>
      </c>
      <c r="BC2729">
        <v>731</v>
      </c>
      <c r="BD2729">
        <v>0</v>
      </c>
      <c r="BE2729">
        <v>0</v>
      </c>
      <c r="BF2729">
        <v>272</v>
      </c>
      <c r="BG2729">
        <v>323</v>
      </c>
      <c r="BH2729">
        <v>605</v>
      </c>
      <c r="BI2729">
        <v>61</v>
      </c>
      <c r="BJ2729">
        <v>0</v>
      </c>
      <c r="BK2729">
        <v>0</v>
      </c>
      <c r="BL2729">
        <v>289</v>
      </c>
      <c r="BM2729">
        <v>1146</v>
      </c>
      <c r="BN2729">
        <v>5670</v>
      </c>
      <c r="BO2729">
        <v>1876</v>
      </c>
    </row>
    <row r="2730" spans="1:67" x14ac:dyDescent="0.3">
      <c r="A2730" t="s">
        <v>2785</v>
      </c>
      <c r="B2730" s="2">
        <v>2728</v>
      </c>
      <c r="C2730" s="4">
        <v>2629</v>
      </c>
      <c r="D2730" s="4">
        <v>53</v>
      </c>
      <c r="E2730" s="10" t="s">
        <v>5264</v>
      </c>
      <c r="F2730" s="10">
        <v>1.2250000000000001</v>
      </c>
      <c r="G2730" s="10">
        <v>0.59</v>
      </c>
      <c r="H2730" s="12">
        <f t="shared" si="126"/>
        <v>0.63500000000000012</v>
      </c>
      <c r="I2730" s="1">
        <f t="shared" si="127"/>
        <v>109.12</v>
      </c>
      <c r="J2730" s="1">
        <f t="shared" si="128"/>
        <v>545.6</v>
      </c>
      <c r="K2730">
        <v>545.61</v>
      </c>
      <c r="L2730">
        <v>5.53</v>
      </c>
      <c r="M2730">
        <v>1</v>
      </c>
      <c r="N2730" s="4">
        <v>1</v>
      </c>
      <c r="O2730">
        <v>1.8568000000000001E-2</v>
      </c>
      <c r="P2730">
        <v>-8.8319999999999996E-3</v>
      </c>
      <c r="Q2730">
        <v>1.0304000000000001E-2</v>
      </c>
      <c r="R2730">
        <v>8.9607999999999993E-2</v>
      </c>
      <c r="S2730">
        <v>19379</v>
      </c>
      <c r="T2730">
        <v>1.45</v>
      </c>
      <c r="U2730">
        <v>0</v>
      </c>
      <c r="V2730">
        <v>102</v>
      </c>
      <c r="W2730">
        <v>1531</v>
      </c>
      <c r="X2730">
        <v>0</v>
      </c>
      <c r="Y2730">
        <v>26</v>
      </c>
      <c r="Z2730">
        <v>0</v>
      </c>
      <c r="AA2730">
        <v>200</v>
      </c>
      <c r="AB2730">
        <v>3121</v>
      </c>
      <c r="AC2730">
        <v>35974</v>
      </c>
      <c r="AD2730">
        <v>39</v>
      </c>
      <c r="AE2730">
        <v>2532</v>
      </c>
      <c r="AF2730">
        <v>227</v>
      </c>
      <c r="AG2730">
        <v>211</v>
      </c>
      <c r="AH2730">
        <v>2349</v>
      </c>
      <c r="AI2730">
        <v>97323</v>
      </c>
      <c r="AJ2730">
        <v>0</v>
      </c>
      <c r="AK2730">
        <v>445</v>
      </c>
      <c r="AL2730">
        <v>122</v>
      </c>
      <c r="AM2730">
        <v>1015</v>
      </c>
      <c r="AN2730">
        <v>285</v>
      </c>
      <c r="AO2730">
        <v>194</v>
      </c>
      <c r="AP2730">
        <v>187</v>
      </c>
      <c r="AQ2730">
        <v>0</v>
      </c>
      <c r="AR2730">
        <v>0</v>
      </c>
      <c r="AS2730">
        <v>1002</v>
      </c>
      <c r="AT2730">
        <v>1196</v>
      </c>
      <c r="AU2730">
        <v>349</v>
      </c>
      <c r="AV2730">
        <v>322</v>
      </c>
      <c r="AW2730">
        <v>28</v>
      </c>
      <c r="AX2730">
        <v>223</v>
      </c>
      <c r="AY2730">
        <v>95</v>
      </c>
      <c r="AZ2730">
        <v>19</v>
      </c>
      <c r="BA2730">
        <v>61</v>
      </c>
      <c r="BB2730">
        <v>227</v>
      </c>
      <c r="BC2730">
        <v>821</v>
      </c>
      <c r="BD2730">
        <v>100</v>
      </c>
      <c r="BE2730">
        <v>0</v>
      </c>
      <c r="BF2730">
        <v>304</v>
      </c>
      <c r="BG2730">
        <v>240</v>
      </c>
      <c r="BH2730">
        <v>634</v>
      </c>
      <c r="BI2730">
        <v>217</v>
      </c>
      <c r="BJ2730">
        <v>0</v>
      </c>
      <c r="BK2730">
        <v>83</v>
      </c>
      <c r="BL2730">
        <v>252</v>
      </c>
      <c r="BM2730">
        <v>974</v>
      </c>
      <c r="BN2730">
        <v>5136</v>
      </c>
      <c r="BO2730">
        <v>1692</v>
      </c>
    </row>
    <row r="2731" spans="1:67" s="8" customFormat="1" x14ac:dyDescent="0.3">
      <c r="A2731" s="8" t="s">
        <v>2786</v>
      </c>
      <c r="B2731" s="8">
        <v>2729</v>
      </c>
      <c r="C2731" s="4">
        <v>2630</v>
      </c>
      <c r="D2731" s="4">
        <v>53</v>
      </c>
      <c r="E2731" s="10" t="s">
        <v>5264</v>
      </c>
      <c r="F2731" s="10">
        <v>1.2250000000000001</v>
      </c>
      <c r="G2731" s="10">
        <v>0.59</v>
      </c>
      <c r="H2731" s="12">
        <f t="shared" ref="H2731:H2794" si="129">F2731-G2731</f>
        <v>0.63500000000000012</v>
      </c>
      <c r="I2731" s="9">
        <f t="shared" si="127"/>
        <v>109.16</v>
      </c>
      <c r="J2731" s="9">
        <f t="shared" si="128"/>
        <v>545.79999999999995</v>
      </c>
      <c r="K2731" s="8">
        <v>545.80999999999995</v>
      </c>
      <c r="L2731" s="8">
        <v>5.53</v>
      </c>
      <c r="M2731" s="8">
        <v>1</v>
      </c>
      <c r="N2731" s="4">
        <v>0</v>
      </c>
      <c r="O2731" s="8">
        <v>1.8568000000000001E-2</v>
      </c>
      <c r="P2731" s="8">
        <v>-8.8319999999999996E-3</v>
      </c>
      <c r="Q2731" s="8">
        <v>1.0304000000000001E-2</v>
      </c>
      <c r="R2731" s="8">
        <v>8.9662000000000006E-2</v>
      </c>
      <c r="S2731" s="8">
        <v>18917</v>
      </c>
      <c r="T2731" s="8">
        <v>1.38</v>
      </c>
      <c r="U2731" s="8">
        <v>0</v>
      </c>
      <c r="V2731" s="8">
        <v>54</v>
      </c>
      <c r="W2731" s="8">
        <v>1394</v>
      </c>
      <c r="X2731" s="8">
        <v>0</v>
      </c>
      <c r="Y2731" s="8">
        <v>23</v>
      </c>
      <c r="Z2731" s="8">
        <v>0</v>
      </c>
      <c r="AA2731" s="8">
        <v>228</v>
      </c>
      <c r="AB2731" s="8">
        <v>3082</v>
      </c>
      <c r="AC2731" s="8">
        <v>32772</v>
      </c>
      <c r="AD2731" s="8">
        <v>26</v>
      </c>
      <c r="AE2731" s="8">
        <v>2357</v>
      </c>
      <c r="AF2731" s="8">
        <v>213</v>
      </c>
      <c r="AG2731" s="8">
        <v>172</v>
      </c>
      <c r="AH2731" s="8">
        <v>2271</v>
      </c>
      <c r="AI2731" s="8">
        <v>95673</v>
      </c>
      <c r="AJ2731" s="8">
        <v>0</v>
      </c>
      <c r="AK2731" s="8">
        <v>254</v>
      </c>
      <c r="AL2731" s="8">
        <v>0</v>
      </c>
      <c r="AM2731" s="8">
        <v>1173</v>
      </c>
      <c r="AN2731" s="8">
        <v>196</v>
      </c>
      <c r="AO2731" s="8">
        <v>96</v>
      </c>
      <c r="AP2731" s="8">
        <v>71</v>
      </c>
      <c r="AQ2731" s="8">
        <v>0</v>
      </c>
      <c r="AR2731" s="8">
        <v>0</v>
      </c>
      <c r="AS2731" s="8">
        <v>992</v>
      </c>
      <c r="AT2731" s="8">
        <v>1085</v>
      </c>
      <c r="AU2731" s="8">
        <v>144</v>
      </c>
      <c r="AV2731" s="8">
        <v>476</v>
      </c>
      <c r="AW2731" s="8">
        <v>15</v>
      </c>
      <c r="AX2731" s="8">
        <v>208</v>
      </c>
      <c r="AY2731" s="8">
        <v>130</v>
      </c>
      <c r="AZ2731" s="8">
        <v>5</v>
      </c>
      <c r="BA2731" s="8">
        <v>48</v>
      </c>
      <c r="BB2731" s="8">
        <v>245</v>
      </c>
      <c r="BC2731" s="8">
        <v>688</v>
      </c>
      <c r="BD2731" s="8">
        <v>23</v>
      </c>
      <c r="BE2731" s="8">
        <v>0</v>
      </c>
      <c r="BF2731" s="8">
        <v>222</v>
      </c>
      <c r="BG2731" s="8">
        <v>209</v>
      </c>
      <c r="BH2731" s="8">
        <v>399</v>
      </c>
      <c r="BI2731" s="8">
        <v>143</v>
      </c>
      <c r="BJ2731" s="8">
        <v>0</v>
      </c>
      <c r="BK2731" s="8">
        <v>183</v>
      </c>
      <c r="BL2731" s="8">
        <v>340</v>
      </c>
      <c r="BM2731" s="8">
        <v>955</v>
      </c>
      <c r="BN2731" s="8">
        <v>4904</v>
      </c>
      <c r="BO2731" s="8">
        <v>1686</v>
      </c>
    </row>
    <row r="2732" spans="1:67" s="8" customFormat="1" x14ac:dyDescent="0.3">
      <c r="A2732" s="8" t="s">
        <v>2787</v>
      </c>
      <c r="B2732" s="8">
        <v>2730</v>
      </c>
      <c r="C2732" s="4">
        <v>2631</v>
      </c>
      <c r="D2732" s="4">
        <v>53</v>
      </c>
      <c r="E2732" s="10" t="s">
        <v>5264</v>
      </c>
      <c r="F2732" s="10">
        <v>1.2250000000000001</v>
      </c>
      <c r="G2732" s="10">
        <v>0.59</v>
      </c>
      <c r="H2732" s="12">
        <f t="shared" si="129"/>
        <v>0.63500000000000012</v>
      </c>
      <c r="I2732" s="9">
        <f t="shared" si="127"/>
        <v>109.2</v>
      </c>
      <c r="J2732" s="9">
        <f t="shared" si="128"/>
        <v>546</v>
      </c>
      <c r="K2732" s="8">
        <v>546.01</v>
      </c>
      <c r="L2732" s="8">
        <v>5.53</v>
      </c>
      <c r="M2732" s="8">
        <v>1</v>
      </c>
      <c r="N2732" s="4">
        <v>0</v>
      </c>
      <c r="O2732" s="8">
        <v>1.8568000000000001E-2</v>
      </c>
      <c r="P2732" s="8">
        <v>-8.8109999999999994E-3</v>
      </c>
      <c r="Q2732" s="8">
        <v>1.0304000000000001E-2</v>
      </c>
      <c r="R2732" s="8">
        <v>8.9690000000000006E-2</v>
      </c>
      <c r="S2732" s="8">
        <v>19333</v>
      </c>
      <c r="T2732" s="8">
        <v>1.37</v>
      </c>
      <c r="U2732" s="8">
        <v>0</v>
      </c>
      <c r="V2732" s="8">
        <v>53</v>
      </c>
      <c r="W2732" s="8">
        <v>1549</v>
      </c>
      <c r="X2732" s="8">
        <v>0</v>
      </c>
      <c r="Y2732" s="8">
        <v>20</v>
      </c>
      <c r="Z2732" s="8">
        <v>0</v>
      </c>
      <c r="AA2732" s="8">
        <v>259</v>
      </c>
      <c r="AB2732" s="8">
        <v>3171</v>
      </c>
      <c r="AC2732" s="8">
        <v>33378</v>
      </c>
      <c r="AD2732" s="8">
        <v>11</v>
      </c>
      <c r="AE2732" s="8">
        <v>2581</v>
      </c>
      <c r="AF2732" s="8">
        <v>178</v>
      </c>
      <c r="AG2732" s="8">
        <v>188</v>
      </c>
      <c r="AH2732" s="8">
        <v>2396</v>
      </c>
      <c r="AI2732" s="8">
        <v>98431</v>
      </c>
      <c r="AJ2732" s="8">
        <v>0</v>
      </c>
      <c r="AK2732" s="8">
        <v>312</v>
      </c>
      <c r="AL2732" s="8">
        <v>77</v>
      </c>
      <c r="AM2732" s="8">
        <v>1157</v>
      </c>
      <c r="AN2732" s="8">
        <v>320</v>
      </c>
      <c r="AO2732" s="8">
        <v>227</v>
      </c>
      <c r="AP2732" s="8">
        <v>174</v>
      </c>
      <c r="AQ2732" s="8">
        <v>0</v>
      </c>
      <c r="AR2732" s="8">
        <v>0</v>
      </c>
      <c r="AS2732" s="8">
        <v>624</v>
      </c>
      <c r="AT2732" s="8">
        <v>1191</v>
      </c>
      <c r="AU2732" s="8">
        <v>363</v>
      </c>
      <c r="AV2732" s="8">
        <v>314</v>
      </c>
      <c r="AW2732" s="8">
        <v>0</v>
      </c>
      <c r="AX2732" s="8">
        <v>268</v>
      </c>
      <c r="AY2732" s="8">
        <v>88</v>
      </c>
      <c r="AZ2732" s="8">
        <v>18</v>
      </c>
      <c r="BA2732" s="8">
        <v>39</v>
      </c>
      <c r="BB2732" s="8">
        <v>329</v>
      </c>
      <c r="BC2732" s="8">
        <v>711</v>
      </c>
      <c r="BD2732" s="8">
        <v>0</v>
      </c>
      <c r="BE2732" s="8">
        <v>8</v>
      </c>
      <c r="BF2732" s="8">
        <v>145</v>
      </c>
      <c r="BG2732" s="8">
        <v>275</v>
      </c>
      <c r="BH2732" s="8">
        <v>626</v>
      </c>
      <c r="BI2732" s="8">
        <v>340</v>
      </c>
      <c r="BJ2732" s="8">
        <v>214</v>
      </c>
      <c r="BK2732" s="8">
        <v>169</v>
      </c>
      <c r="BL2732" s="8">
        <v>370</v>
      </c>
      <c r="BM2732" s="8">
        <v>1019</v>
      </c>
      <c r="BN2732" s="8">
        <v>5354</v>
      </c>
      <c r="BO2732" s="8">
        <v>1837</v>
      </c>
    </row>
    <row r="2733" spans="1:67" s="8" customFormat="1" x14ac:dyDescent="0.3">
      <c r="A2733" s="8" t="s">
        <v>2788</v>
      </c>
      <c r="B2733" s="8">
        <v>2731</v>
      </c>
      <c r="C2733" s="4">
        <v>2632</v>
      </c>
      <c r="D2733" s="4">
        <v>53</v>
      </c>
      <c r="E2733" s="10" t="s">
        <v>5264</v>
      </c>
      <c r="F2733" s="10">
        <v>1.2250000000000001</v>
      </c>
      <c r="G2733" s="10">
        <v>0.59</v>
      </c>
      <c r="H2733" s="12">
        <f t="shared" si="129"/>
        <v>0.63500000000000012</v>
      </c>
      <c r="I2733" s="9">
        <f t="shared" si="127"/>
        <v>109.24000000000001</v>
      </c>
      <c r="J2733" s="9">
        <f t="shared" si="128"/>
        <v>546.20000000000005</v>
      </c>
      <c r="K2733" s="8">
        <v>546.21</v>
      </c>
      <c r="L2733" s="8">
        <v>5.53</v>
      </c>
      <c r="M2733" s="8">
        <v>1</v>
      </c>
      <c r="N2733" s="4">
        <v>0</v>
      </c>
      <c r="O2733" s="8">
        <v>1.8568000000000001E-2</v>
      </c>
      <c r="P2733" s="8">
        <v>-8.7740000000000005E-3</v>
      </c>
      <c r="Q2733" s="8">
        <v>1.0304000000000001E-2</v>
      </c>
      <c r="R2733" s="8">
        <v>8.9690000000000006E-2</v>
      </c>
      <c r="S2733" s="8">
        <v>18998</v>
      </c>
      <c r="T2733" s="8">
        <v>1.36</v>
      </c>
      <c r="U2733" s="8">
        <v>0</v>
      </c>
      <c r="V2733" s="8">
        <v>88</v>
      </c>
      <c r="W2733" s="8">
        <v>1631</v>
      </c>
      <c r="X2733" s="8">
        <v>0</v>
      </c>
      <c r="Y2733" s="8">
        <v>19</v>
      </c>
      <c r="Z2733" s="8">
        <v>0</v>
      </c>
      <c r="AA2733" s="8">
        <v>236</v>
      </c>
      <c r="AB2733" s="8">
        <v>3096</v>
      </c>
      <c r="AC2733" s="8">
        <v>34277</v>
      </c>
      <c r="AD2733" s="8">
        <v>0</v>
      </c>
      <c r="AE2733" s="8">
        <v>2447</v>
      </c>
      <c r="AF2733" s="8">
        <v>257</v>
      </c>
      <c r="AG2733" s="8">
        <v>153</v>
      </c>
      <c r="AH2733" s="8">
        <v>1993</v>
      </c>
      <c r="AI2733" s="8">
        <v>94291</v>
      </c>
      <c r="AJ2733" s="8">
        <v>0</v>
      </c>
      <c r="AK2733" s="8">
        <v>239</v>
      </c>
      <c r="AL2733" s="8">
        <v>40</v>
      </c>
      <c r="AM2733" s="8">
        <v>1092</v>
      </c>
      <c r="AN2733" s="8">
        <v>269</v>
      </c>
      <c r="AO2733" s="8">
        <v>159</v>
      </c>
      <c r="AP2733" s="8">
        <v>222</v>
      </c>
      <c r="AQ2733" s="8">
        <v>0</v>
      </c>
      <c r="AR2733" s="8">
        <v>0</v>
      </c>
      <c r="AS2733" s="8">
        <v>1061</v>
      </c>
      <c r="AT2733" s="8">
        <v>1323</v>
      </c>
      <c r="AU2733" s="8">
        <v>166</v>
      </c>
      <c r="AV2733" s="8">
        <v>314</v>
      </c>
      <c r="AW2733" s="8">
        <v>17</v>
      </c>
      <c r="AX2733" s="8">
        <v>227</v>
      </c>
      <c r="AY2733" s="8">
        <v>133</v>
      </c>
      <c r="AZ2733" s="8">
        <v>25</v>
      </c>
      <c r="BA2733" s="8">
        <v>75</v>
      </c>
      <c r="BB2733" s="8">
        <v>272</v>
      </c>
      <c r="BC2733" s="8">
        <v>822</v>
      </c>
      <c r="BD2733" s="8">
        <v>0</v>
      </c>
      <c r="BE2733" s="8">
        <v>38</v>
      </c>
      <c r="BF2733" s="8">
        <v>401</v>
      </c>
      <c r="BG2733" s="8">
        <v>304</v>
      </c>
      <c r="BH2733" s="8">
        <v>575</v>
      </c>
      <c r="BI2733" s="8">
        <v>280</v>
      </c>
      <c r="BJ2733" s="8">
        <v>0</v>
      </c>
      <c r="BK2733" s="8">
        <v>118</v>
      </c>
      <c r="BL2733" s="8">
        <v>240</v>
      </c>
      <c r="BM2733" s="8">
        <v>858</v>
      </c>
      <c r="BN2733" s="8">
        <v>5588</v>
      </c>
      <c r="BO2733" s="8">
        <v>1714</v>
      </c>
    </row>
    <row r="2734" spans="1:67" s="8" customFormat="1" x14ac:dyDescent="0.3">
      <c r="A2734" s="8" t="s">
        <v>2789</v>
      </c>
      <c r="B2734" s="8">
        <v>2732</v>
      </c>
      <c r="C2734" s="4">
        <v>2633</v>
      </c>
      <c r="D2734" s="4">
        <v>53</v>
      </c>
      <c r="E2734" s="10" t="s">
        <v>5264</v>
      </c>
      <c r="F2734" s="10">
        <v>1.2250000000000001</v>
      </c>
      <c r="G2734" s="10">
        <v>0.59</v>
      </c>
      <c r="H2734" s="12">
        <f t="shared" si="129"/>
        <v>0.63500000000000012</v>
      </c>
      <c r="I2734" s="9">
        <f t="shared" si="127"/>
        <v>109.28</v>
      </c>
      <c r="J2734" s="9">
        <f t="shared" si="128"/>
        <v>546.4</v>
      </c>
      <c r="K2734" s="8">
        <v>546.41</v>
      </c>
      <c r="L2734" s="8">
        <v>5.53</v>
      </c>
      <c r="M2734" s="8">
        <v>1</v>
      </c>
      <c r="N2734" s="4">
        <v>0</v>
      </c>
      <c r="O2734" s="8">
        <v>1.8568000000000001E-2</v>
      </c>
      <c r="P2734" s="8">
        <v>-8.8059999999999996E-3</v>
      </c>
      <c r="Q2734" s="8">
        <v>1.0304000000000001E-2</v>
      </c>
      <c r="R2734" s="8">
        <v>8.9703000000000005E-2</v>
      </c>
      <c r="S2734" s="8">
        <v>19275</v>
      </c>
      <c r="T2734" s="8">
        <v>1.51</v>
      </c>
      <c r="U2734" s="8">
        <v>0</v>
      </c>
      <c r="V2734" s="8">
        <v>64</v>
      </c>
      <c r="W2734" s="8">
        <v>1484</v>
      </c>
      <c r="X2734" s="8">
        <v>0</v>
      </c>
      <c r="Y2734" s="8">
        <v>14</v>
      </c>
      <c r="Z2734" s="8">
        <v>0</v>
      </c>
      <c r="AA2734" s="8">
        <v>271</v>
      </c>
      <c r="AB2734" s="8">
        <v>3048</v>
      </c>
      <c r="AC2734" s="8">
        <v>36008</v>
      </c>
      <c r="AD2734" s="8">
        <v>0</v>
      </c>
      <c r="AE2734" s="8">
        <v>2420</v>
      </c>
      <c r="AF2734" s="8">
        <v>141</v>
      </c>
      <c r="AG2734" s="8">
        <v>140</v>
      </c>
      <c r="AH2734" s="8">
        <v>2547</v>
      </c>
      <c r="AI2734" s="8">
        <v>95995</v>
      </c>
      <c r="AJ2734" s="8">
        <v>0</v>
      </c>
      <c r="AK2734" s="8">
        <v>367</v>
      </c>
      <c r="AL2734" s="8">
        <v>144</v>
      </c>
      <c r="AM2734" s="8">
        <v>1033</v>
      </c>
      <c r="AN2734" s="8">
        <v>307</v>
      </c>
      <c r="AO2734" s="8">
        <v>284</v>
      </c>
      <c r="AP2734" s="8">
        <v>95</v>
      </c>
      <c r="AQ2734" s="8">
        <v>0</v>
      </c>
      <c r="AR2734" s="8">
        <v>0</v>
      </c>
      <c r="AS2734" s="8">
        <v>1009</v>
      </c>
      <c r="AT2734" s="8">
        <v>1056</v>
      </c>
      <c r="AU2734" s="8">
        <v>219</v>
      </c>
      <c r="AV2734" s="8">
        <v>352</v>
      </c>
      <c r="AW2734" s="8">
        <v>18</v>
      </c>
      <c r="AX2734" s="8">
        <v>216</v>
      </c>
      <c r="AY2734" s="8">
        <v>89</v>
      </c>
      <c r="AZ2734" s="8">
        <v>21</v>
      </c>
      <c r="BA2734" s="8">
        <v>47</v>
      </c>
      <c r="BB2734" s="8">
        <v>119</v>
      </c>
      <c r="BC2734" s="8">
        <v>834</v>
      </c>
      <c r="BD2734" s="8">
        <v>32</v>
      </c>
      <c r="BE2734" s="8">
        <v>4</v>
      </c>
      <c r="BF2734" s="8">
        <v>196</v>
      </c>
      <c r="BG2734" s="8">
        <v>130</v>
      </c>
      <c r="BH2734" s="8">
        <v>489</v>
      </c>
      <c r="BI2734" s="8">
        <v>180</v>
      </c>
      <c r="BJ2734" s="8">
        <v>0</v>
      </c>
      <c r="BK2734" s="8">
        <v>17</v>
      </c>
      <c r="BL2734" s="8">
        <v>277</v>
      </c>
      <c r="BM2734" s="8">
        <v>914</v>
      </c>
      <c r="BN2734" s="8">
        <v>5454</v>
      </c>
      <c r="BO2734" s="8">
        <v>1874</v>
      </c>
    </row>
    <row r="2735" spans="1:67" s="8" customFormat="1" x14ac:dyDescent="0.3">
      <c r="A2735" s="8" t="s">
        <v>2790</v>
      </c>
      <c r="B2735" s="8">
        <v>2733</v>
      </c>
      <c r="C2735" s="4">
        <v>2634</v>
      </c>
      <c r="D2735" s="4">
        <v>53</v>
      </c>
      <c r="E2735" s="10" t="s">
        <v>5264</v>
      </c>
      <c r="F2735" s="10">
        <v>1.2250000000000001</v>
      </c>
      <c r="G2735" s="10">
        <v>0.59</v>
      </c>
      <c r="H2735" s="12">
        <f t="shared" si="129"/>
        <v>0.63500000000000012</v>
      </c>
      <c r="I2735" s="9">
        <f t="shared" si="127"/>
        <v>109.32000000000001</v>
      </c>
      <c r="J2735" s="9">
        <f t="shared" si="128"/>
        <v>546.6</v>
      </c>
      <c r="K2735" s="8">
        <v>546.61</v>
      </c>
      <c r="L2735" s="8">
        <v>5.53</v>
      </c>
      <c r="M2735" s="8">
        <v>1</v>
      </c>
      <c r="N2735" s="4">
        <v>0</v>
      </c>
      <c r="O2735" s="8">
        <v>1.8568999999999999E-2</v>
      </c>
      <c r="P2735" s="8">
        <v>-8.7740000000000005E-3</v>
      </c>
      <c r="Q2735" s="8">
        <v>1.0304000000000001E-2</v>
      </c>
      <c r="R2735" s="8">
        <v>8.9703000000000005E-2</v>
      </c>
      <c r="S2735" s="8">
        <v>19032</v>
      </c>
      <c r="T2735" s="8">
        <v>1.48</v>
      </c>
      <c r="U2735" s="8">
        <v>0</v>
      </c>
      <c r="V2735" s="8">
        <v>59</v>
      </c>
      <c r="W2735" s="8">
        <v>1368</v>
      </c>
      <c r="X2735" s="8">
        <v>0</v>
      </c>
      <c r="Y2735" s="8">
        <v>5</v>
      </c>
      <c r="Z2735" s="8">
        <v>0</v>
      </c>
      <c r="AA2735" s="8">
        <v>222</v>
      </c>
      <c r="AB2735" s="8">
        <v>2978</v>
      </c>
      <c r="AC2735" s="8">
        <v>35506</v>
      </c>
      <c r="AD2735" s="8">
        <v>0</v>
      </c>
      <c r="AE2735" s="8">
        <v>2412</v>
      </c>
      <c r="AF2735" s="8">
        <v>174</v>
      </c>
      <c r="AG2735" s="8">
        <v>134</v>
      </c>
      <c r="AH2735" s="8">
        <v>2129</v>
      </c>
      <c r="AI2735" s="8">
        <v>93073</v>
      </c>
      <c r="AJ2735" s="8">
        <v>0</v>
      </c>
      <c r="AK2735" s="8">
        <v>308</v>
      </c>
      <c r="AL2735" s="8">
        <v>119</v>
      </c>
      <c r="AM2735" s="8">
        <v>1151</v>
      </c>
      <c r="AN2735" s="8">
        <v>234</v>
      </c>
      <c r="AO2735" s="8">
        <v>200</v>
      </c>
      <c r="AP2735" s="8">
        <v>105</v>
      </c>
      <c r="AQ2735" s="8">
        <v>6</v>
      </c>
      <c r="AR2735" s="8">
        <v>0</v>
      </c>
      <c r="AS2735" s="8">
        <v>1065</v>
      </c>
      <c r="AT2735" s="8">
        <v>1034</v>
      </c>
      <c r="AU2735" s="8">
        <v>245</v>
      </c>
      <c r="AV2735" s="8">
        <v>326</v>
      </c>
      <c r="AW2735" s="8">
        <v>0</v>
      </c>
      <c r="AX2735" s="8">
        <v>200</v>
      </c>
      <c r="AY2735" s="8">
        <v>122</v>
      </c>
      <c r="AZ2735" s="8">
        <v>20</v>
      </c>
      <c r="BA2735" s="8">
        <v>51</v>
      </c>
      <c r="BB2735" s="8">
        <v>191</v>
      </c>
      <c r="BC2735" s="8">
        <v>702</v>
      </c>
      <c r="BD2735" s="8">
        <v>57</v>
      </c>
      <c r="BE2735" s="8">
        <v>55</v>
      </c>
      <c r="BF2735" s="8">
        <v>353</v>
      </c>
      <c r="BG2735" s="8">
        <v>109</v>
      </c>
      <c r="BH2735" s="8">
        <v>622</v>
      </c>
      <c r="BI2735" s="8">
        <v>195</v>
      </c>
      <c r="BJ2735" s="8">
        <v>0</v>
      </c>
      <c r="BK2735" s="8">
        <v>112</v>
      </c>
      <c r="BL2735" s="8">
        <v>243</v>
      </c>
      <c r="BM2735" s="8">
        <v>948</v>
      </c>
      <c r="BN2735" s="8">
        <v>5545</v>
      </c>
      <c r="BO2735" s="8">
        <v>1787</v>
      </c>
    </row>
    <row r="2736" spans="1:67" s="8" customFormat="1" x14ac:dyDescent="0.3">
      <c r="A2736" s="8" t="s">
        <v>2791</v>
      </c>
      <c r="B2736" s="8">
        <v>2734</v>
      </c>
      <c r="C2736" s="4">
        <v>2635</v>
      </c>
      <c r="D2736" s="4">
        <v>53</v>
      </c>
      <c r="E2736" s="10" t="s">
        <v>5264</v>
      </c>
      <c r="F2736" s="10">
        <v>1.2250000000000001</v>
      </c>
      <c r="G2736" s="10">
        <v>0.59</v>
      </c>
      <c r="H2736" s="12">
        <f t="shared" si="129"/>
        <v>0.63500000000000012</v>
      </c>
      <c r="I2736" s="9">
        <f t="shared" si="127"/>
        <v>109.35999999999999</v>
      </c>
      <c r="J2736" s="9">
        <f t="shared" si="128"/>
        <v>546.79999999999995</v>
      </c>
      <c r="K2736" s="8">
        <v>546.80999999999995</v>
      </c>
      <c r="L2736" s="8">
        <v>5.53</v>
      </c>
      <c r="M2736" s="8">
        <v>1</v>
      </c>
      <c r="N2736" s="4">
        <v>0</v>
      </c>
      <c r="O2736" s="8">
        <v>1.8568000000000001E-2</v>
      </c>
      <c r="P2736" s="8">
        <v>-8.7430000000000008E-3</v>
      </c>
      <c r="Q2736" s="8">
        <v>1.0304000000000001E-2</v>
      </c>
      <c r="R2736" s="8">
        <v>8.9718999999999993E-2</v>
      </c>
      <c r="S2736" s="8">
        <v>19516</v>
      </c>
      <c r="T2736" s="8">
        <v>1.51</v>
      </c>
      <c r="U2736" s="8">
        <v>15</v>
      </c>
      <c r="V2736" s="8">
        <v>66</v>
      </c>
      <c r="W2736" s="8">
        <v>1479</v>
      </c>
      <c r="X2736" s="8">
        <v>0</v>
      </c>
      <c r="Y2736" s="8">
        <v>15</v>
      </c>
      <c r="Z2736" s="8">
        <v>0</v>
      </c>
      <c r="AA2736" s="8">
        <v>232</v>
      </c>
      <c r="AB2736" s="8">
        <v>3159</v>
      </c>
      <c r="AC2736" s="8">
        <v>34306</v>
      </c>
      <c r="AD2736" s="8">
        <v>31</v>
      </c>
      <c r="AE2736" s="8">
        <v>2475</v>
      </c>
      <c r="AF2736" s="8">
        <v>247</v>
      </c>
      <c r="AG2736" s="8">
        <v>169</v>
      </c>
      <c r="AH2736" s="8">
        <v>2095</v>
      </c>
      <c r="AI2736" s="8">
        <v>97255</v>
      </c>
      <c r="AJ2736" s="8">
        <v>0</v>
      </c>
      <c r="AK2736" s="8">
        <v>312</v>
      </c>
      <c r="AL2736" s="8">
        <v>0</v>
      </c>
      <c r="AM2736" s="8">
        <v>1148</v>
      </c>
      <c r="AN2736" s="8">
        <v>124</v>
      </c>
      <c r="AO2736" s="8">
        <v>36</v>
      </c>
      <c r="AP2736" s="8">
        <v>210</v>
      </c>
      <c r="AQ2736" s="8">
        <v>0</v>
      </c>
      <c r="AR2736" s="8">
        <v>0</v>
      </c>
      <c r="AS2736" s="8">
        <v>808</v>
      </c>
      <c r="AT2736" s="8">
        <v>1032</v>
      </c>
      <c r="AU2736" s="8">
        <v>260</v>
      </c>
      <c r="AV2736" s="8">
        <v>378</v>
      </c>
      <c r="AW2736" s="8">
        <v>17</v>
      </c>
      <c r="AX2736" s="8">
        <v>248</v>
      </c>
      <c r="AY2736" s="8">
        <v>114</v>
      </c>
      <c r="AZ2736" s="8">
        <v>0</v>
      </c>
      <c r="BA2736" s="8">
        <v>32</v>
      </c>
      <c r="BB2736" s="8">
        <v>289</v>
      </c>
      <c r="BC2736" s="8">
        <v>801</v>
      </c>
      <c r="BD2736" s="8">
        <v>0</v>
      </c>
      <c r="BE2736" s="8">
        <v>0</v>
      </c>
      <c r="BF2736" s="8">
        <v>137</v>
      </c>
      <c r="BG2736" s="8">
        <v>121</v>
      </c>
      <c r="BH2736" s="8">
        <v>636</v>
      </c>
      <c r="BI2736" s="8">
        <v>209</v>
      </c>
      <c r="BJ2736" s="8">
        <v>191</v>
      </c>
      <c r="BK2736" s="8">
        <v>78</v>
      </c>
      <c r="BL2736" s="8">
        <v>294</v>
      </c>
      <c r="BM2736" s="8">
        <v>1158</v>
      </c>
      <c r="BN2736" s="8">
        <v>5306</v>
      </c>
      <c r="BO2736" s="8">
        <v>1761</v>
      </c>
    </row>
    <row r="2737" spans="1:67" s="8" customFormat="1" x14ac:dyDescent="0.3">
      <c r="A2737" s="8" t="s">
        <v>2792</v>
      </c>
      <c r="B2737" s="8">
        <v>2735</v>
      </c>
      <c r="C2737" s="4">
        <v>2636</v>
      </c>
      <c r="D2737" s="4">
        <v>53</v>
      </c>
      <c r="E2737" s="10" t="s">
        <v>5264</v>
      </c>
      <c r="F2737" s="10">
        <v>1.2250000000000001</v>
      </c>
      <c r="G2737" s="10">
        <v>0.59</v>
      </c>
      <c r="H2737" s="12">
        <f t="shared" si="129"/>
        <v>0.63500000000000012</v>
      </c>
      <c r="I2737" s="9">
        <f t="shared" si="127"/>
        <v>109.4</v>
      </c>
      <c r="J2737" s="9">
        <f t="shared" si="128"/>
        <v>547</v>
      </c>
      <c r="K2737" s="8">
        <v>547.01</v>
      </c>
      <c r="L2737" s="8">
        <v>5.53</v>
      </c>
      <c r="M2737" s="8">
        <v>1</v>
      </c>
      <c r="N2737" s="4">
        <v>0</v>
      </c>
      <c r="O2737" s="8">
        <v>1.8568000000000001E-2</v>
      </c>
      <c r="P2737" s="8">
        <v>-8.7430000000000008E-3</v>
      </c>
      <c r="Q2737" s="8">
        <v>1.0304000000000001E-2</v>
      </c>
      <c r="R2737" s="8">
        <v>8.9779999999999999E-2</v>
      </c>
      <c r="S2737" s="8">
        <v>18867</v>
      </c>
      <c r="T2737" s="8">
        <v>1.5</v>
      </c>
      <c r="U2737" s="8">
        <v>13</v>
      </c>
      <c r="V2737" s="8">
        <v>79</v>
      </c>
      <c r="W2737" s="8">
        <v>1412</v>
      </c>
      <c r="X2737" s="8">
        <v>0</v>
      </c>
      <c r="Y2737" s="8">
        <v>6</v>
      </c>
      <c r="Z2737" s="8">
        <v>0</v>
      </c>
      <c r="AA2737" s="8">
        <v>278</v>
      </c>
      <c r="AB2737" s="8">
        <v>3054</v>
      </c>
      <c r="AC2737" s="8">
        <v>30245</v>
      </c>
      <c r="AD2737" s="8">
        <v>7</v>
      </c>
      <c r="AE2737" s="8">
        <v>2369</v>
      </c>
      <c r="AF2737" s="8">
        <v>127</v>
      </c>
      <c r="AG2737" s="8">
        <v>171</v>
      </c>
      <c r="AH2737" s="8">
        <v>2378</v>
      </c>
      <c r="AI2737" s="8">
        <v>94966</v>
      </c>
      <c r="AJ2737" s="8">
        <v>0</v>
      </c>
      <c r="AK2737" s="8">
        <v>291</v>
      </c>
      <c r="AL2737" s="8">
        <v>62</v>
      </c>
      <c r="AM2737" s="8">
        <v>1160</v>
      </c>
      <c r="AN2737" s="8">
        <v>232</v>
      </c>
      <c r="AO2737" s="8">
        <v>87</v>
      </c>
      <c r="AP2737" s="8">
        <v>127</v>
      </c>
      <c r="AQ2737" s="8">
        <v>0</v>
      </c>
      <c r="AR2737" s="8">
        <v>0</v>
      </c>
      <c r="AS2737" s="8">
        <v>901</v>
      </c>
      <c r="AT2737" s="8">
        <v>1190</v>
      </c>
      <c r="AU2737" s="8">
        <v>264</v>
      </c>
      <c r="AV2737" s="8">
        <v>546</v>
      </c>
      <c r="AW2737" s="8">
        <v>0</v>
      </c>
      <c r="AX2737" s="8">
        <v>202</v>
      </c>
      <c r="AY2737" s="8">
        <v>165</v>
      </c>
      <c r="AZ2737" s="8">
        <v>37</v>
      </c>
      <c r="BA2737" s="8">
        <v>17</v>
      </c>
      <c r="BB2737" s="8">
        <v>267</v>
      </c>
      <c r="BC2737" s="8">
        <v>795</v>
      </c>
      <c r="BD2737" s="8">
        <v>88</v>
      </c>
      <c r="BE2737" s="8">
        <v>0</v>
      </c>
      <c r="BF2737" s="8">
        <v>152</v>
      </c>
      <c r="BG2737" s="8">
        <v>132</v>
      </c>
      <c r="BH2737" s="8">
        <v>602</v>
      </c>
      <c r="BI2737" s="8">
        <v>263</v>
      </c>
      <c r="BJ2737" s="8">
        <v>62</v>
      </c>
      <c r="BK2737" s="8">
        <v>96</v>
      </c>
      <c r="BL2737" s="8">
        <v>255</v>
      </c>
      <c r="BM2737" s="8">
        <v>1122</v>
      </c>
      <c r="BN2737" s="8">
        <v>5351</v>
      </c>
      <c r="BO2737" s="8">
        <v>1813</v>
      </c>
    </row>
    <row r="2738" spans="1:67" s="8" customFormat="1" x14ac:dyDescent="0.3">
      <c r="A2738" s="8" t="s">
        <v>2793</v>
      </c>
      <c r="B2738" s="8">
        <v>2736</v>
      </c>
      <c r="C2738" s="4">
        <v>2637</v>
      </c>
      <c r="D2738" s="4">
        <v>53</v>
      </c>
      <c r="E2738" s="10" t="s">
        <v>5264</v>
      </c>
      <c r="F2738" s="10">
        <v>1.2250000000000001</v>
      </c>
      <c r="G2738" s="10">
        <v>0.59</v>
      </c>
      <c r="H2738" s="12">
        <f t="shared" si="129"/>
        <v>0.63500000000000012</v>
      </c>
      <c r="I2738" s="9">
        <f t="shared" si="127"/>
        <v>109.44000000000001</v>
      </c>
      <c r="J2738" s="9">
        <f t="shared" si="128"/>
        <v>547.20000000000005</v>
      </c>
      <c r="K2738" s="8">
        <v>547.21</v>
      </c>
      <c r="L2738" s="8">
        <v>5.53</v>
      </c>
      <c r="M2738" s="8">
        <v>1</v>
      </c>
      <c r="N2738" s="4">
        <v>0</v>
      </c>
      <c r="O2738" s="8">
        <v>1.8568000000000001E-2</v>
      </c>
      <c r="P2738" s="8">
        <v>-8.7670000000000005E-3</v>
      </c>
      <c r="Q2738" s="8">
        <v>1.0304000000000001E-2</v>
      </c>
      <c r="R2738" s="8">
        <v>8.9779999999999999E-2</v>
      </c>
      <c r="S2738" s="8">
        <v>17346</v>
      </c>
      <c r="T2738" s="8">
        <v>1.38</v>
      </c>
      <c r="U2738" s="8">
        <v>0</v>
      </c>
      <c r="V2738" s="8">
        <v>44</v>
      </c>
      <c r="W2738" s="8">
        <v>1406</v>
      </c>
      <c r="X2738" s="8">
        <v>0</v>
      </c>
      <c r="Y2738" s="8">
        <v>20</v>
      </c>
      <c r="Z2738" s="8">
        <v>0</v>
      </c>
      <c r="AA2738" s="8">
        <v>292</v>
      </c>
      <c r="AB2738" s="8">
        <v>2832</v>
      </c>
      <c r="AC2738" s="8">
        <v>18917</v>
      </c>
      <c r="AD2738" s="8">
        <v>20</v>
      </c>
      <c r="AE2738" s="8">
        <v>2370</v>
      </c>
      <c r="AF2738" s="8">
        <v>194</v>
      </c>
      <c r="AG2738" s="8">
        <v>209</v>
      </c>
      <c r="AH2738" s="8">
        <v>2332</v>
      </c>
      <c r="AI2738" s="8">
        <v>91622</v>
      </c>
      <c r="AJ2738" s="8">
        <v>0</v>
      </c>
      <c r="AK2738" s="8">
        <v>372</v>
      </c>
      <c r="AL2738" s="8">
        <v>119</v>
      </c>
      <c r="AM2738" s="8">
        <v>1177</v>
      </c>
      <c r="AN2738" s="8">
        <v>323</v>
      </c>
      <c r="AO2738" s="8">
        <v>171</v>
      </c>
      <c r="AP2738" s="8">
        <v>198</v>
      </c>
      <c r="AQ2738" s="8">
        <v>0</v>
      </c>
      <c r="AR2738" s="8">
        <v>0</v>
      </c>
      <c r="AS2738" s="8">
        <v>963</v>
      </c>
      <c r="AT2738" s="8">
        <v>1137</v>
      </c>
      <c r="AU2738" s="8">
        <v>207</v>
      </c>
      <c r="AV2738" s="8">
        <v>495</v>
      </c>
      <c r="AW2738" s="8">
        <v>22</v>
      </c>
      <c r="AX2738" s="8">
        <v>120</v>
      </c>
      <c r="AY2738" s="8">
        <v>109</v>
      </c>
      <c r="AZ2738" s="8">
        <v>20</v>
      </c>
      <c r="BA2738" s="8">
        <v>82</v>
      </c>
      <c r="BB2738" s="8">
        <v>308</v>
      </c>
      <c r="BC2738" s="8">
        <v>1014</v>
      </c>
      <c r="BD2738" s="8">
        <v>84</v>
      </c>
      <c r="BE2738" s="8">
        <v>100</v>
      </c>
      <c r="BF2738" s="8">
        <v>138</v>
      </c>
      <c r="BG2738" s="8">
        <v>92</v>
      </c>
      <c r="BH2738" s="8">
        <v>513</v>
      </c>
      <c r="BI2738" s="8">
        <v>343</v>
      </c>
      <c r="BJ2738" s="8">
        <v>0</v>
      </c>
      <c r="BK2738" s="8">
        <v>9</v>
      </c>
      <c r="BL2738" s="8">
        <v>263</v>
      </c>
      <c r="BM2738" s="8">
        <v>834</v>
      </c>
      <c r="BN2738" s="8">
        <v>5623</v>
      </c>
      <c r="BO2738" s="8">
        <v>1906</v>
      </c>
    </row>
    <row r="2739" spans="1:67" s="8" customFormat="1" x14ac:dyDescent="0.3">
      <c r="A2739" s="8" t="s">
        <v>2794</v>
      </c>
      <c r="B2739" s="8">
        <v>2737</v>
      </c>
      <c r="C2739" s="4">
        <v>2638</v>
      </c>
      <c r="D2739" s="4">
        <v>53</v>
      </c>
      <c r="E2739" s="10" t="s">
        <v>5264</v>
      </c>
      <c r="F2739" s="10">
        <v>1.2250000000000001</v>
      </c>
      <c r="G2739" s="10">
        <v>0.59</v>
      </c>
      <c r="H2739" s="12">
        <f t="shared" si="129"/>
        <v>0.63500000000000012</v>
      </c>
      <c r="I2739" s="9">
        <f t="shared" si="127"/>
        <v>109.47999999999999</v>
      </c>
      <c r="J2739" s="9">
        <f t="shared" si="128"/>
        <v>547.4</v>
      </c>
      <c r="K2739" s="8">
        <v>547.41</v>
      </c>
      <c r="L2739" s="8">
        <v>5.53</v>
      </c>
      <c r="M2739" s="8">
        <v>1</v>
      </c>
      <c r="N2739" s="4">
        <v>0</v>
      </c>
      <c r="O2739" s="8">
        <v>1.8568000000000001E-2</v>
      </c>
      <c r="P2739" s="8">
        <v>-8.6859999999999993E-3</v>
      </c>
      <c r="Q2739" s="8">
        <v>1.0304000000000001E-2</v>
      </c>
      <c r="R2739" s="8">
        <v>8.9779999999999999E-2</v>
      </c>
      <c r="S2739" s="8">
        <v>18862</v>
      </c>
      <c r="T2739" s="8">
        <v>1.35</v>
      </c>
      <c r="U2739" s="8">
        <v>0</v>
      </c>
      <c r="V2739" s="8">
        <v>68</v>
      </c>
      <c r="W2739" s="8">
        <v>1426</v>
      </c>
      <c r="X2739" s="8">
        <v>0</v>
      </c>
      <c r="Y2739" s="8">
        <v>14</v>
      </c>
      <c r="Z2739" s="8">
        <v>0</v>
      </c>
      <c r="AA2739" s="8">
        <v>279</v>
      </c>
      <c r="AB2739" s="8">
        <v>2824</v>
      </c>
      <c r="AC2739" s="8">
        <v>8882</v>
      </c>
      <c r="AD2739" s="8">
        <v>0</v>
      </c>
      <c r="AE2739" s="8">
        <v>2451</v>
      </c>
      <c r="AF2739" s="8">
        <v>182</v>
      </c>
      <c r="AG2739" s="8">
        <v>195</v>
      </c>
      <c r="AH2739" s="8">
        <v>3568</v>
      </c>
      <c r="AI2739" s="8">
        <v>119881</v>
      </c>
      <c r="AJ2739" s="8">
        <v>261</v>
      </c>
      <c r="AK2739" s="8">
        <v>415</v>
      </c>
      <c r="AL2739" s="8">
        <v>0</v>
      </c>
      <c r="AM2739" s="8">
        <v>1144</v>
      </c>
      <c r="AN2739" s="8">
        <v>98</v>
      </c>
      <c r="AO2739" s="8">
        <v>0</v>
      </c>
      <c r="AP2739" s="8">
        <v>68</v>
      </c>
      <c r="AQ2739" s="8">
        <v>0</v>
      </c>
      <c r="AR2739" s="8">
        <v>0</v>
      </c>
      <c r="AS2739" s="8">
        <v>730</v>
      </c>
      <c r="AT2739" s="8">
        <v>1221</v>
      </c>
      <c r="AU2739" s="8">
        <v>411</v>
      </c>
      <c r="AV2739" s="8">
        <v>272</v>
      </c>
      <c r="AW2739" s="8">
        <v>36</v>
      </c>
      <c r="AX2739" s="8">
        <v>103</v>
      </c>
      <c r="AY2739" s="8">
        <v>83</v>
      </c>
      <c r="AZ2739" s="8">
        <v>8</v>
      </c>
      <c r="BA2739" s="8">
        <v>85</v>
      </c>
      <c r="BB2739" s="8">
        <v>370</v>
      </c>
      <c r="BC2739" s="8">
        <v>1346</v>
      </c>
      <c r="BD2739" s="8">
        <v>57</v>
      </c>
      <c r="BE2739" s="8">
        <v>18</v>
      </c>
      <c r="BF2739" s="8">
        <v>109</v>
      </c>
      <c r="BG2739" s="8">
        <v>265</v>
      </c>
      <c r="BH2739" s="8">
        <v>468</v>
      </c>
      <c r="BI2739" s="8">
        <v>212</v>
      </c>
      <c r="BJ2739" s="8">
        <v>379</v>
      </c>
      <c r="BK2739" s="8">
        <v>46</v>
      </c>
      <c r="BL2739" s="8">
        <v>399</v>
      </c>
      <c r="BM2739" s="8">
        <v>562</v>
      </c>
      <c r="BN2739" s="8">
        <v>5431</v>
      </c>
      <c r="BO2739" s="8">
        <v>1920</v>
      </c>
    </row>
    <row r="2740" spans="1:67" s="8" customFormat="1" x14ac:dyDescent="0.3">
      <c r="A2740" s="8" t="s">
        <v>2795</v>
      </c>
      <c r="B2740" s="8">
        <v>2738</v>
      </c>
      <c r="C2740" s="4">
        <v>2639</v>
      </c>
      <c r="D2740" s="4">
        <v>53</v>
      </c>
      <c r="E2740" s="10" t="s">
        <v>5264</v>
      </c>
      <c r="F2740" s="10">
        <v>1.2250000000000001</v>
      </c>
      <c r="G2740" s="10">
        <v>0.59</v>
      </c>
      <c r="H2740" s="12">
        <f t="shared" si="129"/>
        <v>0.63500000000000012</v>
      </c>
      <c r="I2740" s="9">
        <f t="shared" si="127"/>
        <v>109.52000000000001</v>
      </c>
      <c r="J2740" s="9">
        <f t="shared" si="128"/>
        <v>547.6</v>
      </c>
      <c r="K2740" s="8">
        <v>547.61</v>
      </c>
      <c r="L2740" s="8">
        <v>5.53</v>
      </c>
      <c r="M2740" s="8">
        <v>1</v>
      </c>
      <c r="N2740" s="4">
        <v>0</v>
      </c>
      <c r="O2740" s="8">
        <v>1.8568000000000001E-2</v>
      </c>
      <c r="P2740" s="8">
        <v>-8.7729999999999995E-3</v>
      </c>
      <c r="Q2740" s="8">
        <v>1.0304000000000001E-2</v>
      </c>
      <c r="R2740" s="8">
        <v>8.9779999999999999E-2</v>
      </c>
      <c r="S2740" s="8">
        <v>21208</v>
      </c>
      <c r="T2740" s="8">
        <v>1.36</v>
      </c>
      <c r="U2740" s="8">
        <v>0</v>
      </c>
      <c r="V2740" s="8">
        <v>43</v>
      </c>
      <c r="W2740" s="8">
        <v>1484</v>
      </c>
      <c r="X2740" s="8">
        <v>0</v>
      </c>
      <c r="Y2740" s="8">
        <v>34</v>
      </c>
      <c r="Z2740" s="8">
        <v>0</v>
      </c>
      <c r="AA2740" s="8">
        <v>244</v>
      </c>
      <c r="AB2740" s="8">
        <v>2957</v>
      </c>
      <c r="AC2740" s="8">
        <v>5688</v>
      </c>
      <c r="AD2740" s="8">
        <v>0</v>
      </c>
      <c r="AE2740" s="8">
        <v>2647</v>
      </c>
      <c r="AF2740" s="8">
        <v>241</v>
      </c>
      <c r="AG2740" s="8">
        <v>148</v>
      </c>
      <c r="AH2740" s="8">
        <v>5474</v>
      </c>
      <c r="AI2740" s="8">
        <v>149913</v>
      </c>
      <c r="AJ2740" s="8">
        <v>0</v>
      </c>
      <c r="AK2740" s="8">
        <v>518</v>
      </c>
      <c r="AL2740" s="8">
        <v>246</v>
      </c>
      <c r="AM2740" s="8">
        <v>1387</v>
      </c>
      <c r="AN2740" s="8">
        <v>213</v>
      </c>
      <c r="AO2740" s="8">
        <v>93</v>
      </c>
      <c r="AP2740" s="8">
        <v>84</v>
      </c>
      <c r="AQ2740" s="8">
        <v>0</v>
      </c>
      <c r="AR2740" s="8">
        <v>0</v>
      </c>
      <c r="AS2740" s="8">
        <v>814</v>
      </c>
      <c r="AT2740" s="8">
        <v>1123</v>
      </c>
      <c r="AU2740" s="8">
        <v>362</v>
      </c>
      <c r="AV2740" s="8">
        <v>295</v>
      </c>
      <c r="AW2740" s="8">
        <v>55</v>
      </c>
      <c r="AX2740" s="8">
        <v>97</v>
      </c>
      <c r="AY2740" s="8">
        <v>94</v>
      </c>
      <c r="AZ2740" s="8">
        <v>33</v>
      </c>
      <c r="BA2740" s="8">
        <v>66</v>
      </c>
      <c r="BB2740" s="8">
        <v>213</v>
      </c>
      <c r="BC2740" s="8">
        <v>890</v>
      </c>
      <c r="BD2740" s="8">
        <v>32</v>
      </c>
      <c r="BE2740" s="8">
        <v>0</v>
      </c>
      <c r="BF2740" s="8">
        <v>179</v>
      </c>
      <c r="BG2740" s="8">
        <v>388</v>
      </c>
      <c r="BH2740" s="8">
        <v>736</v>
      </c>
      <c r="BI2740" s="8">
        <v>435</v>
      </c>
      <c r="BJ2740" s="8">
        <v>281</v>
      </c>
      <c r="BK2740" s="8">
        <v>78</v>
      </c>
      <c r="BL2740" s="8">
        <v>421</v>
      </c>
      <c r="BM2740" s="8">
        <v>1098</v>
      </c>
      <c r="BN2740" s="8">
        <v>5618</v>
      </c>
      <c r="BO2740" s="8">
        <v>1786</v>
      </c>
    </row>
    <row r="2741" spans="1:67" s="8" customFormat="1" x14ac:dyDescent="0.3">
      <c r="A2741" s="8" t="s">
        <v>2796</v>
      </c>
      <c r="B2741" s="8">
        <v>2739</v>
      </c>
      <c r="C2741" s="4">
        <v>2640</v>
      </c>
      <c r="D2741" s="4">
        <v>53</v>
      </c>
      <c r="E2741" s="10" t="s">
        <v>5264</v>
      </c>
      <c r="F2741" s="10">
        <v>1.2250000000000001</v>
      </c>
      <c r="G2741" s="10">
        <v>0.59</v>
      </c>
      <c r="H2741" s="12">
        <f t="shared" si="129"/>
        <v>0.63500000000000012</v>
      </c>
      <c r="I2741" s="9">
        <f t="shared" si="127"/>
        <v>109.55999999999999</v>
      </c>
      <c r="J2741" s="9">
        <f t="shared" si="128"/>
        <v>547.79999999999995</v>
      </c>
      <c r="K2741" s="8">
        <v>547.80999999999995</v>
      </c>
      <c r="L2741" s="8">
        <v>5.53</v>
      </c>
      <c r="M2741" s="8">
        <v>1</v>
      </c>
      <c r="N2741" s="4">
        <v>0</v>
      </c>
      <c r="O2741" s="8">
        <v>1.8568000000000001E-2</v>
      </c>
      <c r="P2741" s="8">
        <v>-8.7519999999999994E-3</v>
      </c>
      <c r="Q2741" s="8">
        <v>1.0302E-2</v>
      </c>
      <c r="R2741" s="8">
        <v>8.9791999999999997E-2</v>
      </c>
      <c r="S2741" s="8">
        <v>21770</v>
      </c>
      <c r="T2741" s="8">
        <v>1.34</v>
      </c>
      <c r="U2741" s="8">
        <v>0</v>
      </c>
      <c r="V2741" s="8">
        <v>66</v>
      </c>
      <c r="W2741" s="8">
        <v>1498</v>
      </c>
      <c r="X2741" s="8">
        <v>0</v>
      </c>
      <c r="Y2741" s="8">
        <v>22</v>
      </c>
      <c r="Z2741" s="8">
        <v>0</v>
      </c>
      <c r="AA2741" s="8">
        <v>259</v>
      </c>
      <c r="AB2741" s="8">
        <v>3124</v>
      </c>
      <c r="AC2741" s="8">
        <v>6699</v>
      </c>
      <c r="AD2741" s="8">
        <v>0</v>
      </c>
      <c r="AE2741" s="8">
        <v>2491</v>
      </c>
      <c r="AF2741" s="8">
        <v>197</v>
      </c>
      <c r="AG2741" s="8">
        <v>172</v>
      </c>
      <c r="AH2741" s="8">
        <v>6334</v>
      </c>
      <c r="AI2741" s="8">
        <v>155281</v>
      </c>
      <c r="AJ2741" s="8">
        <v>384</v>
      </c>
      <c r="AK2741" s="8">
        <v>392</v>
      </c>
      <c r="AL2741" s="8">
        <v>92</v>
      </c>
      <c r="AM2741" s="8">
        <v>1375</v>
      </c>
      <c r="AN2741" s="8">
        <v>191</v>
      </c>
      <c r="AO2741" s="8">
        <v>93</v>
      </c>
      <c r="AP2741" s="8">
        <v>104</v>
      </c>
      <c r="AQ2741" s="8">
        <v>0</v>
      </c>
      <c r="AR2741" s="8">
        <v>0</v>
      </c>
      <c r="AS2741" s="8">
        <v>913</v>
      </c>
      <c r="AT2741" s="8">
        <v>1181</v>
      </c>
      <c r="AU2741" s="8">
        <v>235</v>
      </c>
      <c r="AV2741" s="8">
        <v>368</v>
      </c>
      <c r="AW2741" s="8">
        <v>7</v>
      </c>
      <c r="AX2741" s="8">
        <v>148</v>
      </c>
      <c r="AY2741" s="8">
        <v>128</v>
      </c>
      <c r="AZ2741" s="8">
        <v>9</v>
      </c>
      <c r="BA2741" s="8">
        <v>52</v>
      </c>
      <c r="BB2741" s="8">
        <v>104</v>
      </c>
      <c r="BC2741" s="8">
        <v>589</v>
      </c>
      <c r="BD2741" s="8">
        <v>0</v>
      </c>
      <c r="BE2741" s="8">
        <v>0</v>
      </c>
      <c r="BF2741" s="8">
        <v>315</v>
      </c>
      <c r="BG2741" s="8">
        <v>428</v>
      </c>
      <c r="BH2741" s="8">
        <v>696</v>
      </c>
      <c r="BI2741" s="8">
        <v>99</v>
      </c>
      <c r="BJ2741" s="8">
        <v>79</v>
      </c>
      <c r="BK2741" s="8">
        <v>133</v>
      </c>
      <c r="BL2741" s="8">
        <v>417</v>
      </c>
      <c r="BM2741" s="8">
        <v>461</v>
      </c>
      <c r="BN2741" s="8">
        <v>5348</v>
      </c>
      <c r="BO2741" s="8">
        <v>1669</v>
      </c>
    </row>
    <row r="2742" spans="1:67" s="8" customFormat="1" x14ac:dyDescent="0.3">
      <c r="A2742" s="8" t="s">
        <v>2797</v>
      </c>
      <c r="B2742" s="8">
        <v>2740</v>
      </c>
      <c r="C2742" s="4">
        <v>2641</v>
      </c>
      <c r="D2742" s="4">
        <v>53</v>
      </c>
      <c r="E2742" s="10" t="s">
        <v>5264</v>
      </c>
      <c r="F2742" s="10">
        <v>1.2250000000000001</v>
      </c>
      <c r="G2742" s="10">
        <v>0.59</v>
      </c>
      <c r="H2742" s="12">
        <f t="shared" si="129"/>
        <v>0.63500000000000012</v>
      </c>
      <c r="I2742" s="9">
        <f t="shared" si="127"/>
        <v>109.6</v>
      </c>
      <c r="J2742" s="9">
        <f t="shared" si="128"/>
        <v>548</v>
      </c>
      <c r="K2742" s="8">
        <v>548.01</v>
      </c>
      <c r="L2742" s="8">
        <v>5.53</v>
      </c>
      <c r="M2742" s="8">
        <v>1</v>
      </c>
      <c r="N2742" s="4">
        <v>0</v>
      </c>
      <c r="O2742" s="8">
        <v>1.8568000000000001E-2</v>
      </c>
      <c r="P2742" s="8">
        <v>-8.8059999999999996E-3</v>
      </c>
      <c r="Q2742" s="8">
        <v>1.0300999999999999E-2</v>
      </c>
      <c r="R2742" s="8">
        <v>8.9791999999999997E-2</v>
      </c>
      <c r="S2742" s="8">
        <v>21913</v>
      </c>
      <c r="T2742" s="8">
        <v>1.28</v>
      </c>
      <c r="U2742" s="8">
        <v>0</v>
      </c>
      <c r="V2742" s="8">
        <v>69</v>
      </c>
      <c r="W2742" s="8">
        <v>1490</v>
      </c>
      <c r="X2742" s="8">
        <v>11</v>
      </c>
      <c r="Y2742" s="8">
        <v>30</v>
      </c>
      <c r="Z2742" s="8">
        <v>0</v>
      </c>
      <c r="AA2742" s="8">
        <v>251</v>
      </c>
      <c r="AB2742" s="8">
        <v>2969</v>
      </c>
      <c r="AC2742" s="8">
        <v>5715</v>
      </c>
      <c r="AD2742" s="8">
        <v>25</v>
      </c>
      <c r="AE2742" s="8">
        <v>2509</v>
      </c>
      <c r="AF2742" s="8">
        <v>231</v>
      </c>
      <c r="AG2742" s="8">
        <v>154</v>
      </c>
      <c r="AH2742" s="8">
        <v>6143</v>
      </c>
      <c r="AI2742" s="8">
        <v>161074</v>
      </c>
      <c r="AJ2742" s="8">
        <v>536</v>
      </c>
      <c r="AK2742" s="8">
        <v>524</v>
      </c>
      <c r="AL2742" s="8">
        <v>184</v>
      </c>
      <c r="AM2742" s="8">
        <v>1470</v>
      </c>
      <c r="AN2742" s="8">
        <v>335</v>
      </c>
      <c r="AO2742" s="8">
        <v>84</v>
      </c>
      <c r="AP2742" s="8">
        <v>20</v>
      </c>
      <c r="AQ2742" s="8">
        <v>0</v>
      </c>
      <c r="AR2742" s="8">
        <v>0</v>
      </c>
      <c r="AS2742" s="8">
        <v>981</v>
      </c>
      <c r="AT2742" s="8">
        <v>1209</v>
      </c>
      <c r="AU2742" s="8">
        <v>229</v>
      </c>
      <c r="AV2742" s="8">
        <v>191</v>
      </c>
      <c r="AW2742" s="8">
        <v>26</v>
      </c>
      <c r="AX2742" s="8">
        <v>91</v>
      </c>
      <c r="AY2742" s="8">
        <v>110</v>
      </c>
      <c r="AZ2742" s="8">
        <v>42</v>
      </c>
      <c r="BA2742" s="8">
        <v>47</v>
      </c>
      <c r="BB2742" s="8">
        <v>112</v>
      </c>
      <c r="BC2742" s="8">
        <v>649</v>
      </c>
      <c r="BD2742" s="8">
        <v>190</v>
      </c>
      <c r="BE2742" s="8">
        <v>0</v>
      </c>
      <c r="BF2742" s="8">
        <v>376</v>
      </c>
      <c r="BG2742" s="8">
        <v>420</v>
      </c>
      <c r="BH2742" s="8">
        <v>775</v>
      </c>
      <c r="BI2742" s="8">
        <v>78</v>
      </c>
      <c r="BJ2742" s="8">
        <v>0</v>
      </c>
      <c r="BK2742" s="8">
        <v>148</v>
      </c>
      <c r="BL2742" s="8">
        <v>447</v>
      </c>
      <c r="BM2742" s="8">
        <v>163</v>
      </c>
      <c r="BN2742" s="8">
        <v>5513</v>
      </c>
      <c r="BO2742" s="8">
        <v>1760</v>
      </c>
    </row>
    <row r="2743" spans="1:67" s="8" customFormat="1" x14ac:dyDescent="0.3">
      <c r="A2743" s="8" t="s">
        <v>2798</v>
      </c>
      <c r="B2743" s="8">
        <v>2741</v>
      </c>
      <c r="C2743" s="4">
        <v>2642</v>
      </c>
      <c r="D2743" s="4">
        <v>53</v>
      </c>
      <c r="E2743" s="10" t="s">
        <v>5264</v>
      </c>
      <c r="F2743" s="10">
        <v>1.2250000000000001</v>
      </c>
      <c r="G2743" s="10">
        <v>0.59</v>
      </c>
      <c r="H2743" s="12">
        <f t="shared" si="129"/>
        <v>0.63500000000000012</v>
      </c>
      <c r="I2743" s="9">
        <f t="shared" si="127"/>
        <v>109.64000000000001</v>
      </c>
      <c r="J2743" s="9">
        <f t="shared" si="128"/>
        <v>548.20000000000005</v>
      </c>
      <c r="K2743" s="8">
        <v>548.21</v>
      </c>
      <c r="L2743" s="8">
        <v>5.52</v>
      </c>
      <c r="M2743" s="8">
        <v>1</v>
      </c>
      <c r="N2743" s="4">
        <v>0</v>
      </c>
      <c r="O2743" s="8">
        <v>1.8568000000000001E-2</v>
      </c>
      <c r="P2743" s="8">
        <v>-8.8059999999999996E-3</v>
      </c>
      <c r="Q2743" s="8">
        <v>1.0297000000000001E-2</v>
      </c>
      <c r="R2743" s="8">
        <v>8.9791999999999997E-2</v>
      </c>
      <c r="S2743" s="8">
        <v>21531</v>
      </c>
      <c r="T2743" s="8">
        <v>1.33</v>
      </c>
      <c r="U2743" s="8">
        <v>0</v>
      </c>
      <c r="V2743" s="8">
        <v>49</v>
      </c>
      <c r="W2743" s="8">
        <v>1369</v>
      </c>
      <c r="X2743" s="8">
        <v>0</v>
      </c>
      <c r="Y2743" s="8">
        <v>32</v>
      </c>
      <c r="Z2743" s="8">
        <v>23</v>
      </c>
      <c r="AA2743" s="8">
        <v>273</v>
      </c>
      <c r="AB2743" s="8">
        <v>2774</v>
      </c>
      <c r="AC2743" s="8">
        <v>5611</v>
      </c>
      <c r="AD2743" s="8">
        <v>0</v>
      </c>
      <c r="AE2743" s="8">
        <v>2408</v>
      </c>
      <c r="AF2743" s="8">
        <v>234</v>
      </c>
      <c r="AG2743" s="8">
        <v>166</v>
      </c>
      <c r="AH2743" s="8">
        <v>5537</v>
      </c>
      <c r="AI2743" s="8">
        <v>162404</v>
      </c>
      <c r="AJ2743" s="8">
        <v>122</v>
      </c>
      <c r="AK2743" s="8">
        <v>512</v>
      </c>
      <c r="AL2743" s="8">
        <v>121</v>
      </c>
      <c r="AM2743" s="8">
        <v>1308</v>
      </c>
      <c r="AN2743" s="8">
        <v>193</v>
      </c>
      <c r="AO2743" s="8">
        <v>100</v>
      </c>
      <c r="AP2743" s="8">
        <v>209</v>
      </c>
      <c r="AQ2743" s="8">
        <v>0</v>
      </c>
      <c r="AR2743" s="8">
        <v>0</v>
      </c>
      <c r="AS2743" s="8">
        <v>762</v>
      </c>
      <c r="AT2743" s="8">
        <v>1075</v>
      </c>
      <c r="AU2743" s="8">
        <v>336</v>
      </c>
      <c r="AV2743" s="8">
        <v>380</v>
      </c>
      <c r="AW2743" s="8">
        <v>34</v>
      </c>
      <c r="AX2743" s="8">
        <v>75</v>
      </c>
      <c r="AY2743" s="8">
        <v>154</v>
      </c>
      <c r="AZ2743" s="8">
        <v>0</v>
      </c>
      <c r="BA2743" s="8">
        <v>0</v>
      </c>
      <c r="BB2743" s="8">
        <v>154</v>
      </c>
      <c r="BC2743" s="8">
        <v>578</v>
      </c>
      <c r="BD2743" s="8">
        <v>0</v>
      </c>
      <c r="BE2743" s="8">
        <v>0</v>
      </c>
      <c r="BF2743" s="8">
        <v>235</v>
      </c>
      <c r="BG2743" s="8">
        <v>556</v>
      </c>
      <c r="BH2743" s="8">
        <v>868</v>
      </c>
      <c r="BI2743" s="8">
        <v>86</v>
      </c>
      <c r="BJ2743" s="8">
        <v>25</v>
      </c>
      <c r="BK2743" s="8">
        <v>6</v>
      </c>
      <c r="BL2743" s="8">
        <v>419</v>
      </c>
      <c r="BM2743" s="8">
        <v>279</v>
      </c>
      <c r="BN2743" s="8">
        <v>5068</v>
      </c>
      <c r="BO2743" s="8">
        <v>1671</v>
      </c>
    </row>
    <row r="2744" spans="1:67" x14ac:dyDescent="0.3">
      <c r="A2744" t="s">
        <v>2799</v>
      </c>
      <c r="B2744" s="2">
        <v>2742</v>
      </c>
      <c r="C2744" s="4">
        <v>2643</v>
      </c>
      <c r="D2744" s="4">
        <v>53</v>
      </c>
      <c r="E2744" s="10" t="s">
        <v>5264</v>
      </c>
      <c r="F2744" s="10">
        <v>1.2250000000000001</v>
      </c>
      <c r="G2744" s="10">
        <v>0.59</v>
      </c>
      <c r="H2744" s="12">
        <f t="shared" si="129"/>
        <v>0.63500000000000012</v>
      </c>
      <c r="I2744" s="1">
        <f t="shared" si="127"/>
        <v>109.67999999999999</v>
      </c>
      <c r="J2744" s="1">
        <f t="shared" si="128"/>
        <v>548.4</v>
      </c>
      <c r="K2744">
        <v>548.41</v>
      </c>
      <c r="L2744">
        <v>5.52</v>
      </c>
      <c r="M2744">
        <v>1</v>
      </c>
      <c r="N2744" s="4">
        <v>1</v>
      </c>
      <c r="O2744">
        <v>1.8568000000000001E-2</v>
      </c>
      <c r="P2744">
        <v>-8.8000000000000005E-3</v>
      </c>
      <c r="Q2744">
        <v>1.0297000000000001E-2</v>
      </c>
      <c r="R2744">
        <v>8.9791999999999997E-2</v>
      </c>
      <c r="S2744">
        <v>19646</v>
      </c>
      <c r="T2744">
        <v>1.24</v>
      </c>
      <c r="U2744">
        <v>0</v>
      </c>
      <c r="V2744">
        <v>43</v>
      </c>
      <c r="W2744">
        <v>1322</v>
      </c>
      <c r="X2744">
        <v>0</v>
      </c>
      <c r="Y2744">
        <v>8</v>
      </c>
      <c r="Z2744">
        <v>11</v>
      </c>
      <c r="AA2744">
        <v>233</v>
      </c>
      <c r="AB2744">
        <v>2713</v>
      </c>
      <c r="AC2744">
        <v>7489</v>
      </c>
      <c r="AD2744">
        <v>6</v>
      </c>
      <c r="AE2744">
        <v>2381</v>
      </c>
      <c r="AF2744">
        <v>207</v>
      </c>
      <c r="AG2744">
        <v>154</v>
      </c>
      <c r="AH2744">
        <v>5265</v>
      </c>
      <c r="AI2744">
        <v>134095</v>
      </c>
      <c r="AJ2744">
        <v>300</v>
      </c>
      <c r="AK2744">
        <v>457</v>
      </c>
      <c r="AL2744">
        <v>74</v>
      </c>
      <c r="AM2744">
        <v>1273</v>
      </c>
      <c r="AN2744">
        <v>259</v>
      </c>
      <c r="AO2744">
        <v>43</v>
      </c>
      <c r="AP2744">
        <v>239</v>
      </c>
      <c r="AQ2744">
        <v>0</v>
      </c>
      <c r="AR2744">
        <v>0</v>
      </c>
      <c r="AS2744">
        <v>937</v>
      </c>
      <c r="AT2744">
        <v>1156</v>
      </c>
      <c r="AU2744">
        <v>374</v>
      </c>
      <c r="AV2744">
        <v>419</v>
      </c>
      <c r="AW2744">
        <v>7</v>
      </c>
      <c r="AX2744">
        <v>86</v>
      </c>
      <c r="AY2744">
        <v>123</v>
      </c>
      <c r="AZ2744">
        <v>44</v>
      </c>
      <c r="BA2744">
        <v>31</v>
      </c>
      <c r="BB2744">
        <v>194</v>
      </c>
      <c r="BC2744">
        <v>700</v>
      </c>
      <c r="BD2744">
        <v>0</v>
      </c>
      <c r="BE2744">
        <v>63</v>
      </c>
      <c r="BF2744">
        <v>319</v>
      </c>
      <c r="BG2744">
        <v>427</v>
      </c>
      <c r="BH2744">
        <v>646</v>
      </c>
      <c r="BI2744">
        <v>219</v>
      </c>
      <c r="BJ2744">
        <v>0</v>
      </c>
      <c r="BK2744">
        <v>107</v>
      </c>
      <c r="BL2744">
        <v>501</v>
      </c>
      <c r="BM2744">
        <v>271</v>
      </c>
      <c r="BN2744">
        <v>5656</v>
      </c>
      <c r="BO2744">
        <v>1669</v>
      </c>
    </row>
    <row r="2745" spans="1:67" x14ac:dyDescent="0.3">
      <c r="A2745" t="s">
        <v>2800</v>
      </c>
      <c r="B2745" s="2">
        <v>2743</v>
      </c>
      <c r="C2745" s="4">
        <v>2644</v>
      </c>
      <c r="D2745" s="4">
        <v>53</v>
      </c>
      <c r="E2745" s="10" t="s">
        <v>5264</v>
      </c>
      <c r="F2745" s="10">
        <v>1.2250000000000001</v>
      </c>
      <c r="G2745" s="10">
        <v>0.59</v>
      </c>
      <c r="H2745" s="12">
        <f t="shared" si="129"/>
        <v>0.63500000000000012</v>
      </c>
      <c r="I2745" s="1">
        <f t="shared" si="127"/>
        <v>109.72</v>
      </c>
      <c r="J2745" s="1">
        <f t="shared" si="128"/>
        <v>548.6</v>
      </c>
      <c r="K2745">
        <v>548.61</v>
      </c>
      <c r="L2745">
        <v>5.53</v>
      </c>
      <c r="M2745">
        <v>1</v>
      </c>
      <c r="N2745" s="4">
        <v>1</v>
      </c>
      <c r="O2745">
        <v>1.8568000000000001E-2</v>
      </c>
      <c r="P2745">
        <v>-8.7349999999999997E-3</v>
      </c>
      <c r="Q2745">
        <v>1.0297000000000001E-2</v>
      </c>
      <c r="R2745">
        <v>8.9791999999999997E-2</v>
      </c>
      <c r="S2745">
        <v>16490</v>
      </c>
      <c r="T2745">
        <v>1.23</v>
      </c>
      <c r="U2745">
        <v>0</v>
      </c>
      <c r="V2745">
        <v>66</v>
      </c>
      <c r="W2745">
        <v>1306</v>
      </c>
      <c r="X2745">
        <v>0</v>
      </c>
      <c r="Y2745">
        <v>23</v>
      </c>
      <c r="Z2745">
        <v>0</v>
      </c>
      <c r="AA2745">
        <v>263</v>
      </c>
      <c r="AB2745">
        <v>2565</v>
      </c>
      <c r="AC2745">
        <v>5962</v>
      </c>
      <c r="AD2745">
        <v>0</v>
      </c>
      <c r="AE2745">
        <v>2110</v>
      </c>
      <c r="AF2745">
        <v>154</v>
      </c>
      <c r="AG2745">
        <v>161</v>
      </c>
      <c r="AH2745">
        <v>2083</v>
      </c>
      <c r="AI2745">
        <v>95829</v>
      </c>
      <c r="AJ2745">
        <v>96</v>
      </c>
      <c r="AK2745">
        <v>309</v>
      </c>
      <c r="AL2745">
        <v>14</v>
      </c>
      <c r="AM2745">
        <v>1114</v>
      </c>
      <c r="AN2745">
        <v>272</v>
      </c>
      <c r="AO2745">
        <v>140</v>
      </c>
      <c r="AP2745">
        <v>0</v>
      </c>
      <c r="AQ2745">
        <v>0</v>
      </c>
      <c r="AR2745">
        <v>0</v>
      </c>
      <c r="AS2745">
        <v>1180</v>
      </c>
      <c r="AT2745">
        <v>1275</v>
      </c>
      <c r="AU2745">
        <v>302</v>
      </c>
      <c r="AV2745">
        <v>489</v>
      </c>
      <c r="AW2745">
        <v>36</v>
      </c>
      <c r="AX2745">
        <v>105</v>
      </c>
      <c r="AY2745">
        <v>138</v>
      </c>
      <c r="AZ2745">
        <v>12</v>
      </c>
      <c r="BA2745">
        <v>66</v>
      </c>
      <c r="BB2745">
        <v>243</v>
      </c>
      <c r="BC2745">
        <v>591</v>
      </c>
      <c r="BD2745">
        <v>23</v>
      </c>
      <c r="BE2745">
        <v>0</v>
      </c>
      <c r="BF2745">
        <v>310</v>
      </c>
      <c r="BG2745">
        <v>299</v>
      </c>
      <c r="BH2745">
        <v>464</v>
      </c>
      <c r="BI2745">
        <v>83</v>
      </c>
      <c r="BJ2745">
        <v>0</v>
      </c>
      <c r="BK2745">
        <v>113</v>
      </c>
      <c r="BL2745">
        <v>372</v>
      </c>
      <c r="BM2745">
        <v>679</v>
      </c>
      <c r="BN2745">
        <v>5638</v>
      </c>
      <c r="BO2745">
        <v>1812</v>
      </c>
    </row>
    <row r="2746" spans="1:67" x14ac:dyDescent="0.3">
      <c r="A2746" t="s">
        <v>2801</v>
      </c>
      <c r="B2746" s="2">
        <v>2744</v>
      </c>
      <c r="C2746" s="4">
        <v>2645</v>
      </c>
      <c r="D2746" s="4">
        <v>53</v>
      </c>
      <c r="E2746" s="10" t="s">
        <v>5264</v>
      </c>
      <c r="F2746" s="10">
        <v>1.2250000000000001</v>
      </c>
      <c r="G2746" s="10">
        <v>0.59</v>
      </c>
      <c r="H2746" s="12">
        <f t="shared" si="129"/>
        <v>0.63500000000000012</v>
      </c>
      <c r="I2746" s="1">
        <f t="shared" si="127"/>
        <v>109.75999999999999</v>
      </c>
      <c r="J2746" s="1">
        <f t="shared" si="128"/>
        <v>548.79999999999995</v>
      </c>
      <c r="K2746">
        <v>548.80999999999995</v>
      </c>
      <c r="L2746">
        <v>5.52</v>
      </c>
      <c r="M2746">
        <v>1</v>
      </c>
      <c r="N2746" s="4">
        <v>1</v>
      </c>
      <c r="O2746">
        <v>1.8567E-2</v>
      </c>
      <c r="P2746">
        <v>-8.7349999999999997E-3</v>
      </c>
      <c r="Q2746">
        <v>1.0296E-2</v>
      </c>
      <c r="R2746">
        <v>8.9791999999999997E-2</v>
      </c>
      <c r="S2746">
        <v>17065</v>
      </c>
      <c r="T2746">
        <v>1.34</v>
      </c>
      <c r="U2746">
        <v>0</v>
      </c>
      <c r="V2746">
        <v>53</v>
      </c>
      <c r="W2746">
        <v>1378</v>
      </c>
      <c r="X2746">
        <v>0</v>
      </c>
      <c r="Y2746">
        <v>25</v>
      </c>
      <c r="Z2746">
        <v>0</v>
      </c>
      <c r="AA2746">
        <v>292</v>
      </c>
      <c r="AB2746">
        <v>2424</v>
      </c>
      <c r="AC2746">
        <v>8677</v>
      </c>
      <c r="AD2746">
        <v>0</v>
      </c>
      <c r="AE2746">
        <v>2043</v>
      </c>
      <c r="AF2746">
        <v>232</v>
      </c>
      <c r="AG2746">
        <v>219</v>
      </c>
      <c r="AH2746">
        <v>1122</v>
      </c>
      <c r="AI2746">
        <v>99501</v>
      </c>
      <c r="AJ2746">
        <v>0</v>
      </c>
      <c r="AK2746">
        <v>233</v>
      </c>
      <c r="AL2746">
        <v>43</v>
      </c>
      <c r="AM2746">
        <v>1123</v>
      </c>
      <c r="AN2746">
        <v>326</v>
      </c>
      <c r="AO2746">
        <v>260</v>
      </c>
      <c r="AP2746">
        <v>69</v>
      </c>
      <c r="AQ2746">
        <v>0</v>
      </c>
      <c r="AR2746">
        <v>0</v>
      </c>
      <c r="AS2746">
        <v>1108</v>
      </c>
      <c r="AT2746">
        <v>1105</v>
      </c>
      <c r="AU2746">
        <v>292</v>
      </c>
      <c r="AV2746">
        <v>229</v>
      </c>
      <c r="AW2746">
        <v>18</v>
      </c>
      <c r="AX2746">
        <v>121</v>
      </c>
      <c r="AY2746">
        <v>139</v>
      </c>
      <c r="AZ2746">
        <v>0</v>
      </c>
      <c r="BA2746">
        <v>23</v>
      </c>
      <c r="BB2746">
        <v>187</v>
      </c>
      <c r="BC2746">
        <v>675</v>
      </c>
      <c r="BD2746">
        <v>70</v>
      </c>
      <c r="BE2746">
        <v>0</v>
      </c>
      <c r="BF2746">
        <v>202</v>
      </c>
      <c r="BG2746">
        <v>142</v>
      </c>
      <c r="BH2746">
        <v>723</v>
      </c>
      <c r="BI2746">
        <v>132</v>
      </c>
      <c r="BJ2746">
        <v>0</v>
      </c>
      <c r="BK2746">
        <v>147</v>
      </c>
      <c r="BL2746">
        <v>262</v>
      </c>
      <c r="BM2746">
        <v>1173</v>
      </c>
      <c r="BN2746">
        <v>5797</v>
      </c>
      <c r="BO2746">
        <v>1760</v>
      </c>
    </row>
    <row r="2747" spans="1:67" x14ac:dyDescent="0.3">
      <c r="A2747" t="s">
        <v>2802</v>
      </c>
      <c r="B2747" s="2">
        <v>2745</v>
      </c>
      <c r="C2747" s="4">
        <v>2646</v>
      </c>
      <c r="D2747" s="4">
        <v>53</v>
      </c>
      <c r="E2747" s="10" t="s">
        <v>5264</v>
      </c>
      <c r="F2747" s="10">
        <v>1.2250000000000001</v>
      </c>
      <c r="G2747" s="10">
        <v>0.59</v>
      </c>
      <c r="H2747" s="12">
        <f t="shared" si="129"/>
        <v>0.63500000000000012</v>
      </c>
      <c r="I2747" s="1">
        <f t="shared" si="127"/>
        <v>109.8</v>
      </c>
      <c r="J2747" s="1">
        <f t="shared" si="128"/>
        <v>549</v>
      </c>
      <c r="K2747">
        <v>549.01</v>
      </c>
      <c r="L2747">
        <v>5.52</v>
      </c>
      <c r="M2747">
        <v>1</v>
      </c>
      <c r="N2747" s="4">
        <v>1</v>
      </c>
      <c r="O2747">
        <v>1.8567E-2</v>
      </c>
      <c r="P2747">
        <v>-8.7189999999999993E-3</v>
      </c>
      <c r="Q2747">
        <v>1.0296E-2</v>
      </c>
      <c r="R2747">
        <v>8.9791999999999997E-2</v>
      </c>
      <c r="S2747">
        <v>17835</v>
      </c>
      <c r="T2747">
        <v>1.28</v>
      </c>
      <c r="U2747">
        <v>0</v>
      </c>
      <c r="V2747">
        <v>80</v>
      </c>
      <c r="W2747">
        <v>1400</v>
      </c>
      <c r="X2747">
        <v>0</v>
      </c>
      <c r="Y2747">
        <v>43</v>
      </c>
      <c r="Z2747">
        <v>0</v>
      </c>
      <c r="AA2747">
        <v>250</v>
      </c>
      <c r="AB2747">
        <v>2536</v>
      </c>
      <c r="AC2747">
        <v>9060</v>
      </c>
      <c r="AD2747">
        <v>0</v>
      </c>
      <c r="AE2747">
        <v>2110</v>
      </c>
      <c r="AF2747">
        <v>205</v>
      </c>
      <c r="AG2747">
        <v>156</v>
      </c>
      <c r="AH2747">
        <v>1047</v>
      </c>
      <c r="AI2747">
        <v>108707</v>
      </c>
      <c r="AJ2747">
        <v>0</v>
      </c>
      <c r="AK2747">
        <v>242</v>
      </c>
      <c r="AL2747">
        <v>119</v>
      </c>
      <c r="AM2747">
        <v>1257</v>
      </c>
      <c r="AN2747">
        <v>375</v>
      </c>
      <c r="AO2747">
        <v>81</v>
      </c>
      <c r="AP2747">
        <v>116</v>
      </c>
      <c r="AQ2747">
        <v>0</v>
      </c>
      <c r="AR2747">
        <v>0</v>
      </c>
      <c r="AS2747">
        <v>829</v>
      </c>
      <c r="AT2747">
        <v>1224</v>
      </c>
      <c r="AU2747">
        <v>351</v>
      </c>
      <c r="AV2747">
        <v>456</v>
      </c>
      <c r="AW2747">
        <v>6</v>
      </c>
      <c r="AX2747">
        <v>106</v>
      </c>
      <c r="AY2747">
        <v>140</v>
      </c>
      <c r="AZ2747">
        <v>0</v>
      </c>
      <c r="BA2747">
        <v>43</v>
      </c>
      <c r="BB2747">
        <v>144</v>
      </c>
      <c r="BC2747">
        <v>732</v>
      </c>
      <c r="BD2747">
        <v>49</v>
      </c>
      <c r="BE2747">
        <v>0</v>
      </c>
      <c r="BF2747">
        <v>322</v>
      </c>
      <c r="BG2747">
        <v>314</v>
      </c>
      <c r="BH2747">
        <v>481</v>
      </c>
      <c r="BI2747">
        <v>205</v>
      </c>
      <c r="BJ2747">
        <v>109</v>
      </c>
      <c r="BK2747">
        <v>111</v>
      </c>
      <c r="BL2747">
        <v>316</v>
      </c>
      <c r="BM2747">
        <v>1087</v>
      </c>
      <c r="BN2747">
        <v>5227</v>
      </c>
      <c r="BO2747">
        <v>1669</v>
      </c>
    </row>
    <row r="2748" spans="1:67" x14ac:dyDescent="0.3">
      <c r="A2748" t="s">
        <v>2803</v>
      </c>
      <c r="B2748" s="2">
        <v>2746</v>
      </c>
      <c r="C2748" s="4">
        <v>2647</v>
      </c>
      <c r="D2748" s="4">
        <v>53</v>
      </c>
      <c r="E2748" s="10" t="s">
        <v>5264</v>
      </c>
      <c r="F2748" s="10">
        <v>1.2250000000000001</v>
      </c>
      <c r="G2748" s="10">
        <v>0.59</v>
      </c>
      <c r="H2748" s="12">
        <f t="shared" si="129"/>
        <v>0.63500000000000012</v>
      </c>
      <c r="I2748" s="1">
        <f t="shared" si="127"/>
        <v>109.84</v>
      </c>
      <c r="J2748" s="1">
        <f t="shared" si="128"/>
        <v>549.20000000000005</v>
      </c>
      <c r="K2748">
        <v>549.21</v>
      </c>
      <c r="L2748">
        <v>5.52</v>
      </c>
      <c r="M2748">
        <v>1</v>
      </c>
      <c r="N2748" s="4">
        <v>1</v>
      </c>
      <c r="O2748">
        <v>1.8567E-2</v>
      </c>
      <c r="P2748">
        <v>-8.6440000000000006E-3</v>
      </c>
      <c r="Q2748">
        <v>1.0296E-2</v>
      </c>
      <c r="R2748">
        <v>8.9791999999999997E-2</v>
      </c>
      <c r="S2748">
        <v>17596</v>
      </c>
      <c r="T2748">
        <v>1.28</v>
      </c>
      <c r="U2748">
        <v>0</v>
      </c>
      <c r="V2748">
        <v>50</v>
      </c>
      <c r="W2748">
        <v>1297</v>
      </c>
      <c r="X2748">
        <v>0</v>
      </c>
      <c r="Y2748">
        <v>15</v>
      </c>
      <c r="Z2748">
        <v>0</v>
      </c>
      <c r="AA2748">
        <v>276</v>
      </c>
      <c r="AB2748">
        <v>2501</v>
      </c>
      <c r="AC2748">
        <v>9781</v>
      </c>
      <c r="AD2748">
        <v>0</v>
      </c>
      <c r="AE2748">
        <v>2054</v>
      </c>
      <c r="AF2748">
        <v>176</v>
      </c>
      <c r="AG2748">
        <v>170</v>
      </c>
      <c r="AH2748">
        <v>1299</v>
      </c>
      <c r="AI2748">
        <v>109040</v>
      </c>
      <c r="AJ2748">
        <v>280</v>
      </c>
      <c r="AK2748">
        <v>298</v>
      </c>
      <c r="AL2748">
        <v>147</v>
      </c>
      <c r="AM2748">
        <v>1243</v>
      </c>
      <c r="AN2748">
        <v>298</v>
      </c>
      <c r="AO2748">
        <v>134</v>
      </c>
      <c r="AP2748">
        <v>188</v>
      </c>
      <c r="AQ2748">
        <v>0</v>
      </c>
      <c r="AR2748">
        <v>0</v>
      </c>
      <c r="AS2748">
        <v>886</v>
      </c>
      <c r="AT2748">
        <v>1231</v>
      </c>
      <c r="AU2748">
        <v>341</v>
      </c>
      <c r="AV2748">
        <v>440</v>
      </c>
      <c r="AW2748">
        <v>14</v>
      </c>
      <c r="AX2748">
        <v>93</v>
      </c>
      <c r="AY2748">
        <v>74</v>
      </c>
      <c r="AZ2748">
        <v>10</v>
      </c>
      <c r="BA2748">
        <v>32</v>
      </c>
      <c r="BB2748">
        <v>260</v>
      </c>
      <c r="BC2748">
        <v>862</v>
      </c>
      <c r="BD2748">
        <v>28</v>
      </c>
      <c r="BE2748">
        <v>85</v>
      </c>
      <c r="BF2748">
        <v>345</v>
      </c>
      <c r="BG2748">
        <v>111</v>
      </c>
      <c r="BH2748">
        <v>525</v>
      </c>
      <c r="BI2748">
        <v>151</v>
      </c>
      <c r="BJ2748">
        <v>0</v>
      </c>
      <c r="BK2748">
        <v>70</v>
      </c>
      <c r="BL2748">
        <v>289</v>
      </c>
      <c r="BM2748">
        <v>537</v>
      </c>
      <c r="BN2748">
        <v>5156</v>
      </c>
      <c r="BO2748">
        <v>1548</v>
      </c>
    </row>
    <row r="2749" spans="1:67" x14ac:dyDescent="0.3">
      <c r="A2749" t="s">
        <v>2804</v>
      </c>
      <c r="B2749" s="2">
        <v>2747</v>
      </c>
      <c r="C2749" s="4">
        <v>2648</v>
      </c>
      <c r="D2749" s="4">
        <v>53</v>
      </c>
      <c r="E2749" s="10" t="s">
        <v>5264</v>
      </c>
      <c r="F2749" s="10">
        <v>1.2250000000000001</v>
      </c>
      <c r="G2749" s="10">
        <v>0.59</v>
      </c>
      <c r="H2749" s="12">
        <f t="shared" si="129"/>
        <v>0.63500000000000012</v>
      </c>
      <c r="I2749" s="1">
        <f t="shared" si="127"/>
        <v>109.88</v>
      </c>
      <c r="J2749" s="1">
        <f t="shared" si="128"/>
        <v>549.4</v>
      </c>
      <c r="K2749">
        <v>549.41</v>
      </c>
      <c r="L2749">
        <v>5.52</v>
      </c>
      <c r="M2749">
        <v>1</v>
      </c>
      <c r="N2749" s="4">
        <v>1</v>
      </c>
      <c r="O2749">
        <v>1.8567E-2</v>
      </c>
      <c r="P2749">
        <v>-8.6440000000000006E-3</v>
      </c>
      <c r="Q2749">
        <v>1.0293999999999999E-2</v>
      </c>
      <c r="R2749">
        <v>8.9797000000000002E-2</v>
      </c>
      <c r="S2749">
        <v>17539</v>
      </c>
      <c r="T2749">
        <v>1.28</v>
      </c>
      <c r="U2749">
        <v>0</v>
      </c>
      <c r="V2749">
        <v>44</v>
      </c>
      <c r="W2749">
        <v>1253</v>
      </c>
      <c r="X2749">
        <v>0</v>
      </c>
      <c r="Y2749">
        <v>17</v>
      </c>
      <c r="Z2749">
        <v>0</v>
      </c>
      <c r="AA2749">
        <v>264</v>
      </c>
      <c r="AB2749">
        <v>2574</v>
      </c>
      <c r="AC2749">
        <v>11363</v>
      </c>
      <c r="AD2749">
        <v>0</v>
      </c>
      <c r="AE2749">
        <v>1912</v>
      </c>
      <c r="AF2749">
        <v>180</v>
      </c>
      <c r="AG2749">
        <v>165</v>
      </c>
      <c r="AH2749">
        <v>1413</v>
      </c>
      <c r="AI2749">
        <v>106107</v>
      </c>
      <c r="AJ2749">
        <v>210</v>
      </c>
      <c r="AK2749">
        <v>136</v>
      </c>
      <c r="AL2749">
        <v>43</v>
      </c>
      <c r="AM2749">
        <v>1147</v>
      </c>
      <c r="AN2749">
        <v>184</v>
      </c>
      <c r="AO2749">
        <v>81</v>
      </c>
      <c r="AP2749">
        <v>98</v>
      </c>
      <c r="AQ2749">
        <v>0</v>
      </c>
      <c r="AR2749">
        <v>0</v>
      </c>
      <c r="AS2749">
        <v>803</v>
      </c>
      <c r="AT2749">
        <v>1143</v>
      </c>
      <c r="AU2749">
        <v>312</v>
      </c>
      <c r="AV2749">
        <v>516</v>
      </c>
      <c r="AW2749">
        <v>18</v>
      </c>
      <c r="AX2749">
        <v>107</v>
      </c>
      <c r="AY2749">
        <v>92</v>
      </c>
      <c r="AZ2749">
        <v>36</v>
      </c>
      <c r="BA2749">
        <v>59</v>
      </c>
      <c r="BB2749">
        <v>258</v>
      </c>
      <c r="BC2749">
        <v>787</v>
      </c>
      <c r="BD2749">
        <v>0</v>
      </c>
      <c r="BE2749">
        <v>75</v>
      </c>
      <c r="BF2749">
        <v>91</v>
      </c>
      <c r="BG2749">
        <v>216</v>
      </c>
      <c r="BH2749">
        <v>411</v>
      </c>
      <c r="BI2749">
        <v>223</v>
      </c>
      <c r="BJ2749">
        <v>102</v>
      </c>
      <c r="BK2749">
        <v>146</v>
      </c>
      <c r="BL2749">
        <v>358</v>
      </c>
      <c r="BM2749">
        <v>704</v>
      </c>
      <c r="BN2749">
        <v>5008</v>
      </c>
      <c r="BO2749">
        <v>1752</v>
      </c>
    </row>
    <row r="2750" spans="1:67" x14ac:dyDescent="0.3">
      <c r="A2750" t="s">
        <v>2805</v>
      </c>
      <c r="B2750" s="2">
        <v>2748</v>
      </c>
      <c r="C2750" s="4">
        <v>2649</v>
      </c>
      <c r="D2750" s="4">
        <v>53</v>
      </c>
      <c r="E2750" s="10" t="s">
        <v>5264</v>
      </c>
      <c r="F2750" s="10">
        <v>1.2250000000000001</v>
      </c>
      <c r="G2750" s="10">
        <v>0.59</v>
      </c>
      <c r="H2750" s="12">
        <f t="shared" si="129"/>
        <v>0.63500000000000012</v>
      </c>
      <c r="I2750" s="1">
        <f t="shared" si="127"/>
        <v>109.92</v>
      </c>
      <c r="J2750" s="1">
        <f t="shared" si="128"/>
        <v>549.6</v>
      </c>
      <c r="K2750">
        <v>549.61</v>
      </c>
      <c r="L2750">
        <v>5.52</v>
      </c>
      <c r="M2750">
        <v>1</v>
      </c>
      <c r="N2750" s="4">
        <v>1</v>
      </c>
      <c r="O2750">
        <v>1.8567E-2</v>
      </c>
      <c r="P2750">
        <v>-8.6440000000000006E-3</v>
      </c>
      <c r="Q2750">
        <v>1.0293999999999999E-2</v>
      </c>
      <c r="R2750">
        <v>8.9797000000000002E-2</v>
      </c>
      <c r="S2750">
        <v>16577</v>
      </c>
      <c r="T2750">
        <v>1.23</v>
      </c>
      <c r="U2750">
        <v>0</v>
      </c>
      <c r="V2750">
        <v>61</v>
      </c>
      <c r="W2750">
        <v>1279</v>
      </c>
      <c r="X2750">
        <v>0</v>
      </c>
      <c r="Y2750">
        <v>13</v>
      </c>
      <c r="Z2750">
        <v>0</v>
      </c>
      <c r="AA2750">
        <v>275</v>
      </c>
      <c r="AB2750">
        <v>2474</v>
      </c>
      <c r="AC2750">
        <v>9330</v>
      </c>
      <c r="AD2750">
        <v>34</v>
      </c>
      <c r="AE2750">
        <v>1923</v>
      </c>
      <c r="AF2750">
        <v>203</v>
      </c>
      <c r="AG2750">
        <v>109</v>
      </c>
      <c r="AH2750">
        <v>1204</v>
      </c>
      <c r="AI2750">
        <v>98746</v>
      </c>
      <c r="AJ2750">
        <v>0</v>
      </c>
      <c r="AK2750">
        <v>269</v>
      </c>
      <c r="AL2750">
        <v>117</v>
      </c>
      <c r="AM2750">
        <v>978</v>
      </c>
      <c r="AN2750">
        <v>238</v>
      </c>
      <c r="AO2750">
        <v>83</v>
      </c>
      <c r="AP2750">
        <v>173</v>
      </c>
      <c r="AQ2750">
        <v>0</v>
      </c>
      <c r="AR2750">
        <v>0</v>
      </c>
      <c r="AS2750">
        <v>1050</v>
      </c>
      <c r="AT2750">
        <v>1218</v>
      </c>
      <c r="AU2750">
        <v>264</v>
      </c>
      <c r="AV2750">
        <v>440</v>
      </c>
      <c r="AW2750">
        <v>0</v>
      </c>
      <c r="AX2750">
        <v>86</v>
      </c>
      <c r="AY2750">
        <v>106</v>
      </c>
      <c r="AZ2750">
        <v>0</v>
      </c>
      <c r="BA2750">
        <v>30</v>
      </c>
      <c r="BB2750">
        <v>160</v>
      </c>
      <c r="BC2750">
        <v>695</v>
      </c>
      <c r="BD2750">
        <v>0</v>
      </c>
      <c r="BE2750">
        <v>0</v>
      </c>
      <c r="BF2750">
        <v>261</v>
      </c>
      <c r="BG2750">
        <v>162</v>
      </c>
      <c r="BH2750">
        <v>576</v>
      </c>
      <c r="BI2750">
        <v>110</v>
      </c>
      <c r="BJ2750">
        <v>0</v>
      </c>
      <c r="BK2750">
        <v>64</v>
      </c>
      <c r="BL2750">
        <v>319</v>
      </c>
      <c r="BM2750">
        <v>903</v>
      </c>
      <c r="BN2750">
        <v>5522</v>
      </c>
      <c r="BO2750">
        <v>1698</v>
      </c>
    </row>
    <row r="2751" spans="1:67" x14ac:dyDescent="0.3">
      <c r="A2751" t="s">
        <v>2806</v>
      </c>
      <c r="B2751" s="2">
        <v>2749</v>
      </c>
      <c r="C2751" s="4">
        <v>2650</v>
      </c>
      <c r="D2751" s="4">
        <v>53</v>
      </c>
      <c r="E2751" s="10" t="s">
        <v>5264</v>
      </c>
      <c r="F2751" s="10">
        <v>1.2250000000000001</v>
      </c>
      <c r="G2751" s="10">
        <v>0.59</v>
      </c>
      <c r="H2751" s="12">
        <f t="shared" si="129"/>
        <v>0.63500000000000012</v>
      </c>
      <c r="I2751" s="1">
        <f t="shared" si="127"/>
        <v>109.96</v>
      </c>
      <c r="J2751" s="1">
        <f t="shared" si="128"/>
        <v>549.79999999999995</v>
      </c>
      <c r="K2751">
        <v>549.80999999999995</v>
      </c>
      <c r="L2751">
        <v>5.52</v>
      </c>
      <c r="M2751">
        <v>1</v>
      </c>
      <c r="N2751" s="4">
        <v>1</v>
      </c>
      <c r="O2751">
        <v>1.8567E-2</v>
      </c>
      <c r="P2751">
        <v>-8.6440000000000006E-3</v>
      </c>
      <c r="Q2751">
        <v>1.0293999999999999E-2</v>
      </c>
      <c r="R2751">
        <v>8.9826000000000003E-2</v>
      </c>
      <c r="S2751">
        <v>15885</v>
      </c>
      <c r="T2751">
        <v>1.35</v>
      </c>
      <c r="U2751">
        <v>0</v>
      </c>
      <c r="V2751">
        <v>54</v>
      </c>
      <c r="W2751">
        <v>1224</v>
      </c>
      <c r="X2751">
        <v>0</v>
      </c>
      <c r="Y2751">
        <v>23</v>
      </c>
      <c r="Z2751">
        <v>0</v>
      </c>
      <c r="AA2751">
        <v>282</v>
      </c>
      <c r="AB2751">
        <v>2150</v>
      </c>
      <c r="AC2751">
        <v>10052</v>
      </c>
      <c r="AD2751">
        <v>0</v>
      </c>
      <c r="AE2751">
        <v>1877</v>
      </c>
      <c r="AF2751">
        <v>144</v>
      </c>
      <c r="AG2751">
        <v>187</v>
      </c>
      <c r="AH2751">
        <v>1143</v>
      </c>
      <c r="AI2751">
        <v>90822</v>
      </c>
      <c r="AJ2751">
        <v>61</v>
      </c>
      <c r="AK2751">
        <v>287</v>
      </c>
      <c r="AL2751">
        <v>85</v>
      </c>
      <c r="AM2751">
        <v>902</v>
      </c>
      <c r="AN2751">
        <v>263</v>
      </c>
      <c r="AO2751">
        <v>166</v>
      </c>
      <c r="AP2751">
        <v>118</v>
      </c>
      <c r="AQ2751">
        <v>0</v>
      </c>
      <c r="AR2751">
        <v>0</v>
      </c>
      <c r="AS2751">
        <v>1227</v>
      </c>
      <c r="AT2751">
        <v>1399</v>
      </c>
      <c r="AU2751">
        <v>252</v>
      </c>
      <c r="AV2751">
        <v>426</v>
      </c>
      <c r="AW2751">
        <v>47</v>
      </c>
      <c r="AX2751">
        <v>133</v>
      </c>
      <c r="AY2751">
        <v>85</v>
      </c>
      <c r="AZ2751">
        <v>28</v>
      </c>
      <c r="BA2751">
        <v>51</v>
      </c>
      <c r="BB2751">
        <v>135</v>
      </c>
      <c r="BC2751">
        <v>658</v>
      </c>
      <c r="BD2751">
        <v>77</v>
      </c>
      <c r="BE2751">
        <v>60</v>
      </c>
      <c r="BF2751">
        <v>279</v>
      </c>
      <c r="BG2751">
        <v>117</v>
      </c>
      <c r="BH2751">
        <v>405</v>
      </c>
      <c r="BI2751">
        <v>153</v>
      </c>
      <c r="BJ2751">
        <v>0</v>
      </c>
      <c r="BK2751">
        <v>0</v>
      </c>
      <c r="BL2751">
        <v>312</v>
      </c>
      <c r="BM2751">
        <v>796</v>
      </c>
      <c r="BN2751">
        <v>5378</v>
      </c>
      <c r="BO2751">
        <v>1652</v>
      </c>
    </row>
    <row r="2752" spans="1:67" x14ac:dyDescent="0.3">
      <c r="A2752" t="s">
        <v>2807</v>
      </c>
      <c r="B2752" s="2">
        <v>2750</v>
      </c>
      <c r="C2752" s="4">
        <v>2651</v>
      </c>
      <c r="D2752" s="4">
        <v>54</v>
      </c>
      <c r="E2752" s="10" t="s">
        <v>5264</v>
      </c>
      <c r="F2752" s="10">
        <v>1.2250000000000001</v>
      </c>
      <c r="G2752" s="10">
        <v>0.59</v>
      </c>
      <c r="H2752" s="12">
        <f t="shared" si="129"/>
        <v>0.63500000000000012</v>
      </c>
      <c r="I2752" s="1">
        <f t="shared" si="127"/>
        <v>110</v>
      </c>
      <c r="J2752" s="1">
        <f t="shared" si="128"/>
        <v>550</v>
      </c>
      <c r="K2752">
        <v>550.01</v>
      </c>
      <c r="L2752">
        <v>5.52</v>
      </c>
      <c r="M2752">
        <v>1</v>
      </c>
      <c r="N2752" s="4">
        <v>1</v>
      </c>
      <c r="O2752">
        <v>1.8567E-2</v>
      </c>
      <c r="P2752">
        <v>-8.6440000000000006E-3</v>
      </c>
      <c r="Q2752">
        <v>1.0293E-2</v>
      </c>
      <c r="R2752">
        <v>8.9816999999999994E-2</v>
      </c>
      <c r="S2752">
        <v>15684</v>
      </c>
      <c r="T2752">
        <v>1.17</v>
      </c>
      <c r="U2752">
        <v>0</v>
      </c>
      <c r="V2752">
        <v>41</v>
      </c>
      <c r="W2752">
        <v>1171</v>
      </c>
      <c r="X2752">
        <v>0</v>
      </c>
      <c r="Y2752">
        <v>36</v>
      </c>
      <c r="Z2752">
        <v>0</v>
      </c>
      <c r="AA2752">
        <v>281</v>
      </c>
      <c r="AB2752">
        <v>2084</v>
      </c>
      <c r="AC2752">
        <v>10639</v>
      </c>
      <c r="AD2752">
        <v>55</v>
      </c>
      <c r="AE2752">
        <v>1618</v>
      </c>
      <c r="AF2752">
        <v>148</v>
      </c>
      <c r="AG2752">
        <v>176</v>
      </c>
      <c r="AH2752">
        <v>1525</v>
      </c>
      <c r="AI2752">
        <v>86357</v>
      </c>
      <c r="AJ2752">
        <v>0</v>
      </c>
      <c r="AK2752">
        <v>185</v>
      </c>
      <c r="AL2752">
        <v>0</v>
      </c>
      <c r="AM2752">
        <v>959</v>
      </c>
      <c r="AN2752">
        <v>195</v>
      </c>
      <c r="AO2752">
        <v>182</v>
      </c>
      <c r="AP2752">
        <v>34</v>
      </c>
      <c r="AQ2752">
        <v>0</v>
      </c>
      <c r="AR2752">
        <v>0</v>
      </c>
      <c r="AS2752">
        <v>829</v>
      </c>
      <c r="AT2752">
        <v>1249</v>
      </c>
      <c r="AU2752">
        <v>341</v>
      </c>
      <c r="AV2752">
        <v>474</v>
      </c>
      <c r="AW2752">
        <v>9</v>
      </c>
      <c r="AX2752">
        <v>102</v>
      </c>
      <c r="AY2752">
        <v>160</v>
      </c>
      <c r="AZ2752">
        <v>22</v>
      </c>
      <c r="BA2752">
        <v>19</v>
      </c>
      <c r="BB2752">
        <v>193</v>
      </c>
      <c r="BC2752">
        <v>650</v>
      </c>
      <c r="BD2752">
        <v>125</v>
      </c>
      <c r="BE2752">
        <v>0</v>
      </c>
      <c r="BF2752">
        <v>326</v>
      </c>
      <c r="BG2752">
        <v>35</v>
      </c>
      <c r="BH2752">
        <v>432</v>
      </c>
      <c r="BI2752">
        <v>233</v>
      </c>
      <c r="BJ2752">
        <v>0</v>
      </c>
      <c r="BK2752">
        <v>123</v>
      </c>
      <c r="BL2752">
        <v>285</v>
      </c>
      <c r="BM2752">
        <v>1296</v>
      </c>
      <c r="BN2752">
        <v>5338</v>
      </c>
      <c r="BO2752">
        <v>1650</v>
      </c>
    </row>
    <row r="2753" spans="1:67" x14ac:dyDescent="0.3">
      <c r="A2753" t="s">
        <v>2808</v>
      </c>
      <c r="B2753" s="2">
        <v>2751</v>
      </c>
      <c r="C2753" s="4">
        <v>2652</v>
      </c>
      <c r="D2753" s="4">
        <v>54</v>
      </c>
      <c r="E2753" s="10" t="s">
        <v>5264</v>
      </c>
      <c r="F2753" s="10">
        <v>1.2250000000000001</v>
      </c>
      <c r="G2753" s="10">
        <v>0.59</v>
      </c>
      <c r="H2753" s="12">
        <f t="shared" si="129"/>
        <v>0.63500000000000012</v>
      </c>
      <c r="I2753" s="1">
        <f t="shared" si="127"/>
        <v>110.04</v>
      </c>
      <c r="J2753" s="1">
        <f t="shared" si="128"/>
        <v>550.20000000000005</v>
      </c>
      <c r="K2753">
        <v>550.21</v>
      </c>
      <c r="L2753">
        <v>5.52</v>
      </c>
      <c r="M2753">
        <v>1</v>
      </c>
      <c r="N2753" s="4">
        <v>1</v>
      </c>
      <c r="O2753">
        <v>1.8565999999999999E-2</v>
      </c>
      <c r="P2753">
        <v>-8.6300000000000005E-3</v>
      </c>
      <c r="Q2753">
        <v>1.0293E-2</v>
      </c>
      <c r="R2753">
        <v>8.9816999999999994E-2</v>
      </c>
      <c r="S2753">
        <v>16286</v>
      </c>
      <c r="T2753">
        <v>1.27</v>
      </c>
      <c r="U2753">
        <v>0</v>
      </c>
      <c r="V2753">
        <v>47</v>
      </c>
      <c r="W2753">
        <v>1236</v>
      </c>
      <c r="X2753">
        <v>0</v>
      </c>
      <c r="Y2753">
        <v>13</v>
      </c>
      <c r="Z2753">
        <v>0</v>
      </c>
      <c r="AA2753">
        <v>289</v>
      </c>
      <c r="AB2753">
        <v>2228</v>
      </c>
      <c r="AC2753">
        <v>10553</v>
      </c>
      <c r="AD2753">
        <v>0</v>
      </c>
      <c r="AE2753">
        <v>1774</v>
      </c>
      <c r="AF2753">
        <v>106</v>
      </c>
      <c r="AG2753">
        <v>162</v>
      </c>
      <c r="AH2753">
        <v>1832</v>
      </c>
      <c r="AI2753">
        <v>90467</v>
      </c>
      <c r="AJ2753">
        <v>0</v>
      </c>
      <c r="AK2753">
        <v>271</v>
      </c>
      <c r="AL2753">
        <v>79</v>
      </c>
      <c r="AM2753">
        <v>1094</v>
      </c>
      <c r="AN2753">
        <v>286</v>
      </c>
      <c r="AO2753">
        <v>186</v>
      </c>
      <c r="AP2753">
        <v>358</v>
      </c>
      <c r="AQ2753">
        <v>0</v>
      </c>
      <c r="AR2753">
        <v>0</v>
      </c>
      <c r="AS2753">
        <v>1143</v>
      </c>
      <c r="AT2753">
        <v>1523</v>
      </c>
      <c r="AU2753">
        <v>386</v>
      </c>
      <c r="AV2753">
        <v>394</v>
      </c>
      <c r="AW2753">
        <v>21</v>
      </c>
      <c r="AX2753">
        <v>90</v>
      </c>
      <c r="AY2753">
        <v>177</v>
      </c>
      <c r="AZ2753">
        <v>15</v>
      </c>
      <c r="BA2753">
        <v>0</v>
      </c>
      <c r="BB2753">
        <v>172</v>
      </c>
      <c r="BC2753">
        <v>702</v>
      </c>
      <c r="BD2753">
        <v>0</v>
      </c>
      <c r="BE2753">
        <v>72</v>
      </c>
      <c r="BF2753">
        <v>371</v>
      </c>
      <c r="BG2753">
        <v>134</v>
      </c>
      <c r="BH2753">
        <v>490</v>
      </c>
      <c r="BI2753">
        <v>79</v>
      </c>
      <c r="BJ2753">
        <v>0</v>
      </c>
      <c r="BK2753">
        <v>57</v>
      </c>
      <c r="BL2753">
        <v>285</v>
      </c>
      <c r="BM2753">
        <v>1448</v>
      </c>
      <c r="BN2753">
        <v>5479</v>
      </c>
      <c r="BO2753">
        <v>1824</v>
      </c>
    </row>
    <row r="2754" spans="1:67" x14ac:dyDescent="0.3">
      <c r="A2754" t="s">
        <v>2809</v>
      </c>
      <c r="B2754" s="2">
        <v>2752</v>
      </c>
      <c r="C2754" s="4">
        <v>2653</v>
      </c>
      <c r="D2754" s="4">
        <v>54</v>
      </c>
      <c r="E2754" s="10" t="s">
        <v>5264</v>
      </c>
      <c r="F2754" s="10">
        <v>1.2250000000000001</v>
      </c>
      <c r="G2754" s="10">
        <v>0.59</v>
      </c>
      <c r="H2754" s="12">
        <f t="shared" si="129"/>
        <v>0.63500000000000012</v>
      </c>
      <c r="I2754" s="1">
        <f t="shared" si="127"/>
        <v>110.08</v>
      </c>
      <c r="J2754" s="1">
        <f t="shared" si="128"/>
        <v>550.4</v>
      </c>
      <c r="K2754">
        <v>550.41</v>
      </c>
      <c r="L2754">
        <v>5.52</v>
      </c>
      <c r="M2754">
        <v>1</v>
      </c>
      <c r="N2754" s="4">
        <v>1</v>
      </c>
      <c r="O2754">
        <v>1.8565999999999999E-2</v>
      </c>
      <c r="P2754">
        <v>-8.6300000000000005E-3</v>
      </c>
      <c r="Q2754">
        <v>1.0289E-2</v>
      </c>
      <c r="R2754">
        <v>8.9804999999999996E-2</v>
      </c>
      <c r="S2754">
        <v>16888</v>
      </c>
      <c r="T2754">
        <v>1.27</v>
      </c>
      <c r="U2754">
        <v>0</v>
      </c>
      <c r="V2754">
        <v>85</v>
      </c>
      <c r="W2754">
        <v>1332</v>
      </c>
      <c r="X2754">
        <v>0</v>
      </c>
      <c r="Y2754">
        <v>5</v>
      </c>
      <c r="Z2754">
        <v>0</v>
      </c>
      <c r="AA2754">
        <v>269</v>
      </c>
      <c r="AB2754">
        <v>2688</v>
      </c>
      <c r="AC2754">
        <v>9302</v>
      </c>
      <c r="AD2754">
        <v>0</v>
      </c>
      <c r="AE2754">
        <v>2261</v>
      </c>
      <c r="AF2754">
        <v>151</v>
      </c>
      <c r="AG2754">
        <v>171</v>
      </c>
      <c r="AH2754">
        <v>1893</v>
      </c>
      <c r="AI2754">
        <v>96407</v>
      </c>
      <c r="AJ2754">
        <v>0</v>
      </c>
      <c r="AK2754">
        <v>348</v>
      </c>
      <c r="AL2754">
        <v>89</v>
      </c>
      <c r="AM2754">
        <v>1256</v>
      </c>
      <c r="AN2754">
        <v>333</v>
      </c>
      <c r="AO2754">
        <v>176</v>
      </c>
      <c r="AP2754">
        <v>143</v>
      </c>
      <c r="AQ2754">
        <v>0</v>
      </c>
      <c r="AR2754">
        <v>0</v>
      </c>
      <c r="AS2754">
        <v>1259</v>
      </c>
      <c r="AT2754">
        <v>1227</v>
      </c>
      <c r="AU2754">
        <v>241</v>
      </c>
      <c r="AV2754">
        <v>558</v>
      </c>
      <c r="AW2754">
        <v>31</v>
      </c>
      <c r="AX2754">
        <v>117</v>
      </c>
      <c r="AY2754">
        <v>75</v>
      </c>
      <c r="AZ2754">
        <v>5</v>
      </c>
      <c r="BA2754">
        <v>99</v>
      </c>
      <c r="BB2754">
        <v>191</v>
      </c>
      <c r="BC2754">
        <v>759</v>
      </c>
      <c r="BD2754">
        <v>70</v>
      </c>
      <c r="BE2754">
        <v>0</v>
      </c>
      <c r="BF2754">
        <v>378</v>
      </c>
      <c r="BG2754">
        <v>222</v>
      </c>
      <c r="BH2754">
        <v>479</v>
      </c>
      <c r="BI2754">
        <v>215</v>
      </c>
      <c r="BJ2754">
        <v>0</v>
      </c>
      <c r="BK2754">
        <v>12</v>
      </c>
      <c r="BL2754">
        <v>339</v>
      </c>
      <c r="BM2754">
        <v>1268</v>
      </c>
      <c r="BN2754">
        <v>5401</v>
      </c>
      <c r="BO2754">
        <v>1692</v>
      </c>
    </row>
    <row r="2755" spans="1:67" x14ac:dyDescent="0.3">
      <c r="A2755" t="s">
        <v>2810</v>
      </c>
      <c r="B2755" s="2">
        <v>2753</v>
      </c>
      <c r="C2755" s="4">
        <v>2654</v>
      </c>
      <c r="D2755" s="4">
        <v>54</v>
      </c>
      <c r="E2755" s="10" t="s">
        <v>5264</v>
      </c>
      <c r="F2755" s="10">
        <v>1.2250000000000001</v>
      </c>
      <c r="G2755" s="10">
        <v>0.59</v>
      </c>
      <c r="H2755" s="12">
        <f t="shared" si="129"/>
        <v>0.63500000000000012</v>
      </c>
      <c r="I2755" s="1">
        <f t="shared" ref="I2755:I2818" si="130">(J2755/10)*2</f>
        <v>110.12</v>
      </c>
      <c r="J2755" s="1">
        <f t="shared" ref="J2755:J2818" si="131">K2755-0.01</f>
        <v>550.6</v>
      </c>
      <c r="K2755">
        <v>550.61</v>
      </c>
      <c r="L2755">
        <v>5.52</v>
      </c>
      <c r="M2755">
        <v>1</v>
      </c>
      <c r="N2755" s="4">
        <v>1</v>
      </c>
      <c r="O2755">
        <v>1.8567E-2</v>
      </c>
      <c r="P2755">
        <v>-8.5859999999999999E-3</v>
      </c>
      <c r="Q2755">
        <v>1.0289E-2</v>
      </c>
      <c r="R2755">
        <v>8.9804999999999996E-2</v>
      </c>
      <c r="S2755">
        <v>16102</v>
      </c>
      <c r="T2755">
        <v>1.21</v>
      </c>
      <c r="U2755">
        <v>0</v>
      </c>
      <c r="V2755">
        <v>62</v>
      </c>
      <c r="W2755">
        <v>1312</v>
      </c>
      <c r="X2755">
        <v>0</v>
      </c>
      <c r="Y2755">
        <v>23</v>
      </c>
      <c r="Z2755">
        <v>0</v>
      </c>
      <c r="AA2755">
        <v>255</v>
      </c>
      <c r="AB2755">
        <v>2734</v>
      </c>
      <c r="AC2755">
        <v>6644</v>
      </c>
      <c r="AD2755">
        <v>20</v>
      </c>
      <c r="AE2755">
        <v>2318</v>
      </c>
      <c r="AF2755">
        <v>185</v>
      </c>
      <c r="AG2755">
        <v>148</v>
      </c>
      <c r="AH2755">
        <v>1941</v>
      </c>
      <c r="AI2755">
        <v>90816</v>
      </c>
      <c r="AJ2755">
        <v>0</v>
      </c>
      <c r="AK2755">
        <v>198</v>
      </c>
      <c r="AL2755">
        <v>39</v>
      </c>
      <c r="AM2755">
        <v>1066</v>
      </c>
      <c r="AN2755">
        <v>239</v>
      </c>
      <c r="AO2755">
        <v>82</v>
      </c>
      <c r="AP2755">
        <v>172</v>
      </c>
      <c r="AQ2755">
        <v>0</v>
      </c>
      <c r="AR2755">
        <v>0</v>
      </c>
      <c r="AS2755">
        <v>1016</v>
      </c>
      <c r="AT2755">
        <v>1203</v>
      </c>
      <c r="AU2755">
        <v>308</v>
      </c>
      <c r="AV2755">
        <v>419</v>
      </c>
      <c r="AW2755">
        <v>12</v>
      </c>
      <c r="AX2755">
        <v>99</v>
      </c>
      <c r="AY2755">
        <v>54</v>
      </c>
      <c r="AZ2755">
        <v>41</v>
      </c>
      <c r="BA2755">
        <v>101</v>
      </c>
      <c r="BB2755">
        <v>271</v>
      </c>
      <c r="BC2755">
        <v>658</v>
      </c>
      <c r="BD2755">
        <v>72</v>
      </c>
      <c r="BE2755">
        <v>66</v>
      </c>
      <c r="BF2755">
        <v>402</v>
      </c>
      <c r="BG2755">
        <v>126</v>
      </c>
      <c r="BH2755">
        <v>529</v>
      </c>
      <c r="BI2755">
        <v>244</v>
      </c>
      <c r="BJ2755">
        <v>0</v>
      </c>
      <c r="BK2755">
        <v>146</v>
      </c>
      <c r="BL2755">
        <v>312</v>
      </c>
      <c r="BM2755">
        <v>746</v>
      </c>
      <c r="BN2755">
        <v>5607</v>
      </c>
      <c r="BO2755">
        <v>1737</v>
      </c>
    </row>
    <row r="2756" spans="1:67" x14ac:dyDescent="0.3">
      <c r="A2756" t="s">
        <v>2811</v>
      </c>
      <c r="B2756" s="2">
        <v>2754</v>
      </c>
      <c r="C2756" s="4">
        <v>2655</v>
      </c>
      <c r="D2756" s="4">
        <v>54</v>
      </c>
      <c r="E2756" s="10" t="s">
        <v>5264</v>
      </c>
      <c r="F2756" s="10">
        <v>1.2250000000000001</v>
      </c>
      <c r="G2756" s="10">
        <v>0.59</v>
      </c>
      <c r="H2756" s="12">
        <f t="shared" si="129"/>
        <v>0.63500000000000012</v>
      </c>
      <c r="I2756" s="1">
        <f t="shared" si="130"/>
        <v>110.16</v>
      </c>
      <c r="J2756" s="1">
        <f t="shared" si="131"/>
        <v>550.79999999999995</v>
      </c>
      <c r="K2756">
        <v>550.80999999999995</v>
      </c>
      <c r="L2756">
        <v>5.52</v>
      </c>
      <c r="M2756">
        <v>1</v>
      </c>
      <c r="N2756" s="4">
        <v>1</v>
      </c>
      <c r="O2756">
        <v>1.8565999999999999E-2</v>
      </c>
      <c r="P2756">
        <v>-8.5369999999999994E-3</v>
      </c>
      <c r="Q2756">
        <v>1.0289E-2</v>
      </c>
      <c r="R2756">
        <v>8.9804999999999996E-2</v>
      </c>
      <c r="S2756">
        <v>16690</v>
      </c>
      <c r="T2756">
        <v>1.27</v>
      </c>
      <c r="U2756">
        <v>22</v>
      </c>
      <c r="V2756">
        <v>76</v>
      </c>
      <c r="W2756">
        <v>1209</v>
      </c>
      <c r="X2756">
        <v>0</v>
      </c>
      <c r="Y2756">
        <v>19</v>
      </c>
      <c r="Z2756">
        <v>0</v>
      </c>
      <c r="AA2756">
        <v>253</v>
      </c>
      <c r="AB2756">
        <v>2706</v>
      </c>
      <c r="AC2756">
        <v>4806</v>
      </c>
      <c r="AD2756">
        <v>15</v>
      </c>
      <c r="AE2756">
        <v>2405</v>
      </c>
      <c r="AF2756">
        <v>172</v>
      </c>
      <c r="AG2756">
        <v>132</v>
      </c>
      <c r="AH2756">
        <v>1993</v>
      </c>
      <c r="AI2756">
        <v>95889</v>
      </c>
      <c r="AJ2756">
        <v>0</v>
      </c>
      <c r="AK2756">
        <v>356</v>
      </c>
      <c r="AL2756">
        <v>130</v>
      </c>
      <c r="AM2756">
        <v>1307</v>
      </c>
      <c r="AN2756">
        <v>299</v>
      </c>
      <c r="AO2756">
        <v>253</v>
      </c>
      <c r="AP2756">
        <v>176</v>
      </c>
      <c r="AQ2756">
        <v>0</v>
      </c>
      <c r="AR2756">
        <v>0</v>
      </c>
      <c r="AS2756">
        <v>1372</v>
      </c>
      <c r="AT2756">
        <v>1291</v>
      </c>
      <c r="AU2756">
        <v>283</v>
      </c>
      <c r="AV2756">
        <v>305</v>
      </c>
      <c r="AW2756">
        <v>33</v>
      </c>
      <c r="AX2756">
        <v>95</v>
      </c>
      <c r="AY2756">
        <v>142</v>
      </c>
      <c r="AZ2756">
        <v>28</v>
      </c>
      <c r="BA2756">
        <v>19</v>
      </c>
      <c r="BB2756">
        <v>170</v>
      </c>
      <c r="BC2756">
        <v>769</v>
      </c>
      <c r="BD2756">
        <v>30</v>
      </c>
      <c r="BE2756">
        <v>0</v>
      </c>
      <c r="BF2756">
        <v>392</v>
      </c>
      <c r="BG2756">
        <v>277</v>
      </c>
      <c r="BH2756">
        <v>557</v>
      </c>
      <c r="BI2756">
        <v>142</v>
      </c>
      <c r="BJ2756">
        <v>0</v>
      </c>
      <c r="BK2756">
        <v>93</v>
      </c>
      <c r="BL2756">
        <v>270</v>
      </c>
      <c r="BM2756">
        <v>1027</v>
      </c>
      <c r="BN2756">
        <v>5698</v>
      </c>
      <c r="BO2756">
        <v>1769</v>
      </c>
    </row>
    <row r="2757" spans="1:67" x14ac:dyDescent="0.3">
      <c r="A2757" t="s">
        <v>2812</v>
      </c>
      <c r="B2757" s="2">
        <v>2755</v>
      </c>
      <c r="C2757" s="4">
        <v>2656</v>
      </c>
      <c r="D2757" s="4">
        <v>54</v>
      </c>
      <c r="E2757" s="10" t="s">
        <v>5264</v>
      </c>
      <c r="F2757" s="10">
        <v>1.2250000000000001</v>
      </c>
      <c r="G2757" s="10">
        <v>0.59</v>
      </c>
      <c r="H2757" s="12">
        <f t="shared" si="129"/>
        <v>0.63500000000000012</v>
      </c>
      <c r="I2757" s="1">
        <f t="shared" si="130"/>
        <v>110.2</v>
      </c>
      <c r="J2757" s="1">
        <f t="shared" si="131"/>
        <v>551</v>
      </c>
      <c r="K2757">
        <v>551.01</v>
      </c>
      <c r="L2757">
        <v>5.52</v>
      </c>
      <c r="M2757">
        <v>1</v>
      </c>
      <c r="N2757" s="4">
        <v>1</v>
      </c>
      <c r="O2757">
        <v>1.8565999999999999E-2</v>
      </c>
      <c r="P2757">
        <v>-8.5050000000000004E-3</v>
      </c>
      <c r="Q2757">
        <v>1.0291E-2</v>
      </c>
      <c r="R2757">
        <v>8.9804999999999996E-2</v>
      </c>
      <c r="S2757">
        <v>17376</v>
      </c>
      <c r="T2757">
        <v>1.33</v>
      </c>
      <c r="U2757">
        <v>0</v>
      </c>
      <c r="V2757">
        <v>64</v>
      </c>
      <c r="W2757">
        <v>1278</v>
      </c>
      <c r="X2757">
        <v>0</v>
      </c>
      <c r="Y2757">
        <v>32</v>
      </c>
      <c r="Z2757">
        <v>0</v>
      </c>
      <c r="AA2757">
        <v>267</v>
      </c>
      <c r="AB2757">
        <v>3114</v>
      </c>
      <c r="AC2757">
        <v>4449</v>
      </c>
      <c r="AD2757">
        <v>16</v>
      </c>
      <c r="AE2757">
        <v>2527</v>
      </c>
      <c r="AF2757">
        <v>188</v>
      </c>
      <c r="AG2757">
        <v>172</v>
      </c>
      <c r="AH2757">
        <v>1774</v>
      </c>
      <c r="AI2757">
        <v>101976</v>
      </c>
      <c r="AJ2757">
        <v>113</v>
      </c>
      <c r="AK2757">
        <v>288</v>
      </c>
      <c r="AL2757">
        <v>80</v>
      </c>
      <c r="AM2757">
        <v>1257</v>
      </c>
      <c r="AN2757">
        <v>333</v>
      </c>
      <c r="AO2757">
        <v>217</v>
      </c>
      <c r="AP2757">
        <v>214</v>
      </c>
      <c r="AQ2757">
        <v>0</v>
      </c>
      <c r="AR2757">
        <v>0</v>
      </c>
      <c r="AS2757">
        <v>1140</v>
      </c>
      <c r="AT2757">
        <v>1344</v>
      </c>
      <c r="AU2757">
        <v>290</v>
      </c>
      <c r="AV2757">
        <v>414</v>
      </c>
      <c r="AW2757">
        <v>18</v>
      </c>
      <c r="AX2757">
        <v>75</v>
      </c>
      <c r="AY2757">
        <v>139</v>
      </c>
      <c r="AZ2757">
        <v>12</v>
      </c>
      <c r="BA2757">
        <v>41</v>
      </c>
      <c r="BB2757">
        <v>316</v>
      </c>
      <c r="BC2757">
        <v>779</v>
      </c>
      <c r="BD2757">
        <v>31</v>
      </c>
      <c r="BE2757">
        <v>83</v>
      </c>
      <c r="BF2757">
        <v>369</v>
      </c>
      <c r="BG2757">
        <v>346</v>
      </c>
      <c r="BH2757">
        <v>516</v>
      </c>
      <c r="BI2757">
        <v>137</v>
      </c>
      <c r="BJ2757">
        <v>0</v>
      </c>
      <c r="BK2757">
        <v>91</v>
      </c>
      <c r="BL2757">
        <v>266</v>
      </c>
      <c r="BM2757">
        <v>873</v>
      </c>
      <c r="BN2757">
        <v>5948</v>
      </c>
      <c r="BO2757">
        <v>1916</v>
      </c>
    </row>
    <row r="2758" spans="1:67" x14ac:dyDescent="0.3">
      <c r="A2758" t="s">
        <v>2813</v>
      </c>
      <c r="B2758" s="2">
        <v>2756</v>
      </c>
      <c r="C2758" s="4">
        <v>2657</v>
      </c>
      <c r="D2758" s="4">
        <v>54</v>
      </c>
      <c r="E2758" s="10" t="s">
        <v>5264</v>
      </c>
      <c r="F2758" s="10">
        <v>1.2250000000000001</v>
      </c>
      <c r="G2758" s="10">
        <v>0.59</v>
      </c>
      <c r="H2758" s="12">
        <f t="shared" si="129"/>
        <v>0.63500000000000012</v>
      </c>
      <c r="I2758" s="1">
        <f t="shared" si="130"/>
        <v>110.24000000000001</v>
      </c>
      <c r="J2758" s="1">
        <f t="shared" si="131"/>
        <v>551.20000000000005</v>
      </c>
      <c r="K2758">
        <v>551.21</v>
      </c>
      <c r="L2758">
        <v>5.53</v>
      </c>
      <c r="M2758">
        <v>1</v>
      </c>
      <c r="N2758" s="4">
        <v>1</v>
      </c>
      <c r="O2758">
        <v>1.8565999999999999E-2</v>
      </c>
      <c r="P2758">
        <v>-8.4919999999999995E-3</v>
      </c>
      <c r="Q2758">
        <v>1.0291E-2</v>
      </c>
      <c r="R2758">
        <v>8.9804999999999996E-2</v>
      </c>
      <c r="S2758">
        <v>16814</v>
      </c>
      <c r="T2758">
        <v>1.28</v>
      </c>
      <c r="U2758">
        <v>14</v>
      </c>
      <c r="V2758">
        <v>52</v>
      </c>
      <c r="W2758">
        <v>1369</v>
      </c>
      <c r="X2758">
        <v>0</v>
      </c>
      <c r="Y2758">
        <v>14</v>
      </c>
      <c r="Z2758">
        <v>0</v>
      </c>
      <c r="AA2758">
        <v>252</v>
      </c>
      <c r="AB2758">
        <v>2861</v>
      </c>
      <c r="AC2758">
        <v>4328</v>
      </c>
      <c r="AD2758">
        <v>6</v>
      </c>
      <c r="AE2758">
        <v>2383</v>
      </c>
      <c r="AF2758">
        <v>190</v>
      </c>
      <c r="AG2758">
        <v>175</v>
      </c>
      <c r="AH2758">
        <v>1435</v>
      </c>
      <c r="AI2758">
        <v>95619</v>
      </c>
      <c r="AJ2758">
        <v>37</v>
      </c>
      <c r="AK2758">
        <v>284</v>
      </c>
      <c r="AL2758">
        <v>68</v>
      </c>
      <c r="AM2758">
        <v>1288</v>
      </c>
      <c r="AN2758">
        <v>285</v>
      </c>
      <c r="AO2758">
        <v>158</v>
      </c>
      <c r="AP2758">
        <v>337</v>
      </c>
      <c r="AQ2758">
        <v>0</v>
      </c>
      <c r="AR2758">
        <v>0</v>
      </c>
      <c r="AS2758">
        <v>1230</v>
      </c>
      <c r="AT2758">
        <v>1272</v>
      </c>
      <c r="AU2758">
        <v>342</v>
      </c>
      <c r="AV2758">
        <v>399</v>
      </c>
      <c r="AW2758">
        <v>28</v>
      </c>
      <c r="AX2758">
        <v>54</v>
      </c>
      <c r="AY2758">
        <v>147</v>
      </c>
      <c r="AZ2758">
        <v>39</v>
      </c>
      <c r="BA2758">
        <v>36</v>
      </c>
      <c r="BB2758">
        <v>306</v>
      </c>
      <c r="BC2758">
        <v>758</v>
      </c>
      <c r="BD2758">
        <v>0</v>
      </c>
      <c r="BE2758">
        <v>0</v>
      </c>
      <c r="BF2758">
        <v>233</v>
      </c>
      <c r="BG2758">
        <v>215</v>
      </c>
      <c r="BH2758">
        <v>370</v>
      </c>
      <c r="BI2758">
        <v>61</v>
      </c>
      <c r="BJ2758">
        <v>0</v>
      </c>
      <c r="BK2758">
        <v>86</v>
      </c>
      <c r="BL2758">
        <v>242</v>
      </c>
      <c r="BM2758">
        <v>1112</v>
      </c>
      <c r="BN2758">
        <v>6060</v>
      </c>
      <c r="BO2758">
        <v>1743</v>
      </c>
    </row>
    <row r="2759" spans="1:67" x14ac:dyDescent="0.3">
      <c r="A2759" t="s">
        <v>2814</v>
      </c>
      <c r="B2759" s="2">
        <v>2757</v>
      </c>
      <c r="C2759" s="4">
        <v>2658</v>
      </c>
      <c r="D2759" s="4">
        <v>54</v>
      </c>
      <c r="E2759" s="10" t="s">
        <v>5264</v>
      </c>
      <c r="F2759" s="10">
        <v>1.2250000000000001</v>
      </c>
      <c r="G2759" s="10">
        <v>0.59</v>
      </c>
      <c r="H2759" s="12">
        <f t="shared" si="129"/>
        <v>0.63500000000000012</v>
      </c>
      <c r="I2759" s="1">
        <f t="shared" si="130"/>
        <v>110.28</v>
      </c>
      <c r="J2759" s="1">
        <f t="shared" si="131"/>
        <v>551.4</v>
      </c>
      <c r="K2759">
        <v>551.41</v>
      </c>
      <c r="L2759">
        <v>5.53</v>
      </c>
      <c r="M2759">
        <v>1</v>
      </c>
      <c r="N2759" s="4">
        <v>1</v>
      </c>
      <c r="O2759">
        <v>1.8565999999999999E-2</v>
      </c>
      <c r="P2759">
        <v>-8.4919999999999995E-3</v>
      </c>
      <c r="Q2759">
        <v>1.0292000000000001E-2</v>
      </c>
      <c r="R2759">
        <v>8.9805999999999997E-2</v>
      </c>
      <c r="S2759">
        <v>17489</v>
      </c>
      <c r="T2759">
        <v>1.31</v>
      </c>
      <c r="U2759">
        <v>0</v>
      </c>
      <c r="V2759">
        <v>60</v>
      </c>
      <c r="W2759">
        <v>1346</v>
      </c>
      <c r="X2759">
        <v>0</v>
      </c>
      <c r="Y2759">
        <v>0</v>
      </c>
      <c r="Z2759">
        <v>0</v>
      </c>
      <c r="AA2759">
        <v>232</v>
      </c>
      <c r="AB2759">
        <v>2963</v>
      </c>
      <c r="AC2759">
        <v>5192</v>
      </c>
      <c r="AD2759">
        <v>4</v>
      </c>
      <c r="AE2759">
        <v>2452</v>
      </c>
      <c r="AF2759">
        <v>229</v>
      </c>
      <c r="AG2759">
        <v>165</v>
      </c>
      <c r="AH2759">
        <v>1640</v>
      </c>
      <c r="AI2759">
        <v>100338</v>
      </c>
      <c r="AJ2759">
        <v>0</v>
      </c>
      <c r="AK2759">
        <v>334</v>
      </c>
      <c r="AL2759">
        <v>87</v>
      </c>
      <c r="AM2759">
        <v>1313</v>
      </c>
      <c r="AN2759">
        <v>247</v>
      </c>
      <c r="AO2759">
        <v>199</v>
      </c>
      <c r="AP2759">
        <v>64</v>
      </c>
      <c r="AQ2759">
        <v>0</v>
      </c>
      <c r="AR2759">
        <v>0</v>
      </c>
      <c r="AS2759">
        <v>1145</v>
      </c>
      <c r="AT2759">
        <v>1337</v>
      </c>
      <c r="AU2759">
        <v>383</v>
      </c>
      <c r="AV2759">
        <v>348</v>
      </c>
      <c r="AW2759">
        <v>14</v>
      </c>
      <c r="AX2759">
        <v>67</v>
      </c>
      <c r="AY2759">
        <v>135</v>
      </c>
      <c r="AZ2759">
        <v>11</v>
      </c>
      <c r="BA2759">
        <v>37</v>
      </c>
      <c r="BB2759">
        <v>277</v>
      </c>
      <c r="BC2759">
        <v>696</v>
      </c>
      <c r="BD2759">
        <v>81</v>
      </c>
      <c r="BE2759">
        <v>0</v>
      </c>
      <c r="BF2759">
        <v>271</v>
      </c>
      <c r="BG2759">
        <v>112</v>
      </c>
      <c r="BH2759">
        <v>537</v>
      </c>
      <c r="BI2759">
        <v>118</v>
      </c>
      <c r="BJ2759">
        <v>0</v>
      </c>
      <c r="BK2759">
        <v>76</v>
      </c>
      <c r="BL2759">
        <v>324</v>
      </c>
      <c r="BM2759">
        <v>1141</v>
      </c>
      <c r="BN2759">
        <v>6069</v>
      </c>
      <c r="BO2759">
        <v>1985</v>
      </c>
    </row>
    <row r="2760" spans="1:67" x14ac:dyDescent="0.3">
      <c r="A2760" t="s">
        <v>2815</v>
      </c>
      <c r="B2760" s="2">
        <v>2758</v>
      </c>
      <c r="C2760" s="4">
        <v>2659</v>
      </c>
      <c r="D2760" s="4">
        <v>54</v>
      </c>
      <c r="E2760" s="10" t="s">
        <v>5264</v>
      </c>
      <c r="F2760" s="10">
        <v>1.2250000000000001</v>
      </c>
      <c r="G2760" s="10">
        <v>0.59</v>
      </c>
      <c r="H2760" s="12">
        <f t="shared" si="129"/>
        <v>0.63500000000000012</v>
      </c>
      <c r="I2760" s="1">
        <f t="shared" si="130"/>
        <v>110.32000000000001</v>
      </c>
      <c r="J2760" s="1">
        <f t="shared" si="131"/>
        <v>551.6</v>
      </c>
      <c r="K2760">
        <v>551.61</v>
      </c>
      <c r="L2760">
        <v>5.53</v>
      </c>
      <c r="M2760">
        <v>1</v>
      </c>
      <c r="N2760" s="4">
        <v>1</v>
      </c>
      <c r="O2760">
        <v>1.8565999999999999E-2</v>
      </c>
      <c r="P2760">
        <v>-8.5140000000000007E-3</v>
      </c>
      <c r="Q2760">
        <v>1.0290000000000001E-2</v>
      </c>
      <c r="R2760">
        <v>8.9805999999999997E-2</v>
      </c>
      <c r="S2760">
        <v>18338</v>
      </c>
      <c r="T2760">
        <v>1.32</v>
      </c>
      <c r="U2760">
        <v>0</v>
      </c>
      <c r="V2760">
        <v>79</v>
      </c>
      <c r="W2760">
        <v>1447</v>
      </c>
      <c r="X2760">
        <v>0</v>
      </c>
      <c r="Y2760">
        <v>17</v>
      </c>
      <c r="Z2760">
        <v>0</v>
      </c>
      <c r="AA2760">
        <v>251</v>
      </c>
      <c r="AB2760">
        <v>3106</v>
      </c>
      <c r="AC2760">
        <v>6135</v>
      </c>
      <c r="AD2760">
        <v>8</v>
      </c>
      <c r="AE2760">
        <v>2718</v>
      </c>
      <c r="AF2760">
        <v>198</v>
      </c>
      <c r="AG2760">
        <v>200</v>
      </c>
      <c r="AH2760">
        <v>1743</v>
      </c>
      <c r="AI2760">
        <v>108403</v>
      </c>
      <c r="AJ2760">
        <v>357</v>
      </c>
      <c r="AK2760">
        <v>320</v>
      </c>
      <c r="AL2760">
        <v>115</v>
      </c>
      <c r="AM2760">
        <v>1315</v>
      </c>
      <c r="AN2760">
        <v>320</v>
      </c>
      <c r="AO2760">
        <v>155</v>
      </c>
      <c r="AP2760">
        <v>69</v>
      </c>
      <c r="AQ2760">
        <v>0</v>
      </c>
      <c r="AR2760">
        <v>0</v>
      </c>
      <c r="AS2760">
        <v>1301</v>
      </c>
      <c r="AT2760">
        <v>1257</v>
      </c>
      <c r="AU2760">
        <v>244</v>
      </c>
      <c r="AV2760">
        <v>468</v>
      </c>
      <c r="AW2760">
        <v>19</v>
      </c>
      <c r="AX2760">
        <v>76</v>
      </c>
      <c r="AY2760">
        <v>111</v>
      </c>
      <c r="AZ2760">
        <v>45</v>
      </c>
      <c r="BA2760">
        <v>37</v>
      </c>
      <c r="BB2760">
        <v>235</v>
      </c>
      <c r="BC2760">
        <v>786</v>
      </c>
      <c r="BD2760">
        <v>102</v>
      </c>
      <c r="BE2760">
        <v>93</v>
      </c>
      <c r="BF2760">
        <v>278</v>
      </c>
      <c r="BG2760">
        <v>171</v>
      </c>
      <c r="BH2760">
        <v>524</v>
      </c>
      <c r="BI2760">
        <v>209</v>
      </c>
      <c r="BJ2760">
        <v>0</v>
      </c>
      <c r="BK2760">
        <v>94</v>
      </c>
      <c r="BL2760">
        <v>309</v>
      </c>
      <c r="BM2760">
        <v>533</v>
      </c>
      <c r="BN2760">
        <v>6024</v>
      </c>
      <c r="BO2760">
        <v>1853</v>
      </c>
    </row>
    <row r="2761" spans="1:67" x14ac:dyDescent="0.3">
      <c r="A2761" t="s">
        <v>2816</v>
      </c>
      <c r="B2761" s="2">
        <v>2759</v>
      </c>
      <c r="C2761" s="4">
        <v>2660</v>
      </c>
      <c r="D2761" s="4">
        <v>54</v>
      </c>
      <c r="E2761" s="10" t="s">
        <v>5264</v>
      </c>
      <c r="F2761" s="10">
        <v>1.2250000000000001</v>
      </c>
      <c r="G2761" s="10">
        <v>0.59</v>
      </c>
      <c r="H2761" s="12">
        <f t="shared" si="129"/>
        <v>0.63500000000000012</v>
      </c>
      <c r="I2761" s="1">
        <f t="shared" si="130"/>
        <v>110.35999999999999</v>
      </c>
      <c r="J2761" s="1">
        <f t="shared" si="131"/>
        <v>551.79999999999995</v>
      </c>
      <c r="K2761">
        <v>551.80999999999995</v>
      </c>
      <c r="L2761">
        <v>5.54</v>
      </c>
      <c r="M2761">
        <v>1</v>
      </c>
      <c r="N2761" s="4">
        <v>1</v>
      </c>
      <c r="O2761">
        <v>1.8565999999999999E-2</v>
      </c>
      <c r="P2761">
        <v>-8.4960000000000001E-3</v>
      </c>
      <c r="Q2761">
        <v>1.0290000000000001E-2</v>
      </c>
      <c r="R2761">
        <v>8.9805999999999997E-2</v>
      </c>
      <c r="S2761">
        <v>19089</v>
      </c>
      <c r="T2761">
        <v>1.34</v>
      </c>
      <c r="U2761">
        <v>0</v>
      </c>
      <c r="V2761">
        <v>54</v>
      </c>
      <c r="W2761">
        <v>1426</v>
      </c>
      <c r="X2761">
        <v>0</v>
      </c>
      <c r="Y2761">
        <v>37</v>
      </c>
      <c r="Z2761">
        <v>0</v>
      </c>
      <c r="AA2761">
        <v>247</v>
      </c>
      <c r="AB2761">
        <v>2976</v>
      </c>
      <c r="AC2761">
        <v>5918</v>
      </c>
      <c r="AD2761">
        <v>32</v>
      </c>
      <c r="AE2761">
        <v>2629</v>
      </c>
      <c r="AF2761">
        <v>188</v>
      </c>
      <c r="AG2761">
        <v>194</v>
      </c>
      <c r="AH2761">
        <v>2081</v>
      </c>
      <c r="AI2761">
        <v>119579</v>
      </c>
      <c r="AJ2761">
        <v>0</v>
      </c>
      <c r="AK2761">
        <v>300</v>
      </c>
      <c r="AL2761">
        <v>199</v>
      </c>
      <c r="AM2761">
        <v>1190</v>
      </c>
      <c r="AN2761">
        <v>484</v>
      </c>
      <c r="AO2761">
        <v>199</v>
      </c>
      <c r="AP2761">
        <v>360</v>
      </c>
      <c r="AQ2761">
        <v>0</v>
      </c>
      <c r="AR2761">
        <v>0</v>
      </c>
      <c r="AS2761">
        <v>1181</v>
      </c>
      <c r="AT2761">
        <v>1246</v>
      </c>
      <c r="AU2761">
        <v>270</v>
      </c>
      <c r="AV2761">
        <v>336</v>
      </c>
      <c r="AW2761">
        <v>31</v>
      </c>
      <c r="AX2761">
        <v>56</v>
      </c>
      <c r="AY2761">
        <v>126</v>
      </c>
      <c r="AZ2761">
        <v>29</v>
      </c>
      <c r="BA2761">
        <v>36</v>
      </c>
      <c r="BB2761">
        <v>176</v>
      </c>
      <c r="BC2761">
        <v>771</v>
      </c>
      <c r="BD2761">
        <v>0</v>
      </c>
      <c r="BE2761">
        <v>0</v>
      </c>
      <c r="BF2761">
        <v>149</v>
      </c>
      <c r="BG2761">
        <v>289</v>
      </c>
      <c r="BH2761">
        <v>598</v>
      </c>
      <c r="BI2761">
        <v>97</v>
      </c>
      <c r="BJ2761">
        <v>0</v>
      </c>
      <c r="BK2761">
        <v>94</v>
      </c>
      <c r="BL2761">
        <v>318</v>
      </c>
      <c r="BM2761">
        <v>1282</v>
      </c>
      <c r="BN2761">
        <v>5988</v>
      </c>
      <c r="BO2761">
        <v>1806</v>
      </c>
    </row>
    <row r="2762" spans="1:67" x14ac:dyDescent="0.3">
      <c r="A2762" t="s">
        <v>2817</v>
      </c>
      <c r="B2762" s="2">
        <v>2760</v>
      </c>
      <c r="C2762" s="4">
        <v>2661</v>
      </c>
      <c r="D2762" s="4">
        <v>54</v>
      </c>
      <c r="E2762" s="10" t="s">
        <v>5264</v>
      </c>
      <c r="F2762" s="10">
        <v>1.2250000000000001</v>
      </c>
      <c r="G2762" s="10">
        <v>0.59</v>
      </c>
      <c r="H2762" s="12">
        <f t="shared" si="129"/>
        <v>0.63500000000000012</v>
      </c>
      <c r="I2762" s="1">
        <f t="shared" si="130"/>
        <v>110.4</v>
      </c>
      <c r="J2762" s="1">
        <f t="shared" si="131"/>
        <v>552</v>
      </c>
      <c r="K2762">
        <v>552.01</v>
      </c>
      <c r="L2762">
        <v>5.54</v>
      </c>
      <c r="M2762">
        <v>1</v>
      </c>
      <c r="N2762" s="4">
        <v>1</v>
      </c>
      <c r="O2762">
        <v>1.8567E-2</v>
      </c>
      <c r="P2762">
        <v>-8.4419999999999999E-3</v>
      </c>
      <c r="Q2762">
        <v>1.0290000000000001E-2</v>
      </c>
      <c r="R2762">
        <v>8.9805999999999997E-2</v>
      </c>
      <c r="S2762">
        <v>19966</v>
      </c>
      <c r="T2762">
        <v>1.23</v>
      </c>
      <c r="U2762">
        <v>0</v>
      </c>
      <c r="V2762">
        <v>73</v>
      </c>
      <c r="W2762">
        <v>1475</v>
      </c>
      <c r="X2762">
        <v>0</v>
      </c>
      <c r="Y2762">
        <v>12</v>
      </c>
      <c r="Z2762">
        <v>0</v>
      </c>
      <c r="AA2762">
        <v>263</v>
      </c>
      <c r="AB2762">
        <v>3167</v>
      </c>
      <c r="AC2762">
        <v>7081</v>
      </c>
      <c r="AD2762">
        <v>0</v>
      </c>
      <c r="AE2762">
        <v>2765</v>
      </c>
      <c r="AF2762">
        <v>186</v>
      </c>
      <c r="AG2762">
        <v>197</v>
      </c>
      <c r="AH2762">
        <v>2630</v>
      </c>
      <c r="AI2762">
        <v>129108</v>
      </c>
      <c r="AJ2762">
        <v>0</v>
      </c>
      <c r="AK2762">
        <v>356</v>
      </c>
      <c r="AL2762">
        <v>27</v>
      </c>
      <c r="AM2762">
        <v>1340</v>
      </c>
      <c r="AN2762">
        <v>804</v>
      </c>
      <c r="AO2762">
        <v>96</v>
      </c>
      <c r="AP2762">
        <v>158</v>
      </c>
      <c r="AQ2762">
        <v>0</v>
      </c>
      <c r="AR2762">
        <v>0</v>
      </c>
      <c r="AS2762">
        <v>1353</v>
      </c>
      <c r="AT2762">
        <v>1448</v>
      </c>
      <c r="AU2762">
        <v>208</v>
      </c>
      <c r="AV2762">
        <v>500</v>
      </c>
      <c r="AW2762">
        <v>13</v>
      </c>
      <c r="AX2762">
        <v>92</v>
      </c>
      <c r="AY2762">
        <v>143</v>
      </c>
      <c r="AZ2762">
        <v>9</v>
      </c>
      <c r="BA2762">
        <v>34</v>
      </c>
      <c r="BB2762">
        <v>130</v>
      </c>
      <c r="BC2762">
        <v>770</v>
      </c>
      <c r="BD2762">
        <v>64</v>
      </c>
      <c r="BE2762">
        <v>5</v>
      </c>
      <c r="BF2762">
        <v>337</v>
      </c>
      <c r="BG2762">
        <v>223</v>
      </c>
      <c r="BH2762">
        <v>805</v>
      </c>
      <c r="BI2762">
        <v>68</v>
      </c>
      <c r="BJ2762">
        <v>0</v>
      </c>
      <c r="BK2762">
        <v>98</v>
      </c>
      <c r="BL2762">
        <v>298</v>
      </c>
      <c r="BM2762">
        <v>1569</v>
      </c>
      <c r="BN2762">
        <v>5439</v>
      </c>
      <c r="BO2762">
        <v>1784</v>
      </c>
    </row>
    <row r="2763" spans="1:67" x14ac:dyDescent="0.3">
      <c r="A2763" t="s">
        <v>2818</v>
      </c>
      <c r="B2763" s="2">
        <v>2761</v>
      </c>
      <c r="C2763" s="4">
        <v>2662</v>
      </c>
      <c r="D2763" s="4">
        <v>54</v>
      </c>
      <c r="E2763" s="10" t="s">
        <v>5264</v>
      </c>
      <c r="F2763" s="10">
        <v>1.2250000000000001</v>
      </c>
      <c r="G2763" s="10">
        <v>0.59</v>
      </c>
      <c r="H2763" s="12">
        <f t="shared" si="129"/>
        <v>0.63500000000000012</v>
      </c>
      <c r="I2763" s="1">
        <f t="shared" si="130"/>
        <v>110.44000000000001</v>
      </c>
      <c r="J2763" s="1">
        <f t="shared" si="131"/>
        <v>552.20000000000005</v>
      </c>
      <c r="K2763">
        <v>552.21</v>
      </c>
      <c r="L2763">
        <v>5.55</v>
      </c>
      <c r="M2763">
        <v>1</v>
      </c>
      <c r="N2763" s="4">
        <v>1</v>
      </c>
      <c r="O2763">
        <v>1.8565999999999999E-2</v>
      </c>
      <c r="P2763">
        <v>-8.4139999999999996E-3</v>
      </c>
      <c r="Q2763">
        <v>1.0290000000000001E-2</v>
      </c>
      <c r="R2763">
        <v>8.9806999999999998E-2</v>
      </c>
      <c r="S2763">
        <v>18472</v>
      </c>
      <c r="T2763">
        <v>1.34</v>
      </c>
      <c r="U2763">
        <v>0</v>
      </c>
      <c r="V2763">
        <v>36</v>
      </c>
      <c r="W2763">
        <v>1381</v>
      </c>
      <c r="X2763">
        <v>0</v>
      </c>
      <c r="Y2763">
        <v>27</v>
      </c>
      <c r="Z2763">
        <v>0</v>
      </c>
      <c r="AA2763">
        <v>273</v>
      </c>
      <c r="AB2763">
        <v>3056</v>
      </c>
      <c r="AC2763">
        <v>12601</v>
      </c>
      <c r="AD2763">
        <v>26</v>
      </c>
      <c r="AE2763">
        <v>2511</v>
      </c>
      <c r="AF2763">
        <v>199</v>
      </c>
      <c r="AG2763">
        <v>198</v>
      </c>
      <c r="AH2763">
        <v>1818</v>
      </c>
      <c r="AI2763">
        <v>107611</v>
      </c>
      <c r="AJ2763">
        <v>271</v>
      </c>
      <c r="AK2763">
        <v>376</v>
      </c>
      <c r="AL2763">
        <v>47</v>
      </c>
      <c r="AM2763">
        <v>1357</v>
      </c>
      <c r="AN2763">
        <v>559</v>
      </c>
      <c r="AO2763">
        <v>152</v>
      </c>
      <c r="AP2763">
        <v>171</v>
      </c>
      <c r="AQ2763">
        <v>0</v>
      </c>
      <c r="AR2763">
        <v>0</v>
      </c>
      <c r="AS2763">
        <v>1060</v>
      </c>
      <c r="AT2763">
        <v>1999</v>
      </c>
      <c r="AU2763">
        <v>338</v>
      </c>
      <c r="AV2763">
        <v>279</v>
      </c>
      <c r="AW2763">
        <v>42</v>
      </c>
      <c r="AX2763">
        <v>148</v>
      </c>
      <c r="AY2763">
        <v>152</v>
      </c>
      <c r="AZ2763">
        <v>13</v>
      </c>
      <c r="BA2763">
        <v>77</v>
      </c>
      <c r="BB2763">
        <v>260</v>
      </c>
      <c r="BC2763">
        <v>772</v>
      </c>
      <c r="BD2763">
        <v>60</v>
      </c>
      <c r="BE2763">
        <v>0</v>
      </c>
      <c r="BF2763">
        <v>306</v>
      </c>
      <c r="BG2763">
        <v>247</v>
      </c>
      <c r="BH2763">
        <v>478</v>
      </c>
      <c r="BI2763">
        <v>192</v>
      </c>
      <c r="BJ2763">
        <v>0</v>
      </c>
      <c r="BK2763">
        <v>76</v>
      </c>
      <c r="BL2763">
        <v>362</v>
      </c>
      <c r="BM2763">
        <v>823</v>
      </c>
      <c r="BN2763">
        <v>5878</v>
      </c>
      <c r="BO2763">
        <v>1780</v>
      </c>
    </row>
    <row r="2764" spans="1:67" x14ac:dyDescent="0.3">
      <c r="A2764" t="s">
        <v>2819</v>
      </c>
      <c r="B2764" s="2">
        <v>2762</v>
      </c>
      <c r="C2764" s="4">
        <v>2663</v>
      </c>
      <c r="D2764" s="4">
        <v>54</v>
      </c>
      <c r="E2764" s="10" t="s">
        <v>5264</v>
      </c>
      <c r="F2764" s="10">
        <v>1.2250000000000001</v>
      </c>
      <c r="G2764" s="10">
        <v>0.59</v>
      </c>
      <c r="H2764" s="12">
        <f t="shared" si="129"/>
        <v>0.63500000000000012</v>
      </c>
      <c r="I2764" s="1">
        <f t="shared" si="130"/>
        <v>110.47999999999999</v>
      </c>
      <c r="J2764" s="1">
        <f t="shared" si="131"/>
        <v>552.4</v>
      </c>
      <c r="K2764">
        <v>552.41</v>
      </c>
      <c r="L2764">
        <v>5.55</v>
      </c>
      <c r="M2764">
        <v>1</v>
      </c>
      <c r="N2764" s="4">
        <v>1</v>
      </c>
      <c r="O2764">
        <v>1.8565999999999999E-2</v>
      </c>
      <c r="P2764">
        <v>-8.4139999999999996E-3</v>
      </c>
      <c r="Q2764">
        <v>1.0290000000000001E-2</v>
      </c>
      <c r="R2764">
        <v>8.9806999999999998E-2</v>
      </c>
      <c r="S2764">
        <v>18163</v>
      </c>
      <c r="T2764">
        <v>1.38</v>
      </c>
      <c r="U2764">
        <v>0</v>
      </c>
      <c r="V2764">
        <v>68</v>
      </c>
      <c r="W2764">
        <v>1467</v>
      </c>
      <c r="X2764">
        <v>0</v>
      </c>
      <c r="Y2764">
        <v>8</v>
      </c>
      <c r="Z2764">
        <v>0</v>
      </c>
      <c r="AA2764">
        <v>296</v>
      </c>
      <c r="AB2764">
        <v>3034</v>
      </c>
      <c r="AC2764">
        <v>14599</v>
      </c>
      <c r="AD2764">
        <v>11</v>
      </c>
      <c r="AE2764">
        <v>2496</v>
      </c>
      <c r="AF2764">
        <v>230</v>
      </c>
      <c r="AG2764">
        <v>144</v>
      </c>
      <c r="AH2764">
        <v>1846</v>
      </c>
      <c r="AI2764">
        <v>100707</v>
      </c>
      <c r="AJ2764">
        <v>0</v>
      </c>
      <c r="AK2764">
        <v>274</v>
      </c>
      <c r="AL2764">
        <v>13</v>
      </c>
      <c r="AM2764">
        <v>1324</v>
      </c>
      <c r="AN2764">
        <v>292</v>
      </c>
      <c r="AO2764">
        <v>168</v>
      </c>
      <c r="AP2764">
        <v>89</v>
      </c>
      <c r="AQ2764">
        <v>0</v>
      </c>
      <c r="AR2764">
        <v>0</v>
      </c>
      <c r="AS2764">
        <v>1026</v>
      </c>
      <c r="AT2764">
        <v>2181</v>
      </c>
      <c r="AU2764">
        <v>312</v>
      </c>
      <c r="AV2764">
        <v>475</v>
      </c>
      <c r="AW2764">
        <v>32</v>
      </c>
      <c r="AX2764">
        <v>162</v>
      </c>
      <c r="AY2764">
        <v>135</v>
      </c>
      <c r="AZ2764">
        <v>14</v>
      </c>
      <c r="BA2764">
        <v>58</v>
      </c>
      <c r="BB2764">
        <v>301</v>
      </c>
      <c r="BC2764">
        <v>735</v>
      </c>
      <c r="BD2764">
        <v>76</v>
      </c>
      <c r="BE2764">
        <v>21</v>
      </c>
      <c r="BF2764">
        <v>391</v>
      </c>
      <c r="BG2764">
        <v>127</v>
      </c>
      <c r="BH2764">
        <v>495</v>
      </c>
      <c r="BI2764">
        <v>145</v>
      </c>
      <c r="BJ2764">
        <v>81</v>
      </c>
      <c r="BK2764">
        <v>96</v>
      </c>
      <c r="BL2764">
        <v>289</v>
      </c>
      <c r="BM2764">
        <v>1322</v>
      </c>
      <c r="BN2764">
        <v>5938</v>
      </c>
      <c r="BO2764">
        <v>1845</v>
      </c>
    </row>
    <row r="2765" spans="1:67" x14ac:dyDescent="0.3">
      <c r="A2765" t="s">
        <v>2820</v>
      </c>
      <c r="B2765" s="2">
        <v>2763</v>
      </c>
      <c r="C2765" s="4">
        <v>2664</v>
      </c>
      <c r="D2765" s="4">
        <v>54</v>
      </c>
      <c r="E2765" s="10" t="s">
        <v>5264</v>
      </c>
      <c r="F2765" s="10">
        <v>1.2250000000000001</v>
      </c>
      <c r="G2765" s="10">
        <v>0.59</v>
      </c>
      <c r="H2765" s="12">
        <f t="shared" si="129"/>
        <v>0.63500000000000012</v>
      </c>
      <c r="I2765" s="1">
        <f t="shared" si="130"/>
        <v>110.52000000000001</v>
      </c>
      <c r="J2765" s="1">
        <f t="shared" si="131"/>
        <v>552.6</v>
      </c>
      <c r="K2765">
        <v>552.61</v>
      </c>
      <c r="L2765">
        <v>5.55</v>
      </c>
      <c r="M2765">
        <v>1</v>
      </c>
      <c r="N2765" s="4">
        <v>1</v>
      </c>
      <c r="O2765">
        <v>1.8567E-2</v>
      </c>
      <c r="P2765">
        <v>-8.3639999999999999E-3</v>
      </c>
      <c r="Q2765">
        <v>1.0290000000000001E-2</v>
      </c>
      <c r="R2765">
        <v>8.9806999999999998E-2</v>
      </c>
      <c r="S2765">
        <v>17198</v>
      </c>
      <c r="T2765">
        <v>1.33</v>
      </c>
      <c r="U2765">
        <v>5</v>
      </c>
      <c r="V2765">
        <v>51</v>
      </c>
      <c r="W2765">
        <v>1380</v>
      </c>
      <c r="X2765">
        <v>0</v>
      </c>
      <c r="Y2765">
        <v>21</v>
      </c>
      <c r="Z2765">
        <v>0</v>
      </c>
      <c r="AA2765">
        <v>261</v>
      </c>
      <c r="AB2765">
        <v>2863</v>
      </c>
      <c r="AC2765">
        <v>14591</v>
      </c>
      <c r="AD2765">
        <v>48</v>
      </c>
      <c r="AE2765">
        <v>2400</v>
      </c>
      <c r="AF2765">
        <v>165</v>
      </c>
      <c r="AG2765">
        <v>152</v>
      </c>
      <c r="AH2765">
        <v>2021</v>
      </c>
      <c r="AI2765">
        <v>92088</v>
      </c>
      <c r="AJ2765">
        <v>0</v>
      </c>
      <c r="AK2765">
        <v>324</v>
      </c>
      <c r="AL2765">
        <v>96</v>
      </c>
      <c r="AM2765">
        <v>1139</v>
      </c>
      <c r="AN2765">
        <v>330</v>
      </c>
      <c r="AO2765">
        <v>171</v>
      </c>
      <c r="AP2765">
        <v>169</v>
      </c>
      <c r="AQ2765">
        <v>0</v>
      </c>
      <c r="AR2765">
        <v>0</v>
      </c>
      <c r="AS2765">
        <v>1070</v>
      </c>
      <c r="AT2765">
        <v>2481</v>
      </c>
      <c r="AU2765">
        <v>384</v>
      </c>
      <c r="AV2765">
        <v>373</v>
      </c>
      <c r="AW2765">
        <v>0</v>
      </c>
      <c r="AX2765">
        <v>152</v>
      </c>
      <c r="AY2765">
        <v>164</v>
      </c>
      <c r="AZ2765">
        <v>25</v>
      </c>
      <c r="BA2765">
        <v>41</v>
      </c>
      <c r="BB2765">
        <v>172</v>
      </c>
      <c r="BC2765">
        <v>675</v>
      </c>
      <c r="BD2765">
        <v>18</v>
      </c>
      <c r="BE2765">
        <v>0</v>
      </c>
      <c r="BF2765">
        <v>289</v>
      </c>
      <c r="BG2765">
        <v>159</v>
      </c>
      <c r="BH2765">
        <v>466</v>
      </c>
      <c r="BI2765">
        <v>38</v>
      </c>
      <c r="BJ2765">
        <v>0</v>
      </c>
      <c r="BK2765">
        <v>69</v>
      </c>
      <c r="BL2765">
        <v>271</v>
      </c>
      <c r="BM2765">
        <v>1211</v>
      </c>
      <c r="BN2765">
        <v>5342</v>
      </c>
      <c r="BO2765">
        <v>1640</v>
      </c>
    </row>
    <row r="2766" spans="1:67" x14ac:dyDescent="0.3">
      <c r="A2766" t="s">
        <v>2821</v>
      </c>
      <c r="B2766" s="2">
        <v>2764</v>
      </c>
      <c r="C2766" s="4">
        <v>2665</v>
      </c>
      <c r="D2766" s="4">
        <v>54</v>
      </c>
      <c r="E2766" s="10" t="s">
        <v>5264</v>
      </c>
      <c r="F2766" s="10">
        <v>1.2250000000000001</v>
      </c>
      <c r="G2766" s="10">
        <v>0.59</v>
      </c>
      <c r="H2766" s="12">
        <f t="shared" si="129"/>
        <v>0.63500000000000012</v>
      </c>
      <c r="I2766" s="1">
        <f t="shared" si="130"/>
        <v>110.55999999999999</v>
      </c>
      <c r="J2766" s="1">
        <f t="shared" si="131"/>
        <v>552.79999999999995</v>
      </c>
      <c r="K2766">
        <v>552.80999999999995</v>
      </c>
      <c r="L2766">
        <v>5.55</v>
      </c>
      <c r="M2766">
        <v>1</v>
      </c>
      <c r="N2766" s="4">
        <v>1</v>
      </c>
      <c r="O2766">
        <v>1.8567E-2</v>
      </c>
      <c r="P2766">
        <v>-8.3180000000000007E-3</v>
      </c>
      <c r="Q2766">
        <v>1.0288E-2</v>
      </c>
      <c r="R2766">
        <v>8.9806999999999998E-2</v>
      </c>
      <c r="S2766">
        <v>16499</v>
      </c>
      <c r="T2766">
        <v>1.28</v>
      </c>
      <c r="U2766">
        <v>0</v>
      </c>
      <c r="V2766">
        <v>65</v>
      </c>
      <c r="W2766">
        <v>1343</v>
      </c>
      <c r="X2766">
        <v>0</v>
      </c>
      <c r="Y2766">
        <v>13</v>
      </c>
      <c r="Z2766">
        <v>0</v>
      </c>
      <c r="AA2766">
        <v>252</v>
      </c>
      <c r="AB2766">
        <v>2700</v>
      </c>
      <c r="AC2766">
        <v>15298</v>
      </c>
      <c r="AD2766">
        <v>42</v>
      </c>
      <c r="AE2766">
        <v>2269</v>
      </c>
      <c r="AF2766">
        <v>141</v>
      </c>
      <c r="AG2766">
        <v>173</v>
      </c>
      <c r="AH2766">
        <v>1525</v>
      </c>
      <c r="AI2766">
        <v>87447</v>
      </c>
      <c r="AJ2766">
        <v>0</v>
      </c>
      <c r="AK2766">
        <v>327</v>
      </c>
      <c r="AL2766">
        <v>140</v>
      </c>
      <c r="AM2766">
        <v>1086</v>
      </c>
      <c r="AN2766">
        <v>271</v>
      </c>
      <c r="AO2766">
        <v>141</v>
      </c>
      <c r="AP2766">
        <v>6</v>
      </c>
      <c r="AQ2766">
        <v>0</v>
      </c>
      <c r="AR2766">
        <v>0</v>
      </c>
      <c r="AS2766">
        <v>722</v>
      </c>
      <c r="AT2766">
        <v>2276</v>
      </c>
      <c r="AU2766">
        <v>234</v>
      </c>
      <c r="AV2766">
        <v>305</v>
      </c>
      <c r="AW2766">
        <v>7</v>
      </c>
      <c r="AX2766">
        <v>153</v>
      </c>
      <c r="AY2766">
        <v>77</v>
      </c>
      <c r="AZ2766">
        <v>15</v>
      </c>
      <c r="BA2766">
        <v>80</v>
      </c>
      <c r="BB2766">
        <v>205</v>
      </c>
      <c r="BC2766">
        <v>744</v>
      </c>
      <c r="BD2766">
        <v>0</v>
      </c>
      <c r="BE2766">
        <v>22</v>
      </c>
      <c r="BF2766">
        <v>239</v>
      </c>
      <c r="BG2766">
        <v>245</v>
      </c>
      <c r="BH2766">
        <v>583</v>
      </c>
      <c r="BI2766">
        <v>125</v>
      </c>
      <c r="BJ2766">
        <v>196</v>
      </c>
      <c r="BK2766">
        <v>113</v>
      </c>
      <c r="BL2766">
        <v>297</v>
      </c>
      <c r="BM2766">
        <v>700</v>
      </c>
      <c r="BN2766">
        <v>5259</v>
      </c>
      <c r="BO2766">
        <v>1734</v>
      </c>
    </row>
    <row r="2767" spans="1:67" x14ac:dyDescent="0.3">
      <c r="A2767" t="s">
        <v>2822</v>
      </c>
      <c r="B2767" s="2">
        <v>2765</v>
      </c>
      <c r="C2767" s="4">
        <v>2666</v>
      </c>
      <c r="D2767" s="4">
        <v>54</v>
      </c>
      <c r="E2767" s="10" t="s">
        <v>5264</v>
      </c>
      <c r="F2767" s="10">
        <v>1.2250000000000001</v>
      </c>
      <c r="G2767" s="10">
        <v>0.59</v>
      </c>
      <c r="H2767" s="12">
        <f t="shared" si="129"/>
        <v>0.63500000000000012</v>
      </c>
      <c r="I2767" s="1">
        <f t="shared" si="130"/>
        <v>110.6</v>
      </c>
      <c r="J2767" s="1">
        <f t="shared" si="131"/>
        <v>553</v>
      </c>
      <c r="K2767">
        <v>553.01</v>
      </c>
      <c r="L2767">
        <v>5.55</v>
      </c>
      <c r="M2767">
        <v>1</v>
      </c>
      <c r="N2767" s="4">
        <v>1</v>
      </c>
      <c r="O2767">
        <v>1.8567E-2</v>
      </c>
      <c r="P2767">
        <v>-8.3180000000000007E-3</v>
      </c>
      <c r="Q2767">
        <v>1.0286E-2</v>
      </c>
      <c r="R2767">
        <v>8.9806999999999998E-2</v>
      </c>
      <c r="S2767">
        <v>14515</v>
      </c>
      <c r="T2767">
        <v>1.26</v>
      </c>
      <c r="U2767">
        <v>0</v>
      </c>
      <c r="V2767">
        <v>61</v>
      </c>
      <c r="W2767">
        <v>1192</v>
      </c>
      <c r="X2767">
        <v>0</v>
      </c>
      <c r="Y2767">
        <v>20</v>
      </c>
      <c r="Z2767">
        <v>0</v>
      </c>
      <c r="AA2767">
        <v>249</v>
      </c>
      <c r="AB2767">
        <v>2608</v>
      </c>
      <c r="AC2767">
        <v>7412</v>
      </c>
      <c r="AD2767">
        <v>0</v>
      </c>
      <c r="AE2767">
        <v>2097</v>
      </c>
      <c r="AF2767">
        <v>155</v>
      </c>
      <c r="AG2767">
        <v>139</v>
      </c>
      <c r="AH2767">
        <v>1367</v>
      </c>
      <c r="AI2767">
        <v>79316</v>
      </c>
      <c r="AJ2767">
        <v>7</v>
      </c>
      <c r="AK2767">
        <v>266</v>
      </c>
      <c r="AL2767">
        <v>44</v>
      </c>
      <c r="AM2767">
        <v>759</v>
      </c>
      <c r="AN2767">
        <v>239</v>
      </c>
      <c r="AO2767">
        <v>54</v>
      </c>
      <c r="AP2767">
        <v>84</v>
      </c>
      <c r="AQ2767">
        <v>70</v>
      </c>
      <c r="AR2767">
        <v>0</v>
      </c>
      <c r="AS2767">
        <v>1081</v>
      </c>
      <c r="AT2767">
        <v>1451</v>
      </c>
      <c r="AU2767">
        <v>210</v>
      </c>
      <c r="AV2767">
        <v>656</v>
      </c>
      <c r="AW2767">
        <v>0</v>
      </c>
      <c r="AX2767">
        <v>113</v>
      </c>
      <c r="AY2767">
        <v>94</v>
      </c>
      <c r="AZ2767">
        <v>6</v>
      </c>
      <c r="BA2767">
        <v>51</v>
      </c>
      <c r="BB2767">
        <v>188</v>
      </c>
      <c r="BC2767">
        <v>623</v>
      </c>
      <c r="BD2767">
        <v>34</v>
      </c>
      <c r="BE2767">
        <v>0</v>
      </c>
      <c r="BF2767">
        <v>386</v>
      </c>
      <c r="BG2767">
        <v>202</v>
      </c>
      <c r="BH2767">
        <v>487</v>
      </c>
      <c r="BI2767">
        <v>144</v>
      </c>
      <c r="BJ2767">
        <v>0</v>
      </c>
      <c r="BK2767">
        <v>131</v>
      </c>
      <c r="BL2767">
        <v>201</v>
      </c>
      <c r="BM2767">
        <v>548</v>
      </c>
      <c r="BN2767">
        <v>5036</v>
      </c>
      <c r="BO2767">
        <v>1687</v>
      </c>
    </row>
    <row r="2768" spans="1:67" x14ac:dyDescent="0.3">
      <c r="A2768" t="s">
        <v>2823</v>
      </c>
      <c r="B2768" s="2">
        <v>2766</v>
      </c>
      <c r="C2768" s="4">
        <v>2667</v>
      </c>
      <c r="D2768" s="4">
        <v>54</v>
      </c>
      <c r="E2768" s="10" t="s">
        <v>5264</v>
      </c>
      <c r="F2768" s="10">
        <v>1.2250000000000001</v>
      </c>
      <c r="G2768" s="10">
        <v>0.59</v>
      </c>
      <c r="H2768" s="12">
        <f t="shared" si="129"/>
        <v>0.63500000000000012</v>
      </c>
      <c r="I2768" s="1">
        <f t="shared" si="130"/>
        <v>110.64000000000001</v>
      </c>
      <c r="J2768" s="1">
        <f t="shared" si="131"/>
        <v>553.20000000000005</v>
      </c>
      <c r="K2768">
        <v>553.21</v>
      </c>
      <c r="L2768">
        <v>5.55</v>
      </c>
      <c r="M2768">
        <v>1</v>
      </c>
      <c r="N2768" s="4">
        <v>1</v>
      </c>
      <c r="O2768">
        <v>1.8567E-2</v>
      </c>
      <c r="P2768">
        <v>-8.2909999999999998E-3</v>
      </c>
      <c r="Q2768">
        <v>1.0285000000000001E-2</v>
      </c>
      <c r="R2768">
        <v>8.9806999999999998E-2</v>
      </c>
      <c r="S2768">
        <v>13821</v>
      </c>
      <c r="T2768">
        <v>1.21</v>
      </c>
      <c r="U2768">
        <v>18</v>
      </c>
      <c r="V2768">
        <v>65</v>
      </c>
      <c r="W2768">
        <v>1122</v>
      </c>
      <c r="X2768">
        <v>0</v>
      </c>
      <c r="Y2768">
        <v>27</v>
      </c>
      <c r="Z2768">
        <v>0</v>
      </c>
      <c r="AA2768">
        <v>277</v>
      </c>
      <c r="AB2768">
        <v>2238</v>
      </c>
      <c r="AC2768">
        <v>3113</v>
      </c>
      <c r="AD2768">
        <v>0</v>
      </c>
      <c r="AE2768">
        <v>1947</v>
      </c>
      <c r="AF2768">
        <v>68</v>
      </c>
      <c r="AG2768">
        <v>127</v>
      </c>
      <c r="AH2768">
        <v>1242</v>
      </c>
      <c r="AI2768">
        <v>73510</v>
      </c>
      <c r="AJ2768">
        <v>0</v>
      </c>
      <c r="AK2768">
        <v>272</v>
      </c>
      <c r="AL2768">
        <v>0</v>
      </c>
      <c r="AM2768">
        <v>852</v>
      </c>
      <c r="AN2768">
        <v>220</v>
      </c>
      <c r="AO2768">
        <v>114</v>
      </c>
      <c r="AP2768">
        <v>0</v>
      </c>
      <c r="AQ2768">
        <v>0</v>
      </c>
      <c r="AR2768">
        <v>0</v>
      </c>
      <c r="AS2768">
        <v>1168</v>
      </c>
      <c r="AT2768">
        <v>1207</v>
      </c>
      <c r="AU2768">
        <v>212</v>
      </c>
      <c r="AV2768">
        <v>253</v>
      </c>
      <c r="AW2768">
        <v>27</v>
      </c>
      <c r="AX2768">
        <v>76</v>
      </c>
      <c r="AY2768">
        <v>146</v>
      </c>
      <c r="AZ2768">
        <v>28</v>
      </c>
      <c r="BA2768">
        <v>44</v>
      </c>
      <c r="BB2768">
        <v>174</v>
      </c>
      <c r="BC2768">
        <v>668</v>
      </c>
      <c r="BD2768">
        <v>142</v>
      </c>
      <c r="BE2768">
        <v>0</v>
      </c>
      <c r="BF2768">
        <v>367</v>
      </c>
      <c r="BG2768">
        <v>40</v>
      </c>
      <c r="BH2768">
        <v>373</v>
      </c>
      <c r="BI2768">
        <v>112</v>
      </c>
      <c r="BJ2768">
        <v>0</v>
      </c>
      <c r="BK2768">
        <v>0</v>
      </c>
      <c r="BL2768">
        <v>235</v>
      </c>
      <c r="BM2768">
        <v>975</v>
      </c>
      <c r="BN2768">
        <v>5264</v>
      </c>
      <c r="BO2768">
        <v>1559</v>
      </c>
    </row>
    <row r="2769" spans="1:67" x14ac:dyDescent="0.3">
      <c r="A2769" t="s">
        <v>2824</v>
      </c>
      <c r="B2769" s="2">
        <v>2767</v>
      </c>
      <c r="C2769" s="4">
        <v>2668</v>
      </c>
      <c r="D2769" s="4">
        <v>54</v>
      </c>
      <c r="E2769" s="10" t="s">
        <v>5264</v>
      </c>
      <c r="F2769" s="10">
        <v>1.2250000000000001</v>
      </c>
      <c r="G2769" s="10">
        <v>0.59</v>
      </c>
      <c r="H2769" s="12">
        <f t="shared" si="129"/>
        <v>0.63500000000000012</v>
      </c>
      <c r="I2769" s="1">
        <f t="shared" si="130"/>
        <v>110.67999999999999</v>
      </c>
      <c r="J2769" s="1">
        <f t="shared" si="131"/>
        <v>553.4</v>
      </c>
      <c r="K2769">
        <v>553.41</v>
      </c>
      <c r="L2769">
        <v>5.55</v>
      </c>
      <c r="M2769">
        <v>1</v>
      </c>
      <c r="N2769" s="4">
        <v>1</v>
      </c>
      <c r="O2769">
        <v>1.8567E-2</v>
      </c>
      <c r="P2769">
        <v>-8.2909999999999998E-3</v>
      </c>
      <c r="Q2769">
        <v>1.0285000000000001E-2</v>
      </c>
      <c r="R2769">
        <v>8.9815000000000006E-2</v>
      </c>
      <c r="S2769">
        <v>15552</v>
      </c>
      <c r="T2769">
        <v>1.27</v>
      </c>
      <c r="U2769">
        <v>4</v>
      </c>
      <c r="V2769">
        <v>84</v>
      </c>
      <c r="W2769">
        <v>1259</v>
      </c>
      <c r="X2769">
        <v>0</v>
      </c>
      <c r="Y2769">
        <v>9</v>
      </c>
      <c r="Z2769">
        <v>8</v>
      </c>
      <c r="AA2769">
        <v>276</v>
      </c>
      <c r="AB2769">
        <v>2600</v>
      </c>
      <c r="AC2769">
        <v>4179</v>
      </c>
      <c r="AD2769">
        <v>27</v>
      </c>
      <c r="AE2769">
        <v>2168</v>
      </c>
      <c r="AF2769">
        <v>184</v>
      </c>
      <c r="AG2769">
        <v>189</v>
      </c>
      <c r="AH2769">
        <v>1390</v>
      </c>
      <c r="AI2769">
        <v>86006</v>
      </c>
      <c r="AJ2769">
        <v>0</v>
      </c>
      <c r="AK2769">
        <v>236</v>
      </c>
      <c r="AL2769">
        <v>65</v>
      </c>
      <c r="AM2769">
        <v>1028</v>
      </c>
      <c r="AN2769">
        <v>205</v>
      </c>
      <c r="AO2769">
        <v>231</v>
      </c>
      <c r="AP2769">
        <v>285</v>
      </c>
      <c r="AQ2769">
        <v>0</v>
      </c>
      <c r="AR2769">
        <v>0</v>
      </c>
      <c r="AS2769">
        <v>1182</v>
      </c>
      <c r="AT2769">
        <v>1076</v>
      </c>
      <c r="AU2769">
        <v>193</v>
      </c>
      <c r="AV2769">
        <v>406</v>
      </c>
      <c r="AW2769">
        <v>34</v>
      </c>
      <c r="AX2769">
        <v>112</v>
      </c>
      <c r="AY2769">
        <v>155</v>
      </c>
      <c r="AZ2769">
        <v>8</v>
      </c>
      <c r="BA2769">
        <v>22</v>
      </c>
      <c r="BB2769">
        <v>255</v>
      </c>
      <c r="BC2769">
        <v>728</v>
      </c>
      <c r="BD2769">
        <v>0</v>
      </c>
      <c r="BE2769">
        <v>0</v>
      </c>
      <c r="BF2769">
        <v>270</v>
      </c>
      <c r="BG2769">
        <v>186</v>
      </c>
      <c r="BH2769">
        <v>488</v>
      </c>
      <c r="BI2769">
        <v>142</v>
      </c>
      <c r="BJ2769">
        <v>0</v>
      </c>
      <c r="BK2769">
        <v>105</v>
      </c>
      <c r="BL2769">
        <v>299</v>
      </c>
      <c r="BM2769">
        <v>987</v>
      </c>
      <c r="BN2769">
        <v>5211</v>
      </c>
      <c r="BO2769">
        <v>1759</v>
      </c>
    </row>
    <row r="2770" spans="1:67" x14ac:dyDescent="0.3">
      <c r="A2770" t="s">
        <v>2825</v>
      </c>
      <c r="B2770" s="2">
        <v>2768</v>
      </c>
      <c r="C2770" s="4">
        <v>2669</v>
      </c>
      <c r="D2770" s="4">
        <v>54</v>
      </c>
      <c r="E2770" s="10" t="s">
        <v>5264</v>
      </c>
      <c r="F2770" s="10">
        <v>1.2250000000000001</v>
      </c>
      <c r="G2770" s="10">
        <v>0.59</v>
      </c>
      <c r="H2770" s="12">
        <f t="shared" si="129"/>
        <v>0.63500000000000012</v>
      </c>
      <c r="I2770" s="1">
        <f t="shared" si="130"/>
        <v>110.72</v>
      </c>
      <c r="J2770" s="1">
        <f t="shared" si="131"/>
        <v>553.6</v>
      </c>
      <c r="K2770">
        <v>553.61</v>
      </c>
      <c r="L2770">
        <v>5.55</v>
      </c>
      <c r="M2770">
        <v>1</v>
      </c>
      <c r="N2770" s="4">
        <v>1</v>
      </c>
      <c r="O2770">
        <v>1.8567E-2</v>
      </c>
      <c r="P2770">
        <v>-8.2909999999999998E-3</v>
      </c>
      <c r="Q2770">
        <v>1.0286999999999999E-2</v>
      </c>
      <c r="R2770">
        <v>8.9797000000000002E-2</v>
      </c>
      <c r="S2770">
        <v>16614</v>
      </c>
      <c r="T2770">
        <v>1.17</v>
      </c>
      <c r="U2770">
        <v>4</v>
      </c>
      <c r="V2770">
        <v>52</v>
      </c>
      <c r="W2770">
        <v>1374</v>
      </c>
      <c r="X2770">
        <v>0</v>
      </c>
      <c r="Y2770">
        <v>15</v>
      </c>
      <c r="Z2770">
        <v>0</v>
      </c>
      <c r="AA2770">
        <v>291</v>
      </c>
      <c r="AB2770">
        <v>2884</v>
      </c>
      <c r="AC2770">
        <v>4637</v>
      </c>
      <c r="AD2770">
        <v>15</v>
      </c>
      <c r="AE2770">
        <v>2380</v>
      </c>
      <c r="AF2770">
        <v>200</v>
      </c>
      <c r="AG2770">
        <v>197</v>
      </c>
      <c r="AH2770">
        <v>1510</v>
      </c>
      <c r="AI2770">
        <v>93341</v>
      </c>
      <c r="AJ2770">
        <v>0</v>
      </c>
      <c r="AK2770">
        <v>272</v>
      </c>
      <c r="AL2770">
        <v>84</v>
      </c>
      <c r="AM2770">
        <v>1170</v>
      </c>
      <c r="AN2770">
        <v>362</v>
      </c>
      <c r="AO2770">
        <v>141</v>
      </c>
      <c r="AP2770">
        <v>172</v>
      </c>
      <c r="AQ2770">
        <v>0</v>
      </c>
      <c r="AR2770">
        <v>0</v>
      </c>
      <c r="AS2770">
        <v>978</v>
      </c>
      <c r="AT2770">
        <v>1148</v>
      </c>
      <c r="AU2770">
        <v>289</v>
      </c>
      <c r="AV2770">
        <v>448</v>
      </c>
      <c r="AW2770">
        <v>23</v>
      </c>
      <c r="AX2770">
        <v>26</v>
      </c>
      <c r="AY2770">
        <v>159</v>
      </c>
      <c r="AZ2770">
        <v>7</v>
      </c>
      <c r="BA2770">
        <v>23</v>
      </c>
      <c r="BB2770">
        <v>238</v>
      </c>
      <c r="BC2770">
        <v>736</v>
      </c>
      <c r="BD2770">
        <v>0</v>
      </c>
      <c r="BE2770">
        <v>0</v>
      </c>
      <c r="BF2770">
        <v>265</v>
      </c>
      <c r="BG2770">
        <v>260</v>
      </c>
      <c r="BH2770">
        <v>436</v>
      </c>
      <c r="BI2770">
        <v>60</v>
      </c>
      <c r="BJ2770">
        <v>113</v>
      </c>
      <c r="BK2770">
        <v>63</v>
      </c>
      <c r="BL2770">
        <v>286</v>
      </c>
      <c r="BM2770">
        <v>1068</v>
      </c>
      <c r="BN2770">
        <v>5857</v>
      </c>
      <c r="BO2770">
        <v>1749</v>
      </c>
    </row>
    <row r="2771" spans="1:67" x14ac:dyDescent="0.3">
      <c r="A2771" t="s">
        <v>2826</v>
      </c>
      <c r="B2771" s="2">
        <v>2769</v>
      </c>
      <c r="C2771" s="4">
        <v>2670</v>
      </c>
      <c r="D2771" s="4">
        <v>54</v>
      </c>
      <c r="E2771" s="10" t="s">
        <v>5264</v>
      </c>
      <c r="F2771" s="10">
        <v>1.2250000000000001</v>
      </c>
      <c r="G2771" s="10">
        <v>0.59</v>
      </c>
      <c r="H2771" s="12">
        <f t="shared" si="129"/>
        <v>0.63500000000000012</v>
      </c>
      <c r="I2771" s="1">
        <f t="shared" si="130"/>
        <v>110.75999999999999</v>
      </c>
      <c r="J2771" s="1">
        <f t="shared" si="131"/>
        <v>553.79999999999995</v>
      </c>
      <c r="K2771">
        <v>553.80999999999995</v>
      </c>
      <c r="L2771">
        <v>5.55</v>
      </c>
      <c r="M2771">
        <v>1</v>
      </c>
      <c r="N2771" s="4">
        <v>1</v>
      </c>
      <c r="O2771">
        <v>1.8567E-2</v>
      </c>
      <c r="P2771">
        <v>-8.3459999999999993E-3</v>
      </c>
      <c r="Q2771">
        <v>1.0288E-2</v>
      </c>
      <c r="R2771">
        <v>8.9797000000000002E-2</v>
      </c>
      <c r="S2771">
        <v>17342</v>
      </c>
      <c r="T2771">
        <v>1.21</v>
      </c>
      <c r="U2771">
        <v>0</v>
      </c>
      <c r="V2771">
        <v>62</v>
      </c>
      <c r="W2771">
        <v>1512</v>
      </c>
      <c r="X2771">
        <v>0</v>
      </c>
      <c r="Y2771">
        <v>21</v>
      </c>
      <c r="Z2771">
        <v>0</v>
      </c>
      <c r="AA2771">
        <v>302</v>
      </c>
      <c r="AB2771">
        <v>3103</v>
      </c>
      <c r="AC2771">
        <v>4430</v>
      </c>
      <c r="AD2771">
        <v>8</v>
      </c>
      <c r="AE2771">
        <v>2653</v>
      </c>
      <c r="AF2771">
        <v>189</v>
      </c>
      <c r="AG2771">
        <v>167</v>
      </c>
      <c r="AH2771">
        <v>1535</v>
      </c>
      <c r="AI2771">
        <v>97624</v>
      </c>
      <c r="AJ2771">
        <v>0</v>
      </c>
      <c r="AK2771">
        <v>366</v>
      </c>
      <c r="AL2771">
        <v>43</v>
      </c>
      <c r="AM2771">
        <v>1251</v>
      </c>
      <c r="AN2771">
        <v>249</v>
      </c>
      <c r="AO2771">
        <v>266</v>
      </c>
      <c r="AP2771">
        <v>77</v>
      </c>
      <c r="AQ2771">
        <v>0</v>
      </c>
      <c r="AR2771">
        <v>0</v>
      </c>
      <c r="AS2771">
        <v>1242</v>
      </c>
      <c r="AT2771">
        <v>1291</v>
      </c>
      <c r="AU2771">
        <v>249</v>
      </c>
      <c r="AV2771">
        <v>542</v>
      </c>
      <c r="AW2771">
        <v>14</v>
      </c>
      <c r="AX2771">
        <v>60</v>
      </c>
      <c r="AY2771">
        <v>48</v>
      </c>
      <c r="AZ2771">
        <v>39</v>
      </c>
      <c r="BA2771">
        <v>106</v>
      </c>
      <c r="BB2771">
        <v>272</v>
      </c>
      <c r="BC2771">
        <v>778</v>
      </c>
      <c r="BD2771">
        <v>78</v>
      </c>
      <c r="BE2771">
        <v>0</v>
      </c>
      <c r="BF2771">
        <v>235</v>
      </c>
      <c r="BG2771">
        <v>126</v>
      </c>
      <c r="BH2771">
        <v>508</v>
      </c>
      <c r="BI2771">
        <v>72</v>
      </c>
      <c r="BJ2771">
        <v>0</v>
      </c>
      <c r="BK2771">
        <v>42</v>
      </c>
      <c r="BL2771">
        <v>274</v>
      </c>
      <c r="BM2771">
        <v>1021</v>
      </c>
      <c r="BN2771">
        <v>5669</v>
      </c>
      <c r="BO2771">
        <v>1656</v>
      </c>
    </row>
    <row r="2772" spans="1:67" x14ac:dyDescent="0.3">
      <c r="A2772" t="s">
        <v>2827</v>
      </c>
      <c r="B2772" s="2">
        <v>2770</v>
      </c>
      <c r="C2772" s="4">
        <v>2671</v>
      </c>
      <c r="D2772" s="4">
        <v>54</v>
      </c>
      <c r="E2772" s="10" t="s">
        <v>5264</v>
      </c>
      <c r="F2772" s="10">
        <v>1.2250000000000001</v>
      </c>
      <c r="G2772" s="10">
        <v>0.59</v>
      </c>
      <c r="H2772" s="12">
        <f t="shared" si="129"/>
        <v>0.63500000000000012</v>
      </c>
      <c r="I2772" s="1">
        <f t="shared" si="130"/>
        <v>110.8</v>
      </c>
      <c r="J2772" s="1">
        <f t="shared" si="131"/>
        <v>554</v>
      </c>
      <c r="K2772">
        <v>554.01</v>
      </c>
      <c r="L2772">
        <v>5.56</v>
      </c>
      <c r="M2772">
        <v>1</v>
      </c>
      <c r="N2772" s="4">
        <v>1</v>
      </c>
      <c r="O2772">
        <v>1.8567E-2</v>
      </c>
      <c r="P2772">
        <v>-8.3870000000000004E-3</v>
      </c>
      <c r="Q2772">
        <v>1.0288E-2</v>
      </c>
      <c r="R2772">
        <v>8.9797000000000002E-2</v>
      </c>
      <c r="S2772">
        <v>17991</v>
      </c>
      <c r="T2772">
        <v>1.19</v>
      </c>
      <c r="U2772">
        <v>6</v>
      </c>
      <c r="V2772">
        <v>83</v>
      </c>
      <c r="W2772">
        <v>1500</v>
      </c>
      <c r="X2772">
        <v>0</v>
      </c>
      <c r="Y2772">
        <v>33</v>
      </c>
      <c r="Z2772">
        <v>0</v>
      </c>
      <c r="AA2772">
        <v>273</v>
      </c>
      <c r="AB2772">
        <v>3206</v>
      </c>
      <c r="AC2772">
        <v>5438</v>
      </c>
      <c r="AD2772">
        <v>25</v>
      </c>
      <c r="AE2772">
        <v>2772</v>
      </c>
      <c r="AF2772">
        <v>121</v>
      </c>
      <c r="AG2772">
        <v>177</v>
      </c>
      <c r="AH2772">
        <v>2412</v>
      </c>
      <c r="AI2772">
        <v>102366</v>
      </c>
      <c r="AJ2772">
        <v>34</v>
      </c>
      <c r="AK2772">
        <v>383</v>
      </c>
      <c r="AL2772">
        <v>0</v>
      </c>
      <c r="AM2772">
        <v>1272</v>
      </c>
      <c r="AN2772">
        <v>245</v>
      </c>
      <c r="AO2772">
        <v>224</v>
      </c>
      <c r="AP2772">
        <v>77</v>
      </c>
      <c r="AQ2772">
        <v>0</v>
      </c>
      <c r="AR2772">
        <v>0</v>
      </c>
      <c r="AS2772">
        <v>1070</v>
      </c>
      <c r="AT2772">
        <v>1282</v>
      </c>
      <c r="AU2772">
        <v>421</v>
      </c>
      <c r="AV2772">
        <v>435</v>
      </c>
      <c r="AW2772">
        <v>42</v>
      </c>
      <c r="AX2772">
        <v>57</v>
      </c>
      <c r="AY2772">
        <v>128</v>
      </c>
      <c r="AZ2772">
        <v>44</v>
      </c>
      <c r="BA2772">
        <v>76</v>
      </c>
      <c r="BB2772">
        <v>281</v>
      </c>
      <c r="BC2772">
        <v>817</v>
      </c>
      <c r="BD2772">
        <v>80</v>
      </c>
      <c r="BE2772">
        <v>0</v>
      </c>
      <c r="BF2772">
        <v>283</v>
      </c>
      <c r="BG2772">
        <v>252</v>
      </c>
      <c r="BH2772">
        <v>660</v>
      </c>
      <c r="BI2772">
        <v>184</v>
      </c>
      <c r="BJ2772">
        <v>0</v>
      </c>
      <c r="BK2772">
        <v>143</v>
      </c>
      <c r="BL2772">
        <v>324</v>
      </c>
      <c r="BM2772">
        <v>730</v>
      </c>
      <c r="BN2772">
        <v>6558</v>
      </c>
      <c r="BO2772">
        <v>1926</v>
      </c>
    </row>
    <row r="2773" spans="1:67" x14ac:dyDescent="0.3">
      <c r="A2773" t="s">
        <v>2828</v>
      </c>
      <c r="B2773" s="2">
        <v>2771</v>
      </c>
      <c r="C2773" s="4">
        <v>2672</v>
      </c>
      <c r="D2773" s="4">
        <v>54</v>
      </c>
      <c r="E2773" s="10" t="s">
        <v>5264</v>
      </c>
      <c r="F2773" s="10">
        <v>1.2250000000000001</v>
      </c>
      <c r="G2773" s="10">
        <v>0.59</v>
      </c>
      <c r="H2773" s="12">
        <f t="shared" si="129"/>
        <v>0.63500000000000012</v>
      </c>
      <c r="I2773" s="1">
        <f t="shared" si="130"/>
        <v>110.84</v>
      </c>
      <c r="J2773" s="1">
        <f t="shared" si="131"/>
        <v>554.20000000000005</v>
      </c>
      <c r="K2773">
        <v>554.21</v>
      </c>
      <c r="L2773">
        <v>5.56</v>
      </c>
      <c r="M2773">
        <v>1</v>
      </c>
      <c r="N2773" s="4">
        <v>1</v>
      </c>
      <c r="O2773">
        <v>1.8567E-2</v>
      </c>
      <c r="P2773">
        <v>-8.3870000000000004E-3</v>
      </c>
      <c r="Q2773">
        <v>1.0290000000000001E-2</v>
      </c>
      <c r="R2773">
        <v>8.9797000000000002E-2</v>
      </c>
      <c r="S2773">
        <v>19003</v>
      </c>
      <c r="T2773">
        <v>1.24</v>
      </c>
      <c r="U2773">
        <v>19</v>
      </c>
      <c r="V2773">
        <v>90</v>
      </c>
      <c r="W2773">
        <v>1600</v>
      </c>
      <c r="X2773">
        <v>0</v>
      </c>
      <c r="Y2773">
        <v>29</v>
      </c>
      <c r="Z2773">
        <v>0</v>
      </c>
      <c r="AA2773">
        <v>279</v>
      </c>
      <c r="AB2773">
        <v>3666</v>
      </c>
      <c r="AC2773">
        <v>6701</v>
      </c>
      <c r="AD2773">
        <v>16</v>
      </c>
      <c r="AE2773">
        <v>2845</v>
      </c>
      <c r="AF2773">
        <v>217</v>
      </c>
      <c r="AG2773">
        <v>204</v>
      </c>
      <c r="AH2773">
        <v>3001</v>
      </c>
      <c r="AI2773">
        <v>109813</v>
      </c>
      <c r="AJ2773">
        <v>0</v>
      </c>
      <c r="AK2773">
        <v>402</v>
      </c>
      <c r="AL2773">
        <v>95</v>
      </c>
      <c r="AM2773">
        <v>1293</v>
      </c>
      <c r="AN2773">
        <v>311</v>
      </c>
      <c r="AO2773">
        <v>225</v>
      </c>
      <c r="AP2773">
        <v>0</v>
      </c>
      <c r="AQ2773">
        <v>0</v>
      </c>
      <c r="AR2773">
        <v>0</v>
      </c>
      <c r="AS2773">
        <v>978</v>
      </c>
      <c r="AT2773">
        <v>1255</v>
      </c>
      <c r="AU2773">
        <v>447</v>
      </c>
      <c r="AV2773">
        <v>392</v>
      </c>
      <c r="AW2773">
        <v>41</v>
      </c>
      <c r="AX2773">
        <v>76</v>
      </c>
      <c r="AY2773">
        <v>198</v>
      </c>
      <c r="AZ2773">
        <v>15</v>
      </c>
      <c r="BA2773">
        <v>47</v>
      </c>
      <c r="BB2773">
        <v>263</v>
      </c>
      <c r="BC2773">
        <v>813</v>
      </c>
      <c r="BD2773">
        <v>204</v>
      </c>
      <c r="BE2773">
        <v>24</v>
      </c>
      <c r="BF2773">
        <v>292</v>
      </c>
      <c r="BG2773">
        <v>158</v>
      </c>
      <c r="BH2773">
        <v>570</v>
      </c>
      <c r="BI2773">
        <v>153</v>
      </c>
      <c r="BJ2773">
        <v>124</v>
      </c>
      <c r="BK2773">
        <v>137</v>
      </c>
      <c r="BL2773">
        <v>272</v>
      </c>
      <c r="BM2773">
        <v>874</v>
      </c>
      <c r="BN2773">
        <v>6595</v>
      </c>
      <c r="BO2773">
        <v>2041</v>
      </c>
    </row>
    <row r="2774" spans="1:67" x14ac:dyDescent="0.3">
      <c r="A2774" t="s">
        <v>2829</v>
      </c>
      <c r="B2774" s="2">
        <v>2772</v>
      </c>
      <c r="C2774" s="4">
        <v>2673</v>
      </c>
      <c r="D2774" s="4">
        <v>54</v>
      </c>
      <c r="E2774" s="10" t="s">
        <v>5264</v>
      </c>
      <c r="F2774" s="10">
        <v>1.2250000000000001</v>
      </c>
      <c r="G2774" s="10">
        <v>0.59</v>
      </c>
      <c r="H2774" s="12">
        <f t="shared" si="129"/>
        <v>0.63500000000000012</v>
      </c>
      <c r="I2774" s="1">
        <f t="shared" si="130"/>
        <v>110.88</v>
      </c>
      <c r="J2774" s="1">
        <f t="shared" si="131"/>
        <v>554.4</v>
      </c>
      <c r="K2774">
        <v>554.41</v>
      </c>
      <c r="L2774">
        <v>5.56</v>
      </c>
      <c r="M2774">
        <v>1</v>
      </c>
      <c r="N2774" s="4">
        <v>1</v>
      </c>
      <c r="O2774">
        <v>1.8567E-2</v>
      </c>
      <c r="P2774">
        <v>-8.4829999999999992E-3</v>
      </c>
      <c r="Q2774">
        <v>1.0290000000000001E-2</v>
      </c>
      <c r="R2774">
        <v>8.9797000000000002E-2</v>
      </c>
      <c r="S2774">
        <v>19748</v>
      </c>
      <c r="T2774">
        <v>1.23</v>
      </c>
      <c r="U2774">
        <v>0</v>
      </c>
      <c r="V2774">
        <v>101</v>
      </c>
      <c r="W2774">
        <v>1848</v>
      </c>
      <c r="X2774">
        <v>0</v>
      </c>
      <c r="Y2774">
        <v>8</v>
      </c>
      <c r="Z2774">
        <v>0</v>
      </c>
      <c r="AA2774">
        <v>293</v>
      </c>
      <c r="AB2774">
        <v>3821</v>
      </c>
      <c r="AC2774">
        <v>5397</v>
      </c>
      <c r="AD2774">
        <v>24</v>
      </c>
      <c r="AE2774">
        <v>3118</v>
      </c>
      <c r="AF2774">
        <v>228</v>
      </c>
      <c r="AG2774">
        <v>260</v>
      </c>
      <c r="AH2774">
        <v>2630</v>
      </c>
      <c r="AI2774">
        <v>115905</v>
      </c>
      <c r="AJ2774">
        <v>0</v>
      </c>
      <c r="AK2774">
        <v>460</v>
      </c>
      <c r="AL2774">
        <v>212</v>
      </c>
      <c r="AM2774">
        <v>1737</v>
      </c>
      <c r="AN2774">
        <v>484</v>
      </c>
      <c r="AO2774">
        <v>166</v>
      </c>
      <c r="AP2774">
        <v>184</v>
      </c>
      <c r="AQ2774">
        <v>0</v>
      </c>
      <c r="AR2774">
        <v>40</v>
      </c>
      <c r="AS2774">
        <v>1336</v>
      </c>
      <c r="AT2774">
        <v>1325</v>
      </c>
      <c r="AU2774">
        <v>438</v>
      </c>
      <c r="AV2774">
        <v>534</v>
      </c>
      <c r="AW2774">
        <v>30</v>
      </c>
      <c r="AX2774">
        <v>74</v>
      </c>
      <c r="AY2774">
        <v>151</v>
      </c>
      <c r="AZ2774">
        <v>37</v>
      </c>
      <c r="BA2774">
        <v>79</v>
      </c>
      <c r="BB2774">
        <v>217</v>
      </c>
      <c r="BC2774">
        <v>938</v>
      </c>
      <c r="BD2774">
        <v>45</v>
      </c>
      <c r="BE2774">
        <v>34</v>
      </c>
      <c r="BF2774">
        <v>285</v>
      </c>
      <c r="BG2774">
        <v>261</v>
      </c>
      <c r="BH2774">
        <v>625</v>
      </c>
      <c r="BI2774">
        <v>260</v>
      </c>
      <c r="BJ2774">
        <v>0</v>
      </c>
      <c r="BK2774">
        <v>129</v>
      </c>
      <c r="BL2774">
        <v>291</v>
      </c>
      <c r="BM2774">
        <v>1489</v>
      </c>
      <c r="BN2774">
        <v>6215</v>
      </c>
      <c r="BO2774">
        <v>1902</v>
      </c>
    </row>
    <row r="2775" spans="1:67" x14ac:dyDescent="0.3">
      <c r="A2775" t="s">
        <v>2830</v>
      </c>
      <c r="B2775" s="2">
        <v>2773</v>
      </c>
      <c r="C2775" s="4">
        <v>2674</v>
      </c>
      <c r="D2775" s="4">
        <v>54</v>
      </c>
      <c r="E2775" s="10" t="s">
        <v>5264</v>
      </c>
      <c r="F2775" s="10">
        <v>1.2250000000000001</v>
      </c>
      <c r="G2775" s="10">
        <v>0.59</v>
      </c>
      <c r="H2775" s="12">
        <f t="shared" si="129"/>
        <v>0.63500000000000012</v>
      </c>
      <c r="I2775" s="1">
        <f t="shared" si="130"/>
        <v>110.92</v>
      </c>
      <c r="J2775" s="1">
        <f t="shared" si="131"/>
        <v>554.6</v>
      </c>
      <c r="K2775">
        <v>554.61</v>
      </c>
      <c r="L2775">
        <v>5.55</v>
      </c>
      <c r="M2775">
        <v>1</v>
      </c>
      <c r="N2775" s="4">
        <v>1</v>
      </c>
      <c r="O2775">
        <v>1.8567E-2</v>
      </c>
      <c r="P2775">
        <v>-8.4960000000000001E-3</v>
      </c>
      <c r="Q2775">
        <v>1.0292000000000001E-2</v>
      </c>
      <c r="R2775">
        <v>8.9797000000000002E-2</v>
      </c>
      <c r="S2775">
        <v>20547</v>
      </c>
      <c r="T2775">
        <v>1.32</v>
      </c>
      <c r="U2775">
        <v>0</v>
      </c>
      <c r="V2775">
        <v>70</v>
      </c>
      <c r="W2775">
        <v>1838</v>
      </c>
      <c r="X2775">
        <v>0</v>
      </c>
      <c r="Y2775">
        <v>9</v>
      </c>
      <c r="Z2775">
        <v>0</v>
      </c>
      <c r="AA2775">
        <v>267</v>
      </c>
      <c r="AB2775">
        <v>3962</v>
      </c>
      <c r="AC2775">
        <v>5184</v>
      </c>
      <c r="AD2775">
        <v>0</v>
      </c>
      <c r="AE2775">
        <v>3306</v>
      </c>
      <c r="AF2775">
        <v>209</v>
      </c>
      <c r="AG2775">
        <v>247</v>
      </c>
      <c r="AH2775">
        <v>2658</v>
      </c>
      <c r="AI2775">
        <v>125175</v>
      </c>
      <c r="AJ2775">
        <v>0</v>
      </c>
      <c r="AK2775">
        <v>560</v>
      </c>
      <c r="AL2775">
        <v>68</v>
      </c>
      <c r="AM2775">
        <v>1615</v>
      </c>
      <c r="AN2775">
        <v>331</v>
      </c>
      <c r="AO2775">
        <v>131</v>
      </c>
      <c r="AP2775">
        <v>152</v>
      </c>
      <c r="AQ2775">
        <v>0</v>
      </c>
      <c r="AR2775">
        <v>0</v>
      </c>
      <c r="AS2775">
        <v>1210</v>
      </c>
      <c r="AT2775">
        <v>1157</v>
      </c>
      <c r="AU2775">
        <v>236</v>
      </c>
      <c r="AV2775">
        <v>453</v>
      </c>
      <c r="AW2775">
        <v>16</v>
      </c>
      <c r="AX2775">
        <v>93</v>
      </c>
      <c r="AY2775">
        <v>131</v>
      </c>
      <c r="AZ2775">
        <v>19</v>
      </c>
      <c r="BA2775">
        <v>77</v>
      </c>
      <c r="BB2775">
        <v>248</v>
      </c>
      <c r="BC2775">
        <v>924</v>
      </c>
      <c r="BD2775">
        <v>59</v>
      </c>
      <c r="BE2775">
        <v>40</v>
      </c>
      <c r="BF2775">
        <v>131</v>
      </c>
      <c r="BG2775">
        <v>243</v>
      </c>
      <c r="BH2775">
        <v>721</v>
      </c>
      <c r="BI2775">
        <v>125</v>
      </c>
      <c r="BJ2775">
        <v>38</v>
      </c>
      <c r="BK2775">
        <v>133</v>
      </c>
      <c r="BL2775">
        <v>421</v>
      </c>
      <c r="BM2775">
        <v>1231</v>
      </c>
      <c r="BN2775">
        <v>6300</v>
      </c>
      <c r="BO2775">
        <v>1990</v>
      </c>
    </row>
    <row r="2776" spans="1:67" x14ac:dyDescent="0.3">
      <c r="A2776" t="s">
        <v>2831</v>
      </c>
      <c r="B2776" s="2">
        <v>2774</v>
      </c>
      <c r="C2776" s="4">
        <v>2675</v>
      </c>
      <c r="D2776" s="4">
        <v>54</v>
      </c>
      <c r="E2776" s="10" t="s">
        <v>5264</v>
      </c>
      <c r="F2776" s="10">
        <v>1.2250000000000001</v>
      </c>
      <c r="G2776" s="10">
        <v>0.59</v>
      </c>
      <c r="H2776" s="12">
        <f t="shared" si="129"/>
        <v>0.63500000000000012</v>
      </c>
      <c r="I2776" s="1">
        <f t="shared" si="130"/>
        <v>110.96</v>
      </c>
      <c r="J2776" s="1">
        <f t="shared" si="131"/>
        <v>554.79999999999995</v>
      </c>
      <c r="K2776">
        <v>554.80999999999995</v>
      </c>
      <c r="L2776">
        <v>5.55</v>
      </c>
      <c r="M2776">
        <v>1</v>
      </c>
      <c r="N2776" s="4">
        <v>1</v>
      </c>
      <c r="O2776">
        <v>1.8568000000000001E-2</v>
      </c>
      <c r="P2776">
        <v>-8.5000000000000006E-3</v>
      </c>
      <c r="Q2776">
        <v>1.0292000000000001E-2</v>
      </c>
      <c r="R2776">
        <v>8.9797000000000002E-2</v>
      </c>
      <c r="S2776">
        <v>20416</v>
      </c>
      <c r="T2776">
        <v>1.25</v>
      </c>
      <c r="U2776">
        <v>0</v>
      </c>
      <c r="V2776">
        <v>91</v>
      </c>
      <c r="W2776">
        <v>1897</v>
      </c>
      <c r="X2776">
        <v>0</v>
      </c>
      <c r="Y2776">
        <v>28</v>
      </c>
      <c r="Z2776">
        <v>0</v>
      </c>
      <c r="AA2776">
        <v>265</v>
      </c>
      <c r="AB2776">
        <v>3925</v>
      </c>
      <c r="AC2776">
        <v>5793</v>
      </c>
      <c r="AD2776">
        <v>0</v>
      </c>
      <c r="AE2776">
        <v>3532</v>
      </c>
      <c r="AF2776">
        <v>246</v>
      </c>
      <c r="AG2776">
        <v>220</v>
      </c>
      <c r="AH2776">
        <v>2602</v>
      </c>
      <c r="AI2776">
        <v>123195</v>
      </c>
      <c r="AJ2776">
        <v>83</v>
      </c>
      <c r="AK2776">
        <v>356</v>
      </c>
      <c r="AL2776">
        <v>49</v>
      </c>
      <c r="AM2776">
        <v>1503</v>
      </c>
      <c r="AN2776">
        <v>134</v>
      </c>
      <c r="AO2776">
        <v>179</v>
      </c>
      <c r="AP2776">
        <v>139</v>
      </c>
      <c r="AQ2776">
        <v>0</v>
      </c>
      <c r="AR2776">
        <v>0</v>
      </c>
      <c r="AS2776">
        <v>1451</v>
      </c>
      <c r="AT2776">
        <v>1315</v>
      </c>
      <c r="AU2776">
        <v>378</v>
      </c>
      <c r="AV2776">
        <v>469</v>
      </c>
      <c r="AW2776">
        <v>33</v>
      </c>
      <c r="AX2776">
        <v>72</v>
      </c>
      <c r="AY2776">
        <v>146</v>
      </c>
      <c r="AZ2776">
        <v>14</v>
      </c>
      <c r="BA2776">
        <v>82</v>
      </c>
      <c r="BB2776">
        <v>398</v>
      </c>
      <c r="BC2776">
        <v>883</v>
      </c>
      <c r="BD2776">
        <v>132</v>
      </c>
      <c r="BE2776">
        <v>63</v>
      </c>
      <c r="BF2776">
        <v>375</v>
      </c>
      <c r="BG2776">
        <v>320</v>
      </c>
      <c r="BH2776">
        <v>520</v>
      </c>
      <c r="BI2776">
        <v>285</v>
      </c>
      <c r="BJ2776">
        <v>0</v>
      </c>
      <c r="BK2776">
        <v>90</v>
      </c>
      <c r="BL2776">
        <v>352</v>
      </c>
      <c r="BM2776">
        <v>1064</v>
      </c>
      <c r="BN2776">
        <v>6711</v>
      </c>
      <c r="BO2776">
        <v>2070</v>
      </c>
    </row>
    <row r="2777" spans="1:67" x14ac:dyDescent="0.3">
      <c r="A2777" t="s">
        <v>2832</v>
      </c>
      <c r="B2777" s="2">
        <v>2775</v>
      </c>
      <c r="C2777" s="4">
        <v>2676</v>
      </c>
      <c r="D2777" s="4">
        <v>54</v>
      </c>
      <c r="E2777" s="10" t="s">
        <v>5264</v>
      </c>
      <c r="F2777" s="10">
        <v>1.2250000000000001</v>
      </c>
      <c r="G2777" s="10">
        <v>0.59</v>
      </c>
      <c r="H2777" s="12">
        <f t="shared" si="129"/>
        <v>0.63500000000000012</v>
      </c>
      <c r="I2777" s="1">
        <f t="shared" si="130"/>
        <v>111</v>
      </c>
      <c r="J2777" s="1">
        <f t="shared" si="131"/>
        <v>555</v>
      </c>
      <c r="K2777">
        <v>555.01</v>
      </c>
      <c r="L2777">
        <v>5.54</v>
      </c>
      <c r="M2777">
        <v>1</v>
      </c>
      <c r="N2777" s="4">
        <v>1</v>
      </c>
      <c r="O2777">
        <v>1.8567E-2</v>
      </c>
      <c r="P2777">
        <v>-8.5640000000000004E-3</v>
      </c>
      <c r="Q2777">
        <v>1.0292000000000001E-2</v>
      </c>
      <c r="R2777">
        <v>8.9797000000000002E-2</v>
      </c>
      <c r="S2777">
        <v>19805</v>
      </c>
      <c r="T2777">
        <v>1.22</v>
      </c>
      <c r="U2777">
        <v>0</v>
      </c>
      <c r="V2777">
        <v>97</v>
      </c>
      <c r="W2777">
        <v>1872</v>
      </c>
      <c r="X2777">
        <v>0</v>
      </c>
      <c r="Y2777">
        <v>22</v>
      </c>
      <c r="Z2777">
        <v>12</v>
      </c>
      <c r="AA2777">
        <v>284</v>
      </c>
      <c r="AB2777">
        <v>3668</v>
      </c>
      <c r="AC2777">
        <v>7816</v>
      </c>
      <c r="AD2777">
        <v>7</v>
      </c>
      <c r="AE2777">
        <v>3368</v>
      </c>
      <c r="AF2777">
        <v>183</v>
      </c>
      <c r="AG2777">
        <v>175</v>
      </c>
      <c r="AH2777">
        <v>2491</v>
      </c>
      <c r="AI2777">
        <v>118554</v>
      </c>
      <c r="AJ2777">
        <v>0</v>
      </c>
      <c r="AK2777">
        <v>385</v>
      </c>
      <c r="AL2777">
        <v>121</v>
      </c>
      <c r="AM2777">
        <v>1368</v>
      </c>
      <c r="AN2777">
        <v>221</v>
      </c>
      <c r="AO2777">
        <v>295</v>
      </c>
      <c r="AP2777">
        <v>126</v>
      </c>
      <c r="AQ2777">
        <v>0</v>
      </c>
      <c r="AR2777">
        <v>30</v>
      </c>
      <c r="AS2777">
        <v>1133</v>
      </c>
      <c r="AT2777">
        <v>1233</v>
      </c>
      <c r="AU2777">
        <v>285</v>
      </c>
      <c r="AV2777">
        <v>560</v>
      </c>
      <c r="AW2777">
        <v>21</v>
      </c>
      <c r="AX2777">
        <v>100</v>
      </c>
      <c r="AY2777">
        <v>107</v>
      </c>
      <c r="AZ2777">
        <v>5</v>
      </c>
      <c r="BA2777">
        <v>92</v>
      </c>
      <c r="BB2777">
        <v>319</v>
      </c>
      <c r="BC2777">
        <v>902</v>
      </c>
      <c r="BD2777">
        <v>93</v>
      </c>
      <c r="BE2777">
        <v>14</v>
      </c>
      <c r="BF2777">
        <v>127</v>
      </c>
      <c r="BG2777">
        <v>216</v>
      </c>
      <c r="BH2777">
        <v>616</v>
      </c>
      <c r="BI2777">
        <v>160</v>
      </c>
      <c r="BJ2777">
        <v>176</v>
      </c>
      <c r="BK2777">
        <v>148</v>
      </c>
      <c r="BL2777">
        <v>400</v>
      </c>
      <c r="BM2777">
        <v>1222</v>
      </c>
      <c r="BN2777">
        <v>6455</v>
      </c>
      <c r="BO2777">
        <v>1864</v>
      </c>
    </row>
    <row r="2778" spans="1:67" x14ac:dyDescent="0.3">
      <c r="A2778" t="s">
        <v>2833</v>
      </c>
      <c r="B2778" s="2">
        <v>2776</v>
      </c>
      <c r="C2778" s="4">
        <v>2677</v>
      </c>
      <c r="D2778" s="4">
        <v>54</v>
      </c>
      <c r="E2778" s="10" t="s">
        <v>5264</v>
      </c>
      <c r="F2778" s="10">
        <v>1.2250000000000001</v>
      </c>
      <c r="G2778" s="10">
        <v>0.59</v>
      </c>
      <c r="H2778" s="12">
        <f t="shared" si="129"/>
        <v>0.63500000000000012</v>
      </c>
      <c r="I2778" s="1">
        <f t="shared" si="130"/>
        <v>111.04</v>
      </c>
      <c r="J2778" s="1">
        <f t="shared" si="131"/>
        <v>555.20000000000005</v>
      </c>
      <c r="K2778">
        <v>555.21</v>
      </c>
      <c r="L2778">
        <v>5.53</v>
      </c>
      <c r="M2778">
        <v>1</v>
      </c>
      <c r="N2778" s="4">
        <v>1</v>
      </c>
      <c r="O2778">
        <v>1.8567E-2</v>
      </c>
      <c r="P2778">
        <v>-8.5819999999999994E-3</v>
      </c>
      <c r="Q2778">
        <v>1.0293999999999999E-2</v>
      </c>
      <c r="R2778">
        <v>8.9797000000000002E-2</v>
      </c>
      <c r="S2778">
        <v>19584</v>
      </c>
      <c r="T2778">
        <v>1.1299999999999999</v>
      </c>
      <c r="U2778">
        <v>9</v>
      </c>
      <c r="V2778">
        <v>101</v>
      </c>
      <c r="W2778">
        <v>1833</v>
      </c>
      <c r="X2778">
        <v>0</v>
      </c>
      <c r="Y2778">
        <v>6</v>
      </c>
      <c r="Z2778">
        <v>0</v>
      </c>
      <c r="AA2778">
        <v>271</v>
      </c>
      <c r="AB2778">
        <v>3605</v>
      </c>
      <c r="AC2778">
        <v>8419</v>
      </c>
      <c r="AD2778">
        <v>0</v>
      </c>
      <c r="AE2778">
        <v>3174</v>
      </c>
      <c r="AF2778">
        <v>292</v>
      </c>
      <c r="AG2778">
        <v>231</v>
      </c>
      <c r="AH2778">
        <v>2970</v>
      </c>
      <c r="AI2778">
        <v>116131</v>
      </c>
      <c r="AJ2778">
        <v>0</v>
      </c>
      <c r="AK2778">
        <v>425</v>
      </c>
      <c r="AL2778">
        <v>178</v>
      </c>
      <c r="AM2778">
        <v>1330</v>
      </c>
      <c r="AN2778">
        <v>461</v>
      </c>
      <c r="AO2778">
        <v>209</v>
      </c>
      <c r="AP2778">
        <v>68</v>
      </c>
      <c r="AQ2778">
        <v>0</v>
      </c>
      <c r="AR2778">
        <v>0</v>
      </c>
      <c r="AS2778">
        <v>992</v>
      </c>
      <c r="AT2778">
        <v>1175</v>
      </c>
      <c r="AU2778">
        <v>336</v>
      </c>
      <c r="AV2778">
        <v>494</v>
      </c>
      <c r="AW2778">
        <v>16</v>
      </c>
      <c r="AX2778">
        <v>155</v>
      </c>
      <c r="AY2778">
        <v>111</v>
      </c>
      <c r="AZ2778">
        <v>11</v>
      </c>
      <c r="BA2778">
        <v>59</v>
      </c>
      <c r="BB2778">
        <v>217</v>
      </c>
      <c r="BC2778">
        <v>886</v>
      </c>
      <c r="BD2778">
        <v>235</v>
      </c>
      <c r="BE2778">
        <v>46</v>
      </c>
      <c r="BF2778">
        <v>173</v>
      </c>
      <c r="BG2778">
        <v>171</v>
      </c>
      <c r="BH2778">
        <v>584</v>
      </c>
      <c r="BI2778">
        <v>240</v>
      </c>
      <c r="BJ2778">
        <v>190</v>
      </c>
      <c r="BK2778">
        <v>31</v>
      </c>
      <c r="BL2778">
        <v>349</v>
      </c>
      <c r="BM2778">
        <v>1065</v>
      </c>
      <c r="BN2778">
        <v>5849</v>
      </c>
      <c r="BO2778">
        <v>1982</v>
      </c>
    </row>
    <row r="2779" spans="1:67" x14ac:dyDescent="0.3">
      <c r="A2779" t="s">
        <v>2834</v>
      </c>
      <c r="B2779" s="2">
        <v>2777</v>
      </c>
      <c r="C2779" s="4">
        <v>2678</v>
      </c>
      <c r="D2779" s="4">
        <v>54</v>
      </c>
      <c r="E2779" s="10" t="s">
        <v>5264</v>
      </c>
      <c r="F2779" s="10">
        <v>1.2250000000000001</v>
      </c>
      <c r="G2779" s="10">
        <v>0.59</v>
      </c>
      <c r="H2779" s="12">
        <f t="shared" si="129"/>
        <v>0.63500000000000012</v>
      </c>
      <c r="I2779" s="1">
        <f t="shared" si="130"/>
        <v>111.08</v>
      </c>
      <c r="J2779" s="1">
        <f t="shared" si="131"/>
        <v>555.4</v>
      </c>
      <c r="K2779">
        <v>555.41</v>
      </c>
      <c r="L2779">
        <v>5.52</v>
      </c>
      <c r="M2779">
        <v>1</v>
      </c>
      <c r="N2779" s="4">
        <v>1</v>
      </c>
      <c r="O2779">
        <v>1.8568000000000001E-2</v>
      </c>
      <c r="P2779">
        <v>-8.6499999999999997E-3</v>
      </c>
      <c r="Q2779">
        <v>1.0293999999999999E-2</v>
      </c>
      <c r="R2779">
        <v>8.9797000000000002E-2</v>
      </c>
      <c r="S2779">
        <v>19571</v>
      </c>
      <c r="T2779">
        <v>1.37</v>
      </c>
      <c r="U2779">
        <v>0</v>
      </c>
      <c r="V2779">
        <v>59</v>
      </c>
      <c r="W2779">
        <v>1821</v>
      </c>
      <c r="X2779">
        <v>0</v>
      </c>
      <c r="Y2779">
        <v>0</v>
      </c>
      <c r="Z2779">
        <v>0</v>
      </c>
      <c r="AA2779">
        <v>224</v>
      </c>
      <c r="AB2779">
        <v>3594</v>
      </c>
      <c r="AC2779">
        <v>11709</v>
      </c>
      <c r="AD2779">
        <v>0</v>
      </c>
      <c r="AE2779">
        <v>2981</v>
      </c>
      <c r="AF2779">
        <v>213</v>
      </c>
      <c r="AG2779">
        <v>192</v>
      </c>
      <c r="AH2779">
        <v>2368</v>
      </c>
      <c r="AI2779">
        <v>112976</v>
      </c>
      <c r="AJ2779">
        <v>0</v>
      </c>
      <c r="AK2779">
        <v>363</v>
      </c>
      <c r="AL2779">
        <v>69</v>
      </c>
      <c r="AM2779">
        <v>1299</v>
      </c>
      <c r="AN2779">
        <v>346</v>
      </c>
      <c r="AO2779">
        <v>175</v>
      </c>
      <c r="AP2779">
        <v>217</v>
      </c>
      <c r="AQ2779">
        <v>0</v>
      </c>
      <c r="AR2779">
        <v>0</v>
      </c>
      <c r="AS2779">
        <v>1080</v>
      </c>
      <c r="AT2779">
        <v>1312</v>
      </c>
      <c r="AU2779">
        <v>281</v>
      </c>
      <c r="AV2779">
        <v>435</v>
      </c>
      <c r="AW2779">
        <v>27</v>
      </c>
      <c r="AX2779">
        <v>172</v>
      </c>
      <c r="AY2779">
        <v>176</v>
      </c>
      <c r="AZ2779">
        <v>0</v>
      </c>
      <c r="BA2779">
        <v>61</v>
      </c>
      <c r="BB2779">
        <v>248</v>
      </c>
      <c r="BC2779">
        <v>740</v>
      </c>
      <c r="BD2779">
        <v>0</v>
      </c>
      <c r="BE2779">
        <v>0</v>
      </c>
      <c r="BF2779">
        <v>217</v>
      </c>
      <c r="BG2779">
        <v>234</v>
      </c>
      <c r="BH2779">
        <v>675</v>
      </c>
      <c r="BI2779">
        <v>63</v>
      </c>
      <c r="BJ2779">
        <v>9</v>
      </c>
      <c r="BK2779">
        <v>126</v>
      </c>
      <c r="BL2779">
        <v>328</v>
      </c>
      <c r="BM2779">
        <v>1248</v>
      </c>
      <c r="BN2779">
        <v>5977</v>
      </c>
      <c r="BO2779">
        <v>2003</v>
      </c>
    </row>
    <row r="2780" spans="1:67" x14ac:dyDescent="0.3">
      <c r="A2780" t="s">
        <v>2835</v>
      </c>
      <c r="B2780" s="2">
        <v>2778</v>
      </c>
      <c r="C2780" s="4">
        <v>2679</v>
      </c>
      <c r="D2780" s="4">
        <v>54</v>
      </c>
      <c r="E2780" s="10" t="s">
        <v>5264</v>
      </c>
      <c r="F2780" s="10">
        <v>1.2250000000000001</v>
      </c>
      <c r="G2780" s="10">
        <v>0.59</v>
      </c>
      <c r="H2780" s="12">
        <f t="shared" si="129"/>
        <v>0.63500000000000012</v>
      </c>
      <c r="I2780" s="1">
        <f t="shared" si="130"/>
        <v>111.12</v>
      </c>
      <c r="J2780" s="1">
        <f t="shared" si="131"/>
        <v>555.6</v>
      </c>
      <c r="K2780">
        <v>555.61</v>
      </c>
      <c r="L2780">
        <v>5.51</v>
      </c>
      <c r="M2780">
        <v>1</v>
      </c>
      <c r="N2780" s="4">
        <v>1</v>
      </c>
      <c r="O2780">
        <v>1.8568000000000001E-2</v>
      </c>
      <c r="P2780">
        <v>-8.6499999999999997E-3</v>
      </c>
      <c r="Q2780">
        <v>1.0293999999999999E-2</v>
      </c>
      <c r="R2780">
        <v>8.9785000000000004E-2</v>
      </c>
      <c r="S2780">
        <v>19179</v>
      </c>
      <c r="T2780">
        <v>1.37</v>
      </c>
      <c r="U2780">
        <v>0</v>
      </c>
      <c r="V2780">
        <v>55</v>
      </c>
      <c r="W2780">
        <v>1672</v>
      </c>
      <c r="X2780">
        <v>0</v>
      </c>
      <c r="Y2780">
        <v>18</v>
      </c>
      <c r="Z2780">
        <v>0</v>
      </c>
      <c r="AA2780">
        <v>251</v>
      </c>
      <c r="AB2780">
        <v>3384</v>
      </c>
      <c r="AC2780">
        <v>17804</v>
      </c>
      <c r="AD2780">
        <v>35</v>
      </c>
      <c r="AE2780">
        <v>2776</v>
      </c>
      <c r="AF2780">
        <v>237</v>
      </c>
      <c r="AG2780">
        <v>282</v>
      </c>
      <c r="AH2780">
        <v>2025</v>
      </c>
      <c r="AI2780">
        <v>104640</v>
      </c>
      <c r="AJ2780">
        <v>101</v>
      </c>
      <c r="AK2780">
        <v>402</v>
      </c>
      <c r="AL2780">
        <v>136</v>
      </c>
      <c r="AM2780">
        <v>1230</v>
      </c>
      <c r="AN2780">
        <v>372</v>
      </c>
      <c r="AO2780">
        <v>257</v>
      </c>
      <c r="AP2780">
        <v>272</v>
      </c>
      <c r="AQ2780">
        <v>0</v>
      </c>
      <c r="AR2780">
        <v>0</v>
      </c>
      <c r="AS2780">
        <v>986</v>
      </c>
      <c r="AT2780">
        <v>1511</v>
      </c>
      <c r="AU2780">
        <v>288</v>
      </c>
      <c r="AV2780">
        <v>402</v>
      </c>
      <c r="AW2780">
        <v>27</v>
      </c>
      <c r="AX2780">
        <v>172</v>
      </c>
      <c r="AY2780">
        <v>140</v>
      </c>
      <c r="AZ2780">
        <v>10</v>
      </c>
      <c r="BA2780">
        <v>60</v>
      </c>
      <c r="BB2780">
        <v>281</v>
      </c>
      <c r="BC2780">
        <v>727</v>
      </c>
      <c r="BD2780">
        <v>82</v>
      </c>
      <c r="BE2780">
        <v>22</v>
      </c>
      <c r="BF2780">
        <v>373</v>
      </c>
      <c r="BG2780">
        <v>101</v>
      </c>
      <c r="BH2780">
        <v>596</v>
      </c>
      <c r="BI2780">
        <v>266</v>
      </c>
      <c r="BJ2780">
        <v>49</v>
      </c>
      <c r="BK2780">
        <v>61</v>
      </c>
      <c r="BL2780">
        <v>418</v>
      </c>
      <c r="BM2780">
        <v>851</v>
      </c>
      <c r="BN2780">
        <v>5832</v>
      </c>
      <c r="BO2780">
        <v>1943</v>
      </c>
    </row>
    <row r="2781" spans="1:67" x14ac:dyDescent="0.3">
      <c r="A2781" t="s">
        <v>2836</v>
      </c>
      <c r="B2781" s="2">
        <v>2779</v>
      </c>
      <c r="C2781" s="4">
        <v>2680</v>
      </c>
      <c r="D2781" s="4">
        <v>54</v>
      </c>
      <c r="E2781" s="10" t="s">
        <v>5264</v>
      </c>
      <c r="F2781" s="10">
        <v>1.2250000000000001</v>
      </c>
      <c r="G2781" s="10">
        <v>0.59</v>
      </c>
      <c r="H2781" s="12">
        <f t="shared" si="129"/>
        <v>0.63500000000000012</v>
      </c>
      <c r="I2781" s="1">
        <f t="shared" si="130"/>
        <v>111.16</v>
      </c>
      <c r="J2781" s="1">
        <f t="shared" si="131"/>
        <v>555.79999999999995</v>
      </c>
      <c r="K2781">
        <v>555.80999999999995</v>
      </c>
      <c r="L2781">
        <v>5.5</v>
      </c>
      <c r="M2781">
        <v>1</v>
      </c>
      <c r="N2781" s="4">
        <v>1</v>
      </c>
      <c r="O2781">
        <v>1.8568000000000001E-2</v>
      </c>
      <c r="P2781">
        <v>-8.6499999999999997E-3</v>
      </c>
      <c r="Q2781">
        <v>1.0295E-2</v>
      </c>
      <c r="R2781">
        <v>8.9785000000000004E-2</v>
      </c>
      <c r="S2781">
        <v>18250</v>
      </c>
      <c r="T2781">
        <v>1.35</v>
      </c>
      <c r="U2781">
        <v>0</v>
      </c>
      <c r="V2781">
        <v>70</v>
      </c>
      <c r="W2781">
        <v>1550</v>
      </c>
      <c r="X2781">
        <v>0</v>
      </c>
      <c r="Y2781">
        <v>0</v>
      </c>
      <c r="Z2781">
        <v>0</v>
      </c>
      <c r="AA2781">
        <v>256</v>
      </c>
      <c r="AB2781">
        <v>2876</v>
      </c>
      <c r="AC2781">
        <v>26430</v>
      </c>
      <c r="AD2781">
        <v>0</v>
      </c>
      <c r="AE2781">
        <v>2092</v>
      </c>
      <c r="AF2781">
        <v>195</v>
      </c>
      <c r="AG2781">
        <v>221</v>
      </c>
      <c r="AH2781">
        <v>1982</v>
      </c>
      <c r="AI2781">
        <v>89962</v>
      </c>
      <c r="AJ2781">
        <v>0</v>
      </c>
      <c r="AK2781">
        <v>359</v>
      </c>
      <c r="AL2781">
        <v>69</v>
      </c>
      <c r="AM2781">
        <v>1083</v>
      </c>
      <c r="AN2781">
        <v>364</v>
      </c>
      <c r="AO2781">
        <v>246</v>
      </c>
      <c r="AP2781">
        <v>176</v>
      </c>
      <c r="AQ2781">
        <v>0</v>
      </c>
      <c r="AR2781">
        <v>0</v>
      </c>
      <c r="AS2781">
        <v>774</v>
      </c>
      <c r="AT2781">
        <v>1627</v>
      </c>
      <c r="AU2781">
        <v>280</v>
      </c>
      <c r="AV2781">
        <v>420</v>
      </c>
      <c r="AW2781">
        <v>20</v>
      </c>
      <c r="AX2781">
        <v>226</v>
      </c>
      <c r="AY2781">
        <v>155</v>
      </c>
      <c r="AZ2781">
        <v>4</v>
      </c>
      <c r="BA2781">
        <v>10</v>
      </c>
      <c r="BB2781">
        <v>192</v>
      </c>
      <c r="BC2781">
        <v>859</v>
      </c>
      <c r="BD2781">
        <v>27</v>
      </c>
      <c r="BE2781">
        <v>60</v>
      </c>
      <c r="BF2781">
        <v>339</v>
      </c>
      <c r="BG2781">
        <v>187</v>
      </c>
      <c r="BH2781">
        <v>1002</v>
      </c>
      <c r="BI2781">
        <v>324</v>
      </c>
      <c r="BJ2781">
        <v>17</v>
      </c>
      <c r="BK2781">
        <v>0</v>
      </c>
      <c r="BL2781">
        <v>448</v>
      </c>
      <c r="BM2781">
        <v>784</v>
      </c>
      <c r="BN2781">
        <v>5614</v>
      </c>
      <c r="BO2781">
        <v>1795</v>
      </c>
    </row>
    <row r="2782" spans="1:67" x14ac:dyDescent="0.3">
      <c r="A2782" t="s">
        <v>2837</v>
      </c>
      <c r="B2782" s="2">
        <v>2780</v>
      </c>
      <c r="C2782" s="4">
        <v>2681</v>
      </c>
      <c r="D2782" s="4">
        <v>54</v>
      </c>
      <c r="E2782" s="10" t="s">
        <v>5264</v>
      </c>
      <c r="F2782" s="10">
        <v>1.2250000000000001</v>
      </c>
      <c r="G2782" s="10">
        <v>0.59</v>
      </c>
      <c r="H2782" s="12">
        <f t="shared" si="129"/>
        <v>0.63500000000000012</v>
      </c>
      <c r="I2782" s="1">
        <f t="shared" si="130"/>
        <v>111.2</v>
      </c>
      <c r="J2782" s="1">
        <f t="shared" si="131"/>
        <v>556</v>
      </c>
      <c r="K2782">
        <v>556.01</v>
      </c>
      <c r="L2782">
        <v>5.49</v>
      </c>
      <c r="M2782">
        <v>1</v>
      </c>
      <c r="N2782" s="4">
        <v>1</v>
      </c>
      <c r="O2782">
        <v>1.8567E-2</v>
      </c>
      <c r="P2782">
        <v>-8.6499999999999997E-3</v>
      </c>
      <c r="Q2782">
        <v>1.0297000000000001E-2</v>
      </c>
      <c r="R2782">
        <v>8.9785000000000004E-2</v>
      </c>
      <c r="S2782">
        <v>18856</v>
      </c>
      <c r="T2782">
        <v>1.43</v>
      </c>
      <c r="U2782">
        <v>0</v>
      </c>
      <c r="V2782">
        <v>60</v>
      </c>
      <c r="W2782">
        <v>1632</v>
      </c>
      <c r="X2782">
        <v>0</v>
      </c>
      <c r="Y2782">
        <v>18</v>
      </c>
      <c r="Z2782">
        <v>0</v>
      </c>
      <c r="AA2782">
        <v>243</v>
      </c>
      <c r="AB2782">
        <v>2804</v>
      </c>
      <c r="AC2782">
        <v>29651</v>
      </c>
      <c r="AD2782">
        <v>12</v>
      </c>
      <c r="AE2782">
        <v>2188</v>
      </c>
      <c r="AF2782">
        <v>222</v>
      </c>
      <c r="AG2782">
        <v>163</v>
      </c>
      <c r="AH2782">
        <v>2557</v>
      </c>
      <c r="AI2782">
        <v>95187</v>
      </c>
      <c r="AJ2782">
        <v>0</v>
      </c>
      <c r="AK2782">
        <v>296</v>
      </c>
      <c r="AL2782">
        <v>0</v>
      </c>
      <c r="AM2782">
        <v>1062</v>
      </c>
      <c r="AN2782">
        <v>108</v>
      </c>
      <c r="AO2782">
        <v>370</v>
      </c>
      <c r="AP2782">
        <v>96</v>
      </c>
      <c r="AQ2782">
        <v>0</v>
      </c>
      <c r="AR2782">
        <v>33</v>
      </c>
      <c r="AS2782">
        <v>1117</v>
      </c>
      <c r="AT2782">
        <v>1656</v>
      </c>
      <c r="AU2782">
        <v>189</v>
      </c>
      <c r="AV2782">
        <v>230</v>
      </c>
      <c r="AW2782">
        <v>0</v>
      </c>
      <c r="AX2782">
        <v>211</v>
      </c>
      <c r="AY2782">
        <v>110</v>
      </c>
      <c r="AZ2782">
        <v>22</v>
      </c>
      <c r="BA2782">
        <v>57</v>
      </c>
      <c r="BB2782">
        <v>270</v>
      </c>
      <c r="BC2782">
        <v>715</v>
      </c>
      <c r="BD2782">
        <v>72</v>
      </c>
      <c r="BE2782">
        <v>88</v>
      </c>
      <c r="BF2782">
        <v>313</v>
      </c>
      <c r="BG2782">
        <v>165</v>
      </c>
      <c r="BH2782">
        <v>955</v>
      </c>
      <c r="BI2782">
        <v>191</v>
      </c>
      <c r="BJ2782">
        <v>0</v>
      </c>
      <c r="BK2782">
        <v>64</v>
      </c>
      <c r="BL2782">
        <v>472</v>
      </c>
      <c r="BM2782">
        <v>876</v>
      </c>
      <c r="BN2782">
        <v>6087</v>
      </c>
      <c r="BO2782">
        <v>1859</v>
      </c>
    </row>
    <row r="2783" spans="1:67" x14ac:dyDescent="0.3">
      <c r="A2783" t="s">
        <v>2838</v>
      </c>
      <c r="B2783" s="2">
        <v>2781</v>
      </c>
      <c r="C2783" s="4">
        <v>2682</v>
      </c>
      <c r="D2783" s="4">
        <v>54</v>
      </c>
      <c r="E2783" s="10" t="s">
        <v>5264</v>
      </c>
      <c r="F2783" s="10">
        <v>1.2250000000000001</v>
      </c>
      <c r="G2783" s="10">
        <v>0.59</v>
      </c>
      <c r="H2783" s="12">
        <f t="shared" si="129"/>
        <v>0.63500000000000012</v>
      </c>
      <c r="I2783" s="1">
        <f t="shared" si="130"/>
        <v>111.24000000000001</v>
      </c>
      <c r="J2783" s="1">
        <f t="shared" si="131"/>
        <v>556.20000000000005</v>
      </c>
      <c r="K2783">
        <v>556.21</v>
      </c>
      <c r="L2783">
        <v>5.49</v>
      </c>
      <c r="M2783">
        <v>1</v>
      </c>
      <c r="N2783" s="4">
        <v>1</v>
      </c>
      <c r="O2783">
        <v>1.8567E-2</v>
      </c>
      <c r="P2783">
        <v>-8.6809999999999995E-3</v>
      </c>
      <c r="Q2783">
        <v>1.0297000000000001E-2</v>
      </c>
      <c r="R2783">
        <v>8.9785000000000004E-2</v>
      </c>
      <c r="S2783">
        <v>16991</v>
      </c>
      <c r="T2783">
        <v>1.4</v>
      </c>
      <c r="U2783">
        <v>5</v>
      </c>
      <c r="V2783">
        <v>78</v>
      </c>
      <c r="W2783">
        <v>1449</v>
      </c>
      <c r="X2783">
        <v>0</v>
      </c>
      <c r="Y2783">
        <v>0</v>
      </c>
      <c r="Z2783">
        <v>0</v>
      </c>
      <c r="AA2783">
        <v>264</v>
      </c>
      <c r="AB2783">
        <v>2324</v>
      </c>
      <c r="AC2783">
        <v>26441</v>
      </c>
      <c r="AD2783">
        <v>7</v>
      </c>
      <c r="AE2783">
        <v>1830</v>
      </c>
      <c r="AF2783">
        <v>225</v>
      </c>
      <c r="AG2783">
        <v>118</v>
      </c>
      <c r="AH2783">
        <v>2491</v>
      </c>
      <c r="AI2783">
        <v>82324</v>
      </c>
      <c r="AJ2783">
        <v>0</v>
      </c>
      <c r="AK2783">
        <v>286</v>
      </c>
      <c r="AL2783">
        <v>0</v>
      </c>
      <c r="AM2783">
        <v>927</v>
      </c>
      <c r="AN2783">
        <v>195</v>
      </c>
      <c r="AO2783">
        <v>269</v>
      </c>
      <c r="AP2783">
        <v>4</v>
      </c>
      <c r="AQ2783">
        <v>0</v>
      </c>
      <c r="AR2783">
        <v>0</v>
      </c>
      <c r="AS2783">
        <v>1105</v>
      </c>
      <c r="AT2783">
        <v>1592</v>
      </c>
      <c r="AU2783">
        <v>203</v>
      </c>
      <c r="AV2783">
        <v>315</v>
      </c>
      <c r="AW2783">
        <v>9</v>
      </c>
      <c r="AX2783">
        <v>171</v>
      </c>
      <c r="AY2783">
        <v>73</v>
      </c>
      <c r="AZ2783">
        <v>13</v>
      </c>
      <c r="BA2783">
        <v>80</v>
      </c>
      <c r="BB2783">
        <v>170</v>
      </c>
      <c r="BC2783">
        <v>660</v>
      </c>
      <c r="BD2783">
        <v>55</v>
      </c>
      <c r="BE2783">
        <v>0</v>
      </c>
      <c r="BF2783">
        <v>281</v>
      </c>
      <c r="BG2783">
        <v>178</v>
      </c>
      <c r="BH2783">
        <v>614</v>
      </c>
      <c r="BI2783">
        <v>159</v>
      </c>
      <c r="BJ2783">
        <v>0</v>
      </c>
      <c r="BK2783">
        <v>139</v>
      </c>
      <c r="BL2783">
        <v>317</v>
      </c>
      <c r="BM2783">
        <v>639</v>
      </c>
      <c r="BN2783">
        <v>5218</v>
      </c>
      <c r="BO2783">
        <v>1822</v>
      </c>
    </row>
    <row r="2784" spans="1:67" x14ac:dyDescent="0.3">
      <c r="A2784" t="s">
        <v>2839</v>
      </c>
      <c r="B2784" s="2">
        <v>2782</v>
      </c>
      <c r="C2784" s="4">
        <v>2683</v>
      </c>
      <c r="D2784" s="4">
        <v>54</v>
      </c>
      <c r="E2784" s="10" t="s">
        <v>5264</v>
      </c>
      <c r="F2784" s="10">
        <v>1.2250000000000001</v>
      </c>
      <c r="G2784" s="10">
        <v>0.59</v>
      </c>
      <c r="H2784" s="12">
        <f t="shared" si="129"/>
        <v>0.63500000000000012</v>
      </c>
      <c r="I2784" s="1">
        <f t="shared" si="130"/>
        <v>111.28</v>
      </c>
      <c r="J2784" s="1">
        <f t="shared" si="131"/>
        <v>556.4</v>
      </c>
      <c r="K2784">
        <v>556.41</v>
      </c>
      <c r="L2784">
        <v>5.48</v>
      </c>
      <c r="M2784">
        <v>1</v>
      </c>
      <c r="N2784" s="4">
        <v>1</v>
      </c>
      <c r="O2784">
        <v>1.8567E-2</v>
      </c>
      <c r="P2784">
        <v>-8.6809999999999995E-3</v>
      </c>
      <c r="Q2784">
        <v>1.0300999999999999E-2</v>
      </c>
      <c r="R2784">
        <v>8.9785000000000004E-2</v>
      </c>
      <c r="S2784">
        <v>16167</v>
      </c>
      <c r="T2784">
        <v>1.42</v>
      </c>
      <c r="U2784">
        <v>0</v>
      </c>
      <c r="V2784">
        <v>42</v>
      </c>
      <c r="W2784">
        <v>1247</v>
      </c>
      <c r="X2784">
        <v>0</v>
      </c>
      <c r="Y2784">
        <v>0</v>
      </c>
      <c r="Z2784">
        <v>0</v>
      </c>
      <c r="AA2784">
        <v>288</v>
      </c>
      <c r="AB2784">
        <v>2248</v>
      </c>
      <c r="AC2784">
        <v>19192</v>
      </c>
      <c r="AD2784">
        <v>44</v>
      </c>
      <c r="AE2784">
        <v>1864</v>
      </c>
      <c r="AF2784">
        <v>178</v>
      </c>
      <c r="AG2784">
        <v>104</v>
      </c>
      <c r="AH2784">
        <v>2401</v>
      </c>
      <c r="AI2784">
        <v>81741</v>
      </c>
      <c r="AJ2784">
        <v>0</v>
      </c>
      <c r="AK2784">
        <v>261</v>
      </c>
      <c r="AL2784">
        <v>163</v>
      </c>
      <c r="AM2784">
        <v>1136</v>
      </c>
      <c r="AN2784">
        <v>340</v>
      </c>
      <c r="AO2784">
        <v>154</v>
      </c>
      <c r="AP2784">
        <v>141</v>
      </c>
      <c r="AQ2784">
        <v>0</v>
      </c>
      <c r="AR2784">
        <v>0</v>
      </c>
      <c r="AS2784">
        <v>715</v>
      </c>
      <c r="AT2784">
        <v>1390</v>
      </c>
      <c r="AU2784">
        <v>251</v>
      </c>
      <c r="AV2784">
        <v>350</v>
      </c>
      <c r="AW2784">
        <v>0</v>
      </c>
      <c r="AX2784">
        <v>115</v>
      </c>
      <c r="AY2784">
        <v>58</v>
      </c>
      <c r="AZ2784">
        <v>42</v>
      </c>
      <c r="BA2784">
        <v>78</v>
      </c>
      <c r="BB2784">
        <v>234</v>
      </c>
      <c r="BC2784">
        <v>775</v>
      </c>
      <c r="BD2784">
        <v>166</v>
      </c>
      <c r="BE2784">
        <v>32</v>
      </c>
      <c r="BF2784">
        <v>196</v>
      </c>
      <c r="BG2784">
        <v>59</v>
      </c>
      <c r="BH2784">
        <v>509</v>
      </c>
      <c r="BI2784">
        <v>168</v>
      </c>
      <c r="BJ2784">
        <v>0</v>
      </c>
      <c r="BK2784">
        <v>190</v>
      </c>
      <c r="BL2784">
        <v>192</v>
      </c>
      <c r="BM2784">
        <v>1088</v>
      </c>
      <c r="BN2784">
        <v>5448</v>
      </c>
      <c r="BO2784">
        <v>1775</v>
      </c>
    </row>
    <row r="2785" spans="1:67" x14ac:dyDescent="0.3">
      <c r="A2785" t="s">
        <v>2840</v>
      </c>
      <c r="B2785" s="2">
        <v>2783</v>
      </c>
      <c r="C2785" s="4">
        <v>2684</v>
      </c>
      <c r="D2785" s="4">
        <v>54</v>
      </c>
      <c r="E2785" s="10" t="s">
        <v>5264</v>
      </c>
      <c r="F2785" s="10">
        <v>1.2250000000000001</v>
      </c>
      <c r="G2785" s="10">
        <v>0.59</v>
      </c>
      <c r="H2785" s="12">
        <f t="shared" si="129"/>
        <v>0.63500000000000012</v>
      </c>
      <c r="I2785" s="1">
        <f t="shared" si="130"/>
        <v>111.322</v>
      </c>
      <c r="J2785" s="1">
        <f t="shared" si="131"/>
        <v>556.61</v>
      </c>
      <c r="K2785">
        <v>556.62</v>
      </c>
      <c r="L2785">
        <v>5.47</v>
      </c>
      <c r="M2785">
        <v>0</v>
      </c>
      <c r="N2785" s="4">
        <v>1</v>
      </c>
      <c r="O2785">
        <v>1.8567E-2</v>
      </c>
      <c r="P2785">
        <v>-8.6730000000000002E-3</v>
      </c>
      <c r="Q2785">
        <v>1.0300999999999999E-2</v>
      </c>
      <c r="R2785">
        <v>8.9785000000000004E-2</v>
      </c>
      <c r="S2785">
        <v>16126</v>
      </c>
      <c r="T2785">
        <v>1.45</v>
      </c>
      <c r="U2785">
        <v>0</v>
      </c>
      <c r="V2785">
        <v>57</v>
      </c>
      <c r="W2785">
        <v>1174</v>
      </c>
      <c r="X2785">
        <v>0</v>
      </c>
      <c r="Y2785">
        <v>23</v>
      </c>
      <c r="Z2785">
        <v>0</v>
      </c>
      <c r="AA2785">
        <v>324</v>
      </c>
      <c r="AB2785">
        <v>2360</v>
      </c>
      <c r="AC2785">
        <v>15243</v>
      </c>
      <c r="AD2785">
        <v>44</v>
      </c>
      <c r="AE2785">
        <v>2060</v>
      </c>
      <c r="AF2785">
        <v>107</v>
      </c>
      <c r="AG2785">
        <v>193</v>
      </c>
      <c r="AH2785">
        <v>2478</v>
      </c>
      <c r="AI2785">
        <v>87181</v>
      </c>
      <c r="AJ2785">
        <v>0</v>
      </c>
      <c r="AK2785">
        <v>214</v>
      </c>
      <c r="AL2785">
        <v>57</v>
      </c>
      <c r="AM2785">
        <v>1048</v>
      </c>
      <c r="AN2785">
        <v>265</v>
      </c>
      <c r="AO2785">
        <v>78</v>
      </c>
      <c r="AP2785">
        <v>101</v>
      </c>
      <c r="AQ2785">
        <v>0</v>
      </c>
      <c r="AR2785">
        <v>0</v>
      </c>
      <c r="AS2785">
        <v>867</v>
      </c>
      <c r="AT2785">
        <v>1236</v>
      </c>
      <c r="AU2785">
        <v>296</v>
      </c>
      <c r="AV2785">
        <v>415</v>
      </c>
      <c r="AW2785">
        <v>20</v>
      </c>
      <c r="AX2785">
        <v>142</v>
      </c>
      <c r="AY2785">
        <v>100</v>
      </c>
      <c r="AZ2785">
        <v>25</v>
      </c>
      <c r="BA2785">
        <v>69</v>
      </c>
      <c r="BB2785">
        <v>272</v>
      </c>
      <c r="BC2785">
        <v>717</v>
      </c>
      <c r="BD2785">
        <v>91</v>
      </c>
      <c r="BE2785">
        <v>0</v>
      </c>
      <c r="BF2785">
        <v>332</v>
      </c>
      <c r="BG2785">
        <v>69</v>
      </c>
      <c r="BH2785">
        <v>575</v>
      </c>
      <c r="BI2785">
        <v>190</v>
      </c>
      <c r="BJ2785">
        <v>0</v>
      </c>
      <c r="BK2785">
        <v>108</v>
      </c>
      <c r="BL2785">
        <v>202</v>
      </c>
      <c r="BM2785">
        <v>841</v>
      </c>
      <c r="BN2785">
        <v>5052</v>
      </c>
      <c r="BO2785">
        <v>1671</v>
      </c>
    </row>
    <row r="2786" spans="1:67" x14ac:dyDescent="0.3">
      <c r="A2786" t="s">
        <v>2841</v>
      </c>
      <c r="B2786" s="2">
        <v>2784</v>
      </c>
      <c r="C2786" s="4">
        <v>2685</v>
      </c>
      <c r="D2786" s="4">
        <v>54</v>
      </c>
      <c r="E2786" s="10" t="s">
        <v>5264</v>
      </c>
      <c r="F2786" s="10">
        <v>1.2250000000000001</v>
      </c>
      <c r="G2786" s="10">
        <v>0.59</v>
      </c>
      <c r="H2786" s="12">
        <f t="shared" si="129"/>
        <v>0.63500000000000012</v>
      </c>
      <c r="I2786" s="1">
        <f t="shared" si="130"/>
        <v>111.36200000000001</v>
      </c>
      <c r="J2786" s="1">
        <f t="shared" si="131"/>
        <v>556.81000000000006</v>
      </c>
      <c r="K2786">
        <v>556.82000000000005</v>
      </c>
      <c r="L2786">
        <v>5.47</v>
      </c>
      <c r="M2786">
        <v>0</v>
      </c>
      <c r="N2786" s="4">
        <v>1</v>
      </c>
      <c r="O2786">
        <v>1.8568000000000001E-2</v>
      </c>
      <c r="P2786">
        <v>-8.6189999999999999E-3</v>
      </c>
      <c r="Q2786">
        <v>1.0300999999999999E-2</v>
      </c>
      <c r="R2786">
        <v>8.9785000000000004E-2</v>
      </c>
      <c r="S2786">
        <v>16319</v>
      </c>
      <c r="T2786">
        <v>1.28</v>
      </c>
      <c r="U2786">
        <v>0</v>
      </c>
      <c r="V2786">
        <v>55</v>
      </c>
      <c r="W2786">
        <v>1124</v>
      </c>
      <c r="X2786">
        <v>0</v>
      </c>
      <c r="Y2786">
        <v>0</v>
      </c>
      <c r="Z2786">
        <v>8</v>
      </c>
      <c r="AA2786">
        <v>341</v>
      </c>
      <c r="AB2786">
        <v>2474</v>
      </c>
      <c r="AC2786">
        <v>16102</v>
      </c>
      <c r="AD2786">
        <v>0</v>
      </c>
      <c r="AE2786">
        <v>1915</v>
      </c>
      <c r="AF2786">
        <v>174</v>
      </c>
      <c r="AG2786">
        <v>136</v>
      </c>
      <c r="AH2786">
        <v>2598</v>
      </c>
      <c r="AI2786">
        <v>89903</v>
      </c>
      <c r="AJ2786">
        <v>82</v>
      </c>
      <c r="AK2786">
        <v>303</v>
      </c>
      <c r="AL2786">
        <v>0</v>
      </c>
      <c r="AM2786">
        <v>973</v>
      </c>
      <c r="AN2786">
        <v>203</v>
      </c>
      <c r="AO2786">
        <v>173</v>
      </c>
      <c r="AP2786">
        <v>0</v>
      </c>
      <c r="AQ2786">
        <v>0</v>
      </c>
      <c r="AR2786">
        <v>0</v>
      </c>
      <c r="AS2786">
        <v>911</v>
      </c>
      <c r="AT2786">
        <v>1176</v>
      </c>
      <c r="AU2786">
        <v>271</v>
      </c>
      <c r="AV2786">
        <v>421</v>
      </c>
      <c r="AW2786">
        <v>12</v>
      </c>
      <c r="AX2786">
        <v>150</v>
      </c>
      <c r="AY2786">
        <v>85</v>
      </c>
      <c r="AZ2786">
        <v>12</v>
      </c>
      <c r="BA2786">
        <v>64</v>
      </c>
      <c r="BB2786">
        <v>332</v>
      </c>
      <c r="BC2786">
        <v>598</v>
      </c>
      <c r="BD2786">
        <v>156</v>
      </c>
      <c r="BE2786">
        <v>0</v>
      </c>
      <c r="BF2786">
        <v>149</v>
      </c>
      <c r="BG2786">
        <v>0</v>
      </c>
      <c r="BH2786">
        <v>499</v>
      </c>
      <c r="BI2786">
        <v>98</v>
      </c>
      <c r="BJ2786">
        <v>0</v>
      </c>
      <c r="BK2786">
        <v>0</v>
      </c>
      <c r="BL2786">
        <v>279</v>
      </c>
      <c r="BM2786">
        <v>643</v>
      </c>
      <c r="BN2786">
        <v>5263</v>
      </c>
      <c r="BO2786">
        <v>1625</v>
      </c>
    </row>
    <row r="2787" spans="1:67" x14ac:dyDescent="0.3">
      <c r="A2787" t="s">
        <v>2842</v>
      </c>
      <c r="B2787" s="2">
        <v>2785</v>
      </c>
      <c r="C2787" s="4">
        <v>2686</v>
      </c>
      <c r="D2787" s="4">
        <v>54</v>
      </c>
      <c r="E2787" s="10" t="s">
        <v>5264</v>
      </c>
      <c r="F2787" s="10">
        <v>1.2250000000000001</v>
      </c>
      <c r="G2787" s="10">
        <v>0.59</v>
      </c>
      <c r="H2787" s="12">
        <f t="shared" si="129"/>
        <v>0.63500000000000012</v>
      </c>
      <c r="I2787" s="1">
        <f t="shared" si="130"/>
        <v>111.402</v>
      </c>
      <c r="J2787" s="1">
        <f t="shared" si="131"/>
        <v>557.01</v>
      </c>
      <c r="K2787">
        <v>557.02</v>
      </c>
      <c r="L2787">
        <v>5.47</v>
      </c>
      <c r="M2787">
        <v>0</v>
      </c>
      <c r="N2787" s="4">
        <v>1</v>
      </c>
      <c r="O2787">
        <v>1.8567E-2</v>
      </c>
      <c r="P2787">
        <v>-8.5909999999999997E-3</v>
      </c>
      <c r="Q2787">
        <v>1.0300999999999999E-2</v>
      </c>
      <c r="R2787">
        <v>8.9785000000000004E-2</v>
      </c>
      <c r="S2787">
        <v>16649</v>
      </c>
      <c r="T2787">
        <v>1.42</v>
      </c>
      <c r="U2787">
        <v>0</v>
      </c>
      <c r="V2787">
        <v>62</v>
      </c>
      <c r="W2787">
        <v>1263</v>
      </c>
      <c r="X2787">
        <v>0</v>
      </c>
      <c r="Y2787">
        <v>0</v>
      </c>
      <c r="Z2787">
        <v>0</v>
      </c>
      <c r="AA2787">
        <v>353</v>
      </c>
      <c r="AB2787">
        <v>2660</v>
      </c>
      <c r="AC2787">
        <v>12799</v>
      </c>
      <c r="AD2787">
        <v>31</v>
      </c>
      <c r="AE2787">
        <v>2146</v>
      </c>
      <c r="AF2787">
        <v>144</v>
      </c>
      <c r="AG2787">
        <v>159</v>
      </c>
      <c r="AH2787">
        <v>2584</v>
      </c>
      <c r="AI2787">
        <v>93709</v>
      </c>
      <c r="AJ2787">
        <v>0</v>
      </c>
      <c r="AK2787">
        <v>279</v>
      </c>
      <c r="AL2787">
        <v>82</v>
      </c>
      <c r="AM2787">
        <v>1093</v>
      </c>
      <c r="AN2787">
        <v>260</v>
      </c>
      <c r="AO2787">
        <v>135</v>
      </c>
      <c r="AP2787">
        <v>43</v>
      </c>
      <c r="AQ2787">
        <v>0</v>
      </c>
      <c r="AR2787">
        <v>0</v>
      </c>
      <c r="AS2787">
        <v>1239</v>
      </c>
      <c r="AT2787">
        <v>1284</v>
      </c>
      <c r="AU2787">
        <v>228</v>
      </c>
      <c r="AV2787">
        <v>585</v>
      </c>
      <c r="AW2787">
        <v>29</v>
      </c>
      <c r="AX2787">
        <v>107</v>
      </c>
      <c r="AY2787">
        <v>118</v>
      </c>
      <c r="AZ2787">
        <v>16</v>
      </c>
      <c r="BA2787">
        <v>30</v>
      </c>
      <c r="BB2787">
        <v>190</v>
      </c>
      <c r="BC2787">
        <v>581</v>
      </c>
      <c r="BD2787">
        <v>113</v>
      </c>
      <c r="BE2787">
        <v>0</v>
      </c>
      <c r="BF2787">
        <v>493</v>
      </c>
      <c r="BG2787">
        <v>144</v>
      </c>
      <c r="BH2787">
        <v>525</v>
      </c>
      <c r="BI2787">
        <v>104</v>
      </c>
      <c r="BJ2787">
        <v>0</v>
      </c>
      <c r="BK2787">
        <v>91</v>
      </c>
      <c r="BL2787">
        <v>241</v>
      </c>
      <c r="BM2787">
        <v>1076</v>
      </c>
      <c r="BN2787">
        <v>5340</v>
      </c>
      <c r="BO2787">
        <v>1740</v>
      </c>
    </row>
    <row r="2788" spans="1:67" x14ac:dyDescent="0.3">
      <c r="A2788" t="s">
        <v>2843</v>
      </c>
      <c r="B2788" s="2">
        <v>2786</v>
      </c>
      <c r="C2788" s="4">
        <v>2687</v>
      </c>
      <c r="D2788" s="4">
        <v>54</v>
      </c>
      <c r="E2788" s="10" t="s">
        <v>5264</v>
      </c>
      <c r="F2788" s="10">
        <v>1.2250000000000001</v>
      </c>
      <c r="G2788" s="10">
        <v>0.59</v>
      </c>
      <c r="H2788" s="12">
        <f t="shared" si="129"/>
        <v>0.63500000000000012</v>
      </c>
      <c r="I2788" s="1">
        <f t="shared" si="130"/>
        <v>111.44200000000001</v>
      </c>
      <c r="J2788" s="1">
        <f t="shared" si="131"/>
        <v>557.21</v>
      </c>
      <c r="K2788">
        <v>557.22</v>
      </c>
      <c r="L2788">
        <v>5.46</v>
      </c>
      <c r="M2788">
        <v>0</v>
      </c>
      <c r="N2788" s="4">
        <v>1</v>
      </c>
      <c r="O2788">
        <v>1.8568000000000001E-2</v>
      </c>
      <c r="P2788">
        <v>-8.5489999999999993E-3</v>
      </c>
      <c r="Q2788">
        <v>1.0300999999999999E-2</v>
      </c>
      <c r="R2788">
        <v>8.9785000000000004E-2</v>
      </c>
      <c r="S2788">
        <v>16855</v>
      </c>
      <c r="T2788">
        <v>1.36</v>
      </c>
      <c r="U2788">
        <v>12</v>
      </c>
      <c r="V2788">
        <v>47</v>
      </c>
      <c r="W2788">
        <v>1360</v>
      </c>
      <c r="X2788">
        <v>0</v>
      </c>
      <c r="Y2788">
        <v>19</v>
      </c>
      <c r="Z2788">
        <v>0</v>
      </c>
      <c r="AA2788">
        <v>314</v>
      </c>
      <c r="AB2788">
        <v>2767</v>
      </c>
      <c r="AC2788">
        <v>13245</v>
      </c>
      <c r="AD2788">
        <v>0</v>
      </c>
      <c r="AE2788">
        <v>2363</v>
      </c>
      <c r="AF2788">
        <v>126</v>
      </c>
      <c r="AG2788">
        <v>126</v>
      </c>
      <c r="AH2788">
        <v>1981</v>
      </c>
      <c r="AI2788">
        <v>93116</v>
      </c>
      <c r="AJ2788">
        <v>0</v>
      </c>
      <c r="AK2788">
        <v>300</v>
      </c>
      <c r="AL2788">
        <v>80</v>
      </c>
      <c r="AM2788">
        <v>1133</v>
      </c>
      <c r="AN2788">
        <v>303</v>
      </c>
      <c r="AO2788">
        <v>180</v>
      </c>
      <c r="AP2788">
        <v>0</v>
      </c>
      <c r="AQ2788">
        <v>0</v>
      </c>
      <c r="AR2788">
        <v>4</v>
      </c>
      <c r="AS2788">
        <v>990</v>
      </c>
      <c r="AT2788">
        <v>1216</v>
      </c>
      <c r="AU2788">
        <v>426</v>
      </c>
      <c r="AV2788">
        <v>543</v>
      </c>
      <c r="AW2788">
        <v>42</v>
      </c>
      <c r="AX2788">
        <v>147</v>
      </c>
      <c r="AY2788">
        <v>143</v>
      </c>
      <c r="AZ2788">
        <v>53</v>
      </c>
      <c r="BA2788">
        <v>26</v>
      </c>
      <c r="BB2788">
        <v>263</v>
      </c>
      <c r="BC2788">
        <v>682</v>
      </c>
      <c r="BD2788">
        <v>164</v>
      </c>
      <c r="BE2788">
        <v>14</v>
      </c>
      <c r="BF2788">
        <v>346</v>
      </c>
      <c r="BG2788">
        <v>309</v>
      </c>
      <c r="BH2788">
        <v>721</v>
      </c>
      <c r="BI2788">
        <v>113</v>
      </c>
      <c r="BJ2788">
        <v>0</v>
      </c>
      <c r="BK2788">
        <v>43</v>
      </c>
      <c r="BL2788">
        <v>205</v>
      </c>
      <c r="BM2788">
        <v>1297</v>
      </c>
      <c r="BN2788">
        <v>5690</v>
      </c>
      <c r="BO2788">
        <v>1826</v>
      </c>
    </row>
    <row r="2789" spans="1:67" x14ac:dyDescent="0.3">
      <c r="A2789" t="s">
        <v>2844</v>
      </c>
      <c r="B2789" s="2">
        <v>2787</v>
      </c>
      <c r="C2789" s="4">
        <v>2688</v>
      </c>
      <c r="D2789" s="4">
        <v>54</v>
      </c>
      <c r="E2789" s="10" t="s">
        <v>5264</v>
      </c>
      <c r="F2789" s="10">
        <v>1.2250000000000001</v>
      </c>
      <c r="G2789" s="10">
        <v>0.59</v>
      </c>
      <c r="H2789" s="12">
        <f t="shared" si="129"/>
        <v>0.63500000000000012</v>
      </c>
      <c r="I2789" s="1">
        <f t="shared" si="130"/>
        <v>111.47999999999999</v>
      </c>
      <c r="J2789" s="1">
        <f t="shared" si="131"/>
        <v>557.4</v>
      </c>
      <c r="K2789">
        <v>557.41</v>
      </c>
      <c r="L2789">
        <v>5.46</v>
      </c>
      <c r="M2789">
        <v>0</v>
      </c>
      <c r="N2789" s="4">
        <v>1</v>
      </c>
      <c r="O2789">
        <v>1.8568000000000001E-2</v>
      </c>
      <c r="P2789">
        <v>-8.5489999999999993E-3</v>
      </c>
      <c r="Q2789">
        <v>1.0300999999999999E-2</v>
      </c>
      <c r="R2789">
        <v>8.9819999999999997E-2</v>
      </c>
      <c r="S2789">
        <v>17846</v>
      </c>
      <c r="T2789">
        <v>1.33</v>
      </c>
      <c r="U2789">
        <v>0</v>
      </c>
      <c r="V2789">
        <v>50</v>
      </c>
      <c r="W2789">
        <v>1479</v>
      </c>
      <c r="X2789">
        <v>0</v>
      </c>
      <c r="Y2789">
        <v>12</v>
      </c>
      <c r="Z2789">
        <v>0</v>
      </c>
      <c r="AA2789">
        <v>321</v>
      </c>
      <c r="AB2789">
        <v>3131</v>
      </c>
      <c r="AC2789">
        <v>11388</v>
      </c>
      <c r="AD2789">
        <v>12</v>
      </c>
      <c r="AE2789">
        <v>2624</v>
      </c>
      <c r="AF2789">
        <v>201</v>
      </c>
      <c r="AG2789">
        <v>173</v>
      </c>
      <c r="AH2789">
        <v>2419</v>
      </c>
      <c r="AI2789">
        <v>99986</v>
      </c>
      <c r="AJ2789">
        <v>77</v>
      </c>
      <c r="AK2789">
        <v>372</v>
      </c>
      <c r="AL2789">
        <v>83</v>
      </c>
      <c r="AM2789">
        <v>1257</v>
      </c>
      <c r="AN2789">
        <v>377</v>
      </c>
      <c r="AO2789">
        <v>171</v>
      </c>
      <c r="AP2789">
        <v>81</v>
      </c>
      <c r="AQ2789">
        <v>0</v>
      </c>
      <c r="AR2789">
        <v>0</v>
      </c>
      <c r="AS2789">
        <v>1053</v>
      </c>
      <c r="AT2789">
        <v>1264</v>
      </c>
      <c r="AU2789">
        <v>403</v>
      </c>
      <c r="AV2789">
        <v>252</v>
      </c>
      <c r="AW2789">
        <v>57</v>
      </c>
      <c r="AX2789">
        <v>103</v>
      </c>
      <c r="AY2789">
        <v>151</v>
      </c>
      <c r="AZ2789">
        <v>0</v>
      </c>
      <c r="BA2789">
        <v>55</v>
      </c>
      <c r="BB2789">
        <v>276</v>
      </c>
      <c r="BC2789">
        <v>732</v>
      </c>
      <c r="BD2789">
        <v>119</v>
      </c>
      <c r="BE2789">
        <v>0</v>
      </c>
      <c r="BF2789">
        <v>242</v>
      </c>
      <c r="BG2789">
        <v>220</v>
      </c>
      <c r="BH2789">
        <v>569</v>
      </c>
      <c r="BI2789">
        <v>162</v>
      </c>
      <c r="BJ2789">
        <v>0</v>
      </c>
      <c r="BK2789">
        <v>77</v>
      </c>
      <c r="BL2789">
        <v>328</v>
      </c>
      <c r="BM2789">
        <v>699</v>
      </c>
      <c r="BN2789">
        <v>6087</v>
      </c>
      <c r="BO2789">
        <v>1813</v>
      </c>
    </row>
    <row r="2790" spans="1:67" x14ac:dyDescent="0.3">
      <c r="A2790" t="s">
        <v>2845</v>
      </c>
      <c r="B2790" s="2">
        <v>2788</v>
      </c>
      <c r="C2790" s="4">
        <v>2689</v>
      </c>
      <c r="D2790" s="4">
        <v>54</v>
      </c>
      <c r="E2790" s="10" t="s">
        <v>5264</v>
      </c>
      <c r="F2790" s="10">
        <v>1.2250000000000001</v>
      </c>
      <c r="G2790" s="10">
        <v>0.59</v>
      </c>
      <c r="H2790" s="12">
        <f t="shared" si="129"/>
        <v>0.63500000000000012</v>
      </c>
      <c r="I2790" s="1">
        <f t="shared" si="130"/>
        <v>111.52000000000001</v>
      </c>
      <c r="J2790" s="1">
        <f t="shared" si="131"/>
        <v>557.6</v>
      </c>
      <c r="K2790">
        <v>557.61</v>
      </c>
      <c r="L2790">
        <v>5.46</v>
      </c>
      <c r="M2790">
        <v>0</v>
      </c>
      <c r="N2790" s="4">
        <v>1</v>
      </c>
      <c r="O2790">
        <v>1.8568000000000001E-2</v>
      </c>
      <c r="P2790">
        <v>-8.5489999999999993E-3</v>
      </c>
      <c r="Q2790">
        <v>1.0299000000000001E-2</v>
      </c>
      <c r="R2790">
        <v>8.9830999999999994E-2</v>
      </c>
      <c r="S2790">
        <v>18628</v>
      </c>
      <c r="T2790">
        <v>1.32</v>
      </c>
      <c r="U2790">
        <v>21</v>
      </c>
      <c r="V2790">
        <v>74</v>
      </c>
      <c r="W2790">
        <v>1546</v>
      </c>
      <c r="X2790">
        <v>0</v>
      </c>
      <c r="Y2790">
        <v>20</v>
      </c>
      <c r="Z2790">
        <v>0</v>
      </c>
      <c r="AA2790">
        <v>323</v>
      </c>
      <c r="AB2790">
        <v>3348</v>
      </c>
      <c r="AC2790">
        <v>13814</v>
      </c>
      <c r="AD2790">
        <v>54</v>
      </c>
      <c r="AE2790">
        <v>2533</v>
      </c>
      <c r="AF2790">
        <v>167</v>
      </c>
      <c r="AG2790">
        <v>170</v>
      </c>
      <c r="AH2790">
        <v>2790</v>
      </c>
      <c r="AI2790">
        <v>104264</v>
      </c>
      <c r="AJ2790">
        <v>0</v>
      </c>
      <c r="AK2790">
        <v>451</v>
      </c>
      <c r="AL2790">
        <v>100</v>
      </c>
      <c r="AM2790">
        <v>1319</v>
      </c>
      <c r="AN2790">
        <v>386</v>
      </c>
      <c r="AO2790">
        <v>92</v>
      </c>
      <c r="AP2790">
        <v>251</v>
      </c>
      <c r="AQ2790">
        <v>0</v>
      </c>
      <c r="AR2790">
        <v>0</v>
      </c>
      <c r="AS2790">
        <v>1222</v>
      </c>
      <c r="AT2790">
        <v>1319</v>
      </c>
      <c r="AU2790">
        <v>334</v>
      </c>
      <c r="AV2790">
        <v>524</v>
      </c>
      <c r="AW2790">
        <v>28</v>
      </c>
      <c r="AX2790">
        <v>124</v>
      </c>
      <c r="AY2790">
        <v>145</v>
      </c>
      <c r="AZ2790">
        <v>45</v>
      </c>
      <c r="BA2790">
        <v>101</v>
      </c>
      <c r="BB2790">
        <v>254</v>
      </c>
      <c r="BC2790">
        <v>736</v>
      </c>
      <c r="BD2790">
        <v>0</v>
      </c>
      <c r="BE2790">
        <v>0</v>
      </c>
      <c r="BF2790">
        <v>323</v>
      </c>
      <c r="BG2790">
        <v>209</v>
      </c>
      <c r="BH2790">
        <v>611</v>
      </c>
      <c r="BI2790">
        <v>144</v>
      </c>
      <c r="BJ2790">
        <v>0</v>
      </c>
      <c r="BK2790">
        <v>13</v>
      </c>
      <c r="BL2790">
        <v>269</v>
      </c>
      <c r="BM2790">
        <v>1056</v>
      </c>
      <c r="BN2790">
        <v>6090</v>
      </c>
      <c r="BO2790">
        <v>1877</v>
      </c>
    </row>
    <row r="2791" spans="1:67" x14ac:dyDescent="0.3">
      <c r="A2791" t="s">
        <v>2846</v>
      </c>
      <c r="B2791" s="2">
        <v>2789</v>
      </c>
      <c r="C2791" s="4">
        <v>2690</v>
      </c>
      <c r="D2791" s="4">
        <v>54</v>
      </c>
      <c r="E2791" s="10" t="s">
        <v>5264</v>
      </c>
      <c r="F2791" s="10">
        <v>1.2250000000000001</v>
      </c>
      <c r="G2791" s="10">
        <v>0.59</v>
      </c>
      <c r="H2791" s="12">
        <f t="shared" si="129"/>
        <v>0.63500000000000012</v>
      </c>
      <c r="I2791" s="1">
        <f t="shared" si="130"/>
        <v>111.55999999999999</v>
      </c>
      <c r="J2791" s="1">
        <f t="shared" si="131"/>
        <v>557.79999999999995</v>
      </c>
      <c r="K2791">
        <v>557.80999999999995</v>
      </c>
      <c r="L2791">
        <v>5.45</v>
      </c>
      <c r="M2791">
        <v>0</v>
      </c>
      <c r="N2791" s="4">
        <v>1</v>
      </c>
      <c r="O2791">
        <v>1.8567E-2</v>
      </c>
      <c r="P2791">
        <v>-8.5489999999999993E-3</v>
      </c>
      <c r="Q2791">
        <v>1.0297000000000001E-2</v>
      </c>
      <c r="R2791">
        <v>8.9819999999999997E-2</v>
      </c>
      <c r="S2791">
        <v>18661</v>
      </c>
      <c r="T2791">
        <v>1.43</v>
      </c>
      <c r="U2791">
        <v>0</v>
      </c>
      <c r="V2791">
        <v>102</v>
      </c>
      <c r="W2791">
        <v>1468</v>
      </c>
      <c r="X2791">
        <v>0</v>
      </c>
      <c r="Y2791">
        <v>52</v>
      </c>
      <c r="Z2791">
        <v>0</v>
      </c>
      <c r="AA2791">
        <v>353</v>
      </c>
      <c r="AB2791">
        <v>3155</v>
      </c>
      <c r="AC2791">
        <v>14928</v>
      </c>
      <c r="AD2791">
        <v>18</v>
      </c>
      <c r="AE2791">
        <v>2640</v>
      </c>
      <c r="AF2791">
        <v>135</v>
      </c>
      <c r="AG2791">
        <v>170</v>
      </c>
      <c r="AH2791">
        <v>2648</v>
      </c>
      <c r="AI2791">
        <v>104174</v>
      </c>
      <c r="AJ2791">
        <v>0</v>
      </c>
      <c r="AK2791">
        <v>251</v>
      </c>
      <c r="AL2791">
        <v>75</v>
      </c>
      <c r="AM2791">
        <v>1166</v>
      </c>
      <c r="AN2791">
        <v>201</v>
      </c>
      <c r="AO2791">
        <v>190</v>
      </c>
      <c r="AP2791">
        <v>0</v>
      </c>
      <c r="AQ2791">
        <v>0</v>
      </c>
      <c r="AR2791">
        <v>0</v>
      </c>
      <c r="AS2791">
        <v>1188</v>
      </c>
      <c r="AT2791">
        <v>1392</v>
      </c>
      <c r="AU2791">
        <v>490</v>
      </c>
      <c r="AV2791">
        <v>635</v>
      </c>
      <c r="AW2791">
        <v>39</v>
      </c>
      <c r="AX2791">
        <v>139</v>
      </c>
      <c r="AY2791">
        <v>23</v>
      </c>
      <c r="AZ2791">
        <v>31</v>
      </c>
      <c r="BA2791">
        <v>88</v>
      </c>
      <c r="BB2791">
        <v>264</v>
      </c>
      <c r="BC2791">
        <v>786</v>
      </c>
      <c r="BD2791">
        <v>265</v>
      </c>
      <c r="BE2791">
        <v>0</v>
      </c>
      <c r="BF2791">
        <v>240</v>
      </c>
      <c r="BG2791">
        <v>117</v>
      </c>
      <c r="BH2791">
        <v>604</v>
      </c>
      <c r="BI2791">
        <v>99</v>
      </c>
      <c r="BJ2791">
        <v>0</v>
      </c>
      <c r="BK2791">
        <v>145</v>
      </c>
      <c r="BL2791">
        <v>285</v>
      </c>
      <c r="BM2791">
        <v>1374</v>
      </c>
      <c r="BN2791">
        <v>6159</v>
      </c>
      <c r="BO2791">
        <v>1777</v>
      </c>
    </row>
    <row r="2792" spans="1:67" x14ac:dyDescent="0.3">
      <c r="A2792" t="s">
        <v>2847</v>
      </c>
      <c r="B2792" s="2">
        <v>2790</v>
      </c>
      <c r="C2792" s="4">
        <v>2691</v>
      </c>
      <c r="D2792" s="4">
        <v>54</v>
      </c>
      <c r="E2792" s="10" t="s">
        <v>5264</v>
      </c>
      <c r="F2792" s="10">
        <v>1.2250000000000001</v>
      </c>
      <c r="G2792" s="10">
        <v>0.59</v>
      </c>
      <c r="H2792" s="12">
        <f t="shared" si="129"/>
        <v>0.63500000000000012</v>
      </c>
      <c r="I2792" s="1">
        <f t="shared" si="130"/>
        <v>111.6</v>
      </c>
      <c r="J2792" s="1">
        <f t="shared" si="131"/>
        <v>558</v>
      </c>
      <c r="K2792">
        <v>558.01</v>
      </c>
      <c r="L2792">
        <v>5.44</v>
      </c>
      <c r="M2792">
        <v>0</v>
      </c>
      <c r="N2792" s="4">
        <v>1</v>
      </c>
      <c r="O2792">
        <v>1.8567E-2</v>
      </c>
      <c r="P2792">
        <v>-8.5489999999999993E-3</v>
      </c>
      <c r="Q2792">
        <v>1.0295E-2</v>
      </c>
      <c r="R2792">
        <v>8.9819999999999997E-2</v>
      </c>
      <c r="S2792">
        <v>18889</v>
      </c>
      <c r="T2792">
        <v>1.28</v>
      </c>
      <c r="U2792">
        <v>0</v>
      </c>
      <c r="V2792">
        <v>87</v>
      </c>
      <c r="W2792">
        <v>1376</v>
      </c>
      <c r="X2792">
        <v>0</v>
      </c>
      <c r="Y2792">
        <v>0</v>
      </c>
      <c r="Z2792">
        <v>0</v>
      </c>
      <c r="AA2792">
        <v>326</v>
      </c>
      <c r="AB2792">
        <v>3168</v>
      </c>
      <c r="AC2792">
        <v>16842</v>
      </c>
      <c r="AD2792">
        <v>0</v>
      </c>
      <c r="AE2792">
        <v>2938</v>
      </c>
      <c r="AF2792">
        <v>78</v>
      </c>
      <c r="AG2792">
        <v>228</v>
      </c>
      <c r="AH2792">
        <v>2461</v>
      </c>
      <c r="AI2792">
        <v>105288</v>
      </c>
      <c r="AJ2792">
        <v>148</v>
      </c>
      <c r="AK2792">
        <v>313</v>
      </c>
      <c r="AL2792">
        <v>82</v>
      </c>
      <c r="AM2792">
        <v>1305</v>
      </c>
      <c r="AN2792">
        <v>314</v>
      </c>
      <c r="AO2792">
        <v>252</v>
      </c>
      <c r="AP2792">
        <v>260</v>
      </c>
      <c r="AQ2792">
        <v>0</v>
      </c>
      <c r="AR2792">
        <v>0</v>
      </c>
      <c r="AS2792">
        <v>1065</v>
      </c>
      <c r="AT2792">
        <v>1294</v>
      </c>
      <c r="AU2792">
        <v>358</v>
      </c>
      <c r="AV2792">
        <v>320</v>
      </c>
      <c r="AW2792">
        <v>19</v>
      </c>
      <c r="AX2792">
        <v>128</v>
      </c>
      <c r="AY2792">
        <v>91</v>
      </c>
      <c r="AZ2792">
        <v>35</v>
      </c>
      <c r="BA2792">
        <v>69</v>
      </c>
      <c r="BB2792">
        <v>233</v>
      </c>
      <c r="BC2792">
        <v>714</v>
      </c>
      <c r="BD2792">
        <v>74</v>
      </c>
      <c r="BE2792">
        <v>73</v>
      </c>
      <c r="BF2792">
        <v>474</v>
      </c>
      <c r="BG2792">
        <v>173</v>
      </c>
      <c r="BH2792">
        <v>458</v>
      </c>
      <c r="BI2792">
        <v>164</v>
      </c>
      <c r="BJ2792">
        <v>0</v>
      </c>
      <c r="BK2792">
        <v>128</v>
      </c>
      <c r="BL2792">
        <v>338</v>
      </c>
      <c r="BM2792">
        <v>874</v>
      </c>
      <c r="BN2792">
        <v>6609</v>
      </c>
      <c r="BO2792">
        <v>1776</v>
      </c>
    </row>
    <row r="2793" spans="1:67" x14ac:dyDescent="0.3">
      <c r="A2793" t="s">
        <v>2848</v>
      </c>
      <c r="B2793" s="2">
        <v>2791</v>
      </c>
      <c r="C2793" s="4">
        <v>2692</v>
      </c>
      <c r="D2793" s="4">
        <v>54</v>
      </c>
      <c r="E2793" s="10" t="s">
        <v>5264</v>
      </c>
      <c r="F2793" s="10">
        <v>1.2250000000000001</v>
      </c>
      <c r="G2793" s="10">
        <v>0.59</v>
      </c>
      <c r="H2793" s="12">
        <f t="shared" si="129"/>
        <v>0.63500000000000012</v>
      </c>
      <c r="I2793" s="1">
        <f t="shared" si="130"/>
        <v>111.64000000000001</v>
      </c>
      <c r="J2793" s="1">
        <f t="shared" si="131"/>
        <v>558.20000000000005</v>
      </c>
      <c r="K2793">
        <v>558.21</v>
      </c>
      <c r="L2793">
        <v>5.43</v>
      </c>
      <c r="M2793">
        <v>0</v>
      </c>
      <c r="N2793" s="4">
        <v>1</v>
      </c>
      <c r="O2793">
        <v>1.8567E-2</v>
      </c>
      <c r="P2793">
        <v>-8.5489999999999993E-3</v>
      </c>
      <c r="Q2793">
        <v>1.0295E-2</v>
      </c>
      <c r="R2793">
        <v>8.9806999999999998E-2</v>
      </c>
      <c r="S2793">
        <v>18116</v>
      </c>
      <c r="T2793">
        <v>1.37</v>
      </c>
      <c r="U2793">
        <v>0</v>
      </c>
      <c r="V2793">
        <v>85</v>
      </c>
      <c r="W2793">
        <v>1320</v>
      </c>
      <c r="X2793">
        <v>0</v>
      </c>
      <c r="Y2793">
        <v>26</v>
      </c>
      <c r="Z2793">
        <v>0</v>
      </c>
      <c r="AA2793">
        <v>400</v>
      </c>
      <c r="AB2793">
        <v>3004</v>
      </c>
      <c r="AC2793">
        <v>16331</v>
      </c>
      <c r="AD2793">
        <v>16</v>
      </c>
      <c r="AE2793">
        <v>2542</v>
      </c>
      <c r="AF2793">
        <v>138</v>
      </c>
      <c r="AG2793">
        <v>175</v>
      </c>
      <c r="AH2793">
        <v>1807</v>
      </c>
      <c r="AI2793">
        <v>99257</v>
      </c>
      <c r="AJ2793">
        <v>0</v>
      </c>
      <c r="AK2793">
        <v>301</v>
      </c>
      <c r="AL2793">
        <v>84</v>
      </c>
      <c r="AM2793">
        <v>1296</v>
      </c>
      <c r="AN2793">
        <v>211</v>
      </c>
      <c r="AO2793">
        <v>121</v>
      </c>
      <c r="AP2793">
        <v>205</v>
      </c>
      <c r="AQ2793">
        <v>0</v>
      </c>
      <c r="AR2793">
        <v>0</v>
      </c>
      <c r="AS2793">
        <v>1188</v>
      </c>
      <c r="AT2793">
        <v>1186</v>
      </c>
      <c r="AU2793">
        <v>260</v>
      </c>
      <c r="AV2793">
        <v>383</v>
      </c>
      <c r="AW2793">
        <v>42</v>
      </c>
      <c r="AX2793">
        <v>132</v>
      </c>
      <c r="AY2793">
        <v>110</v>
      </c>
      <c r="AZ2793">
        <v>21</v>
      </c>
      <c r="BA2793">
        <v>66</v>
      </c>
      <c r="BB2793">
        <v>241</v>
      </c>
      <c r="BC2793">
        <v>710</v>
      </c>
      <c r="BD2793">
        <v>15</v>
      </c>
      <c r="BE2793">
        <v>30</v>
      </c>
      <c r="BF2793">
        <v>274</v>
      </c>
      <c r="BG2793">
        <v>217</v>
      </c>
      <c r="BH2793">
        <v>629</v>
      </c>
      <c r="BI2793">
        <v>343</v>
      </c>
      <c r="BJ2793">
        <v>0</v>
      </c>
      <c r="BK2793">
        <v>63</v>
      </c>
      <c r="BL2793">
        <v>322</v>
      </c>
      <c r="BM2793">
        <v>1083</v>
      </c>
      <c r="BN2793">
        <v>5989</v>
      </c>
      <c r="BO2793">
        <v>1824</v>
      </c>
    </row>
    <row r="2794" spans="1:67" x14ac:dyDescent="0.3">
      <c r="A2794" t="s">
        <v>2849</v>
      </c>
      <c r="B2794" s="2">
        <v>2792</v>
      </c>
      <c r="C2794" s="4">
        <v>2693</v>
      </c>
      <c r="D2794" s="4">
        <v>54</v>
      </c>
      <c r="E2794" s="10" t="s">
        <v>5264</v>
      </c>
      <c r="F2794" s="10">
        <v>1.2250000000000001</v>
      </c>
      <c r="G2794" s="10">
        <v>0.59</v>
      </c>
      <c r="H2794" s="12">
        <f t="shared" si="129"/>
        <v>0.63500000000000012</v>
      </c>
      <c r="I2794" s="1">
        <f t="shared" si="130"/>
        <v>111.67999999999999</v>
      </c>
      <c r="J2794" s="1">
        <f t="shared" si="131"/>
        <v>558.4</v>
      </c>
      <c r="K2794">
        <v>558.41</v>
      </c>
      <c r="L2794">
        <v>5.42</v>
      </c>
      <c r="M2794">
        <v>0</v>
      </c>
      <c r="N2794" s="4">
        <v>1</v>
      </c>
      <c r="O2794">
        <v>1.8568000000000001E-2</v>
      </c>
      <c r="P2794">
        <v>-8.5489999999999993E-3</v>
      </c>
      <c r="Q2794">
        <v>1.0295E-2</v>
      </c>
      <c r="R2794">
        <v>8.9805999999999997E-2</v>
      </c>
      <c r="S2794">
        <v>16634</v>
      </c>
      <c r="T2794">
        <v>1.27</v>
      </c>
      <c r="U2794">
        <v>10</v>
      </c>
      <c r="V2794">
        <v>60</v>
      </c>
      <c r="W2794">
        <v>1174</v>
      </c>
      <c r="X2794">
        <v>0</v>
      </c>
      <c r="Y2794">
        <v>27</v>
      </c>
      <c r="Z2794">
        <v>0</v>
      </c>
      <c r="AA2794">
        <v>387</v>
      </c>
      <c r="AB2794">
        <v>2823</v>
      </c>
      <c r="AC2794">
        <v>16220</v>
      </c>
      <c r="AD2794">
        <v>0</v>
      </c>
      <c r="AE2794">
        <v>2459</v>
      </c>
      <c r="AF2794">
        <v>118</v>
      </c>
      <c r="AG2794">
        <v>146</v>
      </c>
      <c r="AH2794">
        <v>2014</v>
      </c>
      <c r="AI2794">
        <v>86939</v>
      </c>
      <c r="AJ2794">
        <v>87</v>
      </c>
      <c r="AK2794">
        <v>236</v>
      </c>
      <c r="AL2794">
        <v>146</v>
      </c>
      <c r="AM2794">
        <v>1087</v>
      </c>
      <c r="AN2794">
        <v>272</v>
      </c>
      <c r="AO2794">
        <v>156</v>
      </c>
      <c r="AP2794">
        <v>43</v>
      </c>
      <c r="AQ2794">
        <v>0</v>
      </c>
      <c r="AR2794">
        <v>0</v>
      </c>
      <c r="AS2794">
        <v>1081</v>
      </c>
      <c r="AT2794">
        <v>1258</v>
      </c>
      <c r="AU2794">
        <v>341</v>
      </c>
      <c r="AV2794">
        <v>413</v>
      </c>
      <c r="AW2794">
        <v>12</v>
      </c>
      <c r="AX2794">
        <v>118</v>
      </c>
      <c r="AY2794">
        <v>61</v>
      </c>
      <c r="AZ2794">
        <v>38</v>
      </c>
      <c r="BA2794">
        <v>60</v>
      </c>
      <c r="BB2794">
        <v>267</v>
      </c>
      <c r="BC2794">
        <v>642</v>
      </c>
      <c r="BD2794">
        <v>176</v>
      </c>
      <c r="BE2794">
        <v>50</v>
      </c>
      <c r="BF2794">
        <v>287</v>
      </c>
      <c r="BG2794">
        <v>26</v>
      </c>
      <c r="BH2794">
        <v>436</v>
      </c>
      <c r="BI2794">
        <v>233</v>
      </c>
      <c r="BJ2794">
        <v>0</v>
      </c>
      <c r="BK2794">
        <v>40</v>
      </c>
      <c r="BL2794">
        <v>255</v>
      </c>
      <c r="BM2794">
        <v>547</v>
      </c>
      <c r="BN2794">
        <v>5854</v>
      </c>
      <c r="BO2794">
        <v>1814</v>
      </c>
    </row>
    <row r="2795" spans="1:67" x14ac:dyDescent="0.3">
      <c r="A2795" t="s">
        <v>2850</v>
      </c>
      <c r="B2795" s="2">
        <v>2793</v>
      </c>
      <c r="C2795" s="4">
        <v>2694</v>
      </c>
      <c r="D2795" s="4">
        <v>54</v>
      </c>
      <c r="E2795" s="10" t="s">
        <v>5264</v>
      </c>
      <c r="F2795" s="10">
        <v>1.2250000000000001</v>
      </c>
      <c r="G2795" s="10">
        <v>0.59</v>
      </c>
      <c r="H2795" s="12">
        <f t="shared" ref="H2795:H2858" si="132">F2795-G2795</f>
        <v>0.63500000000000012</v>
      </c>
      <c r="I2795" s="1">
        <f t="shared" si="130"/>
        <v>111.72</v>
      </c>
      <c r="J2795" s="1">
        <f t="shared" si="131"/>
        <v>558.6</v>
      </c>
      <c r="K2795">
        <v>558.61</v>
      </c>
      <c r="L2795">
        <v>5.39</v>
      </c>
      <c r="M2795">
        <v>0</v>
      </c>
      <c r="N2795" s="4">
        <v>1</v>
      </c>
      <c r="O2795">
        <v>1.8567E-2</v>
      </c>
      <c r="P2795">
        <v>-8.5030000000000001E-3</v>
      </c>
      <c r="Q2795">
        <v>1.0295E-2</v>
      </c>
      <c r="R2795">
        <v>8.9805999999999997E-2</v>
      </c>
      <c r="S2795">
        <v>13966</v>
      </c>
      <c r="T2795">
        <v>1.54</v>
      </c>
      <c r="U2795">
        <v>0</v>
      </c>
      <c r="V2795">
        <v>36</v>
      </c>
      <c r="W2795">
        <v>894</v>
      </c>
      <c r="X2795">
        <v>0</v>
      </c>
      <c r="Y2795">
        <v>20</v>
      </c>
      <c r="Z2795">
        <v>0</v>
      </c>
      <c r="AA2795">
        <v>363</v>
      </c>
      <c r="AB2795">
        <v>2136</v>
      </c>
      <c r="AC2795">
        <v>17184</v>
      </c>
      <c r="AD2795">
        <v>0</v>
      </c>
      <c r="AE2795">
        <v>1921</v>
      </c>
      <c r="AF2795">
        <v>101</v>
      </c>
      <c r="AG2795">
        <v>101</v>
      </c>
      <c r="AH2795">
        <v>1220</v>
      </c>
      <c r="AI2795">
        <v>63698</v>
      </c>
      <c r="AJ2795">
        <v>0</v>
      </c>
      <c r="AK2795">
        <v>244</v>
      </c>
      <c r="AL2795">
        <v>17</v>
      </c>
      <c r="AM2795">
        <v>882</v>
      </c>
      <c r="AN2795">
        <v>257</v>
      </c>
      <c r="AO2795">
        <v>194</v>
      </c>
      <c r="AP2795">
        <v>109</v>
      </c>
      <c r="AQ2795">
        <v>0</v>
      </c>
      <c r="AR2795">
        <v>0</v>
      </c>
      <c r="AS2795">
        <v>736</v>
      </c>
      <c r="AT2795">
        <v>1074</v>
      </c>
      <c r="AU2795">
        <v>313</v>
      </c>
      <c r="AV2795">
        <v>280</v>
      </c>
      <c r="AW2795">
        <v>13</v>
      </c>
      <c r="AX2795">
        <v>148</v>
      </c>
      <c r="AY2795">
        <v>94</v>
      </c>
      <c r="AZ2795">
        <v>5</v>
      </c>
      <c r="BA2795">
        <v>33</v>
      </c>
      <c r="BB2795">
        <v>186</v>
      </c>
      <c r="BC2795">
        <v>491</v>
      </c>
      <c r="BD2795">
        <v>12</v>
      </c>
      <c r="BE2795">
        <v>0</v>
      </c>
      <c r="BF2795">
        <v>318</v>
      </c>
      <c r="BG2795">
        <v>185</v>
      </c>
      <c r="BH2795">
        <v>554</v>
      </c>
      <c r="BI2795">
        <v>78</v>
      </c>
      <c r="BJ2795">
        <v>0</v>
      </c>
      <c r="BK2795">
        <v>0</v>
      </c>
      <c r="BL2795">
        <v>155</v>
      </c>
      <c r="BM2795">
        <v>932</v>
      </c>
      <c r="BN2795">
        <v>4978</v>
      </c>
      <c r="BO2795">
        <v>1611</v>
      </c>
    </row>
    <row r="2796" spans="1:67" x14ac:dyDescent="0.3">
      <c r="A2796" t="s">
        <v>2851</v>
      </c>
      <c r="B2796" s="2">
        <v>2794</v>
      </c>
      <c r="C2796" s="4">
        <v>2695</v>
      </c>
      <c r="D2796" s="4">
        <v>54</v>
      </c>
      <c r="E2796" s="10" t="s">
        <v>5264</v>
      </c>
      <c r="F2796" s="10">
        <v>1.2250000000000001</v>
      </c>
      <c r="G2796" s="10">
        <v>0.59</v>
      </c>
      <c r="H2796" s="12">
        <f t="shared" si="132"/>
        <v>0.63500000000000012</v>
      </c>
      <c r="I2796" s="1">
        <f t="shared" si="130"/>
        <v>111.75999999999999</v>
      </c>
      <c r="J2796" s="1">
        <f t="shared" si="131"/>
        <v>558.79999999999995</v>
      </c>
      <c r="K2796">
        <v>558.80999999999995</v>
      </c>
      <c r="L2796">
        <v>5.38</v>
      </c>
      <c r="M2796">
        <v>0</v>
      </c>
      <c r="N2796" s="4">
        <v>1</v>
      </c>
      <c r="O2796">
        <v>1.8567E-2</v>
      </c>
      <c r="P2796">
        <v>-8.4539999999999997E-3</v>
      </c>
      <c r="Q2796">
        <v>1.0295E-2</v>
      </c>
      <c r="R2796">
        <v>8.9805999999999997E-2</v>
      </c>
      <c r="S2796">
        <v>12511</v>
      </c>
      <c r="T2796">
        <v>1.52</v>
      </c>
      <c r="U2796">
        <v>9</v>
      </c>
      <c r="V2796">
        <v>28</v>
      </c>
      <c r="W2796">
        <v>724</v>
      </c>
      <c r="X2796">
        <v>0</v>
      </c>
      <c r="Y2796">
        <v>10</v>
      </c>
      <c r="Z2796">
        <v>0</v>
      </c>
      <c r="AA2796">
        <v>397</v>
      </c>
      <c r="AB2796">
        <v>1574</v>
      </c>
      <c r="AC2796">
        <v>15516</v>
      </c>
      <c r="AD2796">
        <v>0</v>
      </c>
      <c r="AE2796">
        <v>1352</v>
      </c>
      <c r="AF2796">
        <v>56</v>
      </c>
      <c r="AG2796">
        <v>80</v>
      </c>
      <c r="AH2796">
        <v>789</v>
      </c>
      <c r="AI2796">
        <v>53629</v>
      </c>
      <c r="AJ2796">
        <v>0</v>
      </c>
      <c r="AK2796">
        <v>105</v>
      </c>
      <c r="AL2796">
        <v>22</v>
      </c>
      <c r="AM2796">
        <v>666</v>
      </c>
      <c r="AN2796">
        <v>260</v>
      </c>
      <c r="AO2796">
        <v>163</v>
      </c>
      <c r="AP2796">
        <v>79</v>
      </c>
      <c r="AQ2796">
        <v>0</v>
      </c>
      <c r="AR2796">
        <v>0</v>
      </c>
      <c r="AS2796">
        <v>1126</v>
      </c>
      <c r="AT2796">
        <v>958</v>
      </c>
      <c r="AU2796">
        <v>145</v>
      </c>
      <c r="AV2796">
        <v>484</v>
      </c>
      <c r="AW2796">
        <v>29</v>
      </c>
      <c r="AX2796">
        <v>130</v>
      </c>
      <c r="AY2796">
        <v>88</v>
      </c>
      <c r="AZ2796">
        <v>14</v>
      </c>
      <c r="BA2796">
        <v>39</v>
      </c>
      <c r="BB2796">
        <v>116</v>
      </c>
      <c r="BC2796">
        <v>435</v>
      </c>
      <c r="BD2796">
        <v>60</v>
      </c>
      <c r="BE2796">
        <v>61</v>
      </c>
      <c r="BF2796">
        <v>444</v>
      </c>
      <c r="BG2796">
        <v>34</v>
      </c>
      <c r="BH2796">
        <v>367</v>
      </c>
      <c r="BI2796">
        <v>206</v>
      </c>
      <c r="BJ2796">
        <v>0</v>
      </c>
      <c r="BK2796">
        <v>33</v>
      </c>
      <c r="BL2796">
        <v>176</v>
      </c>
      <c r="BM2796">
        <v>1262</v>
      </c>
      <c r="BN2796">
        <v>5093</v>
      </c>
      <c r="BO2796">
        <v>1379</v>
      </c>
    </row>
    <row r="2797" spans="1:67" x14ac:dyDescent="0.3">
      <c r="A2797" t="s">
        <v>2852</v>
      </c>
      <c r="B2797" s="2">
        <v>2795</v>
      </c>
      <c r="C2797" s="4">
        <v>2696</v>
      </c>
      <c r="D2797" s="4">
        <v>54</v>
      </c>
      <c r="E2797" s="10" t="s">
        <v>5264</v>
      </c>
      <c r="F2797" s="10">
        <v>1.2250000000000001</v>
      </c>
      <c r="G2797" s="10">
        <v>0.59</v>
      </c>
      <c r="H2797" s="12">
        <f t="shared" si="132"/>
        <v>0.63500000000000012</v>
      </c>
      <c r="I2797" s="1">
        <f t="shared" si="130"/>
        <v>111.8</v>
      </c>
      <c r="J2797" s="1">
        <f t="shared" si="131"/>
        <v>559</v>
      </c>
      <c r="K2797">
        <v>559.01</v>
      </c>
      <c r="L2797">
        <v>5.38</v>
      </c>
      <c r="M2797">
        <v>0</v>
      </c>
      <c r="N2797" s="4">
        <v>1</v>
      </c>
      <c r="O2797">
        <v>1.8567E-2</v>
      </c>
      <c r="P2797">
        <v>-8.3909999999999992E-3</v>
      </c>
      <c r="Q2797">
        <v>1.0295E-2</v>
      </c>
      <c r="R2797">
        <v>8.9805999999999997E-2</v>
      </c>
      <c r="S2797">
        <v>12652</v>
      </c>
      <c r="T2797">
        <v>1.76</v>
      </c>
      <c r="U2797">
        <v>6</v>
      </c>
      <c r="V2797">
        <v>20</v>
      </c>
      <c r="W2797">
        <v>772</v>
      </c>
      <c r="X2797">
        <v>0</v>
      </c>
      <c r="Y2797">
        <v>0</v>
      </c>
      <c r="Z2797">
        <v>0</v>
      </c>
      <c r="AA2797">
        <v>373</v>
      </c>
      <c r="AB2797">
        <v>1699</v>
      </c>
      <c r="AC2797">
        <v>12821</v>
      </c>
      <c r="AD2797">
        <v>29</v>
      </c>
      <c r="AE2797">
        <v>1299</v>
      </c>
      <c r="AF2797">
        <v>105</v>
      </c>
      <c r="AG2797">
        <v>75</v>
      </c>
      <c r="AH2797">
        <v>655</v>
      </c>
      <c r="AI2797">
        <v>58346</v>
      </c>
      <c r="AJ2797">
        <v>0</v>
      </c>
      <c r="AK2797">
        <v>201</v>
      </c>
      <c r="AL2797">
        <v>0</v>
      </c>
      <c r="AM2797">
        <v>754</v>
      </c>
      <c r="AN2797">
        <v>146</v>
      </c>
      <c r="AO2797">
        <v>70</v>
      </c>
      <c r="AP2797">
        <v>123</v>
      </c>
      <c r="AQ2797">
        <v>0</v>
      </c>
      <c r="AR2797">
        <v>0</v>
      </c>
      <c r="AS2797">
        <v>1232</v>
      </c>
      <c r="AT2797">
        <v>1026</v>
      </c>
      <c r="AU2797">
        <v>291</v>
      </c>
      <c r="AV2797">
        <v>152</v>
      </c>
      <c r="AW2797">
        <v>15</v>
      </c>
      <c r="AX2797">
        <v>89</v>
      </c>
      <c r="AY2797">
        <v>101</v>
      </c>
      <c r="AZ2797">
        <v>34</v>
      </c>
      <c r="BA2797">
        <v>6</v>
      </c>
      <c r="BB2797">
        <v>185</v>
      </c>
      <c r="BC2797">
        <v>481</v>
      </c>
      <c r="BD2797">
        <v>34</v>
      </c>
      <c r="BE2797">
        <v>0</v>
      </c>
      <c r="BF2797">
        <v>391</v>
      </c>
      <c r="BG2797">
        <v>0</v>
      </c>
      <c r="BH2797">
        <v>500</v>
      </c>
      <c r="BI2797">
        <v>130</v>
      </c>
      <c r="BJ2797">
        <v>0</v>
      </c>
      <c r="BK2797">
        <v>0</v>
      </c>
      <c r="BL2797">
        <v>117</v>
      </c>
      <c r="BM2797">
        <v>1308</v>
      </c>
      <c r="BN2797">
        <v>5285</v>
      </c>
      <c r="BO2797">
        <v>1481</v>
      </c>
    </row>
    <row r="2798" spans="1:67" x14ac:dyDescent="0.3">
      <c r="A2798" t="s">
        <v>2853</v>
      </c>
      <c r="B2798" s="2">
        <v>2796</v>
      </c>
      <c r="C2798" s="4">
        <v>2697</v>
      </c>
      <c r="D2798" s="4">
        <v>54</v>
      </c>
      <c r="E2798" s="10" t="s">
        <v>5264</v>
      </c>
      <c r="F2798" s="10">
        <v>1.2250000000000001</v>
      </c>
      <c r="G2798" s="10">
        <v>0.59</v>
      </c>
      <c r="H2798" s="12">
        <f t="shared" si="132"/>
        <v>0.63500000000000012</v>
      </c>
      <c r="I2798" s="1">
        <f t="shared" si="130"/>
        <v>111.84</v>
      </c>
      <c r="J2798" s="1">
        <f t="shared" si="131"/>
        <v>559.20000000000005</v>
      </c>
      <c r="K2798">
        <v>559.21</v>
      </c>
      <c r="L2798">
        <v>5.39</v>
      </c>
      <c r="M2798">
        <v>0</v>
      </c>
      <c r="N2798" s="4">
        <v>1</v>
      </c>
      <c r="O2798">
        <v>1.8567E-2</v>
      </c>
      <c r="P2798">
        <v>-8.3389999999999992E-3</v>
      </c>
      <c r="Q2798">
        <v>1.0295E-2</v>
      </c>
      <c r="R2798">
        <v>8.9805999999999997E-2</v>
      </c>
      <c r="S2798">
        <v>13535</v>
      </c>
      <c r="T2798">
        <v>1.28</v>
      </c>
      <c r="U2798">
        <v>0</v>
      </c>
      <c r="V2798">
        <v>47</v>
      </c>
      <c r="W2798">
        <v>932</v>
      </c>
      <c r="X2798">
        <v>0</v>
      </c>
      <c r="Y2798">
        <v>20</v>
      </c>
      <c r="Z2798">
        <v>0</v>
      </c>
      <c r="AA2798">
        <v>395</v>
      </c>
      <c r="AB2798">
        <v>2144</v>
      </c>
      <c r="AC2798">
        <v>14303</v>
      </c>
      <c r="AD2798">
        <v>0</v>
      </c>
      <c r="AE2798">
        <v>1552</v>
      </c>
      <c r="AF2798">
        <v>78</v>
      </c>
      <c r="AG2798">
        <v>148</v>
      </c>
      <c r="AH2798">
        <v>773</v>
      </c>
      <c r="AI2798">
        <v>64211</v>
      </c>
      <c r="AJ2798">
        <v>0</v>
      </c>
      <c r="AK2798">
        <v>115</v>
      </c>
      <c r="AL2798">
        <v>64</v>
      </c>
      <c r="AM2798">
        <v>746</v>
      </c>
      <c r="AN2798">
        <v>216</v>
      </c>
      <c r="AO2798">
        <v>0</v>
      </c>
      <c r="AP2798">
        <v>0</v>
      </c>
      <c r="AQ2798">
        <v>0</v>
      </c>
      <c r="AR2798">
        <v>0</v>
      </c>
      <c r="AS2798">
        <v>956</v>
      </c>
      <c r="AT2798">
        <v>1039</v>
      </c>
      <c r="AU2798">
        <v>212</v>
      </c>
      <c r="AV2798">
        <v>360</v>
      </c>
      <c r="AW2798">
        <v>0</v>
      </c>
      <c r="AX2798">
        <v>164</v>
      </c>
      <c r="AY2798">
        <v>88</v>
      </c>
      <c r="AZ2798">
        <v>31</v>
      </c>
      <c r="BA2798">
        <v>48</v>
      </c>
      <c r="BB2798">
        <v>119</v>
      </c>
      <c r="BC2798">
        <v>565</v>
      </c>
      <c r="BD2798">
        <v>155</v>
      </c>
      <c r="BE2798">
        <v>41</v>
      </c>
      <c r="BF2798">
        <v>465</v>
      </c>
      <c r="BG2798">
        <v>125</v>
      </c>
      <c r="BH2798">
        <v>408</v>
      </c>
      <c r="BI2798">
        <v>136</v>
      </c>
      <c r="BJ2798">
        <v>0</v>
      </c>
      <c r="BK2798">
        <v>116</v>
      </c>
      <c r="BL2798">
        <v>192</v>
      </c>
      <c r="BM2798">
        <v>831</v>
      </c>
      <c r="BN2798">
        <v>4881</v>
      </c>
      <c r="BO2798">
        <v>1460</v>
      </c>
    </row>
    <row r="2799" spans="1:67" x14ac:dyDescent="0.3">
      <c r="A2799" t="s">
        <v>2854</v>
      </c>
      <c r="B2799" s="2">
        <v>2797</v>
      </c>
      <c r="C2799" s="4">
        <v>2698</v>
      </c>
      <c r="D2799" s="4">
        <v>54</v>
      </c>
      <c r="E2799" s="10" t="s">
        <v>5264</v>
      </c>
      <c r="F2799" s="10">
        <v>1.2250000000000001</v>
      </c>
      <c r="G2799" s="10">
        <v>0.59</v>
      </c>
      <c r="H2799" s="12">
        <f t="shared" si="132"/>
        <v>0.63500000000000012</v>
      </c>
      <c r="I2799" s="1">
        <f t="shared" si="130"/>
        <v>111.88199999999999</v>
      </c>
      <c r="J2799" s="1">
        <f t="shared" si="131"/>
        <v>559.41</v>
      </c>
      <c r="K2799">
        <v>559.41999999999996</v>
      </c>
      <c r="L2799">
        <v>5.4</v>
      </c>
      <c r="M2799">
        <v>0</v>
      </c>
      <c r="N2799" s="4">
        <v>1</v>
      </c>
      <c r="O2799">
        <v>1.8567E-2</v>
      </c>
      <c r="P2799">
        <v>-8.3459999999999993E-3</v>
      </c>
      <c r="Q2799">
        <v>1.0297000000000001E-2</v>
      </c>
      <c r="R2799">
        <v>8.9805999999999997E-2</v>
      </c>
      <c r="S2799">
        <v>13459</v>
      </c>
      <c r="T2799">
        <v>1.33</v>
      </c>
      <c r="U2799">
        <v>0</v>
      </c>
      <c r="V2799">
        <v>38</v>
      </c>
      <c r="W2799">
        <v>897</v>
      </c>
      <c r="X2799">
        <v>0</v>
      </c>
      <c r="Y2799">
        <v>8</v>
      </c>
      <c r="Z2799">
        <v>0</v>
      </c>
      <c r="AA2799">
        <v>372</v>
      </c>
      <c r="AB2799">
        <v>2110</v>
      </c>
      <c r="AC2799">
        <v>15115</v>
      </c>
      <c r="AD2799">
        <v>16</v>
      </c>
      <c r="AE2799">
        <v>1622</v>
      </c>
      <c r="AF2799">
        <v>105</v>
      </c>
      <c r="AG2799">
        <v>77</v>
      </c>
      <c r="AH2799">
        <v>784</v>
      </c>
      <c r="AI2799">
        <v>64183</v>
      </c>
      <c r="AJ2799">
        <v>0</v>
      </c>
      <c r="AK2799">
        <v>158</v>
      </c>
      <c r="AL2799">
        <v>64</v>
      </c>
      <c r="AM2799">
        <v>888</v>
      </c>
      <c r="AN2799">
        <v>285</v>
      </c>
      <c r="AO2799">
        <v>146</v>
      </c>
      <c r="AP2799">
        <v>147</v>
      </c>
      <c r="AQ2799">
        <v>0</v>
      </c>
      <c r="AR2799">
        <v>0</v>
      </c>
      <c r="AS2799">
        <v>1068</v>
      </c>
      <c r="AT2799">
        <v>1011</v>
      </c>
      <c r="AU2799">
        <v>180</v>
      </c>
      <c r="AV2799">
        <v>252</v>
      </c>
      <c r="AW2799">
        <v>0</v>
      </c>
      <c r="AX2799">
        <v>131</v>
      </c>
      <c r="AY2799">
        <v>79</v>
      </c>
      <c r="AZ2799">
        <v>18</v>
      </c>
      <c r="BA2799">
        <v>43</v>
      </c>
      <c r="BB2799">
        <v>105</v>
      </c>
      <c r="BC2799">
        <v>535</v>
      </c>
      <c r="BD2799">
        <v>0</v>
      </c>
      <c r="BE2799">
        <v>22</v>
      </c>
      <c r="BF2799">
        <v>183</v>
      </c>
      <c r="BG2799">
        <v>140</v>
      </c>
      <c r="BH2799">
        <v>515</v>
      </c>
      <c r="BI2799">
        <v>20</v>
      </c>
      <c r="BJ2799">
        <v>0</v>
      </c>
      <c r="BK2799">
        <v>0</v>
      </c>
      <c r="BL2799">
        <v>168</v>
      </c>
      <c r="BM2799">
        <v>908</v>
      </c>
      <c r="BN2799">
        <v>4835</v>
      </c>
      <c r="BO2799">
        <v>1521</v>
      </c>
    </row>
    <row r="2800" spans="1:67" x14ac:dyDescent="0.3">
      <c r="A2800" t="s">
        <v>2855</v>
      </c>
      <c r="B2800" s="2">
        <v>2798</v>
      </c>
      <c r="C2800" s="4">
        <v>2699</v>
      </c>
      <c r="D2800" s="4">
        <v>54</v>
      </c>
      <c r="E2800" s="10" t="s">
        <v>5264</v>
      </c>
      <c r="F2800" s="10">
        <v>1.2250000000000001</v>
      </c>
      <c r="G2800" s="10">
        <v>0.59</v>
      </c>
      <c r="H2800" s="12">
        <f t="shared" si="132"/>
        <v>0.63500000000000012</v>
      </c>
      <c r="I2800" s="1">
        <f t="shared" si="130"/>
        <v>111.92</v>
      </c>
      <c r="J2800" s="1">
        <f t="shared" si="131"/>
        <v>559.6</v>
      </c>
      <c r="K2800">
        <v>559.61</v>
      </c>
      <c r="L2800">
        <v>5.42</v>
      </c>
      <c r="M2800">
        <v>0</v>
      </c>
      <c r="N2800" s="4">
        <v>1</v>
      </c>
      <c r="O2800">
        <v>1.8568000000000001E-2</v>
      </c>
      <c r="P2800">
        <v>-8.3149999999999995E-3</v>
      </c>
      <c r="Q2800">
        <v>1.0299000000000001E-2</v>
      </c>
      <c r="R2800">
        <v>8.9818999999999996E-2</v>
      </c>
      <c r="S2800">
        <v>13362</v>
      </c>
      <c r="T2800">
        <v>1.39</v>
      </c>
      <c r="U2800">
        <v>0</v>
      </c>
      <c r="V2800">
        <v>46</v>
      </c>
      <c r="W2800">
        <v>873</v>
      </c>
      <c r="X2800">
        <v>0</v>
      </c>
      <c r="Y2800">
        <v>0</v>
      </c>
      <c r="Z2800">
        <v>0</v>
      </c>
      <c r="AA2800">
        <v>366</v>
      </c>
      <c r="AB2800">
        <v>2124</v>
      </c>
      <c r="AC2800">
        <v>15226</v>
      </c>
      <c r="AD2800">
        <v>0</v>
      </c>
      <c r="AE2800">
        <v>1661</v>
      </c>
      <c r="AF2800">
        <v>54</v>
      </c>
      <c r="AG2800">
        <v>131</v>
      </c>
      <c r="AH2800">
        <v>917</v>
      </c>
      <c r="AI2800">
        <v>62774</v>
      </c>
      <c r="AJ2800">
        <v>0</v>
      </c>
      <c r="AK2800">
        <v>201</v>
      </c>
      <c r="AL2800">
        <v>46</v>
      </c>
      <c r="AM2800">
        <v>905</v>
      </c>
      <c r="AN2800">
        <v>252</v>
      </c>
      <c r="AO2800">
        <v>124</v>
      </c>
      <c r="AP2800">
        <v>140</v>
      </c>
      <c r="AQ2800">
        <v>0</v>
      </c>
      <c r="AR2800">
        <v>0</v>
      </c>
      <c r="AS2800">
        <v>1031</v>
      </c>
      <c r="AT2800">
        <v>1065</v>
      </c>
      <c r="AU2800">
        <v>315</v>
      </c>
      <c r="AV2800">
        <v>466</v>
      </c>
      <c r="AW2800">
        <v>12</v>
      </c>
      <c r="AX2800">
        <v>118</v>
      </c>
      <c r="AY2800">
        <v>96</v>
      </c>
      <c r="AZ2800">
        <v>27</v>
      </c>
      <c r="BA2800">
        <v>46</v>
      </c>
      <c r="BB2800">
        <v>168</v>
      </c>
      <c r="BC2800">
        <v>527</v>
      </c>
      <c r="BD2800">
        <v>10</v>
      </c>
      <c r="BE2800">
        <v>42</v>
      </c>
      <c r="BF2800">
        <v>364</v>
      </c>
      <c r="BG2800">
        <v>144</v>
      </c>
      <c r="BH2800">
        <v>402</v>
      </c>
      <c r="BI2800">
        <v>316</v>
      </c>
      <c r="BJ2800">
        <v>0</v>
      </c>
      <c r="BK2800">
        <v>11</v>
      </c>
      <c r="BL2800">
        <v>166</v>
      </c>
      <c r="BM2800">
        <v>1010</v>
      </c>
      <c r="BN2800">
        <v>4789</v>
      </c>
      <c r="BO2800">
        <v>1422</v>
      </c>
    </row>
    <row r="2801" spans="1:67" x14ac:dyDescent="0.3">
      <c r="A2801" t="s">
        <v>2856</v>
      </c>
      <c r="B2801" s="2">
        <v>2799</v>
      </c>
      <c r="C2801" s="4">
        <v>2700</v>
      </c>
      <c r="D2801" s="4">
        <v>54</v>
      </c>
      <c r="E2801" s="10" t="s">
        <v>5264</v>
      </c>
      <c r="F2801" s="10">
        <v>1.2250000000000001</v>
      </c>
      <c r="G2801" s="10">
        <v>0.59</v>
      </c>
      <c r="H2801" s="12">
        <f t="shared" si="132"/>
        <v>0.63500000000000012</v>
      </c>
      <c r="I2801" s="1">
        <f t="shared" si="130"/>
        <v>111.96</v>
      </c>
      <c r="J2801" s="1">
        <f t="shared" si="131"/>
        <v>559.79999999999995</v>
      </c>
      <c r="K2801">
        <v>559.80999999999995</v>
      </c>
      <c r="L2801">
        <v>5.43</v>
      </c>
      <c r="M2801">
        <v>0</v>
      </c>
      <c r="N2801" s="4">
        <v>1</v>
      </c>
      <c r="O2801">
        <v>1.8568000000000001E-2</v>
      </c>
      <c r="P2801">
        <v>-8.3149999999999995E-3</v>
      </c>
      <c r="Q2801">
        <v>1.0302E-2</v>
      </c>
      <c r="R2801">
        <v>8.9838000000000001E-2</v>
      </c>
      <c r="S2801">
        <v>12998</v>
      </c>
      <c r="T2801">
        <v>1.28</v>
      </c>
      <c r="U2801">
        <v>0</v>
      </c>
      <c r="V2801">
        <v>38</v>
      </c>
      <c r="W2801">
        <v>845</v>
      </c>
      <c r="X2801">
        <v>0</v>
      </c>
      <c r="Y2801">
        <v>9</v>
      </c>
      <c r="Z2801">
        <v>0</v>
      </c>
      <c r="AA2801">
        <v>391</v>
      </c>
      <c r="AB2801">
        <v>2077</v>
      </c>
      <c r="AC2801">
        <v>14650</v>
      </c>
      <c r="AD2801">
        <v>0</v>
      </c>
      <c r="AE2801">
        <v>1606</v>
      </c>
      <c r="AF2801">
        <v>77</v>
      </c>
      <c r="AG2801">
        <v>126</v>
      </c>
      <c r="AH2801">
        <v>1012</v>
      </c>
      <c r="AI2801">
        <v>62434</v>
      </c>
      <c r="AJ2801">
        <v>0</v>
      </c>
      <c r="AK2801">
        <v>135</v>
      </c>
      <c r="AL2801">
        <v>42</v>
      </c>
      <c r="AM2801">
        <v>859</v>
      </c>
      <c r="AN2801">
        <v>240</v>
      </c>
      <c r="AO2801">
        <v>303</v>
      </c>
      <c r="AP2801">
        <v>0</v>
      </c>
      <c r="AQ2801">
        <v>0</v>
      </c>
      <c r="AR2801">
        <v>0</v>
      </c>
      <c r="AS2801">
        <v>969</v>
      </c>
      <c r="AT2801">
        <v>1115</v>
      </c>
      <c r="AU2801">
        <v>238</v>
      </c>
      <c r="AV2801">
        <v>327</v>
      </c>
      <c r="AW2801">
        <v>21</v>
      </c>
      <c r="AX2801">
        <v>102</v>
      </c>
      <c r="AY2801">
        <v>41</v>
      </c>
      <c r="AZ2801">
        <v>23</v>
      </c>
      <c r="BA2801">
        <v>66</v>
      </c>
      <c r="BB2801">
        <v>220</v>
      </c>
      <c r="BC2801">
        <v>509</v>
      </c>
      <c r="BD2801">
        <v>105</v>
      </c>
      <c r="BE2801">
        <v>0</v>
      </c>
      <c r="BF2801">
        <v>327</v>
      </c>
      <c r="BG2801">
        <v>145</v>
      </c>
      <c r="BH2801">
        <v>451</v>
      </c>
      <c r="BI2801">
        <v>135</v>
      </c>
      <c r="BJ2801">
        <v>0</v>
      </c>
      <c r="BK2801">
        <v>122</v>
      </c>
      <c r="BL2801">
        <v>150</v>
      </c>
      <c r="BM2801">
        <v>695</v>
      </c>
      <c r="BN2801">
        <v>4772</v>
      </c>
      <c r="BO2801">
        <v>1443</v>
      </c>
    </row>
    <row r="2802" spans="1:67" x14ac:dyDescent="0.3">
      <c r="A2802" t="s">
        <v>2857</v>
      </c>
      <c r="B2802" s="2">
        <v>2800</v>
      </c>
      <c r="C2802" s="4">
        <v>2701</v>
      </c>
      <c r="D2802" s="4">
        <v>55</v>
      </c>
      <c r="E2802" s="10" t="s">
        <v>5264</v>
      </c>
      <c r="F2802" s="10">
        <v>1.2250000000000001</v>
      </c>
      <c r="G2802" s="10">
        <v>0.59</v>
      </c>
      <c r="H2802" s="12">
        <f t="shared" si="132"/>
        <v>0.63500000000000012</v>
      </c>
      <c r="I2802" s="1">
        <f t="shared" si="130"/>
        <v>112</v>
      </c>
      <c r="J2802" s="1">
        <f t="shared" si="131"/>
        <v>560</v>
      </c>
      <c r="K2802">
        <v>560.01</v>
      </c>
      <c r="L2802">
        <v>5.44</v>
      </c>
      <c r="M2802">
        <v>0</v>
      </c>
      <c r="N2802" s="4">
        <v>1</v>
      </c>
      <c r="O2802">
        <v>1.8567E-2</v>
      </c>
      <c r="P2802">
        <v>-8.3149999999999995E-3</v>
      </c>
      <c r="Q2802">
        <v>1.0302E-2</v>
      </c>
      <c r="R2802">
        <v>8.9838000000000001E-2</v>
      </c>
      <c r="S2802">
        <v>12363</v>
      </c>
      <c r="T2802">
        <v>1.4</v>
      </c>
      <c r="U2802">
        <v>0</v>
      </c>
      <c r="V2802">
        <v>19</v>
      </c>
      <c r="W2802">
        <v>834</v>
      </c>
      <c r="X2802">
        <v>0</v>
      </c>
      <c r="Y2802">
        <v>0</v>
      </c>
      <c r="Z2802">
        <v>0</v>
      </c>
      <c r="AA2802">
        <v>327</v>
      </c>
      <c r="AB2802">
        <v>1892</v>
      </c>
      <c r="AC2802">
        <v>13489</v>
      </c>
      <c r="AD2802">
        <v>0</v>
      </c>
      <c r="AE2802">
        <v>1486</v>
      </c>
      <c r="AF2802">
        <v>91</v>
      </c>
      <c r="AG2802">
        <v>117</v>
      </c>
      <c r="AH2802">
        <v>975</v>
      </c>
      <c r="AI2802">
        <v>57757</v>
      </c>
      <c r="AJ2802">
        <v>0</v>
      </c>
      <c r="AK2802">
        <v>175</v>
      </c>
      <c r="AL2802">
        <v>106</v>
      </c>
      <c r="AM2802">
        <v>954</v>
      </c>
      <c r="AN2802">
        <v>296</v>
      </c>
      <c r="AO2802">
        <v>263</v>
      </c>
      <c r="AP2802">
        <v>149</v>
      </c>
      <c r="AQ2802">
        <v>0</v>
      </c>
      <c r="AR2802">
        <v>0</v>
      </c>
      <c r="AS2802">
        <v>870</v>
      </c>
      <c r="AT2802">
        <v>1011</v>
      </c>
      <c r="AU2802">
        <v>309</v>
      </c>
      <c r="AV2802">
        <v>273</v>
      </c>
      <c r="AW2802">
        <v>13</v>
      </c>
      <c r="AX2802">
        <v>98</v>
      </c>
      <c r="AY2802">
        <v>56</v>
      </c>
      <c r="AZ2802">
        <v>0</v>
      </c>
      <c r="BA2802">
        <v>31</v>
      </c>
      <c r="BB2802">
        <v>154</v>
      </c>
      <c r="BC2802">
        <v>488</v>
      </c>
      <c r="BD2802">
        <v>0</v>
      </c>
      <c r="BE2802">
        <v>32</v>
      </c>
      <c r="BF2802">
        <v>324</v>
      </c>
      <c r="BG2802">
        <v>90</v>
      </c>
      <c r="BH2802">
        <v>349</v>
      </c>
      <c r="BI2802">
        <v>136</v>
      </c>
      <c r="BJ2802">
        <v>0</v>
      </c>
      <c r="BK2802">
        <v>0</v>
      </c>
      <c r="BL2802">
        <v>130</v>
      </c>
      <c r="BM2802">
        <v>981</v>
      </c>
      <c r="BN2802">
        <v>4775</v>
      </c>
      <c r="BO2802">
        <v>1379</v>
      </c>
    </row>
    <row r="2803" spans="1:67" x14ac:dyDescent="0.3">
      <c r="A2803" t="s">
        <v>2858</v>
      </c>
      <c r="B2803" s="2">
        <v>2801</v>
      </c>
      <c r="C2803" s="4">
        <v>2702</v>
      </c>
      <c r="D2803" s="4">
        <v>55</v>
      </c>
      <c r="E2803" s="10" t="s">
        <v>5264</v>
      </c>
      <c r="F2803" s="10">
        <v>1.2250000000000001</v>
      </c>
      <c r="G2803" s="10">
        <v>0.59</v>
      </c>
      <c r="H2803" s="12">
        <f t="shared" si="132"/>
        <v>0.63500000000000012</v>
      </c>
      <c r="I2803" s="1">
        <f t="shared" si="130"/>
        <v>112.042</v>
      </c>
      <c r="J2803" s="1">
        <f t="shared" si="131"/>
        <v>560.21</v>
      </c>
      <c r="K2803">
        <v>560.22</v>
      </c>
      <c r="L2803">
        <v>5.44</v>
      </c>
      <c r="M2803">
        <v>0</v>
      </c>
      <c r="N2803" s="4">
        <v>1</v>
      </c>
      <c r="O2803">
        <v>1.8568000000000001E-2</v>
      </c>
      <c r="P2803">
        <v>-8.2480000000000001E-3</v>
      </c>
      <c r="Q2803">
        <v>1.0302E-2</v>
      </c>
      <c r="R2803">
        <v>8.9838000000000001E-2</v>
      </c>
      <c r="S2803">
        <v>12687</v>
      </c>
      <c r="T2803">
        <v>1.4</v>
      </c>
      <c r="U2803">
        <v>9</v>
      </c>
      <c r="V2803">
        <v>42</v>
      </c>
      <c r="W2803">
        <v>849</v>
      </c>
      <c r="X2803">
        <v>0</v>
      </c>
      <c r="Y2803">
        <v>0</v>
      </c>
      <c r="Z2803">
        <v>0</v>
      </c>
      <c r="AA2803">
        <v>366</v>
      </c>
      <c r="AB2803">
        <v>1945</v>
      </c>
      <c r="AC2803">
        <v>11679</v>
      </c>
      <c r="AD2803">
        <v>0</v>
      </c>
      <c r="AE2803">
        <v>1517</v>
      </c>
      <c r="AF2803">
        <v>103</v>
      </c>
      <c r="AG2803">
        <v>106</v>
      </c>
      <c r="AH2803">
        <v>1131</v>
      </c>
      <c r="AI2803">
        <v>62254</v>
      </c>
      <c r="AJ2803">
        <v>0</v>
      </c>
      <c r="AK2803">
        <v>130</v>
      </c>
      <c r="AL2803">
        <v>26</v>
      </c>
      <c r="AM2803">
        <v>842</v>
      </c>
      <c r="AN2803">
        <v>172</v>
      </c>
      <c r="AO2803">
        <v>140</v>
      </c>
      <c r="AP2803">
        <v>66</v>
      </c>
      <c r="AQ2803">
        <v>0</v>
      </c>
      <c r="AR2803">
        <v>0</v>
      </c>
      <c r="AS2803">
        <v>895</v>
      </c>
      <c r="AT2803">
        <v>950</v>
      </c>
      <c r="AU2803">
        <v>442</v>
      </c>
      <c r="AV2803">
        <v>364</v>
      </c>
      <c r="AW2803">
        <v>0</v>
      </c>
      <c r="AX2803">
        <v>72</v>
      </c>
      <c r="AY2803">
        <v>57</v>
      </c>
      <c r="AZ2803">
        <v>0</v>
      </c>
      <c r="BA2803">
        <v>49</v>
      </c>
      <c r="BB2803">
        <v>207</v>
      </c>
      <c r="BC2803">
        <v>460</v>
      </c>
      <c r="BD2803">
        <v>35</v>
      </c>
      <c r="BE2803">
        <v>21</v>
      </c>
      <c r="BF2803">
        <v>159</v>
      </c>
      <c r="BG2803">
        <v>99</v>
      </c>
      <c r="BH2803">
        <v>466</v>
      </c>
      <c r="BI2803">
        <v>70</v>
      </c>
      <c r="BJ2803">
        <v>36</v>
      </c>
      <c r="BK2803">
        <v>31</v>
      </c>
      <c r="BL2803">
        <v>181</v>
      </c>
      <c r="BM2803">
        <v>1222</v>
      </c>
      <c r="BN2803">
        <v>4952</v>
      </c>
      <c r="BO2803">
        <v>1425</v>
      </c>
    </row>
    <row r="2804" spans="1:67" x14ac:dyDescent="0.3">
      <c r="A2804" t="s">
        <v>2859</v>
      </c>
      <c r="B2804" s="2">
        <v>2802</v>
      </c>
      <c r="C2804" s="4">
        <v>2703</v>
      </c>
      <c r="D2804" s="4">
        <v>55</v>
      </c>
      <c r="E2804" s="10" t="s">
        <v>5264</v>
      </c>
      <c r="F2804" s="10">
        <v>1.2250000000000001</v>
      </c>
      <c r="G2804" s="10">
        <v>0.59</v>
      </c>
      <c r="H2804" s="12">
        <f t="shared" si="132"/>
        <v>0.63500000000000012</v>
      </c>
      <c r="I2804" s="1">
        <f t="shared" si="130"/>
        <v>112.08199999999999</v>
      </c>
      <c r="J2804" s="1">
        <f t="shared" si="131"/>
        <v>560.41</v>
      </c>
      <c r="K2804">
        <v>560.41999999999996</v>
      </c>
      <c r="L2804">
        <v>5.44</v>
      </c>
      <c r="M2804">
        <v>0</v>
      </c>
      <c r="N2804" s="4">
        <v>1</v>
      </c>
      <c r="O2804">
        <v>1.8568000000000001E-2</v>
      </c>
      <c r="P2804">
        <v>-8.2480000000000001E-3</v>
      </c>
      <c r="Q2804">
        <v>1.03E-2</v>
      </c>
      <c r="R2804">
        <v>8.9838000000000001E-2</v>
      </c>
      <c r="S2804">
        <v>13135</v>
      </c>
      <c r="T2804">
        <v>1.27</v>
      </c>
      <c r="U2804">
        <v>0</v>
      </c>
      <c r="V2804">
        <v>46</v>
      </c>
      <c r="W2804">
        <v>980</v>
      </c>
      <c r="X2804">
        <v>0</v>
      </c>
      <c r="Y2804">
        <v>0</v>
      </c>
      <c r="Z2804">
        <v>0</v>
      </c>
      <c r="AA2804">
        <v>328</v>
      </c>
      <c r="AB2804">
        <v>2053</v>
      </c>
      <c r="AC2804">
        <v>12017</v>
      </c>
      <c r="AD2804">
        <v>10</v>
      </c>
      <c r="AE2804">
        <v>1573</v>
      </c>
      <c r="AF2804">
        <v>101</v>
      </c>
      <c r="AG2804">
        <v>102</v>
      </c>
      <c r="AH2804">
        <v>1210</v>
      </c>
      <c r="AI2804">
        <v>64623</v>
      </c>
      <c r="AJ2804">
        <v>0</v>
      </c>
      <c r="AK2804">
        <v>186</v>
      </c>
      <c r="AL2804">
        <v>29</v>
      </c>
      <c r="AM2804">
        <v>900</v>
      </c>
      <c r="AN2804">
        <v>233</v>
      </c>
      <c r="AO2804">
        <v>119</v>
      </c>
      <c r="AP2804">
        <v>156</v>
      </c>
      <c r="AQ2804">
        <v>0</v>
      </c>
      <c r="AR2804">
        <v>0</v>
      </c>
      <c r="AS2804">
        <v>964</v>
      </c>
      <c r="AT2804">
        <v>1019</v>
      </c>
      <c r="AU2804">
        <v>227</v>
      </c>
      <c r="AV2804">
        <v>318</v>
      </c>
      <c r="AW2804">
        <v>19</v>
      </c>
      <c r="AX2804">
        <v>97</v>
      </c>
      <c r="AY2804">
        <v>95</v>
      </c>
      <c r="AZ2804">
        <v>0</v>
      </c>
      <c r="BA2804">
        <v>24</v>
      </c>
      <c r="BB2804">
        <v>148</v>
      </c>
      <c r="BC2804">
        <v>607</v>
      </c>
      <c r="BD2804">
        <v>14</v>
      </c>
      <c r="BE2804">
        <v>0</v>
      </c>
      <c r="BF2804">
        <v>378</v>
      </c>
      <c r="BG2804">
        <v>197</v>
      </c>
      <c r="BH2804">
        <v>502</v>
      </c>
      <c r="BI2804">
        <v>162</v>
      </c>
      <c r="BJ2804">
        <v>0</v>
      </c>
      <c r="BK2804">
        <v>6</v>
      </c>
      <c r="BL2804">
        <v>185</v>
      </c>
      <c r="BM2804">
        <v>877</v>
      </c>
      <c r="BN2804">
        <v>4938</v>
      </c>
      <c r="BO2804">
        <v>1586</v>
      </c>
    </row>
    <row r="2805" spans="1:67" s="8" customFormat="1" x14ac:dyDescent="0.3">
      <c r="A2805" s="8" t="s">
        <v>2860</v>
      </c>
      <c r="B2805" s="8">
        <v>2803</v>
      </c>
      <c r="C2805" s="4">
        <v>2704</v>
      </c>
      <c r="D2805" s="4">
        <v>55</v>
      </c>
      <c r="E2805" s="10" t="s">
        <v>5264</v>
      </c>
      <c r="F2805" s="10">
        <v>1.2250000000000001</v>
      </c>
      <c r="G2805" s="10">
        <v>0.59</v>
      </c>
      <c r="H2805" s="12">
        <f t="shared" si="132"/>
        <v>0.63500000000000012</v>
      </c>
      <c r="I2805" s="9">
        <f t="shared" si="130"/>
        <v>112.12</v>
      </c>
      <c r="J2805" s="9">
        <f t="shared" si="131"/>
        <v>560.6</v>
      </c>
      <c r="K2805" s="8">
        <v>560.61</v>
      </c>
      <c r="L2805" s="8">
        <v>5.44</v>
      </c>
      <c r="M2805" s="8">
        <v>0</v>
      </c>
      <c r="N2805" s="4">
        <v>0</v>
      </c>
      <c r="O2805" s="8">
        <v>1.8567E-2</v>
      </c>
      <c r="P2805" s="8">
        <v>-8.2030000000000002E-3</v>
      </c>
      <c r="Q2805" s="8">
        <v>1.03E-2</v>
      </c>
      <c r="R2805" s="8">
        <v>8.9838000000000001E-2</v>
      </c>
      <c r="S2805" s="8">
        <v>12949</v>
      </c>
      <c r="T2805" s="8">
        <v>1.48</v>
      </c>
      <c r="U2805" s="8">
        <v>0</v>
      </c>
      <c r="V2805" s="8">
        <v>56</v>
      </c>
      <c r="W2805" s="8">
        <v>989</v>
      </c>
      <c r="X2805" s="8">
        <v>0</v>
      </c>
      <c r="Y2805" s="8">
        <v>6</v>
      </c>
      <c r="Z2805" s="8">
        <v>0</v>
      </c>
      <c r="AA2805" s="8">
        <v>323</v>
      </c>
      <c r="AB2805" s="8">
        <v>2124</v>
      </c>
      <c r="AC2805" s="8">
        <v>11186</v>
      </c>
      <c r="AD2805" s="8">
        <v>30</v>
      </c>
      <c r="AE2805" s="8">
        <v>1656</v>
      </c>
      <c r="AF2805" s="8">
        <v>133</v>
      </c>
      <c r="AG2805" s="8">
        <v>112</v>
      </c>
      <c r="AH2805" s="8">
        <v>1056</v>
      </c>
      <c r="AI2805" s="8">
        <v>63187</v>
      </c>
      <c r="AJ2805" s="8">
        <v>0</v>
      </c>
      <c r="AK2805" s="8">
        <v>191</v>
      </c>
      <c r="AL2805" s="8">
        <v>0</v>
      </c>
      <c r="AM2805" s="8">
        <v>880</v>
      </c>
      <c r="AN2805" s="8">
        <v>148</v>
      </c>
      <c r="AO2805" s="8">
        <v>128</v>
      </c>
      <c r="AP2805" s="8">
        <v>32</v>
      </c>
      <c r="AQ2805" s="8">
        <v>0</v>
      </c>
      <c r="AR2805" s="8">
        <v>0</v>
      </c>
      <c r="AS2805" s="8">
        <v>882</v>
      </c>
      <c r="AT2805" s="8">
        <v>1034</v>
      </c>
      <c r="AU2805" s="8">
        <v>285</v>
      </c>
      <c r="AV2805" s="8">
        <v>276</v>
      </c>
      <c r="AW2805" s="8">
        <v>21</v>
      </c>
      <c r="AX2805" s="8">
        <v>117</v>
      </c>
      <c r="AY2805" s="8">
        <v>34</v>
      </c>
      <c r="AZ2805" s="8">
        <v>4</v>
      </c>
      <c r="BA2805" s="8">
        <v>44</v>
      </c>
      <c r="BB2805" s="8">
        <v>168</v>
      </c>
      <c r="BC2805" s="8">
        <v>487</v>
      </c>
      <c r="BD2805" s="8">
        <v>112</v>
      </c>
      <c r="BE2805" s="8">
        <v>0</v>
      </c>
      <c r="BF2805" s="8">
        <v>104</v>
      </c>
      <c r="BG2805" s="8">
        <v>61</v>
      </c>
      <c r="BH2805" s="8">
        <v>499</v>
      </c>
      <c r="BI2805" s="8">
        <v>178</v>
      </c>
      <c r="BJ2805" s="8">
        <v>0</v>
      </c>
      <c r="BK2805" s="8">
        <v>0</v>
      </c>
      <c r="BL2805" s="8">
        <v>161</v>
      </c>
      <c r="BM2805" s="8">
        <v>1189</v>
      </c>
      <c r="BN2805" s="8">
        <v>4673</v>
      </c>
      <c r="BO2805" s="8">
        <v>1376</v>
      </c>
    </row>
    <row r="2806" spans="1:67" s="8" customFormat="1" x14ac:dyDescent="0.3">
      <c r="A2806" s="8" t="s">
        <v>2861</v>
      </c>
      <c r="B2806" s="8">
        <v>2804</v>
      </c>
      <c r="C2806" s="4">
        <v>2705</v>
      </c>
      <c r="D2806" s="4">
        <v>55</v>
      </c>
      <c r="E2806" s="10" t="s">
        <v>5264</v>
      </c>
      <c r="F2806" s="10">
        <v>1.2250000000000001</v>
      </c>
      <c r="G2806" s="10">
        <v>0.59</v>
      </c>
      <c r="H2806" s="12">
        <f t="shared" si="132"/>
        <v>0.63500000000000012</v>
      </c>
      <c r="I2806" s="9">
        <f t="shared" si="130"/>
        <v>112.16</v>
      </c>
      <c r="J2806" s="9">
        <f t="shared" si="131"/>
        <v>560.79999999999995</v>
      </c>
      <c r="K2806" s="8">
        <v>560.80999999999995</v>
      </c>
      <c r="L2806" s="8">
        <v>5.44</v>
      </c>
      <c r="M2806" s="8">
        <v>0</v>
      </c>
      <c r="N2806" s="4">
        <v>0</v>
      </c>
      <c r="O2806" s="8">
        <v>1.8568000000000001E-2</v>
      </c>
      <c r="P2806" s="8">
        <v>-8.2030000000000002E-3</v>
      </c>
      <c r="Q2806" s="8">
        <v>1.0298E-2</v>
      </c>
      <c r="R2806" s="8">
        <v>8.9838000000000001E-2</v>
      </c>
      <c r="S2806" s="8">
        <v>12997</v>
      </c>
      <c r="T2806" s="8">
        <v>1.24</v>
      </c>
      <c r="U2806" s="8">
        <v>0</v>
      </c>
      <c r="V2806" s="8">
        <v>39</v>
      </c>
      <c r="W2806" s="8">
        <v>1029</v>
      </c>
      <c r="X2806" s="8">
        <v>0</v>
      </c>
      <c r="Y2806" s="8">
        <v>0</v>
      </c>
      <c r="Z2806" s="8">
        <v>0</v>
      </c>
      <c r="AA2806" s="8">
        <v>310</v>
      </c>
      <c r="AB2806" s="8">
        <v>2116</v>
      </c>
      <c r="AC2806" s="8">
        <v>12498</v>
      </c>
      <c r="AD2806" s="8">
        <v>23</v>
      </c>
      <c r="AE2806" s="8">
        <v>1698</v>
      </c>
      <c r="AF2806" s="8">
        <v>65</v>
      </c>
      <c r="AG2806" s="8">
        <v>109</v>
      </c>
      <c r="AH2806" s="8">
        <v>953</v>
      </c>
      <c r="AI2806" s="8">
        <v>66123</v>
      </c>
      <c r="AJ2806" s="8">
        <v>0</v>
      </c>
      <c r="AK2806" s="8">
        <v>161</v>
      </c>
      <c r="AL2806" s="8">
        <v>0</v>
      </c>
      <c r="AM2806" s="8">
        <v>855</v>
      </c>
      <c r="AN2806" s="8">
        <v>131</v>
      </c>
      <c r="AO2806" s="8">
        <v>209</v>
      </c>
      <c r="AP2806" s="8">
        <v>52</v>
      </c>
      <c r="AQ2806" s="8">
        <v>0</v>
      </c>
      <c r="AR2806" s="8">
        <v>0</v>
      </c>
      <c r="AS2806" s="8">
        <v>921</v>
      </c>
      <c r="AT2806" s="8">
        <v>967</v>
      </c>
      <c r="AU2806" s="8">
        <v>240</v>
      </c>
      <c r="AV2806" s="8">
        <v>405</v>
      </c>
      <c r="AW2806" s="8">
        <v>27</v>
      </c>
      <c r="AX2806" s="8">
        <v>130</v>
      </c>
      <c r="AY2806" s="8">
        <v>79</v>
      </c>
      <c r="AZ2806" s="8">
        <v>29</v>
      </c>
      <c r="BA2806" s="8">
        <v>49</v>
      </c>
      <c r="BB2806" s="8">
        <v>215</v>
      </c>
      <c r="BC2806" s="8">
        <v>447</v>
      </c>
      <c r="BD2806" s="8">
        <v>91</v>
      </c>
      <c r="BE2806" s="8">
        <v>29</v>
      </c>
      <c r="BF2806" s="8">
        <v>365</v>
      </c>
      <c r="BG2806" s="8">
        <v>88</v>
      </c>
      <c r="BH2806" s="8">
        <v>438</v>
      </c>
      <c r="BI2806" s="8">
        <v>171</v>
      </c>
      <c r="BJ2806" s="8">
        <v>0</v>
      </c>
      <c r="BK2806" s="8">
        <v>83</v>
      </c>
      <c r="BL2806" s="8">
        <v>190</v>
      </c>
      <c r="BM2806" s="8">
        <v>859</v>
      </c>
      <c r="BN2806" s="8">
        <v>4485</v>
      </c>
      <c r="BO2806" s="8">
        <v>1363</v>
      </c>
    </row>
    <row r="2807" spans="1:67" s="8" customFormat="1" x14ac:dyDescent="0.3">
      <c r="A2807" s="8" t="s">
        <v>2862</v>
      </c>
      <c r="B2807" s="8">
        <v>2805</v>
      </c>
      <c r="C2807" s="4">
        <v>2706</v>
      </c>
      <c r="D2807" s="4">
        <v>55</v>
      </c>
      <c r="E2807" s="10" t="s">
        <v>5264</v>
      </c>
      <c r="F2807" s="10">
        <v>1.2250000000000001</v>
      </c>
      <c r="G2807" s="10">
        <v>0.59</v>
      </c>
      <c r="H2807" s="12">
        <f t="shared" si="132"/>
        <v>0.63500000000000012</v>
      </c>
      <c r="I2807" s="9">
        <f t="shared" si="130"/>
        <v>112.202</v>
      </c>
      <c r="J2807" s="9">
        <f t="shared" si="131"/>
        <v>561.01</v>
      </c>
      <c r="K2807" s="8">
        <v>561.02</v>
      </c>
      <c r="L2807" s="8">
        <v>5.44</v>
      </c>
      <c r="M2807" s="8">
        <v>0</v>
      </c>
      <c r="N2807" s="4">
        <v>0</v>
      </c>
      <c r="O2807" s="8">
        <v>1.8568000000000001E-2</v>
      </c>
      <c r="P2807" s="8">
        <v>-8.1770000000000002E-3</v>
      </c>
      <c r="Q2807" s="8">
        <v>1.0296E-2</v>
      </c>
      <c r="R2807" s="8">
        <v>8.9846999999999996E-2</v>
      </c>
      <c r="S2807" s="8">
        <v>11484</v>
      </c>
      <c r="T2807" s="8">
        <v>1.19</v>
      </c>
      <c r="U2807" s="8">
        <v>0</v>
      </c>
      <c r="V2807" s="8">
        <v>22</v>
      </c>
      <c r="W2807" s="8">
        <v>797</v>
      </c>
      <c r="X2807" s="8">
        <v>0</v>
      </c>
      <c r="Y2807" s="8">
        <v>0</v>
      </c>
      <c r="Z2807" s="8">
        <v>7</v>
      </c>
      <c r="AA2807" s="8">
        <v>360</v>
      </c>
      <c r="AB2807" s="8">
        <v>1708</v>
      </c>
      <c r="AC2807" s="8">
        <v>14253</v>
      </c>
      <c r="AD2807" s="8">
        <v>0</v>
      </c>
      <c r="AE2807" s="8">
        <v>1292</v>
      </c>
      <c r="AF2807" s="8">
        <v>96</v>
      </c>
      <c r="AG2807" s="8">
        <v>58</v>
      </c>
      <c r="AH2807" s="8">
        <v>647</v>
      </c>
      <c r="AI2807" s="8">
        <v>53091</v>
      </c>
      <c r="AJ2807" s="8">
        <v>0</v>
      </c>
      <c r="AK2807" s="8">
        <v>161</v>
      </c>
      <c r="AL2807" s="8">
        <v>10</v>
      </c>
      <c r="AM2807" s="8">
        <v>689</v>
      </c>
      <c r="AN2807" s="8">
        <v>82</v>
      </c>
      <c r="AO2807" s="8">
        <v>203</v>
      </c>
      <c r="AP2807" s="8">
        <v>0</v>
      </c>
      <c r="AQ2807" s="8">
        <v>0</v>
      </c>
      <c r="AR2807" s="8">
        <v>0</v>
      </c>
      <c r="AS2807" s="8">
        <v>973</v>
      </c>
      <c r="AT2807" s="8">
        <v>941</v>
      </c>
      <c r="AU2807" s="8">
        <v>96</v>
      </c>
      <c r="AV2807" s="8">
        <v>265</v>
      </c>
      <c r="AW2807" s="8">
        <v>15</v>
      </c>
      <c r="AX2807" s="8">
        <v>124</v>
      </c>
      <c r="AY2807" s="8">
        <v>32</v>
      </c>
      <c r="AZ2807" s="8">
        <v>31</v>
      </c>
      <c r="BA2807" s="8">
        <v>31</v>
      </c>
      <c r="BB2807" s="8">
        <v>179</v>
      </c>
      <c r="BC2807" s="8">
        <v>461</v>
      </c>
      <c r="BD2807" s="8">
        <v>143</v>
      </c>
      <c r="BE2807" s="8">
        <v>11</v>
      </c>
      <c r="BF2807" s="8">
        <v>353</v>
      </c>
      <c r="BG2807" s="8">
        <v>57</v>
      </c>
      <c r="BH2807" s="8">
        <v>289</v>
      </c>
      <c r="BI2807" s="8">
        <v>107</v>
      </c>
      <c r="BJ2807" s="8">
        <v>0</v>
      </c>
      <c r="BK2807" s="8">
        <v>0</v>
      </c>
      <c r="BL2807" s="8">
        <v>148</v>
      </c>
      <c r="BM2807" s="8">
        <v>751</v>
      </c>
      <c r="BN2807" s="8">
        <v>3988</v>
      </c>
      <c r="BO2807" s="8">
        <v>1191</v>
      </c>
    </row>
    <row r="2808" spans="1:67" s="8" customFormat="1" x14ac:dyDescent="0.3">
      <c r="A2808" s="8" t="s">
        <v>2863</v>
      </c>
      <c r="B2808" s="8">
        <v>2806</v>
      </c>
      <c r="C2808" s="4">
        <v>2707</v>
      </c>
      <c r="D2808" s="4">
        <v>55</v>
      </c>
      <c r="E2808" s="10" t="s">
        <v>5264</v>
      </c>
      <c r="F2808" s="10">
        <v>1.2250000000000001</v>
      </c>
      <c r="G2808" s="10">
        <v>0.59</v>
      </c>
      <c r="H2808" s="12">
        <f t="shared" si="132"/>
        <v>0.63500000000000012</v>
      </c>
      <c r="I2808" s="9">
        <f t="shared" si="130"/>
        <v>112.242</v>
      </c>
      <c r="J2808" s="9">
        <f t="shared" si="131"/>
        <v>561.21</v>
      </c>
      <c r="K2808" s="8">
        <v>561.22</v>
      </c>
      <c r="L2808" s="8">
        <v>5.44</v>
      </c>
      <c r="M2808" s="8">
        <v>0</v>
      </c>
      <c r="N2808" s="4">
        <v>0</v>
      </c>
      <c r="O2808" s="8">
        <v>1.8568000000000001E-2</v>
      </c>
      <c r="P2808" s="8">
        <v>-8.1770000000000002E-3</v>
      </c>
      <c r="Q2808" s="8">
        <v>1.0295E-2</v>
      </c>
      <c r="R2808" s="8">
        <v>8.9834999999999998E-2</v>
      </c>
      <c r="S2808" s="8">
        <v>11929</v>
      </c>
      <c r="T2808" s="8">
        <v>1.39</v>
      </c>
      <c r="U2808" s="8">
        <v>0</v>
      </c>
      <c r="V2808" s="8">
        <v>49</v>
      </c>
      <c r="W2808" s="8">
        <v>760</v>
      </c>
      <c r="X2808" s="8">
        <v>0</v>
      </c>
      <c r="Y2808" s="8">
        <v>0</v>
      </c>
      <c r="Z2808" s="8">
        <v>0</v>
      </c>
      <c r="AA2808" s="8">
        <v>339</v>
      </c>
      <c r="AB2808" s="8">
        <v>1607</v>
      </c>
      <c r="AC2808" s="8">
        <v>24407</v>
      </c>
      <c r="AD2808" s="8">
        <v>12</v>
      </c>
      <c r="AE2808" s="8">
        <v>1230</v>
      </c>
      <c r="AF2808" s="8">
        <v>129</v>
      </c>
      <c r="AG2808" s="8">
        <v>59</v>
      </c>
      <c r="AH2808" s="8">
        <v>622</v>
      </c>
      <c r="AI2808" s="8">
        <v>48041</v>
      </c>
      <c r="AJ2808" s="8">
        <v>0</v>
      </c>
      <c r="AK2808" s="8">
        <v>189</v>
      </c>
      <c r="AL2808" s="8">
        <v>16</v>
      </c>
      <c r="AM2808" s="8">
        <v>725</v>
      </c>
      <c r="AN2808" s="8">
        <v>114</v>
      </c>
      <c r="AO2808" s="8">
        <v>258</v>
      </c>
      <c r="AP2808" s="8">
        <v>0</v>
      </c>
      <c r="AQ2808" s="8">
        <v>0</v>
      </c>
      <c r="AR2808" s="8">
        <v>0</v>
      </c>
      <c r="AS2808" s="8">
        <v>717</v>
      </c>
      <c r="AT2808" s="8">
        <v>1016</v>
      </c>
      <c r="AU2808" s="8">
        <v>315</v>
      </c>
      <c r="AV2808" s="8">
        <v>378</v>
      </c>
      <c r="AW2808" s="8">
        <v>14</v>
      </c>
      <c r="AX2808" s="8">
        <v>191</v>
      </c>
      <c r="AY2808" s="8">
        <v>14</v>
      </c>
      <c r="AZ2808" s="8">
        <v>6</v>
      </c>
      <c r="BA2808" s="8">
        <v>40</v>
      </c>
      <c r="BB2808" s="8">
        <v>141</v>
      </c>
      <c r="BC2808" s="8">
        <v>438</v>
      </c>
      <c r="BD2808" s="8">
        <v>231</v>
      </c>
      <c r="BE2808" s="8">
        <v>0</v>
      </c>
      <c r="BF2808" s="8">
        <v>232</v>
      </c>
      <c r="BG2808" s="8">
        <v>0</v>
      </c>
      <c r="BH2808" s="8">
        <v>262</v>
      </c>
      <c r="BI2808" s="8">
        <v>181</v>
      </c>
      <c r="BJ2808" s="8">
        <v>0</v>
      </c>
      <c r="BK2808" s="8">
        <v>0</v>
      </c>
      <c r="BL2808" s="8">
        <v>186</v>
      </c>
      <c r="BM2808" s="8">
        <v>791</v>
      </c>
      <c r="BN2808" s="8">
        <v>4512</v>
      </c>
      <c r="BO2808" s="8">
        <v>1325</v>
      </c>
    </row>
    <row r="2809" spans="1:67" s="8" customFormat="1" x14ac:dyDescent="0.3">
      <c r="A2809" s="8" t="s">
        <v>2864</v>
      </c>
      <c r="B2809" s="8">
        <v>2807</v>
      </c>
      <c r="C2809" s="4">
        <v>2708</v>
      </c>
      <c r="D2809" s="4">
        <v>55</v>
      </c>
      <c r="E2809" s="10" t="s">
        <v>5264</v>
      </c>
      <c r="F2809" s="10">
        <v>1.2250000000000001</v>
      </c>
      <c r="G2809" s="10">
        <v>0.59</v>
      </c>
      <c r="H2809" s="12">
        <f t="shared" si="132"/>
        <v>0.63500000000000012</v>
      </c>
      <c r="I2809" s="9">
        <f t="shared" si="130"/>
        <v>112.282</v>
      </c>
      <c r="J2809" s="9">
        <f t="shared" si="131"/>
        <v>561.41</v>
      </c>
      <c r="K2809" s="8">
        <v>561.41999999999996</v>
      </c>
      <c r="L2809" s="8">
        <v>5.44</v>
      </c>
      <c r="M2809" s="8">
        <v>0</v>
      </c>
      <c r="N2809" s="4">
        <v>0</v>
      </c>
      <c r="O2809" s="8">
        <v>1.8568000000000001E-2</v>
      </c>
      <c r="P2809" s="8">
        <v>-8.1770000000000002E-3</v>
      </c>
      <c r="Q2809" s="8">
        <v>1.0293999999999999E-2</v>
      </c>
      <c r="R2809" s="8">
        <v>8.9823E-2</v>
      </c>
      <c r="S2809" s="8">
        <v>11200</v>
      </c>
      <c r="T2809" s="8">
        <v>1.39</v>
      </c>
      <c r="U2809" s="8">
        <v>0</v>
      </c>
      <c r="V2809" s="8">
        <v>18</v>
      </c>
      <c r="W2809" s="8">
        <v>629</v>
      </c>
      <c r="X2809" s="8">
        <v>0</v>
      </c>
      <c r="Y2809" s="8">
        <v>0</v>
      </c>
      <c r="Z2809" s="8">
        <v>0</v>
      </c>
      <c r="AA2809" s="8">
        <v>327</v>
      </c>
      <c r="AB2809" s="8">
        <v>1290</v>
      </c>
      <c r="AC2809" s="8">
        <v>27899</v>
      </c>
      <c r="AD2809" s="8">
        <v>45</v>
      </c>
      <c r="AE2809" s="8">
        <v>1161</v>
      </c>
      <c r="AF2809" s="8">
        <v>62</v>
      </c>
      <c r="AG2809" s="8">
        <v>94</v>
      </c>
      <c r="AH2809" s="8">
        <v>455</v>
      </c>
      <c r="AI2809" s="8">
        <v>39510</v>
      </c>
      <c r="AJ2809" s="8">
        <v>0</v>
      </c>
      <c r="AK2809" s="8">
        <v>89</v>
      </c>
      <c r="AL2809" s="8">
        <v>11</v>
      </c>
      <c r="AM2809" s="8">
        <v>603</v>
      </c>
      <c r="AN2809" s="8">
        <v>68</v>
      </c>
      <c r="AO2809" s="8">
        <v>96</v>
      </c>
      <c r="AP2809" s="8">
        <v>115</v>
      </c>
      <c r="AQ2809" s="8">
        <v>0</v>
      </c>
      <c r="AR2809" s="8">
        <v>0</v>
      </c>
      <c r="AS2809" s="8">
        <v>1036</v>
      </c>
      <c r="AT2809" s="8">
        <v>1157</v>
      </c>
      <c r="AU2809" s="8">
        <v>257</v>
      </c>
      <c r="AV2809" s="8">
        <v>333</v>
      </c>
      <c r="AW2809" s="8">
        <v>29</v>
      </c>
      <c r="AX2809" s="8">
        <v>178</v>
      </c>
      <c r="AY2809" s="8">
        <v>35</v>
      </c>
      <c r="AZ2809" s="8">
        <v>39</v>
      </c>
      <c r="BA2809" s="8">
        <v>30</v>
      </c>
      <c r="BB2809" s="8">
        <v>147</v>
      </c>
      <c r="BC2809" s="8">
        <v>405</v>
      </c>
      <c r="BD2809" s="8">
        <v>7</v>
      </c>
      <c r="BE2809" s="8">
        <v>15</v>
      </c>
      <c r="BF2809" s="8">
        <v>332</v>
      </c>
      <c r="BG2809" s="8">
        <v>82</v>
      </c>
      <c r="BH2809" s="8">
        <v>255</v>
      </c>
      <c r="BI2809" s="8">
        <v>35</v>
      </c>
      <c r="BJ2809" s="8">
        <v>0</v>
      </c>
      <c r="BK2809" s="8">
        <v>8</v>
      </c>
      <c r="BL2809" s="8">
        <v>90</v>
      </c>
      <c r="BM2809" s="8">
        <v>718</v>
      </c>
      <c r="BN2809" s="8">
        <v>4237</v>
      </c>
      <c r="BO2809" s="8">
        <v>1290</v>
      </c>
    </row>
    <row r="2810" spans="1:67" s="8" customFormat="1" x14ac:dyDescent="0.3">
      <c r="A2810" s="8" t="s">
        <v>2865</v>
      </c>
      <c r="B2810" s="8">
        <v>2808</v>
      </c>
      <c r="C2810" s="4">
        <v>2709</v>
      </c>
      <c r="D2810" s="4">
        <v>55</v>
      </c>
      <c r="E2810" s="10" t="s">
        <v>5264</v>
      </c>
      <c r="F2810" s="10">
        <v>1.2250000000000001</v>
      </c>
      <c r="G2810" s="10">
        <v>0.59</v>
      </c>
      <c r="H2810" s="12">
        <f t="shared" si="132"/>
        <v>0.63500000000000012</v>
      </c>
      <c r="I2810" s="9">
        <f t="shared" si="130"/>
        <v>112.322</v>
      </c>
      <c r="J2810" s="9">
        <f t="shared" si="131"/>
        <v>561.61</v>
      </c>
      <c r="K2810" s="8">
        <v>561.62</v>
      </c>
      <c r="L2810" s="8">
        <v>5.44</v>
      </c>
      <c r="M2810" s="8">
        <v>0</v>
      </c>
      <c r="N2810" s="4">
        <v>0</v>
      </c>
      <c r="O2810" s="8">
        <v>1.8567E-2</v>
      </c>
      <c r="P2810" s="8">
        <v>-8.1209999999999997E-3</v>
      </c>
      <c r="Q2810" s="8">
        <v>1.0293999999999999E-2</v>
      </c>
      <c r="R2810" s="8">
        <v>8.9823E-2</v>
      </c>
      <c r="S2810" s="8">
        <v>9698</v>
      </c>
      <c r="T2810" s="8">
        <v>1.61</v>
      </c>
      <c r="U2810" s="8">
        <v>0</v>
      </c>
      <c r="V2810" s="8">
        <v>16</v>
      </c>
      <c r="W2810" s="8">
        <v>444</v>
      </c>
      <c r="X2810" s="8">
        <v>0</v>
      </c>
      <c r="Y2810" s="8">
        <v>0</v>
      </c>
      <c r="Z2810" s="8">
        <v>0</v>
      </c>
      <c r="AA2810" s="8">
        <v>345</v>
      </c>
      <c r="AB2810" s="8">
        <v>848</v>
      </c>
      <c r="AC2810" s="8">
        <v>25408</v>
      </c>
      <c r="AD2810" s="8">
        <v>51</v>
      </c>
      <c r="AE2810" s="8">
        <v>725</v>
      </c>
      <c r="AF2810" s="8">
        <v>59</v>
      </c>
      <c r="AG2810" s="8">
        <v>77</v>
      </c>
      <c r="AH2810" s="8">
        <v>373</v>
      </c>
      <c r="AI2810" s="8">
        <v>28992</v>
      </c>
      <c r="AJ2810" s="8">
        <v>0</v>
      </c>
      <c r="AK2810" s="8">
        <v>79</v>
      </c>
      <c r="AL2810" s="8">
        <v>0</v>
      </c>
      <c r="AM2810" s="8">
        <v>491</v>
      </c>
      <c r="AN2810" s="8">
        <v>152</v>
      </c>
      <c r="AO2810" s="8">
        <v>71</v>
      </c>
      <c r="AP2810" s="8">
        <v>47</v>
      </c>
      <c r="AQ2810" s="8">
        <v>0</v>
      </c>
      <c r="AR2810" s="8">
        <v>0</v>
      </c>
      <c r="AS2810" s="8">
        <v>980</v>
      </c>
      <c r="AT2810" s="8">
        <v>889</v>
      </c>
      <c r="AU2810" s="8">
        <v>171</v>
      </c>
      <c r="AV2810" s="8">
        <v>176</v>
      </c>
      <c r="AW2810" s="8">
        <v>0</v>
      </c>
      <c r="AX2810" s="8">
        <v>172</v>
      </c>
      <c r="AY2810" s="8">
        <v>63</v>
      </c>
      <c r="AZ2810" s="8">
        <v>24</v>
      </c>
      <c r="BA2810" s="8">
        <v>0</v>
      </c>
      <c r="BB2810" s="8">
        <v>75</v>
      </c>
      <c r="BC2810" s="8">
        <v>383</v>
      </c>
      <c r="BD2810" s="8">
        <v>61</v>
      </c>
      <c r="BE2810" s="8">
        <v>4</v>
      </c>
      <c r="BF2810" s="8">
        <v>335</v>
      </c>
      <c r="BG2810" s="8">
        <v>61</v>
      </c>
      <c r="BH2810" s="8">
        <v>254</v>
      </c>
      <c r="BI2810" s="8">
        <v>93</v>
      </c>
      <c r="BJ2810" s="8">
        <v>0</v>
      </c>
      <c r="BK2810" s="8">
        <v>21</v>
      </c>
      <c r="BL2810" s="8">
        <v>87</v>
      </c>
      <c r="BM2810" s="8">
        <v>680</v>
      </c>
      <c r="BN2810" s="8">
        <v>4392</v>
      </c>
      <c r="BO2810" s="8">
        <v>1311</v>
      </c>
    </row>
    <row r="2811" spans="1:67" s="8" customFormat="1" x14ac:dyDescent="0.3">
      <c r="A2811" s="8" t="s">
        <v>2866</v>
      </c>
      <c r="B2811" s="8">
        <v>2809</v>
      </c>
      <c r="C2811" s="4">
        <v>2710</v>
      </c>
      <c r="D2811" s="4">
        <v>55</v>
      </c>
      <c r="E2811" s="10" t="s">
        <v>5264</v>
      </c>
      <c r="F2811" s="10">
        <v>1.2250000000000001</v>
      </c>
      <c r="G2811" s="10">
        <v>0.59</v>
      </c>
      <c r="H2811" s="12">
        <f t="shared" si="132"/>
        <v>0.63500000000000012</v>
      </c>
      <c r="I2811" s="9">
        <f t="shared" si="130"/>
        <v>112.35999999999999</v>
      </c>
      <c r="J2811" s="9">
        <f t="shared" si="131"/>
        <v>561.79999999999995</v>
      </c>
      <c r="K2811" s="8">
        <v>561.80999999999995</v>
      </c>
      <c r="L2811" s="8">
        <v>5.45</v>
      </c>
      <c r="M2811" s="8">
        <v>0</v>
      </c>
      <c r="N2811" s="4">
        <v>0</v>
      </c>
      <c r="O2811" s="8">
        <v>1.8567E-2</v>
      </c>
      <c r="P2811" s="8">
        <v>-8.0909999999999992E-3</v>
      </c>
      <c r="Q2811" s="8">
        <v>1.0293E-2</v>
      </c>
      <c r="R2811" s="8">
        <v>8.9823E-2</v>
      </c>
      <c r="S2811" s="8">
        <v>10250</v>
      </c>
      <c r="T2811" s="8">
        <v>1.68</v>
      </c>
      <c r="U2811" s="8">
        <v>0</v>
      </c>
      <c r="V2811" s="8">
        <v>12</v>
      </c>
      <c r="W2811" s="8">
        <v>438</v>
      </c>
      <c r="X2811" s="8">
        <v>0</v>
      </c>
      <c r="Y2811" s="8">
        <v>0</v>
      </c>
      <c r="Z2811" s="8">
        <v>0</v>
      </c>
      <c r="AA2811" s="8">
        <v>301</v>
      </c>
      <c r="AB2811" s="8">
        <v>998</v>
      </c>
      <c r="AC2811" s="8">
        <v>25274</v>
      </c>
      <c r="AD2811" s="8">
        <v>100</v>
      </c>
      <c r="AE2811" s="8">
        <v>759</v>
      </c>
      <c r="AF2811" s="8">
        <v>43</v>
      </c>
      <c r="AG2811" s="8">
        <v>58</v>
      </c>
      <c r="AH2811" s="8">
        <v>398</v>
      </c>
      <c r="AI2811" s="8">
        <v>33538</v>
      </c>
      <c r="AJ2811" s="8">
        <v>0</v>
      </c>
      <c r="AK2811" s="8">
        <v>80</v>
      </c>
      <c r="AL2811" s="8">
        <v>0</v>
      </c>
      <c r="AM2811" s="8">
        <v>492</v>
      </c>
      <c r="AN2811" s="8">
        <v>156</v>
      </c>
      <c r="AO2811" s="8">
        <v>146</v>
      </c>
      <c r="AP2811" s="8">
        <v>113</v>
      </c>
      <c r="AQ2811" s="8">
        <v>0</v>
      </c>
      <c r="AR2811" s="8">
        <v>0</v>
      </c>
      <c r="AS2811" s="8">
        <v>649</v>
      </c>
      <c r="AT2811" s="8">
        <v>955</v>
      </c>
      <c r="AU2811" s="8">
        <v>309</v>
      </c>
      <c r="AV2811" s="8">
        <v>242</v>
      </c>
      <c r="AW2811" s="8">
        <v>0</v>
      </c>
      <c r="AX2811" s="8">
        <v>161</v>
      </c>
      <c r="AY2811" s="8">
        <v>38</v>
      </c>
      <c r="AZ2811" s="8">
        <v>40</v>
      </c>
      <c r="BA2811" s="8">
        <v>23</v>
      </c>
      <c r="BB2811" s="8">
        <v>89</v>
      </c>
      <c r="BC2811" s="8">
        <v>268</v>
      </c>
      <c r="BD2811" s="8">
        <v>62</v>
      </c>
      <c r="BE2811" s="8">
        <v>96</v>
      </c>
      <c r="BF2811" s="8">
        <v>388</v>
      </c>
      <c r="BG2811" s="8">
        <v>103</v>
      </c>
      <c r="BH2811" s="8">
        <v>310</v>
      </c>
      <c r="BI2811" s="8">
        <v>185</v>
      </c>
      <c r="BJ2811" s="8">
        <v>0</v>
      </c>
      <c r="BK2811" s="8">
        <v>7</v>
      </c>
      <c r="BL2811" s="8">
        <v>69</v>
      </c>
      <c r="BM2811" s="8">
        <v>1135</v>
      </c>
      <c r="BN2811" s="8">
        <v>4395</v>
      </c>
      <c r="BO2811" s="8">
        <v>1169</v>
      </c>
    </row>
    <row r="2812" spans="1:67" s="8" customFormat="1" x14ac:dyDescent="0.3">
      <c r="A2812" s="8" t="s">
        <v>2867</v>
      </c>
      <c r="B2812" s="8">
        <v>2810</v>
      </c>
      <c r="C2812" s="4">
        <v>2711</v>
      </c>
      <c r="D2812" s="4">
        <v>55</v>
      </c>
      <c r="E2812" s="10" t="s">
        <v>5264</v>
      </c>
      <c r="F2812" s="10">
        <v>1.2250000000000001</v>
      </c>
      <c r="G2812" s="10">
        <v>0.59</v>
      </c>
      <c r="H2812" s="12">
        <f t="shared" si="132"/>
        <v>0.63500000000000012</v>
      </c>
      <c r="I2812" s="9">
        <f t="shared" si="130"/>
        <v>112.402</v>
      </c>
      <c r="J2812" s="9">
        <f t="shared" si="131"/>
        <v>562.01</v>
      </c>
      <c r="K2812" s="8">
        <v>562.02</v>
      </c>
      <c r="L2812" s="8">
        <v>5.45</v>
      </c>
      <c r="M2812" s="8">
        <v>0</v>
      </c>
      <c r="N2812" s="4">
        <v>0</v>
      </c>
      <c r="O2812" s="8">
        <v>1.8567E-2</v>
      </c>
      <c r="P2812" s="8">
        <v>-8.0450000000000001E-3</v>
      </c>
      <c r="Q2812" s="8">
        <v>1.0293E-2</v>
      </c>
      <c r="R2812" s="8">
        <v>8.9823E-2</v>
      </c>
      <c r="S2812" s="8">
        <v>10292</v>
      </c>
      <c r="T2812" s="8">
        <v>1.59</v>
      </c>
      <c r="U2812" s="8">
        <v>8</v>
      </c>
      <c r="V2812" s="8">
        <v>21</v>
      </c>
      <c r="W2812" s="8">
        <v>552</v>
      </c>
      <c r="X2812" s="8">
        <v>0</v>
      </c>
      <c r="Y2812" s="8">
        <v>0</v>
      </c>
      <c r="Z2812" s="8">
        <v>0</v>
      </c>
      <c r="AA2812" s="8">
        <v>301</v>
      </c>
      <c r="AB2812" s="8">
        <v>1017</v>
      </c>
      <c r="AC2812" s="8">
        <v>16711</v>
      </c>
      <c r="AD2812" s="8">
        <v>23</v>
      </c>
      <c r="AE2812" s="8">
        <v>896</v>
      </c>
      <c r="AF2812" s="8">
        <v>23</v>
      </c>
      <c r="AG2812" s="8">
        <v>112</v>
      </c>
      <c r="AH2812" s="8">
        <v>500</v>
      </c>
      <c r="AI2812" s="8">
        <v>39046</v>
      </c>
      <c r="AJ2812" s="8">
        <v>0</v>
      </c>
      <c r="AK2812" s="8">
        <v>142</v>
      </c>
      <c r="AL2812" s="8">
        <v>0</v>
      </c>
      <c r="AM2812" s="8">
        <v>662</v>
      </c>
      <c r="AN2812" s="8">
        <v>283</v>
      </c>
      <c r="AO2812" s="8">
        <v>146</v>
      </c>
      <c r="AP2812" s="8">
        <v>0</v>
      </c>
      <c r="AQ2812" s="8">
        <v>0</v>
      </c>
      <c r="AR2812" s="8">
        <v>0</v>
      </c>
      <c r="AS2812" s="8">
        <v>899</v>
      </c>
      <c r="AT2812" s="8">
        <v>1067</v>
      </c>
      <c r="AU2812" s="8">
        <v>259</v>
      </c>
      <c r="AV2812" s="8">
        <v>388</v>
      </c>
      <c r="AW2812" s="8">
        <v>6</v>
      </c>
      <c r="AX2812" s="8">
        <v>89</v>
      </c>
      <c r="AY2812" s="8">
        <v>20</v>
      </c>
      <c r="AZ2812" s="8">
        <v>42</v>
      </c>
      <c r="BA2812" s="8">
        <v>8</v>
      </c>
      <c r="BB2812" s="8">
        <v>190</v>
      </c>
      <c r="BC2812" s="8">
        <v>402</v>
      </c>
      <c r="BD2812" s="8">
        <v>91</v>
      </c>
      <c r="BE2812" s="8">
        <v>42</v>
      </c>
      <c r="BF2812" s="8">
        <v>303</v>
      </c>
      <c r="BG2812" s="8">
        <v>99</v>
      </c>
      <c r="BH2812" s="8">
        <v>268</v>
      </c>
      <c r="BI2812" s="8">
        <v>229</v>
      </c>
      <c r="BJ2812" s="8">
        <v>0</v>
      </c>
      <c r="BK2812" s="8">
        <v>0</v>
      </c>
      <c r="BL2812" s="8">
        <v>112</v>
      </c>
      <c r="BM2812" s="8">
        <v>1023</v>
      </c>
      <c r="BN2812" s="8">
        <v>4329</v>
      </c>
      <c r="BO2812" s="8">
        <v>1357</v>
      </c>
    </row>
    <row r="2813" spans="1:67" s="8" customFormat="1" x14ac:dyDescent="0.3">
      <c r="A2813" s="8" t="s">
        <v>2868</v>
      </c>
      <c r="B2813" s="8">
        <v>2811</v>
      </c>
      <c r="C2813" s="4">
        <v>2712</v>
      </c>
      <c r="D2813" s="4">
        <v>55</v>
      </c>
      <c r="E2813" s="10" t="s">
        <v>5264</v>
      </c>
      <c r="F2813" s="10">
        <v>1.2250000000000001</v>
      </c>
      <c r="G2813" s="10">
        <v>0.59</v>
      </c>
      <c r="H2813" s="12">
        <f t="shared" si="132"/>
        <v>0.63500000000000012</v>
      </c>
      <c r="I2813" s="9">
        <f t="shared" si="130"/>
        <v>112.44200000000001</v>
      </c>
      <c r="J2813" s="9">
        <f t="shared" si="131"/>
        <v>562.21</v>
      </c>
      <c r="K2813" s="8">
        <v>562.22</v>
      </c>
      <c r="L2813" s="8">
        <v>5.45</v>
      </c>
      <c r="M2813" s="8">
        <v>0</v>
      </c>
      <c r="N2813" s="4">
        <v>0</v>
      </c>
      <c r="O2813" s="8">
        <v>1.8567E-2</v>
      </c>
      <c r="P2813" s="8">
        <v>-8.0000000000000002E-3</v>
      </c>
      <c r="Q2813" s="8">
        <v>1.0293E-2</v>
      </c>
      <c r="R2813" s="8">
        <v>8.9823E-2</v>
      </c>
      <c r="S2813" s="8">
        <v>9984</v>
      </c>
      <c r="T2813" s="8">
        <v>1.41</v>
      </c>
      <c r="U2813" s="8">
        <v>0</v>
      </c>
      <c r="V2813" s="8">
        <v>36</v>
      </c>
      <c r="W2813" s="8">
        <v>584</v>
      </c>
      <c r="X2813" s="8">
        <v>0</v>
      </c>
      <c r="Y2813" s="8">
        <v>0</v>
      </c>
      <c r="Z2813" s="8">
        <v>0</v>
      </c>
      <c r="AA2813" s="8">
        <v>331</v>
      </c>
      <c r="AB2813" s="8">
        <v>1341</v>
      </c>
      <c r="AC2813" s="8">
        <v>8667</v>
      </c>
      <c r="AD2813" s="8">
        <v>0</v>
      </c>
      <c r="AE2813" s="8">
        <v>980</v>
      </c>
      <c r="AF2813" s="8">
        <v>92</v>
      </c>
      <c r="AG2813" s="8">
        <v>80</v>
      </c>
      <c r="AH2813" s="8">
        <v>622</v>
      </c>
      <c r="AI2813" s="8">
        <v>42089</v>
      </c>
      <c r="AJ2813" s="8">
        <v>0</v>
      </c>
      <c r="AK2813" s="8">
        <v>94</v>
      </c>
      <c r="AL2813" s="8">
        <v>0</v>
      </c>
      <c r="AM2813" s="8">
        <v>620</v>
      </c>
      <c r="AN2813" s="8">
        <v>188</v>
      </c>
      <c r="AO2813" s="8">
        <v>102</v>
      </c>
      <c r="AP2813" s="8">
        <v>112</v>
      </c>
      <c r="AQ2813" s="8">
        <v>0</v>
      </c>
      <c r="AR2813" s="8">
        <v>13</v>
      </c>
      <c r="AS2813" s="8">
        <v>868</v>
      </c>
      <c r="AT2813" s="8">
        <v>1005</v>
      </c>
      <c r="AU2813" s="8">
        <v>352</v>
      </c>
      <c r="AV2813" s="8">
        <v>233</v>
      </c>
      <c r="AW2813" s="8">
        <v>0</v>
      </c>
      <c r="AX2813" s="8">
        <v>101</v>
      </c>
      <c r="AY2813" s="8">
        <v>58</v>
      </c>
      <c r="AZ2813" s="8">
        <v>0</v>
      </c>
      <c r="BA2813" s="8">
        <v>21</v>
      </c>
      <c r="BB2813" s="8">
        <v>76</v>
      </c>
      <c r="BC2813" s="8">
        <v>353</v>
      </c>
      <c r="BD2813" s="8">
        <v>19</v>
      </c>
      <c r="BE2813" s="8">
        <v>76</v>
      </c>
      <c r="BF2813" s="8">
        <v>336</v>
      </c>
      <c r="BG2813" s="8">
        <v>131</v>
      </c>
      <c r="BH2813" s="8">
        <v>267</v>
      </c>
      <c r="BI2813" s="8">
        <v>213</v>
      </c>
      <c r="BJ2813" s="8">
        <v>0</v>
      </c>
      <c r="BK2813" s="8">
        <v>15</v>
      </c>
      <c r="BL2813" s="8">
        <v>87</v>
      </c>
      <c r="BM2813" s="8">
        <v>680</v>
      </c>
      <c r="BN2813" s="8">
        <v>4582</v>
      </c>
      <c r="BO2813" s="8">
        <v>1342</v>
      </c>
    </row>
    <row r="2814" spans="1:67" s="8" customFormat="1" x14ac:dyDescent="0.3">
      <c r="A2814" s="8" t="s">
        <v>2869</v>
      </c>
      <c r="B2814" s="8">
        <v>2812</v>
      </c>
      <c r="C2814" s="4">
        <v>2713</v>
      </c>
      <c r="D2814" s="4">
        <v>55</v>
      </c>
      <c r="E2814" s="10" t="s">
        <v>5264</v>
      </c>
      <c r="F2814" s="10">
        <v>1.2250000000000001</v>
      </c>
      <c r="G2814" s="10">
        <v>0.59</v>
      </c>
      <c r="H2814" s="12">
        <f t="shared" si="132"/>
        <v>0.63500000000000012</v>
      </c>
      <c r="I2814" s="9">
        <f t="shared" si="130"/>
        <v>112.47999999999999</v>
      </c>
      <c r="J2814" s="9">
        <f t="shared" si="131"/>
        <v>562.4</v>
      </c>
      <c r="K2814" s="8">
        <v>562.41</v>
      </c>
      <c r="L2814" s="8">
        <v>5.45</v>
      </c>
      <c r="M2814" s="8">
        <v>0</v>
      </c>
      <c r="N2814" s="4">
        <v>0</v>
      </c>
      <c r="O2814" s="8">
        <v>1.8567E-2</v>
      </c>
      <c r="P2814" s="8">
        <v>-7.9290000000000003E-3</v>
      </c>
      <c r="Q2814" s="8">
        <v>1.0293E-2</v>
      </c>
      <c r="R2814" s="8">
        <v>8.9823E-2</v>
      </c>
      <c r="S2814" s="8">
        <v>11051</v>
      </c>
      <c r="T2814" s="8">
        <v>1.4</v>
      </c>
      <c r="U2814" s="8">
        <v>0</v>
      </c>
      <c r="V2814" s="8">
        <v>17</v>
      </c>
      <c r="W2814" s="8">
        <v>650</v>
      </c>
      <c r="X2814" s="8">
        <v>0</v>
      </c>
      <c r="Y2814" s="8">
        <v>0</v>
      </c>
      <c r="Z2814" s="8">
        <v>0</v>
      </c>
      <c r="AA2814" s="8">
        <v>278</v>
      </c>
      <c r="AB2814" s="8">
        <v>1400</v>
      </c>
      <c r="AC2814" s="8">
        <v>12349</v>
      </c>
      <c r="AD2814" s="8">
        <v>48</v>
      </c>
      <c r="AE2814" s="8">
        <v>1223</v>
      </c>
      <c r="AF2814" s="8">
        <v>64</v>
      </c>
      <c r="AG2814" s="8">
        <v>83</v>
      </c>
      <c r="AH2814" s="8">
        <v>745</v>
      </c>
      <c r="AI2814" s="8">
        <v>47422</v>
      </c>
      <c r="AJ2814" s="8">
        <v>0</v>
      </c>
      <c r="AK2814" s="8">
        <v>174</v>
      </c>
      <c r="AL2814" s="8">
        <v>0</v>
      </c>
      <c r="AM2814" s="8">
        <v>624</v>
      </c>
      <c r="AN2814" s="8">
        <v>164</v>
      </c>
      <c r="AO2814" s="8">
        <v>192</v>
      </c>
      <c r="AP2814" s="8">
        <v>74</v>
      </c>
      <c r="AQ2814" s="8">
        <v>0</v>
      </c>
      <c r="AR2814" s="8">
        <v>0</v>
      </c>
      <c r="AS2814" s="8">
        <v>836</v>
      </c>
      <c r="AT2814" s="8">
        <v>1043</v>
      </c>
      <c r="AU2814" s="8">
        <v>313</v>
      </c>
      <c r="AV2814" s="8">
        <v>338</v>
      </c>
      <c r="AW2814" s="8">
        <v>16</v>
      </c>
      <c r="AX2814" s="8">
        <v>66</v>
      </c>
      <c r="AY2814" s="8">
        <v>23</v>
      </c>
      <c r="AZ2814" s="8">
        <v>0</v>
      </c>
      <c r="BA2814" s="8">
        <v>40</v>
      </c>
      <c r="BB2814" s="8">
        <v>86</v>
      </c>
      <c r="BC2814" s="8">
        <v>455</v>
      </c>
      <c r="BD2814" s="8">
        <v>0</v>
      </c>
      <c r="BE2814" s="8">
        <v>43</v>
      </c>
      <c r="BF2814" s="8">
        <v>313</v>
      </c>
      <c r="BG2814" s="8">
        <v>0</v>
      </c>
      <c r="BH2814" s="8">
        <v>272</v>
      </c>
      <c r="BI2814" s="8">
        <v>196</v>
      </c>
      <c r="BJ2814" s="8">
        <v>0</v>
      </c>
      <c r="BK2814" s="8">
        <v>10</v>
      </c>
      <c r="BL2814" s="8">
        <v>121</v>
      </c>
      <c r="BM2814" s="8">
        <v>1161</v>
      </c>
      <c r="BN2814" s="8">
        <v>4460</v>
      </c>
      <c r="BO2814" s="8">
        <v>1394</v>
      </c>
    </row>
    <row r="2815" spans="1:67" s="8" customFormat="1" x14ac:dyDescent="0.3">
      <c r="A2815" s="8" t="s">
        <v>2870</v>
      </c>
      <c r="B2815" s="8">
        <v>2813</v>
      </c>
      <c r="C2815" s="4">
        <v>2714</v>
      </c>
      <c r="D2815" s="4">
        <v>55</v>
      </c>
      <c r="E2815" s="10" t="s">
        <v>5264</v>
      </c>
      <c r="F2815" s="10">
        <v>1.2250000000000001</v>
      </c>
      <c r="G2815" s="10">
        <v>0.59</v>
      </c>
      <c r="H2815" s="12">
        <f t="shared" si="132"/>
        <v>0.63500000000000012</v>
      </c>
      <c r="I2815" s="9">
        <f t="shared" si="130"/>
        <v>112.52000000000001</v>
      </c>
      <c r="J2815" s="9">
        <f t="shared" si="131"/>
        <v>562.6</v>
      </c>
      <c r="K2815" s="8">
        <v>562.61</v>
      </c>
      <c r="L2815" s="8">
        <v>5.45</v>
      </c>
      <c r="M2815" s="8">
        <v>0</v>
      </c>
      <c r="N2815" s="4">
        <v>0</v>
      </c>
      <c r="O2815" s="8">
        <v>1.8567E-2</v>
      </c>
      <c r="P2815" s="8">
        <v>-7.9290000000000003E-3</v>
      </c>
      <c r="Q2815" s="8">
        <v>1.0290000000000001E-2</v>
      </c>
      <c r="R2815" s="8">
        <v>8.9833999999999997E-2</v>
      </c>
      <c r="S2815" s="8">
        <v>11407</v>
      </c>
      <c r="T2815" s="8">
        <v>1.36</v>
      </c>
      <c r="U2815" s="8">
        <v>0</v>
      </c>
      <c r="V2815" s="8">
        <v>16</v>
      </c>
      <c r="W2815" s="8">
        <v>725</v>
      </c>
      <c r="X2815" s="8">
        <v>0</v>
      </c>
      <c r="Y2815" s="8">
        <v>0</v>
      </c>
      <c r="Z2815" s="8">
        <v>0</v>
      </c>
      <c r="AA2815" s="8">
        <v>290</v>
      </c>
      <c r="AB2815" s="8">
        <v>1556</v>
      </c>
      <c r="AC2815" s="8">
        <v>18487</v>
      </c>
      <c r="AD2815" s="8">
        <v>77</v>
      </c>
      <c r="AE2815" s="8">
        <v>1220</v>
      </c>
      <c r="AF2815" s="8">
        <v>117</v>
      </c>
      <c r="AG2815" s="8">
        <v>48</v>
      </c>
      <c r="AH2815" s="8">
        <v>913</v>
      </c>
      <c r="AI2815" s="8">
        <v>47004</v>
      </c>
      <c r="AJ2815" s="8">
        <v>0</v>
      </c>
      <c r="AK2815" s="8">
        <v>146</v>
      </c>
      <c r="AL2815" s="8">
        <v>48</v>
      </c>
      <c r="AM2815" s="8">
        <v>751</v>
      </c>
      <c r="AN2815" s="8">
        <v>143</v>
      </c>
      <c r="AO2815" s="8">
        <v>55</v>
      </c>
      <c r="AP2815" s="8">
        <v>90</v>
      </c>
      <c r="AQ2815" s="8">
        <v>0</v>
      </c>
      <c r="AR2815" s="8">
        <v>0</v>
      </c>
      <c r="AS2815" s="8">
        <v>946</v>
      </c>
      <c r="AT2815" s="8">
        <v>1162</v>
      </c>
      <c r="AU2815" s="8">
        <v>251</v>
      </c>
      <c r="AV2815" s="8">
        <v>287</v>
      </c>
      <c r="AW2815" s="8">
        <v>20</v>
      </c>
      <c r="AX2815" s="8">
        <v>107</v>
      </c>
      <c r="AY2815" s="8">
        <v>40</v>
      </c>
      <c r="AZ2815" s="8">
        <v>19</v>
      </c>
      <c r="BA2815" s="8">
        <v>27</v>
      </c>
      <c r="BB2815" s="8">
        <v>94</v>
      </c>
      <c r="BC2815" s="8">
        <v>505</v>
      </c>
      <c r="BD2815" s="8">
        <v>11</v>
      </c>
      <c r="BE2815" s="8">
        <v>7</v>
      </c>
      <c r="BF2815" s="8">
        <v>356</v>
      </c>
      <c r="BG2815" s="8">
        <v>149</v>
      </c>
      <c r="BH2815" s="8">
        <v>235</v>
      </c>
      <c r="BI2815" s="8">
        <v>151</v>
      </c>
      <c r="BJ2815" s="8">
        <v>0</v>
      </c>
      <c r="BK2815" s="8">
        <v>35</v>
      </c>
      <c r="BL2815" s="8">
        <v>139</v>
      </c>
      <c r="BM2815" s="8">
        <v>650</v>
      </c>
      <c r="BN2815" s="8">
        <v>4570</v>
      </c>
      <c r="BO2815" s="8">
        <v>1422</v>
      </c>
    </row>
    <row r="2816" spans="1:67" s="8" customFormat="1" x14ac:dyDescent="0.3">
      <c r="A2816" s="8" t="s">
        <v>2871</v>
      </c>
      <c r="B2816" s="8">
        <v>2814</v>
      </c>
      <c r="C2816" s="4">
        <v>2715</v>
      </c>
      <c r="D2816" s="4">
        <v>55</v>
      </c>
      <c r="E2816" s="10" t="s">
        <v>5264</v>
      </c>
      <c r="F2816" s="10">
        <v>1.2250000000000001</v>
      </c>
      <c r="G2816" s="10">
        <v>0.59</v>
      </c>
      <c r="H2816" s="12">
        <f t="shared" si="132"/>
        <v>0.63500000000000012</v>
      </c>
      <c r="I2816" s="9">
        <f t="shared" si="130"/>
        <v>112.56200000000001</v>
      </c>
      <c r="J2816" s="9">
        <f t="shared" si="131"/>
        <v>562.81000000000006</v>
      </c>
      <c r="K2816" s="8">
        <v>562.82000000000005</v>
      </c>
      <c r="L2816" s="8">
        <v>5.45</v>
      </c>
      <c r="M2816" s="8">
        <v>0</v>
      </c>
      <c r="N2816" s="4">
        <v>0</v>
      </c>
      <c r="O2816" s="8">
        <v>1.8568000000000001E-2</v>
      </c>
      <c r="P2816" s="8">
        <v>-7.9290000000000003E-3</v>
      </c>
      <c r="Q2816" s="8">
        <v>1.0290000000000001E-2</v>
      </c>
      <c r="R2816" s="8">
        <v>8.9860999999999996E-2</v>
      </c>
      <c r="S2816" s="8">
        <v>12159</v>
      </c>
      <c r="T2816" s="8">
        <v>1.34</v>
      </c>
      <c r="U2816" s="8">
        <v>0</v>
      </c>
      <c r="V2816" s="8">
        <v>50</v>
      </c>
      <c r="W2816" s="8">
        <v>794</v>
      </c>
      <c r="X2816" s="8">
        <v>0</v>
      </c>
      <c r="Y2816" s="8">
        <v>0</v>
      </c>
      <c r="Z2816" s="8">
        <v>0</v>
      </c>
      <c r="AA2816" s="8">
        <v>287</v>
      </c>
      <c r="AB2816" s="8">
        <v>1690</v>
      </c>
      <c r="AC2816" s="8">
        <v>21745</v>
      </c>
      <c r="AD2816" s="8">
        <v>49</v>
      </c>
      <c r="AE2816" s="8">
        <v>1361</v>
      </c>
      <c r="AF2816" s="8">
        <v>84</v>
      </c>
      <c r="AG2816" s="8">
        <v>80</v>
      </c>
      <c r="AH2816" s="8">
        <v>806</v>
      </c>
      <c r="AI2816" s="8">
        <v>51712</v>
      </c>
      <c r="AJ2816" s="8">
        <v>0</v>
      </c>
      <c r="AK2816" s="8">
        <v>168</v>
      </c>
      <c r="AL2816" s="8">
        <v>0</v>
      </c>
      <c r="AM2816" s="8">
        <v>716</v>
      </c>
      <c r="AN2816" s="8">
        <v>192</v>
      </c>
      <c r="AO2816" s="8">
        <v>179</v>
      </c>
      <c r="AP2816" s="8">
        <v>55</v>
      </c>
      <c r="AQ2816" s="8">
        <v>0</v>
      </c>
      <c r="AR2816" s="8">
        <v>0</v>
      </c>
      <c r="AS2816" s="8">
        <v>867</v>
      </c>
      <c r="AT2816" s="8">
        <v>1111</v>
      </c>
      <c r="AU2816" s="8">
        <v>216</v>
      </c>
      <c r="AV2816" s="8">
        <v>264</v>
      </c>
      <c r="AW2816" s="8">
        <v>0</v>
      </c>
      <c r="AX2816" s="8">
        <v>184</v>
      </c>
      <c r="AY2816" s="8">
        <v>77</v>
      </c>
      <c r="AZ2816" s="8">
        <v>36</v>
      </c>
      <c r="BA2816" s="8">
        <v>30</v>
      </c>
      <c r="BB2816" s="8">
        <v>145</v>
      </c>
      <c r="BC2816" s="8">
        <v>562</v>
      </c>
      <c r="BD2816" s="8">
        <v>0</v>
      </c>
      <c r="BE2816" s="8">
        <v>116</v>
      </c>
      <c r="BF2816" s="8">
        <v>297</v>
      </c>
      <c r="BG2816" s="8">
        <v>91</v>
      </c>
      <c r="BH2816" s="8">
        <v>364</v>
      </c>
      <c r="BI2816" s="8">
        <v>200</v>
      </c>
      <c r="BJ2816" s="8">
        <v>0</v>
      </c>
      <c r="BK2816" s="8">
        <v>0</v>
      </c>
      <c r="BL2816" s="8">
        <v>110</v>
      </c>
      <c r="BM2816" s="8">
        <v>708</v>
      </c>
      <c r="BN2816" s="8">
        <v>4814</v>
      </c>
      <c r="BO2816" s="8">
        <v>1300</v>
      </c>
    </row>
    <row r="2817" spans="1:67" s="8" customFormat="1" x14ac:dyDescent="0.3">
      <c r="A2817" s="8" t="s">
        <v>2872</v>
      </c>
      <c r="B2817" s="8">
        <v>2815</v>
      </c>
      <c r="C2817" s="4">
        <v>2716</v>
      </c>
      <c r="D2817" s="4">
        <v>55</v>
      </c>
      <c r="E2817" s="10" t="s">
        <v>5264</v>
      </c>
      <c r="F2817" s="10">
        <v>1.2250000000000001</v>
      </c>
      <c r="G2817" s="10">
        <v>0.59</v>
      </c>
      <c r="H2817" s="12">
        <f t="shared" si="132"/>
        <v>0.63500000000000012</v>
      </c>
      <c r="I2817" s="9">
        <f t="shared" si="130"/>
        <v>112.6</v>
      </c>
      <c r="J2817" s="9">
        <f t="shared" si="131"/>
        <v>563</v>
      </c>
      <c r="K2817" s="8">
        <v>563.01</v>
      </c>
      <c r="L2817" s="8">
        <v>5.46</v>
      </c>
      <c r="M2817" s="8">
        <v>0</v>
      </c>
      <c r="N2817" s="4">
        <v>0</v>
      </c>
      <c r="O2817" s="8">
        <v>1.8567E-2</v>
      </c>
      <c r="P2817" s="8">
        <v>-7.9430000000000004E-3</v>
      </c>
      <c r="Q2817" s="8">
        <v>1.0288E-2</v>
      </c>
      <c r="R2817" s="8">
        <v>8.9860999999999996E-2</v>
      </c>
      <c r="S2817" s="8">
        <v>11023</v>
      </c>
      <c r="T2817" s="8">
        <v>1.48</v>
      </c>
      <c r="U2817" s="8">
        <v>0</v>
      </c>
      <c r="V2817" s="8">
        <v>53</v>
      </c>
      <c r="W2817" s="8">
        <v>803</v>
      </c>
      <c r="X2817" s="8">
        <v>0</v>
      </c>
      <c r="Y2817" s="8">
        <v>17</v>
      </c>
      <c r="Z2817" s="8">
        <v>0</v>
      </c>
      <c r="AA2817" s="8">
        <v>265</v>
      </c>
      <c r="AB2817" s="8">
        <v>1753</v>
      </c>
      <c r="AC2817" s="8">
        <v>11799</v>
      </c>
      <c r="AD2817" s="8">
        <v>55</v>
      </c>
      <c r="AE2817" s="8">
        <v>1238</v>
      </c>
      <c r="AF2817" s="8">
        <v>161</v>
      </c>
      <c r="AG2817" s="8">
        <v>152</v>
      </c>
      <c r="AH2817" s="8">
        <v>667</v>
      </c>
      <c r="AI2817" s="8">
        <v>50528</v>
      </c>
      <c r="AJ2817" s="8">
        <v>0</v>
      </c>
      <c r="AK2817" s="8">
        <v>175</v>
      </c>
      <c r="AL2817" s="8">
        <v>8</v>
      </c>
      <c r="AM2817" s="8">
        <v>676</v>
      </c>
      <c r="AN2817" s="8">
        <v>205</v>
      </c>
      <c r="AO2817" s="8">
        <v>148</v>
      </c>
      <c r="AP2817" s="8">
        <v>93</v>
      </c>
      <c r="AQ2817" s="8">
        <v>0</v>
      </c>
      <c r="AR2817" s="8">
        <v>0</v>
      </c>
      <c r="AS2817" s="8">
        <v>788</v>
      </c>
      <c r="AT2817" s="8">
        <v>962</v>
      </c>
      <c r="AU2817" s="8">
        <v>259</v>
      </c>
      <c r="AV2817" s="8">
        <v>320</v>
      </c>
      <c r="AW2817" s="8">
        <v>0</v>
      </c>
      <c r="AX2817" s="8">
        <v>86</v>
      </c>
      <c r="AY2817" s="8">
        <v>56</v>
      </c>
      <c r="AZ2817" s="8">
        <v>25</v>
      </c>
      <c r="BA2817" s="8">
        <v>20</v>
      </c>
      <c r="BB2817" s="8">
        <v>102</v>
      </c>
      <c r="BC2817" s="8">
        <v>436</v>
      </c>
      <c r="BD2817" s="8">
        <v>30</v>
      </c>
      <c r="BE2817" s="8">
        <v>41</v>
      </c>
      <c r="BF2817" s="8">
        <v>304</v>
      </c>
      <c r="BG2817" s="8">
        <v>90</v>
      </c>
      <c r="BH2817" s="8">
        <v>372</v>
      </c>
      <c r="BI2817" s="8">
        <v>87</v>
      </c>
      <c r="BJ2817" s="8">
        <v>0</v>
      </c>
      <c r="BK2817" s="8">
        <v>0</v>
      </c>
      <c r="BL2817" s="8">
        <v>63</v>
      </c>
      <c r="BM2817" s="8">
        <v>972</v>
      </c>
      <c r="BN2817" s="8">
        <v>4321</v>
      </c>
      <c r="BO2817" s="8">
        <v>1274</v>
      </c>
    </row>
    <row r="2818" spans="1:67" s="8" customFormat="1" x14ac:dyDescent="0.3">
      <c r="A2818" s="8" t="s">
        <v>2873</v>
      </c>
      <c r="B2818" s="8">
        <v>2816</v>
      </c>
      <c r="C2818" s="4">
        <v>2717</v>
      </c>
      <c r="D2818" s="4">
        <v>55</v>
      </c>
      <c r="E2818" s="10" t="s">
        <v>5264</v>
      </c>
      <c r="F2818" s="10">
        <v>1.2250000000000001</v>
      </c>
      <c r="G2818" s="10">
        <v>0.59</v>
      </c>
      <c r="H2818" s="12">
        <f t="shared" si="132"/>
        <v>0.63500000000000012</v>
      </c>
      <c r="I2818" s="9">
        <f t="shared" si="130"/>
        <v>112.64000000000001</v>
      </c>
      <c r="J2818" s="9">
        <f t="shared" si="131"/>
        <v>563.20000000000005</v>
      </c>
      <c r="K2818" s="8">
        <v>563.21</v>
      </c>
      <c r="L2818" s="8">
        <v>5.46</v>
      </c>
      <c r="M2818" s="8">
        <v>0</v>
      </c>
      <c r="N2818" s="4">
        <v>0</v>
      </c>
      <c r="O2818" s="8">
        <v>1.8567E-2</v>
      </c>
      <c r="P2818" s="8">
        <v>-7.9430000000000004E-3</v>
      </c>
      <c r="Q2818" s="8">
        <v>1.0286E-2</v>
      </c>
      <c r="R2818" s="8">
        <v>8.9860999999999996E-2</v>
      </c>
      <c r="S2818" s="8">
        <v>10907</v>
      </c>
      <c r="T2818" s="8">
        <v>1.34</v>
      </c>
      <c r="U2818" s="8">
        <v>8</v>
      </c>
      <c r="V2818" s="8">
        <v>61</v>
      </c>
      <c r="W2818" s="8">
        <v>747</v>
      </c>
      <c r="X2818" s="8">
        <v>0</v>
      </c>
      <c r="Y2818" s="8">
        <v>5</v>
      </c>
      <c r="Z2818" s="8">
        <v>0</v>
      </c>
      <c r="AA2818" s="8">
        <v>235</v>
      </c>
      <c r="AB2818" s="8">
        <v>1507</v>
      </c>
      <c r="AC2818" s="8">
        <v>7729</v>
      </c>
      <c r="AD2818" s="8">
        <v>0</v>
      </c>
      <c r="AE2818" s="8">
        <v>1268</v>
      </c>
      <c r="AF2818" s="8">
        <v>80</v>
      </c>
      <c r="AG2818" s="8">
        <v>177</v>
      </c>
      <c r="AH2818" s="8">
        <v>786</v>
      </c>
      <c r="AI2818" s="8">
        <v>52758</v>
      </c>
      <c r="AJ2818" s="8">
        <v>0</v>
      </c>
      <c r="AK2818" s="8">
        <v>187</v>
      </c>
      <c r="AL2818" s="8">
        <v>0</v>
      </c>
      <c r="AM2818" s="8">
        <v>685</v>
      </c>
      <c r="AN2818" s="8">
        <v>60</v>
      </c>
      <c r="AO2818" s="8">
        <v>161</v>
      </c>
      <c r="AP2818" s="8">
        <v>76</v>
      </c>
      <c r="AQ2818" s="8">
        <v>0</v>
      </c>
      <c r="AR2818" s="8">
        <v>0</v>
      </c>
      <c r="AS2818" s="8">
        <v>777</v>
      </c>
      <c r="AT2818" s="8">
        <v>1118</v>
      </c>
      <c r="AU2818" s="8">
        <v>248</v>
      </c>
      <c r="AV2818" s="8">
        <v>162</v>
      </c>
      <c r="AW2818" s="8">
        <v>17</v>
      </c>
      <c r="AX2818" s="8">
        <v>65</v>
      </c>
      <c r="AY2818" s="8">
        <v>66</v>
      </c>
      <c r="AZ2818" s="8">
        <v>37</v>
      </c>
      <c r="BA2818" s="8">
        <v>31</v>
      </c>
      <c r="BB2818" s="8">
        <v>165</v>
      </c>
      <c r="BC2818" s="8">
        <v>408</v>
      </c>
      <c r="BD2818" s="8">
        <v>68</v>
      </c>
      <c r="BE2818" s="8">
        <v>0</v>
      </c>
      <c r="BF2818" s="8">
        <v>226</v>
      </c>
      <c r="BG2818" s="8">
        <v>0</v>
      </c>
      <c r="BH2818" s="8">
        <v>169</v>
      </c>
      <c r="BI2818" s="8">
        <v>405</v>
      </c>
      <c r="BJ2818" s="8">
        <v>0</v>
      </c>
      <c r="BK2818" s="8">
        <v>33</v>
      </c>
      <c r="BL2818" s="8">
        <v>148</v>
      </c>
      <c r="BM2818" s="8">
        <v>1065</v>
      </c>
      <c r="BN2818" s="8">
        <v>4163</v>
      </c>
      <c r="BO2818" s="8">
        <v>1233</v>
      </c>
    </row>
    <row r="2819" spans="1:67" s="8" customFormat="1" x14ac:dyDescent="0.3">
      <c r="A2819" s="8" t="s">
        <v>2874</v>
      </c>
      <c r="B2819" s="8">
        <v>2817</v>
      </c>
      <c r="C2819" s="4">
        <v>2718</v>
      </c>
      <c r="D2819" s="4">
        <v>55</v>
      </c>
      <c r="E2819" s="10" t="s">
        <v>5264</v>
      </c>
      <c r="F2819" s="10">
        <v>1.2250000000000001</v>
      </c>
      <c r="G2819" s="10">
        <v>0.59</v>
      </c>
      <c r="H2819" s="12">
        <f t="shared" si="132"/>
        <v>0.63500000000000012</v>
      </c>
      <c r="I2819" s="9">
        <f t="shared" ref="I2819:I2882" si="133">(J2819/10)*2</f>
        <v>112.67999999999999</v>
      </c>
      <c r="J2819" s="9">
        <f t="shared" ref="J2819:J2882" si="134">K2819-0.01</f>
        <v>563.4</v>
      </c>
      <c r="K2819" s="8">
        <v>563.41</v>
      </c>
      <c r="L2819" s="8">
        <v>5.47</v>
      </c>
      <c r="M2819" s="8">
        <v>0</v>
      </c>
      <c r="N2819" s="4">
        <v>0</v>
      </c>
      <c r="O2819" s="8">
        <v>1.8567E-2</v>
      </c>
      <c r="P2819" s="8">
        <v>-7.9220000000000002E-3</v>
      </c>
      <c r="Q2819" s="8">
        <v>1.0285000000000001E-2</v>
      </c>
      <c r="R2819" s="8">
        <v>8.9860999999999996E-2</v>
      </c>
      <c r="S2819" s="8">
        <v>11863</v>
      </c>
      <c r="T2819" s="8">
        <v>1.31</v>
      </c>
      <c r="U2819" s="8">
        <v>0</v>
      </c>
      <c r="V2819" s="8">
        <v>50</v>
      </c>
      <c r="W2819" s="8">
        <v>888</v>
      </c>
      <c r="X2819" s="8">
        <v>0</v>
      </c>
      <c r="Y2819" s="8">
        <v>13</v>
      </c>
      <c r="Z2819" s="8">
        <v>0</v>
      </c>
      <c r="AA2819" s="8">
        <v>267</v>
      </c>
      <c r="AB2819" s="8">
        <v>1883</v>
      </c>
      <c r="AC2819" s="8">
        <v>7105</v>
      </c>
      <c r="AD2819" s="8">
        <v>41</v>
      </c>
      <c r="AE2819" s="8">
        <v>1601</v>
      </c>
      <c r="AF2819" s="8">
        <v>131</v>
      </c>
      <c r="AG2819" s="8">
        <v>124</v>
      </c>
      <c r="AH2819" s="8">
        <v>1301</v>
      </c>
      <c r="AI2819" s="8">
        <v>62051</v>
      </c>
      <c r="AJ2819" s="8">
        <v>0</v>
      </c>
      <c r="AK2819" s="8">
        <v>189</v>
      </c>
      <c r="AL2819" s="8">
        <v>0</v>
      </c>
      <c r="AM2819" s="8">
        <v>899</v>
      </c>
      <c r="AN2819" s="8">
        <v>161</v>
      </c>
      <c r="AO2819" s="8">
        <v>129</v>
      </c>
      <c r="AP2819" s="8">
        <v>195</v>
      </c>
      <c r="AQ2819" s="8">
        <v>0</v>
      </c>
      <c r="AR2819" s="8">
        <v>0</v>
      </c>
      <c r="AS2819" s="8">
        <v>750</v>
      </c>
      <c r="AT2819" s="8">
        <v>1037</v>
      </c>
      <c r="AU2819" s="8">
        <v>197</v>
      </c>
      <c r="AV2819" s="8">
        <v>390</v>
      </c>
      <c r="AW2819" s="8">
        <v>28</v>
      </c>
      <c r="AX2819" s="8">
        <v>86</v>
      </c>
      <c r="AY2819" s="8">
        <v>60</v>
      </c>
      <c r="AZ2819" s="8">
        <v>46</v>
      </c>
      <c r="BA2819" s="8">
        <v>45</v>
      </c>
      <c r="BB2819" s="8">
        <v>231</v>
      </c>
      <c r="BC2819" s="8">
        <v>459</v>
      </c>
      <c r="BD2819" s="8">
        <v>8</v>
      </c>
      <c r="BE2819" s="8">
        <v>0</v>
      </c>
      <c r="BF2819" s="8">
        <v>131</v>
      </c>
      <c r="BG2819" s="8">
        <v>35</v>
      </c>
      <c r="BH2819" s="8">
        <v>275</v>
      </c>
      <c r="BI2819" s="8">
        <v>173</v>
      </c>
      <c r="BJ2819" s="8">
        <v>0</v>
      </c>
      <c r="BK2819" s="8">
        <v>66</v>
      </c>
      <c r="BL2819" s="8">
        <v>214</v>
      </c>
      <c r="BM2819" s="8">
        <v>841</v>
      </c>
      <c r="BN2819" s="8">
        <v>3713</v>
      </c>
      <c r="BO2819" s="8">
        <v>1116</v>
      </c>
    </row>
    <row r="2820" spans="1:67" s="8" customFormat="1" x14ac:dyDescent="0.3">
      <c r="A2820" s="8" t="s">
        <v>2875</v>
      </c>
      <c r="B2820" s="8">
        <v>2818</v>
      </c>
      <c r="C2820" s="4">
        <v>2719</v>
      </c>
      <c r="D2820" s="4">
        <v>55</v>
      </c>
      <c r="E2820" s="10" t="s">
        <v>5264</v>
      </c>
      <c r="F2820" s="10">
        <v>1.2250000000000001</v>
      </c>
      <c r="G2820" s="10">
        <v>0.59</v>
      </c>
      <c r="H2820" s="12">
        <f t="shared" si="132"/>
        <v>0.63500000000000012</v>
      </c>
      <c r="I2820" s="9">
        <f t="shared" si="133"/>
        <v>112.72</v>
      </c>
      <c r="J2820" s="9">
        <f t="shared" si="134"/>
        <v>563.6</v>
      </c>
      <c r="K2820" s="8">
        <v>563.61</v>
      </c>
      <c r="L2820" s="8">
        <v>5.47</v>
      </c>
      <c r="M2820" s="8">
        <v>0</v>
      </c>
      <c r="N2820" s="4">
        <v>0</v>
      </c>
      <c r="O2820" s="8">
        <v>1.8567E-2</v>
      </c>
      <c r="P2820" s="8">
        <v>-7.9220000000000002E-3</v>
      </c>
      <c r="Q2820" s="8">
        <v>1.0283E-2</v>
      </c>
      <c r="R2820" s="8">
        <v>8.9860999999999996E-2</v>
      </c>
      <c r="S2820" s="8">
        <v>12840</v>
      </c>
      <c r="T2820" s="8">
        <v>1.2</v>
      </c>
      <c r="U2820" s="8">
        <v>0</v>
      </c>
      <c r="V2820" s="8">
        <v>71</v>
      </c>
      <c r="W2820" s="8">
        <v>1015</v>
      </c>
      <c r="X2820" s="8">
        <v>0</v>
      </c>
      <c r="Y2820" s="8">
        <v>9</v>
      </c>
      <c r="Z2820" s="8">
        <v>0</v>
      </c>
      <c r="AA2820" s="8">
        <v>275</v>
      </c>
      <c r="AB2820" s="8">
        <v>2131</v>
      </c>
      <c r="AC2820" s="8">
        <v>6557</v>
      </c>
      <c r="AD2820" s="8">
        <v>40</v>
      </c>
      <c r="AE2820" s="8">
        <v>1915</v>
      </c>
      <c r="AF2820" s="8">
        <v>163</v>
      </c>
      <c r="AG2820" s="8">
        <v>144</v>
      </c>
      <c r="AH2820" s="8">
        <v>1713</v>
      </c>
      <c r="AI2820" s="8">
        <v>71938</v>
      </c>
      <c r="AJ2820" s="8">
        <v>0</v>
      </c>
      <c r="AK2820" s="8">
        <v>309</v>
      </c>
      <c r="AL2820" s="8">
        <v>25</v>
      </c>
      <c r="AM2820" s="8">
        <v>933</v>
      </c>
      <c r="AN2820" s="8">
        <v>151</v>
      </c>
      <c r="AO2820" s="8">
        <v>67</v>
      </c>
      <c r="AP2820" s="8">
        <v>88</v>
      </c>
      <c r="AQ2820" s="8">
        <v>0</v>
      </c>
      <c r="AR2820" s="8">
        <v>0</v>
      </c>
      <c r="AS2820" s="8">
        <v>818</v>
      </c>
      <c r="AT2820" s="8">
        <v>1154</v>
      </c>
      <c r="AU2820" s="8">
        <v>167</v>
      </c>
      <c r="AV2820" s="8">
        <v>170</v>
      </c>
      <c r="AW2820" s="8">
        <v>13</v>
      </c>
      <c r="AX2820" s="8">
        <v>91</v>
      </c>
      <c r="AY2820" s="8">
        <v>91</v>
      </c>
      <c r="AZ2820" s="8">
        <v>10</v>
      </c>
      <c r="BA2820" s="8">
        <v>19</v>
      </c>
      <c r="BB2820" s="8">
        <v>120</v>
      </c>
      <c r="BC2820" s="8">
        <v>540</v>
      </c>
      <c r="BD2820" s="8">
        <v>37</v>
      </c>
      <c r="BE2820" s="8">
        <v>0</v>
      </c>
      <c r="BF2820" s="8">
        <v>111</v>
      </c>
      <c r="BG2820" s="8">
        <v>128</v>
      </c>
      <c r="BH2820" s="8">
        <v>459</v>
      </c>
      <c r="BI2820" s="8">
        <v>179</v>
      </c>
      <c r="BJ2820" s="8">
        <v>0</v>
      </c>
      <c r="BK2820" s="8">
        <v>13</v>
      </c>
      <c r="BL2820" s="8">
        <v>178</v>
      </c>
      <c r="BM2820" s="8">
        <v>787</v>
      </c>
      <c r="BN2820" s="8">
        <v>4361</v>
      </c>
      <c r="BO2820" s="8">
        <v>1384</v>
      </c>
    </row>
    <row r="2821" spans="1:67" s="8" customFormat="1" x14ac:dyDescent="0.3">
      <c r="A2821" s="8" t="s">
        <v>2876</v>
      </c>
      <c r="B2821" s="8">
        <v>2819</v>
      </c>
      <c r="C2821" s="4">
        <v>2720</v>
      </c>
      <c r="D2821" s="4">
        <v>55</v>
      </c>
      <c r="E2821" s="10" t="s">
        <v>5264</v>
      </c>
      <c r="F2821" s="10">
        <v>1.2250000000000001</v>
      </c>
      <c r="G2821" s="10">
        <v>0.59</v>
      </c>
      <c r="H2821" s="12">
        <f t="shared" si="132"/>
        <v>0.63500000000000012</v>
      </c>
      <c r="I2821" s="9">
        <f t="shared" si="133"/>
        <v>112.75999999999999</v>
      </c>
      <c r="J2821" s="9">
        <f t="shared" si="134"/>
        <v>563.79999999999995</v>
      </c>
      <c r="K2821" s="8">
        <v>563.80999999999995</v>
      </c>
      <c r="L2821" s="8">
        <v>5.47</v>
      </c>
      <c r="M2821" s="8">
        <v>0</v>
      </c>
      <c r="N2821" s="4">
        <v>0</v>
      </c>
      <c r="O2821" s="8">
        <v>1.8568000000000001E-2</v>
      </c>
      <c r="P2821" s="8">
        <v>-7.9220000000000002E-3</v>
      </c>
      <c r="Q2821" s="8">
        <v>1.0281E-2</v>
      </c>
      <c r="R2821" s="8">
        <v>8.9851E-2</v>
      </c>
      <c r="S2821" s="8">
        <v>13611</v>
      </c>
      <c r="T2821" s="8">
        <v>1.17</v>
      </c>
      <c r="U2821" s="8">
        <v>0</v>
      </c>
      <c r="V2821" s="8">
        <v>47</v>
      </c>
      <c r="W2821" s="8">
        <v>1123</v>
      </c>
      <c r="X2821" s="8">
        <v>0</v>
      </c>
      <c r="Y2821" s="8">
        <v>21</v>
      </c>
      <c r="Z2821" s="8">
        <v>0</v>
      </c>
      <c r="AA2821" s="8">
        <v>276</v>
      </c>
      <c r="AB2821" s="8">
        <v>2398</v>
      </c>
      <c r="AC2821" s="8">
        <v>5414</v>
      </c>
      <c r="AD2821" s="8">
        <v>57</v>
      </c>
      <c r="AE2821" s="8">
        <v>2150</v>
      </c>
      <c r="AF2821" s="8">
        <v>143</v>
      </c>
      <c r="AG2821" s="8">
        <v>168</v>
      </c>
      <c r="AH2821" s="8">
        <v>1653</v>
      </c>
      <c r="AI2821" s="8">
        <v>77531</v>
      </c>
      <c r="AJ2821" s="8">
        <v>15</v>
      </c>
      <c r="AK2821" s="8">
        <v>339</v>
      </c>
      <c r="AL2821" s="8">
        <v>0</v>
      </c>
      <c r="AM2821" s="8">
        <v>1070</v>
      </c>
      <c r="AN2821" s="8">
        <v>151</v>
      </c>
      <c r="AO2821" s="8">
        <v>137</v>
      </c>
      <c r="AP2821" s="8">
        <v>143</v>
      </c>
      <c r="AQ2821" s="8">
        <v>60</v>
      </c>
      <c r="AR2821" s="8">
        <v>0</v>
      </c>
      <c r="AS2821" s="8">
        <v>820</v>
      </c>
      <c r="AT2821" s="8">
        <v>1156</v>
      </c>
      <c r="AU2821" s="8">
        <v>272</v>
      </c>
      <c r="AV2821" s="8">
        <v>217</v>
      </c>
      <c r="AW2821" s="8">
        <v>41</v>
      </c>
      <c r="AX2821" s="8">
        <v>82</v>
      </c>
      <c r="AY2821" s="8">
        <v>78</v>
      </c>
      <c r="AZ2821" s="8">
        <v>7</v>
      </c>
      <c r="BA2821" s="8">
        <v>61</v>
      </c>
      <c r="BB2821" s="8">
        <v>303</v>
      </c>
      <c r="BC2821" s="8">
        <v>663</v>
      </c>
      <c r="BD2821" s="8">
        <v>97</v>
      </c>
      <c r="BE2821" s="8">
        <v>0</v>
      </c>
      <c r="BF2821" s="8">
        <v>256</v>
      </c>
      <c r="BG2821" s="8">
        <v>149</v>
      </c>
      <c r="BH2821" s="8">
        <v>388</v>
      </c>
      <c r="BI2821" s="8">
        <v>230</v>
      </c>
      <c r="BJ2821" s="8">
        <v>0</v>
      </c>
      <c r="BK2821" s="8">
        <v>0</v>
      </c>
      <c r="BL2821" s="8">
        <v>291</v>
      </c>
      <c r="BM2821" s="8">
        <v>731</v>
      </c>
      <c r="BN2821" s="8">
        <v>4296</v>
      </c>
      <c r="BO2821" s="8">
        <v>1189</v>
      </c>
    </row>
    <row r="2822" spans="1:67" s="8" customFormat="1" x14ac:dyDescent="0.3">
      <c r="A2822" s="8" t="s">
        <v>2877</v>
      </c>
      <c r="B2822" s="8">
        <v>2820</v>
      </c>
      <c r="C2822" s="4">
        <v>2721</v>
      </c>
      <c r="D2822" s="4">
        <v>55</v>
      </c>
      <c r="E2822" s="10" t="s">
        <v>5264</v>
      </c>
      <c r="F2822" s="10">
        <v>1.2250000000000001</v>
      </c>
      <c r="G2822" s="10">
        <v>0.59</v>
      </c>
      <c r="H2822" s="12">
        <f t="shared" si="132"/>
        <v>0.63500000000000012</v>
      </c>
      <c r="I2822" s="9">
        <f t="shared" si="133"/>
        <v>112.8</v>
      </c>
      <c r="J2822" s="9">
        <f t="shared" si="134"/>
        <v>564</v>
      </c>
      <c r="K2822" s="8">
        <v>564.01</v>
      </c>
      <c r="L2822" s="8">
        <v>5.47</v>
      </c>
      <c r="M2822" s="8">
        <v>0</v>
      </c>
      <c r="N2822" s="4">
        <v>0</v>
      </c>
      <c r="O2822" s="8">
        <v>1.8568000000000001E-2</v>
      </c>
      <c r="P2822" s="8">
        <v>-7.9240000000000005E-3</v>
      </c>
      <c r="Q2822" s="8">
        <v>1.0281E-2</v>
      </c>
      <c r="R2822" s="8">
        <v>8.9851E-2</v>
      </c>
      <c r="S2822" s="8">
        <v>14579</v>
      </c>
      <c r="T2822" s="8">
        <v>1.21</v>
      </c>
      <c r="U2822" s="8">
        <v>10</v>
      </c>
      <c r="V2822" s="8">
        <v>65</v>
      </c>
      <c r="W2822" s="8">
        <v>1156</v>
      </c>
      <c r="X2822" s="8">
        <v>0</v>
      </c>
      <c r="Y2822" s="8">
        <v>8</v>
      </c>
      <c r="Z2822" s="8">
        <v>0</v>
      </c>
      <c r="AA2822" s="8">
        <v>324</v>
      </c>
      <c r="AB2822" s="8">
        <v>2479</v>
      </c>
      <c r="AC2822" s="8">
        <v>6985</v>
      </c>
      <c r="AD2822" s="8">
        <v>10</v>
      </c>
      <c r="AE2822" s="8">
        <v>2350</v>
      </c>
      <c r="AF2822" s="8">
        <v>177</v>
      </c>
      <c r="AG2822" s="8">
        <v>178</v>
      </c>
      <c r="AH2822" s="8">
        <v>1595</v>
      </c>
      <c r="AI2822" s="8">
        <v>85526</v>
      </c>
      <c r="AJ2822" s="8">
        <v>8</v>
      </c>
      <c r="AK2822" s="8">
        <v>269</v>
      </c>
      <c r="AL2822" s="8">
        <v>0</v>
      </c>
      <c r="AM2822" s="8">
        <v>1031</v>
      </c>
      <c r="AN2822" s="8">
        <v>247</v>
      </c>
      <c r="AO2822" s="8">
        <v>159</v>
      </c>
      <c r="AP2822" s="8">
        <v>176</v>
      </c>
      <c r="AQ2822" s="8">
        <v>0</v>
      </c>
      <c r="AR2822" s="8">
        <v>0</v>
      </c>
      <c r="AS2822" s="8">
        <v>892</v>
      </c>
      <c r="AT2822" s="8">
        <v>1048</v>
      </c>
      <c r="AU2822" s="8">
        <v>179</v>
      </c>
      <c r="AV2822" s="8">
        <v>437</v>
      </c>
      <c r="AW2822" s="8">
        <v>6</v>
      </c>
      <c r="AX2822" s="8">
        <v>87</v>
      </c>
      <c r="AY2822" s="8">
        <v>110</v>
      </c>
      <c r="AZ2822" s="8">
        <v>27</v>
      </c>
      <c r="BA2822" s="8">
        <v>0</v>
      </c>
      <c r="BB2822" s="8">
        <v>222</v>
      </c>
      <c r="BC2822" s="8">
        <v>591</v>
      </c>
      <c r="BD2822" s="8">
        <v>0</v>
      </c>
      <c r="BE2822" s="8">
        <v>50</v>
      </c>
      <c r="BF2822" s="8">
        <v>171</v>
      </c>
      <c r="BG2822" s="8">
        <v>140</v>
      </c>
      <c r="BH2822" s="8">
        <v>397</v>
      </c>
      <c r="BI2822" s="8">
        <v>85</v>
      </c>
      <c r="BJ2822" s="8">
        <v>0</v>
      </c>
      <c r="BK2822" s="8">
        <v>0</v>
      </c>
      <c r="BL2822" s="8">
        <v>280</v>
      </c>
      <c r="BM2822" s="8">
        <v>785</v>
      </c>
      <c r="BN2822" s="8">
        <v>3959</v>
      </c>
      <c r="BO2822" s="8">
        <v>1465</v>
      </c>
    </row>
    <row r="2823" spans="1:67" s="8" customFormat="1" x14ac:dyDescent="0.3">
      <c r="A2823" s="8" t="s">
        <v>2878</v>
      </c>
      <c r="B2823" s="8">
        <v>2821</v>
      </c>
      <c r="C2823" s="4">
        <v>2722</v>
      </c>
      <c r="D2823" s="4">
        <v>55</v>
      </c>
      <c r="E2823" s="10" t="s">
        <v>5264</v>
      </c>
      <c r="F2823" s="10">
        <v>1.2250000000000001</v>
      </c>
      <c r="G2823" s="10">
        <v>0.59</v>
      </c>
      <c r="H2823" s="12">
        <f t="shared" si="132"/>
        <v>0.63500000000000012</v>
      </c>
      <c r="I2823" s="9">
        <f t="shared" si="133"/>
        <v>112.84</v>
      </c>
      <c r="J2823" s="9">
        <f t="shared" si="134"/>
        <v>564.20000000000005</v>
      </c>
      <c r="K2823" s="8">
        <v>564.21</v>
      </c>
      <c r="L2823" s="8">
        <v>5.47</v>
      </c>
      <c r="M2823" s="8">
        <v>0</v>
      </c>
      <c r="N2823" s="4">
        <v>0</v>
      </c>
      <c r="O2823" s="8">
        <v>1.8567E-2</v>
      </c>
      <c r="P2823" s="8">
        <v>-7.9240000000000005E-3</v>
      </c>
      <c r="Q2823" s="8">
        <v>1.0279999999999999E-2</v>
      </c>
      <c r="R2823" s="8">
        <v>8.9861999999999997E-2</v>
      </c>
      <c r="S2823" s="8">
        <v>15829</v>
      </c>
      <c r="T2823" s="8">
        <v>1.1100000000000001</v>
      </c>
      <c r="U2823" s="8">
        <v>0</v>
      </c>
      <c r="V2823" s="8">
        <v>88</v>
      </c>
      <c r="W2823" s="8">
        <v>1446</v>
      </c>
      <c r="X2823" s="8">
        <v>0</v>
      </c>
      <c r="Y2823" s="8">
        <v>21</v>
      </c>
      <c r="Z2823" s="8">
        <v>0</v>
      </c>
      <c r="AA2823" s="8">
        <v>294</v>
      </c>
      <c r="AB2823" s="8">
        <v>3018</v>
      </c>
      <c r="AC2823" s="8">
        <v>10050</v>
      </c>
      <c r="AD2823" s="8">
        <v>33</v>
      </c>
      <c r="AE2823" s="8">
        <v>2559</v>
      </c>
      <c r="AF2823" s="8">
        <v>201</v>
      </c>
      <c r="AG2823" s="8">
        <v>127</v>
      </c>
      <c r="AH2823" s="8">
        <v>1906</v>
      </c>
      <c r="AI2823" s="8">
        <v>95149</v>
      </c>
      <c r="AJ2823" s="8">
        <v>0</v>
      </c>
      <c r="AK2823" s="8">
        <v>310</v>
      </c>
      <c r="AL2823" s="8">
        <v>46</v>
      </c>
      <c r="AM2823" s="8">
        <v>1191</v>
      </c>
      <c r="AN2823" s="8">
        <v>302</v>
      </c>
      <c r="AO2823" s="8">
        <v>88</v>
      </c>
      <c r="AP2823" s="8">
        <v>350</v>
      </c>
      <c r="AQ2823" s="8">
        <v>0</v>
      </c>
      <c r="AR2823" s="8">
        <v>0</v>
      </c>
      <c r="AS2823" s="8">
        <v>812</v>
      </c>
      <c r="AT2823" s="8">
        <v>1011</v>
      </c>
      <c r="AU2823" s="8">
        <v>230</v>
      </c>
      <c r="AV2823" s="8">
        <v>395</v>
      </c>
      <c r="AW2823" s="8">
        <v>31</v>
      </c>
      <c r="AX2823" s="8">
        <v>152</v>
      </c>
      <c r="AY2823" s="8">
        <v>68</v>
      </c>
      <c r="AZ2823" s="8">
        <v>19</v>
      </c>
      <c r="BA2823" s="8">
        <v>70</v>
      </c>
      <c r="BB2823" s="8">
        <v>183</v>
      </c>
      <c r="BC2823" s="8">
        <v>627</v>
      </c>
      <c r="BD2823" s="8">
        <v>0</v>
      </c>
      <c r="BE2823" s="8">
        <v>0</v>
      </c>
      <c r="BF2823" s="8">
        <v>385</v>
      </c>
      <c r="BG2823" s="8">
        <v>116</v>
      </c>
      <c r="BH2823" s="8">
        <v>617</v>
      </c>
      <c r="BI2823" s="8">
        <v>162</v>
      </c>
      <c r="BJ2823" s="8">
        <v>0</v>
      </c>
      <c r="BK2823" s="8">
        <v>0</v>
      </c>
      <c r="BL2823" s="8">
        <v>279</v>
      </c>
      <c r="BM2823" s="8">
        <v>487</v>
      </c>
      <c r="BN2823" s="8">
        <v>4034</v>
      </c>
      <c r="BO2823" s="8">
        <v>1326</v>
      </c>
    </row>
    <row r="2824" spans="1:67" x14ac:dyDescent="0.3">
      <c r="A2824" t="s">
        <v>2879</v>
      </c>
      <c r="B2824" s="2">
        <v>2822</v>
      </c>
      <c r="C2824" s="4">
        <v>2723</v>
      </c>
      <c r="D2824" s="4">
        <v>55</v>
      </c>
      <c r="E2824" s="10" t="s">
        <v>5264</v>
      </c>
      <c r="F2824" s="10">
        <v>1.2250000000000001</v>
      </c>
      <c r="G2824" s="10">
        <v>0.59</v>
      </c>
      <c r="H2824" s="12">
        <f t="shared" si="132"/>
        <v>0.63500000000000012</v>
      </c>
      <c r="I2824" s="1">
        <f t="shared" si="133"/>
        <v>112.88</v>
      </c>
      <c r="J2824" s="1">
        <f t="shared" si="134"/>
        <v>564.4</v>
      </c>
      <c r="K2824">
        <v>564.41</v>
      </c>
      <c r="L2824">
        <v>5.47</v>
      </c>
      <c r="M2824">
        <v>0</v>
      </c>
      <c r="N2824" s="4">
        <v>1</v>
      </c>
      <c r="O2824">
        <v>1.8568000000000001E-2</v>
      </c>
      <c r="P2824">
        <v>-7.9240000000000005E-3</v>
      </c>
      <c r="Q2824">
        <v>1.0279999999999999E-2</v>
      </c>
      <c r="R2824">
        <v>8.9868000000000003E-2</v>
      </c>
      <c r="S2824">
        <v>15101</v>
      </c>
      <c r="T2824">
        <v>1.17</v>
      </c>
      <c r="U2824">
        <v>0</v>
      </c>
      <c r="V2824">
        <v>50</v>
      </c>
      <c r="W2824">
        <v>1310</v>
      </c>
      <c r="X2824">
        <v>0</v>
      </c>
      <c r="Y2824">
        <v>9</v>
      </c>
      <c r="Z2824">
        <v>0</v>
      </c>
      <c r="AA2824">
        <v>274</v>
      </c>
      <c r="AB2824">
        <v>2965</v>
      </c>
      <c r="AC2824">
        <v>14860</v>
      </c>
      <c r="AD2824">
        <v>11</v>
      </c>
      <c r="AE2824">
        <v>2292</v>
      </c>
      <c r="AF2824">
        <v>181</v>
      </c>
      <c r="AG2824">
        <v>111</v>
      </c>
      <c r="AH2824">
        <v>1511</v>
      </c>
      <c r="AI2824">
        <v>84872</v>
      </c>
      <c r="AJ2824">
        <v>0</v>
      </c>
      <c r="AK2824">
        <v>329</v>
      </c>
      <c r="AL2824">
        <v>0</v>
      </c>
      <c r="AM2824">
        <v>926</v>
      </c>
      <c r="AN2824">
        <v>259</v>
      </c>
      <c r="AO2824">
        <v>66</v>
      </c>
      <c r="AP2824">
        <v>115</v>
      </c>
      <c r="AQ2824">
        <v>0</v>
      </c>
      <c r="AR2824">
        <v>0</v>
      </c>
      <c r="AS2824">
        <v>834</v>
      </c>
      <c r="AT2824">
        <v>1018</v>
      </c>
      <c r="AU2824">
        <v>111</v>
      </c>
      <c r="AV2824">
        <v>402</v>
      </c>
      <c r="AW2824">
        <v>16</v>
      </c>
      <c r="AX2824">
        <v>137</v>
      </c>
      <c r="AY2824">
        <v>104</v>
      </c>
      <c r="AZ2824">
        <v>33</v>
      </c>
      <c r="BA2824">
        <v>46</v>
      </c>
      <c r="BB2824">
        <v>227</v>
      </c>
      <c r="BC2824">
        <v>677</v>
      </c>
      <c r="BD2824">
        <v>97</v>
      </c>
      <c r="BE2824">
        <v>0</v>
      </c>
      <c r="BF2824">
        <v>178</v>
      </c>
      <c r="BG2824">
        <v>32</v>
      </c>
      <c r="BH2824">
        <v>509</v>
      </c>
      <c r="BI2824">
        <v>225</v>
      </c>
      <c r="BJ2824">
        <v>0</v>
      </c>
      <c r="BK2824">
        <v>0</v>
      </c>
      <c r="BL2824">
        <v>228</v>
      </c>
      <c r="BM2824">
        <v>586</v>
      </c>
      <c r="BN2824">
        <v>4133</v>
      </c>
      <c r="BO2824">
        <v>1325</v>
      </c>
    </row>
    <row r="2825" spans="1:67" s="2" customFormat="1" x14ac:dyDescent="0.3">
      <c r="A2825" s="2" t="s">
        <v>2880</v>
      </c>
      <c r="B2825" s="2">
        <v>2823</v>
      </c>
      <c r="C2825" s="4">
        <v>2724</v>
      </c>
      <c r="D2825" s="4">
        <v>55</v>
      </c>
      <c r="E2825" s="10" t="s">
        <v>5264</v>
      </c>
      <c r="F2825" s="10">
        <v>1.2250000000000001</v>
      </c>
      <c r="G2825" s="10">
        <v>0.59</v>
      </c>
      <c r="H2825" s="12">
        <f t="shared" si="132"/>
        <v>0.63500000000000012</v>
      </c>
      <c r="I2825" s="3">
        <f t="shared" si="133"/>
        <v>112.92</v>
      </c>
      <c r="J2825" s="3">
        <f t="shared" si="134"/>
        <v>564.6</v>
      </c>
      <c r="K2825" s="2">
        <v>564.61</v>
      </c>
      <c r="L2825" s="2">
        <v>5.47</v>
      </c>
      <c r="M2825" s="2">
        <v>0</v>
      </c>
      <c r="N2825" s="4">
        <v>0</v>
      </c>
      <c r="O2825" s="2">
        <v>1.8567E-2</v>
      </c>
      <c r="P2825" s="2">
        <v>-7.9240000000000005E-3</v>
      </c>
      <c r="Q2825" s="2">
        <v>1.0279E-2</v>
      </c>
      <c r="R2825" s="2">
        <v>8.9868000000000003E-2</v>
      </c>
      <c r="S2825" s="2">
        <v>15303</v>
      </c>
      <c r="T2825" s="2">
        <v>1.29</v>
      </c>
      <c r="U2825" s="2">
        <v>0</v>
      </c>
      <c r="V2825" s="2">
        <v>51</v>
      </c>
      <c r="W2825" s="2">
        <v>1298</v>
      </c>
      <c r="X2825" s="2">
        <v>0</v>
      </c>
      <c r="Y2825" s="2">
        <v>32</v>
      </c>
      <c r="Z2825" s="2">
        <v>0</v>
      </c>
      <c r="AA2825" s="2">
        <v>335</v>
      </c>
      <c r="AB2825" s="2">
        <v>2896</v>
      </c>
      <c r="AC2825" s="2">
        <v>15113</v>
      </c>
      <c r="AD2825" s="2">
        <v>18</v>
      </c>
      <c r="AE2825" s="2">
        <v>2463</v>
      </c>
      <c r="AF2825" s="2">
        <v>78</v>
      </c>
      <c r="AG2825" s="2">
        <v>143</v>
      </c>
      <c r="AH2825" s="2">
        <v>1385</v>
      </c>
      <c r="AI2825" s="2">
        <v>86454</v>
      </c>
      <c r="AJ2825" s="2">
        <v>155</v>
      </c>
      <c r="AK2825" s="2">
        <v>285</v>
      </c>
      <c r="AL2825" s="2">
        <v>12</v>
      </c>
      <c r="AM2825" s="2">
        <v>1099</v>
      </c>
      <c r="AN2825" s="2">
        <v>214</v>
      </c>
      <c r="AO2825" s="2">
        <v>169</v>
      </c>
      <c r="AP2825" s="2">
        <v>171</v>
      </c>
      <c r="AQ2825" s="2">
        <v>0</v>
      </c>
      <c r="AR2825" s="2">
        <v>0</v>
      </c>
      <c r="AS2825" s="2">
        <v>943</v>
      </c>
      <c r="AT2825" s="2">
        <v>1105</v>
      </c>
      <c r="AU2825" s="2">
        <v>198</v>
      </c>
      <c r="AV2825" s="2">
        <v>330</v>
      </c>
      <c r="AW2825" s="2">
        <v>13</v>
      </c>
      <c r="AX2825" s="2">
        <v>119</v>
      </c>
      <c r="AY2825" s="2">
        <v>0</v>
      </c>
      <c r="AZ2825" s="2">
        <v>48</v>
      </c>
      <c r="BA2825" s="2">
        <v>119</v>
      </c>
      <c r="BB2825" s="2">
        <v>200</v>
      </c>
      <c r="BC2825" s="2">
        <v>626</v>
      </c>
      <c r="BD2825" s="2">
        <v>0</v>
      </c>
      <c r="BE2825" s="2">
        <v>52</v>
      </c>
      <c r="BF2825" s="2">
        <v>177</v>
      </c>
      <c r="BG2825" s="2">
        <v>76</v>
      </c>
      <c r="BH2825" s="2">
        <v>387</v>
      </c>
      <c r="BI2825" s="2">
        <v>184</v>
      </c>
      <c r="BJ2825" s="2">
        <v>0</v>
      </c>
      <c r="BK2825" s="2">
        <v>10</v>
      </c>
      <c r="BL2825" s="2">
        <v>258</v>
      </c>
      <c r="BM2825" s="2">
        <v>425</v>
      </c>
      <c r="BN2825" s="2">
        <v>4172</v>
      </c>
      <c r="BO2825" s="2">
        <v>1400</v>
      </c>
    </row>
    <row r="2826" spans="1:67" s="2" customFormat="1" x14ac:dyDescent="0.3">
      <c r="A2826" s="2" t="s">
        <v>2881</v>
      </c>
      <c r="B2826" s="2">
        <v>2824</v>
      </c>
      <c r="C2826" s="4">
        <v>2725</v>
      </c>
      <c r="D2826" s="4">
        <v>55</v>
      </c>
      <c r="E2826" s="10" t="s">
        <v>5264</v>
      </c>
      <c r="F2826" s="10">
        <v>1.2250000000000001</v>
      </c>
      <c r="G2826" s="10">
        <v>0.59</v>
      </c>
      <c r="H2826" s="12">
        <f t="shared" si="132"/>
        <v>0.63500000000000012</v>
      </c>
      <c r="I2826" s="3">
        <f t="shared" si="133"/>
        <v>112.96</v>
      </c>
      <c r="J2826" s="3">
        <f t="shared" si="134"/>
        <v>564.79999999999995</v>
      </c>
      <c r="K2826" s="2">
        <v>564.80999999999995</v>
      </c>
      <c r="L2826" s="2">
        <v>5.47</v>
      </c>
      <c r="M2826" s="2">
        <v>0</v>
      </c>
      <c r="N2826" s="4">
        <v>0</v>
      </c>
      <c r="O2826" s="2">
        <v>1.8567E-2</v>
      </c>
      <c r="P2826" s="2">
        <v>-7.9240000000000005E-3</v>
      </c>
      <c r="Q2826" s="2">
        <v>1.0281999999999999E-2</v>
      </c>
      <c r="R2826" s="2">
        <v>8.9868000000000003E-2</v>
      </c>
      <c r="S2826" s="2">
        <v>14462</v>
      </c>
      <c r="T2826" s="2">
        <v>1.1399999999999999</v>
      </c>
      <c r="U2826" s="2">
        <v>6</v>
      </c>
      <c r="V2826" s="2">
        <v>61</v>
      </c>
      <c r="W2826" s="2">
        <v>1229</v>
      </c>
      <c r="X2826" s="2">
        <v>0</v>
      </c>
      <c r="Y2826" s="2">
        <v>11</v>
      </c>
      <c r="Z2826" s="2">
        <v>0</v>
      </c>
      <c r="AA2826" s="2">
        <v>316</v>
      </c>
      <c r="AB2826" s="2">
        <v>2610</v>
      </c>
      <c r="AC2826" s="2">
        <v>10890</v>
      </c>
      <c r="AD2826" s="2">
        <v>16</v>
      </c>
      <c r="AE2826" s="2">
        <v>2277</v>
      </c>
      <c r="AF2826" s="2">
        <v>136</v>
      </c>
      <c r="AG2826" s="2">
        <v>171</v>
      </c>
      <c r="AH2826" s="2">
        <v>1354</v>
      </c>
      <c r="AI2826" s="2">
        <v>80808</v>
      </c>
      <c r="AJ2826" s="2">
        <v>52</v>
      </c>
      <c r="AK2826" s="2">
        <v>289</v>
      </c>
      <c r="AL2826" s="2">
        <v>0</v>
      </c>
      <c r="AM2826" s="2">
        <v>994</v>
      </c>
      <c r="AN2826" s="2">
        <v>205</v>
      </c>
      <c r="AO2826" s="2">
        <v>146</v>
      </c>
      <c r="AP2826" s="2">
        <v>9</v>
      </c>
      <c r="AQ2826" s="2">
        <v>0</v>
      </c>
      <c r="AR2826" s="2">
        <v>18</v>
      </c>
      <c r="AS2826" s="2">
        <v>1130</v>
      </c>
      <c r="AT2826" s="2">
        <v>980</v>
      </c>
      <c r="AU2826" s="2">
        <v>226</v>
      </c>
      <c r="AV2826" s="2">
        <v>517</v>
      </c>
      <c r="AW2826" s="2">
        <v>36</v>
      </c>
      <c r="AX2826" s="2">
        <v>98</v>
      </c>
      <c r="AY2826" s="2">
        <v>74</v>
      </c>
      <c r="AZ2826" s="2">
        <v>50</v>
      </c>
      <c r="BA2826" s="2">
        <v>47</v>
      </c>
      <c r="BB2826" s="2">
        <v>283</v>
      </c>
      <c r="BC2826" s="2">
        <v>554</v>
      </c>
      <c r="BD2826" s="2">
        <v>9</v>
      </c>
      <c r="BE2826" s="2">
        <v>40</v>
      </c>
      <c r="BF2826" s="2">
        <v>298</v>
      </c>
      <c r="BG2826" s="2">
        <v>249</v>
      </c>
      <c r="BH2826" s="2">
        <v>359</v>
      </c>
      <c r="BI2826" s="2">
        <v>216</v>
      </c>
      <c r="BJ2826" s="2">
        <v>0</v>
      </c>
      <c r="BK2826" s="2">
        <v>46</v>
      </c>
      <c r="BL2826" s="2">
        <v>273</v>
      </c>
      <c r="BM2826" s="2">
        <v>655</v>
      </c>
      <c r="BN2826" s="2">
        <v>4342</v>
      </c>
      <c r="BO2826" s="2">
        <v>1504</v>
      </c>
    </row>
    <row r="2827" spans="1:67" s="2" customFormat="1" x14ac:dyDescent="0.3">
      <c r="A2827" s="2" t="s">
        <v>2882</v>
      </c>
      <c r="B2827" s="2">
        <v>2825</v>
      </c>
      <c r="C2827" s="4">
        <v>2726</v>
      </c>
      <c r="D2827" s="4">
        <v>55</v>
      </c>
      <c r="E2827" s="10" t="s">
        <v>5264</v>
      </c>
      <c r="F2827" s="10">
        <v>1.2250000000000001</v>
      </c>
      <c r="G2827" s="10">
        <v>0.59</v>
      </c>
      <c r="H2827" s="12">
        <f t="shared" si="132"/>
        <v>0.63500000000000012</v>
      </c>
      <c r="I2827" s="3">
        <f t="shared" si="133"/>
        <v>113</v>
      </c>
      <c r="J2827" s="3">
        <f t="shared" si="134"/>
        <v>565</v>
      </c>
      <c r="K2827" s="2">
        <v>565.01</v>
      </c>
      <c r="L2827" s="2">
        <v>5.47</v>
      </c>
      <c r="M2827" s="2">
        <v>0</v>
      </c>
      <c r="N2827" s="4">
        <v>0</v>
      </c>
      <c r="O2827" s="2">
        <v>1.8567E-2</v>
      </c>
      <c r="P2827" s="2">
        <v>-7.9729999999999992E-3</v>
      </c>
      <c r="Q2827" s="2">
        <v>1.0284E-2</v>
      </c>
      <c r="R2827" s="2">
        <v>8.9868000000000003E-2</v>
      </c>
      <c r="S2827" s="2">
        <v>13564</v>
      </c>
      <c r="T2827" s="2">
        <v>1.1499999999999999</v>
      </c>
      <c r="U2827" s="2">
        <v>0</v>
      </c>
      <c r="V2827" s="2">
        <v>59</v>
      </c>
      <c r="W2827" s="2">
        <v>1242</v>
      </c>
      <c r="X2827" s="2">
        <v>0</v>
      </c>
      <c r="Y2827" s="2">
        <v>0</v>
      </c>
      <c r="Z2827" s="2">
        <v>5</v>
      </c>
      <c r="AA2827" s="2">
        <v>313</v>
      </c>
      <c r="AB2827" s="2">
        <v>2377</v>
      </c>
      <c r="AC2827" s="2">
        <v>8923</v>
      </c>
      <c r="AD2827" s="2">
        <v>0</v>
      </c>
      <c r="AE2827" s="2">
        <v>2038</v>
      </c>
      <c r="AF2827" s="2">
        <v>163</v>
      </c>
      <c r="AG2827" s="2">
        <v>140</v>
      </c>
      <c r="AH2827" s="2">
        <v>1283</v>
      </c>
      <c r="AI2827" s="2">
        <v>75165</v>
      </c>
      <c r="AJ2827" s="2">
        <v>0</v>
      </c>
      <c r="AK2827" s="2">
        <v>345</v>
      </c>
      <c r="AL2827" s="2">
        <v>56</v>
      </c>
      <c r="AM2827" s="2">
        <v>1098</v>
      </c>
      <c r="AN2827" s="2">
        <v>272</v>
      </c>
      <c r="AO2827" s="2">
        <v>104</v>
      </c>
      <c r="AP2827" s="2">
        <v>297</v>
      </c>
      <c r="AQ2827" s="2">
        <v>0</v>
      </c>
      <c r="AR2827" s="2">
        <v>0</v>
      </c>
      <c r="AS2827" s="2">
        <v>873</v>
      </c>
      <c r="AT2827" s="2">
        <v>1202</v>
      </c>
      <c r="AU2827" s="2">
        <v>268</v>
      </c>
      <c r="AV2827" s="2">
        <v>395</v>
      </c>
      <c r="AW2827" s="2">
        <v>40</v>
      </c>
      <c r="AX2827" s="2">
        <v>88</v>
      </c>
      <c r="AY2827" s="2">
        <v>94</v>
      </c>
      <c r="AZ2827" s="2">
        <v>28</v>
      </c>
      <c r="BA2827" s="2">
        <v>45</v>
      </c>
      <c r="BB2827" s="2">
        <v>190</v>
      </c>
      <c r="BC2827" s="2">
        <v>646</v>
      </c>
      <c r="BD2827" s="2">
        <v>0</v>
      </c>
      <c r="BE2827" s="2">
        <v>64</v>
      </c>
      <c r="BF2827" s="2">
        <v>294</v>
      </c>
      <c r="BG2827" s="2">
        <v>282</v>
      </c>
      <c r="BH2827" s="2">
        <v>378</v>
      </c>
      <c r="BI2827" s="2">
        <v>177</v>
      </c>
      <c r="BJ2827" s="2">
        <v>0</v>
      </c>
      <c r="BK2827" s="2">
        <v>0</v>
      </c>
      <c r="BL2827" s="2">
        <v>211</v>
      </c>
      <c r="BM2827" s="2">
        <v>893</v>
      </c>
      <c r="BN2827" s="2">
        <v>4257</v>
      </c>
      <c r="BO2827" s="2">
        <v>1209</v>
      </c>
    </row>
    <row r="2828" spans="1:67" s="2" customFormat="1" x14ac:dyDescent="0.3">
      <c r="A2828" s="2" t="s">
        <v>2883</v>
      </c>
      <c r="B2828" s="2">
        <v>2826</v>
      </c>
      <c r="C2828" s="4">
        <v>2727</v>
      </c>
      <c r="D2828" s="4">
        <v>55</v>
      </c>
      <c r="E2828" s="10" t="s">
        <v>5264</v>
      </c>
      <c r="F2828" s="10">
        <v>1.2250000000000001</v>
      </c>
      <c r="G2828" s="10">
        <v>0.59</v>
      </c>
      <c r="H2828" s="12">
        <f t="shared" si="132"/>
        <v>0.63500000000000012</v>
      </c>
      <c r="I2828" s="3">
        <f t="shared" si="133"/>
        <v>113.04</v>
      </c>
      <c r="J2828" s="3">
        <f t="shared" si="134"/>
        <v>565.20000000000005</v>
      </c>
      <c r="K2828" s="2">
        <v>565.21</v>
      </c>
      <c r="L2828" s="2">
        <v>5.47</v>
      </c>
      <c r="M2828" s="2">
        <v>0</v>
      </c>
      <c r="N2828" s="4">
        <v>0</v>
      </c>
      <c r="O2828" s="2">
        <v>1.8567E-2</v>
      </c>
      <c r="P2828" s="2">
        <v>-7.9699999999999997E-3</v>
      </c>
      <c r="Q2828" s="2">
        <v>1.0284E-2</v>
      </c>
      <c r="R2828" s="2">
        <v>8.9868000000000003E-2</v>
      </c>
      <c r="S2828" s="2">
        <v>11768</v>
      </c>
      <c r="T2828" s="2">
        <v>1.22</v>
      </c>
      <c r="U2828" s="2">
        <v>0</v>
      </c>
      <c r="V2828" s="2">
        <v>45</v>
      </c>
      <c r="W2828" s="2">
        <v>1038</v>
      </c>
      <c r="X2828" s="2">
        <v>0</v>
      </c>
      <c r="Y2828" s="2">
        <v>15</v>
      </c>
      <c r="Z2828" s="2">
        <v>0</v>
      </c>
      <c r="AA2828" s="2">
        <v>337</v>
      </c>
      <c r="AB2828" s="2">
        <v>2149</v>
      </c>
      <c r="AC2828" s="2">
        <v>6915</v>
      </c>
      <c r="AD2828" s="2">
        <v>0</v>
      </c>
      <c r="AE2828" s="2">
        <v>1684</v>
      </c>
      <c r="AF2828" s="2">
        <v>136</v>
      </c>
      <c r="AG2828" s="2">
        <v>102</v>
      </c>
      <c r="AH2828" s="2">
        <v>1117</v>
      </c>
      <c r="AI2828" s="2">
        <v>65400</v>
      </c>
      <c r="AJ2828" s="2">
        <v>299</v>
      </c>
      <c r="AK2828" s="2">
        <v>229</v>
      </c>
      <c r="AL2828" s="2">
        <v>118</v>
      </c>
      <c r="AM2828" s="2">
        <v>879</v>
      </c>
      <c r="AN2828" s="2">
        <v>215</v>
      </c>
      <c r="AO2828" s="2">
        <v>72</v>
      </c>
      <c r="AP2828" s="2">
        <v>166</v>
      </c>
      <c r="AQ2828" s="2">
        <v>0</v>
      </c>
      <c r="AR2828" s="2">
        <v>0</v>
      </c>
      <c r="AS2828" s="2">
        <v>755</v>
      </c>
      <c r="AT2828" s="2">
        <v>741</v>
      </c>
      <c r="AU2828" s="2">
        <v>89</v>
      </c>
      <c r="AV2828" s="2">
        <v>284</v>
      </c>
      <c r="AW2828" s="2">
        <v>34</v>
      </c>
      <c r="AX2828" s="2">
        <v>84</v>
      </c>
      <c r="AY2828" s="2">
        <v>84</v>
      </c>
      <c r="AZ2828" s="2">
        <v>9</v>
      </c>
      <c r="BA2828" s="2">
        <v>39</v>
      </c>
      <c r="BB2828" s="2">
        <v>137</v>
      </c>
      <c r="BC2828" s="2">
        <v>517</v>
      </c>
      <c r="BD2828" s="2">
        <v>0</v>
      </c>
      <c r="BE2828" s="2">
        <v>0</v>
      </c>
      <c r="BF2828" s="2">
        <v>230</v>
      </c>
      <c r="BG2828" s="2">
        <v>82</v>
      </c>
      <c r="BH2828" s="2">
        <v>238</v>
      </c>
      <c r="BI2828" s="2">
        <v>139</v>
      </c>
      <c r="BJ2828" s="2">
        <v>0</v>
      </c>
      <c r="BK2828" s="2">
        <v>62</v>
      </c>
      <c r="BL2828" s="2">
        <v>187</v>
      </c>
      <c r="BM2828" s="2">
        <v>237</v>
      </c>
      <c r="BN2828" s="2">
        <v>3806</v>
      </c>
      <c r="BO2828" s="2">
        <v>1147</v>
      </c>
    </row>
    <row r="2829" spans="1:67" s="2" customFormat="1" x14ac:dyDescent="0.3">
      <c r="A2829" s="2" t="s">
        <v>2884</v>
      </c>
      <c r="B2829" s="2">
        <v>2827</v>
      </c>
      <c r="C2829" s="4">
        <v>2728</v>
      </c>
      <c r="D2829" s="4">
        <v>55</v>
      </c>
      <c r="E2829" s="10" t="s">
        <v>5264</v>
      </c>
      <c r="F2829" s="10">
        <v>1.2250000000000001</v>
      </c>
      <c r="G2829" s="10">
        <v>0.59</v>
      </c>
      <c r="H2829" s="12">
        <f t="shared" si="132"/>
        <v>0.63500000000000012</v>
      </c>
      <c r="I2829" s="3">
        <f t="shared" si="133"/>
        <v>113.08</v>
      </c>
      <c r="J2829" s="3">
        <f t="shared" si="134"/>
        <v>565.4</v>
      </c>
      <c r="K2829" s="2">
        <v>565.41</v>
      </c>
      <c r="L2829" s="2">
        <v>5.47</v>
      </c>
      <c r="M2829" s="2">
        <v>0</v>
      </c>
      <c r="N2829" s="4">
        <v>0</v>
      </c>
      <c r="O2829" s="2">
        <v>1.8567E-2</v>
      </c>
      <c r="P2829" s="2">
        <v>-7.9290000000000003E-3</v>
      </c>
      <c r="Q2829" s="2">
        <v>1.0284E-2</v>
      </c>
      <c r="R2829" s="2">
        <v>8.9868000000000003E-2</v>
      </c>
      <c r="S2829" s="2">
        <v>10260</v>
      </c>
      <c r="T2829" s="2">
        <v>1.18</v>
      </c>
      <c r="U2829" s="2">
        <v>0</v>
      </c>
      <c r="V2829" s="2">
        <v>43</v>
      </c>
      <c r="W2829" s="2">
        <v>923</v>
      </c>
      <c r="X2829" s="2">
        <v>0</v>
      </c>
      <c r="Y2829" s="2">
        <v>24</v>
      </c>
      <c r="Z2829" s="2">
        <v>0</v>
      </c>
      <c r="AA2829" s="2">
        <v>301</v>
      </c>
      <c r="AB2829" s="2">
        <v>1889</v>
      </c>
      <c r="AC2829" s="2">
        <v>4485</v>
      </c>
      <c r="AD2829" s="2">
        <v>0</v>
      </c>
      <c r="AE2829" s="2">
        <v>1643</v>
      </c>
      <c r="AF2829" s="2">
        <v>149</v>
      </c>
      <c r="AG2829" s="2">
        <v>118</v>
      </c>
      <c r="AH2829" s="2">
        <v>1213</v>
      </c>
      <c r="AI2829" s="2">
        <v>57901</v>
      </c>
      <c r="AJ2829" s="2">
        <v>245</v>
      </c>
      <c r="AK2829" s="2">
        <v>177</v>
      </c>
      <c r="AL2829" s="2">
        <v>60</v>
      </c>
      <c r="AM2829" s="2">
        <v>781</v>
      </c>
      <c r="AN2829" s="2">
        <v>122</v>
      </c>
      <c r="AO2829" s="2">
        <v>153</v>
      </c>
      <c r="AP2829" s="2">
        <v>152</v>
      </c>
      <c r="AQ2829" s="2">
        <v>0</v>
      </c>
      <c r="AR2829" s="2">
        <v>0</v>
      </c>
      <c r="AS2829" s="2">
        <v>689</v>
      </c>
      <c r="AT2829" s="2">
        <v>782</v>
      </c>
      <c r="AU2829" s="2">
        <v>161</v>
      </c>
      <c r="AV2829" s="2">
        <v>337</v>
      </c>
      <c r="AW2829" s="2">
        <v>15</v>
      </c>
      <c r="AX2829" s="2">
        <v>60</v>
      </c>
      <c r="AY2829" s="2">
        <v>13</v>
      </c>
      <c r="AZ2829" s="2">
        <v>18</v>
      </c>
      <c r="BA2829" s="2">
        <v>38</v>
      </c>
      <c r="BB2829" s="2">
        <v>141</v>
      </c>
      <c r="BC2829" s="2">
        <v>401</v>
      </c>
      <c r="BD2829" s="2">
        <v>7</v>
      </c>
      <c r="BE2829" s="2">
        <v>0</v>
      </c>
      <c r="BF2829" s="2">
        <v>162</v>
      </c>
      <c r="BG2829" s="2">
        <v>146</v>
      </c>
      <c r="BH2829" s="2">
        <v>236</v>
      </c>
      <c r="BI2829" s="2">
        <v>88</v>
      </c>
      <c r="BJ2829" s="2">
        <v>0</v>
      </c>
      <c r="BK2829" s="2">
        <v>43</v>
      </c>
      <c r="BL2829" s="2">
        <v>173</v>
      </c>
      <c r="BM2829" s="2">
        <v>208</v>
      </c>
      <c r="BN2829" s="2">
        <v>3147</v>
      </c>
      <c r="BO2829" s="2">
        <v>892</v>
      </c>
    </row>
    <row r="2830" spans="1:67" s="2" customFormat="1" x14ac:dyDescent="0.3">
      <c r="A2830" s="2" t="s">
        <v>2885</v>
      </c>
      <c r="B2830" s="2">
        <v>2828</v>
      </c>
      <c r="C2830" s="4">
        <v>2729</v>
      </c>
      <c r="D2830" s="4">
        <v>55</v>
      </c>
      <c r="E2830" s="10" t="s">
        <v>5264</v>
      </c>
      <c r="F2830" s="10">
        <v>1.2250000000000001</v>
      </c>
      <c r="G2830" s="10">
        <v>0.59</v>
      </c>
      <c r="H2830" s="12">
        <f t="shared" si="132"/>
        <v>0.63500000000000012</v>
      </c>
      <c r="I2830" s="3">
        <f t="shared" si="133"/>
        <v>113.12</v>
      </c>
      <c r="J2830" s="3">
        <f t="shared" si="134"/>
        <v>565.6</v>
      </c>
      <c r="K2830" s="2">
        <v>565.61</v>
      </c>
      <c r="L2830" s="2">
        <v>5.47</v>
      </c>
      <c r="M2830" s="2">
        <v>0</v>
      </c>
      <c r="N2830" s="4">
        <v>0</v>
      </c>
      <c r="O2830" s="2">
        <v>1.8568000000000001E-2</v>
      </c>
      <c r="P2830" s="2">
        <v>-7.9480000000000002E-3</v>
      </c>
      <c r="Q2830" s="2">
        <v>1.0284E-2</v>
      </c>
      <c r="R2830" s="2">
        <v>8.9878E-2</v>
      </c>
      <c r="S2830" s="2">
        <v>9046</v>
      </c>
      <c r="T2830" s="2">
        <v>1.1100000000000001</v>
      </c>
      <c r="U2830" s="2">
        <v>0</v>
      </c>
      <c r="V2830" s="2">
        <v>33</v>
      </c>
      <c r="W2830" s="2">
        <v>759</v>
      </c>
      <c r="X2830" s="2">
        <v>0</v>
      </c>
      <c r="Y2830" s="2">
        <v>8</v>
      </c>
      <c r="Z2830" s="2">
        <v>0</v>
      </c>
      <c r="AA2830" s="2">
        <v>342</v>
      </c>
      <c r="AB2830" s="2">
        <v>1603</v>
      </c>
      <c r="AC2830" s="2">
        <v>4825</v>
      </c>
      <c r="AD2830" s="2">
        <v>0</v>
      </c>
      <c r="AE2830" s="2">
        <v>1326</v>
      </c>
      <c r="AF2830" s="2">
        <v>115</v>
      </c>
      <c r="AG2830" s="2">
        <v>102</v>
      </c>
      <c r="AH2830" s="2">
        <v>998</v>
      </c>
      <c r="AI2830" s="2">
        <v>48198</v>
      </c>
      <c r="AJ2830" s="2">
        <v>0</v>
      </c>
      <c r="AK2830" s="2">
        <v>132</v>
      </c>
      <c r="AL2830" s="2">
        <v>0</v>
      </c>
      <c r="AM2830" s="2">
        <v>595</v>
      </c>
      <c r="AN2830" s="2">
        <v>68</v>
      </c>
      <c r="AO2830" s="2">
        <v>41</v>
      </c>
      <c r="AP2830" s="2">
        <v>17</v>
      </c>
      <c r="AQ2830" s="2">
        <v>0</v>
      </c>
      <c r="AR2830" s="2">
        <v>0</v>
      </c>
      <c r="AS2830" s="2">
        <v>632</v>
      </c>
      <c r="AT2830" s="2">
        <v>755</v>
      </c>
      <c r="AU2830" s="2">
        <v>123</v>
      </c>
      <c r="AV2830" s="2">
        <v>278</v>
      </c>
      <c r="AW2830" s="2">
        <v>8</v>
      </c>
      <c r="AX2830" s="2">
        <v>37</v>
      </c>
      <c r="AY2830" s="2">
        <v>31</v>
      </c>
      <c r="AZ2830" s="2">
        <v>15</v>
      </c>
      <c r="BA2830" s="2">
        <v>50</v>
      </c>
      <c r="BB2830" s="2">
        <v>143</v>
      </c>
      <c r="BC2830" s="2">
        <v>353</v>
      </c>
      <c r="BD2830" s="2">
        <v>39</v>
      </c>
      <c r="BE2830" s="2">
        <v>23</v>
      </c>
      <c r="BF2830" s="2">
        <v>199</v>
      </c>
      <c r="BG2830" s="2">
        <v>70</v>
      </c>
      <c r="BH2830" s="2">
        <v>237</v>
      </c>
      <c r="BI2830" s="2">
        <v>77</v>
      </c>
      <c r="BJ2830" s="2">
        <v>0</v>
      </c>
      <c r="BK2830" s="2">
        <v>86</v>
      </c>
      <c r="BL2830" s="2">
        <v>168</v>
      </c>
      <c r="BM2830" s="2">
        <v>560</v>
      </c>
      <c r="BN2830" s="2">
        <v>3191</v>
      </c>
      <c r="BO2830" s="2">
        <v>967</v>
      </c>
    </row>
    <row r="2831" spans="1:67" s="2" customFormat="1" x14ac:dyDescent="0.3">
      <c r="A2831" s="2" t="s">
        <v>2886</v>
      </c>
      <c r="B2831" s="2">
        <v>2829</v>
      </c>
      <c r="C2831" s="4">
        <v>2730</v>
      </c>
      <c r="D2831" s="4">
        <v>55</v>
      </c>
      <c r="E2831" s="10" t="s">
        <v>5264</v>
      </c>
      <c r="F2831" s="10">
        <v>1.2250000000000001</v>
      </c>
      <c r="G2831" s="10">
        <v>0.59</v>
      </c>
      <c r="H2831" s="12">
        <f t="shared" si="132"/>
        <v>0.63500000000000012</v>
      </c>
      <c r="I2831" s="3">
        <f t="shared" si="133"/>
        <v>113.16</v>
      </c>
      <c r="J2831" s="3">
        <f t="shared" si="134"/>
        <v>565.79999999999995</v>
      </c>
      <c r="K2831" s="2">
        <v>565.80999999999995</v>
      </c>
      <c r="L2831" s="2">
        <v>5.47</v>
      </c>
      <c r="M2831" s="2">
        <v>0</v>
      </c>
      <c r="N2831" s="4">
        <v>0</v>
      </c>
      <c r="O2831" s="2">
        <v>1.8568000000000001E-2</v>
      </c>
      <c r="P2831" s="2">
        <v>-7.9670000000000001E-3</v>
      </c>
      <c r="Q2831" s="2">
        <v>1.0283E-2</v>
      </c>
      <c r="R2831" s="2">
        <v>8.9887999999999996E-2</v>
      </c>
      <c r="S2831" s="2">
        <v>9029</v>
      </c>
      <c r="T2831" s="2">
        <v>1.1100000000000001</v>
      </c>
      <c r="U2831" s="2">
        <v>0</v>
      </c>
      <c r="V2831" s="2">
        <v>42</v>
      </c>
      <c r="W2831" s="2">
        <v>772</v>
      </c>
      <c r="X2831" s="2">
        <v>0</v>
      </c>
      <c r="Y2831" s="2">
        <v>21</v>
      </c>
      <c r="Z2831" s="2">
        <v>0</v>
      </c>
      <c r="AA2831" s="2">
        <v>325</v>
      </c>
      <c r="AB2831" s="2">
        <v>1589</v>
      </c>
      <c r="AC2831" s="2">
        <v>5540</v>
      </c>
      <c r="AD2831" s="2">
        <v>62</v>
      </c>
      <c r="AE2831" s="2">
        <v>1353</v>
      </c>
      <c r="AF2831" s="2">
        <v>78</v>
      </c>
      <c r="AG2831" s="2">
        <v>87</v>
      </c>
      <c r="AH2831" s="2">
        <v>1000</v>
      </c>
      <c r="AI2831" s="2">
        <v>49325</v>
      </c>
      <c r="AJ2831" s="2">
        <v>60</v>
      </c>
      <c r="AK2831" s="2">
        <v>171</v>
      </c>
      <c r="AL2831" s="2">
        <v>15</v>
      </c>
      <c r="AM2831" s="2">
        <v>584</v>
      </c>
      <c r="AN2831" s="2">
        <v>138</v>
      </c>
      <c r="AO2831" s="2">
        <v>81</v>
      </c>
      <c r="AP2831" s="2">
        <v>98</v>
      </c>
      <c r="AQ2831" s="2">
        <v>0</v>
      </c>
      <c r="AR2831" s="2">
        <v>0</v>
      </c>
      <c r="AS2831" s="2">
        <v>805</v>
      </c>
      <c r="AT2831" s="2">
        <v>819</v>
      </c>
      <c r="AU2831" s="2">
        <v>245</v>
      </c>
      <c r="AV2831" s="2">
        <v>267</v>
      </c>
      <c r="AW2831" s="2">
        <v>10</v>
      </c>
      <c r="AX2831" s="2">
        <v>83</v>
      </c>
      <c r="AY2831" s="2">
        <v>28</v>
      </c>
      <c r="AZ2831" s="2">
        <v>29</v>
      </c>
      <c r="BA2831" s="2">
        <v>28</v>
      </c>
      <c r="BB2831" s="2">
        <v>81</v>
      </c>
      <c r="BC2831" s="2">
        <v>375</v>
      </c>
      <c r="BD2831" s="2">
        <v>39</v>
      </c>
      <c r="BE2831" s="2">
        <v>0</v>
      </c>
      <c r="BF2831" s="2">
        <v>151</v>
      </c>
      <c r="BG2831" s="2">
        <v>0</v>
      </c>
      <c r="BH2831" s="2">
        <v>259</v>
      </c>
      <c r="BI2831" s="2">
        <v>8</v>
      </c>
      <c r="BJ2831" s="2">
        <v>0</v>
      </c>
      <c r="BK2831" s="2">
        <v>10</v>
      </c>
      <c r="BL2831" s="2">
        <v>76</v>
      </c>
      <c r="BM2831" s="2">
        <v>334</v>
      </c>
      <c r="BN2831" s="2">
        <v>3283</v>
      </c>
      <c r="BO2831" s="2">
        <v>1091</v>
      </c>
    </row>
    <row r="2832" spans="1:67" s="2" customFormat="1" x14ac:dyDescent="0.3">
      <c r="A2832" s="2" t="s">
        <v>2887</v>
      </c>
      <c r="B2832" s="2">
        <v>2830</v>
      </c>
      <c r="C2832" s="4">
        <v>2731</v>
      </c>
      <c r="D2832" s="4">
        <v>55</v>
      </c>
      <c r="E2832" s="10" t="s">
        <v>5264</v>
      </c>
      <c r="F2832" s="10">
        <v>1.2250000000000001</v>
      </c>
      <c r="G2832" s="10">
        <v>0.59</v>
      </c>
      <c r="H2832" s="12">
        <f t="shared" si="132"/>
        <v>0.63500000000000012</v>
      </c>
      <c r="I2832" s="3">
        <f t="shared" si="133"/>
        <v>113.2</v>
      </c>
      <c r="J2832" s="3">
        <f t="shared" si="134"/>
        <v>566</v>
      </c>
      <c r="K2832" s="2">
        <v>566.01</v>
      </c>
      <c r="L2832" s="2">
        <v>5.47</v>
      </c>
      <c r="M2832" s="2">
        <v>0</v>
      </c>
      <c r="N2832" s="4">
        <v>0</v>
      </c>
      <c r="O2832" s="2">
        <v>1.8567E-2</v>
      </c>
      <c r="P2832" s="2">
        <v>-7.9670000000000001E-3</v>
      </c>
      <c r="Q2832" s="2">
        <v>1.0284E-2</v>
      </c>
      <c r="R2832" s="2">
        <v>8.9887999999999996E-2</v>
      </c>
      <c r="S2832" s="2">
        <v>8448</v>
      </c>
      <c r="T2832" s="2">
        <v>1.1299999999999999</v>
      </c>
      <c r="U2832" s="2">
        <v>0</v>
      </c>
      <c r="V2832" s="2">
        <v>24</v>
      </c>
      <c r="W2832" s="2">
        <v>753</v>
      </c>
      <c r="X2832" s="2">
        <v>0</v>
      </c>
      <c r="Y2832" s="2">
        <v>14</v>
      </c>
      <c r="Z2832" s="2">
        <v>0</v>
      </c>
      <c r="AA2832" s="2">
        <v>343</v>
      </c>
      <c r="AB2832" s="2">
        <v>1502</v>
      </c>
      <c r="AC2832" s="2">
        <v>11163</v>
      </c>
      <c r="AD2832" s="2">
        <v>0</v>
      </c>
      <c r="AE2832" s="2">
        <v>1223</v>
      </c>
      <c r="AF2832" s="2">
        <v>105</v>
      </c>
      <c r="AG2832" s="2">
        <v>116</v>
      </c>
      <c r="AH2832" s="2">
        <v>1008</v>
      </c>
      <c r="AI2832" s="2">
        <v>40686</v>
      </c>
      <c r="AJ2832" s="2">
        <v>31</v>
      </c>
      <c r="AK2832" s="2">
        <v>166</v>
      </c>
      <c r="AL2832" s="2">
        <v>35</v>
      </c>
      <c r="AM2832" s="2">
        <v>566</v>
      </c>
      <c r="AN2832" s="2">
        <v>102</v>
      </c>
      <c r="AO2832" s="2">
        <v>87</v>
      </c>
      <c r="AP2832" s="2">
        <v>23</v>
      </c>
      <c r="AQ2832" s="2">
        <v>0</v>
      </c>
      <c r="AR2832" s="2">
        <v>0</v>
      </c>
      <c r="AS2832" s="2">
        <v>700</v>
      </c>
      <c r="AT2832" s="2">
        <v>885</v>
      </c>
      <c r="AU2832" s="2">
        <v>198</v>
      </c>
      <c r="AV2832" s="2">
        <v>334</v>
      </c>
      <c r="AW2832" s="2">
        <v>4</v>
      </c>
      <c r="AX2832" s="2">
        <v>76</v>
      </c>
      <c r="AY2832" s="2">
        <v>47</v>
      </c>
      <c r="AZ2832" s="2">
        <v>5</v>
      </c>
      <c r="BA2832" s="2">
        <v>0</v>
      </c>
      <c r="BB2832" s="2">
        <v>144</v>
      </c>
      <c r="BC2832" s="2">
        <v>321</v>
      </c>
      <c r="BD2832" s="2">
        <v>101</v>
      </c>
      <c r="BE2832" s="2">
        <v>0</v>
      </c>
      <c r="BF2832" s="2">
        <v>113</v>
      </c>
      <c r="BG2832" s="2">
        <v>105</v>
      </c>
      <c r="BH2832" s="2">
        <v>189</v>
      </c>
      <c r="BI2832" s="2">
        <v>145</v>
      </c>
      <c r="BJ2832" s="2">
        <v>0</v>
      </c>
      <c r="BK2832" s="2">
        <v>9</v>
      </c>
      <c r="BL2832" s="2">
        <v>156</v>
      </c>
      <c r="BM2832" s="2">
        <v>267</v>
      </c>
      <c r="BN2832" s="2">
        <v>3002</v>
      </c>
      <c r="BO2832" s="2">
        <v>864</v>
      </c>
    </row>
    <row r="2833" spans="1:67" s="2" customFormat="1" x14ac:dyDescent="0.3">
      <c r="A2833" s="2" t="s">
        <v>2888</v>
      </c>
      <c r="B2833" s="2">
        <v>2831</v>
      </c>
      <c r="C2833" s="4">
        <v>2732</v>
      </c>
      <c r="D2833" s="4">
        <v>55</v>
      </c>
      <c r="E2833" s="10" t="s">
        <v>5264</v>
      </c>
      <c r="F2833" s="10">
        <v>1.2250000000000001</v>
      </c>
      <c r="G2833" s="10">
        <v>0.59</v>
      </c>
      <c r="H2833" s="12">
        <f t="shared" si="132"/>
        <v>0.63500000000000012</v>
      </c>
      <c r="I2833" s="3">
        <f t="shared" si="133"/>
        <v>113.24000000000001</v>
      </c>
      <c r="J2833" s="3">
        <f t="shared" si="134"/>
        <v>566.20000000000005</v>
      </c>
      <c r="K2833" s="2">
        <v>566.21</v>
      </c>
      <c r="L2833" s="2">
        <v>5.47</v>
      </c>
      <c r="M2833" s="2">
        <v>0</v>
      </c>
      <c r="N2833" s="4">
        <v>0</v>
      </c>
      <c r="O2833" s="2">
        <v>1.8568000000000001E-2</v>
      </c>
      <c r="P2833" s="2">
        <v>-7.9670000000000001E-3</v>
      </c>
      <c r="Q2833" s="2">
        <v>1.0284E-2</v>
      </c>
      <c r="R2833" s="2">
        <v>8.9908000000000002E-2</v>
      </c>
      <c r="S2833" s="2">
        <v>8099</v>
      </c>
      <c r="T2833" s="2">
        <v>1.33</v>
      </c>
      <c r="U2833" s="2">
        <v>7</v>
      </c>
      <c r="V2833" s="2">
        <v>17</v>
      </c>
      <c r="W2833" s="2">
        <v>571</v>
      </c>
      <c r="X2833" s="2">
        <v>0</v>
      </c>
      <c r="Y2833" s="2">
        <v>20</v>
      </c>
      <c r="Z2833" s="2">
        <v>0</v>
      </c>
      <c r="AA2833" s="2">
        <v>323</v>
      </c>
      <c r="AB2833" s="2">
        <v>1210</v>
      </c>
      <c r="AC2833" s="2">
        <v>13629</v>
      </c>
      <c r="AD2833" s="2">
        <v>50</v>
      </c>
      <c r="AE2833" s="2">
        <v>1046</v>
      </c>
      <c r="AF2833" s="2">
        <v>49</v>
      </c>
      <c r="AG2833" s="2">
        <v>59</v>
      </c>
      <c r="AH2833" s="2">
        <v>928</v>
      </c>
      <c r="AI2833" s="2">
        <v>35345</v>
      </c>
      <c r="AJ2833" s="2">
        <v>0</v>
      </c>
      <c r="AK2833" s="2">
        <v>140</v>
      </c>
      <c r="AL2833" s="2">
        <v>103</v>
      </c>
      <c r="AM2833" s="2">
        <v>473</v>
      </c>
      <c r="AN2833" s="2">
        <v>96</v>
      </c>
      <c r="AO2833" s="2">
        <v>31</v>
      </c>
      <c r="AP2833" s="2">
        <v>71</v>
      </c>
      <c r="AQ2833" s="2">
        <v>0</v>
      </c>
      <c r="AR2833" s="2">
        <v>0</v>
      </c>
      <c r="AS2833" s="2">
        <v>499</v>
      </c>
      <c r="AT2833" s="2">
        <v>841</v>
      </c>
      <c r="AU2833" s="2">
        <v>184</v>
      </c>
      <c r="AV2833" s="2">
        <v>200</v>
      </c>
      <c r="AW2833" s="2">
        <v>20</v>
      </c>
      <c r="AX2833" s="2">
        <v>103</v>
      </c>
      <c r="AY2833" s="2">
        <v>59</v>
      </c>
      <c r="AZ2833" s="2">
        <v>31</v>
      </c>
      <c r="BA2833" s="2">
        <v>5</v>
      </c>
      <c r="BB2833" s="2">
        <v>147</v>
      </c>
      <c r="BC2833" s="2">
        <v>334</v>
      </c>
      <c r="BD2833" s="2">
        <v>63</v>
      </c>
      <c r="BE2833" s="2">
        <v>19</v>
      </c>
      <c r="BF2833" s="2">
        <v>98</v>
      </c>
      <c r="BG2833" s="2">
        <v>84</v>
      </c>
      <c r="BH2833" s="2">
        <v>283</v>
      </c>
      <c r="BI2833" s="2">
        <v>122</v>
      </c>
      <c r="BJ2833" s="2">
        <v>58</v>
      </c>
      <c r="BK2833" s="2">
        <v>0</v>
      </c>
      <c r="BL2833" s="2">
        <v>79</v>
      </c>
      <c r="BM2833" s="2">
        <v>464</v>
      </c>
      <c r="BN2833" s="2">
        <v>3159</v>
      </c>
      <c r="BO2833" s="2">
        <v>962</v>
      </c>
    </row>
    <row r="2834" spans="1:67" s="2" customFormat="1" x14ac:dyDescent="0.3">
      <c r="A2834" s="2" t="s">
        <v>2889</v>
      </c>
      <c r="B2834" s="2">
        <v>2832</v>
      </c>
      <c r="C2834" s="4">
        <v>2733</v>
      </c>
      <c r="D2834" s="4">
        <v>55</v>
      </c>
      <c r="E2834" s="10" t="s">
        <v>5264</v>
      </c>
      <c r="F2834" s="10">
        <v>1.2250000000000001</v>
      </c>
      <c r="G2834" s="10">
        <v>0.59</v>
      </c>
      <c r="H2834" s="12">
        <f t="shared" si="132"/>
        <v>0.63500000000000012</v>
      </c>
      <c r="I2834" s="3">
        <f t="shared" si="133"/>
        <v>113.28</v>
      </c>
      <c r="J2834" s="3">
        <f t="shared" si="134"/>
        <v>566.4</v>
      </c>
      <c r="K2834" s="2">
        <v>566.41</v>
      </c>
      <c r="L2834" s="2">
        <v>5.47</v>
      </c>
      <c r="M2834" s="2">
        <v>0</v>
      </c>
      <c r="N2834" s="4">
        <v>0</v>
      </c>
      <c r="O2834" s="2">
        <v>1.8568000000000001E-2</v>
      </c>
      <c r="P2834" s="2">
        <v>-7.9670000000000001E-3</v>
      </c>
      <c r="Q2834" s="2">
        <v>1.0285000000000001E-2</v>
      </c>
      <c r="R2834" s="2">
        <v>8.9917999999999998E-2</v>
      </c>
      <c r="S2834" s="2">
        <v>8079</v>
      </c>
      <c r="T2834" s="2">
        <v>1.23</v>
      </c>
      <c r="U2834" s="2">
        <v>10</v>
      </c>
      <c r="V2834" s="2">
        <v>52</v>
      </c>
      <c r="W2834" s="2">
        <v>608</v>
      </c>
      <c r="X2834" s="2">
        <v>0</v>
      </c>
      <c r="Y2834" s="2">
        <v>0</v>
      </c>
      <c r="Z2834" s="2">
        <v>0</v>
      </c>
      <c r="AA2834" s="2">
        <v>281</v>
      </c>
      <c r="AB2834" s="2">
        <v>1361</v>
      </c>
      <c r="AC2834" s="2">
        <v>7691</v>
      </c>
      <c r="AD2834" s="2">
        <v>33</v>
      </c>
      <c r="AE2834" s="2">
        <v>1061</v>
      </c>
      <c r="AF2834" s="2">
        <v>108</v>
      </c>
      <c r="AG2834" s="2">
        <v>84</v>
      </c>
      <c r="AH2834" s="2">
        <v>522</v>
      </c>
      <c r="AI2834" s="2">
        <v>40075</v>
      </c>
      <c r="AJ2834" s="2">
        <v>0</v>
      </c>
      <c r="AK2834" s="2">
        <v>115</v>
      </c>
      <c r="AL2834" s="2">
        <v>60</v>
      </c>
      <c r="AM2834" s="2">
        <v>514</v>
      </c>
      <c r="AN2834" s="2">
        <v>145</v>
      </c>
      <c r="AO2834" s="2">
        <v>124</v>
      </c>
      <c r="AP2834" s="2">
        <v>83</v>
      </c>
      <c r="AQ2834" s="2">
        <v>0</v>
      </c>
      <c r="AR2834" s="2">
        <v>0</v>
      </c>
      <c r="AS2834" s="2">
        <v>647</v>
      </c>
      <c r="AT2834" s="2">
        <v>920</v>
      </c>
      <c r="AU2834" s="2">
        <v>147</v>
      </c>
      <c r="AV2834" s="2">
        <v>280</v>
      </c>
      <c r="AW2834" s="2">
        <v>9</v>
      </c>
      <c r="AX2834" s="2">
        <v>69</v>
      </c>
      <c r="AY2834" s="2">
        <v>71</v>
      </c>
      <c r="AZ2834" s="2">
        <v>0</v>
      </c>
      <c r="BA2834" s="2">
        <v>0</v>
      </c>
      <c r="BB2834" s="2">
        <v>145</v>
      </c>
      <c r="BC2834" s="2">
        <v>313</v>
      </c>
      <c r="BD2834" s="2">
        <v>49</v>
      </c>
      <c r="BE2834" s="2">
        <v>0</v>
      </c>
      <c r="BF2834" s="2">
        <v>299</v>
      </c>
      <c r="BG2834" s="2">
        <v>0</v>
      </c>
      <c r="BH2834" s="2">
        <v>159</v>
      </c>
      <c r="BI2834" s="2">
        <v>200</v>
      </c>
      <c r="BJ2834" s="2">
        <v>0</v>
      </c>
      <c r="BK2834" s="2">
        <v>13</v>
      </c>
      <c r="BL2834" s="2">
        <v>103</v>
      </c>
      <c r="BM2834" s="2">
        <v>471</v>
      </c>
      <c r="BN2834" s="2">
        <v>2948</v>
      </c>
      <c r="BO2834" s="2">
        <v>735</v>
      </c>
    </row>
    <row r="2835" spans="1:67" s="2" customFormat="1" x14ac:dyDescent="0.3">
      <c r="A2835" s="2" t="s">
        <v>2890</v>
      </c>
      <c r="B2835" s="2">
        <v>2833</v>
      </c>
      <c r="C2835" s="4">
        <v>2734</v>
      </c>
      <c r="D2835" s="4">
        <v>55</v>
      </c>
      <c r="E2835" s="10" t="s">
        <v>5264</v>
      </c>
      <c r="F2835" s="10">
        <v>1.2250000000000001</v>
      </c>
      <c r="G2835" s="10">
        <v>0.59</v>
      </c>
      <c r="H2835" s="12">
        <f t="shared" si="132"/>
        <v>0.63500000000000012</v>
      </c>
      <c r="I2835" s="3">
        <f t="shared" si="133"/>
        <v>113.32000000000001</v>
      </c>
      <c r="J2835" s="3">
        <f t="shared" si="134"/>
        <v>566.6</v>
      </c>
      <c r="K2835" s="2">
        <v>566.61</v>
      </c>
      <c r="L2835" s="2">
        <v>5.47</v>
      </c>
      <c r="M2835" s="2">
        <v>0</v>
      </c>
      <c r="N2835" s="4">
        <v>0</v>
      </c>
      <c r="O2835" s="2">
        <v>1.8568999999999999E-2</v>
      </c>
      <c r="P2835" s="2">
        <v>-7.9670000000000001E-3</v>
      </c>
      <c r="Q2835" s="2">
        <v>1.0284E-2</v>
      </c>
      <c r="R2835" s="2">
        <v>8.992E-2</v>
      </c>
      <c r="S2835" s="2">
        <v>7914</v>
      </c>
      <c r="T2835" s="2">
        <v>1.21</v>
      </c>
      <c r="U2835" s="2">
        <v>5</v>
      </c>
      <c r="V2835" s="2">
        <v>11</v>
      </c>
      <c r="W2835" s="2">
        <v>613</v>
      </c>
      <c r="X2835" s="2">
        <v>0</v>
      </c>
      <c r="Y2835" s="2">
        <v>7</v>
      </c>
      <c r="Z2835" s="2">
        <v>0</v>
      </c>
      <c r="AA2835" s="2">
        <v>343</v>
      </c>
      <c r="AB2835" s="2">
        <v>1347</v>
      </c>
      <c r="AC2835" s="2">
        <v>8451</v>
      </c>
      <c r="AD2835" s="2">
        <v>23</v>
      </c>
      <c r="AE2835" s="2">
        <v>1075</v>
      </c>
      <c r="AF2835" s="2">
        <v>85</v>
      </c>
      <c r="AG2835" s="2">
        <v>56</v>
      </c>
      <c r="AH2835" s="2">
        <v>367</v>
      </c>
      <c r="AI2835" s="2">
        <v>37193</v>
      </c>
      <c r="AJ2835" s="2">
        <v>0</v>
      </c>
      <c r="AK2835" s="2">
        <v>124</v>
      </c>
      <c r="AL2835" s="2">
        <v>0</v>
      </c>
      <c r="AM2835" s="2">
        <v>467</v>
      </c>
      <c r="AN2835" s="2">
        <v>133</v>
      </c>
      <c r="AO2835" s="2">
        <v>140</v>
      </c>
      <c r="AP2835" s="2">
        <v>42</v>
      </c>
      <c r="AQ2835" s="2">
        <v>0</v>
      </c>
      <c r="AR2835" s="2">
        <v>6</v>
      </c>
      <c r="AS2835" s="2">
        <v>704</v>
      </c>
      <c r="AT2835" s="2">
        <v>942</v>
      </c>
      <c r="AU2835" s="2">
        <v>188</v>
      </c>
      <c r="AV2835" s="2">
        <v>292</v>
      </c>
      <c r="AW2835" s="2">
        <v>0</v>
      </c>
      <c r="AX2835" s="2">
        <v>56</v>
      </c>
      <c r="AY2835" s="2">
        <v>74</v>
      </c>
      <c r="AZ2835" s="2">
        <v>13</v>
      </c>
      <c r="BA2835" s="2">
        <v>4</v>
      </c>
      <c r="BB2835" s="2">
        <v>98</v>
      </c>
      <c r="BC2835" s="2">
        <v>329</v>
      </c>
      <c r="BD2835" s="2">
        <v>0</v>
      </c>
      <c r="BE2835" s="2">
        <v>36</v>
      </c>
      <c r="BF2835" s="2">
        <v>403</v>
      </c>
      <c r="BG2835" s="2">
        <v>14</v>
      </c>
      <c r="BH2835" s="2">
        <v>229</v>
      </c>
      <c r="BI2835" s="2">
        <v>97</v>
      </c>
      <c r="BJ2835" s="2">
        <v>0</v>
      </c>
      <c r="BK2835" s="2">
        <v>9</v>
      </c>
      <c r="BL2835" s="2">
        <v>115</v>
      </c>
      <c r="BM2835" s="2">
        <v>480</v>
      </c>
      <c r="BN2835" s="2">
        <v>2925</v>
      </c>
      <c r="BO2835" s="2">
        <v>836</v>
      </c>
    </row>
    <row r="2836" spans="1:67" s="2" customFormat="1" x14ac:dyDescent="0.3">
      <c r="A2836" s="2" t="s">
        <v>2891</v>
      </c>
      <c r="B2836" s="2">
        <v>2834</v>
      </c>
      <c r="C2836" s="4">
        <v>2735</v>
      </c>
      <c r="D2836" s="4">
        <v>55</v>
      </c>
      <c r="E2836" s="10" t="s">
        <v>5264</v>
      </c>
      <c r="F2836" s="10">
        <v>1.2250000000000001</v>
      </c>
      <c r="G2836" s="10">
        <v>0.59</v>
      </c>
      <c r="H2836" s="12">
        <f t="shared" si="132"/>
        <v>0.63500000000000012</v>
      </c>
      <c r="I2836" s="3">
        <f t="shared" si="133"/>
        <v>113.35999999999999</v>
      </c>
      <c r="J2836" s="3">
        <f t="shared" si="134"/>
        <v>566.79999999999995</v>
      </c>
      <c r="K2836" s="2">
        <v>566.80999999999995</v>
      </c>
      <c r="L2836" s="2">
        <v>5.47</v>
      </c>
      <c r="M2836" s="2">
        <v>0</v>
      </c>
      <c r="N2836" s="4">
        <v>0</v>
      </c>
      <c r="O2836" s="2">
        <v>1.8568000000000001E-2</v>
      </c>
      <c r="P2836" s="2">
        <v>-7.9670000000000001E-3</v>
      </c>
      <c r="Q2836" s="2">
        <v>1.0284E-2</v>
      </c>
      <c r="R2836" s="2">
        <v>8.992E-2</v>
      </c>
      <c r="S2836" s="2">
        <v>7552</v>
      </c>
      <c r="T2836" s="2">
        <v>1.21</v>
      </c>
      <c r="U2836" s="2">
        <v>0</v>
      </c>
      <c r="V2836" s="2">
        <v>43</v>
      </c>
      <c r="W2836" s="2">
        <v>403</v>
      </c>
      <c r="X2836" s="2">
        <v>0</v>
      </c>
      <c r="Y2836" s="2">
        <v>5</v>
      </c>
      <c r="Z2836" s="2">
        <v>0</v>
      </c>
      <c r="AA2836" s="2">
        <v>304</v>
      </c>
      <c r="AB2836" s="2">
        <v>864</v>
      </c>
      <c r="AC2836" s="2">
        <v>11254</v>
      </c>
      <c r="AD2836" s="2">
        <v>48</v>
      </c>
      <c r="AE2836" s="2">
        <v>824</v>
      </c>
      <c r="AF2836" s="2">
        <v>55</v>
      </c>
      <c r="AG2836" s="2">
        <v>70</v>
      </c>
      <c r="AH2836" s="2">
        <v>310</v>
      </c>
      <c r="AI2836" s="2">
        <v>28599</v>
      </c>
      <c r="AJ2836" s="2">
        <v>0</v>
      </c>
      <c r="AK2836" s="2">
        <v>89</v>
      </c>
      <c r="AL2836" s="2">
        <v>32</v>
      </c>
      <c r="AM2836" s="2">
        <v>471</v>
      </c>
      <c r="AN2836" s="2">
        <v>120</v>
      </c>
      <c r="AO2836" s="2">
        <v>101</v>
      </c>
      <c r="AP2836" s="2">
        <v>63</v>
      </c>
      <c r="AQ2836" s="2">
        <v>0</v>
      </c>
      <c r="AR2836" s="2">
        <v>0</v>
      </c>
      <c r="AS2836" s="2">
        <v>526</v>
      </c>
      <c r="AT2836" s="2">
        <v>971</v>
      </c>
      <c r="AU2836" s="2">
        <v>204</v>
      </c>
      <c r="AV2836" s="2">
        <v>208</v>
      </c>
      <c r="AW2836" s="2">
        <v>16</v>
      </c>
      <c r="AX2836" s="2">
        <v>56</v>
      </c>
      <c r="AY2836" s="2">
        <v>21</v>
      </c>
      <c r="AZ2836" s="2">
        <v>4</v>
      </c>
      <c r="BA2836" s="2">
        <v>29</v>
      </c>
      <c r="BB2836" s="2">
        <v>12</v>
      </c>
      <c r="BC2836" s="2">
        <v>391</v>
      </c>
      <c r="BD2836" s="2">
        <v>30</v>
      </c>
      <c r="BE2836" s="2">
        <v>0</v>
      </c>
      <c r="BF2836" s="2">
        <v>96</v>
      </c>
      <c r="BG2836" s="2">
        <v>0</v>
      </c>
      <c r="BH2836" s="2">
        <v>119</v>
      </c>
      <c r="BI2836" s="2">
        <v>33</v>
      </c>
      <c r="BJ2836" s="2">
        <v>129</v>
      </c>
      <c r="BK2836" s="2">
        <v>0</v>
      </c>
      <c r="BL2836" s="2">
        <v>87</v>
      </c>
      <c r="BM2836" s="2">
        <v>404</v>
      </c>
      <c r="BN2836" s="2">
        <v>3055</v>
      </c>
      <c r="BO2836" s="2">
        <v>953</v>
      </c>
    </row>
    <row r="2837" spans="1:67" s="2" customFormat="1" x14ac:dyDescent="0.3">
      <c r="A2837" s="2" t="s">
        <v>2892</v>
      </c>
      <c r="B2837" s="2">
        <v>2835</v>
      </c>
      <c r="C2837" s="4">
        <v>2736</v>
      </c>
      <c r="D2837" s="4">
        <v>55</v>
      </c>
      <c r="E2837" s="10" t="s">
        <v>5264</v>
      </c>
      <c r="F2837" s="10">
        <v>1.2250000000000001</v>
      </c>
      <c r="G2837" s="10">
        <v>0.59</v>
      </c>
      <c r="H2837" s="12">
        <f t="shared" si="132"/>
        <v>0.63500000000000012</v>
      </c>
      <c r="I2837" s="3">
        <f t="shared" si="133"/>
        <v>113.402</v>
      </c>
      <c r="J2837" s="3">
        <f t="shared" si="134"/>
        <v>567.01</v>
      </c>
      <c r="K2837" s="2">
        <v>567.02</v>
      </c>
      <c r="L2837" s="2">
        <v>5.47</v>
      </c>
      <c r="M2837" s="2">
        <v>0</v>
      </c>
      <c r="N2837" s="4">
        <v>0</v>
      </c>
      <c r="O2837" s="2">
        <v>1.8568999999999999E-2</v>
      </c>
      <c r="P2837" s="2">
        <v>-7.9380000000000006E-3</v>
      </c>
      <c r="Q2837" s="2">
        <v>1.0286E-2</v>
      </c>
      <c r="R2837" s="2">
        <v>8.9930999999999997E-2</v>
      </c>
      <c r="S2837" s="2">
        <v>7138</v>
      </c>
      <c r="T2837" s="2">
        <v>1.27</v>
      </c>
      <c r="U2837" s="2">
        <v>0</v>
      </c>
      <c r="V2837" s="2">
        <v>11</v>
      </c>
      <c r="W2837" s="2">
        <v>269</v>
      </c>
      <c r="X2837" s="2">
        <v>0</v>
      </c>
      <c r="Y2837" s="2">
        <v>0</v>
      </c>
      <c r="Z2837" s="2">
        <v>5</v>
      </c>
      <c r="AA2837" s="2">
        <v>309</v>
      </c>
      <c r="AB2837" s="2">
        <v>683</v>
      </c>
      <c r="AC2837" s="2">
        <v>14518</v>
      </c>
      <c r="AD2837" s="2">
        <v>38</v>
      </c>
      <c r="AE2837" s="2">
        <v>531</v>
      </c>
      <c r="AF2837" s="2">
        <v>59</v>
      </c>
      <c r="AG2837" s="2">
        <v>31</v>
      </c>
      <c r="AH2837" s="2">
        <v>289</v>
      </c>
      <c r="AI2837" s="2">
        <v>21227</v>
      </c>
      <c r="AJ2837" s="2">
        <v>0</v>
      </c>
      <c r="AK2837" s="2">
        <v>34</v>
      </c>
      <c r="AL2837" s="2">
        <v>0</v>
      </c>
      <c r="AM2837" s="2">
        <v>373</v>
      </c>
      <c r="AN2837" s="2">
        <v>141</v>
      </c>
      <c r="AO2837" s="2">
        <v>70</v>
      </c>
      <c r="AP2837" s="2">
        <v>118</v>
      </c>
      <c r="AQ2837" s="2">
        <v>0</v>
      </c>
      <c r="AR2837" s="2">
        <v>0</v>
      </c>
      <c r="AS2837" s="2">
        <v>603</v>
      </c>
      <c r="AT2837" s="2">
        <v>1112</v>
      </c>
      <c r="AU2837" s="2">
        <v>304</v>
      </c>
      <c r="AV2837" s="2">
        <v>305</v>
      </c>
      <c r="AW2837" s="2">
        <v>0</v>
      </c>
      <c r="AX2837" s="2">
        <v>102</v>
      </c>
      <c r="AY2837" s="2">
        <v>13</v>
      </c>
      <c r="AZ2837" s="2">
        <v>8</v>
      </c>
      <c r="BA2837" s="2">
        <v>23</v>
      </c>
      <c r="BB2837" s="2">
        <v>53</v>
      </c>
      <c r="BC2837" s="2">
        <v>335</v>
      </c>
      <c r="BD2837" s="2">
        <v>63</v>
      </c>
      <c r="BE2837" s="2">
        <v>0</v>
      </c>
      <c r="BF2837" s="2">
        <v>197</v>
      </c>
      <c r="BG2837" s="2">
        <v>0</v>
      </c>
      <c r="BH2837" s="2">
        <v>89</v>
      </c>
      <c r="BI2837" s="2">
        <v>130</v>
      </c>
      <c r="BJ2837" s="2">
        <v>76</v>
      </c>
      <c r="BK2837" s="2">
        <v>0</v>
      </c>
      <c r="BL2837" s="2">
        <v>31</v>
      </c>
      <c r="BM2837" s="2">
        <v>401</v>
      </c>
      <c r="BN2837" s="2">
        <v>3204</v>
      </c>
      <c r="BO2837" s="2">
        <v>767</v>
      </c>
    </row>
    <row r="2838" spans="1:67" s="2" customFormat="1" x14ac:dyDescent="0.3">
      <c r="A2838" s="2" t="s">
        <v>2893</v>
      </c>
      <c r="B2838" s="2">
        <v>2836</v>
      </c>
      <c r="C2838" s="4">
        <v>2737</v>
      </c>
      <c r="D2838" s="4">
        <v>55</v>
      </c>
      <c r="E2838" s="10" t="s">
        <v>5264</v>
      </c>
      <c r="F2838" s="10">
        <v>1.2250000000000001</v>
      </c>
      <c r="G2838" s="10">
        <v>0.59</v>
      </c>
      <c r="H2838" s="12">
        <f t="shared" si="132"/>
        <v>0.63500000000000012</v>
      </c>
      <c r="I2838" s="3">
        <f t="shared" si="133"/>
        <v>113.44200000000001</v>
      </c>
      <c r="J2838" s="3">
        <f t="shared" si="134"/>
        <v>567.21</v>
      </c>
      <c r="K2838" s="2">
        <v>567.22</v>
      </c>
      <c r="L2838" s="2">
        <v>5.47</v>
      </c>
      <c r="M2838" s="2">
        <v>0</v>
      </c>
      <c r="N2838" s="4">
        <v>0</v>
      </c>
      <c r="O2838" s="2">
        <v>1.8568000000000001E-2</v>
      </c>
      <c r="P2838" s="2">
        <v>-7.9380000000000006E-3</v>
      </c>
      <c r="Q2838" s="2">
        <v>1.0286E-2</v>
      </c>
      <c r="R2838" s="2">
        <v>8.9959999999999998E-2</v>
      </c>
      <c r="S2838" s="2">
        <v>6936</v>
      </c>
      <c r="T2838" s="2">
        <v>1.49</v>
      </c>
      <c r="U2838" s="2">
        <v>5</v>
      </c>
      <c r="V2838" s="2">
        <v>15</v>
      </c>
      <c r="W2838" s="2">
        <v>311</v>
      </c>
      <c r="X2838" s="2">
        <v>0</v>
      </c>
      <c r="Y2838" s="2">
        <v>0</v>
      </c>
      <c r="Z2838" s="2">
        <v>0</v>
      </c>
      <c r="AA2838" s="2">
        <v>327</v>
      </c>
      <c r="AB2838" s="2">
        <v>551</v>
      </c>
      <c r="AC2838" s="2">
        <v>15996</v>
      </c>
      <c r="AD2838" s="2">
        <v>40</v>
      </c>
      <c r="AE2838" s="2">
        <v>483</v>
      </c>
      <c r="AF2838" s="2">
        <v>32</v>
      </c>
      <c r="AG2838" s="2">
        <v>31</v>
      </c>
      <c r="AH2838" s="2">
        <v>394</v>
      </c>
      <c r="AI2838" s="2">
        <v>18313</v>
      </c>
      <c r="AJ2838" s="2">
        <v>0</v>
      </c>
      <c r="AK2838" s="2">
        <v>37</v>
      </c>
      <c r="AL2838" s="2">
        <v>0</v>
      </c>
      <c r="AM2838" s="2">
        <v>416</v>
      </c>
      <c r="AN2838" s="2">
        <v>119</v>
      </c>
      <c r="AO2838" s="2">
        <v>171</v>
      </c>
      <c r="AP2838" s="2">
        <v>92</v>
      </c>
      <c r="AQ2838" s="2">
        <v>0</v>
      </c>
      <c r="AR2838" s="2">
        <v>0</v>
      </c>
      <c r="AS2838" s="2">
        <v>735</v>
      </c>
      <c r="AT2838" s="2">
        <v>1153</v>
      </c>
      <c r="AU2838" s="2">
        <v>327</v>
      </c>
      <c r="AV2838" s="2">
        <v>274</v>
      </c>
      <c r="AW2838" s="2">
        <v>0</v>
      </c>
      <c r="AX2838" s="2">
        <v>103</v>
      </c>
      <c r="AY2838" s="2">
        <v>6</v>
      </c>
      <c r="AZ2838" s="2">
        <v>22</v>
      </c>
      <c r="BA2838" s="2">
        <v>24</v>
      </c>
      <c r="BB2838" s="2">
        <v>46</v>
      </c>
      <c r="BC2838" s="2">
        <v>236</v>
      </c>
      <c r="BD2838" s="2">
        <v>65</v>
      </c>
      <c r="BE2838" s="2">
        <v>0</v>
      </c>
      <c r="BF2838" s="2">
        <v>186</v>
      </c>
      <c r="BG2838" s="2">
        <v>56</v>
      </c>
      <c r="BH2838" s="2">
        <v>180</v>
      </c>
      <c r="BI2838" s="2">
        <v>59</v>
      </c>
      <c r="BJ2838" s="2">
        <v>0</v>
      </c>
      <c r="BK2838" s="2">
        <v>37</v>
      </c>
      <c r="BL2838" s="2">
        <v>31</v>
      </c>
      <c r="BM2838" s="2">
        <v>635</v>
      </c>
      <c r="BN2838" s="2">
        <v>3309</v>
      </c>
      <c r="BO2838" s="2">
        <v>959</v>
      </c>
    </row>
    <row r="2839" spans="1:67" s="2" customFormat="1" x14ac:dyDescent="0.3">
      <c r="A2839" s="2" t="s">
        <v>2894</v>
      </c>
      <c r="B2839" s="2">
        <v>2837</v>
      </c>
      <c r="C2839" s="4">
        <v>2738</v>
      </c>
      <c r="D2839" s="4">
        <v>55</v>
      </c>
      <c r="E2839" s="10" t="s">
        <v>5264</v>
      </c>
      <c r="F2839" s="10">
        <v>1.2250000000000001</v>
      </c>
      <c r="G2839" s="10">
        <v>0.59</v>
      </c>
      <c r="H2839" s="12">
        <f t="shared" si="132"/>
        <v>0.63500000000000012</v>
      </c>
      <c r="I2839" s="3">
        <f t="shared" si="133"/>
        <v>113.47999999999999</v>
      </c>
      <c r="J2839" s="3">
        <f t="shared" si="134"/>
        <v>567.4</v>
      </c>
      <c r="K2839" s="2">
        <v>567.41</v>
      </c>
      <c r="L2839" s="2">
        <v>5.48</v>
      </c>
      <c r="M2839" s="2">
        <v>0</v>
      </c>
      <c r="N2839" s="4">
        <v>0</v>
      </c>
      <c r="O2839" s="2">
        <v>1.8568999999999999E-2</v>
      </c>
      <c r="P2839" s="2">
        <v>-7.9629999999999996E-3</v>
      </c>
      <c r="Q2839" s="2">
        <v>1.0286E-2</v>
      </c>
      <c r="R2839" s="2">
        <v>8.9959999999999998E-2</v>
      </c>
      <c r="S2839" s="2">
        <v>6410</v>
      </c>
      <c r="T2839" s="2">
        <v>1.65</v>
      </c>
      <c r="U2839" s="2">
        <v>0</v>
      </c>
      <c r="V2839" s="2">
        <v>0</v>
      </c>
      <c r="W2839" s="2">
        <v>239</v>
      </c>
      <c r="X2839" s="2">
        <v>0</v>
      </c>
      <c r="Y2839" s="2">
        <v>6</v>
      </c>
      <c r="Z2839" s="2">
        <v>0</v>
      </c>
      <c r="AA2839" s="2">
        <v>291</v>
      </c>
      <c r="AB2839" s="2">
        <v>401</v>
      </c>
      <c r="AC2839" s="2">
        <v>15030</v>
      </c>
      <c r="AD2839" s="2">
        <v>40</v>
      </c>
      <c r="AE2839" s="2">
        <v>358</v>
      </c>
      <c r="AF2839" s="2">
        <v>16</v>
      </c>
      <c r="AG2839" s="2">
        <v>39</v>
      </c>
      <c r="AH2839" s="2">
        <v>364</v>
      </c>
      <c r="AI2839" s="2">
        <v>14893</v>
      </c>
      <c r="AJ2839" s="2">
        <v>0</v>
      </c>
      <c r="AK2839" s="2">
        <v>73</v>
      </c>
      <c r="AL2839" s="2">
        <v>0</v>
      </c>
      <c r="AM2839" s="2">
        <v>374</v>
      </c>
      <c r="AN2839" s="2">
        <v>138</v>
      </c>
      <c r="AO2839" s="2">
        <v>119</v>
      </c>
      <c r="AP2839" s="2">
        <v>5</v>
      </c>
      <c r="AQ2839" s="2">
        <v>0</v>
      </c>
      <c r="AR2839" s="2">
        <v>0</v>
      </c>
      <c r="AS2839" s="2">
        <v>482</v>
      </c>
      <c r="AT2839" s="2">
        <v>1166</v>
      </c>
      <c r="AU2839" s="2">
        <v>215</v>
      </c>
      <c r="AV2839" s="2">
        <v>237</v>
      </c>
      <c r="AW2839" s="2">
        <v>0</v>
      </c>
      <c r="AX2839" s="2">
        <v>79</v>
      </c>
      <c r="AY2839" s="2">
        <v>0</v>
      </c>
      <c r="AZ2839" s="2">
        <v>15</v>
      </c>
      <c r="BA2839" s="2">
        <v>9</v>
      </c>
      <c r="BB2839" s="2">
        <v>49</v>
      </c>
      <c r="BC2839" s="2">
        <v>219</v>
      </c>
      <c r="BD2839" s="2">
        <v>91</v>
      </c>
      <c r="BE2839" s="2">
        <v>0</v>
      </c>
      <c r="BF2839" s="2">
        <v>111</v>
      </c>
      <c r="BG2839" s="2">
        <v>67</v>
      </c>
      <c r="BH2839" s="2">
        <v>116</v>
      </c>
      <c r="BI2839" s="2">
        <v>125</v>
      </c>
      <c r="BJ2839" s="2">
        <v>27</v>
      </c>
      <c r="BK2839" s="2">
        <v>0</v>
      </c>
      <c r="BL2839" s="2">
        <v>38</v>
      </c>
      <c r="BM2839" s="2">
        <v>533</v>
      </c>
      <c r="BN2839" s="2">
        <v>3049</v>
      </c>
      <c r="BO2839" s="2">
        <v>916</v>
      </c>
    </row>
    <row r="2840" spans="1:67" s="2" customFormat="1" x14ac:dyDescent="0.3">
      <c r="A2840" s="2" t="s">
        <v>2895</v>
      </c>
      <c r="B2840" s="2">
        <v>2838</v>
      </c>
      <c r="C2840" s="4">
        <v>2739</v>
      </c>
      <c r="D2840" s="4">
        <v>55</v>
      </c>
      <c r="E2840" s="10" t="s">
        <v>5264</v>
      </c>
      <c r="F2840" s="10">
        <v>1.2250000000000001</v>
      </c>
      <c r="G2840" s="10">
        <v>0.59</v>
      </c>
      <c r="H2840" s="12">
        <f t="shared" si="132"/>
        <v>0.63500000000000012</v>
      </c>
      <c r="I2840" s="3">
        <f t="shared" si="133"/>
        <v>113.52000000000001</v>
      </c>
      <c r="J2840" s="3">
        <f t="shared" si="134"/>
        <v>567.6</v>
      </c>
      <c r="K2840" s="2">
        <v>567.61</v>
      </c>
      <c r="L2840" s="2">
        <v>5.51</v>
      </c>
      <c r="M2840" s="2">
        <v>0</v>
      </c>
      <c r="N2840" s="4">
        <v>0</v>
      </c>
      <c r="O2840" s="2">
        <v>1.8568999999999999E-2</v>
      </c>
      <c r="P2840" s="2">
        <v>-7.9629999999999996E-3</v>
      </c>
      <c r="Q2840" s="2">
        <v>1.0286E-2</v>
      </c>
      <c r="R2840" s="2">
        <v>8.9987999999999999E-2</v>
      </c>
      <c r="S2840" s="2">
        <v>6854</v>
      </c>
      <c r="T2840" s="2">
        <v>1.42</v>
      </c>
      <c r="U2840" s="2">
        <v>0</v>
      </c>
      <c r="V2840" s="2">
        <v>14</v>
      </c>
      <c r="W2840" s="2">
        <v>210</v>
      </c>
      <c r="X2840" s="2">
        <v>0</v>
      </c>
      <c r="Y2840" s="2">
        <v>0</v>
      </c>
      <c r="Z2840" s="2">
        <v>0</v>
      </c>
      <c r="AA2840" s="2">
        <v>334</v>
      </c>
      <c r="AB2840" s="2">
        <v>407</v>
      </c>
      <c r="AC2840" s="2">
        <v>26685</v>
      </c>
      <c r="AD2840" s="2">
        <v>62</v>
      </c>
      <c r="AE2840" s="2">
        <v>266</v>
      </c>
      <c r="AF2840" s="2">
        <v>7</v>
      </c>
      <c r="AG2840" s="2">
        <v>18</v>
      </c>
      <c r="AH2840" s="2">
        <v>404</v>
      </c>
      <c r="AI2840" s="2">
        <v>12102</v>
      </c>
      <c r="AJ2840" s="2">
        <v>0</v>
      </c>
      <c r="AK2840" s="2">
        <v>0</v>
      </c>
      <c r="AL2840" s="2">
        <v>0</v>
      </c>
      <c r="AM2840" s="2">
        <v>325</v>
      </c>
      <c r="AN2840" s="2">
        <v>125</v>
      </c>
      <c r="AO2840" s="2">
        <v>144</v>
      </c>
      <c r="AP2840" s="2">
        <v>76</v>
      </c>
      <c r="AQ2840" s="2">
        <v>0</v>
      </c>
      <c r="AR2840" s="2">
        <v>0</v>
      </c>
      <c r="AS2840" s="2">
        <v>473</v>
      </c>
      <c r="AT2840" s="2">
        <v>1475</v>
      </c>
      <c r="AU2840" s="2">
        <v>317</v>
      </c>
      <c r="AV2840" s="2">
        <v>158</v>
      </c>
      <c r="AW2840" s="2">
        <v>0</v>
      </c>
      <c r="AX2840" s="2">
        <v>104</v>
      </c>
      <c r="AY2840" s="2">
        <v>0</v>
      </c>
      <c r="AZ2840" s="2">
        <v>19</v>
      </c>
      <c r="BA2840" s="2">
        <v>22</v>
      </c>
      <c r="BB2840" s="2">
        <v>55</v>
      </c>
      <c r="BC2840" s="2">
        <v>229</v>
      </c>
      <c r="BD2840" s="2">
        <v>35</v>
      </c>
      <c r="BE2840" s="2">
        <v>5</v>
      </c>
      <c r="BF2840" s="2">
        <v>121</v>
      </c>
      <c r="BG2840" s="2">
        <v>70</v>
      </c>
      <c r="BH2840" s="2">
        <v>80</v>
      </c>
      <c r="BI2840" s="2">
        <v>190</v>
      </c>
      <c r="BJ2840" s="2">
        <v>0</v>
      </c>
      <c r="BK2840" s="2">
        <v>0</v>
      </c>
      <c r="BL2840" s="2">
        <v>13</v>
      </c>
      <c r="BM2840" s="2">
        <v>541</v>
      </c>
      <c r="BN2840" s="2">
        <v>2863</v>
      </c>
      <c r="BO2840" s="2">
        <v>867</v>
      </c>
    </row>
    <row r="2841" spans="1:67" s="2" customFormat="1" x14ac:dyDescent="0.3">
      <c r="A2841" s="2" t="s">
        <v>2896</v>
      </c>
      <c r="B2841" s="2">
        <v>2839</v>
      </c>
      <c r="C2841" s="4">
        <v>2740</v>
      </c>
      <c r="D2841" s="4">
        <v>55</v>
      </c>
      <c r="E2841" s="10" t="s">
        <v>5264</v>
      </c>
      <c r="F2841" s="10">
        <v>1.2250000000000001</v>
      </c>
      <c r="G2841" s="10">
        <v>0.59</v>
      </c>
      <c r="H2841" s="12">
        <f t="shared" si="132"/>
        <v>0.63500000000000012</v>
      </c>
      <c r="I2841" s="3">
        <f t="shared" si="133"/>
        <v>113.56200000000001</v>
      </c>
      <c r="J2841" s="3">
        <f t="shared" si="134"/>
        <v>567.81000000000006</v>
      </c>
      <c r="K2841" s="2">
        <v>567.82000000000005</v>
      </c>
      <c r="L2841" s="2">
        <v>5.54</v>
      </c>
      <c r="M2841" s="2">
        <v>0</v>
      </c>
      <c r="N2841" s="4">
        <v>0</v>
      </c>
      <c r="O2841" s="2">
        <v>1.8568999999999999E-2</v>
      </c>
      <c r="P2841" s="2">
        <v>-7.9670000000000001E-3</v>
      </c>
      <c r="Q2841" s="2">
        <v>1.0288E-2</v>
      </c>
      <c r="R2841" s="2">
        <v>8.9987999999999999E-2</v>
      </c>
      <c r="S2841" s="2">
        <v>7482</v>
      </c>
      <c r="T2841" s="2">
        <v>1.43</v>
      </c>
      <c r="U2841" s="2">
        <v>0</v>
      </c>
      <c r="V2841" s="2">
        <v>7</v>
      </c>
      <c r="W2841" s="2">
        <v>277</v>
      </c>
      <c r="X2841" s="2">
        <v>0</v>
      </c>
      <c r="Y2841" s="2">
        <v>15</v>
      </c>
      <c r="Z2841" s="2">
        <v>0</v>
      </c>
      <c r="AA2841" s="2">
        <v>256</v>
      </c>
      <c r="AB2841" s="2">
        <v>597</v>
      </c>
      <c r="AC2841" s="2">
        <v>33090</v>
      </c>
      <c r="AD2841" s="2">
        <v>16</v>
      </c>
      <c r="AE2841" s="2">
        <v>386</v>
      </c>
      <c r="AF2841" s="2">
        <v>23</v>
      </c>
      <c r="AG2841" s="2">
        <v>25</v>
      </c>
      <c r="AH2841" s="2">
        <v>402</v>
      </c>
      <c r="AI2841" s="2">
        <v>14432</v>
      </c>
      <c r="AJ2841" s="2">
        <v>0</v>
      </c>
      <c r="AK2841" s="2">
        <v>12</v>
      </c>
      <c r="AL2841" s="2">
        <v>0</v>
      </c>
      <c r="AM2841" s="2">
        <v>268</v>
      </c>
      <c r="AN2841" s="2">
        <v>108</v>
      </c>
      <c r="AO2841" s="2">
        <v>124</v>
      </c>
      <c r="AP2841" s="2">
        <v>0</v>
      </c>
      <c r="AQ2841" s="2">
        <v>0</v>
      </c>
      <c r="AR2841" s="2">
        <v>0</v>
      </c>
      <c r="AS2841" s="2">
        <v>431</v>
      </c>
      <c r="AT2841" s="2">
        <v>1532</v>
      </c>
      <c r="AU2841" s="2">
        <v>134</v>
      </c>
      <c r="AV2841" s="2">
        <v>155</v>
      </c>
      <c r="AW2841" s="2">
        <v>0</v>
      </c>
      <c r="AX2841" s="2">
        <v>216</v>
      </c>
      <c r="AY2841" s="2">
        <v>11</v>
      </c>
      <c r="AZ2841" s="2">
        <v>20</v>
      </c>
      <c r="BA2841" s="2">
        <v>23</v>
      </c>
      <c r="BB2841" s="2">
        <v>62</v>
      </c>
      <c r="BC2841" s="2">
        <v>136</v>
      </c>
      <c r="BD2841" s="2">
        <v>73</v>
      </c>
      <c r="BE2841" s="2">
        <v>0</v>
      </c>
      <c r="BF2841" s="2">
        <v>133</v>
      </c>
      <c r="BG2841" s="2">
        <v>13</v>
      </c>
      <c r="BH2841" s="2">
        <v>82</v>
      </c>
      <c r="BI2841" s="2">
        <v>44</v>
      </c>
      <c r="BJ2841" s="2">
        <v>0</v>
      </c>
      <c r="BK2841" s="2">
        <v>0</v>
      </c>
      <c r="BL2841" s="2">
        <v>42</v>
      </c>
      <c r="BM2841" s="2">
        <v>322</v>
      </c>
      <c r="BN2841" s="2">
        <v>2747</v>
      </c>
      <c r="BO2841" s="2">
        <v>916</v>
      </c>
    </row>
    <row r="2842" spans="1:67" s="2" customFormat="1" x14ac:dyDescent="0.3">
      <c r="A2842" s="2" t="s">
        <v>2897</v>
      </c>
      <c r="B2842" s="2">
        <v>2840</v>
      </c>
      <c r="C2842" s="4">
        <v>2741</v>
      </c>
      <c r="D2842" s="4">
        <v>55</v>
      </c>
      <c r="E2842" s="10" t="s">
        <v>5264</v>
      </c>
      <c r="F2842" s="10">
        <v>1.2250000000000001</v>
      </c>
      <c r="G2842" s="10">
        <v>0.59</v>
      </c>
      <c r="H2842" s="12">
        <f t="shared" si="132"/>
        <v>0.63500000000000012</v>
      </c>
      <c r="I2842" s="3">
        <f t="shared" si="133"/>
        <v>113.6</v>
      </c>
      <c r="J2842" s="3">
        <f t="shared" si="134"/>
        <v>568</v>
      </c>
      <c r="K2842" s="2">
        <v>568.01</v>
      </c>
      <c r="L2842" s="2">
        <v>5.56</v>
      </c>
      <c r="M2842" s="2">
        <v>1</v>
      </c>
      <c r="N2842" s="4">
        <v>0</v>
      </c>
      <c r="O2842" s="2">
        <v>1.857E-2</v>
      </c>
      <c r="P2842" s="2">
        <v>-7.9670000000000001E-3</v>
      </c>
      <c r="Q2842" s="2">
        <v>1.0288E-2</v>
      </c>
      <c r="R2842" s="2">
        <v>9.0063000000000004E-2</v>
      </c>
      <c r="S2842" s="2">
        <v>8731</v>
      </c>
      <c r="T2842" s="2">
        <v>1.38</v>
      </c>
      <c r="U2842" s="2">
        <v>0</v>
      </c>
      <c r="V2842" s="2">
        <v>15</v>
      </c>
      <c r="W2842" s="2">
        <v>352</v>
      </c>
      <c r="X2842" s="2">
        <v>0</v>
      </c>
      <c r="Y2842" s="2">
        <v>5</v>
      </c>
      <c r="Z2842" s="2">
        <v>0</v>
      </c>
      <c r="AA2842" s="2">
        <v>245</v>
      </c>
      <c r="AB2842" s="2">
        <v>688</v>
      </c>
      <c r="AC2842" s="2">
        <v>40245</v>
      </c>
      <c r="AD2842" s="2">
        <v>32</v>
      </c>
      <c r="AE2842" s="2">
        <v>486</v>
      </c>
      <c r="AF2842" s="2">
        <v>31</v>
      </c>
      <c r="AG2842" s="2">
        <v>37</v>
      </c>
      <c r="AH2842" s="2">
        <v>343</v>
      </c>
      <c r="AI2842" s="2">
        <v>18593</v>
      </c>
      <c r="AJ2842" s="2">
        <v>0</v>
      </c>
      <c r="AK2842" s="2">
        <v>55</v>
      </c>
      <c r="AL2842" s="2">
        <v>5</v>
      </c>
      <c r="AM2842" s="2">
        <v>365</v>
      </c>
      <c r="AN2842" s="2">
        <v>25</v>
      </c>
      <c r="AO2842" s="2">
        <v>67</v>
      </c>
      <c r="AP2842" s="2">
        <v>0</v>
      </c>
      <c r="AQ2842" s="2">
        <v>0</v>
      </c>
      <c r="AR2842" s="2">
        <v>0</v>
      </c>
      <c r="AS2842" s="2">
        <v>368</v>
      </c>
      <c r="AT2842" s="2">
        <v>1747</v>
      </c>
      <c r="AU2842" s="2">
        <v>165</v>
      </c>
      <c r="AV2842" s="2">
        <v>94</v>
      </c>
      <c r="AW2842" s="2">
        <v>0</v>
      </c>
      <c r="AX2842" s="2">
        <v>220</v>
      </c>
      <c r="AY2842" s="2">
        <v>0</v>
      </c>
      <c r="AZ2842" s="2">
        <v>0</v>
      </c>
      <c r="BA2842" s="2">
        <v>22</v>
      </c>
      <c r="BB2842" s="2">
        <v>0</v>
      </c>
      <c r="BC2842" s="2">
        <v>246</v>
      </c>
      <c r="BD2842" s="2">
        <v>57</v>
      </c>
      <c r="BE2842" s="2">
        <v>0</v>
      </c>
      <c r="BF2842" s="2">
        <v>182</v>
      </c>
      <c r="BG2842" s="2">
        <v>0</v>
      </c>
      <c r="BH2842" s="2">
        <v>97</v>
      </c>
      <c r="BI2842" s="2">
        <v>68</v>
      </c>
      <c r="BJ2842" s="2">
        <v>0</v>
      </c>
      <c r="BK2842" s="2">
        <v>12</v>
      </c>
      <c r="BL2842" s="2">
        <v>53</v>
      </c>
      <c r="BM2842" s="2">
        <v>320</v>
      </c>
      <c r="BN2842" s="2">
        <v>3175</v>
      </c>
      <c r="BO2842" s="2">
        <v>890</v>
      </c>
    </row>
    <row r="2843" spans="1:67" s="2" customFormat="1" x14ac:dyDescent="0.3">
      <c r="A2843" s="2" t="s">
        <v>2898</v>
      </c>
      <c r="B2843" s="2">
        <v>2841</v>
      </c>
      <c r="C2843" s="4">
        <v>2742</v>
      </c>
      <c r="D2843" s="4">
        <v>55</v>
      </c>
      <c r="E2843" s="10" t="s">
        <v>5264</v>
      </c>
      <c r="F2843" s="10">
        <v>1.2250000000000001</v>
      </c>
      <c r="G2843" s="10">
        <v>0.59</v>
      </c>
      <c r="H2843" s="12">
        <f t="shared" si="132"/>
        <v>0.63500000000000012</v>
      </c>
      <c r="I2843" s="3">
        <f t="shared" si="133"/>
        <v>113.64000000000001</v>
      </c>
      <c r="J2843" s="3">
        <f t="shared" si="134"/>
        <v>568.20000000000005</v>
      </c>
      <c r="K2843" s="2">
        <v>568.21</v>
      </c>
      <c r="L2843" s="2">
        <v>5.57</v>
      </c>
      <c r="M2843" s="2">
        <v>1</v>
      </c>
      <c r="N2843" s="4">
        <v>0</v>
      </c>
      <c r="O2843" s="2">
        <v>1.857E-2</v>
      </c>
      <c r="P2843" s="2">
        <v>-7.9889999999999996E-3</v>
      </c>
      <c r="Q2843" s="2">
        <v>1.0288E-2</v>
      </c>
      <c r="R2843" s="2">
        <v>9.0063000000000004E-2</v>
      </c>
      <c r="S2843" s="2">
        <v>10767</v>
      </c>
      <c r="T2843" s="2">
        <v>1.36</v>
      </c>
      <c r="U2843" s="2">
        <v>0</v>
      </c>
      <c r="V2843" s="2">
        <v>34</v>
      </c>
      <c r="W2843" s="2">
        <v>464</v>
      </c>
      <c r="X2843" s="2">
        <v>0</v>
      </c>
      <c r="Y2843" s="2">
        <v>9</v>
      </c>
      <c r="Z2843" s="2">
        <v>0</v>
      </c>
      <c r="AA2843" s="2">
        <v>240</v>
      </c>
      <c r="AB2843" s="2">
        <v>1083</v>
      </c>
      <c r="AC2843" s="2">
        <v>45947</v>
      </c>
      <c r="AD2843" s="2">
        <v>43</v>
      </c>
      <c r="AE2843" s="2">
        <v>724</v>
      </c>
      <c r="AF2843" s="2">
        <v>76</v>
      </c>
      <c r="AG2843" s="2">
        <v>80</v>
      </c>
      <c r="AH2843" s="2">
        <v>766</v>
      </c>
      <c r="AI2843" s="2">
        <v>31466</v>
      </c>
      <c r="AJ2843" s="2">
        <v>0</v>
      </c>
      <c r="AK2843" s="2">
        <v>123</v>
      </c>
      <c r="AL2843" s="2">
        <v>0</v>
      </c>
      <c r="AM2843" s="2">
        <v>379</v>
      </c>
      <c r="AN2843" s="2">
        <v>102</v>
      </c>
      <c r="AO2843" s="2">
        <v>132</v>
      </c>
      <c r="AP2843" s="2">
        <v>122</v>
      </c>
      <c r="AQ2843" s="2">
        <v>0</v>
      </c>
      <c r="AR2843" s="2">
        <v>0</v>
      </c>
      <c r="AS2843" s="2">
        <v>401</v>
      </c>
      <c r="AT2843" s="2">
        <v>1737</v>
      </c>
      <c r="AU2843" s="2">
        <v>195</v>
      </c>
      <c r="AV2843" s="2">
        <v>122</v>
      </c>
      <c r="AW2843" s="2">
        <v>0</v>
      </c>
      <c r="AX2843" s="2">
        <v>207</v>
      </c>
      <c r="AY2843" s="2">
        <v>53</v>
      </c>
      <c r="AZ2843" s="2">
        <v>22</v>
      </c>
      <c r="BA2843" s="2">
        <v>9</v>
      </c>
      <c r="BB2843" s="2">
        <v>41</v>
      </c>
      <c r="BC2843" s="2">
        <v>261</v>
      </c>
      <c r="BD2843" s="2">
        <v>0</v>
      </c>
      <c r="BE2843" s="2">
        <v>0</v>
      </c>
      <c r="BF2843" s="2">
        <v>236</v>
      </c>
      <c r="BG2843" s="2">
        <v>82</v>
      </c>
      <c r="BH2843" s="2">
        <v>182</v>
      </c>
      <c r="BI2843" s="2">
        <v>86</v>
      </c>
      <c r="BJ2843" s="2">
        <v>0</v>
      </c>
      <c r="BK2843" s="2">
        <v>0</v>
      </c>
      <c r="BL2843" s="2">
        <v>58</v>
      </c>
      <c r="BM2843" s="2">
        <v>320</v>
      </c>
      <c r="BN2843" s="2">
        <v>3027</v>
      </c>
      <c r="BO2843" s="2">
        <v>1022</v>
      </c>
    </row>
    <row r="2844" spans="1:67" s="2" customFormat="1" x14ac:dyDescent="0.3">
      <c r="A2844" s="2" t="s">
        <v>2899</v>
      </c>
      <c r="B2844" s="2">
        <v>2842</v>
      </c>
      <c r="C2844" s="4">
        <v>2743</v>
      </c>
      <c r="D2844" s="4">
        <v>55</v>
      </c>
      <c r="E2844" s="10" t="s">
        <v>5264</v>
      </c>
      <c r="F2844" s="10">
        <v>1.2250000000000001</v>
      </c>
      <c r="G2844" s="10">
        <v>0.59</v>
      </c>
      <c r="H2844" s="12">
        <f t="shared" si="132"/>
        <v>0.63500000000000012</v>
      </c>
      <c r="I2844" s="3">
        <f t="shared" si="133"/>
        <v>113.67999999999999</v>
      </c>
      <c r="J2844" s="3">
        <f t="shared" si="134"/>
        <v>568.4</v>
      </c>
      <c r="K2844" s="2">
        <v>568.41</v>
      </c>
      <c r="L2844" s="2">
        <v>5.59</v>
      </c>
      <c r="M2844" s="2">
        <v>1</v>
      </c>
      <c r="N2844" s="4">
        <v>0</v>
      </c>
      <c r="O2844" s="2">
        <v>1.8568999999999999E-2</v>
      </c>
      <c r="P2844" s="2">
        <v>-7.9889999999999996E-3</v>
      </c>
      <c r="Q2844" s="2">
        <v>1.0288E-2</v>
      </c>
      <c r="R2844" s="2">
        <v>9.0143000000000001E-2</v>
      </c>
      <c r="S2844" s="2">
        <v>10736</v>
      </c>
      <c r="T2844" s="2">
        <v>1.5</v>
      </c>
      <c r="U2844" s="2">
        <v>0</v>
      </c>
      <c r="V2844" s="2">
        <v>10</v>
      </c>
      <c r="W2844" s="2">
        <v>574</v>
      </c>
      <c r="X2844" s="2">
        <v>0</v>
      </c>
      <c r="Y2844" s="2">
        <v>0</v>
      </c>
      <c r="Z2844" s="2">
        <v>730</v>
      </c>
      <c r="AA2844" s="2">
        <v>234</v>
      </c>
      <c r="AB2844" s="2">
        <v>1249</v>
      </c>
      <c r="AC2844" s="2">
        <v>41569</v>
      </c>
      <c r="AD2844" s="2">
        <v>0</v>
      </c>
      <c r="AE2844" s="2">
        <v>799</v>
      </c>
      <c r="AF2844" s="2">
        <v>64</v>
      </c>
      <c r="AG2844" s="2">
        <v>41</v>
      </c>
      <c r="AH2844" s="2">
        <v>974</v>
      </c>
      <c r="AI2844" s="2">
        <v>34530</v>
      </c>
      <c r="AJ2844" s="2">
        <v>59</v>
      </c>
      <c r="AK2844" s="2">
        <v>80</v>
      </c>
      <c r="AL2844" s="2">
        <v>0</v>
      </c>
      <c r="AM2844" s="2">
        <v>480</v>
      </c>
      <c r="AN2844" s="2">
        <v>143</v>
      </c>
      <c r="AO2844" s="2">
        <v>125</v>
      </c>
      <c r="AP2844" s="2">
        <v>0</v>
      </c>
      <c r="AQ2844" s="2">
        <v>0</v>
      </c>
      <c r="AR2844" s="2">
        <v>0</v>
      </c>
      <c r="AS2844" s="2">
        <v>512</v>
      </c>
      <c r="AT2844" s="2">
        <v>1569</v>
      </c>
      <c r="AU2844" s="2">
        <v>205</v>
      </c>
      <c r="AV2844" s="2">
        <v>222</v>
      </c>
      <c r="AW2844" s="2">
        <v>0</v>
      </c>
      <c r="AX2844" s="2">
        <v>205</v>
      </c>
      <c r="AY2844" s="2">
        <v>38</v>
      </c>
      <c r="AZ2844" s="2">
        <v>4</v>
      </c>
      <c r="BA2844" s="2">
        <v>31</v>
      </c>
      <c r="BB2844" s="2">
        <v>51</v>
      </c>
      <c r="BC2844" s="2">
        <v>294</v>
      </c>
      <c r="BD2844" s="2">
        <v>185</v>
      </c>
      <c r="BE2844" s="2">
        <v>46</v>
      </c>
      <c r="BF2844" s="2">
        <v>183</v>
      </c>
      <c r="BG2844" s="2">
        <v>35</v>
      </c>
      <c r="BH2844" s="2">
        <v>97</v>
      </c>
      <c r="BI2844" s="2">
        <v>137</v>
      </c>
      <c r="BJ2844" s="2">
        <v>0</v>
      </c>
      <c r="BK2844" s="2">
        <v>31</v>
      </c>
      <c r="BL2844" s="2">
        <v>182</v>
      </c>
      <c r="BM2844" s="2">
        <v>305</v>
      </c>
      <c r="BN2844" s="2">
        <v>3293</v>
      </c>
      <c r="BO2844" s="2">
        <v>1077</v>
      </c>
    </row>
    <row r="2845" spans="1:67" s="2" customFormat="1" x14ac:dyDescent="0.3">
      <c r="A2845" s="2" t="s">
        <v>2900</v>
      </c>
      <c r="B2845" s="2">
        <v>2843</v>
      </c>
      <c r="C2845" s="4">
        <v>2744</v>
      </c>
      <c r="D2845" s="4">
        <v>55</v>
      </c>
      <c r="E2845" s="10" t="s">
        <v>5264</v>
      </c>
      <c r="F2845" s="10">
        <v>1.2250000000000001</v>
      </c>
      <c r="G2845" s="10">
        <v>0.59</v>
      </c>
      <c r="H2845" s="12">
        <f t="shared" si="132"/>
        <v>0.63500000000000012</v>
      </c>
      <c r="I2845" s="3">
        <f t="shared" si="133"/>
        <v>113.72</v>
      </c>
      <c r="J2845" s="3">
        <f t="shared" si="134"/>
        <v>568.6</v>
      </c>
      <c r="K2845" s="2">
        <v>568.61</v>
      </c>
      <c r="L2845" s="2">
        <v>5.6</v>
      </c>
      <c r="M2845" s="2">
        <v>1</v>
      </c>
      <c r="N2845" s="4">
        <v>0</v>
      </c>
      <c r="O2845" s="2">
        <v>1.8568999999999999E-2</v>
      </c>
      <c r="P2845" s="2">
        <v>-7.9889999999999996E-3</v>
      </c>
      <c r="Q2845" s="2">
        <v>1.0292000000000001E-2</v>
      </c>
      <c r="R2845" s="2">
        <v>9.0143000000000001E-2</v>
      </c>
      <c r="S2845" s="2">
        <v>10751</v>
      </c>
      <c r="T2845" s="2">
        <v>1.47</v>
      </c>
      <c r="U2845" s="2">
        <v>8</v>
      </c>
      <c r="V2845" s="2">
        <v>25</v>
      </c>
      <c r="W2845" s="2">
        <v>534</v>
      </c>
      <c r="X2845" s="2">
        <v>0</v>
      </c>
      <c r="Y2845" s="2">
        <v>10</v>
      </c>
      <c r="Z2845" s="2">
        <v>2942</v>
      </c>
      <c r="AA2845" s="2">
        <v>223</v>
      </c>
      <c r="AB2845" s="2">
        <v>1305</v>
      </c>
      <c r="AC2845" s="2">
        <v>36214</v>
      </c>
      <c r="AD2845" s="2">
        <v>21</v>
      </c>
      <c r="AE2845" s="2">
        <v>967</v>
      </c>
      <c r="AF2845" s="2">
        <v>30</v>
      </c>
      <c r="AG2845" s="2">
        <v>84</v>
      </c>
      <c r="AH2845" s="2">
        <v>747</v>
      </c>
      <c r="AI2845" s="2">
        <v>34504</v>
      </c>
      <c r="AJ2845" s="2">
        <v>0</v>
      </c>
      <c r="AK2845" s="2">
        <v>132</v>
      </c>
      <c r="AL2845" s="2">
        <v>0</v>
      </c>
      <c r="AM2845" s="2">
        <v>432</v>
      </c>
      <c r="AN2845" s="2">
        <v>64</v>
      </c>
      <c r="AO2845" s="2">
        <v>39</v>
      </c>
      <c r="AP2845" s="2">
        <v>124</v>
      </c>
      <c r="AQ2845" s="2">
        <v>0</v>
      </c>
      <c r="AR2845" s="2">
        <v>0</v>
      </c>
      <c r="AS2845" s="2">
        <v>294</v>
      </c>
      <c r="AT2845" s="2">
        <v>1626</v>
      </c>
      <c r="AU2845" s="2">
        <v>192</v>
      </c>
      <c r="AV2845" s="2">
        <v>132</v>
      </c>
      <c r="AW2845" s="2">
        <v>0</v>
      </c>
      <c r="AX2845" s="2">
        <v>178</v>
      </c>
      <c r="AY2845" s="2">
        <v>15</v>
      </c>
      <c r="AZ2845" s="2">
        <v>4</v>
      </c>
      <c r="BA2845" s="2">
        <v>22</v>
      </c>
      <c r="BB2845" s="2">
        <v>32</v>
      </c>
      <c r="BC2845" s="2">
        <v>294</v>
      </c>
      <c r="BD2845" s="2">
        <v>631</v>
      </c>
      <c r="BE2845" s="2">
        <v>13</v>
      </c>
      <c r="BF2845" s="2">
        <v>150</v>
      </c>
      <c r="BG2845" s="2">
        <v>44</v>
      </c>
      <c r="BH2845" s="2">
        <v>127</v>
      </c>
      <c r="BI2845" s="2">
        <v>17</v>
      </c>
      <c r="BJ2845" s="2">
        <v>23</v>
      </c>
      <c r="BK2845" s="2">
        <v>28</v>
      </c>
      <c r="BL2845" s="2">
        <v>113</v>
      </c>
      <c r="BM2845" s="2">
        <v>646</v>
      </c>
      <c r="BN2845" s="2">
        <v>3137</v>
      </c>
      <c r="BO2845" s="2">
        <v>1030</v>
      </c>
    </row>
    <row r="2846" spans="1:67" s="2" customFormat="1" x14ac:dyDescent="0.3">
      <c r="A2846" s="2" t="s">
        <v>2901</v>
      </c>
      <c r="B2846" s="2">
        <v>2844</v>
      </c>
      <c r="C2846" s="4">
        <v>2745</v>
      </c>
      <c r="D2846" s="4">
        <v>55</v>
      </c>
      <c r="E2846" s="10" t="s">
        <v>5264</v>
      </c>
      <c r="F2846" s="10">
        <v>1.2250000000000001</v>
      </c>
      <c r="G2846" s="10">
        <v>0.59</v>
      </c>
      <c r="H2846" s="12">
        <f t="shared" si="132"/>
        <v>0.63500000000000012</v>
      </c>
      <c r="I2846" s="3">
        <f t="shared" si="133"/>
        <v>113.75999999999999</v>
      </c>
      <c r="J2846" s="3">
        <f t="shared" si="134"/>
        <v>568.79999999999995</v>
      </c>
      <c r="K2846" s="2">
        <v>568.80999999999995</v>
      </c>
      <c r="L2846" s="2">
        <v>5.62</v>
      </c>
      <c r="M2846" s="2">
        <v>1</v>
      </c>
      <c r="N2846" s="4">
        <v>0</v>
      </c>
      <c r="O2846" s="2">
        <v>1.8568999999999999E-2</v>
      </c>
      <c r="P2846" s="2">
        <v>-7.979E-3</v>
      </c>
      <c r="Q2846" s="2">
        <v>1.0292000000000001E-2</v>
      </c>
      <c r="R2846" s="2">
        <v>9.0143000000000001E-2</v>
      </c>
      <c r="S2846" s="2">
        <v>13297</v>
      </c>
      <c r="T2846" s="2">
        <v>1.52</v>
      </c>
      <c r="U2846" s="2">
        <v>0</v>
      </c>
      <c r="V2846" s="2">
        <v>21</v>
      </c>
      <c r="W2846" s="2">
        <v>688</v>
      </c>
      <c r="X2846" s="2">
        <v>0</v>
      </c>
      <c r="Y2846" s="2">
        <v>55</v>
      </c>
      <c r="Z2846" s="2">
        <v>3926</v>
      </c>
      <c r="AA2846" s="2">
        <v>222</v>
      </c>
      <c r="AB2846" s="2">
        <v>1488</v>
      </c>
      <c r="AC2846" s="2">
        <v>46965</v>
      </c>
      <c r="AD2846" s="2">
        <v>19</v>
      </c>
      <c r="AE2846" s="2">
        <v>1130</v>
      </c>
      <c r="AF2846" s="2">
        <v>103</v>
      </c>
      <c r="AG2846" s="2">
        <v>80</v>
      </c>
      <c r="AH2846" s="2">
        <v>1015</v>
      </c>
      <c r="AI2846" s="2">
        <v>42793</v>
      </c>
      <c r="AJ2846" s="2">
        <v>0</v>
      </c>
      <c r="AK2846" s="2">
        <v>160</v>
      </c>
      <c r="AL2846" s="2">
        <v>0</v>
      </c>
      <c r="AM2846" s="2">
        <v>478</v>
      </c>
      <c r="AN2846" s="2">
        <v>78</v>
      </c>
      <c r="AO2846" s="2">
        <v>169</v>
      </c>
      <c r="AP2846" s="2">
        <v>0</v>
      </c>
      <c r="AQ2846" s="2">
        <v>0</v>
      </c>
      <c r="AR2846" s="2">
        <v>0</v>
      </c>
      <c r="AS2846" s="2">
        <v>678</v>
      </c>
      <c r="AT2846" s="2">
        <v>1876</v>
      </c>
      <c r="AU2846" s="2">
        <v>173</v>
      </c>
      <c r="AV2846" s="2">
        <v>263</v>
      </c>
      <c r="AW2846" s="2">
        <v>0</v>
      </c>
      <c r="AX2846" s="2">
        <v>248</v>
      </c>
      <c r="AY2846" s="2">
        <v>36</v>
      </c>
      <c r="AZ2846" s="2">
        <v>0</v>
      </c>
      <c r="BA2846" s="2">
        <v>15</v>
      </c>
      <c r="BB2846" s="2">
        <v>46</v>
      </c>
      <c r="BC2846" s="2">
        <v>376</v>
      </c>
      <c r="BD2846" s="2">
        <v>1002</v>
      </c>
      <c r="BE2846" s="2">
        <v>0</v>
      </c>
      <c r="BF2846" s="2">
        <v>326</v>
      </c>
      <c r="BG2846" s="2">
        <v>35</v>
      </c>
      <c r="BH2846" s="2">
        <v>253</v>
      </c>
      <c r="BI2846" s="2">
        <v>125</v>
      </c>
      <c r="BJ2846" s="2">
        <v>0</v>
      </c>
      <c r="BK2846" s="2">
        <v>0</v>
      </c>
      <c r="BL2846" s="2">
        <v>137</v>
      </c>
      <c r="BM2846" s="2">
        <v>535</v>
      </c>
      <c r="BN2846" s="2">
        <v>3245</v>
      </c>
      <c r="BO2846" s="2">
        <v>1168</v>
      </c>
    </row>
    <row r="2847" spans="1:67" s="2" customFormat="1" x14ac:dyDescent="0.3">
      <c r="A2847" s="2" t="s">
        <v>2902</v>
      </c>
      <c r="B2847" s="2">
        <v>2845</v>
      </c>
      <c r="C2847" s="4">
        <v>2746</v>
      </c>
      <c r="D2847" s="4">
        <v>55</v>
      </c>
      <c r="E2847" s="10" t="s">
        <v>5264</v>
      </c>
      <c r="F2847" s="10">
        <v>1.2250000000000001</v>
      </c>
      <c r="G2847" s="10">
        <v>0.59</v>
      </c>
      <c r="H2847" s="12">
        <f t="shared" si="132"/>
        <v>0.63500000000000012</v>
      </c>
      <c r="I2847" s="3">
        <f t="shared" si="133"/>
        <v>113.8</v>
      </c>
      <c r="J2847" s="3">
        <f t="shared" si="134"/>
        <v>569</v>
      </c>
      <c r="K2847" s="2">
        <v>569.01</v>
      </c>
      <c r="L2847" s="2">
        <v>5.63</v>
      </c>
      <c r="M2847" s="2">
        <v>1</v>
      </c>
      <c r="N2847" s="4">
        <v>0</v>
      </c>
      <c r="O2847" s="2">
        <v>1.8568999999999999E-2</v>
      </c>
      <c r="P2847" s="2">
        <v>-7.979E-3</v>
      </c>
      <c r="Q2847" s="2">
        <v>1.0298E-2</v>
      </c>
      <c r="R2847" s="2">
        <v>9.0143000000000001E-2</v>
      </c>
      <c r="S2847" s="2">
        <v>14845</v>
      </c>
      <c r="T2847" s="2">
        <v>1.61</v>
      </c>
      <c r="U2847" s="2">
        <v>0</v>
      </c>
      <c r="V2847" s="2">
        <v>14</v>
      </c>
      <c r="W2847" s="2">
        <v>805</v>
      </c>
      <c r="X2847" s="2">
        <v>0</v>
      </c>
      <c r="Y2847" s="2">
        <v>5</v>
      </c>
      <c r="Z2847" s="2">
        <v>3575</v>
      </c>
      <c r="AA2847" s="2">
        <v>212</v>
      </c>
      <c r="AB2847" s="2">
        <v>1683</v>
      </c>
      <c r="AC2847" s="2">
        <v>57443</v>
      </c>
      <c r="AD2847" s="2">
        <v>0</v>
      </c>
      <c r="AE2847" s="2">
        <v>1234</v>
      </c>
      <c r="AF2847" s="2">
        <v>98</v>
      </c>
      <c r="AG2847" s="2">
        <v>63</v>
      </c>
      <c r="AH2847" s="2">
        <v>930</v>
      </c>
      <c r="AI2847" s="2">
        <v>46438</v>
      </c>
      <c r="AJ2847" s="2">
        <v>0</v>
      </c>
      <c r="AK2847" s="2">
        <v>181</v>
      </c>
      <c r="AL2847" s="2">
        <v>48</v>
      </c>
      <c r="AM2847" s="2">
        <v>692</v>
      </c>
      <c r="AN2847" s="2">
        <v>165</v>
      </c>
      <c r="AO2847" s="2">
        <v>168</v>
      </c>
      <c r="AP2847" s="2">
        <v>117</v>
      </c>
      <c r="AQ2847" s="2">
        <v>0</v>
      </c>
      <c r="AR2847" s="2">
        <v>0</v>
      </c>
      <c r="AS2847" s="2">
        <v>523</v>
      </c>
      <c r="AT2847" s="2">
        <v>2395</v>
      </c>
      <c r="AU2847" s="2">
        <v>284</v>
      </c>
      <c r="AV2847" s="2">
        <v>172</v>
      </c>
      <c r="AW2847" s="2">
        <v>0</v>
      </c>
      <c r="AX2847" s="2">
        <v>263</v>
      </c>
      <c r="AY2847" s="2">
        <v>0</v>
      </c>
      <c r="AZ2847" s="2">
        <v>0</v>
      </c>
      <c r="BA2847" s="2">
        <v>33</v>
      </c>
      <c r="BB2847" s="2">
        <v>37</v>
      </c>
      <c r="BC2847" s="2">
        <v>517</v>
      </c>
      <c r="BD2847" s="2">
        <v>748</v>
      </c>
      <c r="BE2847" s="2">
        <v>20</v>
      </c>
      <c r="BF2847" s="2">
        <v>236</v>
      </c>
      <c r="BG2847" s="2">
        <v>109</v>
      </c>
      <c r="BH2847" s="2">
        <v>308</v>
      </c>
      <c r="BI2847" s="2">
        <v>131</v>
      </c>
      <c r="BJ2847" s="2">
        <v>0</v>
      </c>
      <c r="BK2847" s="2">
        <v>33</v>
      </c>
      <c r="BL2847" s="2">
        <v>176</v>
      </c>
      <c r="BM2847" s="2">
        <v>399</v>
      </c>
      <c r="BN2847" s="2">
        <v>3959</v>
      </c>
      <c r="BO2847" s="2">
        <v>1413</v>
      </c>
    </row>
    <row r="2848" spans="1:67" s="2" customFormat="1" x14ac:dyDescent="0.3">
      <c r="A2848" s="2" t="s">
        <v>2903</v>
      </c>
      <c r="B2848" s="2">
        <v>2846</v>
      </c>
      <c r="C2848" s="4">
        <v>2747</v>
      </c>
      <c r="D2848" s="4">
        <v>55</v>
      </c>
      <c r="E2848" s="10" t="s">
        <v>5264</v>
      </c>
      <c r="F2848" s="10">
        <v>1.2250000000000001</v>
      </c>
      <c r="G2848" s="10">
        <v>0.59</v>
      </c>
      <c r="H2848" s="12">
        <f t="shared" si="132"/>
        <v>0.63500000000000012</v>
      </c>
      <c r="I2848" s="3">
        <f t="shared" si="133"/>
        <v>113.84</v>
      </c>
      <c r="J2848" s="3">
        <f t="shared" si="134"/>
        <v>569.20000000000005</v>
      </c>
      <c r="K2848" s="2">
        <v>569.21</v>
      </c>
      <c r="L2848" s="2">
        <v>5.65</v>
      </c>
      <c r="M2848" s="2">
        <v>1</v>
      </c>
      <c r="N2848" s="4">
        <v>0</v>
      </c>
      <c r="O2848" s="2">
        <v>1.8568999999999999E-2</v>
      </c>
      <c r="P2848" s="2">
        <v>-8.0020000000000004E-3</v>
      </c>
      <c r="Q2848" s="2">
        <v>1.0298E-2</v>
      </c>
      <c r="R2848" s="2">
        <v>9.0201000000000003E-2</v>
      </c>
      <c r="S2848" s="2">
        <v>15731</v>
      </c>
      <c r="T2848" s="2">
        <v>1.58</v>
      </c>
      <c r="U2848" s="2">
        <v>0</v>
      </c>
      <c r="V2848" s="2">
        <v>53</v>
      </c>
      <c r="W2848" s="2">
        <v>890</v>
      </c>
      <c r="X2848" s="2">
        <v>0</v>
      </c>
      <c r="Y2848" s="2">
        <v>63</v>
      </c>
      <c r="Z2848" s="2">
        <v>2795</v>
      </c>
      <c r="AA2848" s="2">
        <v>242</v>
      </c>
      <c r="AB2848" s="2">
        <v>1724</v>
      </c>
      <c r="AC2848" s="2">
        <v>61357</v>
      </c>
      <c r="AD2848" s="2">
        <v>75</v>
      </c>
      <c r="AE2848" s="2">
        <v>1261</v>
      </c>
      <c r="AF2848" s="2">
        <v>86</v>
      </c>
      <c r="AG2848" s="2">
        <v>79</v>
      </c>
      <c r="AH2848" s="2">
        <v>919</v>
      </c>
      <c r="AI2848" s="2">
        <v>48294</v>
      </c>
      <c r="AJ2848" s="2">
        <v>9</v>
      </c>
      <c r="AK2848" s="2">
        <v>220</v>
      </c>
      <c r="AL2848" s="2">
        <v>0</v>
      </c>
      <c r="AM2848" s="2">
        <v>608</v>
      </c>
      <c r="AN2848" s="2">
        <v>143</v>
      </c>
      <c r="AO2848" s="2">
        <v>32</v>
      </c>
      <c r="AP2848" s="2">
        <v>93</v>
      </c>
      <c r="AQ2848" s="2">
        <v>0</v>
      </c>
      <c r="AR2848" s="2">
        <v>0</v>
      </c>
      <c r="AS2848" s="2">
        <v>780</v>
      </c>
      <c r="AT2848" s="2">
        <v>2294</v>
      </c>
      <c r="AU2848" s="2">
        <v>113</v>
      </c>
      <c r="AV2848" s="2">
        <v>118</v>
      </c>
      <c r="AW2848" s="2">
        <v>0</v>
      </c>
      <c r="AX2848" s="2">
        <v>266</v>
      </c>
      <c r="AY2848" s="2">
        <v>63</v>
      </c>
      <c r="AZ2848" s="2">
        <v>0</v>
      </c>
      <c r="BA2848" s="2">
        <v>17</v>
      </c>
      <c r="BB2848" s="2">
        <v>107</v>
      </c>
      <c r="BC2848" s="2">
        <v>619</v>
      </c>
      <c r="BD2848" s="2">
        <v>1148</v>
      </c>
      <c r="BE2848" s="2">
        <v>32</v>
      </c>
      <c r="BF2848" s="2">
        <v>269</v>
      </c>
      <c r="BG2848" s="2">
        <v>119</v>
      </c>
      <c r="BH2848" s="2">
        <v>313</v>
      </c>
      <c r="BI2848" s="2">
        <v>247</v>
      </c>
      <c r="BJ2848" s="2">
        <v>0</v>
      </c>
      <c r="BK2848" s="2">
        <v>0</v>
      </c>
      <c r="BL2848" s="2">
        <v>188</v>
      </c>
      <c r="BM2848" s="2">
        <v>425</v>
      </c>
      <c r="BN2848" s="2">
        <v>4017</v>
      </c>
      <c r="BO2848" s="2">
        <v>1354</v>
      </c>
    </row>
    <row r="2849" spans="1:67" s="2" customFormat="1" x14ac:dyDescent="0.3">
      <c r="A2849" s="2" t="s">
        <v>2904</v>
      </c>
      <c r="B2849" s="2">
        <v>2847</v>
      </c>
      <c r="C2849" s="4">
        <v>2748</v>
      </c>
      <c r="D2849" s="4">
        <v>55</v>
      </c>
      <c r="E2849" s="10" t="s">
        <v>5264</v>
      </c>
      <c r="F2849" s="10">
        <v>1.2250000000000001</v>
      </c>
      <c r="G2849" s="10">
        <v>0.59</v>
      </c>
      <c r="H2849" s="12">
        <f t="shared" si="132"/>
        <v>0.63500000000000012</v>
      </c>
      <c r="I2849" s="3">
        <f t="shared" si="133"/>
        <v>113.88</v>
      </c>
      <c r="J2849" s="3">
        <f t="shared" si="134"/>
        <v>569.4</v>
      </c>
      <c r="K2849" s="2">
        <v>569.41</v>
      </c>
      <c r="L2849" s="2">
        <v>5.66</v>
      </c>
      <c r="M2849" s="2">
        <v>1</v>
      </c>
      <c r="N2849" s="4">
        <v>0</v>
      </c>
      <c r="O2849" s="2">
        <v>1.8568999999999999E-2</v>
      </c>
      <c r="P2849" s="2">
        <v>-8.0269999999999994E-3</v>
      </c>
      <c r="Q2849" s="2">
        <v>1.0298E-2</v>
      </c>
      <c r="R2849" s="2">
        <v>9.0201000000000003E-2</v>
      </c>
      <c r="S2849" s="2">
        <v>16207</v>
      </c>
      <c r="T2849" s="2">
        <v>1.46</v>
      </c>
      <c r="U2849" s="2">
        <v>0</v>
      </c>
      <c r="V2849" s="2">
        <v>31</v>
      </c>
      <c r="W2849" s="2">
        <v>1021</v>
      </c>
      <c r="X2849" s="2">
        <v>0</v>
      </c>
      <c r="Y2849" s="2">
        <v>0</v>
      </c>
      <c r="Z2849" s="2">
        <v>1230</v>
      </c>
      <c r="AA2849" s="2">
        <v>309</v>
      </c>
      <c r="AB2849" s="2">
        <v>2034</v>
      </c>
      <c r="AC2849" s="2">
        <v>60403</v>
      </c>
      <c r="AD2849" s="2">
        <v>98</v>
      </c>
      <c r="AE2849" s="2">
        <v>1524</v>
      </c>
      <c r="AF2849" s="2">
        <v>148</v>
      </c>
      <c r="AG2849" s="2">
        <v>123</v>
      </c>
      <c r="AH2849" s="2">
        <v>945</v>
      </c>
      <c r="AI2849" s="2">
        <v>54618</v>
      </c>
      <c r="AJ2849" s="2">
        <v>264</v>
      </c>
      <c r="AK2849" s="2">
        <v>212</v>
      </c>
      <c r="AL2849" s="2">
        <v>0</v>
      </c>
      <c r="AM2849" s="2">
        <v>782</v>
      </c>
      <c r="AN2849" s="2">
        <v>112</v>
      </c>
      <c r="AO2849" s="2">
        <v>131</v>
      </c>
      <c r="AP2849" s="2">
        <v>0</v>
      </c>
      <c r="AQ2849" s="2">
        <v>0</v>
      </c>
      <c r="AR2849" s="2">
        <v>0</v>
      </c>
      <c r="AS2849" s="2">
        <v>770</v>
      </c>
      <c r="AT2849" s="2">
        <v>2141</v>
      </c>
      <c r="AU2849" s="2">
        <v>166</v>
      </c>
      <c r="AV2849" s="2">
        <v>252</v>
      </c>
      <c r="AW2849" s="2">
        <v>0</v>
      </c>
      <c r="AX2849" s="2">
        <v>333</v>
      </c>
      <c r="AY2849" s="2">
        <v>5</v>
      </c>
      <c r="AZ2849" s="2">
        <v>35</v>
      </c>
      <c r="BA2849" s="2">
        <v>68</v>
      </c>
      <c r="BB2849" s="2">
        <v>140</v>
      </c>
      <c r="BC2849" s="2">
        <v>577</v>
      </c>
      <c r="BD2849" s="2">
        <v>1277</v>
      </c>
      <c r="BE2849" s="2">
        <v>11</v>
      </c>
      <c r="BF2849" s="2">
        <v>421</v>
      </c>
      <c r="BG2849" s="2">
        <v>24</v>
      </c>
      <c r="BH2849" s="2">
        <v>198</v>
      </c>
      <c r="BI2849" s="2">
        <v>181</v>
      </c>
      <c r="BJ2849" s="2">
        <v>0</v>
      </c>
      <c r="BK2849" s="2">
        <v>114</v>
      </c>
      <c r="BL2849" s="2">
        <v>213</v>
      </c>
      <c r="BM2849" s="2">
        <v>236</v>
      </c>
      <c r="BN2849" s="2">
        <v>4091</v>
      </c>
      <c r="BO2849" s="2">
        <v>1477</v>
      </c>
    </row>
    <row r="2850" spans="1:67" s="2" customFormat="1" x14ac:dyDescent="0.3">
      <c r="A2850" s="2" t="s">
        <v>2905</v>
      </c>
      <c r="B2850" s="2">
        <v>2848</v>
      </c>
      <c r="C2850" s="4">
        <v>2749</v>
      </c>
      <c r="D2850" s="4">
        <v>55</v>
      </c>
      <c r="E2850" s="10" t="s">
        <v>5264</v>
      </c>
      <c r="F2850" s="10">
        <v>1.2250000000000001</v>
      </c>
      <c r="G2850" s="10">
        <v>0.59</v>
      </c>
      <c r="H2850" s="12">
        <f t="shared" si="132"/>
        <v>0.63500000000000012</v>
      </c>
      <c r="I2850" s="3">
        <f t="shared" si="133"/>
        <v>113.92</v>
      </c>
      <c r="J2850" s="3">
        <f t="shared" si="134"/>
        <v>569.6</v>
      </c>
      <c r="K2850" s="2">
        <v>569.61</v>
      </c>
      <c r="L2850" s="2">
        <v>5.67</v>
      </c>
      <c r="M2850" s="2">
        <v>1</v>
      </c>
      <c r="N2850" s="4">
        <v>0</v>
      </c>
      <c r="O2850" s="2">
        <v>1.8568999999999999E-2</v>
      </c>
      <c r="P2850" s="2">
        <v>-8.071E-3</v>
      </c>
      <c r="Q2850" s="2">
        <v>1.0298E-2</v>
      </c>
      <c r="R2850" s="2">
        <v>9.0201000000000003E-2</v>
      </c>
      <c r="S2850" s="2">
        <v>15933</v>
      </c>
      <c r="T2850" s="2">
        <v>1.48</v>
      </c>
      <c r="U2850" s="2">
        <v>6</v>
      </c>
      <c r="V2850" s="2">
        <v>43</v>
      </c>
      <c r="W2850" s="2">
        <v>1068</v>
      </c>
      <c r="X2850" s="2">
        <v>0</v>
      </c>
      <c r="Y2850" s="2">
        <v>0</v>
      </c>
      <c r="Z2850" s="2">
        <v>105</v>
      </c>
      <c r="AA2850" s="2">
        <v>278</v>
      </c>
      <c r="AB2850" s="2">
        <v>2196</v>
      </c>
      <c r="AC2850" s="2">
        <v>60367</v>
      </c>
      <c r="AD2850" s="2">
        <v>44</v>
      </c>
      <c r="AE2850" s="2">
        <v>1603</v>
      </c>
      <c r="AF2850" s="2">
        <v>127</v>
      </c>
      <c r="AG2850" s="2">
        <v>156</v>
      </c>
      <c r="AH2850" s="2">
        <v>1066</v>
      </c>
      <c r="AI2850" s="2">
        <v>57075</v>
      </c>
      <c r="AJ2850" s="2">
        <v>138</v>
      </c>
      <c r="AK2850" s="2">
        <v>242</v>
      </c>
      <c r="AL2850" s="2">
        <v>0</v>
      </c>
      <c r="AM2850" s="2">
        <v>771</v>
      </c>
      <c r="AN2850" s="2">
        <v>141</v>
      </c>
      <c r="AO2850" s="2">
        <v>243</v>
      </c>
      <c r="AP2850" s="2">
        <v>0</v>
      </c>
      <c r="AQ2850" s="2">
        <v>0</v>
      </c>
      <c r="AR2850" s="2">
        <v>0</v>
      </c>
      <c r="AS2850" s="2">
        <v>454</v>
      </c>
      <c r="AT2850" s="2">
        <v>1941</v>
      </c>
      <c r="AU2850" s="2">
        <v>240</v>
      </c>
      <c r="AV2850" s="2">
        <v>295</v>
      </c>
      <c r="AW2850" s="2">
        <v>18</v>
      </c>
      <c r="AX2850" s="2">
        <v>292</v>
      </c>
      <c r="AY2850" s="2">
        <v>15</v>
      </c>
      <c r="AZ2850" s="2">
        <v>0</v>
      </c>
      <c r="BA2850" s="2">
        <v>45</v>
      </c>
      <c r="BB2850" s="2">
        <v>168</v>
      </c>
      <c r="BC2850" s="2">
        <v>623</v>
      </c>
      <c r="BD2850" s="2">
        <v>1037</v>
      </c>
      <c r="BE2850" s="2">
        <v>104</v>
      </c>
      <c r="BF2850" s="2">
        <v>152</v>
      </c>
      <c r="BG2850" s="2">
        <v>0</v>
      </c>
      <c r="BH2850" s="2">
        <v>295</v>
      </c>
      <c r="BI2850" s="2">
        <v>250</v>
      </c>
      <c r="BJ2850" s="2">
        <v>155</v>
      </c>
      <c r="BK2850" s="2">
        <v>50</v>
      </c>
      <c r="BL2850" s="2">
        <v>131</v>
      </c>
      <c r="BM2850" s="2">
        <v>203</v>
      </c>
      <c r="BN2850" s="2">
        <v>3491</v>
      </c>
      <c r="BO2850" s="2">
        <v>1290</v>
      </c>
    </row>
    <row r="2851" spans="1:67" s="2" customFormat="1" x14ac:dyDescent="0.3">
      <c r="A2851" s="2" t="s">
        <v>2906</v>
      </c>
      <c r="B2851" s="2">
        <v>2849</v>
      </c>
      <c r="C2851" s="4">
        <v>2750</v>
      </c>
      <c r="D2851" s="4">
        <v>55</v>
      </c>
      <c r="E2851" s="10" t="s">
        <v>5264</v>
      </c>
      <c r="F2851" s="10">
        <v>1.2250000000000001</v>
      </c>
      <c r="G2851" s="10">
        <v>0.59</v>
      </c>
      <c r="H2851" s="12">
        <f t="shared" si="132"/>
        <v>0.63500000000000012</v>
      </c>
      <c r="I2851" s="3">
        <f t="shared" si="133"/>
        <v>113.96</v>
      </c>
      <c r="J2851" s="3">
        <f t="shared" si="134"/>
        <v>569.79999999999995</v>
      </c>
      <c r="K2851" s="2">
        <v>569.80999999999995</v>
      </c>
      <c r="L2851" s="2">
        <v>5.68</v>
      </c>
      <c r="M2851" s="2">
        <v>1</v>
      </c>
      <c r="N2851" s="4">
        <v>0</v>
      </c>
      <c r="O2851" s="2">
        <v>1.8568999999999999E-2</v>
      </c>
      <c r="P2851" s="2">
        <v>-8.071E-3</v>
      </c>
      <c r="Q2851" s="2">
        <v>1.0305E-2</v>
      </c>
      <c r="R2851" s="2">
        <v>9.0201000000000003E-2</v>
      </c>
      <c r="S2851" s="2">
        <v>14688</v>
      </c>
      <c r="T2851" s="2">
        <v>1.49</v>
      </c>
      <c r="U2851" s="2">
        <v>0</v>
      </c>
      <c r="V2851" s="2">
        <v>46</v>
      </c>
      <c r="W2851" s="2">
        <v>995</v>
      </c>
      <c r="X2851" s="2">
        <v>0</v>
      </c>
      <c r="Y2851" s="2">
        <v>0</v>
      </c>
      <c r="Z2851" s="2">
        <v>0</v>
      </c>
      <c r="AA2851" s="2">
        <v>319</v>
      </c>
      <c r="AB2851" s="2">
        <v>1970</v>
      </c>
      <c r="AC2851" s="2">
        <v>57904</v>
      </c>
      <c r="AD2851" s="2">
        <v>38</v>
      </c>
      <c r="AE2851" s="2">
        <v>1311</v>
      </c>
      <c r="AF2851" s="2">
        <v>113</v>
      </c>
      <c r="AG2851" s="2">
        <v>104</v>
      </c>
      <c r="AH2851" s="2">
        <v>886</v>
      </c>
      <c r="AI2851" s="2">
        <v>47934</v>
      </c>
      <c r="AJ2851" s="2">
        <v>99</v>
      </c>
      <c r="AK2851" s="2">
        <v>186</v>
      </c>
      <c r="AL2851" s="2">
        <v>86</v>
      </c>
      <c r="AM2851" s="2">
        <v>585</v>
      </c>
      <c r="AN2851" s="2">
        <v>76</v>
      </c>
      <c r="AO2851" s="2">
        <v>236</v>
      </c>
      <c r="AP2851" s="2">
        <v>0</v>
      </c>
      <c r="AQ2851" s="2">
        <v>0</v>
      </c>
      <c r="AR2851" s="2">
        <v>0</v>
      </c>
      <c r="AS2851" s="2">
        <v>668</v>
      </c>
      <c r="AT2851" s="2">
        <v>2050</v>
      </c>
      <c r="AU2851" s="2">
        <v>230</v>
      </c>
      <c r="AV2851" s="2">
        <v>71</v>
      </c>
      <c r="AW2851" s="2">
        <v>0</v>
      </c>
      <c r="AX2851" s="2">
        <v>350</v>
      </c>
      <c r="AY2851" s="2">
        <v>71</v>
      </c>
      <c r="AZ2851" s="2">
        <v>0</v>
      </c>
      <c r="BA2851" s="2">
        <v>16</v>
      </c>
      <c r="BB2851" s="2">
        <v>169</v>
      </c>
      <c r="BC2851" s="2">
        <v>507</v>
      </c>
      <c r="BD2851" s="2">
        <v>1080</v>
      </c>
      <c r="BE2851" s="2">
        <v>13</v>
      </c>
      <c r="BF2851" s="2">
        <v>265</v>
      </c>
      <c r="BG2851" s="2">
        <v>43</v>
      </c>
      <c r="BH2851" s="2">
        <v>233</v>
      </c>
      <c r="BI2851" s="2">
        <v>141</v>
      </c>
      <c r="BJ2851" s="2">
        <v>0</v>
      </c>
      <c r="BK2851" s="2">
        <v>62</v>
      </c>
      <c r="BL2851" s="2">
        <v>148</v>
      </c>
      <c r="BM2851" s="2">
        <v>255</v>
      </c>
      <c r="BN2851" s="2">
        <v>4048</v>
      </c>
      <c r="BO2851" s="2">
        <v>1267</v>
      </c>
    </row>
    <row r="2852" spans="1:67" s="2" customFormat="1" x14ac:dyDescent="0.3">
      <c r="A2852" s="2" t="s">
        <v>2907</v>
      </c>
      <c r="B2852" s="2">
        <v>2850</v>
      </c>
      <c r="C2852" s="4">
        <v>2751</v>
      </c>
      <c r="D2852" s="4">
        <v>56</v>
      </c>
      <c r="E2852" s="10" t="s">
        <v>5264</v>
      </c>
      <c r="F2852" s="10">
        <v>1.2250000000000001</v>
      </c>
      <c r="G2852" s="10">
        <v>0.59</v>
      </c>
      <c r="H2852" s="12">
        <f t="shared" si="132"/>
        <v>0.63500000000000012</v>
      </c>
      <c r="I2852" s="3">
        <f t="shared" si="133"/>
        <v>114</v>
      </c>
      <c r="J2852" s="3">
        <f t="shared" si="134"/>
        <v>570</v>
      </c>
      <c r="K2852" s="2">
        <v>570.01</v>
      </c>
      <c r="L2852" s="2">
        <v>5.68</v>
      </c>
      <c r="M2852" s="2">
        <v>1</v>
      </c>
      <c r="N2852" s="4">
        <v>0</v>
      </c>
      <c r="O2852" s="2">
        <v>1.857E-2</v>
      </c>
      <c r="P2852" s="2">
        <v>-8.071E-3</v>
      </c>
      <c r="Q2852" s="2">
        <v>1.031E-2</v>
      </c>
      <c r="R2852" s="2">
        <v>9.0201000000000003E-2</v>
      </c>
      <c r="S2852" s="2">
        <v>14405</v>
      </c>
      <c r="T2852" s="2">
        <v>1.37</v>
      </c>
      <c r="U2852" s="2">
        <v>0</v>
      </c>
      <c r="V2852" s="2">
        <v>24</v>
      </c>
      <c r="W2852" s="2">
        <v>952</v>
      </c>
      <c r="X2852" s="2">
        <v>0</v>
      </c>
      <c r="Y2852" s="2">
        <v>0</v>
      </c>
      <c r="Z2852" s="2">
        <v>0</v>
      </c>
      <c r="AA2852" s="2">
        <v>311</v>
      </c>
      <c r="AB2852" s="2">
        <v>1968</v>
      </c>
      <c r="AC2852" s="2">
        <v>56134</v>
      </c>
      <c r="AD2852" s="2">
        <v>96</v>
      </c>
      <c r="AE2852" s="2">
        <v>1252</v>
      </c>
      <c r="AF2852" s="2">
        <v>145</v>
      </c>
      <c r="AG2852" s="2">
        <v>89</v>
      </c>
      <c r="AH2852" s="2">
        <v>835</v>
      </c>
      <c r="AI2852" s="2">
        <v>47752</v>
      </c>
      <c r="AJ2852" s="2">
        <v>0</v>
      </c>
      <c r="AK2852" s="2">
        <v>223</v>
      </c>
      <c r="AL2852" s="2">
        <v>95</v>
      </c>
      <c r="AM2852" s="2">
        <v>584</v>
      </c>
      <c r="AN2852" s="2">
        <v>211</v>
      </c>
      <c r="AO2852" s="2">
        <v>206</v>
      </c>
      <c r="AP2852" s="2">
        <v>0</v>
      </c>
      <c r="AQ2852" s="2">
        <v>0</v>
      </c>
      <c r="AR2852" s="2">
        <v>0</v>
      </c>
      <c r="AS2852" s="2">
        <v>676</v>
      </c>
      <c r="AT2852" s="2">
        <v>2126</v>
      </c>
      <c r="AU2852" s="2">
        <v>93</v>
      </c>
      <c r="AV2852" s="2">
        <v>155</v>
      </c>
      <c r="AW2852" s="2">
        <v>5</v>
      </c>
      <c r="AX2852" s="2">
        <v>237</v>
      </c>
      <c r="AY2852" s="2">
        <v>65</v>
      </c>
      <c r="AZ2852" s="2">
        <v>23</v>
      </c>
      <c r="BA2852" s="2">
        <v>12</v>
      </c>
      <c r="BB2852" s="2">
        <v>60</v>
      </c>
      <c r="BC2852" s="2">
        <v>536</v>
      </c>
      <c r="BD2852" s="2">
        <v>611</v>
      </c>
      <c r="BE2852" s="2">
        <v>46</v>
      </c>
      <c r="BF2852" s="2">
        <v>74</v>
      </c>
      <c r="BG2852" s="2">
        <v>0</v>
      </c>
      <c r="BH2852" s="2">
        <v>371</v>
      </c>
      <c r="BI2852" s="2">
        <v>228</v>
      </c>
      <c r="BJ2852" s="2">
        <v>0</v>
      </c>
      <c r="BK2852" s="2">
        <v>17</v>
      </c>
      <c r="BL2852" s="2">
        <v>132</v>
      </c>
      <c r="BM2852" s="2">
        <v>259</v>
      </c>
      <c r="BN2852" s="2">
        <v>3566</v>
      </c>
      <c r="BO2852" s="2">
        <v>1253</v>
      </c>
    </row>
    <row r="2853" spans="1:67" s="2" customFormat="1" x14ac:dyDescent="0.3">
      <c r="A2853" s="2" t="s">
        <v>2908</v>
      </c>
      <c r="B2853" s="2">
        <v>2851</v>
      </c>
      <c r="C2853" s="4">
        <v>2752</v>
      </c>
      <c r="D2853" s="4">
        <v>56</v>
      </c>
      <c r="E2853" s="10" t="s">
        <v>5264</v>
      </c>
      <c r="F2853" s="10">
        <v>1.2250000000000001</v>
      </c>
      <c r="G2853" s="10">
        <v>0.59</v>
      </c>
      <c r="H2853" s="12">
        <f t="shared" si="132"/>
        <v>0.63500000000000012</v>
      </c>
      <c r="I2853" s="3">
        <f t="shared" si="133"/>
        <v>114.04</v>
      </c>
      <c r="J2853" s="3">
        <f t="shared" si="134"/>
        <v>570.20000000000005</v>
      </c>
      <c r="K2853" s="2">
        <v>570.21</v>
      </c>
      <c r="L2853" s="2">
        <v>5.68</v>
      </c>
      <c r="M2853" s="2">
        <v>1</v>
      </c>
      <c r="N2853" s="4">
        <v>0</v>
      </c>
      <c r="O2853" s="2">
        <v>1.8568999999999999E-2</v>
      </c>
      <c r="P2853" s="2">
        <v>-8.071E-3</v>
      </c>
      <c r="Q2853" s="2">
        <v>1.031E-2</v>
      </c>
      <c r="R2853" s="2">
        <v>9.0222999999999998E-2</v>
      </c>
      <c r="S2853" s="2">
        <v>14046</v>
      </c>
      <c r="T2853" s="2">
        <v>1.58</v>
      </c>
      <c r="U2853" s="2">
        <v>0</v>
      </c>
      <c r="V2853" s="2">
        <v>43</v>
      </c>
      <c r="W2853" s="2">
        <v>855</v>
      </c>
      <c r="X2853" s="2">
        <v>0</v>
      </c>
      <c r="Y2853" s="2">
        <v>0</v>
      </c>
      <c r="Z2853" s="2">
        <v>0</v>
      </c>
      <c r="AA2853" s="2">
        <v>351</v>
      </c>
      <c r="AB2853" s="2">
        <v>1796</v>
      </c>
      <c r="AC2853" s="2">
        <v>52777</v>
      </c>
      <c r="AD2853" s="2">
        <v>14</v>
      </c>
      <c r="AE2853" s="2">
        <v>1230</v>
      </c>
      <c r="AF2853" s="2">
        <v>128</v>
      </c>
      <c r="AG2853" s="2">
        <v>67</v>
      </c>
      <c r="AH2853" s="2">
        <v>913</v>
      </c>
      <c r="AI2853" s="2">
        <v>48412</v>
      </c>
      <c r="AJ2853" s="2">
        <v>0</v>
      </c>
      <c r="AK2853" s="2">
        <v>239</v>
      </c>
      <c r="AL2853" s="2">
        <v>0</v>
      </c>
      <c r="AM2853" s="2">
        <v>647</v>
      </c>
      <c r="AN2853" s="2">
        <v>151</v>
      </c>
      <c r="AO2853" s="2">
        <v>111</v>
      </c>
      <c r="AP2853" s="2">
        <v>152</v>
      </c>
      <c r="AQ2853" s="2">
        <v>0</v>
      </c>
      <c r="AR2853" s="2">
        <v>0</v>
      </c>
      <c r="AS2853" s="2">
        <v>653</v>
      </c>
      <c r="AT2853" s="2">
        <v>2055</v>
      </c>
      <c r="AU2853" s="2">
        <v>130</v>
      </c>
      <c r="AV2853" s="2">
        <v>161</v>
      </c>
      <c r="AW2853" s="2">
        <v>0</v>
      </c>
      <c r="AX2853" s="2">
        <v>313</v>
      </c>
      <c r="AY2853" s="2">
        <v>33</v>
      </c>
      <c r="AZ2853" s="2">
        <v>9</v>
      </c>
      <c r="BA2853" s="2">
        <v>32</v>
      </c>
      <c r="BB2853" s="2">
        <v>194</v>
      </c>
      <c r="BC2853" s="2">
        <v>521</v>
      </c>
      <c r="BD2853" s="2">
        <v>366</v>
      </c>
      <c r="BE2853" s="2">
        <v>0</v>
      </c>
      <c r="BF2853" s="2">
        <v>94</v>
      </c>
      <c r="BG2853" s="2">
        <v>66</v>
      </c>
      <c r="BH2853" s="2">
        <v>279</v>
      </c>
      <c r="BI2853" s="2">
        <v>214</v>
      </c>
      <c r="BJ2853" s="2">
        <v>0</v>
      </c>
      <c r="BK2853" s="2">
        <v>0</v>
      </c>
      <c r="BL2853" s="2">
        <v>161</v>
      </c>
      <c r="BM2853" s="2">
        <v>520</v>
      </c>
      <c r="BN2853" s="2">
        <v>3362</v>
      </c>
      <c r="BO2853" s="2">
        <v>1217</v>
      </c>
    </row>
    <row r="2854" spans="1:67" s="2" customFormat="1" x14ac:dyDescent="0.3">
      <c r="A2854" s="2" t="s">
        <v>2909</v>
      </c>
      <c r="B2854" s="2">
        <v>2852</v>
      </c>
      <c r="C2854" s="4">
        <v>2753</v>
      </c>
      <c r="D2854" s="4">
        <v>56</v>
      </c>
      <c r="E2854" s="10" t="s">
        <v>5264</v>
      </c>
      <c r="F2854" s="10">
        <v>1.2250000000000001</v>
      </c>
      <c r="G2854" s="10">
        <v>0.59</v>
      </c>
      <c r="H2854" s="12">
        <f t="shared" si="132"/>
        <v>0.63500000000000012</v>
      </c>
      <c r="I2854" s="3">
        <f t="shared" si="133"/>
        <v>114.08</v>
      </c>
      <c r="J2854" s="3">
        <f t="shared" si="134"/>
        <v>570.4</v>
      </c>
      <c r="K2854" s="2">
        <v>570.41</v>
      </c>
      <c r="L2854" s="2">
        <v>5.67</v>
      </c>
      <c r="M2854" s="2">
        <v>1</v>
      </c>
      <c r="N2854" s="4">
        <v>0</v>
      </c>
      <c r="O2854" s="2">
        <v>1.857E-2</v>
      </c>
      <c r="P2854" s="2">
        <v>-8.0660000000000003E-3</v>
      </c>
      <c r="Q2854" s="2">
        <v>1.031E-2</v>
      </c>
      <c r="R2854" s="2">
        <v>9.0222999999999998E-2</v>
      </c>
      <c r="S2854" s="2">
        <v>14045</v>
      </c>
      <c r="T2854" s="2">
        <v>1.43</v>
      </c>
      <c r="U2854" s="2">
        <v>0</v>
      </c>
      <c r="V2854" s="2">
        <v>70</v>
      </c>
      <c r="W2854" s="2">
        <v>838</v>
      </c>
      <c r="X2854" s="2">
        <v>0</v>
      </c>
      <c r="Y2854" s="2">
        <v>0</v>
      </c>
      <c r="Z2854" s="2">
        <v>0</v>
      </c>
      <c r="AA2854" s="2">
        <v>298</v>
      </c>
      <c r="AB2854" s="2">
        <v>1857</v>
      </c>
      <c r="AC2854" s="2">
        <v>58155</v>
      </c>
      <c r="AD2854" s="2">
        <v>41</v>
      </c>
      <c r="AE2854" s="2">
        <v>1329</v>
      </c>
      <c r="AF2854" s="2">
        <v>94</v>
      </c>
      <c r="AG2854" s="2">
        <v>99</v>
      </c>
      <c r="AH2854" s="2">
        <v>791</v>
      </c>
      <c r="AI2854" s="2">
        <v>45894</v>
      </c>
      <c r="AJ2854" s="2">
        <v>0</v>
      </c>
      <c r="AK2854" s="2">
        <v>233</v>
      </c>
      <c r="AL2854" s="2">
        <v>34</v>
      </c>
      <c r="AM2854" s="2">
        <v>675</v>
      </c>
      <c r="AN2854" s="2">
        <v>66</v>
      </c>
      <c r="AO2854" s="2">
        <v>132</v>
      </c>
      <c r="AP2854" s="2">
        <v>232</v>
      </c>
      <c r="AQ2854" s="2">
        <v>0</v>
      </c>
      <c r="AR2854" s="2">
        <v>0</v>
      </c>
      <c r="AS2854" s="2">
        <v>648</v>
      </c>
      <c r="AT2854" s="2">
        <v>2086</v>
      </c>
      <c r="AU2854" s="2">
        <v>121</v>
      </c>
      <c r="AV2854" s="2">
        <v>208</v>
      </c>
      <c r="AW2854" s="2">
        <v>0</v>
      </c>
      <c r="AX2854" s="2">
        <v>347</v>
      </c>
      <c r="AY2854" s="2">
        <v>40</v>
      </c>
      <c r="AZ2854" s="2">
        <v>15</v>
      </c>
      <c r="BA2854" s="2">
        <v>0</v>
      </c>
      <c r="BB2854" s="2">
        <v>145</v>
      </c>
      <c r="BC2854" s="2">
        <v>478</v>
      </c>
      <c r="BD2854" s="2">
        <v>255</v>
      </c>
      <c r="BE2854" s="2">
        <v>74</v>
      </c>
      <c r="BF2854" s="2">
        <v>174</v>
      </c>
      <c r="BG2854" s="2">
        <v>74</v>
      </c>
      <c r="BH2854" s="2">
        <v>210</v>
      </c>
      <c r="BI2854" s="2">
        <v>250</v>
      </c>
      <c r="BJ2854" s="2">
        <v>0</v>
      </c>
      <c r="BK2854" s="2">
        <v>7</v>
      </c>
      <c r="BL2854" s="2">
        <v>173</v>
      </c>
      <c r="BM2854" s="2">
        <v>434</v>
      </c>
      <c r="BN2854" s="2">
        <v>3044</v>
      </c>
      <c r="BO2854" s="2">
        <v>1069</v>
      </c>
    </row>
    <row r="2855" spans="1:67" s="2" customFormat="1" x14ac:dyDescent="0.3">
      <c r="A2855" s="2" t="s">
        <v>2910</v>
      </c>
      <c r="B2855" s="2">
        <v>2853</v>
      </c>
      <c r="C2855" s="4">
        <v>2754</v>
      </c>
      <c r="D2855" s="4">
        <v>56</v>
      </c>
      <c r="E2855" s="10" t="s">
        <v>5264</v>
      </c>
      <c r="F2855" s="10">
        <v>1.2250000000000001</v>
      </c>
      <c r="G2855" s="10">
        <v>0.59</v>
      </c>
      <c r="H2855" s="12">
        <f t="shared" si="132"/>
        <v>0.63500000000000012</v>
      </c>
      <c r="I2855" s="3">
        <f t="shared" si="133"/>
        <v>114.12</v>
      </c>
      <c r="J2855" s="3">
        <f t="shared" si="134"/>
        <v>570.6</v>
      </c>
      <c r="K2855" s="2">
        <v>570.61</v>
      </c>
      <c r="L2855" s="2">
        <v>5.66</v>
      </c>
      <c r="M2855" s="2">
        <v>1</v>
      </c>
      <c r="N2855" s="4">
        <v>0</v>
      </c>
      <c r="O2855" s="2">
        <v>1.857E-2</v>
      </c>
      <c r="P2855" s="2">
        <v>-8.0660000000000003E-3</v>
      </c>
      <c r="Q2855" s="2">
        <v>1.0314E-2</v>
      </c>
      <c r="R2855" s="2">
        <v>9.0222999999999998E-2</v>
      </c>
      <c r="S2855" s="2">
        <v>12716</v>
      </c>
      <c r="T2855" s="2">
        <v>1.44</v>
      </c>
      <c r="U2855" s="2">
        <v>0</v>
      </c>
      <c r="V2855" s="2">
        <v>41</v>
      </c>
      <c r="W2855" s="2">
        <v>886</v>
      </c>
      <c r="X2855" s="2">
        <v>0</v>
      </c>
      <c r="Y2855" s="2">
        <v>0</v>
      </c>
      <c r="Z2855" s="2">
        <v>25</v>
      </c>
      <c r="AA2855" s="2">
        <v>318</v>
      </c>
      <c r="AB2855" s="2">
        <v>1684</v>
      </c>
      <c r="AC2855" s="2">
        <v>51919</v>
      </c>
      <c r="AD2855" s="2">
        <v>59</v>
      </c>
      <c r="AE2855" s="2">
        <v>1154</v>
      </c>
      <c r="AF2855" s="2">
        <v>87</v>
      </c>
      <c r="AG2855" s="2">
        <v>103</v>
      </c>
      <c r="AH2855" s="2">
        <v>842</v>
      </c>
      <c r="AI2855" s="2">
        <v>42043</v>
      </c>
      <c r="AJ2855" s="2">
        <v>137</v>
      </c>
      <c r="AK2855" s="2">
        <v>238</v>
      </c>
      <c r="AL2855" s="2">
        <v>35</v>
      </c>
      <c r="AM2855" s="2">
        <v>611</v>
      </c>
      <c r="AN2855" s="2">
        <v>124</v>
      </c>
      <c r="AO2855" s="2">
        <v>22</v>
      </c>
      <c r="AP2855" s="2">
        <v>51</v>
      </c>
      <c r="AQ2855" s="2">
        <v>0</v>
      </c>
      <c r="AR2855" s="2">
        <v>0</v>
      </c>
      <c r="AS2855" s="2">
        <v>414</v>
      </c>
      <c r="AT2855" s="2">
        <v>1665</v>
      </c>
      <c r="AU2855" s="2">
        <v>110</v>
      </c>
      <c r="AV2855" s="2">
        <v>151</v>
      </c>
      <c r="AW2855" s="2">
        <v>0</v>
      </c>
      <c r="AX2855" s="2">
        <v>306</v>
      </c>
      <c r="AY2855" s="2">
        <v>17</v>
      </c>
      <c r="AZ2855" s="2">
        <v>0</v>
      </c>
      <c r="BA2855" s="2">
        <v>19</v>
      </c>
      <c r="BB2855" s="2">
        <v>128</v>
      </c>
      <c r="BC2855" s="2">
        <v>456</v>
      </c>
      <c r="BD2855" s="2">
        <v>62</v>
      </c>
      <c r="BE2855" s="2">
        <v>0</v>
      </c>
      <c r="BF2855" s="2">
        <v>124</v>
      </c>
      <c r="BG2855" s="2">
        <v>80</v>
      </c>
      <c r="BH2855" s="2">
        <v>166</v>
      </c>
      <c r="BI2855" s="2">
        <v>76</v>
      </c>
      <c r="BJ2855" s="2">
        <v>45</v>
      </c>
      <c r="BK2855" s="2">
        <v>63</v>
      </c>
      <c r="BL2855" s="2">
        <v>144</v>
      </c>
      <c r="BM2855" s="2">
        <v>99</v>
      </c>
      <c r="BN2855" s="2">
        <v>3108</v>
      </c>
      <c r="BO2855" s="2">
        <v>1028</v>
      </c>
    </row>
    <row r="2856" spans="1:67" s="2" customFormat="1" x14ac:dyDescent="0.3">
      <c r="A2856" s="2" t="s">
        <v>2911</v>
      </c>
      <c r="B2856" s="2">
        <v>2854</v>
      </c>
      <c r="C2856" s="4">
        <v>2755</v>
      </c>
      <c r="D2856" s="4">
        <v>56</v>
      </c>
      <c r="E2856" s="10" t="s">
        <v>5264</v>
      </c>
      <c r="F2856" s="10">
        <v>1.2250000000000001</v>
      </c>
      <c r="G2856" s="10">
        <v>0.59</v>
      </c>
      <c r="H2856" s="12">
        <f t="shared" si="132"/>
        <v>0.63500000000000012</v>
      </c>
      <c r="I2856" s="3">
        <f t="shared" si="133"/>
        <v>114.16</v>
      </c>
      <c r="J2856" s="3">
        <f t="shared" si="134"/>
        <v>570.79999999999995</v>
      </c>
      <c r="K2856" s="2">
        <v>570.80999999999995</v>
      </c>
      <c r="L2856" s="2">
        <v>5.64</v>
      </c>
      <c r="M2856" s="2">
        <v>1</v>
      </c>
      <c r="N2856" s="4">
        <v>0</v>
      </c>
      <c r="O2856" s="2">
        <v>1.8568999999999999E-2</v>
      </c>
      <c r="P2856" s="2">
        <v>-8.0420000000000005E-3</v>
      </c>
      <c r="Q2856" s="2">
        <v>1.0314E-2</v>
      </c>
      <c r="R2856" s="2">
        <v>9.0222999999999998E-2</v>
      </c>
      <c r="S2856" s="2">
        <v>12468</v>
      </c>
      <c r="T2856" s="2">
        <v>1.41</v>
      </c>
      <c r="U2856" s="2">
        <v>0</v>
      </c>
      <c r="V2856" s="2">
        <v>50</v>
      </c>
      <c r="W2856" s="2">
        <v>864</v>
      </c>
      <c r="X2856" s="2">
        <v>0</v>
      </c>
      <c r="Y2856" s="2">
        <v>0</v>
      </c>
      <c r="Z2856" s="2">
        <v>0</v>
      </c>
      <c r="AA2856" s="2">
        <v>381</v>
      </c>
      <c r="AB2856" s="2">
        <v>1763</v>
      </c>
      <c r="AC2856" s="2">
        <v>48864</v>
      </c>
      <c r="AD2856" s="2">
        <v>45</v>
      </c>
      <c r="AE2856" s="2">
        <v>1256</v>
      </c>
      <c r="AF2856" s="2">
        <v>102</v>
      </c>
      <c r="AG2856" s="2">
        <v>117</v>
      </c>
      <c r="AH2856" s="2">
        <v>966</v>
      </c>
      <c r="AI2856" s="2">
        <v>44220</v>
      </c>
      <c r="AJ2856" s="2">
        <v>0</v>
      </c>
      <c r="AK2856" s="2">
        <v>249</v>
      </c>
      <c r="AL2856" s="2">
        <v>0</v>
      </c>
      <c r="AM2856" s="2">
        <v>594</v>
      </c>
      <c r="AN2856" s="2">
        <v>185</v>
      </c>
      <c r="AO2856" s="2">
        <v>49</v>
      </c>
      <c r="AP2856" s="2">
        <v>0</v>
      </c>
      <c r="AQ2856" s="2">
        <v>0</v>
      </c>
      <c r="AR2856" s="2">
        <v>0</v>
      </c>
      <c r="AS2856" s="2">
        <v>542</v>
      </c>
      <c r="AT2856" s="2">
        <v>1775</v>
      </c>
      <c r="AU2856" s="2">
        <v>189</v>
      </c>
      <c r="AV2856" s="2">
        <v>225</v>
      </c>
      <c r="AW2856" s="2">
        <v>0</v>
      </c>
      <c r="AX2856" s="2">
        <v>221</v>
      </c>
      <c r="AY2856" s="2">
        <v>0</v>
      </c>
      <c r="AZ2856" s="2">
        <v>0</v>
      </c>
      <c r="BA2856" s="2">
        <v>58</v>
      </c>
      <c r="BB2856" s="2">
        <v>162</v>
      </c>
      <c r="BC2856" s="2">
        <v>390</v>
      </c>
      <c r="BD2856" s="2">
        <v>79</v>
      </c>
      <c r="BE2856" s="2">
        <v>72</v>
      </c>
      <c r="BF2856" s="2">
        <v>204</v>
      </c>
      <c r="BG2856" s="2">
        <v>5</v>
      </c>
      <c r="BH2856" s="2">
        <v>326</v>
      </c>
      <c r="BI2856" s="2">
        <v>116</v>
      </c>
      <c r="BJ2856" s="2">
        <v>0</v>
      </c>
      <c r="BK2856" s="2">
        <v>49</v>
      </c>
      <c r="BL2856" s="2">
        <v>160</v>
      </c>
      <c r="BM2856" s="2">
        <v>446</v>
      </c>
      <c r="BN2856" s="2">
        <v>2879</v>
      </c>
      <c r="BO2856" s="2">
        <v>1022</v>
      </c>
    </row>
    <row r="2857" spans="1:67" s="2" customFormat="1" x14ac:dyDescent="0.3">
      <c r="A2857" s="2" t="s">
        <v>2912</v>
      </c>
      <c r="B2857" s="2">
        <v>2855</v>
      </c>
      <c r="C2857" s="4">
        <v>2756</v>
      </c>
      <c r="D2857" s="4">
        <v>56</v>
      </c>
      <c r="E2857" s="10" t="s">
        <v>5264</v>
      </c>
      <c r="F2857" s="10">
        <v>1.2250000000000001</v>
      </c>
      <c r="G2857" s="10">
        <v>0.59</v>
      </c>
      <c r="H2857" s="12">
        <f t="shared" si="132"/>
        <v>0.63500000000000012</v>
      </c>
      <c r="I2857" s="3">
        <f t="shared" si="133"/>
        <v>114.202</v>
      </c>
      <c r="J2857" s="3">
        <f t="shared" si="134"/>
        <v>571.01</v>
      </c>
      <c r="K2857" s="2">
        <v>571.02</v>
      </c>
      <c r="L2857" s="2">
        <v>5.62</v>
      </c>
      <c r="M2857" s="2">
        <v>0</v>
      </c>
      <c r="N2857" s="4">
        <v>0</v>
      </c>
      <c r="O2857" s="2">
        <v>1.8568999999999999E-2</v>
      </c>
      <c r="P2857" s="2">
        <v>-8.0169999999999998E-3</v>
      </c>
      <c r="Q2857" s="2">
        <v>1.0314E-2</v>
      </c>
      <c r="R2857" s="2">
        <v>9.0222999999999998E-2</v>
      </c>
      <c r="S2857" s="2">
        <v>10822</v>
      </c>
      <c r="T2857" s="2">
        <v>1.34</v>
      </c>
      <c r="U2857" s="2">
        <v>0</v>
      </c>
      <c r="V2857" s="2">
        <v>41</v>
      </c>
      <c r="W2857" s="2">
        <v>803</v>
      </c>
      <c r="X2857" s="2">
        <v>0</v>
      </c>
      <c r="Y2857" s="2">
        <v>0</v>
      </c>
      <c r="Z2857" s="2">
        <v>0</v>
      </c>
      <c r="AA2857" s="2">
        <v>367</v>
      </c>
      <c r="AB2857" s="2">
        <v>1574</v>
      </c>
      <c r="AC2857" s="2">
        <v>38794</v>
      </c>
      <c r="AD2857" s="2">
        <v>65</v>
      </c>
      <c r="AE2857" s="2">
        <v>1130</v>
      </c>
      <c r="AF2857" s="2">
        <v>79</v>
      </c>
      <c r="AG2857" s="2">
        <v>116</v>
      </c>
      <c r="AH2857" s="2">
        <v>788</v>
      </c>
      <c r="AI2857" s="2">
        <v>39673</v>
      </c>
      <c r="AJ2857" s="2">
        <v>0</v>
      </c>
      <c r="AK2857" s="2">
        <v>130</v>
      </c>
      <c r="AL2857" s="2">
        <v>0</v>
      </c>
      <c r="AM2857" s="2">
        <v>504</v>
      </c>
      <c r="AN2857" s="2">
        <v>155</v>
      </c>
      <c r="AO2857" s="2">
        <v>67</v>
      </c>
      <c r="AP2857" s="2">
        <v>41</v>
      </c>
      <c r="AQ2857" s="2">
        <v>0</v>
      </c>
      <c r="AR2857" s="2">
        <v>0</v>
      </c>
      <c r="AS2857" s="2">
        <v>482</v>
      </c>
      <c r="AT2857" s="2">
        <v>1401</v>
      </c>
      <c r="AU2857" s="2">
        <v>57</v>
      </c>
      <c r="AV2857" s="2">
        <v>67</v>
      </c>
      <c r="AW2857" s="2">
        <v>0</v>
      </c>
      <c r="AX2857" s="2">
        <v>246</v>
      </c>
      <c r="AY2857" s="2">
        <v>78</v>
      </c>
      <c r="AZ2857" s="2">
        <v>11</v>
      </c>
      <c r="BA2857" s="2">
        <v>26</v>
      </c>
      <c r="BB2857" s="2">
        <v>117</v>
      </c>
      <c r="BC2857" s="2">
        <v>402</v>
      </c>
      <c r="BD2857" s="2">
        <v>58</v>
      </c>
      <c r="BE2857" s="2">
        <v>32</v>
      </c>
      <c r="BF2857" s="2">
        <v>134</v>
      </c>
      <c r="BG2857" s="2">
        <v>0</v>
      </c>
      <c r="BH2857" s="2">
        <v>255</v>
      </c>
      <c r="BI2857" s="2">
        <v>122</v>
      </c>
      <c r="BJ2857" s="2">
        <v>0</v>
      </c>
      <c r="BK2857" s="2">
        <v>26</v>
      </c>
      <c r="BL2857" s="2">
        <v>104</v>
      </c>
      <c r="BM2857" s="2">
        <v>351</v>
      </c>
      <c r="BN2857" s="2">
        <v>2720</v>
      </c>
      <c r="BO2857" s="2">
        <v>714</v>
      </c>
    </row>
    <row r="2858" spans="1:67" s="2" customFormat="1" x14ac:dyDescent="0.3">
      <c r="A2858" s="2" t="s">
        <v>2913</v>
      </c>
      <c r="B2858" s="2">
        <v>2856</v>
      </c>
      <c r="C2858" s="4">
        <v>2757</v>
      </c>
      <c r="D2858" s="4">
        <v>56</v>
      </c>
      <c r="E2858" s="10" t="s">
        <v>5264</v>
      </c>
      <c r="F2858" s="10">
        <v>1.2250000000000001</v>
      </c>
      <c r="G2858" s="10">
        <v>0.59</v>
      </c>
      <c r="H2858" s="12">
        <f t="shared" si="132"/>
        <v>0.63500000000000012</v>
      </c>
      <c r="I2858" s="3">
        <f t="shared" si="133"/>
        <v>114.24000000000001</v>
      </c>
      <c r="J2858" s="3">
        <f t="shared" si="134"/>
        <v>571.20000000000005</v>
      </c>
      <c r="K2858" s="2">
        <v>571.21</v>
      </c>
      <c r="L2858" s="2">
        <v>5.59</v>
      </c>
      <c r="M2858" s="2">
        <v>0</v>
      </c>
      <c r="N2858" s="4">
        <v>0</v>
      </c>
      <c r="O2858" s="2">
        <v>1.8568999999999999E-2</v>
      </c>
      <c r="P2858" s="2">
        <v>-8.0169999999999998E-3</v>
      </c>
      <c r="Q2858" s="2">
        <v>1.0317E-2</v>
      </c>
      <c r="R2858" s="2">
        <v>9.0222999999999998E-2</v>
      </c>
      <c r="S2858" s="2">
        <v>9669</v>
      </c>
      <c r="T2858" s="2">
        <v>1.17</v>
      </c>
      <c r="U2858" s="2">
        <v>0</v>
      </c>
      <c r="V2858" s="2">
        <v>50</v>
      </c>
      <c r="W2858" s="2">
        <v>759</v>
      </c>
      <c r="X2858" s="2">
        <v>0</v>
      </c>
      <c r="Y2858" s="2">
        <v>0</v>
      </c>
      <c r="Z2858" s="2">
        <v>5</v>
      </c>
      <c r="AA2858" s="2">
        <v>409</v>
      </c>
      <c r="AB2858" s="2">
        <v>1503</v>
      </c>
      <c r="AC2858" s="2">
        <v>26253</v>
      </c>
      <c r="AD2858" s="2">
        <v>0</v>
      </c>
      <c r="AE2858" s="2">
        <v>1123</v>
      </c>
      <c r="AF2858" s="2">
        <v>67</v>
      </c>
      <c r="AG2858" s="2">
        <v>76</v>
      </c>
      <c r="AH2858" s="2">
        <v>691</v>
      </c>
      <c r="AI2858" s="2">
        <v>40303</v>
      </c>
      <c r="AJ2858" s="2">
        <v>0</v>
      </c>
      <c r="AK2858" s="2">
        <v>117</v>
      </c>
      <c r="AL2858" s="2">
        <v>12</v>
      </c>
      <c r="AM2858" s="2">
        <v>502</v>
      </c>
      <c r="AN2858" s="2">
        <v>53</v>
      </c>
      <c r="AO2858" s="2">
        <v>90</v>
      </c>
      <c r="AP2858" s="2">
        <v>47</v>
      </c>
      <c r="AQ2858" s="2">
        <v>0</v>
      </c>
      <c r="AR2858" s="2">
        <v>0</v>
      </c>
      <c r="AS2858" s="2">
        <v>413</v>
      </c>
      <c r="AT2858" s="2">
        <v>1094</v>
      </c>
      <c r="AU2858" s="2">
        <v>140</v>
      </c>
      <c r="AV2858" s="2">
        <v>179</v>
      </c>
      <c r="AW2858" s="2">
        <v>0</v>
      </c>
      <c r="AX2858" s="2">
        <v>161</v>
      </c>
      <c r="AY2858" s="2">
        <v>41</v>
      </c>
      <c r="AZ2858" s="2">
        <v>33</v>
      </c>
      <c r="BA2858" s="2">
        <v>57</v>
      </c>
      <c r="BB2858" s="2">
        <v>153</v>
      </c>
      <c r="BC2858" s="2">
        <v>371</v>
      </c>
      <c r="BD2858" s="2">
        <v>39</v>
      </c>
      <c r="BE2858" s="2">
        <v>40</v>
      </c>
      <c r="BF2858" s="2">
        <v>117</v>
      </c>
      <c r="BG2858" s="2">
        <v>38</v>
      </c>
      <c r="BH2858" s="2">
        <v>222</v>
      </c>
      <c r="BI2858" s="2">
        <v>34</v>
      </c>
      <c r="BJ2858" s="2">
        <v>41</v>
      </c>
      <c r="BK2858" s="2">
        <v>36</v>
      </c>
      <c r="BL2858" s="2">
        <v>118</v>
      </c>
      <c r="BM2858" s="2">
        <v>358</v>
      </c>
      <c r="BN2858" s="2">
        <v>2739</v>
      </c>
      <c r="BO2858" s="2">
        <v>838</v>
      </c>
    </row>
    <row r="2859" spans="1:67" s="2" customFormat="1" x14ac:dyDescent="0.3">
      <c r="A2859" s="2" t="s">
        <v>2914</v>
      </c>
      <c r="B2859" s="2">
        <v>2857</v>
      </c>
      <c r="C2859" s="4">
        <v>2758</v>
      </c>
      <c r="D2859" s="4">
        <v>56</v>
      </c>
      <c r="E2859" s="10" t="s">
        <v>5264</v>
      </c>
      <c r="F2859" s="10">
        <v>1.2250000000000001</v>
      </c>
      <c r="G2859" s="10">
        <v>0.59</v>
      </c>
      <c r="H2859" s="12">
        <f t="shared" ref="H2859:H2922" si="135">F2859-G2859</f>
        <v>0.63500000000000012</v>
      </c>
      <c r="I2859" s="3">
        <f t="shared" si="133"/>
        <v>114.28</v>
      </c>
      <c r="J2859" s="3">
        <f t="shared" si="134"/>
        <v>571.4</v>
      </c>
      <c r="K2859" s="2">
        <v>571.41</v>
      </c>
      <c r="L2859" s="2">
        <v>5.57</v>
      </c>
      <c r="M2859" s="2">
        <v>0</v>
      </c>
      <c r="N2859" s="4">
        <v>0</v>
      </c>
      <c r="O2859" s="2">
        <v>1.8568999999999999E-2</v>
      </c>
      <c r="P2859" s="2">
        <v>-8.0169999999999998E-3</v>
      </c>
      <c r="Q2859" s="2">
        <v>1.0318000000000001E-2</v>
      </c>
      <c r="R2859" s="2">
        <v>9.0240000000000001E-2</v>
      </c>
      <c r="S2859" s="2">
        <v>9799</v>
      </c>
      <c r="T2859" s="2">
        <v>1.1599999999999999</v>
      </c>
      <c r="U2859" s="2">
        <v>0</v>
      </c>
      <c r="V2859" s="2">
        <v>41</v>
      </c>
      <c r="W2859" s="2">
        <v>792</v>
      </c>
      <c r="X2859" s="2">
        <v>0</v>
      </c>
      <c r="Y2859" s="2">
        <v>14</v>
      </c>
      <c r="Z2859" s="2">
        <v>13</v>
      </c>
      <c r="AA2859" s="2">
        <v>366</v>
      </c>
      <c r="AB2859" s="2">
        <v>1610</v>
      </c>
      <c r="AC2859" s="2">
        <v>18240</v>
      </c>
      <c r="AD2859" s="2">
        <v>79</v>
      </c>
      <c r="AE2859" s="2">
        <v>1259</v>
      </c>
      <c r="AF2859" s="2">
        <v>86</v>
      </c>
      <c r="AG2859" s="2">
        <v>109</v>
      </c>
      <c r="AH2859" s="2">
        <v>955</v>
      </c>
      <c r="AI2859" s="2">
        <v>46516</v>
      </c>
      <c r="AJ2859" s="2">
        <v>0</v>
      </c>
      <c r="AK2859" s="2">
        <v>196</v>
      </c>
      <c r="AL2859" s="2">
        <v>62</v>
      </c>
      <c r="AM2859" s="2">
        <v>627</v>
      </c>
      <c r="AN2859" s="2">
        <v>178</v>
      </c>
      <c r="AO2859" s="2">
        <v>72</v>
      </c>
      <c r="AP2859" s="2">
        <v>0</v>
      </c>
      <c r="AQ2859" s="2">
        <v>0</v>
      </c>
      <c r="AR2859" s="2">
        <v>0</v>
      </c>
      <c r="AS2859" s="2">
        <v>520</v>
      </c>
      <c r="AT2859" s="2">
        <v>961</v>
      </c>
      <c r="AU2859" s="2">
        <v>158</v>
      </c>
      <c r="AV2859" s="2">
        <v>209</v>
      </c>
      <c r="AW2859" s="2">
        <v>0</v>
      </c>
      <c r="AX2859" s="2">
        <v>135</v>
      </c>
      <c r="AY2859" s="2">
        <v>61</v>
      </c>
      <c r="AZ2859" s="2">
        <v>4</v>
      </c>
      <c r="BA2859" s="2">
        <v>40</v>
      </c>
      <c r="BB2859" s="2">
        <v>140</v>
      </c>
      <c r="BC2859" s="2">
        <v>361</v>
      </c>
      <c r="BD2859" s="2">
        <v>110</v>
      </c>
      <c r="BE2859" s="2">
        <v>56</v>
      </c>
      <c r="BF2859" s="2">
        <v>83</v>
      </c>
      <c r="BG2859" s="2">
        <v>16</v>
      </c>
      <c r="BH2859" s="2">
        <v>236</v>
      </c>
      <c r="BI2859" s="2">
        <v>76</v>
      </c>
      <c r="BJ2859" s="2">
        <v>0</v>
      </c>
      <c r="BK2859" s="2">
        <v>24</v>
      </c>
      <c r="BL2859" s="2">
        <v>97</v>
      </c>
      <c r="BM2859" s="2">
        <v>443</v>
      </c>
      <c r="BN2859" s="2">
        <v>2644</v>
      </c>
      <c r="BO2859" s="2">
        <v>865</v>
      </c>
    </row>
    <row r="2860" spans="1:67" s="2" customFormat="1" x14ac:dyDescent="0.3">
      <c r="A2860" s="2" t="s">
        <v>2915</v>
      </c>
      <c r="B2860" s="2">
        <v>2858</v>
      </c>
      <c r="C2860" s="4">
        <v>2759</v>
      </c>
      <c r="D2860" s="4">
        <v>56</v>
      </c>
      <c r="E2860" s="10" t="s">
        <v>5264</v>
      </c>
      <c r="F2860" s="10">
        <v>1.2250000000000001</v>
      </c>
      <c r="G2860" s="10">
        <v>0.59</v>
      </c>
      <c r="H2860" s="12">
        <f t="shared" si="135"/>
        <v>0.63500000000000012</v>
      </c>
      <c r="I2860" s="3">
        <f t="shared" si="133"/>
        <v>114.32000000000001</v>
      </c>
      <c r="J2860" s="3">
        <f t="shared" si="134"/>
        <v>571.6</v>
      </c>
      <c r="K2860" s="2">
        <v>571.61</v>
      </c>
      <c r="L2860" s="2">
        <v>5.55</v>
      </c>
      <c r="M2860" s="2">
        <v>0</v>
      </c>
      <c r="N2860" s="4">
        <v>0</v>
      </c>
      <c r="O2860" s="2">
        <v>1.8568999999999999E-2</v>
      </c>
      <c r="P2860" s="2">
        <v>-8.0169999999999998E-3</v>
      </c>
      <c r="Q2860" s="2">
        <v>1.0318000000000001E-2</v>
      </c>
      <c r="R2860" s="2">
        <v>9.0213000000000002E-2</v>
      </c>
      <c r="S2860" s="2">
        <v>8894</v>
      </c>
      <c r="T2860" s="2">
        <v>1.1599999999999999</v>
      </c>
      <c r="U2860" s="2">
        <v>0</v>
      </c>
      <c r="V2860" s="2">
        <v>30</v>
      </c>
      <c r="W2860" s="2">
        <v>687</v>
      </c>
      <c r="X2860" s="2">
        <v>0</v>
      </c>
      <c r="Y2860" s="2">
        <v>11</v>
      </c>
      <c r="Z2860" s="2">
        <v>10</v>
      </c>
      <c r="AA2860" s="2">
        <v>419</v>
      </c>
      <c r="AB2860" s="2">
        <v>1501</v>
      </c>
      <c r="AC2860" s="2">
        <v>6867</v>
      </c>
      <c r="AD2860" s="2">
        <v>0</v>
      </c>
      <c r="AE2860" s="2">
        <v>1318</v>
      </c>
      <c r="AF2860" s="2">
        <v>86</v>
      </c>
      <c r="AG2860" s="2">
        <v>80</v>
      </c>
      <c r="AH2860" s="2">
        <v>1194</v>
      </c>
      <c r="AI2860" s="2">
        <v>46106</v>
      </c>
      <c r="AJ2860" s="2">
        <v>0</v>
      </c>
      <c r="AK2860" s="2">
        <v>180</v>
      </c>
      <c r="AL2860" s="2">
        <v>0</v>
      </c>
      <c r="AM2860" s="2">
        <v>573</v>
      </c>
      <c r="AN2860" s="2">
        <v>135</v>
      </c>
      <c r="AO2860" s="2">
        <v>0</v>
      </c>
      <c r="AP2860" s="2">
        <v>26</v>
      </c>
      <c r="AQ2860" s="2">
        <v>0</v>
      </c>
      <c r="AR2860" s="2">
        <v>7</v>
      </c>
      <c r="AS2860" s="2">
        <v>666</v>
      </c>
      <c r="AT2860" s="2">
        <v>608</v>
      </c>
      <c r="AU2860" s="2">
        <v>146</v>
      </c>
      <c r="AV2860" s="2">
        <v>302</v>
      </c>
      <c r="AW2860" s="2">
        <v>0</v>
      </c>
      <c r="AX2860" s="2">
        <v>64</v>
      </c>
      <c r="AY2860" s="2">
        <v>33</v>
      </c>
      <c r="AZ2860" s="2">
        <v>22</v>
      </c>
      <c r="BA2860" s="2">
        <v>35</v>
      </c>
      <c r="BB2860" s="2">
        <v>108</v>
      </c>
      <c r="BC2860" s="2">
        <v>258</v>
      </c>
      <c r="BD2860" s="2">
        <v>52</v>
      </c>
      <c r="BE2860" s="2">
        <v>9</v>
      </c>
      <c r="BF2860" s="2">
        <v>245</v>
      </c>
      <c r="BG2860" s="2">
        <v>127</v>
      </c>
      <c r="BH2860" s="2">
        <v>271</v>
      </c>
      <c r="BI2860" s="2">
        <v>64</v>
      </c>
      <c r="BJ2860" s="2">
        <v>0</v>
      </c>
      <c r="BK2860" s="2">
        <v>0</v>
      </c>
      <c r="BL2860" s="2">
        <v>158</v>
      </c>
      <c r="BM2860" s="2">
        <v>806</v>
      </c>
      <c r="BN2860" s="2">
        <v>2650</v>
      </c>
      <c r="BO2860" s="2">
        <v>941</v>
      </c>
    </row>
    <row r="2861" spans="1:67" s="2" customFormat="1" x14ac:dyDescent="0.3">
      <c r="A2861" s="2" t="s">
        <v>2916</v>
      </c>
      <c r="B2861" s="2">
        <v>2859</v>
      </c>
      <c r="C2861" s="4">
        <v>2760</v>
      </c>
      <c r="D2861" s="4">
        <v>56</v>
      </c>
      <c r="E2861" s="10" t="s">
        <v>5264</v>
      </c>
      <c r="F2861" s="10">
        <v>1.2250000000000001</v>
      </c>
      <c r="G2861" s="10">
        <v>0.59</v>
      </c>
      <c r="H2861" s="12">
        <f t="shared" si="135"/>
        <v>0.63500000000000012</v>
      </c>
      <c r="I2861" s="3">
        <f t="shared" si="133"/>
        <v>114.36200000000001</v>
      </c>
      <c r="J2861" s="3">
        <f t="shared" si="134"/>
        <v>571.81000000000006</v>
      </c>
      <c r="K2861" s="2">
        <v>571.82000000000005</v>
      </c>
      <c r="L2861" s="2">
        <v>5.54</v>
      </c>
      <c r="M2861" s="2">
        <v>0</v>
      </c>
      <c r="N2861" s="4">
        <v>0</v>
      </c>
      <c r="O2861" s="2">
        <v>1.8568000000000001E-2</v>
      </c>
      <c r="P2861" s="2">
        <v>-7.9769999999999997E-3</v>
      </c>
      <c r="Q2861" s="2">
        <v>1.0318000000000001E-2</v>
      </c>
      <c r="R2861" s="2">
        <v>9.0213000000000002E-2</v>
      </c>
      <c r="S2861" s="2">
        <v>8665</v>
      </c>
      <c r="T2861" s="2">
        <v>1.0900000000000001</v>
      </c>
      <c r="U2861" s="2">
        <v>0</v>
      </c>
      <c r="V2861" s="2">
        <v>23</v>
      </c>
      <c r="W2861" s="2">
        <v>685</v>
      </c>
      <c r="X2861" s="2">
        <v>0</v>
      </c>
      <c r="Y2861" s="2">
        <v>0</v>
      </c>
      <c r="Z2861" s="2">
        <v>9</v>
      </c>
      <c r="AA2861" s="2">
        <v>410</v>
      </c>
      <c r="AB2861" s="2">
        <v>1439</v>
      </c>
      <c r="AC2861" s="2">
        <v>2926</v>
      </c>
      <c r="AD2861" s="2">
        <v>0</v>
      </c>
      <c r="AE2861" s="2">
        <v>1269</v>
      </c>
      <c r="AF2861" s="2">
        <v>50</v>
      </c>
      <c r="AG2861" s="2">
        <v>81</v>
      </c>
      <c r="AH2861" s="2">
        <v>1461</v>
      </c>
      <c r="AI2861" s="2">
        <v>47008</v>
      </c>
      <c r="AJ2861" s="2">
        <v>0</v>
      </c>
      <c r="AK2861" s="2">
        <v>152</v>
      </c>
      <c r="AL2861" s="2">
        <v>114</v>
      </c>
      <c r="AM2861" s="2">
        <v>550</v>
      </c>
      <c r="AN2861" s="2">
        <v>185</v>
      </c>
      <c r="AO2861" s="2">
        <v>9</v>
      </c>
      <c r="AP2861" s="2">
        <v>161</v>
      </c>
      <c r="AQ2861" s="2">
        <v>0</v>
      </c>
      <c r="AR2861" s="2">
        <v>0</v>
      </c>
      <c r="AS2861" s="2">
        <v>577</v>
      </c>
      <c r="AT2861" s="2">
        <v>574</v>
      </c>
      <c r="AU2861" s="2">
        <v>177</v>
      </c>
      <c r="AV2861" s="2">
        <v>247</v>
      </c>
      <c r="AW2861" s="2">
        <v>14</v>
      </c>
      <c r="AX2861" s="2">
        <v>34</v>
      </c>
      <c r="AY2861" s="2">
        <v>89</v>
      </c>
      <c r="AZ2861" s="2">
        <v>24</v>
      </c>
      <c r="BA2861" s="2">
        <v>19</v>
      </c>
      <c r="BB2861" s="2">
        <v>11</v>
      </c>
      <c r="BC2861" s="2">
        <v>333</v>
      </c>
      <c r="BD2861" s="2">
        <v>0</v>
      </c>
      <c r="BE2861" s="2">
        <v>0</v>
      </c>
      <c r="BF2861" s="2">
        <v>189</v>
      </c>
      <c r="BG2861" s="2">
        <v>94</v>
      </c>
      <c r="BH2861" s="2">
        <v>318</v>
      </c>
      <c r="BI2861" s="2">
        <v>30</v>
      </c>
      <c r="BJ2861" s="2">
        <v>0</v>
      </c>
      <c r="BK2861" s="2">
        <v>88</v>
      </c>
      <c r="BL2861" s="2">
        <v>66</v>
      </c>
      <c r="BM2861" s="2">
        <v>637</v>
      </c>
      <c r="BN2861" s="2">
        <v>2515</v>
      </c>
      <c r="BO2861" s="2">
        <v>791</v>
      </c>
    </row>
    <row r="2862" spans="1:67" s="2" customFormat="1" x14ac:dyDescent="0.3">
      <c r="A2862" s="2" t="s">
        <v>2917</v>
      </c>
      <c r="B2862" s="2">
        <v>2860</v>
      </c>
      <c r="C2862" s="4">
        <v>2761</v>
      </c>
      <c r="D2862" s="4">
        <v>56</v>
      </c>
      <c r="E2862" s="10" t="s">
        <v>5264</v>
      </c>
      <c r="F2862" s="10">
        <v>1.2250000000000001</v>
      </c>
      <c r="G2862" s="10">
        <v>0.59</v>
      </c>
      <c r="H2862" s="12">
        <f t="shared" si="135"/>
        <v>0.63500000000000012</v>
      </c>
      <c r="I2862" s="3">
        <f t="shared" si="133"/>
        <v>114.402</v>
      </c>
      <c r="J2862" s="3">
        <f t="shared" si="134"/>
        <v>572.01</v>
      </c>
      <c r="K2862" s="2">
        <v>572.02</v>
      </c>
      <c r="L2862" s="2">
        <v>5.53</v>
      </c>
      <c r="M2862" s="2">
        <v>0</v>
      </c>
      <c r="N2862" s="4">
        <v>0</v>
      </c>
      <c r="O2862" s="2">
        <v>1.8568000000000001E-2</v>
      </c>
      <c r="P2862" s="2">
        <v>-8.0009999999999994E-3</v>
      </c>
      <c r="Q2862" s="2">
        <v>1.0317E-2</v>
      </c>
      <c r="R2862" s="2">
        <v>9.0205999999999995E-2</v>
      </c>
      <c r="S2862" s="2">
        <v>8655</v>
      </c>
      <c r="T2862" s="2">
        <v>1.1299999999999999</v>
      </c>
      <c r="U2862" s="2">
        <v>0</v>
      </c>
      <c r="V2862" s="2">
        <v>38</v>
      </c>
      <c r="W2862" s="2">
        <v>655</v>
      </c>
      <c r="X2862" s="2">
        <v>0</v>
      </c>
      <c r="Y2862" s="2">
        <v>12</v>
      </c>
      <c r="Z2862" s="2">
        <v>6</v>
      </c>
      <c r="AA2862" s="2">
        <v>460</v>
      </c>
      <c r="AB2862" s="2">
        <v>1520</v>
      </c>
      <c r="AC2862" s="2">
        <v>3011</v>
      </c>
      <c r="AD2862" s="2">
        <v>0</v>
      </c>
      <c r="AE2862" s="2">
        <v>1307</v>
      </c>
      <c r="AF2862" s="2">
        <v>96</v>
      </c>
      <c r="AG2862" s="2">
        <v>108</v>
      </c>
      <c r="AH2862" s="2">
        <v>1224</v>
      </c>
      <c r="AI2862" s="2">
        <v>46904</v>
      </c>
      <c r="AJ2862" s="2">
        <v>67</v>
      </c>
      <c r="AK2862" s="2">
        <v>131</v>
      </c>
      <c r="AL2862" s="2">
        <v>0</v>
      </c>
      <c r="AM2862" s="2">
        <v>640</v>
      </c>
      <c r="AN2862" s="2">
        <v>56</v>
      </c>
      <c r="AO2862" s="2">
        <v>111</v>
      </c>
      <c r="AP2862" s="2">
        <v>0</v>
      </c>
      <c r="AQ2862" s="2">
        <v>0</v>
      </c>
      <c r="AR2862" s="2">
        <v>0</v>
      </c>
      <c r="AS2862" s="2">
        <v>717</v>
      </c>
      <c r="AT2862" s="2">
        <v>549</v>
      </c>
      <c r="AU2862" s="2">
        <v>46</v>
      </c>
      <c r="AV2862" s="2">
        <v>142</v>
      </c>
      <c r="AW2862" s="2">
        <v>4</v>
      </c>
      <c r="AX2862" s="2">
        <v>33</v>
      </c>
      <c r="AY2862" s="2">
        <v>66</v>
      </c>
      <c r="AZ2862" s="2">
        <v>26</v>
      </c>
      <c r="BA2862" s="2">
        <v>31</v>
      </c>
      <c r="BB2862" s="2">
        <v>178</v>
      </c>
      <c r="BC2862" s="2">
        <v>330</v>
      </c>
      <c r="BD2862" s="2">
        <v>0</v>
      </c>
      <c r="BE2862" s="2">
        <v>0</v>
      </c>
      <c r="BF2862" s="2">
        <v>155</v>
      </c>
      <c r="BG2862" s="2">
        <v>5</v>
      </c>
      <c r="BH2862" s="2">
        <v>193</v>
      </c>
      <c r="BI2862" s="2">
        <v>38</v>
      </c>
      <c r="BJ2862" s="2">
        <v>0</v>
      </c>
      <c r="BK2862" s="2">
        <v>94</v>
      </c>
      <c r="BL2862" s="2">
        <v>96</v>
      </c>
      <c r="BM2862" s="2">
        <v>515</v>
      </c>
      <c r="BN2862" s="2">
        <v>2687</v>
      </c>
      <c r="BO2862" s="2">
        <v>764</v>
      </c>
    </row>
    <row r="2863" spans="1:67" s="2" customFormat="1" x14ac:dyDescent="0.3">
      <c r="A2863" s="2" t="s">
        <v>2918</v>
      </c>
      <c r="B2863" s="2">
        <v>2861</v>
      </c>
      <c r="C2863" s="4">
        <v>2762</v>
      </c>
      <c r="D2863" s="4">
        <v>56</v>
      </c>
      <c r="E2863" s="10" t="s">
        <v>5264</v>
      </c>
      <c r="F2863" s="10">
        <v>1.2250000000000001</v>
      </c>
      <c r="G2863" s="10">
        <v>0.59</v>
      </c>
      <c r="H2863" s="12">
        <f t="shared" si="135"/>
        <v>0.63500000000000012</v>
      </c>
      <c r="I2863" s="3">
        <f t="shared" si="133"/>
        <v>114.44000000000001</v>
      </c>
      <c r="J2863" s="3">
        <f t="shared" si="134"/>
        <v>572.20000000000005</v>
      </c>
      <c r="K2863" s="2">
        <v>572.21</v>
      </c>
      <c r="L2863" s="2">
        <v>5.53</v>
      </c>
      <c r="M2863" s="2">
        <v>0</v>
      </c>
      <c r="N2863" s="4">
        <v>0</v>
      </c>
      <c r="O2863" s="2">
        <v>1.8568000000000001E-2</v>
      </c>
      <c r="P2863" s="2">
        <v>-7.9740000000000002E-3</v>
      </c>
      <c r="Q2863" s="2">
        <v>1.0315E-2</v>
      </c>
      <c r="R2863" s="2">
        <v>9.0196999999999999E-2</v>
      </c>
      <c r="S2863" s="2">
        <v>8733</v>
      </c>
      <c r="T2863" s="2">
        <v>1.04</v>
      </c>
      <c r="U2863" s="2">
        <v>0</v>
      </c>
      <c r="V2863" s="2">
        <v>23</v>
      </c>
      <c r="W2863" s="2">
        <v>620</v>
      </c>
      <c r="X2863" s="2">
        <v>0</v>
      </c>
      <c r="Y2863" s="2">
        <v>0</v>
      </c>
      <c r="Z2863" s="2">
        <v>14</v>
      </c>
      <c r="AA2863" s="2">
        <v>443</v>
      </c>
      <c r="AB2863" s="2">
        <v>1406</v>
      </c>
      <c r="AC2863" s="2">
        <v>2959</v>
      </c>
      <c r="AD2863" s="2">
        <v>11</v>
      </c>
      <c r="AE2863" s="2">
        <v>1140</v>
      </c>
      <c r="AF2863" s="2">
        <v>90</v>
      </c>
      <c r="AG2863" s="2">
        <v>97</v>
      </c>
      <c r="AH2863" s="2">
        <v>996</v>
      </c>
      <c r="AI2863" s="2">
        <v>46453</v>
      </c>
      <c r="AJ2863" s="2">
        <v>0</v>
      </c>
      <c r="AK2863" s="2">
        <v>135</v>
      </c>
      <c r="AL2863" s="2">
        <v>16</v>
      </c>
      <c r="AM2863" s="2">
        <v>551</v>
      </c>
      <c r="AN2863" s="2">
        <v>139</v>
      </c>
      <c r="AO2863" s="2">
        <v>35</v>
      </c>
      <c r="AP2863" s="2">
        <v>0</v>
      </c>
      <c r="AQ2863" s="2">
        <v>0</v>
      </c>
      <c r="AR2863" s="2">
        <v>0</v>
      </c>
      <c r="AS2863" s="2">
        <v>631</v>
      </c>
      <c r="AT2863" s="2">
        <v>644</v>
      </c>
      <c r="AU2863" s="2">
        <v>103</v>
      </c>
      <c r="AV2863" s="2">
        <v>275</v>
      </c>
      <c r="AW2863" s="2">
        <v>0</v>
      </c>
      <c r="AX2863" s="2">
        <v>67</v>
      </c>
      <c r="AY2863" s="2">
        <v>81</v>
      </c>
      <c r="AZ2863" s="2">
        <v>18</v>
      </c>
      <c r="BA2863" s="2">
        <v>18</v>
      </c>
      <c r="BB2863" s="2">
        <v>106</v>
      </c>
      <c r="BC2863" s="2">
        <v>408</v>
      </c>
      <c r="BD2863" s="2">
        <v>93</v>
      </c>
      <c r="BE2863" s="2">
        <v>0</v>
      </c>
      <c r="BF2863" s="2">
        <v>126</v>
      </c>
      <c r="BG2863" s="2">
        <v>33</v>
      </c>
      <c r="BH2863" s="2">
        <v>267</v>
      </c>
      <c r="BI2863" s="2">
        <v>63</v>
      </c>
      <c r="BJ2863" s="2">
        <v>0</v>
      </c>
      <c r="BK2863" s="2">
        <v>64</v>
      </c>
      <c r="BL2863" s="2">
        <v>132</v>
      </c>
      <c r="BM2863" s="2">
        <v>681</v>
      </c>
      <c r="BN2863" s="2">
        <v>2792</v>
      </c>
      <c r="BO2863" s="2">
        <v>920</v>
      </c>
    </row>
    <row r="2864" spans="1:67" s="2" customFormat="1" x14ac:dyDescent="0.3">
      <c r="A2864" s="2" t="s">
        <v>2919</v>
      </c>
      <c r="B2864" s="2">
        <v>2862</v>
      </c>
      <c r="C2864" s="4">
        <v>2763</v>
      </c>
      <c r="D2864" s="4">
        <v>56</v>
      </c>
      <c r="E2864" s="10" t="s">
        <v>5264</v>
      </c>
      <c r="F2864" s="10">
        <v>1.2250000000000001</v>
      </c>
      <c r="G2864" s="10">
        <v>0.59</v>
      </c>
      <c r="H2864" s="12">
        <f t="shared" si="135"/>
        <v>0.63500000000000012</v>
      </c>
      <c r="I2864" s="3">
        <f t="shared" si="133"/>
        <v>114.47999999999999</v>
      </c>
      <c r="J2864" s="3">
        <f t="shared" si="134"/>
        <v>572.4</v>
      </c>
      <c r="K2864" s="2">
        <v>572.41</v>
      </c>
      <c r="L2864" s="2">
        <v>5.54</v>
      </c>
      <c r="M2864" s="2">
        <v>0</v>
      </c>
      <c r="N2864" s="4">
        <v>0</v>
      </c>
      <c r="O2864" s="2">
        <v>1.8568000000000001E-2</v>
      </c>
      <c r="P2864" s="2">
        <v>-7.9550000000000003E-3</v>
      </c>
      <c r="Q2864" s="2">
        <v>1.0315E-2</v>
      </c>
      <c r="R2864" s="2">
        <v>9.0188000000000004E-2</v>
      </c>
      <c r="S2864" s="2">
        <v>9638</v>
      </c>
      <c r="T2864" s="2">
        <v>1.17</v>
      </c>
      <c r="U2864" s="2">
        <v>0</v>
      </c>
      <c r="V2864" s="2">
        <v>41</v>
      </c>
      <c r="W2864" s="2">
        <v>733</v>
      </c>
      <c r="X2864" s="2">
        <v>0</v>
      </c>
      <c r="Y2864" s="2">
        <v>0</v>
      </c>
      <c r="Z2864" s="2">
        <v>0</v>
      </c>
      <c r="AA2864" s="2">
        <v>413</v>
      </c>
      <c r="AB2864" s="2">
        <v>1589</v>
      </c>
      <c r="AC2864" s="2">
        <v>4000</v>
      </c>
      <c r="AD2864" s="2">
        <v>0</v>
      </c>
      <c r="AE2864" s="2">
        <v>1310</v>
      </c>
      <c r="AF2864" s="2">
        <v>85</v>
      </c>
      <c r="AG2864" s="2">
        <v>122</v>
      </c>
      <c r="AH2864" s="2">
        <v>965</v>
      </c>
      <c r="AI2864" s="2">
        <v>50918</v>
      </c>
      <c r="AJ2864" s="2">
        <v>0</v>
      </c>
      <c r="AK2864" s="2">
        <v>178</v>
      </c>
      <c r="AL2864" s="2">
        <v>148</v>
      </c>
      <c r="AM2864" s="2">
        <v>609</v>
      </c>
      <c r="AN2864" s="2">
        <v>168</v>
      </c>
      <c r="AO2864" s="2">
        <v>139</v>
      </c>
      <c r="AP2864" s="2">
        <v>0</v>
      </c>
      <c r="AQ2864" s="2">
        <v>0</v>
      </c>
      <c r="AR2864" s="2">
        <v>0</v>
      </c>
      <c r="AS2864" s="2">
        <v>608</v>
      </c>
      <c r="AT2864" s="2">
        <v>594</v>
      </c>
      <c r="AU2864" s="2">
        <v>196</v>
      </c>
      <c r="AV2864" s="2">
        <v>366</v>
      </c>
      <c r="AW2864" s="2">
        <v>0</v>
      </c>
      <c r="AX2864" s="2">
        <v>48</v>
      </c>
      <c r="AY2864" s="2">
        <v>72</v>
      </c>
      <c r="AZ2864" s="2">
        <v>13</v>
      </c>
      <c r="BA2864" s="2">
        <v>15</v>
      </c>
      <c r="BB2864" s="2">
        <v>42</v>
      </c>
      <c r="BC2864" s="2">
        <v>449</v>
      </c>
      <c r="BD2864" s="2">
        <v>154</v>
      </c>
      <c r="BE2864" s="2">
        <v>59</v>
      </c>
      <c r="BF2864" s="2">
        <v>123</v>
      </c>
      <c r="BG2864" s="2">
        <v>73</v>
      </c>
      <c r="BH2864" s="2">
        <v>342</v>
      </c>
      <c r="BI2864" s="2">
        <v>31</v>
      </c>
      <c r="BJ2864" s="2">
        <v>0</v>
      </c>
      <c r="BK2864" s="2">
        <v>42</v>
      </c>
      <c r="BL2864" s="2">
        <v>131</v>
      </c>
      <c r="BM2864" s="2">
        <v>612</v>
      </c>
      <c r="BN2864" s="2">
        <v>2827</v>
      </c>
      <c r="BO2864" s="2">
        <v>1020</v>
      </c>
    </row>
    <row r="2865" spans="1:67" s="2" customFormat="1" x14ac:dyDescent="0.3">
      <c r="A2865" s="2" t="s">
        <v>2920</v>
      </c>
      <c r="B2865" s="2">
        <v>2863</v>
      </c>
      <c r="C2865" s="4">
        <v>2764</v>
      </c>
      <c r="D2865" s="4">
        <v>56</v>
      </c>
      <c r="E2865" s="10" t="s">
        <v>5264</v>
      </c>
      <c r="F2865" s="10">
        <v>1.2250000000000001</v>
      </c>
      <c r="G2865" s="10">
        <v>0.59</v>
      </c>
      <c r="H2865" s="12">
        <f t="shared" si="135"/>
        <v>0.63500000000000012</v>
      </c>
      <c r="I2865" s="3">
        <f t="shared" si="133"/>
        <v>114.52000000000001</v>
      </c>
      <c r="J2865" s="3">
        <f t="shared" si="134"/>
        <v>572.6</v>
      </c>
      <c r="K2865" s="2">
        <v>572.61</v>
      </c>
      <c r="L2865" s="2">
        <v>5.56</v>
      </c>
      <c r="M2865" s="2">
        <v>0</v>
      </c>
      <c r="N2865" s="4">
        <v>0</v>
      </c>
      <c r="O2865" s="2">
        <v>1.8568999999999999E-2</v>
      </c>
      <c r="P2865" s="2">
        <v>-7.9550000000000003E-3</v>
      </c>
      <c r="Q2865" s="2">
        <v>1.0315E-2</v>
      </c>
      <c r="R2865" s="2">
        <v>9.0188000000000004E-2</v>
      </c>
      <c r="S2865" s="2">
        <v>10189</v>
      </c>
      <c r="T2865" s="2">
        <v>1.1599999999999999</v>
      </c>
      <c r="U2865" s="2">
        <v>0</v>
      </c>
      <c r="V2865" s="2">
        <v>41</v>
      </c>
      <c r="W2865" s="2">
        <v>750</v>
      </c>
      <c r="X2865" s="2">
        <v>0</v>
      </c>
      <c r="Y2865" s="2">
        <v>0</v>
      </c>
      <c r="Z2865" s="2">
        <v>0</v>
      </c>
      <c r="AA2865" s="2">
        <v>383</v>
      </c>
      <c r="AB2865" s="2">
        <v>1713</v>
      </c>
      <c r="AC2865" s="2">
        <v>3822</v>
      </c>
      <c r="AD2865" s="2">
        <v>8</v>
      </c>
      <c r="AE2865" s="2">
        <v>1390</v>
      </c>
      <c r="AF2865" s="2">
        <v>89</v>
      </c>
      <c r="AG2865" s="2">
        <v>140</v>
      </c>
      <c r="AH2865" s="2">
        <v>1063</v>
      </c>
      <c r="AI2865" s="2">
        <v>54955</v>
      </c>
      <c r="AJ2865" s="2">
        <v>0</v>
      </c>
      <c r="AK2865" s="2">
        <v>218</v>
      </c>
      <c r="AL2865" s="2">
        <v>120</v>
      </c>
      <c r="AM2865" s="2">
        <v>689</v>
      </c>
      <c r="AN2865" s="2">
        <v>180</v>
      </c>
      <c r="AO2865" s="2">
        <v>65</v>
      </c>
      <c r="AP2865" s="2">
        <v>188</v>
      </c>
      <c r="AQ2865" s="2">
        <v>0</v>
      </c>
      <c r="AR2865" s="2">
        <v>0</v>
      </c>
      <c r="AS2865" s="2">
        <v>778</v>
      </c>
      <c r="AT2865" s="2">
        <v>753</v>
      </c>
      <c r="AU2865" s="2">
        <v>197</v>
      </c>
      <c r="AV2865" s="2">
        <v>352</v>
      </c>
      <c r="AW2865" s="2">
        <v>0</v>
      </c>
      <c r="AX2865" s="2">
        <v>56</v>
      </c>
      <c r="AY2865" s="2">
        <v>87</v>
      </c>
      <c r="AZ2865" s="2">
        <v>28</v>
      </c>
      <c r="BA2865" s="2">
        <v>16</v>
      </c>
      <c r="BB2865" s="2">
        <v>78</v>
      </c>
      <c r="BC2865" s="2">
        <v>499</v>
      </c>
      <c r="BD2865" s="2">
        <v>0</v>
      </c>
      <c r="BE2865" s="2">
        <v>58</v>
      </c>
      <c r="BF2865" s="2">
        <v>222</v>
      </c>
      <c r="BG2865" s="2">
        <v>103</v>
      </c>
      <c r="BH2865" s="2">
        <v>337</v>
      </c>
      <c r="BI2865" s="2">
        <v>140</v>
      </c>
      <c r="BJ2865" s="2">
        <v>0</v>
      </c>
      <c r="BK2865" s="2">
        <v>32</v>
      </c>
      <c r="BL2865" s="2">
        <v>144</v>
      </c>
      <c r="BM2865" s="2">
        <v>562</v>
      </c>
      <c r="BN2865" s="2">
        <v>3181</v>
      </c>
      <c r="BO2865" s="2">
        <v>1016</v>
      </c>
    </row>
    <row r="2866" spans="1:67" s="2" customFormat="1" x14ac:dyDescent="0.3">
      <c r="A2866" s="2" t="s">
        <v>2921</v>
      </c>
      <c r="B2866" s="2">
        <v>2864</v>
      </c>
      <c r="C2866" s="4">
        <v>2765</v>
      </c>
      <c r="D2866" s="4">
        <v>56</v>
      </c>
      <c r="E2866" s="10" t="s">
        <v>5264</v>
      </c>
      <c r="F2866" s="10">
        <v>1.2250000000000001</v>
      </c>
      <c r="G2866" s="10">
        <v>0.59</v>
      </c>
      <c r="H2866" s="12">
        <f t="shared" si="135"/>
        <v>0.63500000000000012</v>
      </c>
      <c r="I2866" s="3">
        <f t="shared" si="133"/>
        <v>114.56200000000001</v>
      </c>
      <c r="J2866" s="3">
        <f t="shared" si="134"/>
        <v>572.81000000000006</v>
      </c>
      <c r="K2866" s="2">
        <v>572.82000000000005</v>
      </c>
      <c r="L2866" s="2">
        <v>5.58</v>
      </c>
      <c r="M2866" s="2">
        <v>0</v>
      </c>
      <c r="N2866" s="4">
        <v>0</v>
      </c>
      <c r="O2866" s="2">
        <v>1.8568000000000001E-2</v>
      </c>
      <c r="P2866" s="2">
        <v>-7.9249999999999998E-3</v>
      </c>
      <c r="Q2866" s="2">
        <v>1.0315E-2</v>
      </c>
      <c r="R2866" s="2">
        <v>9.0186000000000002E-2</v>
      </c>
      <c r="S2866" s="2">
        <v>10114</v>
      </c>
      <c r="T2866" s="2">
        <v>1.3</v>
      </c>
      <c r="U2866" s="2">
        <v>9</v>
      </c>
      <c r="V2866" s="2">
        <v>38</v>
      </c>
      <c r="W2866" s="2">
        <v>709</v>
      </c>
      <c r="X2866" s="2">
        <v>0</v>
      </c>
      <c r="Y2866" s="2">
        <v>19</v>
      </c>
      <c r="Z2866" s="2">
        <v>0</v>
      </c>
      <c r="AA2866" s="2">
        <v>378</v>
      </c>
      <c r="AB2866" s="2">
        <v>1643</v>
      </c>
      <c r="AC2866" s="2">
        <v>2869</v>
      </c>
      <c r="AD2866" s="2">
        <v>10</v>
      </c>
      <c r="AE2866" s="2">
        <v>1343</v>
      </c>
      <c r="AF2866" s="2">
        <v>126</v>
      </c>
      <c r="AG2866" s="2">
        <v>130</v>
      </c>
      <c r="AH2866" s="2">
        <v>1228</v>
      </c>
      <c r="AI2866" s="2">
        <v>53564</v>
      </c>
      <c r="AJ2866" s="2">
        <v>0</v>
      </c>
      <c r="AK2866" s="2">
        <v>180</v>
      </c>
      <c r="AL2866" s="2">
        <v>0</v>
      </c>
      <c r="AM2866" s="2">
        <v>605</v>
      </c>
      <c r="AN2866" s="2">
        <v>179</v>
      </c>
      <c r="AO2866" s="2">
        <v>32</v>
      </c>
      <c r="AP2866" s="2">
        <v>48</v>
      </c>
      <c r="AQ2866" s="2">
        <v>0</v>
      </c>
      <c r="AR2866" s="2">
        <v>0</v>
      </c>
      <c r="AS2866" s="2">
        <v>715</v>
      </c>
      <c r="AT2866" s="2">
        <v>703</v>
      </c>
      <c r="AU2866" s="2">
        <v>214</v>
      </c>
      <c r="AV2866" s="2">
        <v>178</v>
      </c>
      <c r="AW2866" s="2">
        <v>22</v>
      </c>
      <c r="AX2866" s="2">
        <v>25</v>
      </c>
      <c r="AY2866" s="2">
        <v>70</v>
      </c>
      <c r="AZ2866" s="2">
        <v>39</v>
      </c>
      <c r="BA2866" s="2">
        <v>51</v>
      </c>
      <c r="BB2866" s="2">
        <v>188</v>
      </c>
      <c r="BC2866" s="2">
        <v>472</v>
      </c>
      <c r="BD2866" s="2">
        <v>0</v>
      </c>
      <c r="BE2866" s="2">
        <v>0</v>
      </c>
      <c r="BF2866" s="2">
        <v>178</v>
      </c>
      <c r="BG2866" s="2">
        <v>31</v>
      </c>
      <c r="BH2866" s="2">
        <v>302</v>
      </c>
      <c r="BI2866" s="2">
        <v>110</v>
      </c>
      <c r="BJ2866" s="2">
        <v>0</v>
      </c>
      <c r="BK2866" s="2">
        <v>78</v>
      </c>
      <c r="BL2866" s="2">
        <v>188</v>
      </c>
      <c r="BM2866" s="2">
        <v>1025</v>
      </c>
      <c r="BN2866" s="2">
        <v>3869</v>
      </c>
      <c r="BO2866" s="2">
        <v>1117</v>
      </c>
    </row>
    <row r="2867" spans="1:67" s="2" customFormat="1" x14ac:dyDescent="0.3">
      <c r="A2867" s="2" t="s">
        <v>2922</v>
      </c>
      <c r="B2867" s="2">
        <v>2865</v>
      </c>
      <c r="C2867" s="4">
        <v>2766</v>
      </c>
      <c r="D2867" s="4">
        <v>56</v>
      </c>
      <c r="E2867" s="10" t="s">
        <v>5264</v>
      </c>
      <c r="F2867" s="10">
        <v>1.2250000000000001</v>
      </c>
      <c r="G2867" s="10">
        <v>0.59</v>
      </c>
      <c r="H2867" s="12">
        <f t="shared" si="135"/>
        <v>0.63500000000000012</v>
      </c>
      <c r="I2867" s="3">
        <f t="shared" si="133"/>
        <v>114.6</v>
      </c>
      <c r="J2867" s="3">
        <f t="shared" si="134"/>
        <v>573</v>
      </c>
      <c r="K2867" s="2">
        <v>573.01</v>
      </c>
      <c r="L2867" s="2">
        <v>5.6</v>
      </c>
      <c r="M2867" s="2">
        <v>0</v>
      </c>
      <c r="N2867" s="4">
        <v>0</v>
      </c>
      <c r="O2867" s="2">
        <v>1.8568000000000001E-2</v>
      </c>
      <c r="P2867" s="2">
        <v>-7.9249999999999998E-3</v>
      </c>
      <c r="Q2867" s="2">
        <v>1.0315E-2</v>
      </c>
      <c r="R2867" s="2">
        <v>9.0186000000000002E-2</v>
      </c>
      <c r="S2867" s="2">
        <v>9828</v>
      </c>
      <c r="T2867" s="2">
        <v>1.18</v>
      </c>
      <c r="U2867" s="2">
        <v>10</v>
      </c>
      <c r="V2867" s="2">
        <v>24</v>
      </c>
      <c r="W2867" s="2">
        <v>745</v>
      </c>
      <c r="X2867" s="2">
        <v>0</v>
      </c>
      <c r="Y2867" s="2">
        <v>9</v>
      </c>
      <c r="Z2867" s="2">
        <v>0</v>
      </c>
      <c r="AA2867" s="2">
        <v>363</v>
      </c>
      <c r="AB2867" s="2">
        <v>1522</v>
      </c>
      <c r="AC2867" s="2">
        <v>2633</v>
      </c>
      <c r="AD2867" s="2">
        <v>43</v>
      </c>
      <c r="AE2867" s="2">
        <v>1362</v>
      </c>
      <c r="AF2867" s="2">
        <v>67</v>
      </c>
      <c r="AG2867" s="2">
        <v>114</v>
      </c>
      <c r="AH2867" s="2">
        <v>865</v>
      </c>
      <c r="AI2867" s="2">
        <v>49336</v>
      </c>
      <c r="AJ2867" s="2">
        <v>0</v>
      </c>
      <c r="AK2867" s="2">
        <v>170</v>
      </c>
      <c r="AL2867" s="2">
        <v>55</v>
      </c>
      <c r="AM2867" s="2">
        <v>699</v>
      </c>
      <c r="AN2867" s="2">
        <v>203</v>
      </c>
      <c r="AO2867" s="2">
        <v>114</v>
      </c>
      <c r="AP2867" s="2">
        <v>34</v>
      </c>
      <c r="AQ2867" s="2">
        <v>0</v>
      </c>
      <c r="AR2867" s="2">
        <v>0</v>
      </c>
      <c r="AS2867" s="2">
        <v>780</v>
      </c>
      <c r="AT2867" s="2">
        <v>794</v>
      </c>
      <c r="AU2867" s="2">
        <v>124</v>
      </c>
      <c r="AV2867" s="2">
        <v>338</v>
      </c>
      <c r="AW2867" s="2">
        <v>31</v>
      </c>
      <c r="AX2867" s="2">
        <v>38</v>
      </c>
      <c r="AY2867" s="2">
        <v>66</v>
      </c>
      <c r="AZ2867" s="2">
        <v>24</v>
      </c>
      <c r="BA2867" s="2">
        <v>48</v>
      </c>
      <c r="BB2867" s="2">
        <v>148</v>
      </c>
      <c r="BC2867" s="2">
        <v>571</v>
      </c>
      <c r="BD2867" s="2">
        <v>122</v>
      </c>
      <c r="BE2867" s="2">
        <v>0</v>
      </c>
      <c r="BF2867" s="2">
        <v>161</v>
      </c>
      <c r="BG2867" s="2">
        <v>30</v>
      </c>
      <c r="BH2867" s="2">
        <v>335</v>
      </c>
      <c r="BI2867" s="2">
        <v>32</v>
      </c>
      <c r="BJ2867" s="2">
        <v>0</v>
      </c>
      <c r="BK2867" s="2">
        <v>79</v>
      </c>
      <c r="BL2867" s="2">
        <v>79</v>
      </c>
      <c r="BM2867" s="2">
        <v>640</v>
      </c>
      <c r="BN2867" s="2">
        <v>3840</v>
      </c>
      <c r="BO2867" s="2">
        <v>1015</v>
      </c>
    </row>
    <row r="2868" spans="1:67" s="2" customFormat="1" x14ac:dyDescent="0.3">
      <c r="A2868" s="2" t="s">
        <v>2923</v>
      </c>
      <c r="B2868" s="2">
        <v>2866</v>
      </c>
      <c r="C2868" s="4">
        <v>2767</v>
      </c>
      <c r="D2868" s="4">
        <v>56</v>
      </c>
      <c r="E2868" s="10" t="s">
        <v>5264</v>
      </c>
      <c r="F2868" s="10">
        <v>1.2250000000000001</v>
      </c>
      <c r="G2868" s="10">
        <v>0.59</v>
      </c>
      <c r="H2868" s="12">
        <f t="shared" si="135"/>
        <v>0.63500000000000012</v>
      </c>
      <c r="I2868" s="3">
        <f t="shared" si="133"/>
        <v>114.64200000000001</v>
      </c>
      <c r="J2868" s="3">
        <f t="shared" si="134"/>
        <v>573.21</v>
      </c>
      <c r="K2868" s="2">
        <v>573.22</v>
      </c>
      <c r="L2868" s="2">
        <v>5.62</v>
      </c>
      <c r="M2868" s="2">
        <v>0</v>
      </c>
      <c r="N2868" s="4">
        <v>0</v>
      </c>
      <c r="O2868" s="2">
        <v>1.8568000000000001E-2</v>
      </c>
      <c r="P2868" s="2">
        <v>-7.9539999999999993E-3</v>
      </c>
      <c r="Q2868" s="2">
        <v>1.0312E-2</v>
      </c>
      <c r="R2868" s="2">
        <v>9.0186000000000002E-2</v>
      </c>
      <c r="S2868" s="2">
        <v>10561</v>
      </c>
      <c r="T2868" s="2">
        <v>1.25</v>
      </c>
      <c r="U2868" s="2">
        <v>0</v>
      </c>
      <c r="V2868" s="2">
        <v>20</v>
      </c>
      <c r="W2868" s="2">
        <v>719</v>
      </c>
      <c r="X2868" s="2">
        <v>0</v>
      </c>
      <c r="Y2868" s="2">
        <v>0</v>
      </c>
      <c r="Z2868" s="2">
        <v>0</v>
      </c>
      <c r="AA2868" s="2">
        <v>338</v>
      </c>
      <c r="AB2868" s="2">
        <v>1621</v>
      </c>
      <c r="AC2868" s="2">
        <v>2949</v>
      </c>
      <c r="AD2868" s="2">
        <v>36</v>
      </c>
      <c r="AE2868" s="2">
        <v>1526</v>
      </c>
      <c r="AF2868" s="2">
        <v>103</v>
      </c>
      <c r="AG2868" s="2">
        <v>63</v>
      </c>
      <c r="AH2868" s="2">
        <v>846</v>
      </c>
      <c r="AI2868" s="2">
        <v>54290</v>
      </c>
      <c r="AJ2868" s="2">
        <v>0</v>
      </c>
      <c r="AK2868" s="2">
        <v>223</v>
      </c>
      <c r="AL2868" s="2">
        <v>186</v>
      </c>
      <c r="AM2868" s="2">
        <v>579</v>
      </c>
      <c r="AN2868" s="2">
        <v>237</v>
      </c>
      <c r="AO2868" s="2">
        <v>53</v>
      </c>
      <c r="AP2868" s="2">
        <v>29</v>
      </c>
      <c r="AQ2868" s="2">
        <v>0</v>
      </c>
      <c r="AR2868" s="2">
        <v>0</v>
      </c>
      <c r="AS2868" s="2">
        <v>883</v>
      </c>
      <c r="AT2868" s="2">
        <v>856</v>
      </c>
      <c r="AU2868" s="2">
        <v>141</v>
      </c>
      <c r="AV2868" s="2">
        <v>308</v>
      </c>
      <c r="AW2868" s="2">
        <v>0</v>
      </c>
      <c r="AX2868" s="2">
        <v>17</v>
      </c>
      <c r="AY2868" s="2">
        <v>48</v>
      </c>
      <c r="AZ2868" s="2">
        <v>23</v>
      </c>
      <c r="BA2868" s="2">
        <v>70</v>
      </c>
      <c r="BB2868" s="2">
        <v>82</v>
      </c>
      <c r="BC2868" s="2">
        <v>486</v>
      </c>
      <c r="BD2868" s="2">
        <v>54</v>
      </c>
      <c r="BE2868" s="2">
        <v>0</v>
      </c>
      <c r="BF2868" s="2">
        <v>291</v>
      </c>
      <c r="BG2868" s="2">
        <v>174</v>
      </c>
      <c r="BH2868" s="2">
        <v>300</v>
      </c>
      <c r="BI2868" s="2">
        <v>119</v>
      </c>
      <c r="BJ2868" s="2">
        <v>0</v>
      </c>
      <c r="BK2868" s="2">
        <v>8</v>
      </c>
      <c r="BL2868" s="2">
        <v>123</v>
      </c>
      <c r="BM2868" s="2">
        <v>880</v>
      </c>
      <c r="BN2868" s="2">
        <v>3988</v>
      </c>
      <c r="BO2868" s="2">
        <v>1238</v>
      </c>
    </row>
    <row r="2869" spans="1:67" s="2" customFormat="1" x14ac:dyDescent="0.3">
      <c r="A2869" s="2" t="s">
        <v>2924</v>
      </c>
      <c r="B2869" s="2">
        <v>2867</v>
      </c>
      <c r="C2869" s="4">
        <v>2768</v>
      </c>
      <c r="D2869" s="4">
        <v>56</v>
      </c>
      <c r="E2869" s="10" t="s">
        <v>5264</v>
      </c>
      <c r="F2869" s="10">
        <v>1.2250000000000001</v>
      </c>
      <c r="G2869" s="10">
        <v>0.59</v>
      </c>
      <c r="H2869" s="12">
        <f t="shared" si="135"/>
        <v>0.63500000000000012</v>
      </c>
      <c r="I2869" s="3">
        <f t="shared" si="133"/>
        <v>114.67999999999999</v>
      </c>
      <c r="J2869" s="3">
        <f t="shared" si="134"/>
        <v>573.4</v>
      </c>
      <c r="K2869" s="2">
        <v>573.41</v>
      </c>
      <c r="L2869" s="2">
        <v>5.63</v>
      </c>
      <c r="M2869" s="2">
        <v>0</v>
      </c>
      <c r="N2869" s="4">
        <v>0</v>
      </c>
      <c r="O2869" s="2">
        <v>1.8568000000000001E-2</v>
      </c>
      <c r="P2869" s="2">
        <v>-7.9799999999999992E-3</v>
      </c>
      <c r="Q2869" s="2">
        <v>1.031E-2</v>
      </c>
      <c r="R2869" s="2">
        <v>9.0176000000000006E-2</v>
      </c>
      <c r="S2869" s="2">
        <v>11731</v>
      </c>
      <c r="T2869" s="2">
        <v>1.28</v>
      </c>
      <c r="U2869" s="2">
        <v>0</v>
      </c>
      <c r="V2869" s="2">
        <v>31</v>
      </c>
      <c r="W2869" s="2">
        <v>881</v>
      </c>
      <c r="X2869" s="2">
        <v>0</v>
      </c>
      <c r="Y2869" s="2">
        <v>11</v>
      </c>
      <c r="Z2869" s="2">
        <v>0</v>
      </c>
      <c r="AA2869" s="2">
        <v>351</v>
      </c>
      <c r="AB2869" s="2">
        <v>1920</v>
      </c>
      <c r="AC2869" s="2">
        <v>4531</v>
      </c>
      <c r="AD2869" s="2">
        <v>0</v>
      </c>
      <c r="AE2869" s="2">
        <v>1708</v>
      </c>
      <c r="AF2869" s="2">
        <v>55</v>
      </c>
      <c r="AG2869" s="2">
        <v>140</v>
      </c>
      <c r="AH2869" s="2">
        <v>991</v>
      </c>
      <c r="AI2869" s="2">
        <v>63306</v>
      </c>
      <c r="AJ2869" s="2">
        <v>0</v>
      </c>
      <c r="AK2869" s="2">
        <v>162</v>
      </c>
      <c r="AL2869" s="2">
        <v>33</v>
      </c>
      <c r="AM2869" s="2">
        <v>899</v>
      </c>
      <c r="AN2869" s="2">
        <v>130</v>
      </c>
      <c r="AO2869" s="2">
        <v>150</v>
      </c>
      <c r="AP2869" s="2">
        <v>0</v>
      </c>
      <c r="AQ2869" s="2">
        <v>0</v>
      </c>
      <c r="AR2869" s="2">
        <v>0</v>
      </c>
      <c r="AS2869" s="2">
        <v>792</v>
      </c>
      <c r="AT2869" s="2">
        <v>781</v>
      </c>
      <c r="AU2869" s="2">
        <v>223</v>
      </c>
      <c r="AV2869" s="2">
        <v>477</v>
      </c>
      <c r="AW2869" s="2">
        <v>0</v>
      </c>
      <c r="AX2869" s="2">
        <v>41</v>
      </c>
      <c r="AY2869" s="2">
        <v>70</v>
      </c>
      <c r="AZ2869" s="2">
        <v>27</v>
      </c>
      <c r="BA2869" s="2">
        <v>50</v>
      </c>
      <c r="BB2869" s="2">
        <v>159</v>
      </c>
      <c r="BC2869" s="2">
        <v>520</v>
      </c>
      <c r="BD2869" s="2">
        <v>101</v>
      </c>
      <c r="BE2869" s="2">
        <v>0</v>
      </c>
      <c r="BF2869" s="2">
        <v>146</v>
      </c>
      <c r="BG2869" s="2">
        <v>162</v>
      </c>
      <c r="BH2869" s="2">
        <v>463</v>
      </c>
      <c r="BI2869" s="2">
        <v>99</v>
      </c>
      <c r="BJ2869" s="2">
        <v>0</v>
      </c>
      <c r="BK2869" s="2">
        <v>54</v>
      </c>
      <c r="BL2869" s="2">
        <v>154</v>
      </c>
      <c r="BM2869" s="2">
        <v>599</v>
      </c>
      <c r="BN2869" s="2">
        <v>3945</v>
      </c>
      <c r="BO2869" s="2">
        <v>1222</v>
      </c>
    </row>
    <row r="2870" spans="1:67" s="2" customFormat="1" x14ac:dyDescent="0.3">
      <c r="A2870" s="2" t="s">
        <v>2925</v>
      </c>
      <c r="B2870" s="2">
        <v>2868</v>
      </c>
      <c r="C2870" s="4">
        <v>2769</v>
      </c>
      <c r="D2870" s="4">
        <v>56</v>
      </c>
      <c r="E2870" s="10" t="s">
        <v>5264</v>
      </c>
      <c r="F2870" s="10">
        <v>1.2250000000000001</v>
      </c>
      <c r="G2870" s="10">
        <v>0.59</v>
      </c>
      <c r="H2870" s="12">
        <f t="shared" si="135"/>
        <v>0.63500000000000012</v>
      </c>
      <c r="I2870" s="3">
        <f t="shared" si="133"/>
        <v>114.72</v>
      </c>
      <c r="J2870" s="3">
        <f t="shared" si="134"/>
        <v>573.6</v>
      </c>
      <c r="K2870" s="2">
        <v>573.61</v>
      </c>
      <c r="L2870" s="2">
        <v>5.64</v>
      </c>
      <c r="M2870" s="2">
        <v>0</v>
      </c>
      <c r="N2870" s="4">
        <v>0</v>
      </c>
      <c r="O2870" s="2">
        <v>1.8567E-2</v>
      </c>
      <c r="P2870" s="2">
        <v>-7.9799999999999992E-3</v>
      </c>
      <c r="Q2870" s="2">
        <v>1.0312E-2</v>
      </c>
      <c r="R2870" s="2">
        <v>9.0184E-2</v>
      </c>
      <c r="S2870" s="2">
        <v>10452</v>
      </c>
      <c r="T2870" s="2">
        <v>1.1499999999999999</v>
      </c>
      <c r="U2870" s="2">
        <v>0</v>
      </c>
      <c r="V2870" s="2">
        <v>27</v>
      </c>
      <c r="W2870" s="2">
        <v>745</v>
      </c>
      <c r="X2870" s="2">
        <v>0</v>
      </c>
      <c r="Y2870" s="2">
        <v>23</v>
      </c>
      <c r="Z2870" s="2">
        <v>0</v>
      </c>
      <c r="AA2870" s="2">
        <v>371</v>
      </c>
      <c r="AB2870" s="2">
        <v>1664</v>
      </c>
      <c r="AC2870" s="2">
        <v>5515</v>
      </c>
      <c r="AD2870" s="2">
        <v>16</v>
      </c>
      <c r="AE2870" s="2">
        <v>1440</v>
      </c>
      <c r="AF2870" s="2">
        <v>122</v>
      </c>
      <c r="AG2870" s="2">
        <v>95</v>
      </c>
      <c r="AH2870" s="2">
        <v>879</v>
      </c>
      <c r="AI2870" s="2">
        <v>52488</v>
      </c>
      <c r="AJ2870" s="2">
        <v>0</v>
      </c>
      <c r="AK2870" s="2">
        <v>155</v>
      </c>
      <c r="AL2870" s="2">
        <v>42</v>
      </c>
      <c r="AM2870" s="2">
        <v>652</v>
      </c>
      <c r="AN2870" s="2">
        <v>264</v>
      </c>
      <c r="AO2870" s="2">
        <v>21</v>
      </c>
      <c r="AP2870" s="2">
        <v>21</v>
      </c>
      <c r="AQ2870" s="2">
        <v>0</v>
      </c>
      <c r="AR2870" s="2">
        <v>0</v>
      </c>
      <c r="AS2870" s="2">
        <v>803</v>
      </c>
      <c r="AT2870" s="2">
        <v>802</v>
      </c>
      <c r="AU2870" s="2">
        <v>228</v>
      </c>
      <c r="AV2870" s="2">
        <v>312</v>
      </c>
      <c r="AW2870" s="2">
        <v>9</v>
      </c>
      <c r="AX2870" s="2">
        <v>52</v>
      </c>
      <c r="AY2870" s="2">
        <v>38</v>
      </c>
      <c r="AZ2870" s="2">
        <v>9</v>
      </c>
      <c r="BA2870" s="2">
        <v>69</v>
      </c>
      <c r="BB2870" s="2">
        <v>156</v>
      </c>
      <c r="BC2870" s="2">
        <v>595</v>
      </c>
      <c r="BD2870" s="2">
        <v>92</v>
      </c>
      <c r="BE2870" s="2">
        <v>0</v>
      </c>
      <c r="BF2870" s="2">
        <v>92</v>
      </c>
      <c r="BG2870" s="2">
        <v>70</v>
      </c>
      <c r="BH2870" s="2">
        <v>295</v>
      </c>
      <c r="BI2870" s="2">
        <v>8</v>
      </c>
      <c r="BJ2870" s="2">
        <v>14</v>
      </c>
      <c r="BK2870" s="2">
        <v>0</v>
      </c>
      <c r="BL2870" s="2">
        <v>184</v>
      </c>
      <c r="BM2870" s="2">
        <v>902</v>
      </c>
      <c r="BN2870" s="2">
        <v>3786</v>
      </c>
      <c r="BO2870" s="2">
        <v>1187</v>
      </c>
    </row>
    <row r="2871" spans="1:67" s="2" customFormat="1" x14ac:dyDescent="0.3">
      <c r="A2871" s="2" t="s">
        <v>2926</v>
      </c>
      <c r="B2871" s="2">
        <v>2869</v>
      </c>
      <c r="C2871" s="4">
        <v>2770</v>
      </c>
      <c r="D2871" s="4">
        <v>56</v>
      </c>
      <c r="E2871" s="10" t="s">
        <v>5264</v>
      </c>
      <c r="F2871" s="10">
        <v>1.2250000000000001</v>
      </c>
      <c r="G2871" s="10">
        <v>0.59</v>
      </c>
      <c r="H2871" s="12">
        <f t="shared" si="135"/>
        <v>0.63500000000000012</v>
      </c>
      <c r="I2871" s="3">
        <f t="shared" si="133"/>
        <v>114.75999999999999</v>
      </c>
      <c r="J2871" s="3">
        <f t="shared" si="134"/>
        <v>573.79999999999995</v>
      </c>
      <c r="K2871" s="2">
        <v>573.80999999999995</v>
      </c>
      <c r="L2871" s="2">
        <v>5.65</v>
      </c>
      <c r="M2871" s="2">
        <v>0</v>
      </c>
      <c r="N2871" s="4">
        <v>0</v>
      </c>
      <c r="O2871" s="2">
        <v>1.8568000000000001E-2</v>
      </c>
      <c r="P2871" s="2">
        <v>-8.0070000000000002E-3</v>
      </c>
      <c r="Q2871" s="2">
        <v>1.0312E-2</v>
      </c>
      <c r="R2871" s="2">
        <v>9.0161000000000005E-2</v>
      </c>
      <c r="S2871" s="2">
        <v>11002</v>
      </c>
      <c r="T2871" s="2">
        <v>1.31</v>
      </c>
      <c r="U2871" s="2">
        <v>16</v>
      </c>
      <c r="V2871" s="2">
        <v>46</v>
      </c>
      <c r="W2871" s="2">
        <v>776</v>
      </c>
      <c r="X2871" s="2">
        <v>0</v>
      </c>
      <c r="Y2871" s="2">
        <v>36</v>
      </c>
      <c r="Z2871" s="2">
        <v>0</v>
      </c>
      <c r="AA2871" s="2">
        <v>336</v>
      </c>
      <c r="AB2871" s="2">
        <v>1703</v>
      </c>
      <c r="AC2871" s="2">
        <v>4896</v>
      </c>
      <c r="AD2871" s="2">
        <v>11</v>
      </c>
      <c r="AE2871" s="2">
        <v>1403</v>
      </c>
      <c r="AF2871" s="2">
        <v>135</v>
      </c>
      <c r="AG2871" s="2">
        <v>99</v>
      </c>
      <c r="AH2871" s="2">
        <v>950</v>
      </c>
      <c r="AI2871" s="2">
        <v>57005</v>
      </c>
      <c r="AJ2871" s="2">
        <v>0</v>
      </c>
      <c r="AK2871" s="2">
        <v>106</v>
      </c>
      <c r="AL2871" s="2">
        <v>41</v>
      </c>
      <c r="AM2871" s="2">
        <v>778</v>
      </c>
      <c r="AN2871" s="2">
        <v>312</v>
      </c>
      <c r="AO2871" s="2">
        <v>91</v>
      </c>
      <c r="AP2871" s="2">
        <v>108</v>
      </c>
      <c r="AQ2871" s="2">
        <v>0</v>
      </c>
      <c r="AR2871" s="2">
        <v>0</v>
      </c>
      <c r="AS2871" s="2">
        <v>858</v>
      </c>
      <c r="AT2871" s="2">
        <v>835</v>
      </c>
      <c r="AU2871" s="2">
        <v>175</v>
      </c>
      <c r="AV2871" s="2">
        <v>308</v>
      </c>
      <c r="AW2871" s="2">
        <v>0</v>
      </c>
      <c r="AX2871" s="2">
        <v>103</v>
      </c>
      <c r="AY2871" s="2">
        <v>78</v>
      </c>
      <c r="AZ2871" s="2">
        <v>5</v>
      </c>
      <c r="BA2871" s="2">
        <v>46</v>
      </c>
      <c r="BB2871" s="2">
        <v>175</v>
      </c>
      <c r="BC2871" s="2">
        <v>517</v>
      </c>
      <c r="BD2871" s="2">
        <v>0</v>
      </c>
      <c r="BE2871" s="2">
        <v>0</v>
      </c>
      <c r="BF2871" s="2">
        <v>285</v>
      </c>
      <c r="BG2871" s="2">
        <v>103</v>
      </c>
      <c r="BH2871" s="2">
        <v>303</v>
      </c>
      <c r="BI2871" s="2">
        <v>109</v>
      </c>
      <c r="BJ2871" s="2">
        <v>0</v>
      </c>
      <c r="BK2871" s="2">
        <v>68</v>
      </c>
      <c r="BL2871" s="2">
        <v>142</v>
      </c>
      <c r="BM2871" s="2">
        <v>874</v>
      </c>
      <c r="BN2871" s="2">
        <v>3842</v>
      </c>
      <c r="BO2871" s="2">
        <v>1068</v>
      </c>
    </row>
    <row r="2872" spans="1:67" s="2" customFormat="1" x14ac:dyDescent="0.3">
      <c r="A2872" s="2" t="s">
        <v>2927</v>
      </c>
      <c r="B2872" s="2">
        <v>2870</v>
      </c>
      <c r="C2872" s="4">
        <v>2771</v>
      </c>
      <c r="D2872" s="4">
        <v>56</v>
      </c>
      <c r="E2872" s="10" t="s">
        <v>5264</v>
      </c>
      <c r="F2872" s="10">
        <v>1.2250000000000001</v>
      </c>
      <c r="G2872" s="10">
        <v>0.59</v>
      </c>
      <c r="H2872" s="12">
        <f t="shared" si="135"/>
        <v>0.63500000000000012</v>
      </c>
      <c r="I2872" s="3">
        <f t="shared" si="133"/>
        <v>114.8</v>
      </c>
      <c r="J2872" s="3">
        <f t="shared" si="134"/>
        <v>574</v>
      </c>
      <c r="K2872" s="2">
        <v>574.01</v>
      </c>
      <c r="L2872" s="2">
        <v>5.67</v>
      </c>
      <c r="M2872" s="2">
        <v>0</v>
      </c>
      <c r="N2872" s="4">
        <v>0</v>
      </c>
      <c r="O2872" s="2">
        <v>1.8568000000000001E-2</v>
      </c>
      <c r="P2872" s="2">
        <v>-7.9850000000000008E-3</v>
      </c>
      <c r="Q2872" s="2">
        <v>1.0312E-2</v>
      </c>
      <c r="R2872" s="2">
        <v>9.017E-2</v>
      </c>
      <c r="S2872" s="2">
        <v>13140</v>
      </c>
      <c r="T2872" s="2">
        <v>1.25</v>
      </c>
      <c r="U2872" s="2">
        <v>0</v>
      </c>
      <c r="V2872" s="2">
        <v>63</v>
      </c>
      <c r="W2872" s="2">
        <v>935</v>
      </c>
      <c r="X2872" s="2">
        <v>0</v>
      </c>
      <c r="Y2872" s="2">
        <v>53</v>
      </c>
      <c r="Z2872" s="2">
        <v>0</v>
      </c>
      <c r="AA2872" s="2">
        <v>341</v>
      </c>
      <c r="AB2872" s="2">
        <v>2327</v>
      </c>
      <c r="AC2872" s="2">
        <v>4784</v>
      </c>
      <c r="AD2872" s="2">
        <v>7</v>
      </c>
      <c r="AE2872" s="2">
        <v>1984</v>
      </c>
      <c r="AF2872" s="2">
        <v>117</v>
      </c>
      <c r="AG2872" s="2">
        <v>153</v>
      </c>
      <c r="AH2872" s="2">
        <v>1572</v>
      </c>
      <c r="AI2872" s="2">
        <v>75051</v>
      </c>
      <c r="AJ2872" s="2">
        <v>0</v>
      </c>
      <c r="AK2872" s="2">
        <v>295</v>
      </c>
      <c r="AL2872" s="2">
        <v>75</v>
      </c>
      <c r="AM2872" s="2">
        <v>838</v>
      </c>
      <c r="AN2872" s="2">
        <v>193</v>
      </c>
      <c r="AO2872" s="2">
        <v>153</v>
      </c>
      <c r="AP2872" s="2">
        <v>109</v>
      </c>
      <c r="AQ2872" s="2">
        <v>0</v>
      </c>
      <c r="AR2872" s="2">
        <v>0</v>
      </c>
      <c r="AS2872" s="2">
        <v>871</v>
      </c>
      <c r="AT2872" s="2">
        <v>865</v>
      </c>
      <c r="AU2872" s="2">
        <v>201</v>
      </c>
      <c r="AV2872" s="2">
        <v>266</v>
      </c>
      <c r="AW2872" s="2">
        <v>19</v>
      </c>
      <c r="AX2872" s="2">
        <v>47</v>
      </c>
      <c r="AY2872" s="2">
        <v>55</v>
      </c>
      <c r="AZ2872" s="2">
        <v>23</v>
      </c>
      <c r="BA2872" s="2">
        <v>75</v>
      </c>
      <c r="BB2872" s="2">
        <v>127</v>
      </c>
      <c r="BC2872" s="2">
        <v>506</v>
      </c>
      <c r="BD2872" s="2">
        <v>48</v>
      </c>
      <c r="BE2872" s="2">
        <v>0</v>
      </c>
      <c r="BF2872" s="2">
        <v>285</v>
      </c>
      <c r="BG2872" s="2">
        <v>272</v>
      </c>
      <c r="BH2872" s="2">
        <v>472</v>
      </c>
      <c r="BI2872" s="2">
        <v>128</v>
      </c>
      <c r="BJ2872" s="2">
        <v>0</v>
      </c>
      <c r="BK2872" s="2">
        <v>36</v>
      </c>
      <c r="BL2872" s="2">
        <v>222</v>
      </c>
      <c r="BM2872" s="2">
        <v>868</v>
      </c>
      <c r="BN2872" s="2">
        <v>4365</v>
      </c>
      <c r="BO2872" s="2">
        <v>1188</v>
      </c>
    </row>
    <row r="2873" spans="1:67" s="2" customFormat="1" x14ac:dyDescent="0.3">
      <c r="A2873" s="2" t="s">
        <v>2928</v>
      </c>
      <c r="B2873" s="2">
        <v>2871</v>
      </c>
      <c r="C2873" s="4">
        <v>2772</v>
      </c>
      <c r="D2873" s="4">
        <v>56</v>
      </c>
      <c r="E2873" s="10" t="s">
        <v>5264</v>
      </c>
      <c r="F2873" s="10">
        <v>1.2250000000000001</v>
      </c>
      <c r="G2873" s="10">
        <v>0.59</v>
      </c>
      <c r="H2873" s="12">
        <f t="shared" si="135"/>
        <v>0.63500000000000012</v>
      </c>
      <c r="I2873" s="3">
        <f t="shared" si="133"/>
        <v>114.84</v>
      </c>
      <c r="J2873" s="3">
        <f t="shared" si="134"/>
        <v>574.20000000000005</v>
      </c>
      <c r="K2873" s="2">
        <v>574.21</v>
      </c>
      <c r="L2873" s="2">
        <v>5.69</v>
      </c>
      <c r="M2873" s="2">
        <v>0</v>
      </c>
      <c r="N2873" s="4">
        <v>0</v>
      </c>
      <c r="O2873" s="2">
        <v>1.8568000000000001E-2</v>
      </c>
      <c r="P2873" s="2">
        <v>-7.9850000000000008E-3</v>
      </c>
      <c r="Q2873" s="2">
        <v>1.0314E-2</v>
      </c>
      <c r="R2873" s="2">
        <v>9.0157000000000001E-2</v>
      </c>
      <c r="S2873" s="2">
        <v>14406</v>
      </c>
      <c r="T2873" s="2">
        <v>1.3</v>
      </c>
      <c r="U2873" s="2">
        <v>5</v>
      </c>
      <c r="V2873" s="2">
        <v>61</v>
      </c>
      <c r="W2873" s="2">
        <v>1190</v>
      </c>
      <c r="X2873" s="2">
        <v>0</v>
      </c>
      <c r="Y2873" s="2">
        <v>60</v>
      </c>
      <c r="Z2873" s="2">
        <v>0</v>
      </c>
      <c r="AA2873" s="2">
        <v>339</v>
      </c>
      <c r="AB2873" s="2">
        <v>2717</v>
      </c>
      <c r="AC2873" s="2">
        <v>5998</v>
      </c>
      <c r="AD2873" s="2">
        <v>13</v>
      </c>
      <c r="AE2873" s="2">
        <v>2451</v>
      </c>
      <c r="AF2873" s="2">
        <v>110</v>
      </c>
      <c r="AG2873" s="2">
        <v>130</v>
      </c>
      <c r="AH2873" s="2">
        <v>1729</v>
      </c>
      <c r="AI2873" s="2">
        <v>84289</v>
      </c>
      <c r="AJ2873" s="2">
        <v>0</v>
      </c>
      <c r="AK2873" s="2">
        <v>294</v>
      </c>
      <c r="AL2873" s="2">
        <v>30</v>
      </c>
      <c r="AM2873" s="2">
        <v>997</v>
      </c>
      <c r="AN2873" s="2">
        <v>178</v>
      </c>
      <c r="AO2873" s="2">
        <v>78</v>
      </c>
      <c r="AP2873" s="2">
        <v>0</v>
      </c>
      <c r="AQ2873" s="2">
        <v>0</v>
      </c>
      <c r="AR2873" s="2">
        <v>0</v>
      </c>
      <c r="AS2873" s="2">
        <v>1022</v>
      </c>
      <c r="AT2873" s="2">
        <v>1057</v>
      </c>
      <c r="AU2873" s="2">
        <v>158</v>
      </c>
      <c r="AV2873" s="2">
        <v>430</v>
      </c>
      <c r="AW2873" s="2">
        <v>31</v>
      </c>
      <c r="AX2873" s="2">
        <v>47</v>
      </c>
      <c r="AY2873" s="2">
        <v>110</v>
      </c>
      <c r="AZ2873" s="2">
        <v>55</v>
      </c>
      <c r="BA2873" s="2">
        <v>51</v>
      </c>
      <c r="BB2873" s="2">
        <v>303</v>
      </c>
      <c r="BC2873" s="2">
        <v>607</v>
      </c>
      <c r="BD2873" s="2">
        <v>131</v>
      </c>
      <c r="BE2873" s="2">
        <v>0</v>
      </c>
      <c r="BF2873" s="2">
        <v>342</v>
      </c>
      <c r="BG2873" s="2">
        <v>105</v>
      </c>
      <c r="BH2873" s="2">
        <v>402</v>
      </c>
      <c r="BI2873" s="2">
        <v>48</v>
      </c>
      <c r="BJ2873" s="2">
        <v>0</v>
      </c>
      <c r="BK2873" s="2">
        <v>51</v>
      </c>
      <c r="BL2873" s="2">
        <v>305</v>
      </c>
      <c r="BM2873" s="2">
        <v>729</v>
      </c>
      <c r="BN2873" s="2">
        <v>3948</v>
      </c>
      <c r="BO2873" s="2">
        <v>1357</v>
      </c>
    </row>
    <row r="2874" spans="1:67" s="2" customFormat="1" x14ac:dyDescent="0.3">
      <c r="A2874" s="2" t="s">
        <v>2929</v>
      </c>
      <c r="B2874" s="2">
        <v>2872</v>
      </c>
      <c r="C2874" s="4">
        <v>2773</v>
      </c>
      <c r="D2874" s="4">
        <v>56</v>
      </c>
      <c r="E2874" s="10" t="s">
        <v>5264</v>
      </c>
      <c r="F2874" s="10">
        <v>1.2250000000000001</v>
      </c>
      <c r="G2874" s="10">
        <v>0.59</v>
      </c>
      <c r="H2874" s="12">
        <f t="shared" si="135"/>
        <v>0.63500000000000012</v>
      </c>
      <c r="I2874" s="3">
        <f t="shared" si="133"/>
        <v>114.88</v>
      </c>
      <c r="J2874" s="3">
        <f t="shared" si="134"/>
        <v>574.4</v>
      </c>
      <c r="K2874" s="2">
        <v>574.41</v>
      </c>
      <c r="L2874" s="2">
        <v>5.7</v>
      </c>
      <c r="M2874" s="2">
        <v>0</v>
      </c>
      <c r="N2874" s="4">
        <v>0</v>
      </c>
      <c r="O2874" s="2">
        <v>1.8568000000000001E-2</v>
      </c>
      <c r="P2874" s="2">
        <v>-7.986E-3</v>
      </c>
      <c r="Q2874" s="2">
        <v>1.0314E-2</v>
      </c>
      <c r="R2874" s="2">
        <v>9.0157000000000001E-2</v>
      </c>
      <c r="S2874" s="2">
        <v>14725</v>
      </c>
      <c r="T2874" s="2">
        <v>1.36</v>
      </c>
      <c r="U2874" s="2">
        <v>5</v>
      </c>
      <c r="V2874" s="2">
        <v>68</v>
      </c>
      <c r="W2874" s="2">
        <v>1149</v>
      </c>
      <c r="X2874" s="2">
        <v>0</v>
      </c>
      <c r="Y2874" s="2">
        <v>65</v>
      </c>
      <c r="Z2874" s="2">
        <v>0</v>
      </c>
      <c r="AA2874" s="2">
        <v>313</v>
      </c>
      <c r="AB2874" s="2">
        <v>2639</v>
      </c>
      <c r="AC2874" s="2">
        <v>5357</v>
      </c>
      <c r="AD2874" s="2">
        <v>0</v>
      </c>
      <c r="AE2874" s="2">
        <v>2201</v>
      </c>
      <c r="AF2874" s="2">
        <v>133</v>
      </c>
      <c r="AG2874" s="2">
        <v>133</v>
      </c>
      <c r="AH2874" s="2">
        <v>1782</v>
      </c>
      <c r="AI2874" s="2">
        <v>84310</v>
      </c>
      <c r="AJ2874" s="2">
        <v>0</v>
      </c>
      <c r="AK2874" s="2">
        <v>194</v>
      </c>
      <c r="AL2874" s="2">
        <v>76</v>
      </c>
      <c r="AM2874" s="2">
        <v>1041</v>
      </c>
      <c r="AN2874" s="2">
        <v>174</v>
      </c>
      <c r="AO2874" s="2">
        <v>34</v>
      </c>
      <c r="AP2874" s="2">
        <v>176</v>
      </c>
      <c r="AQ2874" s="2">
        <v>0</v>
      </c>
      <c r="AR2874" s="2">
        <v>0</v>
      </c>
      <c r="AS2874" s="2">
        <v>862</v>
      </c>
      <c r="AT2874" s="2">
        <v>1204</v>
      </c>
      <c r="AU2874" s="2">
        <v>134</v>
      </c>
      <c r="AV2874" s="2">
        <v>393</v>
      </c>
      <c r="AW2874" s="2">
        <v>18</v>
      </c>
      <c r="AX2874" s="2">
        <v>60</v>
      </c>
      <c r="AY2874" s="2">
        <v>109</v>
      </c>
      <c r="AZ2874" s="2">
        <v>22</v>
      </c>
      <c r="BA2874" s="2">
        <v>104</v>
      </c>
      <c r="BB2874" s="2">
        <v>174</v>
      </c>
      <c r="BC2874" s="2">
        <v>569</v>
      </c>
      <c r="BD2874" s="2">
        <v>0</v>
      </c>
      <c r="BE2874" s="2">
        <v>0</v>
      </c>
      <c r="BF2874" s="2">
        <v>229</v>
      </c>
      <c r="BG2874" s="2">
        <v>163</v>
      </c>
      <c r="BH2874" s="2">
        <v>584</v>
      </c>
      <c r="BI2874" s="2">
        <v>0</v>
      </c>
      <c r="BJ2874" s="2">
        <v>0</v>
      </c>
      <c r="BK2874" s="2">
        <v>117</v>
      </c>
      <c r="BL2874" s="2">
        <v>182</v>
      </c>
      <c r="BM2874" s="2">
        <v>1338</v>
      </c>
      <c r="BN2874" s="2">
        <v>4584</v>
      </c>
      <c r="BO2874" s="2">
        <v>1524</v>
      </c>
    </row>
    <row r="2875" spans="1:67" s="2" customFormat="1" x14ac:dyDescent="0.3">
      <c r="A2875" s="2" t="s">
        <v>2930</v>
      </c>
      <c r="B2875" s="2">
        <v>2873</v>
      </c>
      <c r="C2875" s="4">
        <v>2774</v>
      </c>
      <c r="D2875" s="4">
        <v>56</v>
      </c>
      <c r="E2875" s="10" t="s">
        <v>5264</v>
      </c>
      <c r="F2875" s="10">
        <v>1.2250000000000001</v>
      </c>
      <c r="G2875" s="10">
        <v>0.59</v>
      </c>
      <c r="H2875" s="12">
        <f t="shared" si="135"/>
        <v>0.63500000000000012</v>
      </c>
      <c r="I2875" s="3">
        <f t="shared" si="133"/>
        <v>114.92</v>
      </c>
      <c r="J2875" s="3">
        <f t="shared" si="134"/>
        <v>574.6</v>
      </c>
      <c r="K2875" s="2">
        <v>574.61</v>
      </c>
      <c r="L2875" s="2">
        <v>5.72</v>
      </c>
      <c r="M2875" s="2">
        <v>0</v>
      </c>
      <c r="N2875" s="4">
        <v>0</v>
      </c>
      <c r="O2875" s="2">
        <v>1.8568000000000001E-2</v>
      </c>
      <c r="P2875" s="2">
        <v>-7.986E-3</v>
      </c>
      <c r="Q2875" s="2">
        <v>1.0314E-2</v>
      </c>
      <c r="R2875" s="2">
        <v>9.0157000000000001E-2</v>
      </c>
      <c r="S2875" s="2">
        <v>14705</v>
      </c>
      <c r="T2875" s="2">
        <v>1.33</v>
      </c>
      <c r="U2875" s="2">
        <v>0</v>
      </c>
      <c r="V2875" s="2">
        <v>47</v>
      </c>
      <c r="W2875" s="2">
        <v>1073</v>
      </c>
      <c r="X2875" s="2">
        <v>0</v>
      </c>
      <c r="Y2875" s="2">
        <v>65</v>
      </c>
      <c r="Z2875" s="2">
        <v>0</v>
      </c>
      <c r="AA2875" s="2">
        <v>336</v>
      </c>
      <c r="AB2875" s="2">
        <v>2587</v>
      </c>
      <c r="AC2875" s="2">
        <v>4855</v>
      </c>
      <c r="AD2875" s="2">
        <v>0</v>
      </c>
      <c r="AE2875" s="2">
        <v>2180</v>
      </c>
      <c r="AF2875" s="2">
        <v>130</v>
      </c>
      <c r="AG2875" s="2">
        <v>140</v>
      </c>
      <c r="AH2875" s="2">
        <v>2032</v>
      </c>
      <c r="AI2875" s="2">
        <v>84210</v>
      </c>
      <c r="AJ2875" s="2">
        <v>0</v>
      </c>
      <c r="AK2875" s="2">
        <v>282</v>
      </c>
      <c r="AL2875" s="2">
        <v>123</v>
      </c>
      <c r="AM2875" s="2">
        <v>1005</v>
      </c>
      <c r="AN2875" s="2">
        <v>319</v>
      </c>
      <c r="AO2875" s="2">
        <v>6</v>
      </c>
      <c r="AP2875" s="2">
        <v>117</v>
      </c>
      <c r="AQ2875" s="2">
        <v>0</v>
      </c>
      <c r="AR2875" s="2">
        <v>0</v>
      </c>
      <c r="AS2875" s="2">
        <v>1025</v>
      </c>
      <c r="AT2875" s="2">
        <v>1042</v>
      </c>
      <c r="AU2875" s="2">
        <v>316</v>
      </c>
      <c r="AV2875" s="2">
        <v>449</v>
      </c>
      <c r="AW2875" s="2">
        <v>10</v>
      </c>
      <c r="AX2875" s="2">
        <v>79</v>
      </c>
      <c r="AY2875" s="2">
        <v>121</v>
      </c>
      <c r="AZ2875" s="2">
        <v>10</v>
      </c>
      <c r="BA2875" s="2">
        <v>42</v>
      </c>
      <c r="BB2875" s="2">
        <v>235</v>
      </c>
      <c r="BC2875" s="2">
        <v>669</v>
      </c>
      <c r="BD2875" s="2">
        <v>0</v>
      </c>
      <c r="BE2875" s="2">
        <v>22</v>
      </c>
      <c r="BF2875" s="2">
        <v>307</v>
      </c>
      <c r="BG2875" s="2">
        <v>173</v>
      </c>
      <c r="BH2875" s="2">
        <v>472</v>
      </c>
      <c r="BI2875" s="2">
        <v>202</v>
      </c>
      <c r="BJ2875" s="2">
        <v>0</v>
      </c>
      <c r="BK2875" s="2">
        <v>52</v>
      </c>
      <c r="BL2875" s="2">
        <v>204</v>
      </c>
      <c r="BM2875" s="2">
        <v>1009</v>
      </c>
      <c r="BN2875" s="2">
        <v>4915</v>
      </c>
      <c r="BO2875" s="2">
        <v>1660</v>
      </c>
    </row>
    <row r="2876" spans="1:67" s="2" customFormat="1" x14ac:dyDescent="0.3">
      <c r="A2876" s="2" t="s">
        <v>2931</v>
      </c>
      <c r="B2876" s="2">
        <v>2874</v>
      </c>
      <c r="C2876" s="4">
        <v>2775</v>
      </c>
      <c r="D2876" s="4">
        <v>56</v>
      </c>
      <c r="E2876" s="10" t="s">
        <v>5264</v>
      </c>
      <c r="F2876" s="10">
        <v>1.2250000000000001</v>
      </c>
      <c r="G2876" s="10">
        <v>0.59</v>
      </c>
      <c r="H2876" s="12">
        <f t="shared" si="135"/>
        <v>0.63500000000000012</v>
      </c>
      <c r="I2876" s="3">
        <f t="shared" si="133"/>
        <v>114.96</v>
      </c>
      <c r="J2876" s="3">
        <f t="shared" si="134"/>
        <v>574.79999999999995</v>
      </c>
      <c r="K2876" s="2">
        <v>574.80999999999995</v>
      </c>
      <c r="L2876" s="2">
        <v>5.73</v>
      </c>
      <c r="M2876" s="2">
        <v>0</v>
      </c>
      <c r="N2876" s="4">
        <v>0</v>
      </c>
      <c r="O2876" s="2">
        <v>1.8568000000000001E-2</v>
      </c>
      <c r="P2876" s="2">
        <v>-8.0190000000000001E-3</v>
      </c>
      <c r="Q2876" s="2">
        <v>1.0316000000000001E-2</v>
      </c>
      <c r="R2876" s="2">
        <v>9.0154999999999999E-2</v>
      </c>
      <c r="S2876" s="2">
        <v>14619</v>
      </c>
      <c r="T2876" s="2">
        <v>1.33</v>
      </c>
      <c r="U2876" s="2">
        <v>0</v>
      </c>
      <c r="V2876" s="2">
        <v>59</v>
      </c>
      <c r="W2876" s="2">
        <v>1174</v>
      </c>
      <c r="X2876" s="2">
        <v>0</v>
      </c>
      <c r="Y2876" s="2">
        <v>83</v>
      </c>
      <c r="Z2876" s="2">
        <v>0</v>
      </c>
      <c r="AA2876" s="2">
        <v>329</v>
      </c>
      <c r="AB2876" s="2">
        <v>2469</v>
      </c>
      <c r="AC2876" s="2">
        <v>4461</v>
      </c>
      <c r="AD2876" s="2">
        <v>0</v>
      </c>
      <c r="AE2876" s="2">
        <v>2114</v>
      </c>
      <c r="AF2876" s="2">
        <v>174</v>
      </c>
      <c r="AG2876" s="2">
        <v>127</v>
      </c>
      <c r="AH2876" s="2">
        <v>2100</v>
      </c>
      <c r="AI2876" s="2">
        <v>82353</v>
      </c>
      <c r="AJ2876" s="2">
        <v>0</v>
      </c>
      <c r="AK2876" s="2">
        <v>267</v>
      </c>
      <c r="AL2876" s="2">
        <v>154</v>
      </c>
      <c r="AM2876" s="2">
        <v>899</v>
      </c>
      <c r="AN2876" s="2">
        <v>279</v>
      </c>
      <c r="AO2876" s="2">
        <v>49</v>
      </c>
      <c r="AP2876" s="2">
        <v>0</v>
      </c>
      <c r="AQ2876" s="2">
        <v>0</v>
      </c>
      <c r="AR2876" s="2">
        <v>0</v>
      </c>
      <c r="AS2876" s="2">
        <v>755</v>
      </c>
      <c r="AT2876" s="2">
        <v>1004</v>
      </c>
      <c r="AU2876" s="2">
        <v>273</v>
      </c>
      <c r="AV2876" s="2">
        <v>340</v>
      </c>
      <c r="AW2876" s="2">
        <v>14</v>
      </c>
      <c r="AX2876" s="2">
        <v>51</v>
      </c>
      <c r="AY2876" s="2">
        <v>106</v>
      </c>
      <c r="AZ2876" s="2">
        <v>37</v>
      </c>
      <c r="BA2876" s="2">
        <v>54</v>
      </c>
      <c r="BB2876" s="2">
        <v>143</v>
      </c>
      <c r="BC2876" s="2">
        <v>713</v>
      </c>
      <c r="BD2876" s="2">
        <v>172</v>
      </c>
      <c r="BE2876" s="2">
        <v>52</v>
      </c>
      <c r="BF2876" s="2">
        <v>223</v>
      </c>
      <c r="BG2876" s="2">
        <v>0</v>
      </c>
      <c r="BH2876" s="2">
        <v>488</v>
      </c>
      <c r="BI2876" s="2">
        <v>33</v>
      </c>
      <c r="BJ2876" s="2">
        <v>122</v>
      </c>
      <c r="BK2876" s="2">
        <v>89</v>
      </c>
      <c r="BL2876" s="2">
        <v>248</v>
      </c>
      <c r="BM2876" s="2">
        <v>1184</v>
      </c>
      <c r="BN2876" s="2">
        <v>4708</v>
      </c>
      <c r="BO2876" s="2">
        <v>1406</v>
      </c>
    </row>
    <row r="2877" spans="1:67" s="2" customFormat="1" x14ac:dyDescent="0.3">
      <c r="A2877" s="2" t="s">
        <v>2932</v>
      </c>
      <c r="B2877" s="2">
        <v>2875</v>
      </c>
      <c r="C2877" s="4">
        <v>2776</v>
      </c>
      <c r="D2877" s="4">
        <v>56</v>
      </c>
      <c r="E2877" s="10" t="s">
        <v>5264</v>
      </c>
      <c r="F2877" s="10">
        <v>1.2250000000000001</v>
      </c>
      <c r="G2877" s="10">
        <v>0.59</v>
      </c>
      <c r="H2877" s="12">
        <f t="shared" si="135"/>
        <v>0.63500000000000012</v>
      </c>
      <c r="I2877" s="3">
        <f t="shared" si="133"/>
        <v>115.002</v>
      </c>
      <c r="J2877" s="3">
        <f t="shared" si="134"/>
        <v>575.01</v>
      </c>
      <c r="K2877" s="2">
        <v>575.02</v>
      </c>
      <c r="L2877" s="2">
        <v>5.74</v>
      </c>
      <c r="M2877" s="2">
        <v>0</v>
      </c>
      <c r="N2877" s="4">
        <v>0</v>
      </c>
      <c r="O2877" s="2">
        <v>1.8568000000000001E-2</v>
      </c>
      <c r="P2877" s="2">
        <v>-8.0999999999999996E-3</v>
      </c>
      <c r="Q2877" s="2">
        <v>1.0316000000000001E-2</v>
      </c>
      <c r="R2877" s="2">
        <v>9.0154999999999999E-2</v>
      </c>
      <c r="S2877" s="2">
        <v>15273</v>
      </c>
      <c r="T2877" s="2">
        <v>1.32</v>
      </c>
      <c r="U2877" s="2">
        <v>0</v>
      </c>
      <c r="V2877" s="2">
        <v>57</v>
      </c>
      <c r="W2877" s="2">
        <v>1171</v>
      </c>
      <c r="X2877" s="2">
        <v>0</v>
      </c>
      <c r="Y2877" s="2">
        <v>61</v>
      </c>
      <c r="Z2877" s="2">
        <v>0</v>
      </c>
      <c r="AA2877" s="2">
        <v>288</v>
      </c>
      <c r="AB2877" s="2">
        <v>2603</v>
      </c>
      <c r="AC2877" s="2">
        <v>5756</v>
      </c>
      <c r="AD2877" s="2">
        <v>13</v>
      </c>
      <c r="AE2877" s="2">
        <v>2266</v>
      </c>
      <c r="AF2877" s="2">
        <v>170</v>
      </c>
      <c r="AG2877" s="2">
        <v>121</v>
      </c>
      <c r="AH2877" s="2">
        <v>2117</v>
      </c>
      <c r="AI2877" s="2">
        <v>87611</v>
      </c>
      <c r="AJ2877" s="2">
        <v>0</v>
      </c>
      <c r="AK2877" s="2">
        <v>341</v>
      </c>
      <c r="AL2877" s="2">
        <v>43</v>
      </c>
      <c r="AM2877" s="2">
        <v>993</v>
      </c>
      <c r="AN2877" s="2">
        <v>324</v>
      </c>
      <c r="AO2877" s="2">
        <v>119</v>
      </c>
      <c r="AP2877" s="2">
        <v>145</v>
      </c>
      <c r="AQ2877" s="2">
        <v>34</v>
      </c>
      <c r="AR2877" s="2">
        <v>0</v>
      </c>
      <c r="AS2877" s="2">
        <v>886</v>
      </c>
      <c r="AT2877" s="2">
        <v>1133</v>
      </c>
      <c r="AU2877" s="2">
        <v>321</v>
      </c>
      <c r="AV2877" s="2">
        <v>365</v>
      </c>
      <c r="AW2877" s="2">
        <v>11</v>
      </c>
      <c r="AX2877" s="2">
        <v>81</v>
      </c>
      <c r="AY2877" s="2">
        <v>44</v>
      </c>
      <c r="AZ2877" s="2">
        <v>18</v>
      </c>
      <c r="BA2877" s="2">
        <v>76</v>
      </c>
      <c r="BB2877" s="2">
        <v>292</v>
      </c>
      <c r="BC2877" s="2">
        <v>615</v>
      </c>
      <c r="BD2877" s="2">
        <v>56</v>
      </c>
      <c r="BE2877" s="2">
        <v>15</v>
      </c>
      <c r="BF2877" s="2">
        <v>176</v>
      </c>
      <c r="BG2877" s="2">
        <v>114</v>
      </c>
      <c r="BH2877" s="2">
        <v>454</v>
      </c>
      <c r="BI2877" s="2">
        <v>93</v>
      </c>
      <c r="BJ2877" s="2">
        <v>0</v>
      </c>
      <c r="BK2877" s="2">
        <v>116</v>
      </c>
      <c r="BL2877" s="2">
        <v>297</v>
      </c>
      <c r="BM2877" s="2">
        <v>820</v>
      </c>
      <c r="BN2877" s="2">
        <v>4922</v>
      </c>
      <c r="BO2877" s="2">
        <v>1637</v>
      </c>
    </row>
    <row r="2878" spans="1:67" s="2" customFormat="1" x14ac:dyDescent="0.3">
      <c r="A2878" s="2" t="s">
        <v>2933</v>
      </c>
      <c r="B2878" s="2">
        <v>2876</v>
      </c>
      <c r="C2878" s="4">
        <v>2777</v>
      </c>
      <c r="D2878" s="4">
        <v>56</v>
      </c>
      <c r="E2878" s="10" t="s">
        <v>5264</v>
      </c>
      <c r="F2878" s="10">
        <v>1.2250000000000001</v>
      </c>
      <c r="G2878" s="10">
        <v>0.59</v>
      </c>
      <c r="H2878" s="12">
        <f t="shared" si="135"/>
        <v>0.63500000000000012</v>
      </c>
      <c r="I2878" s="3">
        <f t="shared" si="133"/>
        <v>115.042</v>
      </c>
      <c r="J2878" s="3">
        <f t="shared" si="134"/>
        <v>575.21</v>
      </c>
      <c r="K2878" s="2">
        <v>575.22</v>
      </c>
      <c r="L2878" s="2">
        <v>5.74</v>
      </c>
      <c r="M2878" s="2">
        <v>0</v>
      </c>
      <c r="N2878" s="4">
        <v>0</v>
      </c>
      <c r="O2878" s="2">
        <v>1.8568000000000001E-2</v>
      </c>
      <c r="P2878" s="2">
        <v>-8.1270000000000005E-3</v>
      </c>
      <c r="Q2878" s="2">
        <v>1.0317E-2</v>
      </c>
      <c r="R2878" s="2">
        <v>9.0163999999999994E-2</v>
      </c>
      <c r="S2878" s="2">
        <v>15543</v>
      </c>
      <c r="T2878" s="2">
        <v>1.27</v>
      </c>
      <c r="U2878" s="2">
        <v>0</v>
      </c>
      <c r="V2878" s="2">
        <v>60</v>
      </c>
      <c r="W2878" s="2">
        <v>1267</v>
      </c>
      <c r="X2878" s="2">
        <v>0</v>
      </c>
      <c r="Y2878" s="2">
        <v>45</v>
      </c>
      <c r="Z2878" s="2">
        <v>0</v>
      </c>
      <c r="AA2878" s="2">
        <v>335</v>
      </c>
      <c r="AB2878" s="2">
        <v>2632</v>
      </c>
      <c r="AC2878" s="2">
        <v>8909</v>
      </c>
      <c r="AD2878" s="2">
        <v>67</v>
      </c>
      <c r="AE2878" s="2">
        <v>2205</v>
      </c>
      <c r="AF2878" s="2">
        <v>161</v>
      </c>
      <c r="AG2878" s="2">
        <v>170</v>
      </c>
      <c r="AH2878" s="2">
        <v>2019</v>
      </c>
      <c r="AI2878" s="2">
        <v>84293</v>
      </c>
      <c r="AJ2878" s="2">
        <v>224</v>
      </c>
      <c r="AK2878" s="2">
        <v>458</v>
      </c>
      <c r="AL2878" s="2">
        <v>82</v>
      </c>
      <c r="AM2878" s="2">
        <v>938</v>
      </c>
      <c r="AN2878" s="2">
        <v>371</v>
      </c>
      <c r="AO2878" s="2">
        <v>295</v>
      </c>
      <c r="AP2878" s="2">
        <v>23</v>
      </c>
      <c r="AQ2878" s="2">
        <v>0</v>
      </c>
      <c r="AR2878" s="2">
        <v>0</v>
      </c>
      <c r="AS2878" s="2">
        <v>977</v>
      </c>
      <c r="AT2878" s="2">
        <v>911</v>
      </c>
      <c r="AU2878" s="2">
        <v>269</v>
      </c>
      <c r="AV2878" s="2">
        <v>384</v>
      </c>
      <c r="AW2878" s="2">
        <v>28</v>
      </c>
      <c r="AX2878" s="2">
        <v>85</v>
      </c>
      <c r="AY2878" s="2">
        <v>153</v>
      </c>
      <c r="AZ2878" s="2">
        <v>11</v>
      </c>
      <c r="BA2878" s="2">
        <v>34</v>
      </c>
      <c r="BB2878" s="2">
        <v>356</v>
      </c>
      <c r="BC2878" s="2">
        <v>681</v>
      </c>
      <c r="BD2878" s="2">
        <v>156</v>
      </c>
      <c r="BE2878" s="2">
        <v>71</v>
      </c>
      <c r="BF2878" s="2">
        <v>310</v>
      </c>
      <c r="BG2878" s="2">
        <v>119</v>
      </c>
      <c r="BH2878" s="2">
        <v>325</v>
      </c>
      <c r="BI2878" s="2">
        <v>226</v>
      </c>
      <c r="BJ2878" s="2">
        <v>0</v>
      </c>
      <c r="BK2878" s="2">
        <v>117</v>
      </c>
      <c r="BL2878" s="2">
        <v>258</v>
      </c>
      <c r="BM2878" s="2">
        <v>646</v>
      </c>
      <c r="BN2878" s="2">
        <v>4857</v>
      </c>
      <c r="BO2878" s="2">
        <v>1554</v>
      </c>
    </row>
    <row r="2879" spans="1:67" s="2" customFormat="1" x14ac:dyDescent="0.3">
      <c r="A2879" s="2" t="s">
        <v>2934</v>
      </c>
      <c r="B2879" s="2">
        <v>2877</v>
      </c>
      <c r="C2879" s="4">
        <v>2778</v>
      </c>
      <c r="D2879" s="4">
        <v>56</v>
      </c>
      <c r="E2879" s="10" t="s">
        <v>5264</v>
      </c>
      <c r="F2879" s="10">
        <v>1.2250000000000001</v>
      </c>
      <c r="G2879" s="10">
        <v>0.59</v>
      </c>
      <c r="H2879" s="12">
        <f t="shared" si="135"/>
        <v>0.63500000000000012</v>
      </c>
      <c r="I2879" s="3">
        <f t="shared" si="133"/>
        <v>115.08199999999999</v>
      </c>
      <c r="J2879" s="3">
        <f t="shared" si="134"/>
        <v>575.41</v>
      </c>
      <c r="K2879" s="2">
        <v>575.41999999999996</v>
      </c>
      <c r="L2879" s="2">
        <v>5.74</v>
      </c>
      <c r="M2879" s="2">
        <v>0</v>
      </c>
      <c r="N2879" s="4">
        <v>0</v>
      </c>
      <c r="O2879" s="2">
        <v>1.8568000000000001E-2</v>
      </c>
      <c r="P2879" s="2">
        <v>-8.1840000000000003E-3</v>
      </c>
      <c r="Q2879" s="2">
        <v>1.0317E-2</v>
      </c>
      <c r="R2879" s="2">
        <v>9.0163999999999994E-2</v>
      </c>
      <c r="S2879" s="2">
        <v>16386</v>
      </c>
      <c r="T2879" s="2">
        <v>1.33</v>
      </c>
      <c r="U2879" s="2">
        <v>0</v>
      </c>
      <c r="V2879" s="2">
        <v>48</v>
      </c>
      <c r="W2879" s="2">
        <v>1325</v>
      </c>
      <c r="X2879" s="2">
        <v>0</v>
      </c>
      <c r="Y2879" s="2">
        <v>40</v>
      </c>
      <c r="Z2879" s="2">
        <v>0</v>
      </c>
      <c r="AA2879" s="2">
        <v>338</v>
      </c>
      <c r="AB2879" s="2">
        <v>2686</v>
      </c>
      <c r="AC2879" s="2">
        <v>15790</v>
      </c>
      <c r="AD2879" s="2">
        <v>23</v>
      </c>
      <c r="AE2879" s="2">
        <v>2183</v>
      </c>
      <c r="AF2879" s="2">
        <v>90</v>
      </c>
      <c r="AG2879" s="2">
        <v>190</v>
      </c>
      <c r="AH2879" s="2">
        <v>1849</v>
      </c>
      <c r="AI2879" s="2">
        <v>85179</v>
      </c>
      <c r="AJ2879" s="2">
        <v>237</v>
      </c>
      <c r="AK2879" s="2">
        <v>309</v>
      </c>
      <c r="AL2879" s="2">
        <v>134</v>
      </c>
      <c r="AM2879" s="2">
        <v>1009</v>
      </c>
      <c r="AN2879" s="2">
        <v>325</v>
      </c>
      <c r="AO2879" s="2">
        <v>108</v>
      </c>
      <c r="AP2879" s="2">
        <v>74</v>
      </c>
      <c r="AQ2879" s="2">
        <v>0</v>
      </c>
      <c r="AR2879" s="2">
        <v>0</v>
      </c>
      <c r="AS2879" s="2">
        <v>803</v>
      </c>
      <c r="AT2879" s="2">
        <v>1023</v>
      </c>
      <c r="AU2879" s="2">
        <v>359</v>
      </c>
      <c r="AV2879" s="2">
        <v>379</v>
      </c>
      <c r="AW2879" s="2">
        <v>25</v>
      </c>
      <c r="AX2879" s="2">
        <v>91</v>
      </c>
      <c r="AY2879" s="2">
        <v>111</v>
      </c>
      <c r="AZ2879" s="2">
        <v>35</v>
      </c>
      <c r="BA2879" s="2">
        <v>90</v>
      </c>
      <c r="BB2879" s="2">
        <v>199</v>
      </c>
      <c r="BC2879" s="2">
        <v>806</v>
      </c>
      <c r="BD2879" s="2">
        <v>25</v>
      </c>
      <c r="BE2879" s="2">
        <v>0</v>
      </c>
      <c r="BF2879" s="2">
        <v>81</v>
      </c>
      <c r="BG2879" s="2">
        <v>136</v>
      </c>
      <c r="BH2879" s="2">
        <v>357</v>
      </c>
      <c r="BI2879" s="2">
        <v>109</v>
      </c>
      <c r="BJ2879" s="2">
        <v>35</v>
      </c>
      <c r="BK2879" s="2">
        <v>96</v>
      </c>
      <c r="BL2879" s="2">
        <v>238</v>
      </c>
      <c r="BM2879" s="2">
        <v>605</v>
      </c>
      <c r="BN2879" s="2">
        <v>5173</v>
      </c>
      <c r="BO2879" s="2">
        <v>1663</v>
      </c>
    </row>
    <row r="2880" spans="1:67" s="2" customFormat="1" x14ac:dyDescent="0.3">
      <c r="A2880" s="2" t="s">
        <v>2935</v>
      </c>
      <c r="B2880" s="2">
        <v>2878</v>
      </c>
      <c r="C2880" s="4">
        <v>2779</v>
      </c>
      <c r="D2880" s="4">
        <v>56</v>
      </c>
      <c r="E2880" s="10" t="s">
        <v>5264</v>
      </c>
      <c r="F2880" s="10">
        <v>1.2250000000000001</v>
      </c>
      <c r="G2880" s="10">
        <v>0.59</v>
      </c>
      <c r="H2880" s="12">
        <f t="shared" si="135"/>
        <v>0.63500000000000012</v>
      </c>
      <c r="I2880" s="3">
        <f t="shared" si="133"/>
        <v>115.122</v>
      </c>
      <c r="J2880" s="3">
        <f t="shared" si="134"/>
        <v>575.61</v>
      </c>
      <c r="K2880" s="2">
        <v>575.62</v>
      </c>
      <c r="L2880" s="2">
        <v>5.74</v>
      </c>
      <c r="M2880" s="2">
        <v>0</v>
      </c>
      <c r="N2880" s="4">
        <v>0</v>
      </c>
      <c r="O2880" s="2">
        <v>1.8568000000000001E-2</v>
      </c>
      <c r="P2880" s="2">
        <v>-8.2209999999999991E-3</v>
      </c>
      <c r="Q2880" s="2">
        <v>1.0317E-2</v>
      </c>
      <c r="R2880" s="2">
        <v>9.0163999999999994E-2</v>
      </c>
      <c r="S2880" s="2">
        <v>17622</v>
      </c>
      <c r="T2880" s="2">
        <v>1.33</v>
      </c>
      <c r="U2880" s="2">
        <v>0</v>
      </c>
      <c r="V2880" s="2">
        <v>87</v>
      </c>
      <c r="W2880" s="2">
        <v>1361</v>
      </c>
      <c r="X2880" s="2">
        <v>0</v>
      </c>
      <c r="Y2880" s="2">
        <v>42</v>
      </c>
      <c r="Z2880" s="2">
        <v>9</v>
      </c>
      <c r="AA2880" s="2">
        <v>277</v>
      </c>
      <c r="AB2880" s="2">
        <v>3106</v>
      </c>
      <c r="AC2880" s="2">
        <v>16012</v>
      </c>
      <c r="AD2880" s="2">
        <v>95</v>
      </c>
      <c r="AE2880" s="2">
        <v>2696</v>
      </c>
      <c r="AF2880" s="2">
        <v>177</v>
      </c>
      <c r="AG2880" s="2">
        <v>190</v>
      </c>
      <c r="AH2880" s="2">
        <v>2084</v>
      </c>
      <c r="AI2880" s="2">
        <v>95139</v>
      </c>
      <c r="AJ2880" s="2">
        <v>0</v>
      </c>
      <c r="AK2880" s="2">
        <v>271</v>
      </c>
      <c r="AL2880" s="2">
        <v>33</v>
      </c>
      <c r="AM2880" s="2">
        <v>1073</v>
      </c>
      <c r="AN2880" s="2">
        <v>152</v>
      </c>
      <c r="AO2880" s="2">
        <v>188</v>
      </c>
      <c r="AP2880" s="2">
        <v>0</v>
      </c>
      <c r="AQ2880" s="2">
        <v>0</v>
      </c>
      <c r="AR2880" s="2">
        <v>67</v>
      </c>
      <c r="AS2880" s="2">
        <v>1015</v>
      </c>
      <c r="AT2880" s="2">
        <v>1280</v>
      </c>
      <c r="AU2880" s="2">
        <v>268</v>
      </c>
      <c r="AV2880" s="2">
        <v>549</v>
      </c>
      <c r="AW2880" s="2">
        <v>25</v>
      </c>
      <c r="AX2880" s="2">
        <v>126</v>
      </c>
      <c r="AY2880" s="2">
        <v>82</v>
      </c>
      <c r="AZ2880" s="2">
        <v>47</v>
      </c>
      <c r="BA2880" s="2">
        <v>53</v>
      </c>
      <c r="BB2880" s="2">
        <v>177</v>
      </c>
      <c r="BC2880" s="2">
        <v>686</v>
      </c>
      <c r="BD2880" s="2">
        <v>230</v>
      </c>
      <c r="BE2880" s="2">
        <v>0</v>
      </c>
      <c r="BF2880" s="2">
        <v>250</v>
      </c>
      <c r="BG2880" s="2">
        <v>189</v>
      </c>
      <c r="BH2880" s="2">
        <v>611</v>
      </c>
      <c r="BI2880" s="2">
        <v>102</v>
      </c>
      <c r="BJ2880" s="2">
        <v>0</v>
      </c>
      <c r="BK2880" s="2">
        <v>61</v>
      </c>
      <c r="BL2880" s="2">
        <v>242</v>
      </c>
      <c r="BM2880" s="2">
        <v>1025</v>
      </c>
      <c r="BN2880" s="2">
        <v>5605</v>
      </c>
      <c r="BO2880" s="2">
        <v>1832</v>
      </c>
    </row>
    <row r="2881" spans="1:67" s="2" customFormat="1" x14ac:dyDescent="0.3">
      <c r="A2881" s="2" t="s">
        <v>2936</v>
      </c>
      <c r="B2881" s="2">
        <v>2879</v>
      </c>
      <c r="C2881" s="4">
        <v>2780</v>
      </c>
      <c r="D2881" s="4">
        <v>56</v>
      </c>
      <c r="E2881" s="10" t="s">
        <v>5264</v>
      </c>
      <c r="F2881" s="10">
        <v>1.2250000000000001</v>
      </c>
      <c r="G2881" s="10">
        <v>0.59</v>
      </c>
      <c r="H2881" s="12">
        <f t="shared" si="135"/>
        <v>0.63500000000000012</v>
      </c>
      <c r="I2881" s="3">
        <f t="shared" si="133"/>
        <v>115.16</v>
      </c>
      <c r="J2881" s="3">
        <f t="shared" si="134"/>
        <v>575.79999999999995</v>
      </c>
      <c r="K2881" s="2">
        <v>575.80999999999995</v>
      </c>
      <c r="L2881" s="2">
        <v>5.74</v>
      </c>
      <c r="M2881" s="2">
        <v>1</v>
      </c>
      <c r="N2881" s="4">
        <v>0</v>
      </c>
      <c r="O2881" s="2">
        <v>1.8567E-2</v>
      </c>
      <c r="P2881" s="2">
        <v>-8.2489999999999994E-3</v>
      </c>
      <c r="Q2881" s="2">
        <v>1.0317E-2</v>
      </c>
      <c r="R2881" s="2">
        <v>9.0163999999999994E-2</v>
      </c>
      <c r="S2881" s="2">
        <v>18318</v>
      </c>
      <c r="T2881" s="2">
        <v>1.38</v>
      </c>
      <c r="U2881" s="2">
        <v>0</v>
      </c>
      <c r="V2881" s="2">
        <v>57</v>
      </c>
      <c r="W2881" s="2">
        <v>1550</v>
      </c>
      <c r="X2881" s="2">
        <v>0</v>
      </c>
      <c r="Y2881" s="2">
        <v>13</v>
      </c>
      <c r="Z2881" s="2">
        <v>0</v>
      </c>
      <c r="AA2881" s="2">
        <v>264</v>
      </c>
      <c r="AB2881" s="2">
        <v>3415</v>
      </c>
      <c r="AC2881" s="2">
        <v>10474</v>
      </c>
      <c r="AD2881" s="2">
        <v>0</v>
      </c>
      <c r="AE2881" s="2">
        <v>3058</v>
      </c>
      <c r="AF2881" s="2">
        <v>135</v>
      </c>
      <c r="AG2881" s="2">
        <v>238</v>
      </c>
      <c r="AH2881" s="2">
        <v>2197</v>
      </c>
      <c r="AI2881" s="2">
        <v>103901</v>
      </c>
      <c r="AJ2881" s="2">
        <v>0</v>
      </c>
      <c r="AK2881" s="2">
        <v>351</v>
      </c>
      <c r="AL2881" s="2">
        <v>0</v>
      </c>
      <c r="AM2881" s="2">
        <v>1232</v>
      </c>
      <c r="AN2881" s="2">
        <v>326</v>
      </c>
      <c r="AO2881" s="2">
        <v>299</v>
      </c>
      <c r="AP2881" s="2">
        <v>120</v>
      </c>
      <c r="AQ2881" s="2">
        <v>0</v>
      </c>
      <c r="AR2881" s="2">
        <v>0</v>
      </c>
      <c r="AS2881" s="2">
        <v>1116</v>
      </c>
      <c r="AT2881" s="2">
        <v>1285</v>
      </c>
      <c r="AU2881" s="2">
        <v>191</v>
      </c>
      <c r="AV2881" s="2">
        <v>399</v>
      </c>
      <c r="AW2881" s="2">
        <v>21</v>
      </c>
      <c r="AX2881" s="2">
        <v>109</v>
      </c>
      <c r="AY2881" s="2">
        <v>179</v>
      </c>
      <c r="AZ2881" s="2">
        <v>35</v>
      </c>
      <c r="BA2881" s="2">
        <v>65</v>
      </c>
      <c r="BB2881" s="2">
        <v>355</v>
      </c>
      <c r="BC2881" s="2">
        <v>788</v>
      </c>
      <c r="BD2881" s="2">
        <v>0</v>
      </c>
      <c r="BE2881" s="2">
        <v>9</v>
      </c>
      <c r="BF2881" s="2">
        <v>371</v>
      </c>
      <c r="BG2881" s="2">
        <v>121</v>
      </c>
      <c r="BH2881" s="2">
        <v>661</v>
      </c>
      <c r="BI2881" s="2">
        <v>120</v>
      </c>
      <c r="BJ2881" s="2">
        <v>0</v>
      </c>
      <c r="BK2881" s="2">
        <v>58</v>
      </c>
      <c r="BL2881" s="2">
        <v>293</v>
      </c>
      <c r="BM2881" s="2">
        <v>1057</v>
      </c>
      <c r="BN2881" s="2">
        <v>5876</v>
      </c>
      <c r="BO2881" s="2">
        <v>1797</v>
      </c>
    </row>
    <row r="2882" spans="1:67" s="2" customFormat="1" x14ac:dyDescent="0.3">
      <c r="A2882" s="2" t="s">
        <v>2937</v>
      </c>
      <c r="B2882" s="2">
        <v>2880</v>
      </c>
      <c r="C2882" s="4">
        <v>2781</v>
      </c>
      <c r="D2882" s="4">
        <v>56</v>
      </c>
      <c r="E2882" s="10" t="s">
        <v>5264</v>
      </c>
      <c r="F2882" s="10">
        <v>1.2250000000000001</v>
      </c>
      <c r="G2882" s="10">
        <v>0.59</v>
      </c>
      <c r="H2882" s="12">
        <f t="shared" si="135"/>
        <v>0.63500000000000012</v>
      </c>
      <c r="I2882" s="3">
        <f t="shared" si="133"/>
        <v>115.2</v>
      </c>
      <c r="J2882" s="3">
        <f t="shared" si="134"/>
        <v>576</v>
      </c>
      <c r="K2882" s="2">
        <v>576.01</v>
      </c>
      <c r="L2882" s="2">
        <v>5.74</v>
      </c>
      <c r="M2882" s="2">
        <v>1</v>
      </c>
      <c r="N2882" s="4">
        <v>0</v>
      </c>
      <c r="O2882" s="2">
        <v>1.8567E-2</v>
      </c>
      <c r="P2882" s="2">
        <v>-8.2489999999999994E-3</v>
      </c>
      <c r="Q2882" s="2">
        <v>1.0319E-2</v>
      </c>
      <c r="R2882" s="2">
        <v>9.0152999999999997E-2</v>
      </c>
      <c r="S2882" s="2">
        <v>18488</v>
      </c>
      <c r="T2882" s="2">
        <v>1.17</v>
      </c>
      <c r="U2882" s="2">
        <v>0</v>
      </c>
      <c r="V2882" s="2">
        <v>109</v>
      </c>
      <c r="W2882" s="2">
        <v>1646</v>
      </c>
      <c r="X2882" s="2">
        <v>0</v>
      </c>
      <c r="Y2882" s="2">
        <v>14</v>
      </c>
      <c r="Z2882" s="2">
        <v>0</v>
      </c>
      <c r="AA2882" s="2">
        <v>262</v>
      </c>
      <c r="AB2882" s="2">
        <v>3529</v>
      </c>
      <c r="AC2882" s="2">
        <v>12370</v>
      </c>
      <c r="AD2882" s="2">
        <v>39</v>
      </c>
      <c r="AE2882" s="2">
        <v>3010</v>
      </c>
      <c r="AF2882" s="2">
        <v>226</v>
      </c>
      <c r="AG2882" s="2">
        <v>191</v>
      </c>
      <c r="AH2882" s="2">
        <v>2614</v>
      </c>
      <c r="AI2882" s="2">
        <v>104706</v>
      </c>
      <c r="AJ2882" s="2">
        <v>28</v>
      </c>
      <c r="AK2882" s="2">
        <v>337</v>
      </c>
      <c r="AL2882" s="2">
        <v>73</v>
      </c>
      <c r="AM2882" s="2">
        <v>1321</v>
      </c>
      <c r="AN2882" s="2">
        <v>372</v>
      </c>
      <c r="AO2882" s="2">
        <v>203</v>
      </c>
      <c r="AP2882" s="2">
        <v>133</v>
      </c>
      <c r="AQ2882" s="2">
        <v>0</v>
      </c>
      <c r="AR2882" s="2">
        <v>0</v>
      </c>
      <c r="AS2882" s="2">
        <v>1230</v>
      </c>
      <c r="AT2882" s="2">
        <v>1306</v>
      </c>
      <c r="AU2882" s="2">
        <v>172</v>
      </c>
      <c r="AV2882" s="2">
        <v>413</v>
      </c>
      <c r="AW2882" s="2">
        <v>22</v>
      </c>
      <c r="AX2882" s="2">
        <v>103</v>
      </c>
      <c r="AY2882" s="2">
        <v>132</v>
      </c>
      <c r="AZ2882" s="2">
        <v>57</v>
      </c>
      <c r="BA2882" s="2">
        <v>69</v>
      </c>
      <c r="BB2882" s="2">
        <v>258</v>
      </c>
      <c r="BC2882" s="2">
        <v>920</v>
      </c>
      <c r="BD2882" s="2">
        <v>24</v>
      </c>
      <c r="BE2882" s="2">
        <v>0</v>
      </c>
      <c r="BF2882" s="2">
        <v>425</v>
      </c>
      <c r="BG2882" s="2">
        <v>204</v>
      </c>
      <c r="BH2882" s="2">
        <v>639</v>
      </c>
      <c r="BI2882" s="2">
        <v>248</v>
      </c>
      <c r="BJ2882" s="2">
        <v>0</v>
      </c>
      <c r="BK2882" s="2">
        <v>70</v>
      </c>
      <c r="BL2882" s="2">
        <v>330</v>
      </c>
      <c r="BM2882" s="2">
        <v>799</v>
      </c>
      <c r="BN2882" s="2">
        <v>5745</v>
      </c>
      <c r="BO2882" s="2">
        <v>1802</v>
      </c>
    </row>
    <row r="2883" spans="1:67" x14ac:dyDescent="0.3">
      <c r="A2883" t="s">
        <v>2938</v>
      </c>
      <c r="B2883" s="2">
        <v>2881</v>
      </c>
      <c r="C2883" s="4">
        <v>2782</v>
      </c>
      <c r="D2883" s="4">
        <v>56</v>
      </c>
      <c r="E2883" s="10" t="s">
        <v>5264</v>
      </c>
      <c r="F2883" s="10">
        <v>1.2250000000000001</v>
      </c>
      <c r="G2883" s="10">
        <v>0.59</v>
      </c>
      <c r="H2883" s="12">
        <f t="shared" si="135"/>
        <v>0.63500000000000012</v>
      </c>
      <c r="I2883" s="1">
        <f t="shared" ref="I2883:I2946" si="136">(J2883/10)*2</f>
        <v>115.24000000000001</v>
      </c>
      <c r="J2883" s="1">
        <f t="shared" ref="J2883:J2946" si="137">K2883-0.01</f>
        <v>576.20000000000005</v>
      </c>
      <c r="K2883">
        <v>576.21</v>
      </c>
      <c r="L2883">
        <v>5.74</v>
      </c>
      <c r="M2883">
        <v>1</v>
      </c>
      <c r="N2883" s="4">
        <v>1</v>
      </c>
      <c r="O2883">
        <v>1.8567E-2</v>
      </c>
      <c r="P2883">
        <v>-8.2489999999999994E-3</v>
      </c>
      <c r="Q2883">
        <v>1.0319999999999999E-2</v>
      </c>
      <c r="R2883">
        <v>9.0164999999999995E-2</v>
      </c>
      <c r="S2883">
        <v>17720</v>
      </c>
      <c r="T2883">
        <v>1.29</v>
      </c>
      <c r="U2883">
        <v>5</v>
      </c>
      <c r="V2883">
        <v>94</v>
      </c>
      <c r="W2883">
        <v>1679</v>
      </c>
      <c r="X2883">
        <v>0</v>
      </c>
      <c r="Y2883">
        <v>7</v>
      </c>
      <c r="Z2883">
        <v>0</v>
      </c>
      <c r="AA2883">
        <v>277</v>
      </c>
      <c r="AB2883">
        <v>3406</v>
      </c>
      <c r="AC2883">
        <v>13609</v>
      </c>
      <c r="AD2883">
        <v>65</v>
      </c>
      <c r="AE2883">
        <v>2730</v>
      </c>
      <c r="AF2883">
        <v>186</v>
      </c>
      <c r="AG2883">
        <v>173</v>
      </c>
      <c r="AH2883">
        <v>2514</v>
      </c>
      <c r="AI2883">
        <v>100432</v>
      </c>
      <c r="AJ2883">
        <v>166</v>
      </c>
      <c r="AK2883">
        <v>372</v>
      </c>
      <c r="AL2883">
        <v>96</v>
      </c>
      <c r="AM2883">
        <v>1166</v>
      </c>
      <c r="AN2883">
        <v>327</v>
      </c>
      <c r="AO2883">
        <v>194</v>
      </c>
      <c r="AP2883">
        <v>255</v>
      </c>
      <c r="AQ2883">
        <v>0</v>
      </c>
      <c r="AR2883">
        <v>0</v>
      </c>
      <c r="AS2883">
        <v>1102</v>
      </c>
      <c r="AT2883">
        <v>1297</v>
      </c>
      <c r="AU2883">
        <v>260</v>
      </c>
      <c r="AV2883">
        <v>562</v>
      </c>
      <c r="AW2883">
        <v>0</v>
      </c>
      <c r="AX2883">
        <v>101</v>
      </c>
      <c r="AY2883">
        <v>91</v>
      </c>
      <c r="AZ2883">
        <v>46</v>
      </c>
      <c r="BA2883">
        <v>50</v>
      </c>
      <c r="BB2883">
        <v>254</v>
      </c>
      <c r="BC2883">
        <v>785</v>
      </c>
      <c r="BD2883">
        <v>0</v>
      </c>
      <c r="BE2883">
        <v>81</v>
      </c>
      <c r="BF2883">
        <v>407</v>
      </c>
      <c r="BG2883">
        <v>117</v>
      </c>
      <c r="BH2883">
        <v>514</v>
      </c>
      <c r="BI2883">
        <v>78</v>
      </c>
      <c r="BJ2883">
        <v>0</v>
      </c>
      <c r="BK2883">
        <v>128</v>
      </c>
      <c r="BL2883">
        <v>356</v>
      </c>
      <c r="BM2883">
        <v>687</v>
      </c>
      <c r="BN2883">
        <v>5189</v>
      </c>
      <c r="BO2883">
        <v>1665</v>
      </c>
    </row>
    <row r="2884" spans="1:67" x14ac:dyDescent="0.3">
      <c r="A2884" t="s">
        <v>2939</v>
      </c>
      <c r="B2884" s="2">
        <v>2882</v>
      </c>
      <c r="C2884" s="4">
        <v>2783</v>
      </c>
      <c r="D2884" s="4">
        <v>56</v>
      </c>
      <c r="E2884" s="10" t="s">
        <v>5264</v>
      </c>
      <c r="F2884" s="10">
        <v>1.2250000000000001</v>
      </c>
      <c r="G2884" s="10">
        <v>0.59</v>
      </c>
      <c r="H2884" s="12">
        <f t="shared" si="135"/>
        <v>0.63500000000000012</v>
      </c>
      <c r="I2884" s="1">
        <f t="shared" si="136"/>
        <v>115.28</v>
      </c>
      <c r="J2884" s="1">
        <f t="shared" si="137"/>
        <v>576.4</v>
      </c>
      <c r="K2884">
        <v>576.41</v>
      </c>
      <c r="L2884">
        <v>5.74</v>
      </c>
      <c r="M2884">
        <v>1</v>
      </c>
      <c r="N2884" s="4">
        <v>1</v>
      </c>
      <c r="O2884">
        <v>1.8567E-2</v>
      </c>
      <c r="P2884">
        <v>-8.2489999999999994E-3</v>
      </c>
      <c r="Q2884">
        <v>1.0319E-2</v>
      </c>
      <c r="R2884">
        <v>9.0164999999999995E-2</v>
      </c>
      <c r="S2884">
        <v>15071</v>
      </c>
      <c r="T2884">
        <v>1.29</v>
      </c>
      <c r="U2884">
        <v>0</v>
      </c>
      <c r="V2884">
        <v>79</v>
      </c>
      <c r="W2884">
        <v>1442</v>
      </c>
      <c r="X2884">
        <v>0</v>
      </c>
      <c r="Y2884">
        <v>0</v>
      </c>
      <c r="Z2884">
        <v>0</v>
      </c>
      <c r="AA2884">
        <v>256</v>
      </c>
      <c r="AB2884">
        <v>2936</v>
      </c>
      <c r="AC2884">
        <v>7030</v>
      </c>
      <c r="AD2884">
        <v>0</v>
      </c>
      <c r="AE2884">
        <v>2542</v>
      </c>
      <c r="AF2884">
        <v>173</v>
      </c>
      <c r="AG2884">
        <v>133</v>
      </c>
      <c r="AH2884">
        <v>2276</v>
      </c>
      <c r="AI2884">
        <v>84175</v>
      </c>
      <c r="AJ2884">
        <v>0</v>
      </c>
      <c r="AK2884">
        <v>352</v>
      </c>
      <c r="AL2884">
        <v>78</v>
      </c>
      <c r="AM2884">
        <v>962</v>
      </c>
      <c r="AN2884">
        <v>212</v>
      </c>
      <c r="AO2884">
        <v>78</v>
      </c>
      <c r="AP2884">
        <v>136</v>
      </c>
      <c r="AQ2884">
        <v>0</v>
      </c>
      <c r="AR2884">
        <v>0</v>
      </c>
      <c r="AS2884">
        <v>1243</v>
      </c>
      <c r="AT2884">
        <v>1213</v>
      </c>
      <c r="AU2884">
        <v>302</v>
      </c>
      <c r="AV2884">
        <v>305</v>
      </c>
      <c r="AW2884">
        <v>9</v>
      </c>
      <c r="AX2884">
        <v>63</v>
      </c>
      <c r="AY2884">
        <v>31</v>
      </c>
      <c r="AZ2884">
        <v>12</v>
      </c>
      <c r="BA2884">
        <v>72</v>
      </c>
      <c r="BB2884">
        <v>220</v>
      </c>
      <c r="BC2884">
        <v>695</v>
      </c>
      <c r="BD2884">
        <v>0</v>
      </c>
      <c r="BE2884">
        <v>59</v>
      </c>
      <c r="BF2884">
        <v>400</v>
      </c>
      <c r="BG2884">
        <v>236</v>
      </c>
      <c r="BH2884">
        <v>540</v>
      </c>
      <c r="BI2884">
        <v>137</v>
      </c>
      <c r="BJ2884">
        <v>0</v>
      </c>
      <c r="BK2884">
        <v>90</v>
      </c>
      <c r="BL2884">
        <v>288</v>
      </c>
      <c r="BM2884">
        <v>1045</v>
      </c>
      <c r="BN2884">
        <v>5008</v>
      </c>
      <c r="BO2884">
        <v>1562</v>
      </c>
    </row>
    <row r="2885" spans="1:67" x14ac:dyDescent="0.3">
      <c r="A2885" t="s">
        <v>2940</v>
      </c>
      <c r="B2885" s="2">
        <v>2883</v>
      </c>
      <c r="C2885" s="4">
        <v>2784</v>
      </c>
      <c r="D2885" s="4">
        <v>56</v>
      </c>
      <c r="E2885" s="10" t="s">
        <v>5264</v>
      </c>
      <c r="F2885" s="10">
        <v>1.2250000000000001</v>
      </c>
      <c r="G2885" s="10">
        <v>0.59</v>
      </c>
      <c r="H2885" s="12">
        <f t="shared" si="135"/>
        <v>0.63500000000000012</v>
      </c>
      <c r="I2885" s="1">
        <f t="shared" si="136"/>
        <v>115.32000000000001</v>
      </c>
      <c r="J2885" s="1">
        <f t="shared" si="137"/>
        <v>576.6</v>
      </c>
      <c r="K2885">
        <v>576.61</v>
      </c>
      <c r="L2885">
        <v>5.74</v>
      </c>
      <c r="M2885">
        <v>1</v>
      </c>
      <c r="N2885" s="4">
        <v>1</v>
      </c>
      <c r="O2885">
        <v>1.8568000000000001E-2</v>
      </c>
      <c r="P2885">
        <v>-8.2369999999999995E-3</v>
      </c>
      <c r="Q2885">
        <v>1.0317E-2</v>
      </c>
      <c r="R2885">
        <v>9.0164999999999995E-2</v>
      </c>
      <c r="S2885">
        <v>13611</v>
      </c>
      <c r="T2885">
        <v>1.21</v>
      </c>
      <c r="U2885">
        <v>6</v>
      </c>
      <c r="V2885">
        <v>69</v>
      </c>
      <c r="W2885">
        <v>1189</v>
      </c>
      <c r="X2885">
        <v>0</v>
      </c>
      <c r="Y2885">
        <v>15</v>
      </c>
      <c r="Z2885">
        <v>0</v>
      </c>
      <c r="AA2885">
        <v>310</v>
      </c>
      <c r="AB2885">
        <v>2291</v>
      </c>
      <c r="AC2885">
        <v>3453</v>
      </c>
      <c r="AD2885">
        <v>19</v>
      </c>
      <c r="AE2885">
        <v>1946</v>
      </c>
      <c r="AF2885">
        <v>166</v>
      </c>
      <c r="AG2885">
        <v>160</v>
      </c>
      <c r="AH2885">
        <v>2454</v>
      </c>
      <c r="AI2885">
        <v>77445</v>
      </c>
      <c r="AJ2885">
        <v>0</v>
      </c>
      <c r="AK2885">
        <v>384</v>
      </c>
      <c r="AL2885">
        <v>116</v>
      </c>
      <c r="AM2885">
        <v>916</v>
      </c>
      <c r="AN2885">
        <v>334</v>
      </c>
      <c r="AO2885">
        <v>102</v>
      </c>
      <c r="AP2885">
        <v>266</v>
      </c>
      <c r="AQ2885">
        <v>0</v>
      </c>
      <c r="AR2885">
        <v>0</v>
      </c>
      <c r="AS2885">
        <v>833</v>
      </c>
      <c r="AT2885">
        <v>875</v>
      </c>
      <c r="AU2885">
        <v>145</v>
      </c>
      <c r="AV2885">
        <v>274</v>
      </c>
      <c r="AW2885">
        <v>15</v>
      </c>
      <c r="AX2885">
        <v>69</v>
      </c>
      <c r="AY2885">
        <v>86</v>
      </c>
      <c r="AZ2885">
        <v>39</v>
      </c>
      <c r="BA2885">
        <v>33</v>
      </c>
      <c r="BB2885">
        <v>265</v>
      </c>
      <c r="BC2885">
        <v>675</v>
      </c>
      <c r="BD2885">
        <v>0</v>
      </c>
      <c r="BE2885">
        <v>0</v>
      </c>
      <c r="BF2885">
        <v>132</v>
      </c>
      <c r="BG2885">
        <v>176</v>
      </c>
      <c r="BH2885">
        <v>433</v>
      </c>
      <c r="BI2885">
        <v>221</v>
      </c>
      <c r="BJ2885">
        <v>0</v>
      </c>
      <c r="BK2885">
        <v>0</v>
      </c>
      <c r="BL2885">
        <v>240</v>
      </c>
      <c r="BM2885">
        <v>978</v>
      </c>
      <c r="BN2885">
        <v>4564</v>
      </c>
      <c r="BO2885">
        <v>1376</v>
      </c>
    </row>
    <row r="2886" spans="1:67" x14ac:dyDescent="0.3">
      <c r="A2886" t="s">
        <v>2941</v>
      </c>
      <c r="B2886" s="2">
        <v>2884</v>
      </c>
      <c r="C2886" s="4">
        <v>2785</v>
      </c>
      <c r="D2886" s="4">
        <v>56</v>
      </c>
      <c r="E2886" s="10" t="s">
        <v>5264</v>
      </c>
      <c r="F2886" s="10">
        <v>1.2250000000000001</v>
      </c>
      <c r="G2886" s="10">
        <v>0.59</v>
      </c>
      <c r="H2886" s="12">
        <f t="shared" si="135"/>
        <v>0.63500000000000012</v>
      </c>
      <c r="I2886" s="1">
        <f t="shared" si="136"/>
        <v>115.35999999999999</v>
      </c>
      <c r="J2886" s="1">
        <f t="shared" si="137"/>
        <v>576.79999999999995</v>
      </c>
      <c r="K2886">
        <v>576.80999999999995</v>
      </c>
      <c r="L2886">
        <v>5.75</v>
      </c>
      <c r="M2886">
        <v>1</v>
      </c>
      <c r="N2886" s="4">
        <v>1</v>
      </c>
      <c r="O2886">
        <v>1.8568000000000001E-2</v>
      </c>
      <c r="P2886">
        <v>-8.2590000000000007E-3</v>
      </c>
      <c r="Q2886">
        <v>1.0317E-2</v>
      </c>
      <c r="R2886">
        <v>9.0164999999999995E-2</v>
      </c>
      <c r="S2886">
        <v>14443</v>
      </c>
      <c r="T2886">
        <v>1.2</v>
      </c>
      <c r="U2886">
        <v>0</v>
      </c>
      <c r="V2886">
        <v>53</v>
      </c>
      <c r="W2886">
        <v>968</v>
      </c>
      <c r="X2886">
        <v>0</v>
      </c>
      <c r="Y2886">
        <v>13</v>
      </c>
      <c r="Z2886">
        <v>0</v>
      </c>
      <c r="AA2886">
        <v>264</v>
      </c>
      <c r="AB2886">
        <v>2043</v>
      </c>
      <c r="AC2886">
        <v>3109</v>
      </c>
      <c r="AD2886">
        <v>0</v>
      </c>
      <c r="AE2886">
        <v>1786</v>
      </c>
      <c r="AF2886">
        <v>132</v>
      </c>
      <c r="AG2886">
        <v>158</v>
      </c>
      <c r="AH2886">
        <v>2709</v>
      </c>
      <c r="AI2886">
        <v>89257</v>
      </c>
      <c r="AJ2886">
        <v>334</v>
      </c>
      <c r="AK2886">
        <v>342</v>
      </c>
      <c r="AL2886">
        <v>0</v>
      </c>
      <c r="AM2886">
        <v>861</v>
      </c>
      <c r="AN2886">
        <v>170</v>
      </c>
      <c r="AO2886">
        <v>143</v>
      </c>
      <c r="AP2886">
        <v>0</v>
      </c>
      <c r="AQ2886">
        <v>0</v>
      </c>
      <c r="AR2886">
        <v>0</v>
      </c>
      <c r="AS2886">
        <v>887</v>
      </c>
      <c r="AT2886">
        <v>919</v>
      </c>
      <c r="AU2886">
        <v>339</v>
      </c>
      <c r="AV2886">
        <v>437</v>
      </c>
      <c r="AW2886">
        <v>15</v>
      </c>
      <c r="AX2886">
        <v>77</v>
      </c>
      <c r="AY2886">
        <v>100</v>
      </c>
      <c r="AZ2886">
        <v>0</v>
      </c>
      <c r="BA2886">
        <v>48</v>
      </c>
      <c r="BB2886">
        <v>230</v>
      </c>
      <c r="BC2886">
        <v>632</v>
      </c>
      <c r="BD2886">
        <v>138</v>
      </c>
      <c r="BE2886">
        <v>0</v>
      </c>
      <c r="BF2886">
        <v>285</v>
      </c>
      <c r="BG2886">
        <v>70</v>
      </c>
      <c r="BH2886">
        <v>336</v>
      </c>
      <c r="BI2886">
        <v>62</v>
      </c>
      <c r="BJ2886">
        <v>0</v>
      </c>
      <c r="BK2886">
        <v>67</v>
      </c>
      <c r="BL2886">
        <v>233</v>
      </c>
      <c r="BM2886">
        <v>526</v>
      </c>
      <c r="BN2886">
        <v>4650</v>
      </c>
      <c r="BO2886">
        <v>1606</v>
      </c>
    </row>
    <row r="2887" spans="1:67" x14ac:dyDescent="0.3">
      <c r="A2887" t="s">
        <v>2942</v>
      </c>
      <c r="B2887" s="2">
        <v>2885</v>
      </c>
      <c r="C2887" s="4">
        <v>2786</v>
      </c>
      <c r="D2887" s="4">
        <v>56</v>
      </c>
      <c r="E2887" s="10" t="s">
        <v>5264</v>
      </c>
      <c r="F2887" s="10">
        <v>1.2250000000000001</v>
      </c>
      <c r="G2887" s="10">
        <v>0.59</v>
      </c>
      <c r="H2887" s="12">
        <f t="shared" si="135"/>
        <v>0.63500000000000012</v>
      </c>
      <c r="I2887" s="1">
        <f t="shared" si="136"/>
        <v>115.4</v>
      </c>
      <c r="J2887" s="1">
        <f t="shared" si="137"/>
        <v>577</v>
      </c>
      <c r="K2887">
        <v>577.01</v>
      </c>
      <c r="L2887">
        <v>5.75</v>
      </c>
      <c r="M2887">
        <v>1</v>
      </c>
      <c r="N2887" s="4">
        <v>1</v>
      </c>
      <c r="O2887">
        <v>1.8567E-2</v>
      </c>
      <c r="P2887">
        <v>-8.3099999999999997E-3</v>
      </c>
      <c r="Q2887">
        <v>1.0317E-2</v>
      </c>
      <c r="R2887">
        <v>9.0164999999999995E-2</v>
      </c>
      <c r="S2887">
        <v>16996</v>
      </c>
      <c r="T2887">
        <v>1.33</v>
      </c>
      <c r="U2887">
        <v>0</v>
      </c>
      <c r="V2887">
        <v>48</v>
      </c>
      <c r="W2887">
        <v>1138</v>
      </c>
      <c r="X2887">
        <v>0</v>
      </c>
      <c r="Y2887">
        <v>37</v>
      </c>
      <c r="Z2887">
        <v>7</v>
      </c>
      <c r="AA2887">
        <v>278</v>
      </c>
      <c r="AB2887">
        <v>2497</v>
      </c>
      <c r="AC2887">
        <v>3533</v>
      </c>
      <c r="AD2887">
        <v>31</v>
      </c>
      <c r="AE2887">
        <v>2243</v>
      </c>
      <c r="AF2887">
        <v>223</v>
      </c>
      <c r="AG2887">
        <v>174</v>
      </c>
      <c r="AH2887">
        <v>3293</v>
      </c>
      <c r="AI2887">
        <v>111596</v>
      </c>
      <c r="AJ2887">
        <v>58</v>
      </c>
      <c r="AK2887">
        <v>381</v>
      </c>
      <c r="AL2887">
        <v>65</v>
      </c>
      <c r="AM2887">
        <v>1047</v>
      </c>
      <c r="AN2887">
        <v>185</v>
      </c>
      <c r="AO2887">
        <v>78</v>
      </c>
      <c r="AP2887">
        <v>177</v>
      </c>
      <c r="AQ2887">
        <v>0</v>
      </c>
      <c r="AR2887">
        <v>0</v>
      </c>
      <c r="AS2887">
        <v>912</v>
      </c>
      <c r="AT2887">
        <v>1109</v>
      </c>
      <c r="AU2887">
        <v>274</v>
      </c>
      <c r="AV2887">
        <v>331</v>
      </c>
      <c r="AW2887">
        <v>37</v>
      </c>
      <c r="AX2887">
        <v>53</v>
      </c>
      <c r="AY2887">
        <v>99</v>
      </c>
      <c r="AZ2887">
        <v>0</v>
      </c>
      <c r="BA2887">
        <v>41</v>
      </c>
      <c r="BB2887">
        <v>222</v>
      </c>
      <c r="BC2887">
        <v>638</v>
      </c>
      <c r="BD2887">
        <v>7</v>
      </c>
      <c r="BE2887">
        <v>0</v>
      </c>
      <c r="BF2887">
        <v>192</v>
      </c>
      <c r="BG2887">
        <v>304</v>
      </c>
      <c r="BH2887">
        <v>442</v>
      </c>
      <c r="BI2887">
        <v>158</v>
      </c>
      <c r="BJ2887">
        <v>0</v>
      </c>
      <c r="BK2887">
        <v>0</v>
      </c>
      <c r="BL2887">
        <v>305</v>
      </c>
      <c r="BM2887">
        <v>871</v>
      </c>
      <c r="BN2887">
        <v>5238</v>
      </c>
      <c r="BO2887">
        <v>1574</v>
      </c>
    </row>
    <row r="2888" spans="1:67" s="2" customFormat="1" x14ac:dyDescent="0.3">
      <c r="A2888" s="2" t="s">
        <v>2943</v>
      </c>
      <c r="B2888" s="2">
        <v>2886</v>
      </c>
      <c r="C2888" s="4">
        <v>2787</v>
      </c>
      <c r="D2888" s="4">
        <v>56</v>
      </c>
      <c r="E2888" s="10" t="s">
        <v>5264</v>
      </c>
      <c r="F2888" s="10">
        <v>1.2250000000000001</v>
      </c>
      <c r="G2888" s="10">
        <v>0.59</v>
      </c>
      <c r="H2888" s="12">
        <f t="shared" si="135"/>
        <v>0.63500000000000012</v>
      </c>
      <c r="I2888" s="3">
        <f t="shared" si="136"/>
        <v>115.44000000000001</v>
      </c>
      <c r="J2888" s="3">
        <f t="shared" si="137"/>
        <v>577.20000000000005</v>
      </c>
      <c r="K2888" s="2">
        <v>577.21</v>
      </c>
      <c r="L2888" s="2">
        <v>5.75</v>
      </c>
      <c r="M2888" s="2">
        <v>1</v>
      </c>
      <c r="N2888" s="4">
        <v>0</v>
      </c>
      <c r="O2888" s="2">
        <v>1.8567E-2</v>
      </c>
      <c r="P2888" s="2">
        <v>-8.3099999999999997E-3</v>
      </c>
      <c r="Q2888" s="2">
        <v>1.0314E-2</v>
      </c>
      <c r="R2888" s="2">
        <v>9.0164999999999995E-2</v>
      </c>
      <c r="S2888" s="2">
        <v>16986</v>
      </c>
      <c r="T2888" s="2">
        <v>1.2</v>
      </c>
      <c r="U2888" s="2">
        <v>0</v>
      </c>
      <c r="V2888" s="2">
        <v>70</v>
      </c>
      <c r="W2888" s="2">
        <v>1195</v>
      </c>
      <c r="X2888" s="2">
        <v>0</v>
      </c>
      <c r="Y2888" s="2">
        <v>24</v>
      </c>
      <c r="Z2888" s="2">
        <v>0</v>
      </c>
      <c r="AA2888" s="2">
        <v>241</v>
      </c>
      <c r="AB2888" s="2">
        <v>2759</v>
      </c>
      <c r="AC2888" s="2">
        <v>4923</v>
      </c>
      <c r="AD2888" s="2">
        <v>9</v>
      </c>
      <c r="AE2888" s="2">
        <v>2201</v>
      </c>
      <c r="AF2888" s="2">
        <v>188</v>
      </c>
      <c r="AG2888" s="2">
        <v>135</v>
      </c>
      <c r="AH2888" s="2">
        <v>3796</v>
      </c>
      <c r="AI2888" s="2">
        <v>106659</v>
      </c>
      <c r="AJ2888" s="2">
        <v>198</v>
      </c>
      <c r="AK2888" s="2">
        <v>334</v>
      </c>
      <c r="AL2888" s="2">
        <v>95</v>
      </c>
      <c r="AM2888" s="2">
        <v>1075</v>
      </c>
      <c r="AN2888" s="2">
        <v>310</v>
      </c>
      <c r="AO2888" s="2">
        <v>179</v>
      </c>
      <c r="AP2888" s="2">
        <v>120</v>
      </c>
      <c r="AQ2888" s="2">
        <v>0</v>
      </c>
      <c r="AR2888" s="2">
        <v>0</v>
      </c>
      <c r="AS2888" s="2">
        <v>1131</v>
      </c>
      <c r="AT2888" s="2">
        <v>1376</v>
      </c>
      <c r="AU2888" s="2">
        <v>331</v>
      </c>
      <c r="AV2888" s="2">
        <v>460</v>
      </c>
      <c r="AW2888" s="2">
        <v>29</v>
      </c>
      <c r="AX2888" s="2">
        <v>55</v>
      </c>
      <c r="AY2888" s="2">
        <v>127</v>
      </c>
      <c r="AZ2888" s="2">
        <v>0</v>
      </c>
      <c r="BA2888" s="2">
        <v>53</v>
      </c>
      <c r="BB2888" s="2">
        <v>138</v>
      </c>
      <c r="BC2888" s="2">
        <v>690</v>
      </c>
      <c r="BD2888" s="2">
        <v>172</v>
      </c>
      <c r="BE2888" s="2">
        <v>22</v>
      </c>
      <c r="BF2888" s="2">
        <v>284</v>
      </c>
      <c r="BG2888" s="2">
        <v>103</v>
      </c>
      <c r="BH2888" s="2">
        <v>388</v>
      </c>
      <c r="BI2888" s="2">
        <v>150</v>
      </c>
      <c r="BJ2888" s="2">
        <v>0</v>
      </c>
      <c r="BK2888" s="2">
        <v>90</v>
      </c>
      <c r="BL2888" s="2">
        <v>330</v>
      </c>
      <c r="BM2888" s="2">
        <v>964</v>
      </c>
      <c r="BN2888" s="2">
        <v>5171</v>
      </c>
      <c r="BO2888" s="2">
        <v>1719</v>
      </c>
    </row>
    <row r="2889" spans="1:67" s="2" customFormat="1" x14ac:dyDescent="0.3">
      <c r="A2889" s="2" t="s">
        <v>2944</v>
      </c>
      <c r="B2889" s="2">
        <v>2887</v>
      </c>
      <c r="C2889" s="4">
        <v>2788</v>
      </c>
      <c r="D2889" s="4">
        <v>56</v>
      </c>
      <c r="E2889" s="10" t="s">
        <v>5264</v>
      </c>
      <c r="F2889" s="10">
        <v>1.2250000000000001</v>
      </c>
      <c r="G2889" s="10">
        <v>0.59</v>
      </c>
      <c r="H2889" s="12">
        <f t="shared" si="135"/>
        <v>0.63500000000000012</v>
      </c>
      <c r="I2889" s="3">
        <f t="shared" si="136"/>
        <v>115.47999999999999</v>
      </c>
      <c r="J2889" s="3">
        <f t="shared" si="137"/>
        <v>577.4</v>
      </c>
      <c r="K2889" s="2">
        <v>577.41</v>
      </c>
      <c r="L2889" s="2">
        <v>5.75</v>
      </c>
      <c r="M2889" s="2">
        <v>1</v>
      </c>
      <c r="N2889" s="4">
        <v>0</v>
      </c>
      <c r="O2889" s="2">
        <v>1.8567E-2</v>
      </c>
      <c r="P2889" s="2">
        <v>-8.3099999999999997E-3</v>
      </c>
      <c r="Q2889" s="2">
        <v>1.0312E-2</v>
      </c>
      <c r="R2889" s="2">
        <v>9.0166999999999997E-2</v>
      </c>
      <c r="S2889" s="2">
        <v>17381</v>
      </c>
      <c r="T2889" s="2">
        <v>1.19</v>
      </c>
      <c r="U2889" s="2">
        <v>11</v>
      </c>
      <c r="V2889" s="2">
        <v>77</v>
      </c>
      <c r="W2889" s="2">
        <v>1108</v>
      </c>
      <c r="X2889" s="2">
        <v>0</v>
      </c>
      <c r="Y2889" s="2">
        <v>29</v>
      </c>
      <c r="Z2889" s="2">
        <v>5</v>
      </c>
      <c r="AA2889" s="2">
        <v>244</v>
      </c>
      <c r="AB2889" s="2">
        <v>2556</v>
      </c>
      <c r="AC2889" s="2">
        <v>6749</v>
      </c>
      <c r="AD2889" s="2">
        <v>0</v>
      </c>
      <c r="AE2889" s="2">
        <v>2138</v>
      </c>
      <c r="AF2889" s="2">
        <v>158</v>
      </c>
      <c r="AG2889" s="2">
        <v>130</v>
      </c>
      <c r="AH2889" s="2">
        <v>2695</v>
      </c>
      <c r="AI2889" s="2">
        <v>110017</v>
      </c>
      <c r="AJ2889" s="2">
        <v>0</v>
      </c>
      <c r="AK2889" s="2">
        <v>310</v>
      </c>
      <c r="AL2889" s="2">
        <v>0</v>
      </c>
      <c r="AM2889" s="2">
        <v>1024</v>
      </c>
      <c r="AN2889" s="2">
        <v>218</v>
      </c>
      <c r="AO2889" s="2">
        <v>305</v>
      </c>
      <c r="AP2889" s="2">
        <v>209</v>
      </c>
      <c r="AQ2889" s="2">
        <v>0</v>
      </c>
      <c r="AR2889" s="2">
        <v>0</v>
      </c>
      <c r="AS2889" s="2">
        <v>797</v>
      </c>
      <c r="AT2889" s="2">
        <v>1327</v>
      </c>
      <c r="AU2889" s="2">
        <v>394</v>
      </c>
      <c r="AV2889" s="2">
        <v>339</v>
      </c>
      <c r="AW2889" s="2">
        <v>24</v>
      </c>
      <c r="AX2889" s="2">
        <v>86</v>
      </c>
      <c r="AY2889" s="2">
        <v>132</v>
      </c>
      <c r="AZ2889" s="2">
        <v>5</v>
      </c>
      <c r="BA2889" s="2">
        <v>52</v>
      </c>
      <c r="BB2889" s="2">
        <v>197</v>
      </c>
      <c r="BC2889" s="2">
        <v>642</v>
      </c>
      <c r="BD2889" s="2">
        <v>104</v>
      </c>
      <c r="BE2889" s="2">
        <v>0</v>
      </c>
      <c r="BF2889" s="2">
        <v>215</v>
      </c>
      <c r="BG2889" s="2">
        <v>272</v>
      </c>
      <c r="BH2889" s="2">
        <v>569</v>
      </c>
      <c r="BI2889" s="2">
        <v>118</v>
      </c>
      <c r="BJ2889" s="2">
        <v>280</v>
      </c>
      <c r="BK2889" s="2">
        <v>0</v>
      </c>
      <c r="BL2889" s="2">
        <v>313</v>
      </c>
      <c r="BM2889" s="2">
        <v>1135</v>
      </c>
      <c r="BN2889" s="2">
        <v>5354</v>
      </c>
      <c r="BO2889" s="2">
        <v>1526</v>
      </c>
    </row>
    <row r="2890" spans="1:67" s="2" customFormat="1" x14ac:dyDescent="0.3">
      <c r="A2890" s="2" t="s">
        <v>2945</v>
      </c>
      <c r="B2890" s="2">
        <v>2888</v>
      </c>
      <c r="C2890" s="4">
        <v>2789</v>
      </c>
      <c r="D2890" s="4">
        <v>56</v>
      </c>
      <c r="E2890" s="10" t="s">
        <v>5264</v>
      </c>
      <c r="F2890" s="10">
        <v>1.2250000000000001</v>
      </c>
      <c r="G2890" s="10">
        <v>0.59</v>
      </c>
      <c r="H2890" s="12">
        <f t="shared" si="135"/>
        <v>0.63500000000000012</v>
      </c>
      <c r="I2890" s="3">
        <f t="shared" si="136"/>
        <v>115.52000000000001</v>
      </c>
      <c r="J2890" s="3">
        <f t="shared" si="137"/>
        <v>577.6</v>
      </c>
      <c r="K2890" s="2">
        <v>577.61</v>
      </c>
      <c r="L2890" s="2">
        <v>5.75</v>
      </c>
      <c r="M2890" s="2">
        <v>1</v>
      </c>
      <c r="N2890" s="4">
        <v>0</v>
      </c>
      <c r="O2890" s="2">
        <v>1.8567E-2</v>
      </c>
      <c r="P2890" s="2">
        <v>-8.3099999999999997E-3</v>
      </c>
      <c r="Q2890" s="2">
        <v>1.0309E-2</v>
      </c>
      <c r="R2890" s="2">
        <v>9.0166999999999997E-2</v>
      </c>
      <c r="S2890" s="2">
        <v>19834</v>
      </c>
      <c r="T2890" s="2">
        <v>1.31</v>
      </c>
      <c r="U2890" s="2">
        <v>6</v>
      </c>
      <c r="V2890" s="2">
        <v>68</v>
      </c>
      <c r="W2890" s="2">
        <v>1353</v>
      </c>
      <c r="X2890" s="2">
        <v>0</v>
      </c>
      <c r="Y2890" s="2">
        <v>18</v>
      </c>
      <c r="Z2890" s="2">
        <v>0</v>
      </c>
      <c r="AA2890" s="2">
        <v>226</v>
      </c>
      <c r="AB2890" s="2">
        <v>3110</v>
      </c>
      <c r="AC2890" s="2">
        <v>5982</v>
      </c>
      <c r="AD2890" s="2">
        <v>4</v>
      </c>
      <c r="AE2890" s="2">
        <v>2537</v>
      </c>
      <c r="AF2890" s="2">
        <v>234</v>
      </c>
      <c r="AG2890" s="2">
        <v>219</v>
      </c>
      <c r="AH2890" s="2">
        <v>3270</v>
      </c>
      <c r="AI2890" s="2">
        <v>134126</v>
      </c>
      <c r="AJ2890" s="2">
        <v>212</v>
      </c>
      <c r="AK2890" s="2">
        <v>391</v>
      </c>
      <c r="AL2890" s="2">
        <v>155</v>
      </c>
      <c r="AM2890" s="2">
        <v>1276</v>
      </c>
      <c r="AN2890" s="2">
        <v>135</v>
      </c>
      <c r="AO2890" s="2">
        <v>172</v>
      </c>
      <c r="AP2890" s="2">
        <v>293</v>
      </c>
      <c r="AQ2890" s="2">
        <v>0</v>
      </c>
      <c r="AR2890" s="2">
        <v>0</v>
      </c>
      <c r="AS2890" s="2">
        <v>999</v>
      </c>
      <c r="AT2890" s="2">
        <v>1315</v>
      </c>
      <c r="AU2890" s="2">
        <v>270</v>
      </c>
      <c r="AV2890" s="2">
        <v>528</v>
      </c>
      <c r="AW2890" s="2">
        <v>38</v>
      </c>
      <c r="AX2890" s="2">
        <v>84</v>
      </c>
      <c r="AY2890" s="2">
        <v>174</v>
      </c>
      <c r="AZ2890" s="2">
        <v>21</v>
      </c>
      <c r="BA2890" s="2">
        <v>32</v>
      </c>
      <c r="BB2890" s="2">
        <v>250</v>
      </c>
      <c r="BC2890" s="2">
        <v>665</v>
      </c>
      <c r="BD2890" s="2">
        <v>0</v>
      </c>
      <c r="BE2890" s="2">
        <v>0</v>
      </c>
      <c r="BF2890" s="2">
        <v>208</v>
      </c>
      <c r="BG2890" s="2">
        <v>275</v>
      </c>
      <c r="BH2890" s="2">
        <v>611</v>
      </c>
      <c r="BI2890" s="2">
        <v>20</v>
      </c>
      <c r="BJ2890" s="2">
        <v>0</v>
      </c>
      <c r="BK2890" s="2">
        <v>111</v>
      </c>
      <c r="BL2890" s="2">
        <v>392</v>
      </c>
      <c r="BM2890" s="2">
        <v>682</v>
      </c>
      <c r="BN2890" s="2">
        <v>5100</v>
      </c>
      <c r="BO2890" s="2">
        <v>1854</v>
      </c>
    </row>
    <row r="2891" spans="1:67" s="2" customFormat="1" x14ac:dyDescent="0.3">
      <c r="A2891" s="2" t="s">
        <v>2946</v>
      </c>
      <c r="B2891" s="2">
        <v>2889</v>
      </c>
      <c r="C2891" s="4">
        <v>2790</v>
      </c>
      <c r="D2891" s="4">
        <v>56</v>
      </c>
      <c r="E2891" s="10" t="s">
        <v>5264</v>
      </c>
      <c r="F2891" s="10">
        <v>1.2250000000000001</v>
      </c>
      <c r="G2891" s="10">
        <v>0.59</v>
      </c>
      <c r="H2891" s="12">
        <f t="shared" si="135"/>
        <v>0.63500000000000012</v>
      </c>
      <c r="I2891" s="3">
        <f t="shared" si="136"/>
        <v>115.55999999999999</v>
      </c>
      <c r="J2891" s="3">
        <f t="shared" si="137"/>
        <v>577.79999999999995</v>
      </c>
      <c r="K2891" s="2">
        <v>577.80999999999995</v>
      </c>
      <c r="L2891" s="2">
        <v>5.75</v>
      </c>
      <c r="M2891" s="2">
        <v>1</v>
      </c>
      <c r="N2891" s="4">
        <v>0</v>
      </c>
      <c r="O2891" s="2">
        <v>1.8567E-2</v>
      </c>
      <c r="P2891" s="2">
        <v>-8.3350000000000004E-3</v>
      </c>
      <c r="Q2891" s="2">
        <v>1.0309E-2</v>
      </c>
      <c r="R2891" s="2">
        <v>9.0163999999999994E-2</v>
      </c>
      <c r="S2891" s="2">
        <v>19727</v>
      </c>
      <c r="T2891" s="2">
        <v>1.2</v>
      </c>
      <c r="U2891" s="2">
        <v>0</v>
      </c>
      <c r="V2891" s="2">
        <v>56</v>
      </c>
      <c r="W2891" s="2">
        <v>1504</v>
      </c>
      <c r="X2891" s="2">
        <v>0</v>
      </c>
      <c r="Y2891" s="2">
        <v>28</v>
      </c>
      <c r="Z2891" s="2">
        <v>0</v>
      </c>
      <c r="AA2891" s="2">
        <v>268</v>
      </c>
      <c r="AB2891" s="2">
        <v>3418</v>
      </c>
      <c r="AC2891" s="2">
        <v>4696</v>
      </c>
      <c r="AD2891" s="2">
        <v>28</v>
      </c>
      <c r="AE2891" s="2">
        <v>2805</v>
      </c>
      <c r="AF2891" s="2">
        <v>216</v>
      </c>
      <c r="AG2891" s="2">
        <v>171</v>
      </c>
      <c r="AH2891" s="2">
        <v>2817</v>
      </c>
      <c r="AI2891" s="2">
        <v>131398</v>
      </c>
      <c r="AJ2891" s="2">
        <v>236</v>
      </c>
      <c r="AK2891" s="2">
        <v>383</v>
      </c>
      <c r="AL2891" s="2">
        <v>110</v>
      </c>
      <c r="AM2891" s="2">
        <v>1373</v>
      </c>
      <c r="AN2891" s="2">
        <v>404</v>
      </c>
      <c r="AO2891" s="2">
        <v>188</v>
      </c>
      <c r="AP2891" s="2">
        <v>432</v>
      </c>
      <c r="AQ2891" s="2">
        <v>0</v>
      </c>
      <c r="AR2891" s="2">
        <v>0</v>
      </c>
      <c r="AS2891" s="2">
        <v>1173</v>
      </c>
      <c r="AT2891" s="2">
        <v>1279</v>
      </c>
      <c r="AU2891" s="2">
        <v>215</v>
      </c>
      <c r="AV2891" s="2">
        <v>470</v>
      </c>
      <c r="AW2891" s="2">
        <v>13</v>
      </c>
      <c r="AX2891" s="2">
        <v>85</v>
      </c>
      <c r="AY2891" s="2">
        <v>135</v>
      </c>
      <c r="AZ2891" s="2">
        <v>36</v>
      </c>
      <c r="BA2891" s="2">
        <v>70</v>
      </c>
      <c r="BB2891" s="2">
        <v>321</v>
      </c>
      <c r="BC2891" s="2">
        <v>782</v>
      </c>
      <c r="BD2891" s="2">
        <v>0</v>
      </c>
      <c r="BE2891" s="2">
        <v>52</v>
      </c>
      <c r="BF2891" s="2">
        <v>259</v>
      </c>
      <c r="BG2891" s="2">
        <v>252</v>
      </c>
      <c r="BH2891" s="2">
        <v>619</v>
      </c>
      <c r="BI2891" s="2">
        <v>133</v>
      </c>
      <c r="BJ2891" s="2">
        <v>0</v>
      </c>
      <c r="BK2891" s="2">
        <v>257</v>
      </c>
      <c r="BL2891" s="2">
        <v>400</v>
      </c>
      <c r="BM2891" s="2">
        <v>847</v>
      </c>
      <c r="BN2891" s="2">
        <v>5634</v>
      </c>
      <c r="BO2891" s="2">
        <v>1715</v>
      </c>
    </row>
    <row r="2892" spans="1:67" s="2" customFormat="1" x14ac:dyDescent="0.3">
      <c r="A2892" s="2" t="s">
        <v>2947</v>
      </c>
      <c r="B2892" s="2">
        <v>2890</v>
      </c>
      <c r="C2892" s="4">
        <v>2791</v>
      </c>
      <c r="D2892" s="4">
        <v>56</v>
      </c>
      <c r="E2892" s="10" t="s">
        <v>5264</v>
      </c>
      <c r="F2892" s="10">
        <v>1.2250000000000001</v>
      </c>
      <c r="G2892" s="10">
        <v>0.59</v>
      </c>
      <c r="H2892" s="12">
        <f t="shared" si="135"/>
        <v>0.63500000000000012</v>
      </c>
      <c r="I2892" s="3">
        <f t="shared" si="136"/>
        <v>115.6</v>
      </c>
      <c r="J2892" s="3">
        <f t="shared" si="137"/>
        <v>578</v>
      </c>
      <c r="K2892" s="2">
        <v>578.01</v>
      </c>
      <c r="L2892" s="2">
        <v>5.76</v>
      </c>
      <c r="M2892" s="2">
        <v>1</v>
      </c>
      <c r="N2892" s="4">
        <v>0</v>
      </c>
      <c r="O2892" s="2">
        <v>1.8567E-2</v>
      </c>
      <c r="P2892" s="2">
        <v>-8.3250000000000008E-3</v>
      </c>
      <c r="Q2892" s="2">
        <v>1.0307E-2</v>
      </c>
      <c r="R2892" s="2">
        <v>9.0163999999999994E-2</v>
      </c>
      <c r="S2892" s="2">
        <v>18659</v>
      </c>
      <c r="T2892" s="2">
        <v>1.23</v>
      </c>
      <c r="U2892" s="2">
        <v>0</v>
      </c>
      <c r="V2892" s="2">
        <v>55</v>
      </c>
      <c r="W2892" s="2">
        <v>1427</v>
      </c>
      <c r="X2892" s="2">
        <v>0</v>
      </c>
      <c r="Y2892" s="2">
        <v>25</v>
      </c>
      <c r="Z2892" s="2">
        <v>0</v>
      </c>
      <c r="AA2892" s="2">
        <v>261</v>
      </c>
      <c r="AB2892" s="2">
        <v>3216</v>
      </c>
      <c r="AC2892" s="2">
        <v>6018</v>
      </c>
      <c r="AD2892" s="2">
        <v>0</v>
      </c>
      <c r="AE2892" s="2">
        <v>2767</v>
      </c>
      <c r="AF2892" s="2">
        <v>178</v>
      </c>
      <c r="AG2892" s="2">
        <v>175</v>
      </c>
      <c r="AH2892" s="2">
        <v>2620</v>
      </c>
      <c r="AI2892" s="2">
        <v>119372</v>
      </c>
      <c r="AJ2892" s="2">
        <v>0</v>
      </c>
      <c r="AK2892" s="2">
        <v>347</v>
      </c>
      <c r="AL2892" s="2">
        <v>103</v>
      </c>
      <c r="AM2892" s="2">
        <v>1152</v>
      </c>
      <c r="AN2892" s="2">
        <v>247</v>
      </c>
      <c r="AO2892" s="2">
        <v>76</v>
      </c>
      <c r="AP2892" s="2">
        <v>111</v>
      </c>
      <c r="AQ2892" s="2">
        <v>0</v>
      </c>
      <c r="AR2892" s="2">
        <v>0</v>
      </c>
      <c r="AS2892" s="2">
        <v>1035</v>
      </c>
      <c r="AT2892" s="2">
        <v>1355</v>
      </c>
      <c r="AU2892" s="2">
        <v>166</v>
      </c>
      <c r="AV2892" s="2">
        <v>324</v>
      </c>
      <c r="AW2892" s="2">
        <v>38</v>
      </c>
      <c r="AX2892" s="2">
        <v>108</v>
      </c>
      <c r="AY2892" s="2">
        <v>138</v>
      </c>
      <c r="AZ2892" s="2">
        <v>31</v>
      </c>
      <c r="BA2892" s="2">
        <v>64</v>
      </c>
      <c r="BB2892" s="2">
        <v>246</v>
      </c>
      <c r="BC2892" s="2">
        <v>777</v>
      </c>
      <c r="BD2892" s="2">
        <v>115</v>
      </c>
      <c r="BE2892" s="2">
        <v>0</v>
      </c>
      <c r="BF2892" s="2">
        <v>198</v>
      </c>
      <c r="BG2892" s="2">
        <v>371</v>
      </c>
      <c r="BH2892" s="2">
        <v>678</v>
      </c>
      <c r="BI2892" s="2">
        <v>36</v>
      </c>
      <c r="BJ2892" s="2">
        <v>0</v>
      </c>
      <c r="BK2892" s="2">
        <v>152</v>
      </c>
      <c r="BL2892" s="2">
        <v>373</v>
      </c>
      <c r="BM2892" s="2">
        <v>1688</v>
      </c>
      <c r="BN2892" s="2">
        <v>5209</v>
      </c>
      <c r="BO2892" s="2">
        <v>1691</v>
      </c>
    </row>
    <row r="2893" spans="1:67" s="2" customFormat="1" x14ac:dyDescent="0.3">
      <c r="A2893" s="2" t="s">
        <v>2948</v>
      </c>
      <c r="B2893" s="2">
        <v>2891</v>
      </c>
      <c r="C2893" s="4">
        <v>2792</v>
      </c>
      <c r="D2893" s="4">
        <v>56</v>
      </c>
      <c r="E2893" s="10" t="s">
        <v>5264</v>
      </c>
      <c r="F2893" s="10">
        <v>1.2250000000000001</v>
      </c>
      <c r="G2893" s="10">
        <v>0.59</v>
      </c>
      <c r="H2893" s="12">
        <f t="shared" si="135"/>
        <v>0.63500000000000012</v>
      </c>
      <c r="I2893" s="3">
        <f t="shared" si="136"/>
        <v>115.64000000000001</v>
      </c>
      <c r="J2893" s="3">
        <f t="shared" si="137"/>
        <v>578.20000000000005</v>
      </c>
      <c r="K2893" s="2">
        <v>578.21</v>
      </c>
      <c r="L2893" s="2">
        <v>5.76</v>
      </c>
      <c r="M2893" s="2">
        <v>1</v>
      </c>
      <c r="N2893" s="4">
        <v>0</v>
      </c>
      <c r="O2893" s="2">
        <v>1.8567E-2</v>
      </c>
      <c r="P2893" s="2">
        <v>-8.3040000000000006E-3</v>
      </c>
      <c r="Q2893" s="2">
        <v>1.0309E-2</v>
      </c>
      <c r="R2893" s="2">
        <v>9.0174000000000004E-2</v>
      </c>
      <c r="S2893" s="2">
        <v>18441</v>
      </c>
      <c r="T2893" s="2">
        <v>1.22</v>
      </c>
      <c r="U2893" s="2">
        <v>0</v>
      </c>
      <c r="V2893" s="2">
        <v>72</v>
      </c>
      <c r="W2893" s="2">
        <v>1473</v>
      </c>
      <c r="X2893" s="2">
        <v>0</v>
      </c>
      <c r="Y2893" s="2">
        <v>16</v>
      </c>
      <c r="Z2893" s="2">
        <v>0</v>
      </c>
      <c r="AA2893" s="2">
        <v>257</v>
      </c>
      <c r="AB2893" s="2">
        <v>3174</v>
      </c>
      <c r="AC2893" s="2">
        <v>9091</v>
      </c>
      <c r="AD2893" s="2">
        <v>49</v>
      </c>
      <c r="AE2893" s="2">
        <v>2733</v>
      </c>
      <c r="AF2893" s="2">
        <v>188</v>
      </c>
      <c r="AG2893" s="2">
        <v>214</v>
      </c>
      <c r="AH2893" s="2">
        <v>2546</v>
      </c>
      <c r="AI2893" s="2">
        <v>115056</v>
      </c>
      <c r="AJ2893" s="2">
        <v>111</v>
      </c>
      <c r="AK2893" s="2">
        <v>451</v>
      </c>
      <c r="AL2893" s="2">
        <v>113</v>
      </c>
      <c r="AM2893" s="2">
        <v>1135</v>
      </c>
      <c r="AN2893" s="2">
        <v>275</v>
      </c>
      <c r="AO2893" s="2">
        <v>113</v>
      </c>
      <c r="AP2893" s="2">
        <v>0</v>
      </c>
      <c r="AQ2893" s="2">
        <v>0</v>
      </c>
      <c r="AR2893" s="2">
        <v>0</v>
      </c>
      <c r="AS2893" s="2">
        <v>903</v>
      </c>
      <c r="AT2893" s="2">
        <v>1216</v>
      </c>
      <c r="AU2893" s="2">
        <v>295</v>
      </c>
      <c r="AV2893" s="2">
        <v>393</v>
      </c>
      <c r="AW2893" s="2">
        <v>20</v>
      </c>
      <c r="AX2893" s="2">
        <v>96</v>
      </c>
      <c r="AY2893" s="2">
        <v>169</v>
      </c>
      <c r="AZ2893" s="2">
        <v>27</v>
      </c>
      <c r="BA2893" s="2">
        <v>0</v>
      </c>
      <c r="BB2893" s="2">
        <v>243</v>
      </c>
      <c r="BC2893" s="2">
        <v>770</v>
      </c>
      <c r="BD2893" s="2">
        <v>261</v>
      </c>
      <c r="BE2893" s="2">
        <v>35</v>
      </c>
      <c r="BF2893" s="2">
        <v>297</v>
      </c>
      <c r="BG2893" s="2">
        <v>194</v>
      </c>
      <c r="BH2893" s="2">
        <v>581</v>
      </c>
      <c r="BI2893" s="2">
        <v>69</v>
      </c>
      <c r="BJ2893" s="2">
        <v>0</v>
      </c>
      <c r="BK2893" s="2">
        <v>87</v>
      </c>
      <c r="BL2893" s="2">
        <v>323</v>
      </c>
      <c r="BM2893" s="2">
        <v>779</v>
      </c>
      <c r="BN2893" s="2">
        <v>5038</v>
      </c>
      <c r="BO2893" s="2">
        <v>1594</v>
      </c>
    </row>
    <row r="2894" spans="1:67" s="2" customFormat="1" x14ac:dyDescent="0.3">
      <c r="A2894" s="2" t="s">
        <v>2949</v>
      </c>
      <c r="B2894" s="2">
        <v>2892</v>
      </c>
      <c r="C2894" s="4">
        <v>2793</v>
      </c>
      <c r="D2894" s="4">
        <v>56</v>
      </c>
      <c r="E2894" s="10" t="s">
        <v>5264</v>
      </c>
      <c r="F2894" s="10">
        <v>1.2250000000000001</v>
      </c>
      <c r="G2894" s="10">
        <v>0.59</v>
      </c>
      <c r="H2894" s="12">
        <f t="shared" si="135"/>
        <v>0.63500000000000012</v>
      </c>
      <c r="I2894" s="3">
        <f t="shared" si="136"/>
        <v>115.67999999999999</v>
      </c>
      <c r="J2894" s="3">
        <f t="shared" si="137"/>
        <v>578.4</v>
      </c>
      <c r="K2894" s="2">
        <v>578.41</v>
      </c>
      <c r="L2894" s="2">
        <v>5.77</v>
      </c>
      <c r="M2894" s="2">
        <v>1</v>
      </c>
      <c r="N2894" s="4">
        <v>0</v>
      </c>
      <c r="O2894" s="2">
        <v>1.8567E-2</v>
      </c>
      <c r="P2894" s="2">
        <v>-8.3040000000000006E-3</v>
      </c>
      <c r="Q2894" s="2">
        <v>1.0307E-2</v>
      </c>
      <c r="R2894" s="2">
        <v>9.0184E-2</v>
      </c>
      <c r="S2894" s="2">
        <v>18669</v>
      </c>
      <c r="T2894" s="2">
        <v>1.26</v>
      </c>
      <c r="U2894" s="2">
        <v>0</v>
      </c>
      <c r="V2894" s="2">
        <v>84</v>
      </c>
      <c r="W2894" s="2">
        <v>1622</v>
      </c>
      <c r="X2894" s="2">
        <v>0</v>
      </c>
      <c r="Y2894" s="2">
        <v>27</v>
      </c>
      <c r="Z2894" s="2">
        <v>0</v>
      </c>
      <c r="AA2894" s="2">
        <v>263</v>
      </c>
      <c r="AB2894" s="2">
        <v>3400</v>
      </c>
      <c r="AC2894" s="2">
        <v>15417</v>
      </c>
      <c r="AD2894" s="2">
        <v>0</v>
      </c>
      <c r="AE2894" s="2">
        <v>2674</v>
      </c>
      <c r="AF2894" s="2">
        <v>254</v>
      </c>
      <c r="AG2894" s="2">
        <v>163</v>
      </c>
      <c r="AH2894" s="2">
        <v>2821</v>
      </c>
      <c r="AI2894" s="2">
        <v>110369</v>
      </c>
      <c r="AJ2894" s="2">
        <v>202</v>
      </c>
      <c r="AK2894" s="2">
        <v>297</v>
      </c>
      <c r="AL2894" s="2">
        <v>228</v>
      </c>
      <c r="AM2894" s="2">
        <v>1145</v>
      </c>
      <c r="AN2894" s="2">
        <v>359</v>
      </c>
      <c r="AO2894" s="2">
        <v>238</v>
      </c>
      <c r="AP2894" s="2">
        <v>149</v>
      </c>
      <c r="AQ2894" s="2">
        <v>0</v>
      </c>
      <c r="AR2894" s="2">
        <v>42</v>
      </c>
      <c r="AS2894" s="2">
        <v>961</v>
      </c>
      <c r="AT2894" s="2">
        <v>1146</v>
      </c>
      <c r="AU2894" s="2">
        <v>186</v>
      </c>
      <c r="AV2894" s="2">
        <v>308</v>
      </c>
      <c r="AW2894" s="2">
        <v>24</v>
      </c>
      <c r="AX2894" s="2">
        <v>140</v>
      </c>
      <c r="AY2894" s="2">
        <v>221</v>
      </c>
      <c r="AZ2894" s="2">
        <v>14</v>
      </c>
      <c r="BA2894" s="2">
        <v>5</v>
      </c>
      <c r="BB2894" s="2">
        <v>216</v>
      </c>
      <c r="BC2894" s="2">
        <v>797</v>
      </c>
      <c r="BD2894" s="2">
        <v>69</v>
      </c>
      <c r="BE2894" s="2">
        <v>33</v>
      </c>
      <c r="BF2894" s="2">
        <v>257</v>
      </c>
      <c r="BG2894" s="2">
        <v>73</v>
      </c>
      <c r="BH2894" s="2">
        <v>545</v>
      </c>
      <c r="BI2894" s="2">
        <v>90</v>
      </c>
      <c r="BJ2894" s="2">
        <v>14</v>
      </c>
      <c r="BK2894" s="2">
        <v>125</v>
      </c>
      <c r="BL2894" s="2">
        <v>301</v>
      </c>
      <c r="BM2894" s="2">
        <v>452</v>
      </c>
      <c r="BN2894" s="2">
        <v>5579</v>
      </c>
      <c r="BO2894" s="2">
        <v>1767</v>
      </c>
    </row>
    <row r="2895" spans="1:67" s="2" customFormat="1" x14ac:dyDescent="0.3">
      <c r="A2895" s="2" t="s">
        <v>2950</v>
      </c>
      <c r="B2895" s="2">
        <v>2893</v>
      </c>
      <c r="C2895" s="4">
        <v>2794</v>
      </c>
      <c r="D2895" s="4">
        <v>56</v>
      </c>
      <c r="E2895" s="10" t="s">
        <v>5264</v>
      </c>
      <c r="F2895" s="10">
        <v>1.2250000000000001</v>
      </c>
      <c r="G2895" s="10">
        <v>0.59</v>
      </c>
      <c r="H2895" s="12">
        <f t="shared" si="135"/>
        <v>0.63500000000000012</v>
      </c>
      <c r="I2895" s="3">
        <f t="shared" si="136"/>
        <v>115.72</v>
      </c>
      <c r="J2895" s="3">
        <f t="shared" si="137"/>
        <v>578.6</v>
      </c>
      <c r="K2895" s="2">
        <v>578.61</v>
      </c>
      <c r="L2895" s="2">
        <v>5.77</v>
      </c>
      <c r="M2895" s="2">
        <v>1</v>
      </c>
      <c r="N2895" s="4">
        <v>0</v>
      </c>
      <c r="O2895" s="2">
        <v>1.8567E-2</v>
      </c>
      <c r="P2895" s="2">
        <v>-8.2550000000000002E-3</v>
      </c>
      <c r="Q2895" s="2">
        <v>1.0305E-2</v>
      </c>
      <c r="R2895" s="2">
        <v>9.0184E-2</v>
      </c>
      <c r="S2895" s="2">
        <v>17953</v>
      </c>
      <c r="T2895" s="2">
        <v>1.28</v>
      </c>
      <c r="U2895" s="2">
        <v>0</v>
      </c>
      <c r="V2895" s="2">
        <v>75</v>
      </c>
      <c r="W2895" s="2">
        <v>1460</v>
      </c>
      <c r="X2895" s="2">
        <v>0</v>
      </c>
      <c r="Y2895" s="2">
        <v>6</v>
      </c>
      <c r="Z2895" s="2">
        <v>0</v>
      </c>
      <c r="AA2895" s="2">
        <v>276</v>
      </c>
      <c r="AB2895" s="2">
        <v>3170</v>
      </c>
      <c r="AC2895" s="2">
        <v>18561</v>
      </c>
      <c r="AD2895" s="2">
        <v>7</v>
      </c>
      <c r="AE2895" s="2">
        <v>2566</v>
      </c>
      <c r="AF2895" s="2">
        <v>152</v>
      </c>
      <c r="AG2895" s="2">
        <v>113</v>
      </c>
      <c r="AH2895" s="2">
        <v>3055</v>
      </c>
      <c r="AI2895" s="2">
        <v>100629</v>
      </c>
      <c r="AJ2895" s="2">
        <v>81</v>
      </c>
      <c r="AK2895" s="2">
        <v>305</v>
      </c>
      <c r="AL2895" s="2">
        <v>268</v>
      </c>
      <c r="AM2895" s="2">
        <v>1133</v>
      </c>
      <c r="AN2895" s="2">
        <v>351</v>
      </c>
      <c r="AO2895" s="2">
        <v>82</v>
      </c>
      <c r="AP2895" s="2">
        <v>0</v>
      </c>
      <c r="AQ2895" s="2">
        <v>0</v>
      </c>
      <c r="AR2895" s="2">
        <v>0</v>
      </c>
      <c r="AS2895" s="2">
        <v>1136</v>
      </c>
      <c r="AT2895" s="2">
        <v>1115</v>
      </c>
      <c r="AU2895" s="2">
        <v>345</v>
      </c>
      <c r="AV2895" s="2">
        <v>303</v>
      </c>
      <c r="AW2895" s="2">
        <v>25</v>
      </c>
      <c r="AX2895" s="2">
        <v>143</v>
      </c>
      <c r="AY2895" s="2">
        <v>54</v>
      </c>
      <c r="AZ2895" s="2">
        <v>14</v>
      </c>
      <c r="BA2895" s="2">
        <v>103</v>
      </c>
      <c r="BB2895" s="2">
        <v>291</v>
      </c>
      <c r="BC2895" s="2">
        <v>682</v>
      </c>
      <c r="BD2895" s="2">
        <v>128</v>
      </c>
      <c r="BE2895" s="2">
        <v>33</v>
      </c>
      <c r="BF2895" s="2">
        <v>197</v>
      </c>
      <c r="BG2895" s="2">
        <v>35</v>
      </c>
      <c r="BH2895" s="2">
        <v>454</v>
      </c>
      <c r="BI2895" s="2">
        <v>77</v>
      </c>
      <c r="BJ2895" s="2">
        <v>0</v>
      </c>
      <c r="BK2895" s="2">
        <v>108</v>
      </c>
      <c r="BL2895" s="2">
        <v>316</v>
      </c>
      <c r="BM2895" s="2">
        <v>847</v>
      </c>
      <c r="BN2895" s="2">
        <v>5472</v>
      </c>
      <c r="BO2895" s="2">
        <v>1609</v>
      </c>
    </row>
    <row r="2896" spans="1:67" s="2" customFormat="1" x14ac:dyDescent="0.3">
      <c r="A2896" s="2" t="s">
        <v>2951</v>
      </c>
      <c r="B2896" s="2">
        <v>2894</v>
      </c>
      <c r="C2896" s="4">
        <v>2795</v>
      </c>
      <c r="D2896" s="4">
        <v>56</v>
      </c>
      <c r="E2896" s="10" t="s">
        <v>5264</v>
      </c>
      <c r="F2896" s="10">
        <v>1.2250000000000001</v>
      </c>
      <c r="G2896" s="10">
        <v>0.59</v>
      </c>
      <c r="H2896" s="12">
        <f t="shared" si="135"/>
        <v>0.63500000000000012</v>
      </c>
      <c r="I2896" s="3">
        <f t="shared" si="136"/>
        <v>115.75999999999999</v>
      </c>
      <c r="J2896" s="3">
        <f t="shared" si="137"/>
        <v>578.79999999999995</v>
      </c>
      <c r="K2896" s="2">
        <v>578.80999999999995</v>
      </c>
      <c r="L2896" s="2">
        <v>5.77</v>
      </c>
      <c r="M2896" s="2">
        <v>1</v>
      </c>
      <c r="N2896" s="4">
        <v>0</v>
      </c>
      <c r="O2896" s="2">
        <v>1.8567E-2</v>
      </c>
      <c r="P2896" s="2">
        <v>-8.2550000000000002E-3</v>
      </c>
      <c r="Q2896" s="2">
        <v>1.0300999999999999E-2</v>
      </c>
      <c r="R2896" s="2">
        <v>9.0184E-2</v>
      </c>
      <c r="S2896" s="2">
        <v>19582</v>
      </c>
      <c r="T2896" s="2">
        <v>1.25</v>
      </c>
      <c r="U2896" s="2">
        <v>16</v>
      </c>
      <c r="V2896" s="2">
        <v>82</v>
      </c>
      <c r="W2896" s="2">
        <v>1626</v>
      </c>
      <c r="X2896" s="2">
        <v>0</v>
      </c>
      <c r="Y2896" s="2">
        <v>43</v>
      </c>
      <c r="Z2896" s="2">
        <v>0</v>
      </c>
      <c r="AA2896" s="2">
        <v>282</v>
      </c>
      <c r="AB2896" s="2">
        <v>3550</v>
      </c>
      <c r="AC2896" s="2">
        <v>14503</v>
      </c>
      <c r="AD2896" s="2">
        <v>43</v>
      </c>
      <c r="AE2896" s="2">
        <v>2667</v>
      </c>
      <c r="AF2896" s="2">
        <v>233</v>
      </c>
      <c r="AG2896" s="2">
        <v>180</v>
      </c>
      <c r="AH2896" s="2">
        <v>4036</v>
      </c>
      <c r="AI2896" s="2">
        <v>117937</v>
      </c>
      <c r="AJ2896" s="2">
        <v>279</v>
      </c>
      <c r="AK2896" s="2">
        <v>357</v>
      </c>
      <c r="AL2896" s="2">
        <v>213</v>
      </c>
      <c r="AM2896" s="2">
        <v>1260</v>
      </c>
      <c r="AN2896" s="2">
        <v>293</v>
      </c>
      <c r="AO2896" s="2">
        <v>224</v>
      </c>
      <c r="AP2896" s="2">
        <v>0</v>
      </c>
      <c r="AQ2896" s="2">
        <v>0</v>
      </c>
      <c r="AR2896" s="2">
        <v>0</v>
      </c>
      <c r="AS2896" s="2">
        <v>1117</v>
      </c>
      <c r="AT2896" s="2">
        <v>1099</v>
      </c>
      <c r="AU2896" s="2">
        <v>192</v>
      </c>
      <c r="AV2896" s="2">
        <v>276</v>
      </c>
      <c r="AW2896" s="2">
        <v>19</v>
      </c>
      <c r="AX2896" s="2">
        <v>119</v>
      </c>
      <c r="AY2896" s="2">
        <v>170</v>
      </c>
      <c r="AZ2896" s="2">
        <v>7</v>
      </c>
      <c r="BA2896" s="2">
        <v>54</v>
      </c>
      <c r="BB2896" s="2">
        <v>153</v>
      </c>
      <c r="BC2896" s="2">
        <v>814</v>
      </c>
      <c r="BD2896" s="2">
        <v>156</v>
      </c>
      <c r="BE2896" s="2">
        <v>0</v>
      </c>
      <c r="BF2896" s="2">
        <v>150</v>
      </c>
      <c r="BG2896" s="2">
        <v>273</v>
      </c>
      <c r="BH2896" s="2">
        <v>504</v>
      </c>
      <c r="BI2896" s="2">
        <v>129</v>
      </c>
      <c r="BJ2896" s="2">
        <v>0</v>
      </c>
      <c r="BK2896" s="2">
        <v>83</v>
      </c>
      <c r="BL2896" s="2">
        <v>241</v>
      </c>
      <c r="BM2896" s="2">
        <v>514</v>
      </c>
      <c r="BN2896" s="2">
        <v>5364</v>
      </c>
      <c r="BO2896" s="2">
        <v>1634</v>
      </c>
    </row>
    <row r="2897" spans="1:67" s="2" customFormat="1" x14ac:dyDescent="0.3">
      <c r="A2897" s="2" t="s">
        <v>2952</v>
      </c>
      <c r="B2897" s="2">
        <v>2895</v>
      </c>
      <c r="C2897" s="4">
        <v>2796</v>
      </c>
      <c r="D2897" s="4">
        <v>56</v>
      </c>
      <c r="E2897" s="10" t="s">
        <v>5264</v>
      </c>
      <c r="F2897" s="10">
        <v>1.2250000000000001</v>
      </c>
      <c r="G2897" s="10">
        <v>0.59</v>
      </c>
      <c r="H2897" s="12">
        <f t="shared" si="135"/>
        <v>0.63500000000000012</v>
      </c>
      <c r="I2897" s="3">
        <f t="shared" si="136"/>
        <v>115.8</v>
      </c>
      <c r="J2897" s="3">
        <f t="shared" si="137"/>
        <v>579</v>
      </c>
      <c r="K2897" s="2">
        <v>579.01</v>
      </c>
      <c r="L2897" s="2">
        <v>5.77</v>
      </c>
      <c r="M2897" s="2">
        <v>1</v>
      </c>
      <c r="N2897" s="4">
        <v>0</v>
      </c>
      <c r="O2897" s="2">
        <v>1.8567E-2</v>
      </c>
      <c r="P2897" s="2">
        <v>-8.234E-3</v>
      </c>
      <c r="Q2897" s="2">
        <v>1.0304000000000001E-2</v>
      </c>
      <c r="R2897" s="2">
        <v>9.0184E-2</v>
      </c>
      <c r="S2897" s="2">
        <v>20699</v>
      </c>
      <c r="T2897" s="2">
        <v>1.35</v>
      </c>
      <c r="U2897" s="2">
        <v>0</v>
      </c>
      <c r="V2897" s="2">
        <v>89</v>
      </c>
      <c r="W2897" s="2">
        <v>1820</v>
      </c>
      <c r="X2897" s="2">
        <v>0</v>
      </c>
      <c r="Y2897" s="2">
        <v>26</v>
      </c>
      <c r="Z2897" s="2">
        <v>0</v>
      </c>
      <c r="AA2897" s="2">
        <v>257</v>
      </c>
      <c r="AB2897" s="2">
        <v>4127</v>
      </c>
      <c r="AC2897" s="2">
        <v>12758</v>
      </c>
      <c r="AD2897" s="2">
        <v>57</v>
      </c>
      <c r="AE2897" s="2">
        <v>3211</v>
      </c>
      <c r="AF2897" s="2">
        <v>233</v>
      </c>
      <c r="AG2897" s="2">
        <v>198</v>
      </c>
      <c r="AH2897" s="2">
        <v>5458</v>
      </c>
      <c r="AI2897" s="2">
        <v>127424</v>
      </c>
      <c r="AJ2897" s="2">
        <v>191</v>
      </c>
      <c r="AK2897" s="2">
        <v>401</v>
      </c>
      <c r="AL2897" s="2">
        <v>195</v>
      </c>
      <c r="AM2897" s="2">
        <v>1492</v>
      </c>
      <c r="AN2897" s="2">
        <v>363</v>
      </c>
      <c r="AO2897" s="2">
        <v>205</v>
      </c>
      <c r="AP2897" s="2">
        <v>0</v>
      </c>
      <c r="AQ2897" s="2">
        <v>0</v>
      </c>
      <c r="AR2897" s="2">
        <v>0</v>
      </c>
      <c r="AS2897" s="2">
        <v>1151</v>
      </c>
      <c r="AT2897" s="2">
        <v>1086</v>
      </c>
      <c r="AU2897" s="2">
        <v>271</v>
      </c>
      <c r="AV2897" s="2">
        <v>272</v>
      </c>
      <c r="AW2897" s="2">
        <v>27</v>
      </c>
      <c r="AX2897" s="2">
        <v>163</v>
      </c>
      <c r="AY2897" s="2">
        <v>104</v>
      </c>
      <c r="AZ2897" s="2">
        <v>28</v>
      </c>
      <c r="BA2897" s="2">
        <v>95</v>
      </c>
      <c r="BB2897" s="2">
        <v>332</v>
      </c>
      <c r="BC2897" s="2">
        <v>943</v>
      </c>
      <c r="BD2897" s="2">
        <v>113</v>
      </c>
      <c r="BE2897" s="2">
        <v>7</v>
      </c>
      <c r="BF2897" s="2">
        <v>318</v>
      </c>
      <c r="BG2897" s="2">
        <v>180</v>
      </c>
      <c r="BH2897" s="2">
        <v>552</v>
      </c>
      <c r="BI2897" s="2">
        <v>271</v>
      </c>
      <c r="BJ2897" s="2">
        <v>0</v>
      </c>
      <c r="BK2897" s="2">
        <v>203</v>
      </c>
      <c r="BL2897" s="2">
        <v>375</v>
      </c>
      <c r="BM2897" s="2">
        <v>432</v>
      </c>
      <c r="BN2897" s="2">
        <v>5678</v>
      </c>
      <c r="BO2897" s="2">
        <v>1877</v>
      </c>
    </row>
    <row r="2898" spans="1:67" s="2" customFormat="1" x14ac:dyDescent="0.3">
      <c r="A2898" s="2" t="s">
        <v>2953</v>
      </c>
      <c r="B2898" s="2">
        <v>2896</v>
      </c>
      <c r="C2898" s="4">
        <v>2797</v>
      </c>
      <c r="D2898" s="4">
        <v>56</v>
      </c>
      <c r="E2898" s="10" t="s">
        <v>5264</v>
      </c>
      <c r="F2898" s="10">
        <v>1.2250000000000001</v>
      </c>
      <c r="G2898" s="10">
        <v>0.59</v>
      </c>
      <c r="H2898" s="12">
        <f t="shared" si="135"/>
        <v>0.63500000000000012</v>
      </c>
      <c r="I2898" s="3">
        <f t="shared" si="136"/>
        <v>115.84</v>
      </c>
      <c r="J2898" s="3">
        <f t="shared" si="137"/>
        <v>579.20000000000005</v>
      </c>
      <c r="K2898" s="2">
        <v>579.21</v>
      </c>
      <c r="L2898" s="2">
        <v>5.76</v>
      </c>
      <c r="M2898" s="2">
        <v>1</v>
      </c>
      <c r="N2898" s="4">
        <v>0</v>
      </c>
      <c r="O2898" s="2">
        <v>1.8567E-2</v>
      </c>
      <c r="P2898" s="2">
        <v>-8.3479999999999995E-3</v>
      </c>
      <c r="Q2898" s="2">
        <v>1.0304000000000001E-2</v>
      </c>
      <c r="R2898" s="2">
        <v>9.0184E-2</v>
      </c>
      <c r="S2898" s="2">
        <v>19767</v>
      </c>
      <c r="T2898" s="2">
        <v>1.35</v>
      </c>
      <c r="U2898" s="2">
        <v>0</v>
      </c>
      <c r="V2898" s="2">
        <v>102</v>
      </c>
      <c r="W2898" s="2">
        <v>1822</v>
      </c>
      <c r="X2898" s="2">
        <v>0</v>
      </c>
      <c r="Y2898" s="2">
        <v>0</v>
      </c>
      <c r="Z2898" s="2">
        <v>0</v>
      </c>
      <c r="AA2898" s="2">
        <v>278</v>
      </c>
      <c r="AB2898" s="2">
        <v>3926</v>
      </c>
      <c r="AC2898" s="2">
        <v>12999</v>
      </c>
      <c r="AD2898" s="2">
        <v>67</v>
      </c>
      <c r="AE2898" s="2">
        <v>3077</v>
      </c>
      <c r="AF2898" s="2">
        <v>184</v>
      </c>
      <c r="AG2898" s="2">
        <v>231</v>
      </c>
      <c r="AH2898" s="2">
        <v>7086</v>
      </c>
      <c r="AI2898" s="2">
        <v>116154</v>
      </c>
      <c r="AJ2898" s="2">
        <v>123</v>
      </c>
      <c r="AK2898" s="2">
        <v>548</v>
      </c>
      <c r="AL2898" s="2">
        <v>72</v>
      </c>
      <c r="AM2898" s="2">
        <v>1138</v>
      </c>
      <c r="AN2898" s="2">
        <v>220</v>
      </c>
      <c r="AO2898" s="2">
        <v>204</v>
      </c>
      <c r="AP2898" s="2">
        <v>0</v>
      </c>
      <c r="AQ2898" s="2">
        <v>0</v>
      </c>
      <c r="AR2898" s="2">
        <v>0</v>
      </c>
      <c r="AS2898" s="2">
        <v>1155</v>
      </c>
      <c r="AT2898" s="2">
        <v>1261</v>
      </c>
      <c r="AU2898" s="2">
        <v>267</v>
      </c>
      <c r="AV2898" s="2">
        <v>138</v>
      </c>
      <c r="AW2898" s="2">
        <v>36</v>
      </c>
      <c r="AX2898" s="2">
        <v>163</v>
      </c>
      <c r="AY2898" s="2">
        <v>193</v>
      </c>
      <c r="AZ2898" s="2">
        <v>5</v>
      </c>
      <c r="BA2898" s="2">
        <v>65</v>
      </c>
      <c r="BB2898" s="2">
        <v>326</v>
      </c>
      <c r="BC2898" s="2">
        <v>726</v>
      </c>
      <c r="BD2898" s="2">
        <v>145</v>
      </c>
      <c r="BE2898" s="2">
        <v>31</v>
      </c>
      <c r="BF2898" s="2">
        <v>362</v>
      </c>
      <c r="BG2898" s="2">
        <v>280</v>
      </c>
      <c r="BH2898" s="2">
        <v>578</v>
      </c>
      <c r="BI2898" s="2">
        <v>220</v>
      </c>
      <c r="BJ2898" s="2">
        <v>0</v>
      </c>
      <c r="BK2898" s="2">
        <v>112</v>
      </c>
      <c r="BL2898" s="2">
        <v>336</v>
      </c>
      <c r="BM2898" s="2">
        <v>462</v>
      </c>
      <c r="BN2898" s="2">
        <v>5873</v>
      </c>
      <c r="BO2898" s="2">
        <v>1797</v>
      </c>
    </row>
    <row r="2899" spans="1:67" s="2" customFormat="1" x14ac:dyDescent="0.3">
      <c r="A2899" s="2" t="s">
        <v>2954</v>
      </c>
      <c r="B2899" s="2">
        <v>2897</v>
      </c>
      <c r="C2899" s="4">
        <v>2798</v>
      </c>
      <c r="D2899" s="4">
        <v>56</v>
      </c>
      <c r="E2899" s="10" t="s">
        <v>5264</v>
      </c>
      <c r="F2899" s="10">
        <v>1.2250000000000001</v>
      </c>
      <c r="G2899" s="10">
        <v>0.59</v>
      </c>
      <c r="H2899" s="12">
        <f t="shared" si="135"/>
        <v>0.63500000000000012</v>
      </c>
      <c r="I2899" s="3">
        <f t="shared" si="136"/>
        <v>115.88</v>
      </c>
      <c r="J2899" s="3">
        <f t="shared" si="137"/>
        <v>579.4</v>
      </c>
      <c r="K2899" s="2">
        <v>579.41</v>
      </c>
      <c r="L2899" s="2">
        <v>5.76</v>
      </c>
      <c r="M2899" s="2">
        <v>1</v>
      </c>
      <c r="N2899" s="4">
        <v>0</v>
      </c>
      <c r="O2899" s="2">
        <v>1.8567E-2</v>
      </c>
      <c r="P2899" s="2">
        <v>-8.3479999999999995E-3</v>
      </c>
      <c r="Q2899" s="2">
        <v>1.0298E-2</v>
      </c>
      <c r="R2899" s="2">
        <v>9.0184E-2</v>
      </c>
      <c r="S2899" s="2">
        <v>19648</v>
      </c>
      <c r="T2899" s="2">
        <v>1.27</v>
      </c>
      <c r="U2899" s="2">
        <v>0</v>
      </c>
      <c r="V2899" s="2">
        <v>108</v>
      </c>
      <c r="W2899" s="2">
        <v>1774</v>
      </c>
      <c r="X2899" s="2">
        <v>6</v>
      </c>
      <c r="Y2899" s="2">
        <v>18</v>
      </c>
      <c r="Z2899" s="2">
        <v>0</v>
      </c>
      <c r="AA2899" s="2">
        <v>279</v>
      </c>
      <c r="AB2899" s="2">
        <v>3779</v>
      </c>
      <c r="AC2899" s="2">
        <v>12519</v>
      </c>
      <c r="AD2899" s="2">
        <v>8</v>
      </c>
      <c r="AE2899" s="2">
        <v>3261</v>
      </c>
      <c r="AF2899" s="2">
        <v>216</v>
      </c>
      <c r="AG2899" s="2">
        <v>236</v>
      </c>
      <c r="AH2899" s="2">
        <v>6152</v>
      </c>
      <c r="AI2899" s="2">
        <v>115974</v>
      </c>
      <c r="AJ2899" s="2">
        <v>53</v>
      </c>
      <c r="AK2899" s="2">
        <v>329</v>
      </c>
      <c r="AL2899" s="2">
        <v>50</v>
      </c>
      <c r="AM2899" s="2">
        <v>1248</v>
      </c>
      <c r="AN2899" s="2">
        <v>284</v>
      </c>
      <c r="AO2899" s="2">
        <v>195</v>
      </c>
      <c r="AP2899" s="2">
        <v>78</v>
      </c>
      <c r="AQ2899" s="2">
        <v>0</v>
      </c>
      <c r="AR2899" s="2">
        <v>0</v>
      </c>
      <c r="AS2899" s="2">
        <v>1167</v>
      </c>
      <c r="AT2899" s="2">
        <v>1315</v>
      </c>
      <c r="AU2899" s="2">
        <v>306</v>
      </c>
      <c r="AV2899" s="2">
        <v>504</v>
      </c>
      <c r="AW2899" s="2">
        <v>12</v>
      </c>
      <c r="AX2899" s="2">
        <v>116</v>
      </c>
      <c r="AY2899" s="2">
        <v>136</v>
      </c>
      <c r="AZ2899" s="2">
        <v>0</v>
      </c>
      <c r="BA2899" s="2">
        <v>103</v>
      </c>
      <c r="BB2899" s="2">
        <v>292</v>
      </c>
      <c r="BC2899" s="2">
        <v>733</v>
      </c>
      <c r="BD2899" s="2">
        <v>8</v>
      </c>
      <c r="BE2899" s="2">
        <v>120</v>
      </c>
      <c r="BF2899" s="2">
        <v>316</v>
      </c>
      <c r="BG2899" s="2">
        <v>373</v>
      </c>
      <c r="BH2899" s="2">
        <v>614</v>
      </c>
      <c r="BI2899" s="2">
        <v>54</v>
      </c>
      <c r="BJ2899" s="2">
        <v>0</v>
      </c>
      <c r="BK2899" s="2">
        <v>121</v>
      </c>
      <c r="BL2899" s="2">
        <v>367</v>
      </c>
      <c r="BM2899" s="2">
        <v>564</v>
      </c>
      <c r="BN2899" s="2">
        <v>5783</v>
      </c>
      <c r="BO2899" s="2">
        <v>1825</v>
      </c>
    </row>
    <row r="2900" spans="1:67" s="2" customFormat="1" x14ac:dyDescent="0.3">
      <c r="A2900" s="2" t="s">
        <v>2955</v>
      </c>
      <c r="B2900" s="2">
        <v>2898</v>
      </c>
      <c r="C2900" s="4">
        <v>2799</v>
      </c>
      <c r="D2900" s="4">
        <v>56</v>
      </c>
      <c r="E2900" s="10" t="s">
        <v>5264</v>
      </c>
      <c r="F2900" s="10">
        <v>1.2250000000000001</v>
      </c>
      <c r="G2900" s="10">
        <v>0.59</v>
      </c>
      <c r="H2900" s="12">
        <f t="shared" si="135"/>
        <v>0.63500000000000012</v>
      </c>
      <c r="I2900" s="3">
        <f t="shared" si="136"/>
        <v>115.92</v>
      </c>
      <c r="J2900" s="3">
        <f t="shared" si="137"/>
        <v>579.6</v>
      </c>
      <c r="K2900" s="2">
        <v>579.61</v>
      </c>
      <c r="L2900" s="2">
        <v>5.75</v>
      </c>
      <c r="M2900" s="2">
        <v>1</v>
      </c>
      <c r="N2900" s="4">
        <v>0</v>
      </c>
      <c r="O2900" s="2">
        <v>1.8567E-2</v>
      </c>
      <c r="P2900" s="2">
        <v>-8.2660000000000008E-3</v>
      </c>
      <c r="Q2900" s="2">
        <v>1.0298E-2</v>
      </c>
      <c r="R2900" s="2">
        <v>9.0184E-2</v>
      </c>
      <c r="S2900" s="2">
        <v>20458</v>
      </c>
      <c r="T2900" s="2">
        <v>1.26</v>
      </c>
      <c r="U2900" s="2">
        <v>0</v>
      </c>
      <c r="V2900" s="2">
        <v>108</v>
      </c>
      <c r="W2900" s="2">
        <v>1884</v>
      </c>
      <c r="X2900" s="2">
        <v>0</v>
      </c>
      <c r="Y2900" s="2">
        <v>23</v>
      </c>
      <c r="Z2900" s="2">
        <v>0</v>
      </c>
      <c r="AA2900" s="2">
        <v>264</v>
      </c>
      <c r="AB2900" s="2">
        <v>4047</v>
      </c>
      <c r="AC2900" s="2">
        <v>8439</v>
      </c>
      <c r="AD2900" s="2">
        <v>39</v>
      </c>
      <c r="AE2900" s="2">
        <v>3139</v>
      </c>
      <c r="AF2900" s="2">
        <v>225</v>
      </c>
      <c r="AG2900" s="2">
        <v>175</v>
      </c>
      <c r="AH2900" s="2">
        <v>5261</v>
      </c>
      <c r="AI2900" s="2">
        <v>127779</v>
      </c>
      <c r="AJ2900" s="2">
        <v>462</v>
      </c>
      <c r="AK2900" s="2">
        <v>426</v>
      </c>
      <c r="AL2900" s="2">
        <v>211</v>
      </c>
      <c r="AM2900" s="2">
        <v>1366</v>
      </c>
      <c r="AN2900" s="2">
        <v>360</v>
      </c>
      <c r="AO2900" s="2">
        <v>298</v>
      </c>
      <c r="AP2900" s="2">
        <v>144</v>
      </c>
      <c r="AQ2900" s="2">
        <v>0</v>
      </c>
      <c r="AR2900" s="2">
        <v>0</v>
      </c>
      <c r="AS2900" s="2">
        <v>1033</v>
      </c>
      <c r="AT2900" s="2">
        <v>1085</v>
      </c>
      <c r="AU2900" s="2">
        <v>227</v>
      </c>
      <c r="AV2900" s="2">
        <v>543</v>
      </c>
      <c r="AW2900" s="2">
        <v>25</v>
      </c>
      <c r="AX2900" s="2">
        <v>126</v>
      </c>
      <c r="AY2900" s="2">
        <v>177</v>
      </c>
      <c r="AZ2900" s="2">
        <v>34</v>
      </c>
      <c r="BA2900" s="2">
        <v>61</v>
      </c>
      <c r="BB2900" s="2">
        <v>207</v>
      </c>
      <c r="BC2900" s="2">
        <v>857</v>
      </c>
      <c r="BD2900" s="2">
        <v>135</v>
      </c>
      <c r="BE2900" s="2">
        <v>51</v>
      </c>
      <c r="BF2900" s="2">
        <v>429</v>
      </c>
      <c r="BG2900" s="2">
        <v>222</v>
      </c>
      <c r="BH2900" s="2">
        <v>464</v>
      </c>
      <c r="BI2900" s="2">
        <v>206</v>
      </c>
      <c r="BJ2900" s="2">
        <v>0</v>
      </c>
      <c r="BK2900" s="2">
        <v>116</v>
      </c>
      <c r="BL2900" s="2">
        <v>424</v>
      </c>
      <c r="BM2900" s="2">
        <v>422</v>
      </c>
      <c r="BN2900" s="2">
        <v>5921</v>
      </c>
      <c r="BO2900" s="2">
        <v>1905</v>
      </c>
    </row>
    <row r="2901" spans="1:67" s="2" customFormat="1" x14ac:dyDescent="0.3">
      <c r="A2901" s="2" t="s">
        <v>2956</v>
      </c>
      <c r="B2901" s="2">
        <v>2899</v>
      </c>
      <c r="C2901" s="4">
        <v>2800</v>
      </c>
      <c r="D2901" s="4">
        <v>56</v>
      </c>
      <c r="E2901" s="10" t="s">
        <v>5264</v>
      </c>
      <c r="F2901" s="10">
        <v>1.2250000000000001</v>
      </c>
      <c r="G2901" s="10">
        <v>0.59</v>
      </c>
      <c r="H2901" s="12">
        <f t="shared" si="135"/>
        <v>0.63500000000000012</v>
      </c>
      <c r="I2901" s="3">
        <f t="shared" si="136"/>
        <v>115.96</v>
      </c>
      <c r="J2901" s="3">
        <f t="shared" si="137"/>
        <v>579.79999999999995</v>
      </c>
      <c r="K2901" s="2">
        <v>579.80999999999995</v>
      </c>
      <c r="L2901" s="2">
        <v>5.74</v>
      </c>
      <c r="M2901" s="2">
        <v>1</v>
      </c>
      <c r="N2901" s="4">
        <v>0</v>
      </c>
      <c r="O2901" s="2">
        <v>1.8567E-2</v>
      </c>
      <c r="P2901" s="2">
        <v>-8.2679999999999993E-3</v>
      </c>
      <c r="Q2901" s="2">
        <v>1.0298E-2</v>
      </c>
      <c r="R2901" s="2">
        <v>9.0184E-2</v>
      </c>
      <c r="S2901" s="2">
        <v>19362</v>
      </c>
      <c r="T2901" s="2">
        <v>1.21</v>
      </c>
      <c r="U2901" s="2">
        <v>0</v>
      </c>
      <c r="V2901" s="2">
        <v>77</v>
      </c>
      <c r="W2901" s="2">
        <v>1696</v>
      </c>
      <c r="X2901" s="2">
        <v>0</v>
      </c>
      <c r="Y2901" s="2">
        <v>53</v>
      </c>
      <c r="Z2901" s="2">
        <v>5</v>
      </c>
      <c r="AA2901" s="2">
        <v>304</v>
      </c>
      <c r="AB2901" s="2">
        <v>3791</v>
      </c>
      <c r="AC2901" s="2">
        <v>4505</v>
      </c>
      <c r="AD2901" s="2">
        <v>22</v>
      </c>
      <c r="AE2901" s="2">
        <v>2989</v>
      </c>
      <c r="AF2901" s="2">
        <v>248</v>
      </c>
      <c r="AG2901" s="2">
        <v>191</v>
      </c>
      <c r="AH2901" s="2">
        <v>3966</v>
      </c>
      <c r="AI2901" s="2">
        <v>121919</v>
      </c>
      <c r="AJ2901" s="2">
        <v>383</v>
      </c>
      <c r="AK2901" s="2">
        <v>396</v>
      </c>
      <c r="AL2901" s="2">
        <v>238</v>
      </c>
      <c r="AM2901" s="2">
        <v>1349</v>
      </c>
      <c r="AN2901" s="2">
        <v>316</v>
      </c>
      <c r="AO2901" s="2">
        <v>180</v>
      </c>
      <c r="AP2901" s="2">
        <v>98</v>
      </c>
      <c r="AQ2901" s="2">
        <v>0</v>
      </c>
      <c r="AR2901" s="2">
        <v>39</v>
      </c>
      <c r="AS2901" s="2">
        <v>1075</v>
      </c>
      <c r="AT2901" s="2">
        <v>1249</v>
      </c>
      <c r="AU2901" s="2">
        <v>237</v>
      </c>
      <c r="AV2901" s="2">
        <v>506</v>
      </c>
      <c r="AW2901" s="2">
        <v>56</v>
      </c>
      <c r="AX2901" s="2">
        <v>97</v>
      </c>
      <c r="AY2901" s="2">
        <v>141</v>
      </c>
      <c r="AZ2901" s="2">
        <v>43</v>
      </c>
      <c r="BA2901" s="2">
        <v>71</v>
      </c>
      <c r="BB2901" s="2">
        <v>243</v>
      </c>
      <c r="BC2901" s="2">
        <v>792</v>
      </c>
      <c r="BD2901" s="2">
        <v>121</v>
      </c>
      <c r="BE2901" s="2">
        <v>92</v>
      </c>
      <c r="BF2901" s="2">
        <v>361</v>
      </c>
      <c r="BG2901" s="2">
        <v>234</v>
      </c>
      <c r="BH2901" s="2">
        <v>496</v>
      </c>
      <c r="BI2901" s="2">
        <v>169</v>
      </c>
      <c r="BJ2901" s="2">
        <v>0</v>
      </c>
      <c r="BK2901" s="2">
        <v>137</v>
      </c>
      <c r="BL2901" s="2">
        <v>363</v>
      </c>
      <c r="BM2901" s="2">
        <v>654</v>
      </c>
      <c r="BN2901" s="2">
        <v>5488</v>
      </c>
      <c r="BO2901" s="2">
        <v>1819</v>
      </c>
    </row>
    <row r="2902" spans="1:67" s="2" customFormat="1" x14ac:dyDescent="0.3">
      <c r="A2902" s="2" t="s">
        <v>2957</v>
      </c>
      <c r="B2902" s="2">
        <v>2900</v>
      </c>
      <c r="C2902" s="4">
        <v>2801</v>
      </c>
      <c r="D2902" s="4">
        <v>57</v>
      </c>
      <c r="E2902" s="10" t="s">
        <v>5264</v>
      </c>
      <c r="F2902" s="10">
        <v>1.2250000000000001</v>
      </c>
      <c r="G2902" s="10">
        <v>0.59</v>
      </c>
      <c r="H2902" s="12">
        <f t="shared" si="135"/>
        <v>0.63500000000000012</v>
      </c>
      <c r="I2902" s="3">
        <f t="shared" si="136"/>
        <v>116</v>
      </c>
      <c r="J2902" s="3">
        <f t="shared" si="137"/>
        <v>580</v>
      </c>
      <c r="K2902" s="2">
        <v>580.01</v>
      </c>
      <c r="L2902" s="2">
        <v>5.74</v>
      </c>
      <c r="M2902" s="2">
        <v>1</v>
      </c>
      <c r="N2902" s="4">
        <v>0</v>
      </c>
      <c r="O2902" s="2">
        <v>1.8567E-2</v>
      </c>
      <c r="P2902" s="2">
        <v>-8.2799999999999992E-3</v>
      </c>
      <c r="Q2902" s="2">
        <v>1.0298E-2</v>
      </c>
      <c r="R2902" s="2">
        <v>9.0184E-2</v>
      </c>
      <c r="S2902" s="2">
        <v>19095</v>
      </c>
      <c r="T2902" s="2">
        <v>1.23</v>
      </c>
      <c r="U2902" s="2">
        <v>0</v>
      </c>
      <c r="V2902" s="2">
        <v>85</v>
      </c>
      <c r="W2902" s="2">
        <v>1597</v>
      </c>
      <c r="X2902" s="2">
        <v>0</v>
      </c>
      <c r="Y2902" s="2">
        <v>12</v>
      </c>
      <c r="Z2902" s="2">
        <v>0</v>
      </c>
      <c r="AA2902" s="2">
        <v>296</v>
      </c>
      <c r="AB2902" s="2">
        <v>3628</v>
      </c>
      <c r="AC2902" s="2">
        <v>3139</v>
      </c>
      <c r="AD2902" s="2">
        <v>21</v>
      </c>
      <c r="AE2902" s="2">
        <v>3106</v>
      </c>
      <c r="AF2902" s="2">
        <v>220</v>
      </c>
      <c r="AG2902" s="2">
        <v>170</v>
      </c>
      <c r="AH2902" s="2">
        <v>3448</v>
      </c>
      <c r="AI2902" s="2">
        <v>121796</v>
      </c>
      <c r="AJ2902" s="2">
        <v>124</v>
      </c>
      <c r="AK2902" s="2">
        <v>323</v>
      </c>
      <c r="AL2902" s="2">
        <v>199</v>
      </c>
      <c r="AM2902" s="2">
        <v>1236</v>
      </c>
      <c r="AN2902" s="2">
        <v>343</v>
      </c>
      <c r="AO2902" s="2">
        <v>107</v>
      </c>
      <c r="AP2902" s="2">
        <v>172</v>
      </c>
      <c r="AQ2902" s="2">
        <v>16</v>
      </c>
      <c r="AR2902" s="2">
        <v>0</v>
      </c>
      <c r="AS2902" s="2">
        <v>1016</v>
      </c>
      <c r="AT2902" s="2">
        <v>1000</v>
      </c>
      <c r="AU2902" s="2">
        <v>224</v>
      </c>
      <c r="AV2902" s="2">
        <v>341</v>
      </c>
      <c r="AW2902" s="2">
        <v>14</v>
      </c>
      <c r="AX2902" s="2">
        <v>53</v>
      </c>
      <c r="AY2902" s="2">
        <v>112</v>
      </c>
      <c r="AZ2902" s="2">
        <v>21</v>
      </c>
      <c r="BA2902" s="2">
        <v>69</v>
      </c>
      <c r="BB2902" s="2">
        <v>270</v>
      </c>
      <c r="BC2902" s="2">
        <v>860</v>
      </c>
      <c r="BD2902" s="2">
        <v>38</v>
      </c>
      <c r="BE2902" s="2">
        <v>73</v>
      </c>
      <c r="BF2902" s="2">
        <v>283</v>
      </c>
      <c r="BG2902" s="2">
        <v>234</v>
      </c>
      <c r="BH2902" s="2">
        <v>637</v>
      </c>
      <c r="BI2902" s="2">
        <v>118</v>
      </c>
      <c r="BJ2902" s="2">
        <v>5</v>
      </c>
      <c r="BK2902" s="2">
        <v>96</v>
      </c>
      <c r="BL2902" s="2">
        <v>384</v>
      </c>
      <c r="BM2902" s="2">
        <v>788</v>
      </c>
      <c r="BN2902" s="2">
        <v>6022</v>
      </c>
      <c r="BO2902" s="2">
        <v>1751</v>
      </c>
    </row>
    <row r="2903" spans="1:67" s="2" customFormat="1" x14ac:dyDescent="0.3">
      <c r="A2903" s="2" t="s">
        <v>2958</v>
      </c>
      <c r="B2903" s="2">
        <v>2901</v>
      </c>
      <c r="C2903" s="4">
        <v>2802</v>
      </c>
      <c r="D2903" s="4">
        <v>57</v>
      </c>
      <c r="E2903" s="10" t="s">
        <v>5264</v>
      </c>
      <c r="F2903" s="10">
        <v>1.2250000000000001</v>
      </c>
      <c r="G2903" s="10">
        <v>0.59</v>
      </c>
      <c r="H2903" s="12">
        <f t="shared" si="135"/>
        <v>0.63500000000000012</v>
      </c>
      <c r="I2903" s="3">
        <f t="shared" si="136"/>
        <v>116.04</v>
      </c>
      <c r="J2903" s="3">
        <f t="shared" si="137"/>
        <v>580.20000000000005</v>
      </c>
      <c r="K2903" s="2">
        <v>580.21</v>
      </c>
      <c r="L2903" s="2">
        <v>5.73</v>
      </c>
      <c r="M2903" s="2">
        <v>1</v>
      </c>
      <c r="N2903" s="4">
        <v>0</v>
      </c>
      <c r="O2903" s="2">
        <v>1.8565999999999999E-2</v>
      </c>
      <c r="P2903" s="2">
        <v>-8.3470000000000003E-3</v>
      </c>
      <c r="Q2903" s="2">
        <v>1.0298E-2</v>
      </c>
      <c r="R2903" s="2">
        <v>9.0184E-2</v>
      </c>
      <c r="S2903" s="2">
        <v>20096</v>
      </c>
      <c r="T2903" s="2">
        <v>1.31</v>
      </c>
      <c r="U2903" s="2">
        <v>6</v>
      </c>
      <c r="V2903" s="2">
        <v>102</v>
      </c>
      <c r="W2903" s="2">
        <v>1677</v>
      </c>
      <c r="X2903" s="2">
        <v>0</v>
      </c>
      <c r="Y2903" s="2">
        <v>20</v>
      </c>
      <c r="Z2903" s="2">
        <v>0</v>
      </c>
      <c r="AA2903" s="2">
        <v>316</v>
      </c>
      <c r="AB2903" s="2">
        <v>3829</v>
      </c>
      <c r="AC2903" s="2">
        <v>3409</v>
      </c>
      <c r="AD2903" s="2">
        <v>0</v>
      </c>
      <c r="AE2903" s="2">
        <v>3318</v>
      </c>
      <c r="AF2903" s="2">
        <v>242</v>
      </c>
      <c r="AG2903" s="2">
        <v>201</v>
      </c>
      <c r="AH2903" s="2">
        <v>3906</v>
      </c>
      <c r="AI2903" s="2">
        <v>132904</v>
      </c>
      <c r="AJ2903" s="2">
        <v>266</v>
      </c>
      <c r="AK2903" s="2">
        <v>352</v>
      </c>
      <c r="AL2903" s="2">
        <v>146</v>
      </c>
      <c r="AM2903" s="2">
        <v>1434</v>
      </c>
      <c r="AN2903" s="2">
        <v>292</v>
      </c>
      <c r="AO2903" s="2">
        <v>119</v>
      </c>
      <c r="AP2903" s="2">
        <v>0</v>
      </c>
      <c r="AQ2903" s="2">
        <v>0</v>
      </c>
      <c r="AR2903" s="2">
        <v>0</v>
      </c>
      <c r="AS2903" s="2">
        <v>976</v>
      </c>
      <c r="AT2903" s="2">
        <v>1120</v>
      </c>
      <c r="AU2903" s="2">
        <v>297</v>
      </c>
      <c r="AV2903" s="2">
        <v>363</v>
      </c>
      <c r="AW2903" s="2">
        <v>32</v>
      </c>
      <c r="AX2903" s="2">
        <v>21</v>
      </c>
      <c r="AY2903" s="2">
        <v>126</v>
      </c>
      <c r="AZ2903" s="2">
        <v>0</v>
      </c>
      <c r="BA2903" s="2">
        <v>84</v>
      </c>
      <c r="BB2903" s="2">
        <v>218</v>
      </c>
      <c r="BC2903" s="2">
        <v>721</v>
      </c>
      <c r="BD2903" s="2">
        <v>217</v>
      </c>
      <c r="BE2903" s="2">
        <v>43</v>
      </c>
      <c r="BF2903" s="2">
        <v>205</v>
      </c>
      <c r="BG2903" s="2">
        <v>317</v>
      </c>
      <c r="BH2903" s="2">
        <v>539</v>
      </c>
      <c r="BI2903" s="2">
        <v>116</v>
      </c>
      <c r="BJ2903" s="2">
        <v>54</v>
      </c>
      <c r="BK2903" s="2">
        <v>214</v>
      </c>
      <c r="BL2903" s="2">
        <v>330</v>
      </c>
      <c r="BM2903" s="2">
        <v>684</v>
      </c>
      <c r="BN2903" s="2">
        <v>5827</v>
      </c>
      <c r="BO2903" s="2">
        <v>1823</v>
      </c>
    </row>
    <row r="2904" spans="1:67" s="2" customFormat="1" x14ac:dyDescent="0.3">
      <c r="A2904" s="2" t="s">
        <v>2959</v>
      </c>
      <c r="B2904" s="2">
        <v>2902</v>
      </c>
      <c r="C2904" s="4">
        <v>2803</v>
      </c>
      <c r="D2904" s="4">
        <v>57</v>
      </c>
      <c r="E2904" s="10" t="s">
        <v>5264</v>
      </c>
      <c r="F2904" s="10">
        <v>1.2250000000000001</v>
      </c>
      <c r="G2904" s="10">
        <v>0.59</v>
      </c>
      <c r="H2904" s="12">
        <f t="shared" si="135"/>
        <v>0.63500000000000012</v>
      </c>
      <c r="I2904" s="3">
        <f t="shared" si="136"/>
        <v>116.08</v>
      </c>
      <c r="J2904" s="3">
        <f t="shared" si="137"/>
        <v>580.4</v>
      </c>
      <c r="K2904" s="2">
        <v>580.41</v>
      </c>
      <c r="L2904" s="2">
        <v>5.72</v>
      </c>
      <c r="M2904" s="2">
        <v>1</v>
      </c>
      <c r="N2904" s="4">
        <v>0</v>
      </c>
      <c r="O2904" s="2">
        <v>1.8565999999999999E-2</v>
      </c>
      <c r="P2904" s="2">
        <v>-8.3219999999999995E-3</v>
      </c>
      <c r="Q2904" s="2">
        <v>1.0296E-2</v>
      </c>
      <c r="R2904" s="2">
        <v>9.0195999999999998E-2</v>
      </c>
      <c r="S2904" s="2">
        <v>20353</v>
      </c>
      <c r="T2904" s="2">
        <v>1.25</v>
      </c>
      <c r="U2904" s="2">
        <v>0</v>
      </c>
      <c r="V2904" s="2">
        <v>98</v>
      </c>
      <c r="W2904" s="2">
        <v>1780</v>
      </c>
      <c r="X2904" s="2">
        <v>0</v>
      </c>
      <c r="Y2904" s="2">
        <v>25</v>
      </c>
      <c r="Z2904" s="2">
        <v>0</v>
      </c>
      <c r="AA2904" s="2">
        <v>280</v>
      </c>
      <c r="AB2904" s="2">
        <v>4049</v>
      </c>
      <c r="AC2904" s="2">
        <v>3985</v>
      </c>
      <c r="AD2904" s="2">
        <v>27</v>
      </c>
      <c r="AE2904" s="2">
        <v>3473</v>
      </c>
      <c r="AF2904" s="2">
        <v>184</v>
      </c>
      <c r="AG2904" s="2">
        <v>267</v>
      </c>
      <c r="AH2904" s="2">
        <v>4541</v>
      </c>
      <c r="AI2904" s="2">
        <v>131515</v>
      </c>
      <c r="AJ2904" s="2">
        <v>645</v>
      </c>
      <c r="AK2904" s="2">
        <v>299</v>
      </c>
      <c r="AL2904" s="2">
        <v>229</v>
      </c>
      <c r="AM2904" s="2">
        <v>1294</v>
      </c>
      <c r="AN2904" s="2">
        <v>391</v>
      </c>
      <c r="AO2904" s="2">
        <v>308</v>
      </c>
      <c r="AP2904" s="2">
        <v>120</v>
      </c>
      <c r="AQ2904" s="2">
        <v>0</v>
      </c>
      <c r="AR2904" s="2">
        <v>0</v>
      </c>
      <c r="AS2904" s="2">
        <v>1127</v>
      </c>
      <c r="AT2904" s="2">
        <v>1104</v>
      </c>
      <c r="AU2904" s="2">
        <v>210</v>
      </c>
      <c r="AV2904" s="2">
        <v>546</v>
      </c>
      <c r="AW2904" s="2">
        <v>25</v>
      </c>
      <c r="AX2904" s="2">
        <v>75</v>
      </c>
      <c r="AY2904" s="2">
        <v>133</v>
      </c>
      <c r="AZ2904" s="2">
        <v>39</v>
      </c>
      <c r="BA2904" s="2">
        <v>84</v>
      </c>
      <c r="BB2904" s="2">
        <v>369</v>
      </c>
      <c r="BC2904" s="2">
        <v>867</v>
      </c>
      <c r="BD2904" s="2">
        <v>193</v>
      </c>
      <c r="BE2904" s="2">
        <v>0</v>
      </c>
      <c r="BF2904" s="2">
        <v>250</v>
      </c>
      <c r="BG2904" s="2">
        <v>304</v>
      </c>
      <c r="BH2904" s="2">
        <v>540</v>
      </c>
      <c r="BI2904" s="2">
        <v>288</v>
      </c>
      <c r="BJ2904" s="2">
        <v>0</v>
      </c>
      <c r="BK2904" s="2">
        <v>976</v>
      </c>
      <c r="BL2904" s="2">
        <v>353</v>
      </c>
      <c r="BM2904" s="2">
        <v>344</v>
      </c>
      <c r="BN2904" s="2">
        <v>5595</v>
      </c>
      <c r="BO2904" s="2">
        <v>1823</v>
      </c>
    </row>
    <row r="2905" spans="1:67" s="2" customFormat="1" x14ac:dyDescent="0.3">
      <c r="A2905" s="2" t="s">
        <v>2960</v>
      </c>
      <c r="B2905" s="2">
        <v>2903</v>
      </c>
      <c r="C2905" s="4">
        <v>2804</v>
      </c>
      <c r="D2905" s="4">
        <v>57</v>
      </c>
      <c r="E2905" s="10" t="s">
        <v>5264</v>
      </c>
      <c r="F2905" s="10">
        <v>1.2250000000000001</v>
      </c>
      <c r="G2905" s="10">
        <v>0.59</v>
      </c>
      <c r="H2905" s="12">
        <f t="shared" si="135"/>
        <v>0.63500000000000012</v>
      </c>
      <c r="I2905" s="3">
        <f t="shared" si="136"/>
        <v>116.12</v>
      </c>
      <c r="J2905" s="3">
        <f t="shared" si="137"/>
        <v>580.6</v>
      </c>
      <c r="K2905" s="2">
        <v>580.61</v>
      </c>
      <c r="L2905" s="2">
        <v>5.72</v>
      </c>
      <c r="M2905" s="2">
        <v>1</v>
      </c>
      <c r="N2905" s="4">
        <v>0</v>
      </c>
      <c r="O2905" s="2">
        <v>1.8567E-2</v>
      </c>
      <c r="P2905" s="2">
        <v>-8.3000000000000001E-3</v>
      </c>
      <c r="Q2905" s="2">
        <v>1.0296E-2</v>
      </c>
      <c r="R2905" s="2">
        <v>9.0182999999999999E-2</v>
      </c>
      <c r="S2905" s="2">
        <v>19099</v>
      </c>
      <c r="T2905" s="2">
        <v>1.56</v>
      </c>
      <c r="U2905" s="2">
        <v>0</v>
      </c>
      <c r="V2905" s="2">
        <v>92</v>
      </c>
      <c r="W2905" s="2">
        <v>1713</v>
      </c>
      <c r="X2905" s="2">
        <v>0</v>
      </c>
      <c r="Y2905" s="2">
        <v>21</v>
      </c>
      <c r="Z2905" s="2">
        <v>0</v>
      </c>
      <c r="AA2905" s="2">
        <v>282</v>
      </c>
      <c r="AB2905" s="2">
        <v>3625</v>
      </c>
      <c r="AC2905" s="2">
        <v>4754</v>
      </c>
      <c r="AD2905" s="2">
        <v>0</v>
      </c>
      <c r="AE2905" s="2">
        <v>3072</v>
      </c>
      <c r="AF2905" s="2">
        <v>213</v>
      </c>
      <c r="AG2905" s="2">
        <v>207</v>
      </c>
      <c r="AH2905" s="2">
        <v>3264</v>
      </c>
      <c r="AI2905" s="2">
        <v>120421</v>
      </c>
      <c r="AJ2905" s="2">
        <v>247</v>
      </c>
      <c r="AK2905" s="2">
        <v>371</v>
      </c>
      <c r="AL2905" s="2">
        <v>182</v>
      </c>
      <c r="AM2905" s="2">
        <v>1281</v>
      </c>
      <c r="AN2905" s="2">
        <v>486</v>
      </c>
      <c r="AO2905" s="2">
        <v>0</v>
      </c>
      <c r="AP2905" s="2">
        <v>208</v>
      </c>
      <c r="AQ2905" s="2">
        <v>0</v>
      </c>
      <c r="AR2905" s="2">
        <v>0</v>
      </c>
      <c r="AS2905" s="2">
        <v>1101</v>
      </c>
      <c r="AT2905" s="2">
        <v>983</v>
      </c>
      <c r="AU2905" s="2">
        <v>362</v>
      </c>
      <c r="AV2905" s="2">
        <v>399</v>
      </c>
      <c r="AW2905" s="2">
        <v>33</v>
      </c>
      <c r="AX2905" s="2">
        <v>67</v>
      </c>
      <c r="AY2905" s="2">
        <v>71</v>
      </c>
      <c r="AZ2905" s="2">
        <v>34</v>
      </c>
      <c r="BA2905" s="2">
        <v>96</v>
      </c>
      <c r="BB2905" s="2">
        <v>185</v>
      </c>
      <c r="BC2905" s="2">
        <v>1756</v>
      </c>
      <c r="BD2905" s="2">
        <v>15</v>
      </c>
      <c r="BE2905" s="2">
        <v>60</v>
      </c>
      <c r="BF2905" s="2">
        <v>261</v>
      </c>
      <c r="BG2905" s="2">
        <v>295</v>
      </c>
      <c r="BH2905" s="2">
        <v>564</v>
      </c>
      <c r="BI2905" s="2">
        <v>178</v>
      </c>
      <c r="BJ2905" s="2">
        <v>0</v>
      </c>
      <c r="BK2905" s="2">
        <v>376</v>
      </c>
      <c r="BL2905" s="2">
        <v>325</v>
      </c>
      <c r="BM2905" s="2">
        <v>493</v>
      </c>
      <c r="BN2905" s="2">
        <v>5726</v>
      </c>
      <c r="BO2905" s="2">
        <v>1830</v>
      </c>
    </row>
    <row r="2906" spans="1:67" s="2" customFormat="1" x14ac:dyDescent="0.3">
      <c r="A2906" s="2" t="s">
        <v>2961</v>
      </c>
      <c r="B2906" s="2">
        <v>2904</v>
      </c>
      <c r="C2906" s="4">
        <v>2805</v>
      </c>
      <c r="D2906" s="4">
        <v>57</v>
      </c>
      <c r="E2906" s="10" t="s">
        <v>5264</v>
      </c>
      <c r="F2906" s="10">
        <v>1.2250000000000001</v>
      </c>
      <c r="G2906" s="10">
        <v>0.59</v>
      </c>
      <c r="H2906" s="12">
        <f t="shared" si="135"/>
        <v>0.63500000000000012</v>
      </c>
      <c r="I2906" s="3">
        <f t="shared" si="136"/>
        <v>116.16</v>
      </c>
      <c r="J2906" s="3">
        <f t="shared" si="137"/>
        <v>580.79999999999995</v>
      </c>
      <c r="K2906" s="2">
        <v>580.80999999999995</v>
      </c>
      <c r="L2906" s="2">
        <v>5.72</v>
      </c>
      <c r="M2906" s="2">
        <v>1</v>
      </c>
      <c r="N2906" s="4">
        <v>0</v>
      </c>
      <c r="O2906" s="2">
        <v>1.8567E-2</v>
      </c>
      <c r="P2906" s="2">
        <v>-8.2990000000000008E-3</v>
      </c>
      <c r="Q2906" s="2">
        <v>1.0296E-2</v>
      </c>
      <c r="R2906" s="2">
        <v>9.0182999999999999E-2</v>
      </c>
      <c r="S2906" s="2">
        <v>17708</v>
      </c>
      <c r="T2906" s="2">
        <v>1.34</v>
      </c>
      <c r="U2906" s="2">
        <v>0</v>
      </c>
      <c r="V2906" s="2">
        <v>78</v>
      </c>
      <c r="W2906" s="2">
        <v>1613</v>
      </c>
      <c r="X2906" s="2">
        <v>0</v>
      </c>
      <c r="Y2906" s="2">
        <v>0</v>
      </c>
      <c r="Z2906" s="2">
        <v>0</v>
      </c>
      <c r="AA2906" s="2">
        <v>351</v>
      </c>
      <c r="AB2906" s="2">
        <v>3304</v>
      </c>
      <c r="AC2906" s="2">
        <v>4435</v>
      </c>
      <c r="AD2906" s="2">
        <v>29</v>
      </c>
      <c r="AE2906" s="2">
        <v>2748</v>
      </c>
      <c r="AF2906" s="2">
        <v>192</v>
      </c>
      <c r="AG2906" s="2">
        <v>175</v>
      </c>
      <c r="AH2906" s="2">
        <v>2753</v>
      </c>
      <c r="AI2906" s="2">
        <v>108026</v>
      </c>
      <c r="AJ2906" s="2">
        <v>110</v>
      </c>
      <c r="AK2906" s="2">
        <v>470</v>
      </c>
      <c r="AL2906" s="2">
        <v>259</v>
      </c>
      <c r="AM2906" s="2">
        <v>1107</v>
      </c>
      <c r="AN2906" s="2">
        <v>488</v>
      </c>
      <c r="AO2906" s="2">
        <v>43</v>
      </c>
      <c r="AP2906" s="2">
        <v>0</v>
      </c>
      <c r="AQ2906" s="2">
        <v>0</v>
      </c>
      <c r="AR2906" s="2">
        <v>0</v>
      </c>
      <c r="AS2906" s="2">
        <v>838</v>
      </c>
      <c r="AT2906" s="2">
        <v>1029</v>
      </c>
      <c r="AU2906" s="2">
        <v>291</v>
      </c>
      <c r="AV2906" s="2">
        <v>391</v>
      </c>
      <c r="AW2906" s="2">
        <v>29</v>
      </c>
      <c r="AX2906" s="2">
        <v>69</v>
      </c>
      <c r="AY2906" s="2">
        <v>143</v>
      </c>
      <c r="AZ2906" s="2">
        <v>63</v>
      </c>
      <c r="BA2906" s="2">
        <v>53</v>
      </c>
      <c r="BB2906" s="2">
        <v>129</v>
      </c>
      <c r="BC2906" s="2">
        <v>1353</v>
      </c>
      <c r="BD2906" s="2">
        <v>153</v>
      </c>
      <c r="BE2906" s="2">
        <v>40</v>
      </c>
      <c r="BF2906" s="2">
        <v>293</v>
      </c>
      <c r="BG2906" s="2">
        <v>148</v>
      </c>
      <c r="BH2906" s="2">
        <v>523</v>
      </c>
      <c r="BI2906" s="2">
        <v>110</v>
      </c>
      <c r="BJ2906" s="2">
        <v>80</v>
      </c>
      <c r="BK2906" s="2">
        <v>33</v>
      </c>
      <c r="BL2906" s="2">
        <v>322</v>
      </c>
      <c r="BM2906" s="2">
        <v>633</v>
      </c>
      <c r="BN2906" s="2">
        <v>5627</v>
      </c>
      <c r="BO2906" s="2">
        <v>1789</v>
      </c>
    </row>
    <row r="2907" spans="1:67" s="2" customFormat="1" x14ac:dyDescent="0.3">
      <c r="A2907" s="2" t="s">
        <v>2962</v>
      </c>
      <c r="B2907" s="2">
        <v>2905</v>
      </c>
      <c r="C2907" s="4">
        <v>2806</v>
      </c>
      <c r="D2907" s="4">
        <v>57</v>
      </c>
      <c r="E2907" s="10" t="s">
        <v>5264</v>
      </c>
      <c r="F2907" s="10">
        <v>1.2250000000000001</v>
      </c>
      <c r="G2907" s="10">
        <v>0.59</v>
      </c>
      <c r="H2907" s="12">
        <f t="shared" si="135"/>
        <v>0.63500000000000012</v>
      </c>
      <c r="I2907" s="3">
        <f t="shared" si="136"/>
        <v>116.2</v>
      </c>
      <c r="J2907" s="3">
        <f t="shared" si="137"/>
        <v>581</v>
      </c>
      <c r="K2907" s="2">
        <v>581.01</v>
      </c>
      <c r="L2907" s="2">
        <v>5.71</v>
      </c>
      <c r="M2907" s="2">
        <v>1</v>
      </c>
      <c r="N2907" s="4">
        <v>0</v>
      </c>
      <c r="O2907" s="2">
        <v>1.8567E-2</v>
      </c>
      <c r="P2907" s="2">
        <v>-8.3199999999999993E-3</v>
      </c>
      <c r="Q2907" s="2">
        <v>1.0293999999999999E-2</v>
      </c>
      <c r="R2907" s="2">
        <v>9.0182999999999999E-2</v>
      </c>
      <c r="S2907" s="2">
        <v>16450</v>
      </c>
      <c r="T2907" s="2">
        <v>1.1399999999999999</v>
      </c>
      <c r="U2907" s="2">
        <v>0</v>
      </c>
      <c r="V2907" s="2">
        <v>74</v>
      </c>
      <c r="W2907" s="2">
        <v>1496</v>
      </c>
      <c r="X2907" s="2">
        <v>0</v>
      </c>
      <c r="Y2907" s="2">
        <v>15</v>
      </c>
      <c r="Z2907" s="2">
        <v>0</v>
      </c>
      <c r="AA2907" s="2">
        <v>375</v>
      </c>
      <c r="AB2907" s="2">
        <v>2989</v>
      </c>
      <c r="AC2907" s="2">
        <v>3721</v>
      </c>
      <c r="AD2907" s="2">
        <v>11</v>
      </c>
      <c r="AE2907" s="2">
        <v>2616</v>
      </c>
      <c r="AF2907" s="2">
        <v>170</v>
      </c>
      <c r="AG2907" s="2">
        <v>193</v>
      </c>
      <c r="AH2907" s="2">
        <v>2848</v>
      </c>
      <c r="AI2907" s="2">
        <v>98676</v>
      </c>
      <c r="AJ2907" s="2">
        <v>227</v>
      </c>
      <c r="AK2907" s="2">
        <v>338</v>
      </c>
      <c r="AL2907" s="2">
        <v>138</v>
      </c>
      <c r="AM2907" s="2">
        <v>1014</v>
      </c>
      <c r="AN2907" s="2">
        <v>357</v>
      </c>
      <c r="AO2907" s="2">
        <v>165</v>
      </c>
      <c r="AP2907" s="2">
        <v>90</v>
      </c>
      <c r="AQ2907" s="2">
        <v>0</v>
      </c>
      <c r="AR2907" s="2">
        <v>0</v>
      </c>
      <c r="AS2907" s="2">
        <v>1068</v>
      </c>
      <c r="AT2907" s="2">
        <v>998</v>
      </c>
      <c r="AU2907" s="2">
        <v>281</v>
      </c>
      <c r="AV2907" s="2">
        <v>518</v>
      </c>
      <c r="AW2907" s="2">
        <v>30</v>
      </c>
      <c r="AX2907" s="2">
        <v>71</v>
      </c>
      <c r="AY2907" s="2">
        <v>149</v>
      </c>
      <c r="AZ2907" s="2">
        <v>56</v>
      </c>
      <c r="BA2907" s="2">
        <v>32</v>
      </c>
      <c r="BB2907" s="2">
        <v>223</v>
      </c>
      <c r="BC2907" s="2">
        <v>775</v>
      </c>
      <c r="BD2907" s="2">
        <v>7</v>
      </c>
      <c r="BE2907" s="2">
        <v>0</v>
      </c>
      <c r="BF2907" s="2">
        <v>221</v>
      </c>
      <c r="BG2907" s="2">
        <v>188</v>
      </c>
      <c r="BH2907" s="2">
        <v>459</v>
      </c>
      <c r="BI2907" s="2">
        <v>153</v>
      </c>
      <c r="BJ2907" s="2">
        <v>0</v>
      </c>
      <c r="BK2907" s="2">
        <v>113</v>
      </c>
      <c r="BL2907" s="2">
        <v>324</v>
      </c>
      <c r="BM2907" s="2">
        <v>506</v>
      </c>
      <c r="BN2907" s="2">
        <v>5395</v>
      </c>
      <c r="BO2907" s="2">
        <v>1642</v>
      </c>
    </row>
    <row r="2908" spans="1:67" s="2" customFormat="1" x14ac:dyDescent="0.3">
      <c r="A2908" s="2" t="s">
        <v>2963</v>
      </c>
      <c r="B2908" s="2">
        <v>2906</v>
      </c>
      <c r="C2908" s="4">
        <v>2807</v>
      </c>
      <c r="D2908" s="4">
        <v>57</v>
      </c>
      <c r="E2908" s="10" t="s">
        <v>5264</v>
      </c>
      <c r="F2908" s="10">
        <v>1.2250000000000001</v>
      </c>
      <c r="G2908" s="10">
        <v>0.59</v>
      </c>
      <c r="H2908" s="12">
        <f t="shared" si="135"/>
        <v>0.63500000000000012</v>
      </c>
      <c r="I2908" s="3">
        <f t="shared" si="136"/>
        <v>116.24000000000001</v>
      </c>
      <c r="J2908" s="3">
        <f t="shared" si="137"/>
        <v>581.20000000000005</v>
      </c>
      <c r="K2908" s="2">
        <v>581.21</v>
      </c>
      <c r="L2908" s="2">
        <v>5.71</v>
      </c>
      <c r="M2908" s="2">
        <v>1</v>
      </c>
      <c r="N2908" s="4">
        <v>0</v>
      </c>
      <c r="O2908" s="2">
        <v>1.8568000000000001E-2</v>
      </c>
      <c r="P2908" s="2">
        <v>-8.2920000000000008E-3</v>
      </c>
      <c r="Q2908" s="2">
        <v>1.0296E-2</v>
      </c>
      <c r="R2908" s="2">
        <v>9.0191999999999994E-2</v>
      </c>
      <c r="S2908" s="2">
        <v>14869</v>
      </c>
      <c r="T2908" s="2">
        <v>1.56</v>
      </c>
      <c r="U2908" s="2">
        <v>0</v>
      </c>
      <c r="V2908" s="2">
        <v>70</v>
      </c>
      <c r="W2908" s="2">
        <v>1288</v>
      </c>
      <c r="X2908" s="2">
        <v>0</v>
      </c>
      <c r="Y2908" s="2">
        <v>12</v>
      </c>
      <c r="Z2908" s="2">
        <v>0</v>
      </c>
      <c r="AA2908" s="2">
        <v>351</v>
      </c>
      <c r="AB2908" s="2">
        <v>2696</v>
      </c>
      <c r="AC2908" s="2">
        <v>2451</v>
      </c>
      <c r="AD2908" s="2">
        <v>0</v>
      </c>
      <c r="AE2908" s="2">
        <v>2254</v>
      </c>
      <c r="AF2908" s="2">
        <v>132</v>
      </c>
      <c r="AG2908" s="2">
        <v>443</v>
      </c>
      <c r="AH2908" s="2">
        <v>3792</v>
      </c>
      <c r="AI2908" s="2">
        <v>84770</v>
      </c>
      <c r="AJ2908" s="2">
        <v>0</v>
      </c>
      <c r="AK2908" s="2">
        <v>387</v>
      </c>
      <c r="AL2908" s="2">
        <v>0</v>
      </c>
      <c r="AM2908" s="2">
        <v>897</v>
      </c>
      <c r="AN2908" s="2">
        <v>0</v>
      </c>
      <c r="AO2908" s="2">
        <v>79</v>
      </c>
      <c r="AP2908" s="2">
        <v>0</v>
      </c>
      <c r="AQ2908" s="2">
        <v>0</v>
      </c>
      <c r="AR2908" s="2">
        <v>0</v>
      </c>
      <c r="AS2908" s="2">
        <v>1141</v>
      </c>
      <c r="AT2908" s="2">
        <v>917</v>
      </c>
      <c r="AU2908" s="2">
        <v>276</v>
      </c>
      <c r="AV2908" s="2">
        <v>627</v>
      </c>
      <c r="AW2908" s="2">
        <v>0</v>
      </c>
      <c r="AX2908" s="2">
        <v>16</v>
      </c>
      <c r="AY2908" s="2">
        <v>200</v>
      </c>
      <c r="AZ2908" s="2">
        <v>26</v>
      </c>
      <c r="BA2908" s="2">
        <v>0</v>
      </c>
      <c r="BB2908" s="2">
        <v>611</v>
      </c>
      <c r="BC2908" s="2">
        <v>608</v>
      </c>
      <c r="BD2908" s="2">
        <v>200</v>
      </c>
      <c r="BE2908" s="2">
        <v>30</v>
      </c>
      <c r="BF2908" s="2">
        <v>675</v>
      </c>
      <c r="BG2908" s="2">
        <v>168</v>
      </c>
      <c r="BH2908" s="2">
        <v>510</v>
      </c>
      <c r="BI2908" s="2">
        <v>87</v>
      </c>
      <c r="BJ2908" s="2">
        <v>0</v>
      </c>
      <c r="BK2908" s="2">
        <v>77</v>
      </c>
      <c r="BL2908" s="2">
        <v>241</v>
      </c>
      <c r="BM2908" s="2">
        <v>634</v>
      </c>
      <c r="BN2908" s="2">
        <v>4815</v>
      </c>
      <c r="BO2908" s="2">
        <v>1609</v>
      </c>
    </row>
    <row r="2909" spans="1:67" s="2" customFormat="1" x14ac:dyDescent="0.3">
      <c r="A2909" s="2" t="s">
        <v>2964</v>
      </c>
      <c r="B2909" s="2">
        <v>2907</v>
      </c>
      <c r="C2909" s="4">
        <v>2808</v>
      </c>
      <c r="D2909" s="4">
        <v>57</v>
      </c>
      <c r="E2909" s="10" t="s">
        <v>5264</v>
      </c>
      <c r="F2909" s="10">
        <v>1.2250000000000001</v>
      </c>
      <c r="G2909" s="10">
        <v>0.59</v>
      </c>
      <c r="H2909" s="12">
        <f t="shared" si="135"/>
        <v>0.63500000000000012</v>
      </c>
      <c r="I2909" s="3">
        <f t="shared" si="136"/>
        <v>116.28</v>
      </c>
      <c r="J2909" s="3">
        <f t="shared" si="137"/>
        <v>581.4</v>
      </c>
      <c r="K2909" s="2">
        <v>581.41</v>
      </c>
      <c r="L2909" s="2">
        <v>5.71</v>
      </c>
      <c r="M2909" s="2">
        <v>1</v>
      </c>
      <c r="N2909" s="4">
        <v>0</v>
      </c>
      <c r="O2909" s="2">
        <v>1.8568000000000001E-2</v>
      </c>
      <c r="P2909" s="2">
        <v>-8.2550000000000002E-3</v>
      </c>
      <c r="Q2909" s="2">
        <v>1.0297000000000001E-2</v>
      </c>
      <c r="R2909" s="2">
        <v>9.0191999999999994E-2</v>
      </c>
      <c r="S2909" s="2">
        <v>14109</v>
      </c>
      <c r="T2909" s="2">
        <v>1.47</v>
      </c>
      <c r="U2909" s="2">
        <v>16</v>
      </c>
      <c r="V2909" s="2">
        <v>66</v>
      </c>
      <c r="W2909" s="2">
        <v>1096</v>
      </c>
      <c r="X2909" s="2">
        <v>0</v>
      </c>
      <c r="Y2909" s="2">
        <v>9</v>
      </c>
      <c r="Z2909" s="2">
        <v>0</v>
      </c>
      <c r="AA2909" s="2">
        <v>384</v>
      </c>
      <c r="AB2909" s="2">
        <v>2364</v>
      </c>
      <c r="AC2909" s="2">
        <v>1856</v>
      </c>
      <c r="AD2909" s="2">
        <v>0</v>
      </c>
      <c r="AE2909" s="2">
        <v>1942</v>
      </c>
      <c r="AF2909" s="2">
        <v>108</v>
      </c>
      <c r="AG2909" s="2">
        <v>653</v>
      </c>
      <c r="AH2909" s="2">
        <v>3675</v>
      </c>
      <c r="AI2909" s="2">
        <v>77226</v>
      </c>
      <c r="AJ2909" s="2">
        <v>0</v>
      </c>
      <c r="AK2909" s="2">
        <v>388</v>
      </c>
      <c r="AL2909" s="2">
        <v>68</v>
      </c>
      <c r="AM2909" s="2">
        <v>923</v>
      </c>
      <c r="AN2909" s="2">
        <v>0</v>
      </c>
      <c r="AO2909" s="2">
        <v>78</v>
      </c>
      <c r="AP2909" s="2">
        <v>151</v>
      </c>
      <c r="AQ2909" s="2">
        <v>0</v>
      </c>
      <c r="AR2909" s="2">
        <v>0</v>
      </c>
      <c r="AS2909" s="2">
        <v>960</v>
      </c>
      <c r="AT2909" s="2">
        <v>969</v>
      </c>
      <c r="AU2909" s="2">
        <v>277</v>
      </c>
      <c r="AV2909" s="2">
        <v>442</v>
      </c>
      <c r="AW2909" s="2">
        <v>25</v>
      </c>
      <c r="AX2909" s="2">
        <v>31</v>
      </c>
      <c r="AY2909" s="2">
        <v>200</v>
      </c>
      <c r="AZ2909" s="2">
        <v>6</v>
      </c>
      <c r="BA2909" s="2">
        <v>0</v>
      </c>
      <c r="BB2909" s="2">
        <v>833</v>
      </c>
      <c r="BC2909" s="2">
        <v>568</v>
      </c>
      <c r="BD2909" s="2">
        <v>84</v>
      </c>
      <c r="BE2909" s="2">
        <v>100</v>
      </c>
      <c r="BF2909" s="2">
        <v>607</v>
      </c>
      <c r="BG2909" s="2">
        <v>106</v>
      </c>
      <c r="BH2909" s="2">
        <v>481</v>
      </c>
      <c r="BI2909" s="2">
        <v>82</v>
      </c>
      <c r="BJ2909" s="2">
        <v>0</v>
      </c>
      <c r="BK2909" s="2">
        <v>0</v>
      </c>
      <c r="BL2909" s="2">
        <v>209</v>
      </c>
      <c r="BM2909" s="2">
        <v>1053</v>
      </c>
      <c r="BN2909" s="2">
        <v>5000</v>
      </c>
      <c r="BO2909" s="2">
        <v>1551</v>
      </c>
    </row>
    <row r="2910" spans="1:67" s="2" customFormat="1" x14ac:dyDescent="0.3">
      <c r="A2910" s="2" t="s">
        <v>2965</v>
      </c>
      <c r="B2910" s="2">
        <v>2908</v>
      </c>
      <c r="C2910" s="4">
        <v>2809</v>
      </c>
      <c r="D2910" s="4">
        <v>57</v>
      </c>
      <c r="E2910" s="10" t="s">
        <v>5264</v>
      </c>
      <c r="F2910" s="10">
        <v>1.2250000000000001</v>
      </c>
      <c r="G2910" s="10">
        <v>0.59</v>
      </c>
      <c r="H2910" s="12">
        <f t="shared" si="135"/>
        <v>0.63500000000000012</v>
      </c>
      <c r="I2910" s="3">
        <f t="shared" si="136"/>
        <v>116.32000000000001</v>
      </c>
      <c r="J2910" s="3">
        <f t="shared" si="137"/>
        <v>581.6</v>
      </c>
      <c r="K2910" s="2">
        <v>581.61</v>
      </c>
      <c r="L2910" s="2">
        <v>5.7</v>
      </c>
      <c r="M2910" s="2">
        <v>1</v>
      </c>
      <c r="N2910" s="4">
        <v>0</v>
      </c>
      <c r="O2910" s="2">
        <v>1.8568999999999999E-2</v>
      </c>
      <c r="P2910" s="2">
        <v>-8.2539999999999992E-3</v>
      </c>
      <c r="Q2910" s="2">
        <v>1.0297000000000001E-2</v>
      </c>
      <c r="R2910" s="2">
        <v>9.0191999999999994E-2</v>
      </c>
      <c r="S2910" s="2">
        <v>14802</v>
      </c>
      <c r="T2910" s="2">
        <v>1.27</v>
      </c>
      <c r="U2910" s="2">
        <v>0</v>
      </c>
      <c r="V2910" s="2">
        <v>55</v>
      </c>
      <c r="W2910" s="2">
        <v>1210</v>
      </c>
      <c r="X2910" s="2">
        <v>0</v>
      </c>
      <c r="Y2910" s="2">
        <v>34</v>
      </c>
      <c r="Z2910" s="2">
        <v>0</v>
      </c>
      <c r="AA2910" s="2">
        <v>337</v>
      </c>
      <c r="AB2910" s="2">
        <v>2417</v>
      </c>
      <c r="AC2910" s="2">
        <v>2049</v>
      </c>
      <c r="AD2910" s="2">
        <v>41</v>
      </c>
      <c r="AE2910" s="2">
        <v>2068</v>
      </c>
      <c r="AF2910" s="2">
        <v>196</v>
      </c>
      <c r="AG2910" s="2">
        <v>195</v>
      </c>
      <c r="AH2910" s="2">
        <v>3156</v>
      </c>
      <c r="AI2910" s="2">
        <v>85714</v>
      </c>
      <c r="AJ2910" s="2">
        <v>0</v>
      </c>
      <c r="AK2910" s="2">
        <v>397</v>
      </c>
      <c r="AL2910" s="2">
        <v>9</v>
      </c>
      <c r="AM2910" s="2">
        <v>957</v>
      </c>
      <c r="AN2910" s="2">
        <v>167</v>
      </c>
      <c r="AO2910" s="2">
        <v>0</v>
      </c>
      <c r="AP2910" s="2">
        <v>137</v>
      </c>
      <c r="AQ2910" s="2">
        <v>0</v>
      </c>
      <c r="AR2910" s="2">
        <v>0</v>
      </c>
      <c r="AS2910" s="2">
        <v>1158</v>
      </c>
      <c r="AT2910" s="2">
        <v>1031</v>
      </c>
      <c r="AU2910" s="2">
        <v>451</v>
      </c>
      <c r="AV2910" s="2">
        <v>393</v>
      </c>
      <c r="AW2910" s="2">
        <v>17</v>
      </c>
      <c r="AX2910" s="2">
        <v>49</v>
      </c>
      <c r="AY2910" s="2">
        <v>122</v>
      </c>
      <c r="AZ2910" s="2">
        <v>26</v>
      </c>
      <c r="BA2910" s="2">
        <v>35</v>
      </c>
      <c r="BB2910" s="2">
        <v>340</v>
      </c>
      <c r="BC2910" s="2">
        <v>708</v>
      </c>
      <c r="BD2910" s="2">
        <v>43</v>
      </c>
      <c r="BE2910" s="2">
        <v>0</v>
      </c>
      <c r="BF2910" s="2">
        <v>301</v>
      </c>
      <c r="BG2910" s="2">
        <v>107</v>
      </c>
      <c r="BH2910" s="2">
        <v>424</v>
      </c>
      <c r="BI2910" s="2">
        <v>96</v>
      </c>
      <c r="BJ2910" s="2">
        <v>0</v>
      </c>
      <c r="BK2910" s="2">
        <v>0</v>
      </c>
      <c r="BL2910" s="2">
        <v>293</v>
      </c>
      <c r="BM2910" s="2">
        <v>1191</v>
      </c>
      <c r="BN2910" s="2">
        <v>5364</v>
      </c>
      <c r="BO2910" s="2">
        <v>1720</v>
      </c>
    </row>
    <row r="2911" spans="1:67" s="2" customFormat="1" x14ac:dyDescent="0.3">
      <c r="A2911" s="2" t="s">
        <v>2966</v>
      </c>
      <c r="B2911" s="2">
        <v>2909</v>
      </c>
      <c r="C2911" s="4">
        <v>2810</v>
      </c>
      <c r="D2911" s="4">
        <v>57</v>
      </c>
      <c r="E2911" s="10" t="s">
        <v>5264</v>
      </c>
      <c r="F2911" s="10">
        <v>1.2250000000000001</v>
      </c>
      <c r="G2911" s="10">
        <v>0.59</v>
      </c>
      <c r="H2911" s="12">
        <f t="shared" si="135"/>
        <v>0.63500000000000012</v>
      </c>
      <c r="I2911" s="3">
        <f t="shared" si="136"/>
        <v>116.35999999999999</v>
      </c>
      <c r="J2911" s="3">
        <f t="shared" si="137"/>
        <v>581.79999999999995</v>
      </c>
      <c r="K2911" s="2">
        <v>581.80999999999995</v>
      </c>
      <c r="L2911" s="2">
        <v>5.7</v>
      </c>
      <c r="M2911" s="2">
        <v>1</v>
      </c>
      <c r="N2911" s="4">
        <v>0</v>
      </c>
      <c r="O2911" s="2">
        <v>1.8568000000000001E-2</v>
      </c>
      <c r="P2911" s="2">
        <v>-8.3029999999999996E-3</v>
      </c>
      <c r="Q2911" s="2">
        <v>1.0297000000000001E-2</v>
      </c>
      <c r="R2911" s="2">
        <v>9.0191999999999994E-2</v>
      </c>
      <c r="S2911" s="2">
        <v>14965</v>
      </c>
      <c r="T2911" s="2">
        <v>1.24</v>
      </c>
      <c r="U2911" s="2">
        <v>0</v>
      </c>
      <c r="V2911" s="2">
        <v>91</v>
      </c>
      <c r="W2911" s="2">
        <v>1260</v>
      </c>
      <c r="X2911" s="2">
        <v>0</v>
      </c>
      <c r="Y2911" s="2">
        <v>11</v>
      </c>
      <c r="Z2911" s="2">
        <v>0</v>
      </c>
      <c r="AA2911" s="2">
        <v>330</v>
      </c>
      <c r="AB2911" s="2">
        <v>2714</v>
      </c>
      <c r="AC2911" s="2">
        <v>2107</v>
      </c>
      <c r="AD2911" s="2">
        <v>17</v>
      </c>
      <c r="AE2911" s="2">
        <v>2228</v>
      </c>
      <c r="AF2911" s="2">
        <v>193</v>
      </c>
      <c r="AG2911" s="2">
        <v>179</v>
      </c>
      <c r="AH2911" s="2">
        <v>2978</v>
      </c>
      <c r="AI2911" s="2">
        <v>87602</v>
      </c>
      <c r="AJ2911" s="2">
        <v>99</v>
      </c>
      <c r="AK2911" s="2">
        <v>341</v>
      </c>
      <c r="AL2911" s="2">
        <v>55</v>
      </c>
      <c r="AM2911" s="2">
        <v>1110</v>
      </c>
      <c r="AN2911" s="2">
        <v>364</v>
      </c>
      <c r="AO2911" s="2">
        <v>178</v>
      </c>
      <c r="AP2911" s="2">
        <v>21</v>
      </c>
      <c r="AQ2911" s="2">
        <v>0</v>
      </c>
      <c r="AR2911" s="2">
        <v>0</v>
      </c>
      <c r="AS2911" s="2">
        <v>764</v>
      </c>
      <c r="AT2911" s="2">
        <v>1042</v>
      </c>
      <c r="AU2911" s="2">
        <v>290</v>
      </c>
      <c r="AV2911" s="2">
        <v>318</v>
      </c>
      <c r="AW2911" s="2">
        <v>10</v>
      </c>
      <c r="AX2911" s="2">
        <v>83</v>
      </c>
      <c r="AY2911" s="2">
        <v>130</v>
      </c>
      <c r="AZ2911" s="2">
        <v>21</v>
      </c>
      <c r="BA2911" s="2">
        <v>49</v>
      </c>
      <c r="BB2911" s="2">
        <v>247</v>
      </c>
      <c r="BC2911" s="2">
        <v>662</v>
      </c>
      <c r="BD2911" s="2">
        <v>152</v>
      </c>
      <c r="BE2911" s="2">
        <v>101</v>
      </c>
      <c r="BF2911" s="2">
        <v>281</v>
      </c>
      <c r="BG2911" s="2">
        <v>0</v>
      </c>
      <c r="BH2911" s="2">
        <v>454</v>
      </c>
      <c r="BI2911" s="2">
        <v>39</v>
      </c>
      <c r="BJ2911" s="2">
        <v>111</v>
      </c>
      <c r="BK2911" s="2">
        <v>16</v>
      </c>
      <c r="BL2911" s="2">
        <v>272</v>
      </c>
      <c r="BM2911" s="2">
        <v>671</v>
      </c>
      <c r="BN2911" s="2">
        <v>5397</v>
      </c>
      <c r="BO2911" s="2">
        <v>1573</v>
      </c>
    </row>
    <row r="2912" spans="1:67" s="2" customFormat="1" x14ac:dyDescent="0.3">
      <c r="A2912" s="2" t="s">
        <v>2967</v>
      </c>
      <c r="B2912" s="2">
        <v>2910</v>
      </c>
      <c r="C2912" s="4">
        <v>2811</v>
      </c>
      <c r="D2912" s="4">
        <v>57</v>
      </c>
      <c r="E2912" s="10" t="s">
        <v>5264</v>
      </c>
      <c r="F2912" s="10">
        <v>1.2250000000000001</v>
      </c>
      <c r="G2912" s="10">
        <v>0.59</v>
      </c>
      <c r="H2912" s="12">
        <f t="shared" si="135"/>
        <v>0.63500000000000012</v>
      </c>
      <c r="I2912" s="3">
        <f t="shared" si="136"/>
        <v>116.4</v>
      </c>
      <c r="J2912" s="3">
        <f t="shared" si="137"/>
        <v>582</v>
      </c>
      <c r="K2912" s="2">
        <v>582.01</v>
      </c>
      <c r="L2912" s="2">
        <v>5.69</v>
      </c>
      <c r="M2912" s="2">
        <v>1</v>
      </c>
      <c r="N2912" s="4">
        <v>0</v>
      </c>
      <c r="O2912" s="2">
        <v>1.8568000000000001E-2</v>
      </c>
      <c r="P2912" s="2">
        <v>-8.2719999999999998E-3</v>
      </c>
      <c r="Q2912" s="2">
        <v>1.0293E-2</v>
      </c>
      <c r="R2912" s="2">
        <v>9.0204000000000006E-2</v>
      </c>
      <c r="S2912" s="2">
        <v>14413</v>
      </c>
      <c r="T2912" s="2">
        <v>1.24</v>
      </c>
      <c r="U2912" s="2">
        <v>5</v>
      </c>
      <c r="V2912" s="2">
        <v>74</v>
      </c>
      <c r="W2912" s="2">
        <v>1204</v>
      </c>
      <c r="X2912" s="2">
        <v>0</v>
      </c>
      <c r="Y2912" s="2">
        <v>19</v>
      </c>
      <c r="Z2912" s="2">
        <v>0</v>
      </c>
      <c r="AA2912" s="2">
        <v>295</v>
      </c>
      <c r="AB2912" s="2">
        <v>2705</v>
      </c>
      <c r="AC2912" s="2">
        <v>2529</v>
      </c>
      <c r="AD2912" s="2">
        <v>0</v>
      </c>
      <c r="AE2912" s="2">
        <v>2341</v>
      </c>
      <c r="AF2912" s="2">
        <v>179</v>
      </c>
      <c r="AG2912" s="2">
        <v>141</v>
      </c>
      <c r="AH2912" s="2">
        <v>2971</v>
      </c>
      <c r="AI2912" s="2">
        <v>81916</v>
      </c>
      <c r="AJ2912" s="2">
        <v>0</v>
      </c>
      <c r="AK2912" s="2">
        <v>323</v>
      </c>
      <c r="AL2912" s="2">
        <v>32</v>
      </c>
      <c r="AM2912" s="2">
        <v>1104</v>
      </c>
      <c r="AN2912" s="2">
        <v>321</v>
      </c>
      <c r="AO2912" s="2">
        <v>103</v>
      </c>
      <c r="AP2912" s="2">
        <v>21</v>
      </c>
      <c r="AQ2912" s="2">
        <v>0</v>
      </c>
      <c r="AR2912" s="2">
        <v>0</v>
      </c>
      <c r="AS2912" s="2">
        <v>907</v>
      </c>
      <c r="AT2912" s="2">
        <v>1096</v>
      </c>
      <c r="AU2912" s="2">
        <v>324</v>
      </c>
      <c r="AV2912" s="2">
        <v>441</v>
      </c>
      <c r="AW2912" s="2">
        <v>18</v>
      </c>
      <c r="AX2912" s="2">
        <v>38</v>
      </c>
      <c r="AY2912" s="2">
        <v>80</v>
      </c>
      <c r="AZ2912" s="2">
        <v>0</v>
      </c>
      <c r="BA2912" s="2">
        <v>40</v>
      </c>
      <c r="BB2912" s="2">
        <v>161</v>
      </c>
      <c r="BC2912" s="2">
        <v>492</v>
      </c>
      <c r="BD2912" s="2">
        <v>172</v>
      </c>
      <c r="BE2912" s="2">
        <v>0</v>
      </c>
      <c r="BF2912" s="2">
        <v>293</v>
      </c>
      <c r="BG2912" s="2">
        <v>92</v>
      </c>
      <c r="BH2912" s="2">
        <v>445</v>
      </c>
      <c r="BI2912" s="2">
        <v>114</v>
      </c>
      <c r="BJ2912" s="2">
        <v>0</v>
      </c>
      <c r="BK2912" s="2">
        <v>32</v>
      </c>
      <c r="BL2912" s="2">
        <v>284</v>
      </c>
      <c r="BM2912" s="2">
        <v>940</v>
      </c>
      <c r="BN2912" s="2">
        <v>5290</v>
      </c>
      <c r="BO2912" s="2">
        <v>1682</v>
      </c>
    </row>
    <row r="2913" spans="1:67" s="2" customFormat="1" x14ac:dyDescent="0.3">
      <c r="A2913" s="2" t="s">
        <v>2968</v>
      </c>
      <c r="B2913" s="2">
        <v>2911</v>
      </c>
      <c r="C2913" s="4">
        <v>2812</v>
      </c>
      <c r="D2913" s="4">
        <v>57</v>
      </c>
      <c r="E2913" s="10" t="s">
        <v>5264</v>
      </c>
      <c r="F2913" s="10">
        <v>1.2250000000000001</v>
      </c>
      <c r="G2913" s="10">
        <v>0.59</v>
      </c>
      <c r="H2913" s="12">
        <f t="shared" si="135"/>
        <v>0.63500000000000012</v>
      </c>
      <c r="I2913" s="3">
        <f t="shared" si="136"/>
        <v>116.44000000000001</v>
      </c>
      <c r="J2913" s="3">
        <f t="shared" si="137"/>
        <v>582.20000000000005</v>
      </c>
      <c r="K2913" s="2">
        <v>582.21</v>
      </c>
      <c r="L2913" s="2">
        <v>5.68</v>
      </c>
      <c r="M2913" s="2">
        <v>1</v>
      </c>
      <c r="N2913" s="4">
        <v>0</v>
      </c>
      <c r="O2913" s="2">
        <v>1.8568000000000001E-2</v>
      </c>
      <c r="P2913" s="2">
        <v>-8.3219999999999995E-3</v>
      </c>
      <c r="Q2913" s="2">
        <v>1.0291E-2</v>
      </c>
      <c r="R2913" s="2">
        <v>9.0204000000000006E-2</v>
      </c>
      <c r="S2913" s="2">
        <v>12622</v>
      </c>
      <c r="T2913" s="2">
        <v>1.26</v>
      </c>
      <c r="U2913" s="2">
        <v>0</v>
      </c>
      <c r="V2913" s="2">
        <v>44</v>
      </c>
      <c r="W2913" s="2">
        <v>1002</v>
      </c>
      <c r="X2913" s="2">
        <v>0</v>
      </c>
      <c r="Y2913" s="2">
        <v>0</v>
      </c>
      <c r="Z2913" s="2">
        <v>0</v>
      </c>
      <c r="AA2913" s="2">
        <v>314</v>
      </c>
      <c r="AB2913" s="2">
        <v>2223</v>
      </c>
      <c r="AC2913" s="2">
        <v>1736</v>
      </c>
      <c r="AD2913" s="2">
        <v>0</v>
      </c>
      <c r="AE2913" s="2">
        <v>1880</v>
      </c>
      <c r="AF2913" s="2">
        <v>149</v>
      </c>
      <c r="AG2913" s="2">
        <v>124</v>
      </c>
      <c r="AH2913" s="2">
        <v>3138</v>
      </c>
      <c r="AI2913" s="2">
        <v>68361</v>
      </c>
      <c r="AJ2913" s="2">
        <v>0</v>
      </c>
      <c r="AK2913" s="2">
        <v>423</v>
      </c>
      <c r="AL2913" s="2">
        <v>97</v>
      </c>
      <c r="AM2913" s="2">
        <v>944</v>
      </c>
      <c r="AN2913" s="2">
        <v>188</v>
      </c>
      <c r="AO2913" s="2">
        <v>55</v>
      </c>
      <c r="AP2913" s="2">
        <v>72</v>
      </c>
      <c r="AQ2913" s="2">
        <v>0</v>
      </c>
      <c r="AR2913" s="2">
        <v>0</v>
      </c>
      <c r="AS2913" s="2">
        <v>1179</v>
      </c>
      <c r="AT2913" s="2">
        <v>1134</v>
      </c>
      <c r="AU2913" s="2">
        <v>162</v>
      </c>
      <c r="AV2913" s="2">
        <v>282</v>
      </c>
      <c r="AW2913" s="2">
        <v>15</v>
      </c>
      <c r="AX2913" s="2">
        <v>51</v>
      </c>
      <c r="AY2913" s="2">
        <v>72</v>
      </c>
      <c r="AZ2913" s="2">
        <v>23</v>
      </c>
      <c r="BA2913" s="2">
        <v>75</v>
      </c>
      <c r="BB2913" s="2">
        <v>152</v>
      </c>
      <c r="BC2913" s="2">
        <v>444</v>
      </c>
      <c r="BD2913" s="2">
        <v>64</v>
      </c>
      <c r="BE2913" s="2">
        <v>6</v>
      </c>
      <c r="BF2913" s="2">
        <v>475</v>
      </c>
      <c r="BG2913" s="2">
        <v>71</v>
      </c>
      <c r="BH2913" s="2">
        <v>436</v>
      </c>
      <c r="BI2913" s="2">
        <v>168</v>
      </c>
      <c r="BJ2913" s="2">
        <v>0</v>
      </c>
      <c r="BK2913" s="2">
        <v>0</v>
      </c>
      <c r="BL2913" s="2">
        <v>138</v>
      </c>
      <c r="BM2913" s="2">
        <v>498</v>
      </c>
      <c r="BN2913" s="2">
        <v>5160</v>
      </c>
      <c r="BO2913" s="2">
        <v>1440</v>
      </c>
    </row>
    <row r="2914" spans="1:67" s="2" customFormat="1" x14ac:dyDescent="0.3">
      <c r="A2914" s="2" t="s">
        <v>2969</v>
      </c>
      <c r="B2914" s="2">
        <v>2912</v>
      </c>
      <c r="C2914" s="4">
        <v>2813</v>
      </c>
      <c r="D2914" s="4">
        <v>57</v>
      </c>
      <c r="E2914" s="10" t="s">
        <v>5264</v>
      </c>
      <c r="F2914" s="10">
        <v>1.2250000000000001</v>
      </c>
      <c r="G2914" s="10">
        <v>0.59</v>
      </c>
      <c r="H2914" s="12">
        <f t="shared" si="135"/>
        <v>0.63500000000000012</v>
      </c>
      <c r="I2914" s="3">
        <f t="shared" si="136"/>
        <v>116.47999999999999</v>
      </c>
      <c r="J2914" s="3">
        <f t="shared" si="137"/>
        <v>582.4</v>
      </c>
      <c r="K2914" s="2">
        <v>582.41</v>
      </c>
      <c r="L2914" s="2">
        <v>5.68</v>
      </c>
      <c r="M2914" s="2">
        <v>1</v>
      </c>
      <c r="N2914" s="4">
        <v>0</v>
      </c>
      <c r="O2914" s="2">
        <v>1.8568000000000001E-2</v>
      </c>
      <c r="P2914" s="2">
        <v>-8.3219999999999995E-3</v>
      </c>
      <c r="Q2914" s="2">
        <v>1.0288E-2</v>
      </c>
      <c r="R2914" s="2">
        <v>9.0204000000000006E-2</v>
      </c>
      <c r="S2914" s="2">
        <v>10870</v>
      </c>
      <c r="T2914" s="2">
        <v>1.36</v>
      </c>
      <c r="U2914" s="2">
        <v>0</v>
      </c>
      <c r="V2914" s="2">
        <v>34</v>
      </c>
      <c r="W2914" s="2">
        <v>712</v>
      </c>
      <c r="X2914" s="2">
        <v>0</v>
      </c>
      <c r="Y2914" s="2">
        <v>24</v>
      </c>
      <c r="Z2914" s="2">
        <v>0</v>
      </c>
      <c r="AA2914" s="2">
        <v>317</v>
      </c>
      <c r="AB2914" s="2">
        <v>1619</v>
      </c>
      <c r="AC2914" s="2">
        <v>1238</v>
      </c>
      <c r="AD2914" s="2">
        <v>0</v>
      </c>
      <c r="AE2914" s="2">
        <v>1353</v>
      </c>
      <c r="AF2914" s="2">
        <v>121</v>
      </c>
      <c r="AG2914" s="2">
        <v>61</v>
      </c>
      <c r="AH2914" s="2">
        <v>2905</v>
      </c>
      <c r="AI2914" s="2">
        <v>52828</v>
      </c>
      <c r="AJ2914" s="2">
        <v>0</v>
      </c>
      <c r="AK2914" s="2">
        <v>212</v>
      </c>
      <c r="AL2914" s="2">
        <v>0</v>
      </c>
      <c r="AM2914" s="2">
        <v>737</v>
      </c>
      <c r="AN2914" s="2">
        <v>201</v>
      </c>
      <c r="AO2914" s="2">
        <v>183</v>
      </c>
      <c r="AP2914" s="2">
        <v>218</v>
      </c>
      <c r="AQ2914" s="2">
        <v>0</v>
      </c>
      <c r="AR2914" s="2">
        <v>0</v>
      </c>
      <c r="AS2914" s="2">
        <v>819</v>
      </c>
      <c r="AT2914" s="2">
        <v>1046</v>
      </c>
      <c r="AU2914" s="2">
        <v>384</v>
      </c>
      <c r="AV2914" s="2">
        <v>293</v>
      </c>
      <c r="AW2914" s="2">
        <v>0</v>
      </c>
      <c r="AX2914" s="2">
        <v>38</v>
      </c>
      <c r="AY2914" s="2">
        <v>51</v>
      </c>
      <c r="AZ2914" s="2">
        <v>24</v>
      </c>
      <c r="BA2914" s="2">
        <v>47</v>
      </c>
      <c r="BB2914" s="2">
        <v>145</v>
      </c>
      <c r="BC2914" s="2">
        <v>360</v>
      </c>
      <c r="BD2914" s="2">
        <v>0</v>
      </c>
      <c r="BE2914" s="2">
        <v>0</v>
      </c>
      <c r="BF2914" s="2">
        <v>279</v>
      </c>
      <c r="BG2914" s="2">
        <v>226</v>
      </c>
      <c r="BH2914" s="2">
        <v>389</v>
      </c>
      <c r="BI2914" s="2">
        <v>58</v>
      </c>
      <c r="BJ2914" s="2">
        <v>0</v>
      </c>
      <c r="BK2914" s="2">
        <v>53</v>
      </c>
      <c r="BL2914" s="2">
        <v>150</v>
      </c>
      <c r="BM2914" s="2">
        <v>1003</v>
      </c>
      <c r="BN2914" s="2">
        <v>4925</v>
      </c>
      <c r="BO2914" s="2">
        <v>1372</v>
      </c>
    </row>
    <row r="2915" spans="1:67" s="2" customFormat="1" x14ac:dyDescent="0.3">
      <c r="A2915" s="2" t="s">
        <v>2970</v>
      </c>
      <c r="B2915" s="2">
        <v>2913</v>
      </c>
      <c r="C2915" s="4">
        <v>2814</v>
      </c>
      <c r="D2915" s="4">
        <v>57</v>
      </c>
      <c r="E2915" s="10" t="s">
        <v>5264</v>
      </c>
      <c r="F2915" s="10">
        <v>1.2250000000000001</v>
      </c>
      <c r="G2915" s="10">
        <v>0.59</v>
      </c>
      <c r="H2915" s="12">
        <f t="shared" si="135"/>
        <v>0.63500000000000012</v>
      </c>
      <c r="I2915" s="3">
        <f t="shared" si="136"/>
        <v>116.52000000000001</v>
      </c>
      <c r="J2915" s="3">
        <f t="shared" si="137"/>
        <v>582.6</v>
      </c>
      <c r="K2915" s="2">
        <v>582.61</v>
      </c>
      <c r="L2915" s="2">
        <v>5.69</v>
      </c>
      <c r="M2915" s="2">
        <v>1</v>
      </c>
      <c r="N2915" s="4">
        <v>0</v>
      </c>
      <c r="O2915" s="2">
        <v>1.8568000000000001E-2</v>
      </c>
      <c r="P2915" s="2">
        <v>-8.3000000000000001E-3</v>
      </c>
      <c r="Q2915" s="2">
        <v>1.0290000000000001E-2</v>
      </c>
      <c r="R2915" s="2">
        <v>9.0180999999999997E-2</v>
      </c>
      <c r="S2915" s="2">
        <v>10948</v>
      </c>
      <c r="T2915" s="2">
        <v>1.36</v>
      </c>
      <c r="U2915" s="2">
        <v>18</v>
      </c>
      <c r="V2915" s="2">
        <v>33</v>
      </c>
      <c r="W2915" s="2">
        <v>690</v>
      </c>
      <c r="X2915" s="2">
        <v>0</v>
      </c>
      <c r="Y2915" s="2">
        <v>15</v>
      </c>
      <c r="Z2915" s="2">
        <v>0</v>
      </c>
      <c r="AA2915" s="2">
        <v>321</v>
      </c>
      <c r="AB2915" s="2">
        <v>1447</v>
      </c>
      <c r="AC2915" s="2">
        <v>3592</v>
      </c>
      <c r="AD2915" s="2">
        <v>24</v>
      </c>
      <c r="AE2915" s="2">
        <v>1223</v>
      </c>
      <c r="AF2915" s="2">
        <v>102</v>
      </c>
      <c r="AG2915" s="2">
        <v>82</v>
      </c>
      <c r="AH2915" s="2">
        <v>1694</v>
      </c>
      <c r="AI2915" s="2">
        <v>53016</v>
      </c>
      <c r="AJ2915" s="2">
        <v>0</v>
      </c>
      <c r="AK2915" s="2">
        <v>151</v>
      </c>
      <c r="AL2915" s="2">
        <v>65</v>
      </c>
      <c r="AM2915" s="2">
        <v>890</v>
      </c>
      <c r="AN2915" s="2">
        <v>277</v>
      </c>
      <c r="AO2915" s="2">
        <v>263</v>
      </c>
      <c r="AP2915" s="2">
        <v>229</v>
      </c>
      <c r="AQ2915" s="2">
        <v>0</v>
      </c>
      <c r="AR2915" s="2">
        <v>0</v>
      </c>
      <c r="AS2915" s="2">
        <v>616</v>
      </c>
      <c r="AT2915" s="2">
        <v>987</v>
      </c>
      <c r="AU2915" s="2">
        <v>338</v>
      </c>
      <c r="AV2915" s="2">
        <v>346</v>
      </c>
      <c r="AW2915" s="2">
        <v>22</v>
      </c>
      <c r="AX2915" s="2">
        <v>59</v>
      </c>
      <c r="AY2915" s="2">
        <v>103</v>
      </c>
      <c r="AZ2915" s="2">
        <v>15</v>
      </c>
      <c r="BA2915" s="2">
        <v>0</v>
      </c>
      <c r="BB2915" s="2">
        <v>109</v>
      </c>
      <c r="BC2915" s="2">
        <v>378</v>
      </c>
      <c r="BD2915" s="2">
        <v>35</v>
      </c>
      <c r="BE2915" s="2">
        <v>14</v>
      </c>
      <c r="BF2915" s="2">
        <v>229</v>
      </c>
      <c r="BG2915" s="2">
        <v>143</v>
      </c>
      <c r="BH2915" s="2">
        <v>387</v>
      </c>
      <c r="BI2915" s="2">
        <v>165</v>
      </c>
      <c r="BJ2915" s="2">
        <v>101</v>
      </c>
      <c r="BK2915" s="2">
        <v>38</v>
      </c>
      <c r="BL2915" s="2">
        <v>97</v>
      </c>
      <c r="BM2915" s="2">
        <v>987</v>
      </c>
      <c r="BN2915" s="2">
        <v>5080</v>
      </c>
      <c r="BO2915" s="2">
        <v>1486</v>
      </c>
    </row>
    <row r="2916" spans="1:67" s="2" customFormat="1" x14ac:dyDescent="0.3">
      <c r="A2916" s="2" t="s">
        <v>2971</v>
      </c>
      <c r="B2916" s="2">
        <v>2914</v>
      </c>
      <c r="C2916" s="4">
        <v>2815</v>
      </c>
      <c r="D2916" s="4">
        <v>57</v>
      </c>
      <c r="E2916" s="10" t="s">
        <v>5264</v>
      </c>
      <c r="F2916" s="10">
        <v>1.2250000000000001</v>
      </c>
      <c r="G2916" s="10">
        <v>0.59</v>
      </c>
      <c r="H2916" s="12">
        <f t="shared" si="135"/>
        <v>0.63500000000000012</v>
      </c>
      <c r="I2916" s="3">
        <f t="shared" si="136"/>
        <v>116.55999999999999</v>
      </c>
      <c r="J2916" s="3">
        <f t="shared" si="137"/>
        <v>582.79999999999995</v>
      </c>
      <c r="K2916" s="2">
        <v>582.80999999999995</v>
      </c>
      <c r="L2916" s="2">
        <v>5.7</v>
      </c>
      <c r="M2916" s="2">
        <v>1</v>
      </c>
      <c r="N2916" s="4">
        <v>0</v>
      </c>
      <c r="O2916" s="2">
        <v>1.8568000000000001E-2</v>
      </c>
      <c r="P2916" s="2">
        <v>-8.3000000000000001E-3</v>
      </c>
      <c r="Q2916" s="2">
        <v>1.0290000000000001E-2</v>
      </c>
      <c r="R2916" s="2">
        <v>9.0192999999999995E-2</v>
      </c>
      <c r="S2916" s="2">
        <v>11145</v>
      </c>
      <c r="T2916" s="2">
        <v>1.31</v>
      </c>
      <c r="U2916" s="2">
        <v>0</v>
      </c>
      <c r="V2916" s="2">
        <v>53</v>
      </c>
      <c r="W2916" s="2">
        <v>646</v>
      </c>
      <c r="X2916" s="2">
        <v>0</v>
      </c>
      <c r="Y2916" s="2">
        <v>6</v>
      </c>
      <c r="Z2916" s="2">
        <v>0</v>
      </c>
      <c r="AA2916" s="2">
        <v>348</v>
      </c>
      <c r="AB2916" s="2">
        <v>1518</v>
      </c>
      <c r="AC2916" s="2">
        <v>3836</v>
      </c>
      <c r="AD2916" s="2">
        <v>37</v>
      </c>
      <c r="AE2916" s="2">
        <v>1280</v>
      </c>
      <c r="AF2916" s="2">
        <v>80</v>
      </c>
      <c r="AG2916" s="2">
        <v>123</v>
      </c>
      <c r="AH2916" s="2">
        <v>1729</v>
      </c>
      <c r="AI2916" s="2">
        <v>54453</v>
      </c>
      <c r="AJ2916" s="2">
        <v>14</v>
      </c>
      <c r="AK2916" s="2">
        <v>254</v>
      </c>
      <c r="AL2916" s="2">
        <v>23</v>
      </c>
      <c r="AM2916" s="2">
        <v>730</v>
      </c>
      <c r="AN2916" s="2">
        <v>180</v>
      </c>
      <c r="AO2916" s="2">
        <v>221</v>
      </c>
      <c r="AP2916" s="2">
        <v>100</v>
      </c>
      <c r="AQ2916" s="2">
        <v>0</v>
      </c>
      <c r="AR2916" s="2">
        <v>0</v>
      </c>
      <c r="AS2916" s="2">
        <v>946</v>
      </c>
      <c r="AT2916" s="2">
        <v>1038</v>
      </c>
      <c r="AU2916" s="2">
        <v>310</v>
      </c>
      <c r="AV2916" s="2">
        <v>207</v>
      </c>
      <c r="AW2916" s="2">
        <v>31</v>
      </c>
      <c r="AX2916" s="2">
        <v>68</v>
      </c>
      <c r="AY2916" s="2">
        <v>74</v>
      </c>
      <c r="AZ2916" s="2">
        <v>30</v>
      </c>
      <c r="BA2916" s="2">
        <v>43</v>
      </c>
      <c r="BB2916" s="2">
        <v>155</v>
      </c>
      <c r="BC2916" s="2">
        <v>416</v>
      </c>
      <c r="BD2916" s="2">
        <v>57</v>
      </c>
      <c r="BE2916" s="2">
        <v>0</v>
      </c>
      <c r="BF2916" s="2">
        <v>266</v>
      </c>
      <c r="BG2916" s="2">
        <v>155</v>
      </c>
      <c r="BH2916" s="2">
        <v>118</v>
      </c>
      <c r="BI2916" s="2">
        <v>143</v>
      </c>
      <c r="BJ2916" s="2">
        <v>0</v>
      </c>
      <c r="BK2916" s="2">
        <v>0</v>
      </c>
      <c r="BL2916" s="2">
        <v>136</v>
      </c>
      <c r="BM2916" s="2">
        <v>819</v>
      </c>
      <c r="BN2916" s="2">
        <v>5237</v>
      </c>
      <c r="BO2916" s="2">
        <v>1530</v>
      </c>
    </row>
    <row r="2917" spans="1:67" s="2" customFormat="1" x14ac:dyDescent="0.3">
      <c r="A2917" s="2" t="s">
        <v>2972</v>
      </c>
      <c r="B2917" s="2">
        <v>2915</v>
      </c>
      <c r="C2917" s="4">
        <v>2816</v>
      </c>
      <c r="D2917" s="4">
        <v>57</v>
      </c>
      <c r="E2917" s="10" t="s">
        <v>5264</v>
      </c>
      <c r="F2917" s="10">
        <v>1.2250000000000001</v>
      </c>
      <c r="G2917" s="10">
        <v>0.59</v>
      </c>
      <c r="H2917" s="12">
        <f t="shared" si="135"/>
        <v>0.63500000000000012</v>
      </c>
      <c r="I2917" s="3">
        <f t="shared" si="136"/>
        <v>116.6</v>
      </c>
      <c r="J2917" s="3">
        <f t="shared" si="137"/>
        <v>583</v>
      </c>
      <c r="K2917" s="2">
        <v>583.01</v>
      </c>
      <c r="L2917" s="2">
        <v>5.71</v>
      </c>
      <c r="M2917" s="2">
        <v>1</v>
      </c>
      <c r="N2917" s="4">
        <v>0</v>
      </c>
      <c r="O2917" s="2">
        <v>1.8568000000000001E-2</v>
      </c>
      <c r="P2917" s="2">
        <v>-8.3000000000000001E-3</v>
      </c>
      <c r="Q2917" s="2">
        <v>1.0290000000000001E-2</v>
      </c>
      <c r="R2917" s="2">
        <v>9.0192999999999995E-2</v>
      </c>
      <c r="S2917" s="2">
        <v>12356</v>
      </c>
      <c r="T2917" s="2">
        <v>1.35</v>
      </c>
      <c r="U2917" s="2">
        <v>0</v>
      </c>
      <c r="V2917" s="2">
        <v>51</v>
      </c>
      <c r="W2917" s="2">
        <v>786</v>
      </c>
      <c r="X2917" s="2">
        <v>10</v>
      </c>
      <c r="Y2917" s="2">
        <v>11</v>
      </c>
      <c r="Z2917" s="2">
        <v>0</v>
      </c>
      <c r="AA2917" s="2">
        <v>314</v>
      </c>
      <c r="AB2917" s="2">
        <v>1840</v>
      </c>
      <c r="AC2917" s="2">
        <v>2320</v>
      </c>
      <c r="AD2917" s="2">
        <v>15</v>
      </c>
      <c r="AE2917" s="2">
        <v>1556</v>
      </c>
      <c r="AF2917" s="2">
        <v>90</v>
      </c>
      <c r="AG2917" s="2">
        <v>91</v>
      </c>
      <c r="AH2917" s="2">
        <v>1985</v>
      </c>
      <c r="AI2917" s="2">
        <v>62847</v>
      </c>
      <c r="AJ2917" s="2">
        <v>0</v>
      </c>
      <c r="AK2917" s="2">
        <v>273</v>
      </c>
      <c r="AL2917" s="2">
        <v>0</v>
      </c>
      <c r="AM2917" s="2">
        <v>922</v>
      </c>
      <c r="AN2917" s="2">
        <v>241</v>
      </c>
      <c r="AO2917" s="2">
        <v>126</v>
      </c>
      <c r="AP2917" s="2">
        <v>65</v>
      </c>
      <c r="AQ2917" s="2">
        <v>0</v>
      </c>
      <c r="AR2917" s="2">
        <v>0</v>
      </c>
      <c r="AS2917" s="2">
        <v>1099</v>
      </c>
      <c r="AT2917" s="2">
        <v>1212</v>
      </c>
      <c r="AU2917" s="2">
        <v>385</v>
      </c>
      <c r="AV2917" s="2">
        <v>227</v>
      </c>
      <c r="AW2917" s="2">
        <v>15</v>
      </c>
      <c r="AX2917" s="2">
        <v>45</v>
      </c>
      <c r="AY2917" s="2">
        <v>86</v>
      </c>
      <c r="AZ2917" s="2">
        <v>31</v>
      </c>
      <c r="BA2917" s="2">
        <v>38</v>
      </c>
      <c r="BB2917" s="2">
        <v>214</v>
      </c>
      <c r="BC2917" s="2">
        <v>486</v>
      </c>
      <c r="BD2917" s="2">
        <v>130</v>
      </c>
      <c r="BE2917" s="2">
        <v>12</v>
      </c>
      <c r="BF2917" s="2">
        <v>196</v>
      </c>
      <c r="BG2917" s="2">
        <v>125</v>
      </c>
      <c r="BH2917" s="2">
        <v>280</v>
      </c>
      <c r="BI2917" s="2">
        <v>252</v>
      </c>
      <c r="BJ2917" s="2">
        <v>0</v>
      </c>
      <c r="BK2917" s="2">
        <v>0</v>
      </c>
      <c r="BL2917" s="2">
        <v>104</v>
      </c>
      <c r="BM2917" s="2">
        <v>857</v>
      </c>
      <c r="BN2917" s="2">
        <v>6013</v>
      </c>
      <c r="BO2917" s="2">
        <v>1764</v>
      </c>
    </row>
    <row r="2918" spans="1:67" s="2" customFormat="1" x14ac:dyDescent="0.3">
      <c r="A2918" s="2" t="s">
        <v>2973</v>
      </c>
      <c r="B2918" s="2">
        <v>2916</v>
      </c>
      <c r="C2918" s="4">
        <v>2817</v>
      </c>
      <c r="D2918" s="4">
        <v>57</v>
      </c>
      <c r="E2918" s="10" t="s">
        <v>5264</v>
      </c>
      <c r="F2918" s="10">
        <v>1.2250000000000001</v>
      </c>
      <c r="G2918" s="10">
        <v>0.59</v>
      </c>
      <c r="H2918" s="12">
        <f t="shared" si="135"/>
        <v>0.63500000000000012</v>
      </c>
      <c r="I2918" s="3">
        <f t="shared" si="136"/>
        <v>116.64000000000001</v>
      </c>
      <c r="J2918" s="3">
        <f t="shared" si="137"/>
        <v>583.20000000000005</v>
      </c>
      <c r="K2918" s="2">
        <v>583.21</v>
      </c>
      <c r="L2918" s="2">
        <v>5.71</v>
      </c>
      <c r="M2918" s="2">
        <v>1</v>
      </c>
      <c r="N2918" s="4">
        <v>0</v>
      </c>
      <c r="O2918" s="2">
        <v>1.8568000000000001E-2</v>
      </c>
      <c r="P2918" s="2">
        <v>-8.3630000000000006E-3</v>
      </c>
      <c r="Q2918" s="2">
        <v>1.0290000000000001E-2</v>
      </c>
      <c r="R2918" s="2">
        <v>9.0192999999999995E-2</v>
      </c>
      <c r="S2918" s="2">
        <v>14225</v>
      </c>
      <c r="T2918" s="2">
        <v>1.35</v>
      </c>
      <c r="U2918" s="2">
        <v>0</v>
      </c>
      <c r="V2918" s="2">
        <v>18</v>
      </c>
      <c r="W2918" s="2">
        <v>955</v>
      </c>
      <c r="X2918" s="2">
        <v>6</v>
      </c>
      <c r="Y2918" s="2">
        <v>10</v>
      </c>
      <c r="Z2918" s="2">
        <v>0</v>
      </c>
      <c r="AA2918" s="2">
        <v>321</v>
      </c>
      <c r="AB2918" s="2">
        <v>2085</v>
      </c>
      <c r="AC2918" s="2">
        <v>5106</v>
      </c>
      <c r="AD2918" s="2">
        <v>25</v>
      </c>
      <c r="AE2918" s="2">
        <v>1860</v>
      </c>
      <c r="AF2918" s="2">
        <v>127</v>
      </c>
      <c r="AG2918" s="2">
        <v>128</v>
      </c>
      <c r="AH2918" s="2">
        <v>2666</v>
      </c>
      <c r="AI2918" s="2">
        <v>72534</v>
      </c>
      <c r="AJ2918" s="2">
        <v>0</v>
      </c>
      <c r="AK2918" s="2">
        <v>204</v>
      </c>
      <c r="AL2918" s="2">
        <v>0</v>
      </c>
      <c r="AM2918" s="2">
        <v>937</v>
      </c>
      <c r="AN2918" s="2">
        <v>264</v>
      </c>
      <c r="AO2918" s="2">
        <v>209</v>
      </c>
      <c r="AP2918" s="2">
        <v>134</v>
      </c>
      <c r="AQ2918" s="2">
        <v>0</v>
      </c>
      <c r="AR2918" s="2">
        <v>0</v>
      </c>
      <c r="AS2918" s="2">
        <v>1417</v>
      </c>
      <c r="AT2918" s="2">
        <v>1272</v>
      </c>
      <c r="AU2918" s="2">
        <v>356</v>
      </c>
      <c r="AV2918" s="2">
        <v>429</v>
      </c>
      <c r="AW2918" s="2">
        <v>25</v>
      </c>
      <c r="AX2918" s="2">
        <v>73</v>
      </c>
      <c r="AY2918" s="2">
        <v>51</v>
      </c>
      <c r="AZ2918" s="2">
        <v>47</v>
      </c>
      <c r="BA2918" s="2">
        <v>76</v>
      </c>
      <c r="BB2918" s="2">
        <v>176</v>
      </c>
      <c r="BC2918" s="2">
        <v>497</v>
      </c>
      <c r="BD2918" s="2">
        <v>128</v>
      </c>
      <c r="BE2918" s="2">
        <v>0</v>
      </c>
      <c r="BF2918" s="2">
        <v>425</v>
      </c>
      <c r="BG2918" s="2">
        <v>115</v>
      </c>
      <c r="BH2918" s="2">
        <v>295</v>
      </c>
      <c r="BI2918" s="2">
        <v>184</v>
      </c>
      <c r="BJ2918" s="2">
        <v>0</v>
      </c>
      <c r="BK2918" s="2">
        <v>81</v>
      </c>
      <c r="BL2918" s="2">
        <v>189</v>
      </c>
      <c r="BM2918" s="2">
        <v>1051</v>
      </c>
      <c r="BN2918" s="2">
        <v>6051</v>
      </c>
      <c r="BO2918" s="2">
        <v>1784</v>
      </c>
    </row>
    <row r="2919" spans="1:67" s="2" customFormat="1" x14ac:dyDescent="0.3">
      <c r="A2919" s="2" t="s">
        <v>2974</v>
      </c>
      <c r="B2919" s="2">
        <v>2917</v>
      </c>
      <c r="C2919" s="4">
        <v>2818</v>
      </c>
      <c r="D2919" s="4">
        <v>57</v>
      </c>
      <c r="E2919" s="10" t="s">
        <v>5264</v>
      </c>
      <c r="F2919" s="10">
        <v>1.2250000000000001</v>
      </c>
      <c r="G2919" s="10">
        <v>0.59</v>
      </c>
      <c r="H2919" s="12">
        <f t="shared" si="135"/>
        <v>0.63500000000000012</v>
      </c>
      <c r="I2919" s="3">
        <f t="shared" si="136"/>
        <v>116.67999999999999</v>
      </c>
      <c r="J2919" s="3">
        <f t="shared" si="137"/>
        <v>583.4</v>
      </c>
      <c r="K2919" s="2">
        <v>583.41</v>
      </c>
      <c r="L2919" s="2">
        <v>5.71</v>
      </c>
      <c r="M2919" s="2">
        <v>1</v>
      </c>
      <c r="N2919" s="4">
        <v>0</v>
      </c>
      <c r="O2919" s="2">
        <v>1.8568000000000001E-2</v>
      </c>
      <c r="P2919" s="2">
        <v>-8.463E-3</v>
      </c>
      <c r="Q2919" s="2">
        <v>1.0290000000000001E-2</v>
      </c>
      <c r="R2919" s="2">
        <v>9.0192999999999995E-2</v>
      </c>
      <c r="S2919" s="2">
        <v>16277</v>
      </c>
      <c r="T2919" s="2">
        <v>1.34</v>
      </c>
      <c r="U2919" s="2">
        <v>0</v>
      </c>
      <c r="V2919" s="2">
        <v>57</v>
      </c>
      <c r="W2919" s="2">
        <v>1111</v>
      </c>
      <c r="X2919" s="2">
        <v>0</v>
      </c>
      <c r="Y2919" s="2">
        <v>20</v>
      </c>
      <c r="Z2919" s="2">
        <v>0</v>
      </c>
      <c r="AA2919" s="2">
        <v>251</v>
      </c>
      <c r="AB2919" s="2">
        <v>2548</v>
      </c>
      <c r="AC2919" s="2">
        <v>11998</v>
      </c>
      <c r="AD2919" s="2">
        <v>32</v>
      </c>
      <c r="AE2919" s="2">
        <v>2060</v>
      </c>
      <c r="AF2919" s="2">
        <v>137</v>
      </c>
      <c r="AG2919" s="2">
        <v>115</v>
      </c>
      <c r="AH2919" s="2">
        <v>2350</v>
      </c>
      <c r="AI2919" s="2">
        <v>81527</v>
      </c>
      <c r="AJ2919" s="2">
        <v>78</v>
      </c>
      <c r="AK2919" s="2">
        <v>344</v>
      </c>
      <c r="AL2919" s="2">
        <v>192</v>
      </c>
      <c r="AM2919" s="2">
        <v>1144</v>
      </c>
      <c r="AN2919" s="2">
        <v>293</v>
      </c>
      <c r="AO2919" s="2">
        <v>259</v>
      </c>
      <c r="AP2919" s="2">
        <v>252</v>
      </c>
      <c r="AQ2919" s="2">
        <v>0</v>
      </c>
      <c r="AR2919" s="2">
        <v>0</v>
      </c>
      <c r="AS2919" s="2">
        <v>1055</v>
      </c>
      <c r="AT2919" s="2">
        <v>1348</v>
      </c>
      <c r="AU2919" s="2">
        <v>506</v>
      </c>
      <c r="AV2919" s="2">
        <v>382</v>
      </c>
      <c r="AW2919" s="2">
        <v>0</v>
      </c>
      <c r="AX2919" s="2">
        <v>116</v>
      </c>
      <c r="AY2919" s="2">
        <v>111</v>
      </c>
      <c r="AZ2919" s="2">
        <v>14</v>
      </c>
      <c r="BA2919" s="2">
        <v>78</v>
      </c>
      <c r="BB2919" s="2">
        <v>193</v>
      </c>
      <c r="BC2919" s="2">
        <v>653</v>
      </c>
      <c r="BD2919" s="2">
        <v>38</v>
      </c>
      <c r="BE2919" s="2">
        <v>115</v>
      </c>
      <c r="BF2919" s="2">
        <v>302</v>
      </c>
      <c r="BG2919" s="2">
        <v>30</v>
      </c>
      <c r="BH2919" s="2">
        <v>333</v>
      </c>
      <c r="BI2919" s="2">
        <v>82</v>
      </c>
      <c r="BJ2919" s="2">
        <v>29</v>
      </c>
      <c r="BK2919" s="2">
        <v>46</v>
      </c>
      <c r="BL2919" s="2">
        <v>236</v>
      </c>
      <c r="BM2919" s="2">
        <v>501</v>
      </c>
      <c r="BN2919" s="2">
        <v>6719</v>
      </c>
      <c r="BO2919" s="2">
        <v>2044</v>
      </c>
    </row>
    <row r="2920" spans="1:67" s="2" customFormat="1" x14ac:dyDescent="0.3">
      <c r="A2920" s="2" t="s">
        <v>2975</v>
      </c>
      <c r="B2920" s="2">
        <v>2918</v>
      </c>
      <c r="C2920" s="4">
        <v>2819</v>
      </c>
      <c r="D2920" s="4">
        <v>57</v>
      </c>
      <c r="E2920" s="10" t="s">
        <v>5264</v>
      </c>
      <c r="F2920" s="10">
        <v>1.2250000000000001</v>
      </c>
      <c r="G2920" s="10">
        <v>0.59</v>
      </c>
      <c r="H2920" s="12">
        <f t="shared" si="135"/>
        <v>0.63500000000000012</v>
      </c>
      <c r="I2920" s="3">
        <f t="shared" si="136"/>
        <v>116.72</v>
      </c>
      <c r="J2920" s="3">
        <f t="shared" si="137"/>
        <v>583.6</v>
      </c>
      <c r="K2920" s="2">
        <v>583.61</v>
      </c>
      <c r="L2920" s="2">
        <v>5.72</v>
      </c>
      <c r="M2920" s="2">
        <v>1</v>
      </c>
      <c r="N2920" s="4">
        <v>0</v>
      </c>
      <c r="O2920" s="2">
        <v>1.8568000000000001E-2</v>
      </c>
      <c r="P2920" s="2">
        <v>-8.5290000000000001E-3</v>
      </c>
      <c r="Q2920" s="2">
        <v>1.0290000000000001E-2</v>
      </c>
      <c r="R2920" s="2">
        <v>9.0192999999999995E-2</v>
      </c>
      <c r="S2920" s="2">
        <v>17883</v>
      </c>
      <c r="T2920" s="2">
        <v>1.32</v>
      </c>
      <c r="U2920" s="2">
        <v>0</v>
      </c>
      <c r="V2920" s="2">
        <v>34</v>
      </c>
      <c r="W2920" s="2">
        <v>1333</v>
      </c>
      <c r="X2920" s="2">
        <v>0</v>
      </c>
      <c r="Y2920" s="2">
        <v>0</v>
      </c>
      <c r="Z2920" s="2">
        <v>0</v>
      </c>
      <c r="AA2920" s="2">
        <v>279</v>
      </c>
      <c r="AB2920" s="2">
        <v>2821</v>
      </c>
      <c r="AC2920" s="2">
        <v>16801</v>
      </c>
      <c r="AD2920" s="2">
        <v>68</v>
      </c>
      <c r="AE2920" s="2">
        <v>2276</v>
      </c>
      <c r="AF2920" s="2">
        <v>195</v>
      </c>
      <c r="AG2920" s="2">
        <v>147</v>
      </c>
      <c r="AH2920" s="2">
        <v>2270</v>
      </c>
      <c r="AI2920" s="2">
        <v>90008</v>
      </c>
      <c r="AJ2920" s="2">
        <v>0</v>
      </c>
      <c r="AK2920" s="2">
        <v>369</v>
      </c>
      <c r="AL2920" s="2">
        <v>130</v>
      </c>
      <c r="AM2920" s="2">
        <v>1150</v>
      </c>
      <c r="AN2920" s="2">
        <v>245</v>
      </c>
      <c r="AO2920" s="2">
        <v>204</v>
      </c>
      <c r="AP2920" s="2">
        <v>191</v>
      </c>
      <c r="AQ2920" s="2">
        <v>0</v>
      </c>
      <c r="AR2920" s="2">
        <v>0</v>
      </c>
      <c r="AS2920" s="2">
        <v>1105</v>
      </c>
      <c r="AT2920" s="2">
        <v>1469</v>
      </c>
      <c r="AU2920" s="2">
        <v>493</v>
      </c>
      <c r="AV2920" s="2">
        <v>400</v>
      </c>
      <c r="AW2920" s="2">
        <v>30</v>
      </c>
      <c r="AX2920" s="2">
        <v>157</v>
      </c>
      <c r="AY2920" s="2">
        <v>126</v>
      </c>
      <c r="AZ2920" s="2">
        <v>25</v>
      </c>
      <c r="BA2920" s="2">
        <v>50</v>
      </c>
      <c r="BB2920" s="2">
        <v>166</v>
      </c>
      <c r="BC2920" s="2">
        <v>716</v>
      </c>
      <c r="BD2920" s="2">
        <v>31</v>
      </c>
      <c r="BE2920" s="2">
        <v>0</v>
      </c>
      <c r="BF2920" s="2">
        <v>380</v>
      </c>
      <c r="BG2920" s="2">
        <v>202</v>
      </c>
      <c r="BH2920" s="2">
        <v>366</v>
      </c>
      <c r="BI2920" s="2">
        <v>218</v>
      </c>
      <c r="BJ2920" s="2">
        <v>0</v>
      </c>
      <c r="BK2920" s="2">
        <v>43</v>
      </c>
      <c r="BL2920" s="2">
        <v>255</v>
      </c>
      <c r="BM2920" s="2">
        <v>1179</v>
      </c>
      <c r="BN2920" s="2">
        <v>6904</v>
      </c>
      <c r="BO2920" s="2">
        <v>2060</v>
      </c>
    </row>
    <row r="2921" spans="1:67" s="2" customFormat="1" x14ac:dyDescent="0.3">
      <c r="A2921" s="2" t="s">
        <v>2976</v>
      </c>
      <c r="B2921" s="2">
        <v>2919</v>
      </c>
      <c r="C2921" s="4">
        <v>2820</v>
      </c>
      <c r="D2921" s="4">
        <v>57</v>
      </c>
      <c r="E2921" s="10" t="s">
        <v>5264</v>
      </c>
      <c r="F2921" s="10">
        <v>1.2250000000000001</v>
      </c>
      <c r="G2921" s="10">
        <v>0.59</v>
      </c>
      <c r="H2921" s="12">
        <f t="shared" si="135"/>
        <v>0.63500000000000012</v>
      </c>
      <c r="I2921" s="3">
        <f t="shared" si="136"/>
        <v>116.75999999999999</v>
      </c>
      <c r="J2921" s="3">
        <f t="shared" si="137"/>
        <v>583.79999999999995</v>
      </c>
      <c r="K2921" s="2">
        <v>583.80999999999995</v>
      </c>
      <c r="L2921" s="2">
        <v>5.74</v>
      </c>
      <c r="M2921" s="2">
        <v>1</v>
      </c>
      <c r="N2921" s="4">
        <v>0</v>
      </c>
      <c r="O2921" s="2">
        <v>1.8568000000000001E-2</v>
      </c>
      <c r="P2921" s="2">
        <v>-8.5869999999999991E-3</v>
      </c>
      <c r="Q2921" s="2">
        <v>1.0290000000000001E-2</v>
      </c>
      <c r="R2921" s="2">
        <v>9.0192999999999995E-2</v>
      </c>
      <c r="S2921" s="2">
        <v>18072</v>
      </c>
      <c r="T2921" s="2">
        <v>1.38</v>
      </c>
      <c r="U2921" s="2">
        <v>0</v>
      </c>
      <c r="V2921" s="2">
        <v>81</v>
      </c>
      <c r="W2921" s="2">
        <v>1373</v>
      </c>
      <c r="X2921" s="2">
        <v>0</v>
      </c>
      <c r="Y2921" s="2">
        <v>30</v>
      </c>
      <c r="Z2921" s="2">
        <v>0</v>
      </c>
      <c r="AA2921" s="2">
        <v>311</v>
      </c>
      <c r="AB2921" s="2">
        <v>2940</v>
      </c>
      <c r="AC2921" s="2">
        <v>13635</v>
      </c>
      <c r="AD2921" s="2">
        <v>50</v>
      </c>
      <c r="AE2921" s="2">
        <v>2408</v>
      </c>
      <c r="AF2921" s="2">
        <v>113</v>
      </c>
      <c r="AG2921" s="2">
        <v>164</v>
      </c>
      <c r="AH2921" s="2">
        <v>2437</v>
      </c>
      <c r="AI2921" s="2">
        <v>96571</v>
      </c>
      <c r="AJ2921" s="2">
        <v>0</v>
      </c>
      <c r="AK2921" s="2">
        <v>363</v>
      </c>
      <c r="AL2921" s="2">
        <v>162</v>
      </c>
      <c r="AM2921" s="2">
        <v>1194</v>
      </c>
      <c r="AN2921" s="2">
        <v>383</v>
      </c>
      <c r="AO2921" s="2">
        <v>180</v>
      </c>
      <c r="AP2921" s="2">
        <v>53</v>
      </c>
      <c r="AQ2921" s="2">
        <v>0</v>
      </c>
      <c r="AR2921" s="2">
        <v>0</v>
      </c>
      <c r="AS2921" s="2">
        <v>890</v>
      </c>
      <c r="AT2921" s="2">
        <v>1574</v>
      </c>
      <c r="AU2921" s="2">
        <v>452</v>
      </c>
      <c r="AV2921" s="2">
        <v>600</v>
      </c>
      <c r="AW2921" s="2">
        <v>31</v>
      </c>
      <c r="AX2921" s="2">
        <v>121</v>
      </c>
      <c r="AY2921" s="2">
        <v>187</v>
      </c>
      <c r="AZ2921" s="2">
        <v>37</v>
      </c>
      <c r="BA2921" s="2">
        <v>48</v>
      </c>
      <c r="BB2921" s="2">
        <v>81</v>
      </c>
      <c r="BC2921" s="2">
        <v>568</v>
      </c>
      <c r="BD2921" s="2">
        <v>25</v>
      </c>
      <c r="BE2921" s="2">
        <v>0</v>
      </c>
      <c r="BF2921" s="2">
        <v>342</v>
      </c>
      <c r="BG2921" s="2">
        <v>242</v>
      </c>
      <c r="BH2921" s="2">
        <v>496</v>
      </c>
      <c r="BI2921" s="2">
        <v>231</v>
      </c>
      <c r="BJ2921" s="2">
        <v>0</v>
      </c>
      <c r="BK2921" s="2">
        <v>85</v>
      </c>
      <c r="BL2921" s="2">
        <v>328</v>
      </c>
      <c r="BM2921" s="2">
        <v>1137</v>
      </c>
      <c r="BN2921" s="2">
        <v>6596</v>
      </c>
      <c r="BO2921" s="2">
        <v>2038</v>
      </c>
    </row>
    <row r="2922" spans="1:67" s="2" customFormat="1" x14ac:dyDescent="0.3">
      <c r="A2922" s="2" t="s">
        <v>2977</v>
      </c>
      <c r="B2922" s="2">
        <v>2920</v>
      </c>
      <c r="C2922" s="4">
        <v>2821</v>
      </c>
      <c r="D2922" s="4">
        <v>57</v>
      </c>
      <c r="E2922" s="10" t="s">
        <v>5264</v>
      </c>
      <c r="F2922" s="10">
        <v>1.2250000000000001</v>
      </c>
      <c r="G2922" s="10">
        <v>0.59</v>
      </c>
      <c r="H2922" s="12">
        <f t="shared" si="135"/>
        <v>0.63500000000000012</v>
      </c>
      <c r="I2922" s="3">
        <f t="shared" si="136"/>
        <v>116.8</v>
      </c>
      <c r="J2922" s="3">
        <f t="shared" si="137"/>
        <v>584</v>
      </c>
      <c r="K2922" s="2">
        <v>584.01</v>
      </c>
      <c r="L2922" s="2">
        <v>5.75</v>
      </c>
      <c r="M2922" s="2">
        <v>1</v>
      </c>
      <c r="N2922" s="4">
        <v>0</v>
      </c>
      <c r="O2922" s="2">
        <v>1.8568000000000001E-2</v>
      </c>
      <c r="P2922" s="2">
        <v>-8.5869999999999991E-3</v>
      </c>
      <c r="Q2922" s="2">
        <v>1.0286999999999999E-2</v>
      </c>
      <c r="R2922" s="2">
        <v>9.0192999999999995E-2</v>
      </c>
      <c r="S2922" s="2">
        <v>17289</v>
      </c>
      <c r="T2922" s="2">
        <v>1.51</v>
      </c>
      <c r="U2922" s="2">
        <v>0</v>
      </c>
      <c r="V2922" s="2">
        <v>85</v>
      </c>
      <c r="W2922" s="2">
        <v>1375</v>
      </c>
      <c r="X2922" s="2">
        <v>0</v>
      </c>
      <c r="Y2922" s="2">
        <v>10</v>
      </c>
      <c r="Z2922" s="2">
        <v>0</v>
      </c>
      <c r="AA2922" s="2">
        <v>347</v>
      </c>
      <c r="AB2922" s="2">
        <v>2924</v>
      </c>
      <c r="AC2922" s="2">
        <v>9520</v>
      </c>
      <c r="AD2922" s="2">
        <v>16</v>
      </c>
      <c r="AE2922" s="2">
        <v>2539</v>
      </c>
      <c r="AF2922" s="2">
        <v>188</v>
      </c>
      <c r="AG2922" s="2">
        <v>141</v>
      </c>
      <c r="AH2922" s="2">
        <v>3013</v>
      </c>
      <c r="AI2922" s="2">
        <v>94384</v>
      </c>
      <c r="AJ2922" s="2">
        <v>0</v>
      </c>
      <c r="AK2922" s="2">
        <v>327</v>
      </c>
      <c r="AL2922" s="2">
        <v>60</v>
      </c>
      <c r="AM2922" s="2">
        <v>1235</v>
      </c>
      <c r="AN2922" s="2">
        <v>221</v>
      </c>
      <c r="AO2922" s="2">
        <v>267</v>
      </c>
      <c r="AP2922" s="2">
        <v>121</v>
      </c>
      <c r="AQ2922" s="2">
        <v>0</v>
      </c>
      <c r="AR2922" s="2">
        <v>0</v>
      </c>
      <c r="AS2922" s="2">
        <v>1148</v>
      </c>
      <c r="AT2922" s="2">
        <v>1466</v>
      </c>
      <c r="AU2922" s="2">
        <v>389</v>
      </c>
      <c r="AV2922" s="2">
        <v>496</v>
      </c>
      <c r="AW2922" s="2">
        <v>47</v>
      </c>
      <c r="AX2922" s="2">
        <v>117</v>
      </c>
      <c r="AY2922" s="2">
        <v>133</v>
      </c>
      <c r="AZ2922" s="2">
        <v>31</v>
      </c>
      <c r="BA2922" s="2">
        <v>7</v>
      </c>
      <c r="BB2922" s="2">
        <v>184</v>
      </c>
      <c r="BC2922" s="2">
        <v>639</v>
      </c>
      <c r="BD2922" s="2">
        <v>65</v>
      </c>
      <c r="BE2922" s="2">
        <v>0</v>
      </c>
      <c r="BF2922" s="2">
        <v>267</v>
      </c>
      <c r="BG2922" s="2">
        <v>168</v>
      </c>
      <c r="BH2922" s="2">
        <v>560</v>
      </c>
      <c r="BI2922" s="2">
        <v>146</v>
      </c>
      <c r="BJ2922" s="2">
        <v>0</v>
      </c>
      <c r="BK2922" s="2">
        <v>64</v>
      </c>
      <c r="BL2922" s="2">
        <v>238</v>
      </c>
      <c r="BM2922" s="2">
        <v>1338</v>
      </c>
      <c r="BN2922" s="2">
        <v>6417</v>
      </c>
      <c r="BO2922" s="2">
        <v>2015</v>
      </c>
    </row>
    <row r="2923" spans="1:67" s="2" customFormat="1" x14ac:dyDescent="0.3">
      <c r="A2923" s="2" t="s">
        <v>2978</v>
      </c>
      <c r="B2923" s="2">
        <v>2921</v>
      </c>
      <c r="C2923" s="4">
        <v>2822</v>
      </c>
      <c r="D2923" s="4">
        <v>57</v>
      </c>
      <c r="E2923" s="10" t="s">
        <v>5264</v>
      </c>
      <c r="F2923" s="10">
        <v>1.2250000000000001</v>
      </c>
      <c r="G2923" s="10">
        <v>0.59</v>
      </c>
      <c r="H2923" s="12">
        <f t="shared" ref="H2923:H2986" si="138">F2923-G2923</f>
        <v>0.63500000000000012</v>
      </c>
      <c r="I2923" s="3">
        <f t="shared" si="136"/>
        <v>116.84</v>
      </c>
      <c r="J2923" s="3">
        <f t="shared" si="137"/>
        <v>584.20000000000005</v>
      </c>
      <c r="K2923" s="2">
        <v>584.21</v>
      </c>
      <c r="L2923" s="2">
        <v>5.76</v>
      </c>
      <c r="M2923" s="2">
        <v>1</v>
      </c>
      <c r="N2923" s="4">
        <v>0</v>
      </c>
      <c r="O2923" s="2">
        <v>1.8568000000000001E-2</v>
      </c>
      <c r="P2923" s="2">
        <v>-8.5869999999999991E-3</v>
      </c>
      <c r="Q2923" s="2">
        <v>1.0284E-2</v>
      </c>
      <c r="R2923" s="2">
        <v>9.0181999999999998E-2</v>
      </c>
      <c r="S2923" s="2">
        <v>16069</v>
      </c>
      <c r="T2923" s="2">
        <v>1.31</v>
      </c>
      <c r="U2923" s="2">
        <v>0</v>
      </c>
      <c r="V2923" s="2">
        <v>62</v>
      </c>
      <c r="W2923" s="2">
        <v>1220</v>
      </c>
      <c r="X2923" s="2">
        <v>0</v>
      </c>
      <c r="Y2923" s="2">
        <v>18</v>
      </c>
      <c r="Z2923" s="2">
        <v>0</v>
      </c>
      <c r="AA2923" s="2">
        <v>338</v>
      </c>
      <c r="AB2923" s="2">
        <v>2775</v>
      </c>
      <c r="AC2923" s="2">
        <v>7138</v>
      </c>
      <c r="AD2923" s="2">
        <v>47</v>
      </c>
      <c r="AE2923" s="2">
        <v>2369</v>
      </c>
      <c r="AF2923" s="2">
        <v>159</v>
      </c>
      <c r="AG2923" s="2">
        <v>177</v>
      </c>
      <c r="AH2923" s="2">
        <v>2928</v>
      </c>
      <c r="AI2923" s="2">
        <v>89399</v>
      </c>
      <c r="AJ2923" s="2">
        <v>0</v>
      </c>
      <c r="AK2923" s="2">
        <v>352</v>
      </c>
      <c r="AL2923" s="2">
        <v>36</v>
      </c>
      <c r="AM2923" s="2">
        <v>1191</v>
      </c>
      <c r="AN2923" s="2">
        <v>243</v>
      </c>
      <c r="AO2923" s="2">
        <v>203</v>
      </c>
      <c r="AP2923" s="2">
        <v>132</v>
      </c>
      <c r="AQ2923" s="2">
        <v>0</v>
      </c>
      <c r="AR2923" s="2">
        <v>0</v>
      </c>
      <c r="AS2923" s="2">
        <v>1215</v>
      </c>
      <c r="AT2923" s="2">
        <v>1238</v>
      </c>
      <c r="AU2923" s="2">
        <v>363</v>
      </c>
      <c r="AV2923" s="2">
        <v>411</v>
      </c>
      <c r="AW2923" s="2">
        <v>25</v>
      </c>
      <c r="AX2923" s="2">
        <v>127</v>
      </c>
      <c r="AY2923" s="2">
        <v>121</v>
      </c>
      <c r="AZ2923" s="2">
        <v>13</v>
      </c>
      <c r="BA2923" s="2">
        <v>44</v>
      </c>
      <c r="BB2923" s="2">
        <v>204</v>
      </c>
      <c r="BC2923" s="2">
        <v>625</v>
      </c>
      <c r="BD2923" s="2">
        <v>54</v>
      </c>
      <c r="BE2923" s="2">
        <v>18</v>
      </c>
      <c r="BF2923" s="2">
        <v>365</v>
      </c>
      <c r="BG2923" s="2">
        <v>122</v>
      </c>
      <c r="BH2923" s="2">
        <v>546</v>
      </c>
      <c r="BI2923" s="2">
        <v>181</v>
      </c>
      <c r="BJ2923" s="2">
        <v>0</v>
      </c>
      <c r="BK2923" s="2">
        <v>41</v>
      </c>
      <c r="BL2923" s="2">
        <v>187</v>
      </c>
      <c r="BM2923" s="2">
        <v>1017</v>
      </c>
      <c r="BN2923" s="2">
        <v>5720</v>
      </c>
      <c r="BO2923" s="2">
        <v>1806</v>
      </c>
    </row>
    <row r="2924" spans="1:67" s="2" customFormat="1" x14ac:dyDescent="0.3">
      <c r="A2924" s="2" t="s">
        <v>2979</v>
      </c>
      <c r="B2924" s="2">
        <v>2922</v>
      </c>
      <c r="C2924" s="4">
        <v>2823</v>
      </c>
      <c r="D2924" s="4">
        <v>57</v>
      </c>
      <c r="E2924" s="10" t="s">
        <v>5264</v>
      </c>
      <c r="F2924" s="10">
        <v>1.2250000000000001</v>
      </c>
      <c r="G2924" s="10">
        <v>0.59</v>
      </c>
      <c r="H2924" s="12">
        <f t="shared" si="138"/>
        <v>0.63500000000000012</v>
      </c>
      <c r="I2924" s="3">
        <f t="shared" si="136"/>
        <v>116.88</v>
      </c>
      <c r="J2924" s="3">
        <f t="shared" si="137"/>
        <v>584.4</v>
      </c>
      <c r="K2924" s="2">
        <v>584.41</v>
      </c>
      <c r="L2924" s="2">
        <v>5.76</v>
      </c>
      <c r="M2924" s="2">
        <v>1</v>
      </c>
      <c r="N2924" s="4">
        <v>0</v>
      </c>
      <c r="O2924" s="2">
        <v>1.8568000000000001E-2</v>
      </c>
      <c r="P2924" s="2">
        <v>-8.567E-3</v>
      </c>
      <c r="Q2924" s="2">
        <v>1.0286E-2</v>
      </c>
      <c r="R2924" s="2">
        <v>9.0190000000000006E-2</v>
      </c>
      <c r="S2924" s="2">
        <v>15722</v>
      </c>
      <c r="T2924" s="2">
        <v>1.32</v>
      </c>
      <c r="U2924" s="2">
        <v>0</v>
      </c>
      <c r="V2924" s="2">
        <v>45</v>
      </c>
      <c r="W2924" s="2">
        <v>1214</v>
      </c>
      <c r="X2924" s="2">
        <v>0</v>
      </c>
      <c r="Y2924" s="2">
        <v>10</v>
      </c>
      <c r="Z2924" s="2">
        <v>0</v>
      </c>
      <c r="AA2924" s="2">
        <v>344</v>
      </c>
      <c r="AB2924" s="2">
        <v>2805</v>
      </c>
      <c r="AC2924" s="2">
        <v>6079</v>
      </c>
      <c r="AD2924" s="2">
        <v>0</v>
      </c>
      <c r="AE2924" s="2">
        <v>2354</v>
      </c>
      <c r="AF2924" s="2">
        <v>127</v>
      </c>
      <c r="AG2924" s="2">
        <v>165</v>
      </c>
      <c r="AH2924" s="2">
        <v>2430</v>
      </c>
      <c r="AI2924" s="2">
        <v>87436</v>
      </c>
      <c r="AJ2924" s="2">
        <v>0</v>
      </c>
      <c r="AK2924" s="2">
        <v>325</v>
      </c>
      <c r="AL2924" s="2">
        <v>124</v>
      </c>
      <c r="AM2924" s="2">
        <v>1048</v>
      </c>
      <c r="AN2924" s="2">
        <v>324</v>
      </c>
      <c r="AO2924" s="2">
        <v>200</v>
      </c>
      <c r="AP2924" s="2">
        <v>0</v>
      </c>
      <c r="AQ2924" s="2">
        <v>0</v>
      </c>
      <c r="AR2924" s="2">
        <v>0</v>
      </c>
      <c r="AS2924" s="2">
        <v>921</v>
      </c>
      <c r="AT2924" s="2">
        <v>1143</v>
      </c>
      <c r="AU2924" s="2">
        <v>449</v>
      </c>
      <c r="AV2924" s="2">
        <v>346</v>
      </c>
      <c r="AW2924" s="2">
        <v>0</v>
      </c>
      <c r="AX2924" s="2">
        <v>90</v>
      </c>
      <c r="AY2924" s="2">
        <v>109</v>
      </c>
      <c r="AZ2924" s="2">
        <v>15</v>
      </c>
      <c r="BA2924" s="2">
        <v>51</v>
      </c>
      <c r="BB2924" s="2">
        <v>201</v>
      </c>
      <c r="BC2924" s="2">
        <v>567</v>
      </c>
      <c r="BD2924" s="2">
        <v>169</v>
      </c>
      <c r="BE2924" s="2">
        <v>0</v>
      </c>
      <c r="BF2924" s="2">
        <v>248</v>
      </c>
      <c r="BG2924" s="2">
        <v>50</v>
      </c>
      <c r="BH2924" s="2">
        <v>503</v>
      </c>
      <c r="BI2924" s="2">
        <v>110</v>
      </c>
      <c r="BJ2924" s="2">
        <v>0</v>
      </c>
      <c r="BK2924" s="2">
        <v>69</v>
      </c>
      <c r="BL2924" s="2">
        <v>256</v>
      </c>
      <c r="BM2924" s="2">
        <v>843</v>
      </c>
      <c r="BN2924" s="2">
        <v>5764</v>
      </c>
      <c r="BO2924" s="2">
        <v>1688</v>
      </c>
    </row>
    <row r="2925" spans="1:67" s="2" customFormat="1" x14ac:dyDescent="0.3">
      <c r="A2925" s="2" t="s">
        <v>2980</v>
      </c>
      <c r="B2925" s="2">
        <v>2923</v>
      </c>
      <c r="C2925" s="4">
        <v>2824</v>
      </c>
      <c r="D2925" s="4">
        <v>57</v>
      </c>
      <c r="E2925" s="10" t="s">
        <v>5264</v>
      </c>
      <c r="F2925" s="10">
        <v>1.2250000000000001</v>
      </c>
      <c r="G2925" s="10">
        <v>0.59</v>
      </c>
      <c r="H2925" s="12">
        <f t="shared" si="138"/>
        <v>0.63500000000000012</v>
      </c>
      <c r="I2925" s="3">
        <f t="shared" si="136"/>
        <v>116.92</v>
      </c>
      <c r="J2925" s="3">
        <f t="shared" si="137"/>
        <v>584.6</v>
      </c>
      <c r="K2925" s="2">
        <v>584.61</v>
      </c>
      <c r="L2925" s="2">
        <v>5.76</v>
      </c>
      <c r="M2925" s="2">
        <v>1</v>
      </c>
      <c r="N2925" s="4">
        <v>0</v>
      </c>
      <c r="O2925" s="2">
        <v>1.8568000000000001E-2</v>
      </c>
      <c r="P2925" s="2">
        <v>-8.567E-3</v>
      </c>
      <c r="Q2925" s="2">
        <v>1.0286999999999999E-2</v>
      </c>
      <c r="R2925" s="2">
        <v>9.0209999999999999E-2</v>
      </c>
      <c r="S2925" s="2">
        <v>17044</v>
      </c>
      <c r="T2925" s="2">
        <v>1.2</v>
      </c>
      <c r="U2925" s="2">
        <v>0</v>
      </c>
      <c r="V2925" s="2">
        <v>84</v>
      </c>
      <c r="W2925" s="2">
        <v>1452</v>
      </c>
      <c r="X2925" s="2">
        <v>0</v>
      </c>
      <c r="Y2925" s="2">
        <v>21</v>
      </c>
      <c r="Z2925" s="2">
        <v>0</v>
      </c>
      <c r="AA2925" s="2">
        <v>383</v>
      </c>
      <c r="AB2925" s="2">
        <v>3169</v>
      </c>
      <c r="AC2925" s="2">
        <v>6511</v>
      </c>
      <c r="AD2925" s="2">
        <v>0</v>
      </c>
      <c r="AE2925" s="2">
        <v>2702</v>
      </c>
      <c r="AF2925" s="2">
        <v>157</v>
      </c>
      <c r="AG2925" s="2">
        <v>169</v>
      </c>
      <c r="AH2925" s="2">
        <v>2745</v>
      </c>
      <c r="AI2925" s="2">
        <v>99361</v>
      </c>
      <c r="AJ2925" s="2">
        <v>15</v>
      </c>
      <c r="AK2925" s="2">
        <v>260</v>
      </c>
      <c r="AL2925" s="2">
        <v>146</v>
      </c>
      <c r="AM2925" s="2">
        <v>1186</v>
      </c>
      <c r="AN2925" s="2">
        <v>377</v>
      </c>
      <c r="AO2925" s="2">
        <v>114</v>
      </c>
      <c r="AP2925" s="2">
        <v>17</v>
      </c>
      <c r="AQ2925" s="2">
        <v>0</v>
      </c>
      <c r="AR2925" s="2">
        <v>15</v>
      </c>
      <c r="AS2925" s="2">
        <v>1175</v>
      </c>
      <c r="AT2925" s="2">
        <v>1242</v>
      </c>
      <c r="AU2925" s="2">
        <v>280</v>
      </c>
      <c r="AV2925" s="2">
        <v>420</v>
      </c>
      <c r="AW2925" s="2">
        <v>6</v>
      </c>
      <c r="AX2925" s="2">
        <v>57</v>
      </c>
      <c r="AY2925" s="2">
        <v>150</v>
      </c>
      <c r="AZ2925" s="2">
        <v>22</v>
      </c>
      <c r="BA2925" s="2">
        <v>35</v>
      </c>
      <c r="BB2925" s="2">
        <v>334</v>
      </c>
      <c r="BC2925" s="2">
        <v>588</v>
      </c>
      <c r="BD2925" s="2">
        <v>63</v>
      </c>
      <c r="BE2925" s="2">
        <v>0</v>
      </c>
      <c r="BF2925" s="2">
        <v>283</v>
      </c>
      <c r="BG2925" s="2">
        <v>144</v>
      </c>
      <c r="BH2925" s="2">
        <v>503</v>
      </c>
      <c r="BI2925" s="2">
        <v>244</v>
      </c>
      <c r="BJ2925" s="2">
        <v>0</v>
      </c>
      <c r="BK2925" s="2">
        <v>151</v>
      </c>
      <c r="BL2925" s="2">
        <v>304</v>
      </c>
      <c r="BM2925" s="2">
        <v>538</v>
      </c>
      <c r="BN2925" s="2">
        <v>5689</v>
      </c>
      <c r="BO2925" s="2">
        <v>1646</v>
      </c>
    </row>
    <row r="2926" spans="1:67" s="2" customFormat="1" x14ac:dyDescent="0.3">
      <c r="A2926" s="2" t="s">
        <v>2981</v>
      </c>
      <c r="B2926" s="2">
        <v>2924</v>
      </c>
      <c r="C2926" s="4">
        <v>2825</v>
      </c>
      <c r="D2926" s="4">
        <v>57</v>
      </c>
      <c r="E2926" s="10" t="s">
        <v>5264</v>
      </c>
      <c r="F2926" s="10">
        <v>1.2250000000000001</v>
      </c>
      <c r="G2926" s="10">
        <v>0.59</v>
      </c>
      <c r="H2926" s="12">
        <f t="shared" si="138"/>
        <v>0.63500000000000012</v>
      </c>
      <c r="I2926" s="3">
        <f t="shared" si="136"/>
        <v>116.96</v>
      </c>
      <c r="J2926" s="3">
        <f t="shared" si="137"/>
        <v>584.79999999999995</v>
      </c>
      <c r="K2926" s="2">
        <v>584.80999999999995</v>
      </c>
      <c r="L2926" s="2">
        <v>5.75</v>
      </c>
      <c r="M2926" s="2">
        <v>1</v>
      </c>
      <c r="N2926" s="4">
        <v>0</v>
      </c>
      <c r="O2926" s="2">
        <v>1.8568000000000001E-2</v>
      </c>
      <c r="P2926" s="2">
        <v>-8.567E-3</v>
      </c>
      <c r="Q2926" s="2">
        <v>1.0289E-2</v>
      </c>
      <c r="R2926" s="2">
        <v>9.0200000000000002E-2</v>
      </c>
      <c r="S2926" s="2">
        <v>16889</v>
      </c>
      <c r="T2926" s="2">
        <v>1.35</v>
      </c>
      <c r="U2926" s="2">
        <v>0</v>
      </c>
      <c r="V2926" s="2">
        <v>50</v>
      </c>
      <c r="W2926" s="2">
        <v>1481</v>
      </c>
      <c r="X2926" s="2">
        <v>0</v>
      </c>
      <c r="Y2926" s="2">
        <v>16</v>
      </c>
      <c r="Z2926" s="2">
        <v>0</v>
      </c>
      <c r="AA2926" s="2">
        <v>345</v>
      </c>
      <c r="AB2926" s="2">
        <v>3046</v>
      </c>
      <c r="AC2926" s="2">
        <v>7068</v>
      </c>
      <c r="AD2926" s="2">
        <v>0</v>
      </c>
      <c r="AE2926" s="2">
        <v>2654</v>
      </c>
      <c r="AF2926" s="2">
        <v>182</v>
      </c>
      <c r="AG2926" s="2">
        <v>239</v>
      </c>
      <c r="AH2926" s="2">
        <v>3442</v>
      </c>
      <c r="AI2926" s="2">
        <v>97927</v>
      </c>
      <c r="AJ2926" s="2">
        <v>228</v>
      </c>
      <c r="AK2926" s="2">
        <v>307</v>
      </c>
      <c r="AL2926" s="2">
        <v>250</v>
      </c>
      <c r="AM2926" s="2">
        <v>1117</v>
      </c>
      <c r="AN2926" s="2">
        <v>338</v>
      </c>
      <c r="AO2926" s="2">
        <v>121</v>
      </c>
      <c r="AP2926" s="2">
        <v>67</v>
      </c>
      <c r="AQ2926" s="2">
        <v>0</v>
      </c>
      <c r="AR2926" s="2">
        <v>0</v>
      </c>
      <c r="AS2926" s="2">
        <v>1159</v>
      </c>
      <c r="AT2926" s="2">
        <v>1090</v>
      </c>
      <c r="AU2926" s="2">
        <v>344</v>
      </c>
      <c r="AV2926" s="2">
        <v>392</v>
      </c>
      <c r="AW2926" s="2">
        <v>30</v>
      </c>
      <c r="AX2926" s="2">
        <v>61</v>
      </c>
      <c r="AY2926" s="2">
        <v>184</v>
      </c>
      <c r="AZ2926" s="2">
        <v>12</v>
      </c>
      <c r="BA2926" s="2">
        <v>10</v>
      </c>
      <c r="BB2926" s="2">
        <v>135</v>
      </c>
      <c r="BC2926" s="2">
        <v>576</v>
      </c>
      <c r="BD2926" s="2">
        <v>0</v>
      </c>
      <c r="BE2926" s="2">
        <v>0</v>
      </c>
      <c r="BF2926" s="2">
        <v>201</v>
      </c>
      <c r="BG2926" s="2">
        <v>262</v>
      </c>
      <c r="BH2926" s="2">
        <v>474</v>
      </c>
      <c r="BI2926" s="2">
        <v>173</v>
      </c>
      <c r="BJ2926" s="2">
        <v>0</v>
      </c>
      <c r="BK2926" s="2">
        <v>184</v>
      </c>
      <c r="BL2926" s="2">
        <v>286</v>
      </c>
      <c r="BM2926" s="2">
        <v>464</v>
      </c>
      <c r="BN2926" s="2">
        <v>5535</v>
      </c>
      <c r="BO2926" s="2">
        <v>1897</v>
      </c>
    </row>
    <row r="2927" spans="1:67" s="2" customFormat="1" x14ac:dyDescent="0.3">
      <c r="A2927" s="2" t="s">
        <v>2982</v>
      </c>
      <c r="B2927" s="2">
        <v>2925</v>
      </c>
      <c r="C2927" s="4">
        <v>2826</v>
      </c>
      <c r="D2927" s="4">
        <v>57</v>
      </c>
      <c r="E2927" s="10" t="s">
        <v>5264</v>
      </c>
      <c r="F2927" s="10">
        <v>1.2250000000000001</v>
      </c>
      <c r="G2927" s="10">
        <v>0.59</v>
      </c>
      <c r="H2927" s="12">
        <f t="shared" si="138"/>
        <v>0.63500000000000012</v>
      </c>
      <c r="I2927" s="3">
        <f t="shared" si="136"/>
        <v>117</v>
      </c>
      <c r="J2927" s="3">
        <f t="shared" si="137"/>
        <v>585</v>
      </c>
      <c r="K2927" s="2">
        <v>585.01</v>
      </c>
      <c r="L2927" s="2">
        <v>5.74</v>
      </c>
      <c r="M2927" s="2">
        <v>1</v>
      </c>
      <c r="N2927" s="4">
        <v>0</v>
      </c>
      <c r="O2927" s="2">
        <v>1.8568000000000001E-2</v>
      </c>
      <c r="P2927" s="2">
        <v>-8.6199999999999992E-3</v>
      </c>
      <c r="Q2927" s="2">
        <v>1.0291E-2</v>
      </c>
      <c r="R2927" s="2">
        <v>9.0200000000000002E-2</v>
      </c>
      <c r="S2927" s="2">
        <v>17189</v>
      </c>
      <c r="T2927" s="2">
        <v>1.3</v>
      </c>
      <c r="U2927" s="2">
        <v>0</v>
      </c>
      <c r="V2927" s="2">
        <v>83</v>
      </c>
      <c r="W2927" s="2">
        <v>1396</v>
      </c>
      <c r="X2927" s="2">
        <v>0</v>
      </c>
      <c r="Y2927" s="2">
        <v>30</v>
      </c>
      <c r="Z2927" s="2">
        <v>0</v>
      </c>
      <c r="AA2927" s="2">
        <v>389</v>
      </c>
      <c r="AB2927" s="2">
        <v>3104</v>
      </c>
      <c r="AC2927" s="2">
        <v>7373</v>
      </c>
      <c r="AD2927" s="2">
        <v>50</v>
      </c>
      <c r="AE2927" s="2">
        <v>2664</v>
      </c>
      <c r="AF2927" s="2">
        <v>145</v>
      </c>
      <c r="AG2927" s="2">
        <v>176</v>
      </c>
      <c r="AH2927" s="2">
        <v>4194</v>
      </c>
      <c r="AI2927" s="2">
        <v>99483</v>
      </c>
      <c r="AJ2927" s="2">
        <v>0</v>
      </c>
      <c r="AK2927" s="2">
        <v>372</v>
      </c>
      <c r="AL2927" s="2">
        <v>96</v>
      </c>
      <c r="AM2927" s="2">
        <v>1226</v>
      </c>
      <c r="AN2927" s="2">
        <v>295</v>
      </c>
      <c r="AO2927" s="2">
        <v>162</v>
      </c>
      <c r="AP2927" s="2">
        <v>0</v>
      </c>
      <c r="AQ2927" s="2">
        <v>0</v>
      </c>
      <c r="AR2927" s="2">
        <v>53</v>
      </c>
      <c r="AS2927" s="2">
        <v>1143</v>
      </c>
      <c r="AT2927" s="2">
        <v>1168</v>
      </c>
      <c r="AU2927" s="2">
        <v>319</v>
      </c>
      <c r="AV2927" s="2">
        <v>310</v>
      </c>
      <c r="AW2927" s="2">
        <v>0</v>
      </c>
      <c r="AX2927" s="2">
        <v>105</v>
      </c>
      <c r="AY2927" s="2">
        <v>142</v>
      </c>
      <c r="AZ2927" s="2">
        <v>32</v>
      </c>
      <c r="BA2927" s="2">
        <v>78</v>
      </c>
      <c r="BB2927" s="2">
        <v>255</v>
      </c>
      <c r="BC2927" s="2">
        <v>639</v>
      </c>
      <c r="BD2927" s="2">
        <v>105</v>
      </c>
      <c r="BE2927" s="2">
        <v>28</v>
      </c>
      <c r="BF2927" s="2">
        <v>460</v>
      </c>
      <c r="BG2927" s="2">
        <v>244</v>
      </c>
      <c r="BH2927" s="2">
        <v>676</v>
      </c>
      <c r="BI2927" s="2">
        <v>88</v>
      </c>
      <c r="BJ2927" s="2">
        <v>0</v>
      </c>
      <c r="BK2927" s="2">
        <v>100</v>
      </c>
      <c r="BL2927" s="2">
        <v>213</v>
      </c>
      <c r="BM2927" s="2">
        <v>861</v>
      </c>
      <c r="BN2927" s="2">
        <v>5740</v>
      </c>
      <c r="BO2927" s="2">
        <v>1634</v>
      </c>
    </row>
    <row r="2928" spans="1:67" s="2" customFormat="1" x14ac:dyDescent="0.3">
      <c r="A2928" s="2" t="s">
        <v>2983</v>
      </c>
      <c r="B2928" s="2">
        <v>2926</v>
      </c>
      <c r="C2928" s="4">
        <v>2827</v>
      </c>
      <c r="D2928" s="4">
        <v>57</v>
      </c>
      <c r="E2928" s="10" t="s">
        <v>5264</v>
      </c>
      <c r="F2928" s="10">
        <v>1.2250000000000001</v>
      </c>
      <c r="G2928" s="10">
        <v>0.59</v>
      </c>
      <c r="H2928" s="12">
        <f t="shared" si="138"/>
        <v>0.63500000000000012</v>
      </c>
      <c r="I2928" s="3">
        <f t="shared" si="136"/>
        <v>117.04</v>
      </c>
      <c r="J2928" s="3">
        <f t="shared" si="137"/>
        <v>585.20000000000005</v>
      </c>
      <c r="K2928" s="2">
        <v>585.21</v>
      </c>
      <c r="L2928" s="2">
        <v>5.73</v>
      </c>
      <c r="M2928" s="2">
        <v>1</v>
      </c>
      <c r="N2928" s="4">
        <v>0</v>
      </c>
      <c r="O2928" s="2">
        <v>1.8568000000000001E-2</v>
      </c>
      <c r="P2928" s="2">
        <v>-8.6199999999999992E-3</v>
      </c>
      <c r="Q2928" s="2">
        <v>1.0293E-2</v>
      </c>
      <c r="R2928" s="2">
        <v>9.0200000000000002E-2</v>
      </c>
      <c r="S2928" s="2">
        <v>18624</v>
      </c>
      <c r="T2928" s="2">
        <v>1.31</v>
      </c>
      <c r="U2928" s="2">
        <v>0</v>
      </c>
      <c r="V2928" s="2">
        <v>91</v>
      </c>
      <c r="W2928" s="2">
        <v>1786</v>
      </c>
      <c r="X2928" s="2">
        <v>0</v>
      </c>
      <c r="Y2928" s="2">
        <v>25</v>
      </c>
      <c r="Z2928" s="2">
        <v>0</v>
      </c>
      <c r="AA2928" s="2">
        <v>372</v>
      </c>
      <c r="AB2928" s="2">
        <v>3673</v>
      </c>
      <c r="AC2928" s="2">
        <v>9654</v>
      </c>
      <c r="AD2928" s="2">
        <v>48</v>
      </c>
      <c r="AE2928" s="2">
        <v>3502</v>
      </c>
      <c r="AF2928" s="2">
        <v>182</v>
      </c>
      <c r="AG2928" s="2">
        <v>206</v>
      </c>
      <c r="AH2928" s="2">
        <v>4583</v>
      </c>
      <c r="AI2928" s="2">
        <v>111701</v>
      </c>
      <c r="AJ2928" s="2">
        <v>91</v>
      </c>
      <c r="AK2928" s="2">
        <v>400</v>
      </c>
      <c r="AL2928" s="2">
        <v>229</v>
      </c>
      <c r="AM2928" s="2">
        <v>1228</v>
      </c>
      <c r="AN2928" s="2">
        <v>436</v>
      </c>
      <c r="AO2928" s="2">
        <v>127</v>
      </c>
      <c r="AP2928" s="2">
        <v>0</v>
      </c>
      <c r="AQ2928" s="2">
        <v>0</v>
      </c>
      <c r="AR2928" s="2">
        <v>0</v>
      </c>
      <c r="AS2928" s="2">
        <v>1103</v>
      </c>
      <c r="AT2928" s="2">
        <v>1042</v>
      </c>
      <c r="AU2928" s="2">
        <v>307</v>
      </c>
      <c r="AV2928" s="2">
        <v>208</v>
      </c>
      <c r="AW2928" s="2">
        <v>23</v>
      </c>
      <c r="AX2928" s="2">
        <v>115</v>
      </c>
      <c r="AY2928" s="2">
        <v>138</v>
      </c>
      <c r="AZ2928" s="2">
        <v>38</v>
      </c>
      <c r="BA2928" s="2">
        <v>80</v>
      </c>
      <c r="BB2928" s="2">
        <v>185</v>
      </c>
      <c r="BC2928" s="2">
        <v>749</v>
      </c>
      <c r="BD2928" s="2">
        <v>101</v>
      </c>
      <c r="BE2928" s="2">
        <v>49</v>
      </c>
      <c r="BF2928" s="2">
        <v>292</v>
      </c>
      <c r="BG2928" s="2">
        <v>164</v>
      </c>
      <c r="BH2928" s="2">
        <v>606</v>
      </c>
      <c r="BI2928" s="2">
        <v>60</v>
      </c>
      <c r="BJ2928" s="2">
        <v>0</v>
      </c>
      <c r="BK2928" s="2">
        <v>163</v>
      </c>
      <c r="BL2928" s="2">
        <v>301</v>
      </c>
      <c r="BM2928" s="2">
        <v>448</v>
      </c>
      <c r="BN2928" s="2">
        <v>5752</v>
      </c>
      <c r="BO2928" s="2">
        <v>1583</v>
      </c>
    </row>
    <row r="2929" spans="1:67" s="2" customFormat="1" x14ac:dyDescent="0.3">
      <c r="A2929" s="2" t="s">
        <v>2984</v>
      </c>
      <c r="B2929" s="2">
        <v>2927</v>
      </c>
      <c r="C2929" s="4">
        <v>2828</v>
      </c>
      <c r="D2929" s="4">
        <v>57</v>
      </c>
      <c r="E2929" s="10" t="s">
        <v>5264</v>
      </c>
      <c r="F2929" s="10">
        <v>1.2250000000000001</v>
      </c>
      <c r="G2929" s="10">
        <v>0.59</v>
      </c>
      <c r="H2929" s="12">
        <f t="shared" si="138"/>
        <v>0.63500000000000012</v>
      </c>
      <c r="I2929" s="3">
        <f t="shared" si="136"/>
        <v>117.08</v>
      </c>
      <c r="J2929" s="3">
        <f t="shared" si="137"/>
        <v>585.4</v>
      </c>
      <c r="K2929" s="2">
        <v>585.41</v>
      </c>
      <c r="L2929" s="2">
        <v>5.72</v>
      </c>
      <c r="M2929" s="2">
        <v>1</v>
      </c>
      <c r="N2929" s="4">
        <v>0</v>
      </c>
      <c r="O2929" s="2">
        <v>1.8568000000000001E-2</v>
      </c>
      <c r="P2929" s="2">
        <v>-8.6199999999999992E-3</v>
      </c>
      <c r="Q2929" s="2">
        <v>1.0293E-2</v>
      </c>
      <c r="R2929" s="2">
        <v>9.0208999999999998E-2</v>
      </c>
      <c r="S2929" s="2">
        <v>18648</v>
      </c>
      <c r="T2929" s="2">
        <v>1.31</v>
      </c>
      <c r="U2929" s="2">
        <v>0</v>
      </c>
      <c r="V2929" s="2">
        <v>89</v>
      </c>
      <c r="W2929" s="2">
        <v>1783</v>
      </c>
      <c r="X2929" s="2">
        <v>0</v>
      </c>
      <c r="Y2929" s="2">
        <v>19</v>
      </c>
      <c r="Z2929" s="2">
        <v>0</v>
      </c>
      <c r="AA2929" s="2">
        <v>351</v>
      </c>
      <c r="AB2929" s="2">
        <v>3839</v>
      </c>
      <c r="AC2929" s="2">
        <v>11118</v>
      </c>
      <c r="AD2929" s="2">
        <v>0</v>
      </c>
      <c r="AE2929" s="2">
        <v>3076</v>
      </c>
      <c r="AF2929" s="2">
        <v>240</v>
      </c>
      <c r="AG2929" s="2">
        <v>153</v>
      </c>
      <c r="AH2929" s="2">
        <v>5446</v>
      </c>
      <c r="AI2929" s="2">
        <v>112208</v>
      </c>
      <c r="AJ2929" s="2">
        <v>0</v>
      </c>
      <c r="AK2929" s="2">
        <v>495</v>
      </c>
      <c r="AL2929" s="2">
        <v>230</v>
      </c>
      <c r="AM2929" s="2">
        <v>1441</v>
      </c>
      <c r="AN2929" s="2">
        <v>326</v>
      </c>
      <c r="AO2929" s="2">
        <v>171</v>
      </c>
      <c r="AP2929" s="2">
        <v>117</v>
      </c>
      <c r="AQ2929" s="2">
        <v>0</v>
      </c>
      <c r="AR2929" s="2">
        <v>0</v>
      </c>
      <c r="AS2929" s="2">
        <v>872</v>
      </c>
      <c r="AT2929" s="2">
        <v>1068</v>
      </c>
      <c r="AU2929" s="2">
        <v>289</v>
      </c>
      <c r="AV2929" s="2">
        <v>369</v>
      </c>
      <c r="AW2929" s="2">
        <v>28</v>
      </c>
      <c r="AX2929" s="2">
        <v>145</v>
      </c>
      <c r="AY2929" s="2">
        <v>127</v>
      </c>
      <c r="AZ2929" s="2">
        <v>18</v>
      </c>
      <c r="BA2929" s="2">
        <v>79</v>
      </c>
      <c r="BB2929" s="2">
        <v>241</v>
      </c>
      <c r="BC2929" s="2">
        <v>757</v>
      </c>
      <c r="BD2929" s="2">
        <v>43</v>
      </c>
      <c r="BE2929" s="2">
        <v>23</v>
      </c>
      <c r="BF2929" s="2">
        <v>136</v>
      </c>
      <c r="BG2929" s="2">
        <v>175</v>
      </c>
      <c r="BH2929" s="2">
        <v>573</v>
      </c>
      <c r="BI2929" s="2">
        <v>167</v>
      </c>
      <c r="BJ2929" s="2">
        <v>54</v>
      </c>
      <c r="BK2929" s="2">
        <v>97</v>
      </c>
      <c r="BL2929" s="2">
        <v>409</v>
      </c>
      <c r="BM2929" s="2">
        <v>912</v>
      </c>
      <c r="BN2929" s="2">
        <v>5271</v>
      </c>
      <c r="BO2929" s="2">
        <v>1701</v>
      </c>
    </row>
    <row r="2930" spans="1:67" s="2" customFormat="1" x14ac:dyDescent="0.3">
      <c r="A2930" s="2" t="s">
        <v>2985</v>
      </c>
      <c r="B2930" s="2">
        <v>2928</v>
      </c>
      <c r="C2930" s="4">
        <v>2829</v>
      </c>
      <c r="D2930" s="4">
        <v>57</v>
      </c>
      <c r="E2930" s="10" t="s">
        <v>5264</v>
      </c>
      <c r="F2930" s="10">
        <v>1.2250000000000001</v>
      </c>
      <c r="G2930" s="10">
        <v>0.59</v>
      </c>
      <c r="H2930" s="12">
        <f t="shared" si="138"/>
        <v>0.63500000000000012</v>
      </c>
      <c r="I2930" s="3">
        <f t="shared" si="136"/>
        <v>117.12</v>
      </c>
      <c r="J2930" s="3">
        <f t="shared" si="137"/>
        <v>585.6</v>
      </c>
      <c r="K2930" s="2">
        <v>585.61</v>
      </c>
      <c r="L2930" s="2">
        <v>5.71</v>
      </c>
      <c r="M2930" s="2">
        <v>1</v>
      </c>
      <c r="N2930" s="4">
        <v>0</v>
      </c>
      <c r="O2930" s="2">
        <v>1.8568999999999999E-2</v>
      </c>
      <c r="P2930" s="2">
        <v>-8.5909999999999997E-3</v>
      </c>
      <c r="Q2930" s="2">
        <v>1.0292000000000001E-2</v>
      </c>
      <c r="R2930" s="2">
        <v>9.0216000000000005E-2</v>
      </c>
      <c r="S2930" s="2">
        <v>17463</v>
      </c>
      <c r="T2930" s="2">
        <v>1.17</v>
      </c>
      <c r="U2930" s="2">
        <v>16</v>
      </c>
      <c r="V2930" s="2">
        <v>97</v>
      </c>
      <c r="W2930" s="2">
        <v>1609</v>
      </c>
      <c r="X2930" s="2">
        <v>0</v>
      </c>
      <c r="Y2930" s="2">
        <v>28</v>
      </c>
      <c r="Z2930" s="2">
        <v>0</v>
      </c>
      <c r="AA2930" s="2">
        <v>367</v>
      </c>
      <c r="AB2930" s="2">
        <v>3429</v>
      </c>
      <c r="AC2930" s="2">
        <v>11445</v>
      </c>
      <c r="AD2930" s="2">
        <v>17</v>
      </c>
      <c r="AE2930" s="2">
        <v>2749</v>
      </c>
      <c r="AF2930" s="2">
        <v>234</v>
      </c>
      <c r="AG2930" s="2">
        <v>181</v>
      </c>
      <c r="AH2930" s="2">
        <v>4177</v>
      </c>
      <c r="AI2930" s="2">
        <v>105192</v>
      </c>
      <c r="AJ2930" s="2">
        <v>0</v>
      </c>
      <c r="AK2930" s="2">
        <v>384</v>
      </c>
      <c r="AL2930" s="2">
        <v>155</v>
      </c>
      <c r="AM2930" s="2">
        <v>1164</v>
      </c>
      <c r="AN2930" s="2">
        <v>277</v>
      </c>
      <c r="AO2930" s="2">
        <v>0</v>
      </c>
      <c r="AP2930" s="2">
        <v>149</v>
      </c>
      <c r="AQ2930" s="2">
        <v>37</v>
      </c>
      <c r="AR2930" s="2">
        <v>0</v>
      </c>
      <c r="AS2930" s="2">
        <v>812</v>
      </c>
      <c r="AT2930" s="2">
        <v>1005</v>
      </c>
      <c r="AU2930" s="2">
        <v>331</v>
      </c>
      <c r="AV2930" s="2">
        <v>281</v>
      </c>
      <c r="AW2930" s="2">
        <v>64</v>
      </c>
      <c r="AX2930" s="2">
        <v>119</v>
      </c>
      <c r="AY2930" s="2">
        <v>184</v>
      </c>
      <c r="AZ2930" s="2">
        <v>31</v>
      </c>
      <c r="BA2930" s="2">
        <v>57</v>
      </c>
      <c r="BB2930" s="2">
        <v>256</v>
      </c>
      <c r="BC2930" s="2">
        <v>720</v>
      </c>
      <c r="BD2930" s="2">
        <v>41</v>
      </c>
      <c r="BE2930" s="2">
        <v>103</v>
      </c>
      <c r="BF2930" s="2">
        <v>113</v>
      </c>
      <c r="BG2930" s="2">
        <v>229</v>
      </c>
      <c r="BH2930" s="2">
        <v>583</v>
      </c>
      <c r="BI2930" s="2">
        <v>0</v>
      </c>
      <c r="BJ2930" s="2">
        <v>88</v>
      </c>
      <c r="BK2930" s="2">
        <v>54</v>
      </c>
      <c r="BL2930" s="2">
        <v>262</v>
      </c>
      <c r="BM2930" s="2">
        <v>604</v>
      </c>
      <c r="BN2930" s="2">
        <v>4769</v>
      </c>
      <c r="BO2930" s="2">
        <v>1389</v>
      </c>
    </row>
    <row r="2931" spans="1:67" s="2" customFormat="1" x14ac:dyDescent="0.3">
      <c r="A2931" s="2" t="s">
        <v>2986</v>
      </c>
      <c r="B2931" s="2">
        <v>2929</v>
      </c>
      <c r="C2931" s="4">
        <v>2830</v>
      </c>
      <c r="D2931" s="4">
        <v>57</v>
      </c>
      <c r="E2931" s="10" t="s">
        <v>5264</v>
      </c>
      <c r="F2931" s="10">
        <v>1.2250000000000001</v>
      </c>
      <c r="G2931" s="10">
        <v>0.59</v>
      </c>
      <c r="H2931" s="12">
        <f t="shared" si="138"/>
        <v>0.63500000000000012</v>
      </c>
      <c r="I2931" s="3">
        <f t="shared" si="136"/>
        <v>117.16</v>
      </c>
      <c r="J2931" s="3">
        <f t="shared" si="137"/>
        <v>585.79999999999995</v>
      </c>
      <c r="K2931" s="2">
        <v>585.80999999999995</v>
      </c>
      <c r="L2931" s="2">
        <v>5.69</v>
      </c>
      <c r="M2931" s="2">
        <v>1</v>
      </c>
      <c r="N2931" s="4">
        <v>0</v>
      </c>
      <c r="O2931" s="2">
        <v>1.8568000000000001E-2</v>
      </c>
      <c r="P2931" s="2">
        <v>-8.5909999999999997E-3</v>
      </c>
      <c r="Q2931" s="2">
        <v>1.0293E-2</v>
      </c>
      <c r="R2931" s="2">
        <v>9.0192999999999995E-2</v>
      </c>
      <c r="S2931" s="2">
        <v>16077</v>
      </c>
      <c r="T2931" s="2">
        <v>1.29</v>
      </c>
      <c r="U2931" s="2">
        <v>0</v>
      </c>
      <c r="V2931" s="2">
        <v>64</v>
      </c>
      <c r="W2931" s="2">
        <v>1362</v>
      </c>
      <c r="X2931" s="2">
        <v>0</v>
      </c>
      <c r="Y2931" s="2">
        <v>16</v>
      </c>
      <c r="Z2931" s="2">
        <v>0</v>
      </c>
      <c r="AA2931" s="2">
        <v>394</v>
      </c>
      <c r="AB2931" s="2">
        <v>2934</v>
      </c>
      <c r="AC2931" s="2">
        <v>6636</v>
      </c>
      <c r="AD2931" s="2">
        <v>0</v>
      </c>
      <c r="AE2931" s="2">
        <v>2476</v>
      </c>
      <c r="AF2931" s="2">
        <v>116</v>
      </c>
      <c r="AG2931" s="2">
        <v>198</v>
      </c>
      <c r="AH2931" s="2">
        <v>4245</v>
      </c>
      <c r="AI2931" s="2">
        <v>98385</v>
      </c>
      <c r="AJ2931" s="2">
        <v>17</v>
      </c>
      <c r="AK2931" s="2">
        <v>334</v>
      </c>
      <c r="AL2931" s="2">
        <v>168</v>
      </c>
      <c r="AM2931" s="2">
        <v>1031</v>
      </c>
      <c r="AN2931" s="2">
        <v>274</v>
      </c>
      <c r="AO2931" s="2">
        <v>101</v>
      </c>
      <c r="AP2931" s="2">
        <v>35</v>
      </c>
      <c r="AQ2931" s="2">
        <v>0</v>
      </c>
      <c r="AR2931" s="2">
        <v>0</v>
      </c>
      <c r="AS2931" s="2">
        <v>972</v>
      </c>
      <c r="AT2931" s="2">
        <v>1061</v>
      </c>
      <c r="AU2931" s="2">
        <v>248</v>
      </c>
      <c r="AV2931" s="2">
        <v>238</v>
      </c>
      <c r="AW2931" s="2">
        <v>18</v>
      </c>
      <c r="AX2931" s="2">
        <v>91</v>
      </c>
      <c r="AY2931" s="2">
        <v>225</v>
      </c>
      <c r="AZ2931" s="2">
        <v>56</v>
      </c>
      <c r="BA2931" s="2">
        <v>25</v>
      </c>
      <c r="BB2931" s="2">
        <v>141</v>
      </c>
      <c r="BC2931" s="2">
        <v>643</v>
      </c>
      <c r="BD2931" s="2">
        <v>39</v>
      </c>
      <c r="BE2931" s="2">
        <v>0</v>
      </c>
      <c r="BF2931" s="2">
        <v>275</v>
      </c>
      <c r="BG2931" s="2">
        <v>188</v>
      </c>
      <c r="BH2931" s="2">
        <v>494</v>
      </c>
      <c r="BI2931" s="2">
        <v>16</v>
      </c>
      <c r="BJ2931" s="2">
        <v>0</v>
      </c>
      <c r="BK2931" s="2">
        <v>68</v>
      </c>
      <c r="BL2931" s="2">
        <v>313</v>
      </c>
      <c r="BM2931" s="2">
        <v>682</v>
      </c>
      <c r="BN2931" s="2">
        <v>4416</v>
      </c>
      <c r="BO2931" s="2">
        <v>1437</v>
      </c>
    </row>
    <row r="2932" spans="1:67" s="2" customFormat="1" x14ac:dyDescent="0.3">
      <c r="A2932" s="2" t="s">
        <v>2987</v>
      </c>
      <c r="B2932" s="2">
        <v>2930</v>
      </c>
      <c r="C2932" s="4">
        <v>2831</v>
      </c>
      <c r="D2932" s="4">
        <v>57</v>
      </c>
      <c r="E2932" s="10" t="s">
        <v>5264</v>
      </c>
      <c r="F2932" s="10">
        <v>1.2250000000000001</v>
      </c>
      <c r="G2932" s="10">
        <v>0.59</v>
      </c>
      <c r="H2932" s="12">
        <f t="shared" si="138"/>
        <v>0.63500000000000012</v>
      </c>
      <c r="I2932" s="3">
        <f t="shared" si="136"/>
        <v>117.2</v>
      </c>
      <c r="J2932" s="3">
        <f t="shared" si="137"/>
        <v>586</v>
      </c>
      <c r="K2932" s="2">
        <v>586.01</v>
      </c>
      <c r="L2932" s="2">
        <v>5.67</v>
      </c>
      <c r="M2932" s="2">
        <v>1</v>
      </c>
      <c r="N2932" s="4">
        <v>0</v>
      </c>
      <c r="O2932" s="2">
        <v>1.8568000000000001E-2</v>
      </c>
      <c r="P2932" s="2">
        <v>-8.5470000000000008E-3</v>
      </c>
      <c r="Q2932" s="2">
        <v>1.0293E-2</v>
      </c>
      <c r="R2932" s="2">
        <v>9.0192999999999995E-2</v>
      </c>
      <c r="S2932" s="2">
        <v>15487</v>
      </c>
      <c r="T2932" s="2">
        <v>1.19</v>
      </c>
      <c r="U2932" s="2">
        <v>0</v>
      </c>
      <c r="V2932" s="2">
        <v>68</v>
      </c>
      <c r="W2932" s="2">
        <v>1200</v>
      </c>
      <c r="X2932" s="2">
        <v>12</v>
      </c>
      <c r="Y2932" s="2">
        <v>19</v>
      </c>
      <c r="Z2932" s="2">
        <v>0</v>
      </c>
      <c r="AA2932" s="2">
        <v>368</v>
      </c>
      <c r="AB2932" s="2">
        <v>2778</v>
      </c>
      <c r="AC2932" s="2">
        <v>5591</v>
      </c>
      <c r="AD2932" s="2">
        <v>12</v>
      </c>
      <c r="AE2932" s="2">
        <v>2459</v>
      </c>
      <c r="AF2932" s="2">
        <v>143</v>
      </c>
      <c r="AG2932" s="2">
        <v>134</v>
      </c>
      <c r="AH2932" s="2">
        <v>5891</v>
      </c>
      <c r="AI2932" s="2">
        <v>92121</v>
      </c>
      <c r="AJ2932" s="2">
        <v>207</v>
      </c>
      <c r="AK2932" s="2">
        <v>405</v>
      </c>
      <c r="AL2932" s="2">
        <v>100</v>
      </c>
      <c r="AM2932" s="2">
        <v>999</v>
      </c>
      <c r="AN2932" s="2">
        <v>102</v>
      </c>
      <c r="AO2932" s="2">
        <v>89</v>
      </c>
      <c r="AP2932" s="2">
        <v>29</v>
      </c>
      <c r="AQ2932" s="2">
        <v>0</v>
      </c>
      <c r="AR2932" s="2">
        <v>0</v>
      </c>
      <c r="AS2932" s="2">
        <v>1168</v>
      </c>
      <c r="AT2932" s="2">
        <v>929</v>
      </c>
      <c r="AU2932" s="2">
        <v>210</v>
      </c>
      <c r="AV2932" s="2">
        <v>378</v>
      </c>
      <c r="AW2932" s="2">
        <v>23</v>
      </c>
      <c r="AX2932" s="2">
        <v>117</v>
      </c>
      <c r="AY2932" s="2">
        <v>127</v>
      </c>
      <c r="AZ2932" s="2">
        <v>41</v>
      </c>
      <c r="BA2932" s="2">
        <v>71</v>
      </c>
      <c r="BB2932" s="2">
        <v>280</v>
      </c>
      <c r="BC2932" s="2">
        <v>579</v>
      </c>
      <c r="BD2932" s="2">
        <v>72</v>
      </c>
      <c r="BE2932" s="2">
        <v>0</v>
      </c>
      <c r="BF2932" s="2">
        <v>277</v>
      </c>
      <c r="BG2932" s="2">
        <v>78</v>
      </c>
      <c r="BH2932" s="2">
        <v>433</v>
      </c>
      <c r="BI2932" s="2">
        <v>137</v>
      </c>
      <c r="BJ2932" s="2">
        <v>0</v>
      </c>
      <c r="BK2932" s="2">
        <v>61</v>
      </c>
      <c r="BL2932" s="2">
        <v>219</v>
      </c>
      <c r="BM2932" s="2">
        <v>562</v>
      </c>
      <c r="BN2932" s="2">
        <v>4364</v>
      </c>
      <c r="BO2932" s="2">
        <v>1385</v>
      </c>
    </row>
    <row r="2933" spans="1:67" s="2" customFormat="1" x14ac:dyDescent="0.3">
      <c r="A2933" s="2" t="s">
        <v>2988</v>
      </c>
      <c r="B2933" s="2">
        <v>2931</v>
      </c>
      <c r="C2933" s="4">
        <v>2832</v>
      </c>
      <c r="D2933" s="4">
        <v>57</v>
      </c>
      <c r="E2933" s="10" t="s">
        <v>5264</v>
      </c>
      <c r="F2933" s="10">
        <v>1.2250000000000001</v>
      </c>
      <c r="G2933" s="10">
        <v>0.59</v>
      </c>
      <c r="H2933" s="12">
        <f t="shared" si="138"/>
        <v>0.63500000000000012</v>
      </c>
      <c r="I2933" s="3">
        <f t="shared" si="136"/>
        <v>117.24000000000001</v>
      </c>
      <c r="J2933" s="3">
        <f t="shared" si="137"/>
        <v>586.20000000000005</v>
      </c>
      <c r="K2933" s="2">
        <v>586.21</v>
      </c>
      <c r="L2933" s="2">
        <v>5.64</v>
      </c>
      <c r="M2933" s="2">
        <v>1</v>
      </c>
      <c r="N2933" s="4">
        <v>0</v>
      </c>
      <c r="O2933" s="2">
        <v>1.8568000000000001E-2</v>
      </c>
      <c r="P2933" s="2">
        <v>-8.4960000000000001E-3</v>
      </c>
      <c r="Q2933" s="2">
        <v>1.0293E-2</v>
      </c>
      <c r="R2933" s="2">
        <v>9.0192999999999995E-2</v>
      </c>
      <c r="S2933" s="2">
        <v>14506</v>
      </c>
      <c r="T2933" s="2">
        <v>1.28</v>
      </c>
      <c r="U2933" s="2">
        <v>0</v>
      </c>
      <c r="V2933" s="2">
        <v>38</v>
      </c>
      <c r="W2933" s="2">
        <v>1328</v>
      </c>
      <c r="X2933" s="2">
        <v>0</v>
      </c>
      <c r="Y2933" s="2">
        <v>6</v>
      </c>
      <c r="Z2933" s="2">
        <v>0</v>
      </c>
      <c r="AA2933" s="2">
        <v>350</v>
      </c>
      <c r="AB2933" s="2">
        <v>2694</v>
      </c>
      <c r="AC2933" s="2">
        <v>3496</v>
      </c>
      <c r="AD2933" s="2">
        <v>0</v>
      </c>
      <c r="AE2933" s="2">
        <v>2332</v>
      </c>
      <c r="AF2933" s="2">
        <v>131</v>
      </c>
      <c r="AG2933" s="2">
        <v>150</v>
      </c>
      <c r="AH2933" s="2">
        <v>4189</v>
      </c>
      <c r="AI2933" s="2">
        <v>85745</v>
      </c>
      <c r="AJ2933" s="2">
        <v>243</v>
      </c>
      <c r="AK2933" s="2">
        <v>314</v>
      </c>
      <c r="AL2933" s="2">
        <v>127</v>
      </c>
      <c r="AM2933" s="2">
        <v>875</v>
      </c>
      <c r="AN2933" s="2">
        <v>190</v>
      </c>
      <c r="AO2933" s="2">
        <v>47</v>
      </c>
      <c r="AP2933" s="2">
        <v>79</v>
      </c>
      <c r="AQ2933" s="2">
        <v>0</v>
      </c>
      <c r="AR2933" s="2">
        <v>0</v>
      </c>
      <c r="AS2933" s="2">
        <v>975</v>
      </c>
      <c r="AT2933" s="2">
        <v>809</v>
      </c>
      <c r="AU2933" s="2">
        <v>236</v>
      </c>
      <c r="AV2933" s="2">
        <v>423</v>
      </c>
      <c r="AW2933" s="2">
        <v>25</v>
      </c>
      <c r="AX2933" s="2">
        <v>79</v>
      </c>
      <c r="AY2933" s="2">
        <v>78</v>
      </c>
      <c r="AZ2933" s="2">
        <v>40</v>
      </c>
      <c r="BA2933" s="2">
        <v>86</v>
      </c>
      <c r="BB2933" s="2">
        <v>200</v>
      </c>
      <c r="BC2933" s="2">
        <v>681</v>
      </c>
      <c r="BD2933" s="2">
        <v>68</v>
      </c>
      <c r="BE2933" s="2">
        <v>0</v>
      </c>
      <c r="BF2933" s="2">
        <v>314</v>
      </c>
      <c r="BG2933" s="2">
        <v>95</v>
      </c>
      <c r="BH2933" s="2">
        <v>425</v>
      </c>
      <c r="BI2933" s="2">
        <v>0</v>
      </c>
      <c r="BJ2933" s="2">
        <v>0</v>
      </c>
      <c r="BK2933" s="2">
        <v>59</v>
      </c>
      <c r="BL2933" s="2">
        <v>247</v>
      </c>
      <c r="BM2933" s="2">
        <v>462</v>
      </c>
      <c r="BN2933" s="2">
        <v>4110</v>
      </c>
      <c r="BO2933" s="2">
        <v>1420</v>
      </c>
    </row>
    <row r="2934" spans="1:67" s="2" customFormat="1" x14ac:dyDescent="0.3">
      <c r="A2934" s="2" t="s">
        <v>2989</v>
      </c>
      <c r="B2934" s="2">
        <v>2932</v>
      </c>
      <c r="C2934" s="4">
        <v>2833</v>
      </c>
      <c r="D2934" s="4">
        <v>57</v>
      </c>
      <c r="E2934" s="10" t="s">
        <v>5264</v>
      </c>
      <c r="F2934" s="10">
        <v>1.2250000000000001</v>
      </c>
      <c r="G2934" s="10">
        <v>0.59</v>
      </c>
      <c r="H2934" s="12">
        <f t="shared" si="138"/>
        <v>0.63500000000000012</v>
      </c>
      <c r="I2934" s="3">
        <f t="shared" si="136"/>
        <v>117.28</v>
      </c>
      <c r="J2934" s="3">
        <f t="shared" si="137"/>
        <v>586.4</v>
      </c>
      <c r="K2934" s="2">
        <v>586.41</v>
      </c>
      <c r="L2934" s="2">
        <v>5.61</v>
      </c>
      <c r="M2934" s="2">
        <v>1</v>
      </c>
      <c r="N2934" s="4">
        <v>0</v>
      </c>
      <c r="O2934" s="2">
        <v>1.8567E-2</v>
      </c>
      <c r="P2934" s="2">
        <v>-8.4279999999999997E-3</v>
      </c>
      <c r="Q2934" s="2">
        <v>1.0293E-2</v>
      </c>
      <c r="R2934" s="2">
        <v>9.0192999999999995E-2</v>
      </c>
      <c r="S2934" s="2">
        <v>14044</v>
      </c>
      <c r="T2934" s="2">
        <v>1.32</v>
      </c>
      <c r="U2934" s="2">
        <v>0</v>
      </c>
      <c r="V2934" s="2">
        <v>86</v>
      </c>
      <c r="W2934" s="2">
        <v>1386</v>
      </c>
      <c r="X2934" s="2">
        <v>0</v>
      </c>
      <c r="Y2934" s="2">
        <v>23</v>
      </c>
      <c r="Z2934" s="2">
        <v>0</v>
      </c>
      <c r="AA2934" s="2">
        <v>334</v>
      </c>
      <c r="AB2934" s="2">
        <v>2746</v>
      </c>
      <c r="AC2934" s="2">
        <v>5021</v>
      </c>
      <c r="AD2934" s="2">
        <v>0</v>
      </c>
      <c r="AE2934" s="2">
        <v>2225</v>
      </c>
      <c r="AF2934" s="2">
        <v>115</v>
      </c>
      <c r="AG2934" s="2">
        <v>160</v>
      </c>
      <c r="AH2934" s="2">
        <v>3709</v>
      </c>
      <c r="AI2934" s="2">
        <v>81781</v>
      </c>
      <c r="AJ2934" s="2">
        <v>40</v>
      </c>
      <c r="AK2934" s="2">
        <v>419</v>
      </c>
      <c r="AL2934" s="2">
        <v>98</v>
      </c>
      <c r="AM2934" s="2">
        <v>1014</v>
      </c>
      <c r="AN2934" s="2">
        <v>300</v>
      </c>
      <c r="AO2934" s="2">
        <v>84</v>
      </c>
      <c r="AP2934" s="2">
        <v>97</v>
      </c>
      <c r="AQ2934" s="2">
        <v>0</v>
      </c>
      <c r="AR2934" s="2">
        <v>0</v>
      </c>
      <c r="AS2934" s="2">
        <v>729</v>
      </c>
      <c r="AT2934" s="2">
        <v>1010</v>
      </c>
      <c r="AU2934" s="2">
        <v>249</v>
      </c>
      <c r="AV2934" s="2">
        <v>334</v>
      </c>
      <c r="AW2934" s="2">
        <v>35</v>
      </c>
      <c r="AX2934" s="2">
        <v>56</v>
      </c>
      <c r="AY2934" s="2">
        <v>96</v>
      </c>
      <c r="AZ2934" s="2">
        <v>35</v>
      </c>
      <c r="BA2934" s="2">
        <v>81</v>
      </c>
      <c r="BB2934" s="2">
        <v>196</v>
      </c>
      <c r="BC2934" s="2">
        <v>637</v>
      </c>
      <c r="BD2934" s="2">
        <v>101</v>
      </c>
      <c r="BE2934" s="2">
        <v>67</v>
      </c>
      <c r="BF2934" s="2">
        <v>183</v>
      </c>
      <c r="BG2934" s="2">
        <v>93</v>
      </c>
      <c r="BH2934" s="2">
        <v>438</v>
      </c>
      <c r="BI2934" s="2">
        <v>216</v>
      </c>
      <c r="BJ2934" s="2">
        <v>52</v>
      </c>
      <c r="BK2934" s="2">
        <v>56</v>
      </c>
      <c r="BL2934" s="2">
        <v>241</v>
      </c>
      <c r="BM2934" s="2">
        <v>523</v>
      </c>
      <c r="BN2934" s="2">
        <v>3795</v>
      </c>
      <c r="BO2934" s="2">
        <v>1271</v>
      </c>
    </row>
    <row r="2935" spans="1:67" s="2" customFormat="1" x14ac:dyDescent="0.3">
      <c r="A2935" s="2" t="s">
        <v>2990</v>
      </c>
      <c r="B2935" s="2">
        <v>2933</v>
      </c>
      <c r="C2935" s="4">
        <v>2834</v>
      </c>
      <c r="D2935" s="4">
        <v>57</v>
      </c>
      <c r="E2935" s="10" t="s">
        <v>5264</v>
      </c>
      <c r="F2935" s="10">
        <v>1.2250000000000001</v>
      </c>
      <c r="G2935" s="10">
        <v>0.59</v>
      </c>
      <c r="H2935" s="12">
        <f t="shared" si="138"/>
        <v>0.63500000000000012</v>
      </c>
      <c r="I2935" s="3">
        <f t="shared" si="136"/>
        <v>117.32000000000001</v>
      </c>
      <c r="J2935" s="3">
        <f t="shared" si="137"/>
        <v>586.6</v>
      </c>
      <c r="K2935" s="2">
        <v>586.61</v>
      </c>
      <c r="L2935" s="2">
        <v>5.58</v>
      </c>
      <c r="M2935" s="2">
        <v>1</v>
      </c>
      <c r="N2935" s="4">
        <v>0</v>
      </c>
      <c r="O2935" s="2">
        <v>1.8568000000000001E-2</v>
      </c>
      <c r="P2935" s="2">
        <v>-8.3560000000000006E-3</v>
      </c>
      <c r="Q2935" s="2">
        <v>1.0293E-2</v>
      </c>
      <c r="R2935" s="2">
        <v>9.0192999999999995E-2</v>
      </c>
      <c r="S2935" s="2">
        <v>13045</v>
      </c>
      <c r="T2935" s="2">
        <v>1.24</v>
      </c>
      <c r="U2935" s="2">
        <v>21</v>
      </c>
      <c r="V2935" s="2">
        <v>84</v>
      </c>
      <c r="W2935" s="2">
        <v>1221</v>
      </c>
      <c r="X2935" s="2">
        <v>0</v>
      </c>
      <c r="Y2935" s="2">
        <v>21</v>
      </c>
      <c r="Z2935" s="2">
        <v>0</v>
      </c>
      <c r="AA2935" s="2">
        <v>323</v>
      </c>
      <c r="AB2935" s="2">
        <v>2457</v>
      </c>
      <c r="AC2935" s="2">
        <v>10073</v>
      </c>
      <c r="AD2935" s="2">
        <v>0</v>
      </c>
      <c r="AE2935" s="2">
        <v>1859</v>
      </c>
      <c r="AF2935" s="2">
        <v>137</v>
      </c>
      <c r="AG2935" s="2">
        <v>194</v>
      </c>
      <c r="AH2935" s="2">
        <v>3431</v>
      </c>
      <c r="AI2935" s="2">
        <v>70435</v>
      </c>
      <c r="AJ2935" s="2">
        <v>315</v>
      </c>
      <c r="AK2935" s="2">
        <v>396</v>
      </c>
      <c r="AL2935" s="2">
        <v>94</v>
      </c>
      <c r="AM2935" s="2">
        <v>819</v>
      </c>
      <c r="AN2935" s="2">
        <v>216</v>
      </c>
      <c r="AO2935" s="2">
        <v>150</v>
      </c>
      <c r="AP2935" s="2">
        <v>220</v>
      </c>
      <c r="AQ2935" s="2">
        <v>0</v>
      </c>
      <c r="AR2935" s="2">
        <v>0</v>
      </c>
      <c r="AS2935" s="2">
        <v>852</v>
      </c>
      <c r="AT2935" s="2">
        <v>892</v>
      </c>
      <c r="AU2935" s="2">
        <v>193</v>
      </c>
      <c r="AV2935" s="2">
        <v>564</v>
      </c>
      <c r="AW2935" s="2">
        <v>9</v>
      </c>
      <c r="AX2935" s="2">
        <v>123</v>
      </c>
      <c r="AY2935" s="2">
        <v>134</v>
      </c>
      <c r="AZ2935" s="2">
        <v>48</v>
      </c>
      <c r="BA2935" s="2">
        <v>0</v>
      </c>
      <c r="BB2935" s="2">
        <v>155</v>
      </c>
      <c r="BC2935" s="2">
        <v>592</v>
      </c>
      <c r="BD2935" s="2">
        <v>67</v>
      </c>
      <c r="BE2935" s="2">
        <v>29</v>
      </c>
      <c r="BF2935" s="2">
        <v>192</v>
      </c>
      <c r="BG2935" s="2">
        <v>110</v>
      </c>
      <c r="BH2935" s="2">
        <v>372</v>
      </c>
      <c r="BI2935" s="2">
        <v>61</v>
      </c>
      <c r="BJ2935" s="2">
        <v>0</v>
      </c>
      <c r="BK2935" s="2">
        <v>43</v>
      </c>
      <c r="BL2935" s="2">
        <v>220</v>
      </c>
      <c r="BM2935" s="2">
        <v>29</v>
      </c>
      <c r="BN2935" s="2">
        <v>3950</v>
      </c>
      <c r="BO2935" s="2">
        <v>1255</v>
      </c>
    </row>
    <row r="2936" spans="1:67" s="2" customFormat="1" x14ac:dyDescent="0.3">
      <c r="A2936" s="2" t="s">
        <v>2991</v>
      </c>
      <c r="B2936" s="2">
        <v>2934</v>
      </c>
      <c r="C2936" s="4">
        <v>2835</v>
      </c>
      <c r="D2936" s="4">
        <v>57</v>
      </c>
      <c r="E2936" s="10" t="s">
        <v>5264</v>
      </c>
      <c r="F2936" s="10">
        <v>1.2250000000000001</v>
      </c>
      <c r="G2936" s="10">
        <v>0.59</v>
      </c>
      <c r="H2936" s="12">
        <f t="shared" si="138"/>
        <v>0.63500000000000012</v>
      </c>
      <c r="I2936" s="3">
        <f t="shared" si="136"/>
        <v>117.35999999999999</v>
      </c>
      <c r="J2936" s="3">
        <f t="shared" si="137"/>
        <v>586.79999999999995</v>
      </c>
      <c r="K2936" s="2">
        <v>586.80999999999995</v>
      </c>
      <c r="L2936" s="2">
        <v>5.57</v>
      </c>
      <c r="M2936" s="2">
        <v>1</v>
      </c>
      <c r="N2936" s="4">
        <v>0</v>
      </c>
      <c r="O2936" s="2">
        <v>1.8567E-2</v>
      </c>
      <c r="P2936" s="2">
        <v>-8.2900000000000005E-3</v>
      </c>
      <c r="Q2936" s="2">
        <v>1.0293E-2</v>
      </c>
      <c r="R2936" s="2">
        <v>9.0192999999999995E-2</v>
      </c>
      <c r="S2936" s="2">
        <v>11480</v>
      </c>
      <c r="T2936" s="2">
        <v>1.38</v>
      </c>
      <c r="U2936" s="2">
        <v>0</v>
      </c>
      <c r="V2936" s="2">
        <v>37</v>
      </c>
      <c r="W2936" s="2">
        <v>911</v>
      </c>
      <c r="X2936" s="2">
        <v>0</v>
      </c>
      <c r="Y2936" s="2">
        <v>0</v>
      </c>
      <c r="Z2936" s="2">
        <v>0</v>
      </c>
      <c r="AA2936" s="2">
        <v>315</v>
      </c>
      <c r="AB2936" s="2">
        <v>1784</v>
      </c>
      <c r="AC2936" s="2">
        <v>16227</v>
      </c>
      <c r="AD2936" s="2">
        <v>54</v>
      </c>
      <c r="AE2936" s="2">
        <v>1301</v>
      </c>
      <c r="AF2936" s="2">
        <v>91</v>
      </c>
      <c r="AG2936" s="2">
        <v>123</v>
      </c>
      <c r="AH2936" s="2">
        <v>1883</v>
      </c>
      <c r="AI2936" s="2">
        <v>51781</v>
      </c>
      <c r="AJ2936" s="2">
        <v>0</v>
      </c>
      <c r="AK2936" s="2">
        <v>226</v>
      </c>
      <c r="AL2936" s="2">
        <v>41</v>
      </c>
      <c r="AM2936" s="2">
        <v>730</v>
      </c>
      <c r="AN2936" s="2">
        <v>209</v>
      </c>
      <c r="AO2936" s="2">
        <v>217</v>
      </c>
      <c r="AP2936" s="2">
        <v>24</v>
      </c>
      <c r="AQ2936" s="2">
        <v>0</v>
      </c>
      <c r="AR2936" s="2">
        <v>0</v>
      </c>
      <c r="AS2936" s="2">
        <v>600</v>
      </c>
      <c r="AT2936" s="2">
        <v>1072</v>
      </c>
      <c r="AU2936" s="2">
        <v>324</v>
      </c>
      <c r="AV2936" s="2">
        <v>371</v>
      </c>
      <c r="AW2936" s="2">
        <v>0</v>
      </c>
      <c r="AX2936" s="2">
        <v>107</v>
      </c>
      <c r="AY2936" s="2">
        <v>123</v>
      </c>
      <c r="AZ2936" s="2">
        <v>15</v>
      </c>
      <c r="BA2936" s="2">
        <v>11</v>
      </c>
      <c r="BB2936" s="2">
        <v>165</v>
      </c>
      <c r="BC2936" s="2">
        <v>516</v>
      </c>
      <c r="BD2936" s="2">
        <v>0</v>
      </c>
      <c r="BE2936" s="2">
        <v>25</v>
      </c>
      <c r="BF2936" s="2">
        <v>80</v>
      </c>
      <c r="BG2936" s="2">
        <v>68</v>
      </c>
      <c r="BH2936" s="2">
        <v>322</v>
      </c>
      <c r="BI2936" s="2">
        <v>199</v>
      </c>
      <c r="BJ2936" s="2">
        <v>124</v>
      </c>
      <c r="BK2936" s="2">
        <v>10</v>
      </c>
      <c r="BL2936" s="2">
        <v>203</v>
      </c>
      <c r="BM2936" s="2">
        <v>514</v>
      </c>
      <c r="BN2936" s="2">
        <v>4003</v>
      </c>
      <c r="BO2936" s="2">
        <v>1287</v>
      </c>
    </row>
    <row r="2937" spans="1:67" s="2" customFormat="1" x14ac:dyDescent="0.3">
      <c r="A2937" s="2" t="s">
        <v>2992</v>
      </c>
      <c r="B2937" s="2">
        <v>2935</v>
      </c>
      <c r="C2937" s="4">
        <v>2836</v>
      </c>
      <c r="D2937" s="4">
        <v>57</v>
      </c>
      <c r="E2937" s="10" t="s">
        <v>5264</v>
      </c>
      <c r="F2937" s="10">
        <v>1.2250000000000001</v>
      </c>
      <c r="G2937" s="10">
        <v>0.59</v>
      </c>
      <c r="H2937" s="12">
        <f t="shared" si="138"/>
        <v>0.63500000000000012</v>
      </c>
      <c r="I2937" s="3">
        <f t="shared" si="136"/>
        <v>117.4</v>
      </c>
      <c r="J2937" s="3">
        <f t="shared" si="137"/>
        <v>587</v>
      </c>
      <c r="K2937" s="2">
        <v>587.01</v>
      </c>
      <c r="L2937" s="2">
        <v>5.55</v>
      </c>
      <c r="M2937" s="2">
        <v>1</v>
      </c>
      <c r="N2937" s="4">
        <v>0</v>
      </c>
      <c r="O2937" s="2">
        <v>1.8567E-2</v>
      </c>
      <c r="P2937" s="2">
        <v>-8.2249999999999997E-3</v>
      </c>
      <c r="Q2937" s="2">
        <v>1.0293E-2</v>
      </c>
      <c r="R2937" s="2">
        <v>9.0192999999999995E-2</v>
      </c>
      <c r="S2937" s="2">
        <v>10890</v>
      </c>
      <c r="T2937" s="2">
        <v>1.45</v>
      </c>
      <c r="U2937" s="2">
        <v>0</v>
      </c>
      <c r="V2937" s="2">
        <v>46</v>
      </c>
      <c r="W2937" s="2">
        <v>769</v>
      </c>
      <c r="X2937" s="2">
        <v>0</v>
      </c>
      <c r="Y2937" s="2">
        <v>0</v>
      </c>
      <c r="Z2937" s="2">
        <v>0</v>
      </c>
      <c r="AA2937" s="2">
        <v>312</v>
      </c>
      <c r="AB2937" s="2">
        <v>1625</v>
      </c>
      <c r="AC2937" s="2">
        <v>15560</v>
      </c>
      <c r="AD2937" s="2">
        <v>21</v>
      </c>
      <c r="AE2937" s="2">
        <v>1252</v>
      </c>
      <c r="AF2937" s="2">
        <v>79</v>
      </c>
      <c r="AG2937" s="2">
        <v>80</v>
      </c>
      <c r="AH2937" s="2">
        <v>1235</v>
      </c>
      <c r="AI2937" s="2">
        <v>47022</v>
      </c>
      <c r="AJ2937" s="2">
        <v>0</v>
      </c>
      <c r="AK2937" s="2">
        <v>262</v>
      </c>
      <c r="AL2937" s="2">
        <v>0</v>
      </c>
      <c r="AM2937" s="2">
        <v>541</v>
      </c>
      <c r="AN2937" s="2">
        <v>186</v>
      </c>
      <c r="AO2937" s="2">
        <v>221</v>
      </c>
      <c r="AP2937" s="2">
        <v>202</v>
      </c>
      <c r="AQ2937" s="2">
        <v>0</v>
      </c>
      <c r="AR2937" s="2">
        <v>0</v>
      </c>
      <c r="AS2937" s="2">
        <v>812</v>
      </c>
      <c r="AT2937" s="2">
        <v>1074</v>
      </c>
      <c r="AU2937" s="2">
        <v>150</v>
      </c>
      <c r="AV2937" s="2">
        <v>322</v>
      </c>
      <c r="AW2937" s="2">
        <v>0</v>
      </c>
      <c r="AX2937" s="2">
        <v>112</v>
      </c>
      <c r="AY2937" s="2">
        <v>25</v>
      </c>
      <c r="AZ2937" s="2">
        <v>34</v>
      </c>
      <c r="BA2937" s="2">
        <v>52</v>
      </c>
      <c r="BB2937" s="2">
        <v>187</v>
      </c>
      <c r="BC2937" s="2">
        <v>432</v>
      </c>
      <c r="BD2937" s="2">
        <v>0</v>
      </c>
      <c r="BE2937" s="2">
        <v>0</v>
      </c>
      <c r="BF2937" s="2">
        <v>209</v>
      </c>
      <c r="BG2937" s="2">
        <v>77</v>
      </c>
      <c r="BH2937" s="2">
        <v>396</v>
      </c>
      <c r="BI2937" s="2">
        <v>233</v>
      </c>
      <c r="BJ2937" s="2">
        <v>0</v>
      </c>
      <c r="BK2937" s="2">
        <v>0</v>
      </c>
      <c r="BL2937" s="2">
        <v>166</v>
      </c>
      <c r="BM2937" s="2">
        <v>683</v>
      </c>
      <c r="BN2937" s="2">
        <v>4357</v>
      </c>
      <c r="BO2937" s="2">
        <v>1244</v>
      </c>
    </row>
    <row r="2938" spans="1:67" s="2" customFormat="1" x14ac:dyDescent="0.3">
      <c r="A2938" s="2" t="s">
        <v>2993</v>
      </c>
      <c r="B2938" s="2">
        <v>2936</v>
      </c>
      <c r="C2938" s="4">
        <v>2837</v>
      </c>
      <c r="D2938" s="4">
        <v>57</v>
      </c>
      <c r="E2938" s="10" t="s">
        <v>5264</v>
      </c>
      <c r="F2938" s="10">
        <v>1.2250000000000001</v>
      </c>
      <c r="G2938" s="10">
        <v>0.59</v>
      </c>
      <c r="H2938" s="12">
        <f t="shared" si="138"/>
        <v>0.63500000000000012</v>
      </c>
      <c r="I2938" s="3">
        <f t="shared" si="136"/>
        <v>117.44000000000001</v>
      </c>
      <c r="J2938" s="3">
        <f t="shared" si="137"/>
        <v>587.20000000000005</v>
      </c>
      <c r="K2938" s="2">
        <v>587.21</v>
      </c>
      <c r="L2938" s="2">
        <v>5.54</v>
      </c>
      <c r="M2938" s="2">
        <v>1</v>
      </c>
      <c r="N2938" s="4">
        <v>0</v>
      </c>
      <c r="O2938" s="2">
        <v>1.8567E-2</v>
      </c>
      <c r="P2938" s="2">
        <v>-8.1829999999999993E-3</v>
      </c>
      <c r="Q2938" s="2">
        <v>1.0293E-2</v>
      </c>
      <c r="R2938" s="2">
        <v>9.0192999999999995E-2</v>
      </c>
      <c r="S2938" s="2">
        <v>11175</v>
      </c>
      <c r="T2938" s="2">
        <v>1.46</v>
      </c>
      <c r="U2938" s="2">
        <v>0</v>
      </c>
      <c r="V2938" s="2">
        <v>32</v>
      </c>
      <c r="W2938" s="2">
        <v>763</v>
      </c>
      <c r="X2938" s="2">
        <v>0</v>
      </c>
      <c r="Y2938" s="2">
        <v>0</v>
      </c>
      <c r="Z2938" s="2">
        <v>0</v>
      </c>
      <c r="AA2938" s="2">
        <v>266</v>
      </c>
      <c r="AB2938" s="2">
        <v>1742</v>
      </c>
      <c r="AC2938" s="2">
        <v>11124</v>
      </c>
      <c r="AD2938" s="2">
        <v>0</v>
      </c>
      <c r="AE2938" s="2">
        <v>1341</v>
      </c>
      <c r="AF2938" s="2">
        <v>135</v>
      </c>
      <c r="AG2938" s="2">
        <v>94</v>
      </c>
      <c r="AH2938" s="2">
        <v>1335</v>
      </c>
      <c r="AI2938" s="2">
        <v>52862</v>
      </c>
      <c r="AJ2938" s="2">
        <v>0</v>
      </c>
      <c r="AK2938" s="2">
        <v>216</v>
      </c>
      <c r="AL2938" s="2">
        <v>13</v>
      </c>
      <c r="AM2938" s="2">
        <v>665</v>
      </c>
      <c r="AN2938" s="2">
        <v>145</v>
      </c>
      <c r="AO2938" s="2">
        <v>139</v>
      </c>
      <c r="AP2938" s="2">
        <v>104</v>
      </c>
      <c r="AQ2938" s="2">
        <v>0</v>
      </c>
      <c r="AR2938" s="2">
        <v>0</v>
      </c>
      <c r="AS2938" s="2">
        <v>911</v>
      </c>
      <c r="AT2938" s="2">
        <v>1119</v>
      </c>
      <c r="AU2938" s="2">
        <v>419</v>
      </c>
      <c r="AV2938" s="2">
        <v>307</v>
      </c>
      <c r="AW2938" s="2">
        <v>15</v>
      </c>
      <c r="AX2938" s="2">
        <v>87</v>
      </c>
      <c r="AY2938" s="2">
        <v>67</v>
      </c>
      <c r="AZ2938" s="2">
        <v>0</v>
      </c>
      <c r="BA2938" s="2">
        <v>24</v>
      </c>
      <c r="BB2938" s="2">
        <v>121</v>
      </c>
      <c r="BC2938" s="2">
        <v>439</v>
      </c>
      <c r="BD2938" s="2">
        <v>64</v>
      </c>
      <c r="BE2938" s="2">
        <v>11</v>
      </c>
      <c r="BF2938" s="2">
        <v>292</v>
      </c>
      <c r="BG2938" s="2">
        <v>164</v>
      </c>
      <c r="BH2938" s="2">
        <v>369</v>
      </c>
      <c r="BI2938" s="2">
        <v>167</v>
      </c>
      <c r="BJ2938" s="2">
        <v>0</v>
      </c>
      <c r="BK2938" s="2">
        <v>28</v>
      </c>
      <c r="BL2938" s="2">
        <v>186</v>
      </c>
      <c r="BM2938" s="2">
        <v>767</v>
      </c>
      <c r="BN2938" s="2">
        <v>4142</v>
      </c>
      <c r="BO2938" s="2">
        <v>1366</v>
      </c>
    </row>
    <row r="2939" spans="1:67" s="2" customFormat="1" x14ac:dyDescent="0.3">
      <c r="A2939" s="2" t="s">
        <v>2994</v>
      </c>
      <c r="B2939" s="2">
        <v>2937</v>
      </c>
      <c r="C2939" s="4">
        <v>2838</v>
      </c>
      <c r="D2939" s="4">
        <v>57</v>
      </c>
      <c r="E2939" s="10" t="s">
        <v>5264</v>
      </c>
      <c r="F2939" s="10">
        <v>1.2250000000000001</v>
      </c>
      <c r="G2939" s="10">
        <v>0.59</v>
      </c>
      <c r="H2939" s="12">
        <f t="shared" si="138"/>
        <v>0.63500000000000012</v>
      </c>
      <c r="I2939" s="3">
        <f t="shared" si="136"/>
        <v>117.47999999999999</v>
      </c>
      <c r="J2939" s="3">
        <f t="shared" si="137"/>
        <v>587.4</v>
      </c>
      <c r="K2939" s="2">
        <v>587.41</v>
      </c>
      <c r="L2939" s="2">
        <v>5.53</v>
      </c>
      <c r="M2939" s="2">
        <v>1</v>
      </c>
      <c r="N2939" s="4">
        <v>0</v>
      </c>
      <c r="O2939" s="2">
        <v>1.8567E-2</v>
      </c>
      <c r="P2939" s="2">
        <v>-8.1290000000000008E-3</v>
      </c>
      <c r="Q2939" s="2">
        <v>1.0293E-2</v>
      </c>
      <c r="R2939" s="2">
        <v>9.0192999999999995E-2</v>
      </c>
      <c r="S2939" s="2">
        <v>10960</v>
      </c>
      <c r="T2939" s="2">
        <v>1.21</v>
      </c>
      <c r="U2939" s="2">
        <v>8</v>
      </c>
      <c r="V2939" s="2">
        <v>46</v>
      </c>
      <c r="W2939" s="2">
        <v>741</v>
      </c>
      <c r="X2939" s="2">
        <v>0</v>
      </c>
      <c r="Y2939" s="2">
        <v>16</v>
      </c>
      <c r="Z2939" s="2">
        <v>0</v>
      </c>
      <c r="AA2939" s="2">
        <v>273</v>
      </c>
      <c r="AB2939" s="2">
        <v>1633</v>
      </c>
      <c r="AC2939" s="2">
        <v>6931</v>
      </c>
      <c r="AD2939" s="2">
        <v>29</v>
      </c>
      <c r="AE2939" s="2">
        <v>1417</v>
      </c>
      <c r="AF2939" s="2">
        <v>143</v>
      </c>
      <c r="AG2939" s="2">
        <v>105</v>
      </c>
      <c r="AH2939" s="2">
        <v>1312</v>
      </c>
      <c r="AI2939" s="2">
        <v>53602</v>
      </c>
      <c r="AJ2939" s="2">
        <v>0</v>
      </c>
      <c r="AK2939" s="2">
        <v>236</v>
      </c>
      <c r="AL2939" s="2">
        <v>63</v>
      </c>
      <c r="AM2939" s="2">
        <v>747</v>
      </c>
      <c r="AN2939" s="2">
        <v>202</v>
      </c>
      <c r="AO2939" s="2">
        <v>83</v>
      </c>
      <c r="AP2939" s="2">
        <v>57</v>
      </c>
      <c r="AQ2939" s="2">
        <v>0</v>
      </c>
      <c r="AR2939" s="2">
        <v>0</v>
      </c>
      <c r="AS2939" s="2">
        <v>584</v>
      </c>
      <c r="AT2939" s="2">
        <v>1000</v>
      </c>
      <c r="AU2939" s="2">
        <v>282</v>
      </c>
      <c r="AV2939" s="2">
        <v>278</v>
      </c>
      <c r="AW2939" s="2">
        <v>30</v>
      </c>
      <c r="AX2939" s="2">
        <v>80</v>
      </c>
      <c r="AY2939" s="2">
        <v>78</v>
      </c>
      <c r="AZ2939" s="2">
        <v>17</v>
      </c>
      <c r="BA2939" s="2">
        <v>24</v>
      </c>
      <c r="BB2939" s="2">
        <v>142</v>
      </c>
      <c r="BC2939" s="2">
        <v>513</v>
      </c>
      <c r="BD2939" s="2">
        <v>8</v>
      </c>
      <c r="BE2939" s="2">
        <v>0</v>
      </c>
      <c r="BF2939" s="2">
        <v>72</v>
      </c>
      <c r="BG2939" s="2">
        <v>78</v>
      </c>
      <c r="BH2939" s="2">
        <v>247</v>
      </c>
      <c r="BI2939" s="2">
        <v>85</v>
      </c>
      <c r="BJ2939" s="2">
        <v>175</v>
      </c>
      <c r="BK2939" s="2">
        <v>14</v>
      </c>
      <c r="BL2939" s="2">
        <v>151</v>
      </c>
      <c r="BM2939" s="2">
        <v>657</v>
      </c>
      <c r="BN2939" s="2">
        <v>4269</v>
      </c>
      <c r="BO2939" s="2">
        <v>1069</v>
      </c>
    </row>
    <row r="2940" spans="1:67" s="2" customFormat="1" x14ac:dyDescent="0.3">
      <c r="A2940" s="2" t="s">
        <v>2995</v>
      </c>
      <c r="B2940" s="2">
        <v>2938</v>
      </c>
      <c r="C2940" s="4">
        <v>2839</v>
      </c>
      <c r="D2940" s="4">
        <v>57</v>
      </c>
      <c r="E2940" s="10" t="s">
        <v>5264</v>
      </c>
      <c r="F2940" s="10">
        <v>1.2250000000000001</v>
      </c>
      <c r="G2940" s="10">
        <v>0.59</v>
      </c>
      <c r="H2940" s="12">
        <f t="shared" si="138"/>
        <v>0.63500000000000012</v>
      </c>
      <c r="I2940" s="3">
        <f t="shared" si="136"/>
        <v>117.52000000000001</v>
      </c>
      <c r="J2940" s="3">
        <f t="shared" si="137"/>
        <v>587.6</v>
      </c>
      <c r="K2940" s="2">
        <v>587.61</v>
      </c>
      <c r="L2940" s="2">
        <v>5.53</v>
      </c>
      <c r="M2940" s="2">
        <v>1</v>
      </c>
      <c r="N2940" s="4">
        <v>0</v>
      </c>
      <c r="O2940" s="2">
        <v>1.8565999999999999E-2</v>
      </c>
      <c r="P2940" s="2">
        <v>-8.0669999999999995E-3</v>
      </c>
      <c r="Q2940" s="2">
        <v>1.0293E-2</v>
      </c>
      <c r="R2940" s="2">
        <v>9.0192999999999995E-2</v>
      </c>
      <c r="S2940" s="2">
        <v>11273</v>
      </c>
      <c r="T2940" s="2">
        <v>1.33</v>
      </c>
      <c r="U2940" s="2">
        <v>0</v>
      </c>
      <c r="V2940" s="2">
        <v>44</v>
      </c>
      <c r="W2940" s="2">
        <v>747</v>
      </c>
      <c r="X2940" s="2">
        <v>0</v>
      </c>
      <c r="Y2940" s="2">
        <v>8</v>
      </c>
      <c r="Z2940" s="2">
        <v>0</v>
      </c>
      <c r="AA2940" s="2">
        <v>283</v>
      </c>
      <c r="AB2940" s="2">
        <v>1663</v>
      </c>
      <c r="AC2940" s="2">
        <v>4626</v>
      </c>
      <c r="AD2940" s="2">
        <v>0</v>
      </c>
      <c r="AE2940" s="2">
        <v>1457</v>
      </c>
      <c r="AF2940" s="2">
        <v>89</v>
      </c>
      <c r="AG2940" s="2">
        <v>107</v>
      </c>
      <c r="AH2940" s="2">
        <v>1831</v>
      </c>
      <c r="AI2940" s="2">
        <v>55308</v>
      </c>
      <c r="AJ2940" s="2">
        <v>0</v>
      </c>
      <c r="AK2940" s="2">
        <v>224</v>
      </c>
      <c r="AL2940" s="2">
        <v>15</v>
      </c>
      <c r="AM2940" s="2">
        <v>789</v>
      </c>
      <c r="AN2940" s="2">
        <v>181</v>
      </c>
      <c r="AO2940" s="2">
        <v>191</v>
      </c>
      <c r="AP2940" s="2">
        <v>25</v>
      </c>
      <c r="AQ2940" s="2">
        <v>0</v>
      </c>
      <c r="AR2940" s="2">
        <v>0</v>
      </c>
      <c r="AS2940" s="2">
        <v>777</v>
      </c>
      <c r="AT2940" s="2">
        <v>1080</v>
      </c>
      <c r="AU2940" s="2">
        <v>330</v>
      </c>
      <c r="AV2940" s="2">
        <v>270</v>
      </c>
      <c r="AW2940" s="2">
        <v>12</v>
      </c>
      <c r="AX2940" s="2">
        <v>67</v>
      </c>
      <c r="AY2940" s="2">
        <v>93</v>
      </c>
      <c r="AZ2940" s="2">
        <v>25</v>
      </c>
      <c r="BA2940" s="2">
        <v>15</v>
      </c>
      <c r="BB2940" s="2">
        <v>131</v>
      </c>
      <c r="BC2940" s="2">
        <v>433</v>
      </c>
      <c r="BD2940" s="2">
        <v>80</v>
      </c>
      <c r="BE2940" s="2">
        <v>89</v>
      </c>
      <c r="BF2940" s="2">
        <v>290</v>
      </c>
      <c r="BG2940" s="2">
        <v>194</v>
      </c>
      <c r="BH2940" s="2">
        <v>365</v>
      </c>
      <c r="BI2940" s="2">
        <v>87</v>
      </c>
      <c r="BJ2940" s="2">
        <v>0</v>
      </c>
      <c r="BK2940" s="2">
        <v>0</v>
      </c>
      <c r="BL2940" s="2">
        <v>107</v>
      </c>
      <c r="BM2940" s="2">
        <v>931</v>
      </c>
      <c r="BN2940" s="2">
        <v>5079</v>
      </c>
      <c r="BO2940" s="2">
        <v>1403</v>
      </c>
    </row>
    <row r="2941" spans="1:67" s="2" customFormat="1" x14ac:dyDescent="0.3">
      <c r="A2941" s="2" t="s">
        <v>2996</v>
      </c>
      <c r="B2941" s="2">
        <v>2939</v>
      </c>
      <c r="C2941" s="4">
        <v>2840</v>
      </c>
      <c r="D2941" s="4">
        <v>57</v>
      </c>
      <c r="E2941" s="10" t="s">
        <v>5264</v>
      </c>
      <c r="F2941" s="10">
        <v>1.2250000000000001</v>
      </c>
      <c r="G2941" s="10">
        <v>0.59</v>
      </c>
      <c r="H2941" s="12">
        <f t="shared" si="138"/>
        <v>0.63500000000000012</v>
      </c>
      <c r="I2941" s="3">
        <f t="shared" si="136"/>
        <v>117.55999999999999</v>
      </c>
      <c r="J2941" s="3">
        <f t="shared" si="137"/>
        <v>587.79999999999995</v>
      </c>
      <c r="K2941" s="2">
        <v>587.80999999999995</v>
      </c>
      <c r="L2941" s="2">
        <v>5.53</v>
      </c>
      <c r="M2941" s="2">
        <v>1</v>
      </c>
      <c r="N2941" s="4">
        <v>0</v>
      </c>
      <c r="O2941" s="2">
        <v>1.8567E-2</v>
      </c>
      <c r="P2941" s="2">
        <v>-8.0070000000000002E-3</v>
      </c>
      <c r="Q2941" s="2">
        <v>1.0295E-2</v>
      </c>
      <c r="R2941" s="2">
        <v>9.0192999999999995E-2</v>
      </c>
      <c r="S2941" s="2">
        <v>12338</v>
      </c>
      <c r="T2941" s="2">
        <v>1.29</v>
      </c>
      <c r="U2941" s="2">
        <v>0</v>
      </c>
      <c r="V2941" s="2">
        <v>52</v>
      </c>
      <c r="W2941" s="2">
        <v>969</v>
      </c>
      <c r="X2941" s="2">
        <v>0</v>
      </c>
      <c r="Y2941" s="2">
        <v>0</v>
      </c>
      <c r="Z2941" s="2">
        <v>0</v>
      </c>
      <c r="AA2941" s="2">
        <v>272</v>
      </c>
      <c r="AB2941" s="2">
        <v>1964</v>
      </c>
      <c r="AC2941" s="2">
        <v>3044</v>
      </c>
      <c r="AD2941" s="2">
        <v>35</v>
      </c>
      <c r="AE2941" s="2">
        <v>1753</v>
      </c>
      <c r="AF2941" s="2">
        <v>109</v>
      </c>
      <c r="AG2941" s="2">
        <v>138</v>
      </c>
      <c r="AH2941" s="2">
        <v>2640</v>
      </c>
      <c r="AI2941" s="2">
        <v>63519</v>
      </c>
      <c r="AJ2941" s="2">
        <v>0</v>
      </c>
      <c r="AK2941" s="2">
        <v>329</v>
      </c>
      <c r="AL2941" s="2">
        <v>24</v>
      </c>
      <c r="AM2941" s="2">
        <v>868</v>
      </c>
      <c r="AN2941" s="2">
        <v>132</v>
      </c>
      <c r="AO2941" s="2">
        <v>242</v>
      </c>
      <c r="AP2941" s="2">
        <v>113</v>
      </c>
      <c r="AQ2941" s="2">
        <v>0</v>
      </c>
      <c r="AR2941" s="2">
        <v>0</v>
      </c>
      <c r="AS2941" s="2">
        <v>980</v>
      </c>
      <c r="AT2941" s="2">
        <v>981</v>
      </c>
      <c r="AU2941" s="2">
        <v>244</v>
      </c>
      <c r="AV2941" s="2">
        <v>247</v>
      </c>
      <c r="AW2941" s="2">
        <v>11</v>
      </c>
      <c r="AX2941" s="2">
        <v>54</v>
      </c>
      <c r="AY2941" s="2">
        <v>113</v>
      </c>
      <c r="AZ2941" s="2">
        <v>30</v>
      </c>
      <c r="BA2941" s="2">
        <v>8</v>
      </c>
      <c r="BB2941" s="2">
        <v>195</v>
      </c>
      <c r="BC2941" s="2">
        <v>428</v>
      </c>
      <c r="BD2941" s="2">
        <v>0</v>
      </c>
      <c r="BE2941" s="2">
        <v>0</v>
      </c>
      <c r="BF2941" s="2">
        <v>279</v>
      </c>
      <c r="BG2941" s="2">
        <v>44</v>
      </c>
      <c r="BH2941" s="2">
        <v>469</v>
      </c>
      <c r="BI2941" s="2">
        <v>145</v>
      </c>
      <c r="BJ2941" s="2">
        <v>0</v>
      </c>
      <c r="BK2941" s="2">
        <v>0</v>
      </c>
      <c r="BL2941" s="2">
        <v>178</v>
      </c>
      <c r="BM2941" s="2">
        <v>973</v>
      </c>
      <c r="BN2941" s="2">
        <v>4871</v>
      </c>
      <c r="BO2941" s="2">
        <v>1521</v>
      </c>
    </row>
    <row r="2942" spans="1:67" s="2" customFormat="1" x14ac:dyDescent="0.3">
      <c r="A2942" s="2" t="s">
        <v>2997</v>
      </c>
      <c r="B2942" s="2">
        <v>2940</v>
      </c>
      <c r="C2942" s="4">
        <v>2841</v>
      </c>
      <c r="D2942" s="4">
        <v>57</v>
      </c>
      <c r="E2942" s="10" t="s">
        <v>5264</v>
      </c>
      <c r="F2942" s="10">
        <v>1.2250000000000001</v>
      </c>
      <c r="G2942" s="10">
        <v>0.59</v>
      </c>
      <c r="H2942" s="12">
        <f t="shared" si="138"/>
        <v>0.63500000000000012</v>
      </c>
      <c r="I2942" s="3">
        <f t="shared" si="136"/>
        <v>117.6</v>
      </c>
      <c r="J2942" s="3">
        <f t="shared" si="137"/>
        <v>588</v>
      </c>
      <c r="K2942" s="2">
        <v>588.01</v>
      </c>
      <c r="L2942" s="2">
        <v>5.53</v>
      </c>
      <c r="M2942" s="2">
        <v>1</v>
      </c>
      <c r="N2942" s="4">
        <v>0</v>
      </c>
      <c r="O2942" s="2">
        <v>1.8565999999999999E-2</v>
      </c>
      <c r="P2942" s="2">
        <v>-7.9489999999999995E-3</v>
      </c>
      <c r="Q2942" s="2">
        <v>1.0295E-2</v>
      </c>
      <c r="R2942" s="2">
        <v>9.0192999999999995E-2</v>
      </c>
      <c r="S2942" s="2">
        <v>13797</v>
      </c>
      <c r="T2942" s="2">
        <v>1.33</v>
      </c>
      <c r="U2942" s="2">
        <v>0</v>
      </c>
      <c r="V2942" s="2">
        <v>84</v>
      </c>
      <c r="W2942" s="2">
        <v>1010</v>
      </c>
      <c r="X2942" s="2">
        <v>0</v>
      </c>
      <c r="Y2942" s="2">
        <v>41</v>
      </c>
      <c r="Z2942" s="2">
        <v>0</v>
      </c>
      <c r="AA2942" s="2">
        <v>240</v>
      </c>
      <c r="AB2942" s="2">
        <v>2383</v>
      </c>
      <c r="AC2942" s="2">
        <v>6487</v>
      </c>
      <c r="AD2942" s="2">
        <v>35</v>
      </c>
      <c r="AE2942" s="2">
        <v>1980</v>
      </c>
      <c r="AF2942" s="2">
        <v>60</v>
      </c>
      <c r="AG2942" s="2">
        <v>192</v>
      </c>
      <c r="AH2942" s="2">
        <v>2759</v>
      </c>
      <c r="AI2942" s="2">
        <v>74022</v>
      </c>
      <c r="AJ2942" s="2">
        <v>0</v>
      </c>
      <c r="AK2942" s="2">
        <v>337</v>
      </c>
      <c r="AL2942" s="2">
        <v>0</v>
      </c>
      <c r="AM2942" s="2">
        <v>1069</v>
      </c>
      <c r="AN2942" s="2">
        <v>239</v>
      </c>
      <c r="AO2942" s="2">
        <v>103</v>
      </c>
      <c r="AP2942" s="2">
        <v>176</v>
      </c>
      <c r="AQ2942" s="2">
        <v>0</v>
      </c>
      <c r="AR2942" s="2">
        <v>0</v>
      </c>
      <c r="AS2942" s="2">
        <v>1146</v>
      </c>
      <c r="AT2942" s="2">
        <v>1089</v>
      </c>
      <c r="AU2942" s="2">
        <v>279</v>
      </c>
      <c r="AV2942" s="2">
        <v>383</v>
      </c>
      <c r="AW2942" s="2">
        <v>32</v>
      </c>
      <c r="AX2942" s="2">
        <v>81</v>
      </c>
      <c r="AY2942" s="2">
        <v>97</v>
      </c>
      <c r="AZ2942" s="2">
        <v>41</v>
      </c>
      <c r="BA2942" s="2">
        <v>52</v>
      </c>
      <c r="BB2942" s="2">
        <v>247</v>
      </c>
      <c r="BC2942" s="2">
        <v>560</v>
      </c>
      <c r="BD2942" s="2">
        <v>103</v>
      </c>
      <c r="BE2942" s="2">
        <v>53</v>
      </c>
      <c r="BF2942" s="2">
        <v>191</v>
      </c>
      <c r="BG2942" s="2">
        <v>285</v>
      </c>
      <c r="BH2942" s="2">
        <v>372</v>
      </c>
      <c r="BI2942" s="2">
        <v>246</v>
      </c>
      <c r="BJ2942" s="2">
        <v>0</v>
      </c>
      <c r="BK2942" s="2">
        <v>0</v>
      </c>
      <c r="BL2942" s="2">
        <v>149</v>
      </c>
      <c r="BM2942" s="2">
        <v>953</v>
      </c>
      <c r="BN2942" s="2">
        <v>5081</v>
      </c>
      <c r="BO2942" s="2">
        <v>1448</v>
      </c>
    </row>
    <row r="2943" spans="1:67" s="2" customFormat="1" x14ac:dyDescent="0.3">
      <c r="A2943" s="2" t="s">
        <v>2998</v>
      </c>
      <c r="B2943" s="2">
        <v>2941</v>
      </c>
      <c r="C2943" s="4">
        <v>2842</v>
      </c>
      <c r="D2943" s="4">
        <v>57</v>
      </c>
      <c r="E2943" s="10" t="s">
        <v>5264</v>
      </c>
      <c r="F2943" s="10">
        <v>1.2250000000000001</v>
      </c>
      <c r="G2943" s="10">
        <v>0.59</v>
      </c>
      <c r="H2943" s="12">
        <f t="shared" si="138"/>
        <v>0.63500000000000012</v>
      </c>
      <c r="I2943" s="3">
        <f t="shared" si="136"/>
        <v>117.64000000000001</v>
      </c>
      <c r="J2943" s="3">
        <f t="shared" si="137"/>
        <v>588.20000000000005</v>
      </c>
      <c r="K2943" s="2">
        <v>588.21</v>
      </c>
      <c r="L2943" s="2">
        <v>5.54</v>
      </c>
      <c r="M2943" s="2">
        <v>1</v>
      </c>
      <c r="N2943" s="4">
        <v>0</v>
      </c>
      <c r="O2943" s="2">
        <v>1.8565999999999999E-2</v>
      </c>
      <c r="P2943" s="2">
        <v>-7.9489999999999995E-3</v>
      </c>
      <c r="Q2943" s="2">
        <v>1.0293999999999999E-2</v>
      </c>
      <c r="R2943" s="2">
        <v>9.0174000000000004E-2</v>
      </c>
      <c r="S2943" s="2">
        <v>15563</v>
      </c>
      <c r="T2943" s="2">
        <v>1.36</v>
      </c>
      <c r="U2943" s="2">
        <v>0</v>
      </c>
      <c r="V2943" s="2">
        <v>66</v>
      </c>
      <c r="W2943" s="2">
        <v>1108</v>
      </c>
      <c r="X2943" s="2">
        <v>0</v>
      </c>
      <c r="Y2943" s="2">
        <v>27</v>
      </c>
      <c r="Z2943" s="2">
        <v>0</v>
      </c>
      <c r="AA2943" s="2">
        <v>214</v>
      </c>
      <c r="AB2943" s="2">
        <v>2640</v>
      </c>
      <c r="AC2943" s="2">
        <v>10855</v>
      </c>
      <c r="AD2943" s="2">
        <v>22</v>
      </c>
      <c r="AE2943" s="2">
        <v>2029</v>
      </c>
      <c r="AF2943" s="2">
        <v>126</v>
      </c>
      <c r="AG2943" s="2">
        <v>249</v>
      </c>
      <c r="AH2943" s="2">
        <v>3201</v>
      </c>
      <c r="AI2943" s="2">
        <v>86847</v>
      </c>
      <c r="AJ2943" s="2">
        <v>0</v>
      </c>
      <c r="AK2943" s="2">
        <v>316</v>
      </c>
      <c r="AL2943" s="2">
        <v>71</v>
      </c>
      <c r="AM2943" s="2">
        <v>1056</v>
      </c>
      <c r="AN2943" s="2">
        <v>202</v>
      </c>
      <c r="AO2943" s="2">
        <v>148</v>
      </c>
      <c r="AP2943" s="2">
        <v>39</v>
      </c>
      <c r="AQ2943" s="2">
        <v>0</v>
      </c>
      <c r="AR2943" s="2">
        <v>0</v>
      </c>
      <c r="AS2943" s="2">
        <v>1115</v>
      </c>
      <c r="AT2943" s="2">
        <v>1094</v>
      </c>
      <c r="AU2943" s="2">
        <v>314</v>
      </c>
      <c r="AV2943" s="2">
        <v>381</v>
      </c>
      <c r="AW2943" s="2">
        <v>18</v>
      </c>
      <c r="AX2943" s="2">
        <v>124</v>
      </c>
      <c r="AY2943" s="2">
        <v>150</v>
      </c>
      <c r="AZ2943" s="2">
        <v>21</v>
      </c>
      <c r="BA2943" s="2">
        <v>0</v>
      </c>
      <c r="BB2943" s="2">
        <v>214</v>
      </c>
      <c r="BC2943" s="2">
        <v>499</v>
      </c>
      <c r="BD2943" s="2">
        <v>170</v>
      </c>
      <c r="BE2943" s="2">
        <v>0</v>
      </c>
      <c r="BF2943" s="2">
        <v>295</v>
      </c>
      <c r="BG2943" s="2">
        <v>284</v>
      </c>
      <c r="BH2943" s="2">
        <v>456</v>
      </c>
      <c r="BI2943" s="2">
        <v>89</v>
      </c>
      <c r="BJ2943" s="2">
        <v>0</v>
      </c>
      <c r="BK2943" s="2">
        <v>83</v>
      </c>
      <c r="BL2943" s="2">
        <v>207</v>
      </c>
      <c r="BM2943" s="2">
        <v>1093</v>
      </c>
      <c r="BN2943" s="2">
        <v>4945</v>
      </c>
      <c r="BO2943" s="2">
        <v>1481</v>
      </c>
    </row>
    <row r="2944" spans="1:67" s="2" customFormat="1" x14ac:dyDescent="0.3">
      <c r="A2944" s="2" t="s">
        <v>2999</v>
      </c>
      <c r="B2944" s="2">
        <v>2942</v>
      </c>
      <c r="C2944" s="4">
        <v>2843</v>
      </c>
      <c r="D2944" s="4">
        <v>57</v>
      </c>
      <c r="E2944" s="10" t="s">
        <v>5264</v>
      </c>
      <c r="F2944" s="10">
        <v>1.2250000000000001</v>
      </c>
      <c r="G2944" s="10">
        <v>0.59</v>
      </c>
      <c r="H2944" s="12">
        <f t="shared" si="138"/>
        <v>0.63500000000000012</v>
      </c>
      <c r="I2944" s="3">
        <f t="shared" si="136"/>
        <v>117.67999999999999</v>
      </c>
      <c r="J2944" s="3">
        <f t="shared" si="137"/>
        <v>588.4</v>
      </c>
      <c r="K2944" s="2">
        <v>588.41</v>
      </c>
      <c r="L2944" s="2">
        <v>5.54</v>
      </c>
      <c r="M2944" s="2">
        <v>1</v>
      </c>
      <c r="N2944" s="4">
        <v>0</v>
      </c>
      <c r="O2944" s="2">
        <v>1.8565999999999999E-2</v>
      </c>
      <c r="P2944" s="2">
        <v>-7.8879999999999992E-3</v>
      </c>
      <c r="Q2944" s="2">
        <v>1.0293999999999999E-2</v>
      </c>
      <c r="R2944" s="2">
        <v>9.0174000000000004E-2</v>
      </c>
      <c r="S2944" s="2">
        <v>15418</v>
      </c>
      <c r="T2944" s="2">
        <v>1.17</v>
      </c>
      <c r="U2944" s="2">
        <v>0</v>
      </c>
      <c r="V2944" s="2">
        <v>66</v>
      </c>
      <c r="W2944" s="2">
        <v>1312</v>
      </c>
      <c r="X2944" s="2">
        <v>0</v>
      </c>
      <c r="Y2944" s="2">
        <v>27</v>
      </c>
      <c r="Z2944" s="2">
        <v>0</v>
      </c>
      <c r="AA2944" s="2">
        <v>249</v>
      </c>
      <c r="AB2944" s="2">
        <v>2713</v>
      </c>
      <c r="AC2944" s="2">
        <v>6113</v>
      </c>
      <c r="AD2944" s="2">
        <v>20</v>
      </c>
      <c r="AE2944" s="2">
        <v>2230</v>
      </c>
      <c r="AF2944" s="2">
        <v>178</v>
      </c>
      <c r="AG2944" s="2">
        <v>196</v>
      </c>
      <c r="AH2944" s="2">
        <v>2849</v>
      </c>
      <c r="AI2944" s="2">
        <v>89689</v>
      </c>
      <c r="AJ2944" s="2">
        <v>35</v>
      </c>
      <c r="AK2944" s="2">
        <v>321</v>
      </c>
      <c r="AL2944" s="2">
        <v>55</v>
      </c>
      <c r="AM2944" s="2">
        <v>1227</v>
      </c>
      <c r="AN2944" s="2">
        <v>252</v>
      </c>
      <c r="AO2944" s="2">
        <v>12</v>
      </c>
      <c r="AP2944" s="2">
        <v>71</v>
      </c>
      <c r="AQ2944" s="2">
        <v>0</v>
      </c>
      <c r="AR2944" s="2">
        <v>0</v>
      </c>
      <c r="AS2944" s="2">
        <v>938</v>
      </c>
      <c r="AT2944" s="2">
        <v>1137</v>
      </c>
      <c r="AU2944" s="2">
        <v>322</v>
      </c>
      <c r="AV2944" s="2">
        <v>379</v>
      </c>
      <c r="AW2944" s="2">
        <v>30</v>
      </c>
      <c r="AX2944" s="2">
        <v>61</v>
      </c>
      <c r="AY2944" s="2">
        <v>154</v>
      </c>
      <c r="AZ2944" s="2">
        <v>8</v>
      </c>
      <c r="BA2944" s="2">
        <v>13</v>
      </c>
      <c r="BB2944" s="2">
        <v>167</v>
      </c>
      <c r="BC2944" s="2">
        <v>724</v>
      </c>
      <c r="BD2944" s="2">
        <v>105</v>
      </c>
      <c r="BE2944" s="2">
        <v>87</v>
      </c>
      <c r="BF2944" s="2">
        <v>331</v>
      </c>
      <c r="BG2944" s="2">
        <v>289</v>
      </c>
      <c r="BH2944" s="2">
        <v>477</v>
      </c>
      <c r="BI2944" s="2">
        <v>98</v>
      </c>
      <c r="BJ2944" s="2">
        <v>0</v>
      </c>
      <c r="BK2944" s="2">
        <v>0</v>
      </c>
      <c r="BL2944" s="2">
        <v>231</v>
      </c>
      <c r="BM2944" s="2">
        <v>774</v>
      </c>
      <c r="BN2944" s="2">
        <v>5168</v>
      </c>
      <c r="BO2944" s="2">
        <v>1540</v>
      </c>
    </row>
    <row r="2945" spans="1:67" s="2" customFormat="1" x14ac:dyDescent="0.3">
      <c r="A2945" s="2" t="s">
        <v>3000</v>
      </c>
      <c r="B2945" s="2">
        <v>2943</v>
      </c>
      <c r="C2945" s="4">
        <v>2844</v>
      </c>
      <c r="D2945" s="4">
        <v>57</v>
      </c>
      <c r="E2945" s="10" t="s">
        <v>5264</v>
      </c>
      <c r="F2945" s="10">
        <v>1.2250000000000001</v>
      </c>
      <c r="G2945" s="10">
        <v>0.59</v>
      </c>
      <c r="H2945" s="12">
        <f t="shared" si="138"/>
        <v>0.63500000000000012</v>
      </c>
      <c r="I2945" s="3">
        <f t="shared" si="136"/>
        <v>117.72</v>
      </c>
      <c r="J2945" s="3">
        <f t="shared" si="137"/>
        <v>588.6</v>
      </c>
      <c r="K2945" s="2">
        <v>588.61</v>
      </c>
      <c r="L2945" s="2">
        <v>5.55</v>
      </c>
      <c r="M2945" s="2">
        <v>1</v>
      </c>
      <c r="N2945" s="4">
        <v>0</v>
      </c>
      <c r="O2945" s="2">
        <v>1.8565000000000002E-2</v>
      </c>
      <c r="P2945" s="2">
        <v>-7.8300000000000002E-3</v>
      </c>
      <c r="Q2945" s="2">
        <v>1.0293999999999999E-2</v>
      </c>
      <c r="R2945" s="2">
        <v>9.0174000000000004E-2</v>
      </c>
      <c r="S2945" s="2">
        <v>15141</v>
      </c>
      <c r="T2945" s="2">
        <v>1.28</v>
      </c>
      <c r="U2945" s="2">
        <v>0</v>
      </c>
      <c r="V2945" s="2">
        <v>67</v>
      </c>
      <c r="W2945" s="2">
        <v>1314</v>
      </c>
      <c r="X2945" s="2">
        <v>0</v>
      </c>
      <c r="Y2945" s="2">
        <v>7</v>
      </c>
      <c r="Z2945" s="2">
        <v>0</v>
      </c>
      <c r="AA2945" s="2">
        <v>258</v>
      </c>
      <c r="AB2945" s="2">
        <v>2788</v>
      </c>
      <c r="AC2945" s="2">
        <v>4884</v>
      </c>
      <c r="AD2945" s="2">
        <v>0</v>
      </c>
      <c r="AE2945" s="2">
        <v>2379</v>
      </c>
      <c r="AF2945" s="2">
        <v>179</v>
      </c>
      <c r="AG2945" s="2">
        <v>188</v>
      </c>
      <c r="AH2945" s="2">
        <v>2506</v>
      </c>
      <c r="AI2945" s="2">
        <v>89100</v>
      </c>
      <c r="AJ2945" s="2">
        <v>0</v>
      </c>
      <c r="AK2945" s="2">
        <v>369</v>
      </c>
      <c r="AL2945" s="2">
        <v>47</v>
      </c>
      <c r="AM2945" s="2">
        <v>1266</v>
      </c>
      <c r="AN2945" s="2">
        <v>180</v>
      </c>
      <c r="AO2945" s="2">
        <v>37</v>
      </c>
      <c r="AP2945" s="2">
        <v>13</v>
      </c>
      <c r="AQ2945" s="2">
        <v>0</v>
      </c>
      <c r="AR2945" s="2">
        <v>0</v>
      </c>
      <c r="AS2945" s="2">
        <v>943</v>
      </c>
      <c r="AT2945" s="2">
        <v>1087</v>
      </c>
      <c r="AU2945" s="2">
        <v>324</v>
      </c>
      <c r="AV2945" s="2">
        <v>285</v>
      </c>
      <c r="AW2945" s="2">
        <v>26</v>
      </c>
      <c r="AX2945" s="2">
        <v>82</v>
      </c>
      <c r="AY2945" s="2">
        <v>79</v>
      </c>
      <c r="AZ2945" s="2">
        <v>5</v>
      </c>
      <c r="BA2945" s="2">
        <v>83</v>
      </c>
      <c r="BB2945" s="2">
        <v>218</v>
      </c>
      <c r="BC2945" s="2">
        <v>564</v>
      </c>
      <c r="BD2945" s="2">
        <v>52</v>
      </c>
      <c r="BE2945" s="2">
        <v>0</v>
      </c>
      <c r="BF2945" s="2">
        <v>211</v>
      </c>
      <c r="BG2945" s="2">
        <v>204</v>
      </c>
      <c r="BH2945" s="2">
        <v>435</v>
      </c>
      <c r="BI2945" s="2">
        <v>0</v>
      </c>
      <c r="BJ2945" s="2">
        <v>0</v>
      </c>
      <c r="BK2945" s="2">
        <v>54</v>
      </c>
      <c r="BL2945" s="2">
        <v>283</v>
      </c>
      <c r="BM2945" s="2">
        <v>866</v>
      </c>
      <c r="BN2945" s="2">
        <v>4984</v>
      </c>
      <c r="BO2945" s="2">
        <v>1505</v>
      </c>
    </row>
    <row r="2946" spans="1:67" s="2" customFormat="1" x14ac:dyDescent="0.3">
      <c r="A2946" s="2" t="s">
        <v>3001</v>
      </c>
      <c r="B2946" s="2">
        <v>2944</v>
      </c>
      <c r="C2946" s="4">
        <v>2845</v>
      </c>
      <c r="D2946" s="4">
        <v>57</v>
      </c>
      <c r="E2946" s="10" t="s">
        <v>5264</v>
      </c>
      <c r="F2946" s="10">
        <v>1.2250000000000001</v>
      </c>
      <c r="G2946" s="10">
        <v>0.59</v>
      </c>
      <c r="H2946" s="12">
        <f t="shared" si="138"/>
        <v>0.63500000000000012</v>
      </c>
      <c r="I2946" s="3">
        <f t="shared" si="136"/>
        <v>117.75999999999999</v>
      </c>
      <c r="J2946" s="3">
        <f t="shared" si="137"/>
        <v>588.79999999999995</v>
      </c>
      <c r="K2946" s="2">
        <v>588.80999999999995</v>
      </c>
      <c r="L2946" s="2">
        <v>5.55</v>
      </c>
      <c r="M2946" s="2">
        <v>1</v>
      </c>
      <c r="N2946" s="4">
        <v>0</v>
      </c>
      <c r="O2946" s="2">
        <v>1.8565999999999999E-2</v>
      </c>
      <c r="P2946" s="2">
        <v>-7.8300000000000002E-3</v>
      </c>
      <c r="Q2946" s="2">
        <v>1.0292000000000001E-2</v>
      </c>
      <c r="R2946" s="2">
        <v>9.0162000000000006E-2</v>
      </c>
      <c r="S2946" s="2">
        <v>14886</v>
      </c>
      <c r="T2946" s="2">
        <v>1.23</v>
      </c>
      <c r="U2946" s="2">
        <v>0</v>
      </c>
      <c r="V2946" s="2">
        <v>71</v>
      </c>
      <c r="W2946" s="2">
        <v>1228</v>
      </c>
      <c r="X2946" s="2">
        <v>0</v>
      </c>
      <c r="Y2946" s="2">
        <v>19</v>
      </c>
      <c r="Z2946" s="2">
        <v>0</v>
      </c>
      <c r="AA2946" s="2">
        <v>247</v>
      </c>
      <c r="AB2946" s="2">
        <v>2662</v>
      </c>
      <c r="AC2946" s="2">
        <v>3756</v>
      </c>
      <c r="AD2946" s="2">
        <v>27</v>
      </c>
      <c r="AE2946" s="2">
        <v>2155</v>
      </c>
      <c r="AF2946" s="2">
        <v>111</v>
      </c>
      <c r="AG2946" s="2">
        <v>191</v>
      </c>
      <c r="AH2946" s="2">
        <v>2255</v>
      </c>
      <c r="AI2946" s="2">
        <v>86889</v>
      </c>
      <c r="AJ2946" s="2">
        <v>0</v>
      </c>
      <c r="AK2946" s="2">
        <v>398</v>
      </c>
      <c r="AL2946" s="2">
        <v>72</v>
      </c>
      <c r="AM2946" s="2">
        <v>1182</v>
      </c>
      <c r="AN2946" s="2">
        <v>382</v>
      </c>
      <c r="AO2946" s="2">
        <v>98</v>
      </c>
      <c r="AP2946" s="2">
        <v>112</v>
      </c>
      <c r="AQ2946" s="2">
        <v>0</v>
      </c>
      <c r="AR2946" s="2">
        <v>0</v>
      </c>
      <c r="AS2946" s="2">
        <v>1066</v>
      </c>
      <c r="AT2946" s="2">
        <v>1135</v>
      </c>
      <c r="AU2946" s="2">
        <v>201</v>
      </c>
      <c r="AV2946" s="2">
        <v>359</v>
      </c>
      <c r="AW2946" s="2">
        <v>26</v>
      </c>
      <c r="AX2946" s="2">
        <v>61</v>
      </c>
      <c r="AY2946" s="2">
        <v>177</v>
      </c>
      <c r="AZ2946" s="2">
        <v>0</v>
      </c>
      <c r="BA2946" s="2">
        <v>8</v>
      </c>
      <c r="BB2946" s="2">
        <v>272</v>
      </c>
      <c r="BC2946" s="2">
        <v>722</v>
      </c>
      <c r="BD2946" s="2">
        <v>112</v>
      </c>
      <c r="BE2946" s="2">
        <v>98</v>
      </c>
      <c r="BF2946" s="2">
        <v>338</v>
      </c>
      <c r="BG2946" s="2">
        <v>53</v>
      </c>
      <c r="BH2946" s="2">
        <v>610</v>
      </c>
      <c r="BI2946" s="2">
        <v>90</v>
      </c>
      <c r="BJ2946" s="2">
        <v>0</v>
      </c>
      <c r="BK2946" s="2">
        <v>8</v>
      </c>
      <c r="BL2946" s="2">
        <v>185</v>
      </c>
      <c r="BM2946" s="2">
        <v>821</v>
      </c>
      <c r="BN2946" s="2">
        <v>5190</v>
      </c>
      <c r="BO2946" s="2">
        <v>1366</v>
      </c>
    </row>
    <row r="2947" spans="1:67" s="2" customFormat="1" x14ac:dyDescent="0.3">
      <c r="A2947" s="2" t="s">
        <v>3002</v>
      </c>
      <c r="B2947" s="2">
        <v>2945</v>
      </c>
      <c r="C2947" s="4">
        <v>2846</v>
      </c>
      <c r="D2947" s="4">
        <v>57</v>
      </c>
      <c r="E2947" s="10" t="s">
        <v>5264</v>
      </c>
      <c r="F2947" s="10">
        <v>1.2250000000000001</v>
      </c>
      <c r="G2947" s="10">
        <v>0.59</v>
      </c>
      <c r="H2947" s="12">
        <f t="shared" si="138"/>
        <v>0.63500000000000012</v>
      </c>
      <c r="I2947" s="3">
        <f t="shared" ref="I2947:I3010" si="139">(J2947/10)*2</f>
        <v>117.8</v>
      </c>
      <c r="J2947" s="3">
        <f t="shared" ref="J2947:J3010" si="140">K2947-0.01</f>
        <v>589</v>
      </c>
      <c r="K2947" s="2">
        <v>589.01</v>
      </c>
      <c r="L2947" s="2">
        <v>5.56</v>
      </c>
      <c r="M2947" s="2">
        <v>1</v>
      </c>
      <c r="N2947" s="4">
        <v>0</v>
      </c>
      <c r="O2947" s="2">
        <v>1.8565999999999999E-2</v>
      </c>
      <c r="P2947" s="2">
        <v>-7.8530000000000006E-3</v>
      </c>
      <c r="Q2947" s="2">
        <v>1.0291E-2</v>
      </c>
      <c r="R2947" s="2">
        <v>9.0162000000000006E-2</v>
      </c>
      <c r="S2947" s="2">
        <v>16741</v>
      </c>
      <c r="T2947" s="2">
        <v>1.19</v>
      </c>
      <c r="U2947" s="2">
        <v>0</v>
      </c>
      <c r="V2947" s="2">
        <v>53</v>
      </c>
      <c r="W2947" s="2">
        <v>1450</v>
      </c>
      <c r="X2947" s="2">
        <v>0</v>
      </c>
      <c r="Y2947" s="2">
        <v>14</v>
      </c>
      <c r="Z2947" s="2">
        <v>0</v>
      </c>
      <c r="AA2947" s="2">
        <v>276</v>
      </c>
      <c r="AB2947" s="2">
        <v>3101</v>
      </c>
      <c r="AC2947" s="2">
        <v>5782</v>
      </c>
      <c r="AD2947" s="2">
        <v>10</v>
      </c>
      <c r="AE2947" s="2">
        <v>2575</v>
      </c>
      <c r="AF2947" s="2">
        <v>152</v>
      </c>
      <c r="AG2947" s="2">
        <v>224</v>
      </c>
      <c r="AH2947" s="2">
        <v>2964</v>
      </c>
      <c r="AI2947" s="2">
        <v>100524</v>
      </c>
      <c r="AJ2947" s="2">
        <v>148</v>
      </c>
      <c r="AK2947" s="2">
        <v>409</v>
      </c>
      <c r="AL2947" s="2">
        <v>119</v>
      </c>
      <c r="AM2947" s="2">
        <v>1285</v>
      </c>
      <c r="AN2947" s="2">
        <v>262</v>
      </c>
      <c r="AO2947" s="2">
        <v>75</v>
      </c>
      <c r="AP2947" s="2">
        <v>55</v>
      </c>
      <c r="AQ2947" s="2">
        <v>0</v>
      </c>
      <c r="AR2947" s="2">
        <v>0</v>
      </c>
      <c r="AS2947" s="2">
        <v>1022</v>
      </c>
      <c r="AT2947" s="2">
        <v>1225</v>
      </c>
      <c r="AU2947" s="2">
        <v>310</v>
      </c>
      <c r="AV2947" s="2">
        <v>471</v>
      </c>
      <c r="AW2947" s="2">
        <v>12</v>
      </c>
      <c r="AX2947" s="2">
        <v>31</v>
      </c>
      <c r="AY2947" s="2">
        <v>177</v>
      </c>
      <c r="AZ2947" s="2">
        <v>21</v>
      </c>
      <c r="BA2947" s="2">
        <v>29</v>
      </c>
      <c r="BB2947" s="2">
        <v>274</v>
      </c>
      <c r="BC2947" s="2">
        <v>771</v>
      </c>
      <c r="BD2947" s="2">
        <v>105</v>
      </c>
      <c r="BE2947" s="2">
        <v>123</v>
      </c>
      <c r="BF2947" s="2">
        <v>166</v>
      </c>
      <c r="BG2947" s="2">
        <v>214</v>
      </c>
      <c r="BH2947" s="2">
        <v>465</v>
      </c>
      <c r="BI2947" s="2">
        <v>141</v>
      </c>
      <c r="BJ2947" s="2">
        <v>0</v>
      </c>
      <c r="BK2947" s="2">
        <v>94</v>
      </c>
      <c r="BL2947" s="2">
        <v>311</v>
      </c>
      <c r="BM2947" s="2">
        <v>652</v>
      </c>
      <c r="BN2947" s="2">
        <v>4966</v>
      </c>
      <c r="BO2947" s="2">
        <v>1671</v>
      </c>
    </row>
    <row r="2948" spans="1:67" s="2" customFormat="1" x14ac:dyDescent="0.3">
      <c r="A2948" s="2" t="s">
        <v>3003</v>
      </c>
      <c r="B2948" s="2">
        <v>2946</v>
      </c>
      <c r="C2948" s="4">
        <v>2847</v>
      </c>
      <c r="D2948" s="4">
        <v>57</v>
      </c>
      <c r="E2948" s="10" t="s">
        <v>5264</v>
      </c>
      <c r="F2948" s="10">
        <v>1.2250000000000001</v>
      </c>
      <c r="G2948" s="10">
        <v>0.59</v>
      </c>
      <c r="H2948" s="12">
        <f t="shared" si="138"/>
        <v>0.63500000000000012</v>
      </c>
      <c r="I2948" s="3">
        <f t="shared" si="139"/>
        <v>117.84</v>
      </c>
      <c r="J2948" s="3">
        <f t="shared" si="140"/>
        <v>589.20000000000005</v>
      </c>
      <c r="K2948" s="2">
        <v>589.21</v>
      </c>
      <c r="L2948" s="2">
        <v>5.56</v>
      </c>
      <c r="M2948" s="2">
        <v>1</v>
      </c>
      <c r="N2948" s="4">
        <v>0</v>
      </c>
      <c r="O2948" s="2">
        <v>1.8565999999999999E-2</v>
      </c>
      <c r="P2948" s="2">
        <v>-7.8530000000000006E-3</v>
      </c>
      <c r="Q2948" s="2">
        <v>1.0291E-2</v>
      </c>
      <c r="R2948" s="2">
        <v>9.0150999999999995E-2</v>
      </c>
      <c r="S2948" s="2">
        <v>18055</v>
      </c>
      <c r="T2948" s="2">
        <v>1.19</v>
      </c>
      <c r="U2948" s="2">
        <v>0</v>
      </c>
      <c r="V2948" s="2">
        <v>96</v>
      </c>
      <c r="W2948" s="2">
        <v>1675</v>
      </c>
      <c r="X2948" s="2">
        <v>0</v>
      </c>
      <c r="Y2948" s="2">
        <v>22</v>
      </c>
      <c r="Z2948" s="2">
        <v>0</v>
      </c>
      <c r="AA2948" s="2">
        <v>258</v>
      </c>
      <c r="AB2948" s="2">
        <v>3471</v>
      </c>
      <c r="AC2948" s="2">
        <v>6441</v>
      </c>
      <c r="AD2948" s="2">
        <v>56</v>
      </c>
      <c r="AE2948" s="2">
        <v>2815</v>
      </c>
      <c r="AF2948" s="2">
        <v>195</v>
      </c>
      <c r="AG2948" s="2">
        <v>189</v>
      </c>
      <c r="AH2948" s="2">
        <v>3242</v>
      </c>
      <c r="AI2948" s="2">
        <v>112582</v>
      </c>
      <c r="AJ2948" s="2">
        <v>572</v>
      </c>
      <c r="AK2948" s="2">
        <v>334</v>
      </c>
      <c r="AL2948" s="2">
        <v>113</v>
      </c>
      <c r="AM2948" s="2">
        <v>1240</v>
      </c>
      <c r="AN2948" s="2">
        <v>316</v>
      </c>
      <c r="AO2948" s="2">
        <v>135</v>
      </c>
      <c r="AP2948" s="2">
        <v>66</v>
      </c>
      <c r="AQ2948" s="2">
        <v>0</v>
      </c>
      <c r="AR2948" s="2">
        <v>0</v>
      </c>
      <c r="AS2948" s="2">
        <v>960</v>
      </c>
      <c r="AT2948" s="2">
        <v>1244</v>
      </c>
      <c r="AU2948" s="2">
        <v>202</v>
      </c>
      <c r="AV2948" s="2">
        <v>466</v>
      </c>
      <c r="AW2948" s="2">
        <v>41</v>
      </c>
      <c r="AX2948" s="2">
        <v>83</v>
      </c>
      <c r="AY2948" s="2">
        <v>139</v>
      </c>
      <c r="AZ2948" s="2">
        <v>13</v>
      </c>
      <c r="BA2948" s="2">
        <v>81</v>
      </c>
      <c r="BB2948" s="2">
        <v>326</v>
      </c>
      <c r="BC2948" s="2">
        <v>732</v>
      </c>
      <c r="BD2948" s="2">
        <v>67</v>
      </c>
      <c r="BE2948" s="2">
        <v>0</v>
      </c>
      <c r="BF2948" s="2">
        <v>338</v>
      </c>
      <c r="BG2948" s="2">
        <v>198</v>
      </c>
      <c r="BH2948" s="2">
        <v>437</v>
      </c>
      <c r="BI2948" s="2">
        <v>129</v>
      </c>
      <c r="BJ2948" s="2">
        <v>0</v>
      </c>
      <c r="BK2948" s="2">
        <v>116</v>
      </c>
      <c r="BL2948" s="2">
        <v>375</v>
      </c>
      <c r="BM2948" s="2">
        <v>304</v>
      </c>
      <c r="BN2948" s="2">
        <v>5101</v>
      </c>
      <c r="BO2948" s="2">
        <v>1715</v>
      </c>
    </row>
    <row r="2949" spans="1:67" s="2" customFormat="1" x14ac:dyDescent="0.3">
      <c r="A2949" s="2" t="s">
        <v>3004</v>
      </c>
      <c r="B2949" s="2">
        <v>2947</v>
      </c>
      <c r="C2949" s="4">
        <v>2848</v>
      </c>
      <c r="D2949" s="4">
        <v>57</v>
      </c>
      <c r="E2949" s="10" t="s">
        <v>5264</v>
      </c>
      <c r="F2949" s="10">
        <v>1.2250000000000001</v>
      </c>
      <c r="G2949" s="10">
        <v>0.59</v>
      </c>
      <c r="H2949" s="12">
        <f t="shared" si="138"/>
        <v>0.63500000000000012</v>
      </c>
      <c r="I2949" s="3">
        <f t="shared" si="139"/>
        <v>117.88</v>
      </c>
      <c r="J2949" s="3">
        <f t="shared" si="140"/>
        <v>589.4</v>
      </c>
      <c r="K2949" s="2">
        <v>589.41</v>
      </c>
      <c r="L2949" s="2">
        <v>5.57</v>
      </c>
      <c r="M2949" s="2">
        <v>1</v>
      </c>
      <c r="N2949" s="4">
        <v>0</v>
      </c>
      <c r="O2949" s="2">
        <v>1.8565999999999999E-2</v>
      </c>
      <c r="P2949" s="2">
        <v>-7.835E-3</v>
      </c>
      <c r="Q2949" s="2">
        <v>1.0291E-2</v>
      </c>
      <c r="R2949" s="2">
        <v>9.0150999999999995E-2</v>
      </c>
      <c r="S2949" s="2">
        <v>17432</v>
      </c>
      <c r="T2949" s="2">
        <v>1.17</v>
      </c>
      <c r="U2949" s="2">
        <v>14</v>
      </c>
      <c r="V2949" s="2">
        <v>112</v>
      </c>
      <c r="W2949" s="2">
        <v>1639</v>
      </c>
      <c r="X2949" s="2">
        <v>0</v>
      </c>
      <c r="Y2949" s="2">
        <v>12</v>
      </c>
      <c r="Z2949" s="2">
        <v>0</v>
      </c>
      <c r="AA2949" s="2">
        <v>251</v>
      </c>
      <c r="AB2949" s="2">
        <v>3468</v>
      </c>
      <c r="AC2949" s="2">
        <v>5113</v>
      </c>
      <c r="AD2949" s="2">
        <v>11</v>
      </c>
      <c r="AE2949" s="2">
        <v>2719</v>
      </c>
      <c r="AF2949" s="2">
        <v>232</v>
      </c>
      <c r="AG2949" s="2">
        <v>219</v>
      </c>
      <c r="AH2949" s="2">
        <v>2861</v>
      </c>
      <c r="AI2949" s="2">
        <v>110934</v>
      </c>
      <c r="AJ2949" s="2">
        <v>124</v>
      </c>
      <c r="AK2949" s="2">
        <v>315</v>
      </c>
      <c r="AL2949" s="2">
        <v>150</v>
      </c>
      <c r="AM2949" s="2">
        <v>1166</v>
      </c>
      <c r="AN2949" s="2">
        <v>291</v>
      </c>
      <c r="AO2949" s="2">
        <v>117</v>
      </c>
      <c r="AP2949" s="2">
        <v>0</v>
      </c>
      <c r="AQ2949" s="2">
        <v>0</v>
      </c>
      <c r="AR2949" s="2">
        <v>0</v>
      </c>
      <c r="AS2949" s="2">
        <v>831</v>
      </c>
      <c r="AT2949" s="2">
        <v>991</v>
      </c>
      <c r="AU2949" s="2">
        <v>276</v>
      </c>
      <c r="AV2949" s="2">
        <v>285</v>
      </c>
      <c r="AW2949" s="2">
        <v>29</v>
      </c>
      <c r="AX2949" s="2">
        <v>94</v>
      </c>
      <c r="AY2949" s="2">
        <v>186</v>
      </c>
      <c r="AZ2949" s="2">
        <v>31</v>
      </c>
      <c r="BA2949" s="2">
        <v>12</v>
      </c>
      <c r="BB2949" s="2">
        <v>262</v>
      </c>
      <c r="BC2949" s="2">
        <v>818</v>
      </c>
      <c r="BD2949" s="2">
        <v>138</v>
      </c>
      <c r="BE2949" s="2">
        <v>14</v>
      </c>
      <c r="BF2949" s="2">
        <v>151</v>
      </c>
      <c r="BG2949" s="2">
        <v>247</v>
      </c>
      <c r="BH2949" s="2">
        <v>525</v>
      </c>
      <c r="BI2949" s="2">
        <v>70</v>
      </c>
      <c r="BJ2949" s="2">
        <v>62</v>
      </c>
      <c r="BK2949" s="2">
        <v>71</v>
      </c>
      <c r="BL2949" s="2">
        <v>385</v>
      </c>
      <c r="BM2949" s="2">
        <v>554</v>
      </c>
      <c r="BN2949" s="2">
        <v>4891</v>
      </c>
      <c r="BO2949" s="2">
        <v>1443</v>
      </c>
    </row>
    <row r="2950" spans="1:67" s="2" customFormat="1" x14ac:dyDescent="0.3">
      <c r="A2950" s="2" t="s">
        <v>3005</v>
      </c>
      <c r="B2950" s="2">
        <v>2948</v>
      </c>
      <c r="C2950" s="4">
        <v>2849</v>
      </c>
      <c r="D2950" s="4">
        <v>57</v>
      </c>
      <c r="E2950" s="10" t="s">
        <v>5264</v>
      </c>
      <c r="F2950" s="10">
        <v>1.2250000000000001</v>
      </c>
      <c r="G2950" s="10">
        <v>0.59</v>
      </c>
      <c r="H2950" s="12">
        <f t="shared" si="138"/>
        <v>0.63500000000000012</v>
      </c>
      <c r="I2950" s="3">
        <f t="shared" si="139"/>
        <v>117.92</v>
      </c>
      <c r="J2950" s="3">
        <f t="shared" si="140"/>
        <v>589.6</v>
      </c>
      <c r="K2950" s="2">
        <v>589.61</v>
      </c>
      <c r="L2950" s="2">
        <v>5.57</v>
      </c>
      <c r="M2950" s="2">
        <v>1</v>
      </c>
      <c r="N2950" s="4">
        <v>0</v>
      </c>
      <c r="O2950" s="2">
        <v>1.8565999999999999E-2</v>
      </c>
      <c r="P2950" s="2">
        <v>-7.835E-3</v>
      </c>
      <c r="Q2950" s="2">
        <v>1.0289E-2</v>
      </c>
      <c r="R2950" s="2">
        <v>9.0150999999999995E-2</v>
      </c>
      <c r="S2950" s="2">
        <v>15124</v>
      </c>
      <c r="T2950" s="2">
        <v>1.23</v>
      </c>
      <c r="U2950" s="2">
        <v>0</v>
      </c>
      <c r="V2950" s="2">
        <v>86</v>
      </c>
      <c r="W2950" s="2">
        <v>1350</v>
      </c>
      <c r="X2950" s="2">
        <v>0</v>
      </c>
      <c r="Y2950" s="2">
        <v>19</v>
      </c>
      <c r="Z2950" s="2">
        <v>17</v>
      </c>
      <c r="AA2950" s="2">
        <v>336</v>
      </c>
      <c r="AB2950" s="2">
        <v>3038</v>
      </c>
      <c r="AC2950" s="2">
        <v>3807</v>
      </c>
      <c r="AD2950" s="2">
        <v>7</v>
      </c>
      <c r="AE2950" s="2">
        <v>2364</v>
      </c>
      <c r="AF2950" s="2">
        <v>247</v>
      </c>
      <c r="AG2950" s="2">
        <v>179</v>
      </c>
      <c r="AH2950" s="2">
        <v>2498</v>
      </c>
      <c r="AI2950" s="2">
        <v>93035</v>
      </c>
      <c r="AJ2950" s="2">
        <v>194</v>
      </c>
      <c r="AK2950" s="2">
        <v>358</v>
      </c>
      <c r="AL2950" s="2">
        <v>136</v>
      </c>
      <c r="AM2950" s="2">
        <v>970</v>
      </c>
      <c r="AN2950" s="2">
        <v>310</v>
      </c>
      <c r="AO2950" s="2">
        <v>0</v>
      </c>
      <c r="AP2950" s="2">
        <v>81</v>
      </c>
      <c r="AQ2950" s="2">
        <v>0</v>
      </c>
      <c r="AR2950" s="2">
        <v>0</v>
      </c>
      <c r="AS2950" s="2">
        <v>891</v>
      </c>
      <c r="AT2950" s="2">
        <v>906</v>
      </c>
      <c r="AU2950" s="2">
        <v>264</v>
      </c>
      <c r="AV2950" s="2">
        <v>294</v>
      </c>
      <c r="AW2950" s="2">
        <v>14</v>
      </c>
      <c r="AX2950" s="2">
        <v>44</v>
      </c>
      <c r="AY2950" s="2">
        <v>135</v>
      </c>
      <c r="AZ2950" s="2">
        <v>13</v>
      </c>
      <c r="BA2950" s="2">
        <v>62</v>
      </c>
      <c r="BB2950" s="2">
        <v>232</v>
      </c>
      <c r="BC2950" s="2">
        <v>836</v>
      </c>
      <c r="BD2950" s="2">
        <v>110</v>
      </c>
      <c r="BE2950" s="2">
        <v>0</v>
      </c>
      <c r="BF2950" s="2">
        <v>209</v>
      </c>
      <c r="BG2950" s="2">
        <v>170</v>
      </c>
      <c r="BH2950" s="2">
        <v>506</v>
      </c>
      <c r="BI2950" s="2">
        <v>98</v>
      </c>
      <c r="BJ2950" s="2">
        <v>0</v>
      </c>
      <c r="BK2950" s="2">
        <v>131</v>
      </c>
      <c r="BL2950" s="2">
        <v>258</v>
      </c>
      <c r="BM2950" s="2">
        <v>535</v>
      </c>
      <c r="BN2950" s="2">
        <v>4199</v>
      </c>
      <c r="BO2950" s="2">
        <v>1241</v>
      </c>
    </row>
    <row r="2951" spans="1:67" s="2" customFormat="1" x14ac:dyDescent="0.3">
      <c r="A2951" s="2" t="s">
        <v>3006</v>
      </c>
      <c r="B2951" s="2">
        <v>2949</v>
      </c>
      <c r="C2951" s="4">
        <v>2850</v>
      </c>
      <c r="D2951" s="4">
        <v>57</v>
      </c>
      <c r="E2951" s="10" t="s">
        <v>5264</v>
      </c>
      <c r="F2951" s="10">
        <v>1.2250000000000001</v>
      </c>
      <c r="G2951" s="10">
        <v>0.59</v>
      </c>
      <c r="H2951" s="12">
        <f t="shared" si="138"/>
        <v>0.63500000000000012</v>
      </c>
      <c r="I2951" s="3">
        <f t="shared" si="139"/>
        <v>117.96</v>
      </c>
      <c r="J2951" s="3">
        <f t="shared" si="140"/>
        <v>589.79999999999995</v>
      </c>
      <c r="K2951" s="2">
        <v>589.80999999999995</v>
      </c>
      <c r="L2951" s="2">
        <v>5.57</v>
      </c>
      <c r="M2951" s="2">
        <v>1</v>
      </c>
      <c r="N2951" s="4">
        <v>0</v>
      </c>
      <c r="O2951" s="2">
        <v>1.8565999999999999E-2</v>
      </c>
      <c r="P2951" s="2">
        <v>-7.816E-3</v>
      </c>
      <c r="Q2951" s="2">
        <v>1.0286999999999999E-2</v>
      </c>
      <c r="R2951" s="2">
        <v>9.0144000000000002E-2</v>
      </c>
      <c r="S2951" s="2">
        <v>14764</v>
      </c>
      <c r="T2951" s="2">
        <v>1.21</v>
      </c>
      <c r="U2951" s="2">
        <v>0</v>
      </c>
      <c r="V2951" s="2">
        <v>84</v>
      </c>
      <c r="W2951" s="2">
        <v>1266</v>
      </c>
      <c r="X2951" s="2">
        <v>0</v>
      </c>
      <c r="Y2951" s="2">
        <v>7</v>
      </c>
      <c r="Z2951" s="2">
        <v>0</v>
      </c>
      <c r="AA2951" s="2">
        <v>296</v>
      </c>
      <c r="AB2951" s="2">
        <v>2953</v>
      </c>
      <c r="AC2951" s="2">
        <v>3463</v>
      </c>
      <c r="AD2951" s="2">
        <v>0</v>
      </c>
      <c r="AE2951" s="2">
        <v>2299</v>
      </c>
      <c r="AF2951" s="2">
        <v>244</v>
      </c>
      <c r="AG2951" s="2">
        <v>184</v>
      </c>
      <c r="AH2951" s="2">
        <v>2711</v>
      </c>
      <c r="AI2951" s="2">
        <v>91194</v>
      </c>
      <c r="AJ2951" s="2">
        <v>328</v>
      </c>
      <c r="AK2951" s="2">
        <v>419</v>
      </c>
      <c r="AL2951" s="2">
        <v>127</v>
      </c>
      <c r="AM2951" s="2">
        <v>1064</v>
      </c>
      <c r="AN2951" s="2">
        <v>262</v>
      </c>
      <c r="AO2951" s="2">
        <v>65</v>
      </c>
      <c r="AP2951" s="2">
        <v>83</v>
      </c>
      <c r="AQ2951" s="2">
        <v>0</v>
      </c>
      <c r="AR2951" s="2">
        <v>0</v>
      </c>
      <c r="AS2951" s="2">
        <v>1037</v>
      </c>
      <c r="AT2951" s="2">
        <v>1034</v>
      </c>
      <c r="AU2951" s="2">
        <v>232</v>
      </c>
      <c r="AV2951" s="2">
        <v>370</v>
      </c>
      <c r="AW2951" s="2">
        <v>18</v>
      </c>
      <c r="AX2951" s="2">
        <v>53</v>
      </c>
      <c r="AY2951" s="2">
        <v>118</v>
      </c>
      <c r="AZ2951" s="2">
        <v>0</v>
      </c>
      <c r="BA2951" s="2">
        <v>81</v>
      </c>
      <c r="BB2951" s="2">
        <v>187</v>
      </c>
      <c r="BC2951" s="2">
        <v>597</v>
      </c>
      <c r="BD2951" s="2">
        <v>84</v>
      </c>
      <c r="BE2951" s="2">
        <v>9</v>
      </c>
      <c r="BF2951" s="2">
        <v>256</v>
      </c>
      <c r="BG2951" s="2">
        <v>66</v>
      </c>
      <c r="BH2951" s="2">
        <v>350</v>
      </c>
      <c r="BI2951" s="2">
        <v>89</v>
      </c>
      <c r="BJ2951" s="2">
        <v>0</v>
      </c>
      <c r="BK2951" s="2">
        <v>81</v>
      </c>
      <c r="BL2951" s="2">
        <v>291</v>
      </c>
      <c r="BM2951" s="2">
        <v>391</v>
      </c>
      <c r="BN2951" s="2">
        <v>4394</v>
      </c>
      <c r="BO2951" s="2">
        <v>1332</v>
      </c>
    </row>
    <row r="2952" spans="1:67" s="2" customFormat="1" x14ac:dyDescent="0.3">
      <c r="A2952" s="2" t="s">
        <v>3007</v>
      </c>
      <c r="B2952" s="2">
        <v>2950</v>
      </c>
      <c r="C2952" s="4">
        <v>2851</v>
      </c>
      <c r="D2952" s="4">
        <v>58</v>
      </c>
      <c r="E2952" s="10" t="s">
        <v>5264</v>
      </c>
      <c r="F2952" s="10">
        <v>1.2250000000000001</v>
      </c>
      <c r="G2952" s="10">
        <v>0.59</v>
      </c>
      <c r="H2952" s="12">
        <f t="shared" si="138"/>
        <v>0.63500000000000012</v>
      </c>
      <c r="I2952" s="3">
        <f t="shared" si="139"/>
        <v>118</v>
      </c>
      <c r="J2952" s="3">
        <f t="shared" si="140"/>
        <v>590</v>
      </c>
      <c r="K2952" s="2">
        <v>590.01</v>
      </c>
      <c r="L2952" s="2">
        <v>5.57</v>
      </c>
      <c r="M2952" s="2">
        <v>1</v>
      </c>
      <c r="N2952" s="4">
        <v>0</v>
      </c>
      <c r="O2952" s="2">
        <v>1.8565999999999999E-2</v>
      </c>
      <c r="P2952" s="2">
        <v>-7.816E-3</v>
      </c>
      <c r="Q2952" s="2">
        <v>1.0286999999999999E-2</v>
      </c>
      <c r="R2952" s="2">
        <v>9.0144000000000002E-2</v>
      </c>
      <c r="S2952" s="2">
        <v>14992</v>
      </c>
      <c r="T2952" s="2">
        <v>1.1399999999999999</v>
      </c>
      <c r="U2952" s="2">
        <v>0</v>
      </c>
      <c r="V2952" s="2">
        <v>91</v>
      </c>
      <c r="W2952" s="2">
        <v>1258</v>
      </c>
      <c r="X2952" s="2">
        <v>0</v>
      </c>
      <c r="Y2952" s="2">
        <v>36</v>
      </c>
      <c r="Z2952" s="2">
        <v>0</v>
      </c>
      <c r="AA2952" s="2">
        <v>298</v>
      </c>
      <c r="AB2952" s="2">
        <v>2944</v>
      </c>
      <c r="AC2952" s="2">
        <v>3483</v>
      </c>
      <c r="AD2952" s="2">
        <v>30</v>
      </c>
      <c r="AE2952" s="2">
        <v>2517</v>
      </c>
      <c r="AF2952" s="2">
        <v>214</v>
      </c>
      <c r="AG2952" s="2">
        <v>180</v>
      </c>
      <c r="AH2952" s="2">
        <v>3015</v>
      </c>
      <c r="AI2952" s="2">
        <v>92717</v>
      </c>
      <c r="AJ2952" s="2">
        <v>234</v>
      </c>
      <c r="AK2952" s="2">
        <v>286</v>
      </c>
      <c r="AL2952" s="2">
        <v>129</v>
      </c>
      <c r="AM2952" s="2">
        <v>1086</v>
      </c>
      <c r="AN2952" s="2">
        <v>285</v>
      </c>
      <c r="AO2952" s="2">
        <v>27</v>
      </c>
      <c r="AP2952" s="2">
        <v>0</v>
      </c>
      <c r="AQ2952" s="2">
        <v>0</v>
      </c>
      <c r="AR2952" s="2">
        <v>0</v>
      </c>
      <c r="AS2952" s="2">
        <v>648</v>
      </c>
      <c r="AT2952" s="2">
        <v>1187</v>
      </c>
      <c r="AU2952" s="2">
        <v>297</v>
      </c>
      <c r="AV2952" s="2">
        <v>312</v>
      </c>
      <c r="AW2952" s="2">
        <v>25</v>
      </c>
      <c r="AX2952" s="2">
        <v>79</v>
      </c>
      <c r="AY2952" s="2">
        <v>90</v>
      </c>
      <c r="AZ2952" s="2">
        <v>25</v>
      </c>
      <c r="BA2952" s="2">
        <v>102</v>
      </c>
      <c r="BB2952" s="2">
        <v>189</v>
      </c>
      <c r="BC2952" s="2">
        <v>609</v>
      </c>
      <c r="BD2952" s="2">
        <v>174</v>
      </c>
      <c r="BE2952" s="2">
        <v>30</v>
      </c>
      <c r="BF2952" s="2">
        <v>210</v>
      </c>
      <c r="BG2952" s="2">
        <v>128</v>
      </c>
      <c r="BH2952" s="2">
        <v>459</v>
      </c>
      <c r="BI2952" s="2">
        <v>27</v>
      </c>
      <c r="BJ2952" s="2">
        <v>210</v>
      </c>
      <c r="BK2952" s="2">
        <v>162</v>
      </c>
      <c r="BL2952" s="2">
        <v>296</v>
      </c>
      <c r="BM2952" s="2">
        <v>353</v>
      </c>
      <c r="BN2952" s="2">
        <v>4556</v>
      </c>
      <c r="BO2952" s="2">
        <v>1273</v>
      </c>
    </row>
    <row r="2953" spans="1:67" s="2" customFormat="1" x14ac:dyDescent="0.3">
      <c r="A2953" s="2" t="s">
        <v>3008</v>
      </c>
      <c r="B2953" s="2">
        <v>2951</v>
      </c>
      <c r="C2953" s="4">
        <v>2852</v>
      </c>
      <c r="D2953" s="4">
        <v>58</v>
      </c>
      <c r="E2953" s="10" t="s">
        <v>5264</v>
      </c>
      <c r="F2953" s="10">
        <v>1.2250000000000001</v>
      </c>
      <c r="G2953" s="10">
        <v>0.59</v>
      </c>
      <c r="H2953" s="12">
        <f t="shared" si="138"/>
        <v>0.63500000000000012</v>
      </c>
      <c r="I2953" s="3">
        <f t="shared" si="139"/>
        <v>118.04</v>
      </c>
      <c r="J2953" s="3">
        <f t="shared" si="140"/>
        <v>590.20000000000005</v>
      </c>
      <c r="K2953" s="2">
        <v>590.21</v>
      </c>
      <c r="L2953" s="2">
        <v>5.56</v>
      </c>
      <c r="M2953" s="2">
        <v>1</v>
      </c>
      <c r="N2953" s="4">
        <v>0</v>
      </c>
      <c r="O2953" s="2">
        <v>1.8565999999999999E-2</v>
      </c>
      <c r="P2953" s="2">
        <v>-7.816E-3</v>
      </c>
      <c r="Q2953" s="2">
        <v>1.0286999999999999E-2</v>
      </c>
      <c r="R2953" s="2">
        <v>9.0136999999999995E-2</v>
      </c>
      <c r="S2953" s="2">
        <v>15474</v>
      </c>
      <c r="T2953" s="2">
        <v>1.17</v>
      </c>
      <c r="U2953" s="2">
        <v>12</v>
      </c>
      <c r="V2953" s="2">
        <v>124</v>
      </c>
      <c r="W2953" s="2">
        <v>1480</v>
      </c>
      <c r="X2953" s="2">
        <v>0</v>
      </c>
      <c r="Y2953" s="2">
        <v>5</v>
      </c>
      <c r="Z2953" s="2">
        <v>0</v>
      </c>
      <c r="AA2953" s="2">
        <v>310</v>
      </c>
      <c r="AB2953" s="2">
        <v>3083</v>
      </c>
      <c r="AC2953" s="2">
        <v>3958</v>
      </c>
      <c r="AD2953" s="2">
        <v>16</v>
      </c>
      <c r="AE2953" s="2">
        <v>2458</v>
      </c>
      <c r="AF2953" s="2">
        <v>152</v>
      </c>
      <c r="AG2953" s="2">
        <v>199</v>
      </c>
      <c r="AH2953" s="2">
        <v>2812</v>
      </c>
      <c r="AI2953" s="2">
        <v>98300</v>
      </c>
      <c r="AJ2953" s="2">
        <v>197</v>
      </c>
      <c r="AK2953" s="2">
        <v>348</v>
      </c>
      <c r="AL2953" s="2">
        <v>151</v>
      </c>
      <c r="AM2953" s="2">
        <v>1006</v>
      </c>
      <c r="AN2953" s="2">
        <v>279</v>
      </c>
      <c r="AO2953" s="2">
        <v>185</v>
      </c>
      <c r="AP2953" s="2">
        <v>142</v>
      </c>
      <c r="AQ2953" s="2">
        <v>0</v>
      </c>
      <c r="AR2953" s="2">
        <v>0</v>
      </c>
      <c r="AS2953" s="2">
        <v>965</v>
      </c>
      <c r="AT2953" s="2">
        <v>930</v>
      </c>
      <c r="AU2953" s="2">
        <v>293</v>
      </c>
      <c r="AV2953" s="2">
        <v>366</v>
      </c>
      <c r="AW2953" s="2">
        <v>22</v>
      </c>
      <c r="AX2953" s="2">
        <v>43</v>
      </c>
      <c r="AY2953" s="2">
        <v>150</v>
      </c>
      <c r="AZ2953" s="2">
        <v>29</v>
      </c>
      <c r="BA2953" s="2">
        <v>46</v>
      </c>
      <c r="BB2953" s="2">
        <v>260</v>
      </c>
      <c r="BC2953" s="2">
        <v>567</v>
      </c>
      <c r="BD2953" s="2">
        <v>30</v>
      </c>
      <c r="BE2953" s="2">
        <v>14</v>
      </c>
      <c r="BF2953" s="2">
        <v>289</v>
      </c>
      <c r="BG2953" s="2">
        <v>179</v>
      </c>
      <c r="BH2953" s="2">
        <v>491</v>
      </c>
      <c r="BI2953" s="2">
        <v>34</v>
      </c>
      <c r="BJ2953" s="2">
        <v>0</v>
      </c>
      <c r="BK2953" s="2">
        <v>45</v>
      </c>
      <c r="BL2953" s="2">
        <v>327</v>
      </c>
      <c r="BM2953" s="2">
        <v>434</v>
      </c>
      <c r="BN2953" s="2">
        <v>4671</v>
      </c>
      <c r="BO2953" s="2">
        <v>1379</v>
      </c>
    </row>
    <row r="2954" spans="1:67" s="2" customFormat="1" x14ac:dyDescent="0.3">
      <c r="A2954" s="2" t="s">
        <v>3009</v>
      </c>
      <c r="B2954" s="2">
        <v>2952</v>
      </c>
      <c r="C2954" s="4">
        <v>2853</v>
      </c>
      <c r="D2954" s="4">
        <v>58</v>
      </c>
      <c r="E2954" s="10" t="s">
        <v>5264</v>
      </c>
      <c r="F2954" s="10">
        <v>1.2250000000000001</v>
      </c>
      <c r="G2954" s="10">
        <v>0.59</v>
      </c>
      <c r="H2954" s="12">
        <f t="shared" si="138"/>
        <v>0.63500000000000012</v>
      </c>
      <c r="I2954" s="3">
        <f t="shared" si="139"/>
        <v>118.08</v>
      </c>
      <c r="J2954" s="3">
        <f t="shared" si="140"/>
        <v>590.4</v>
      </c>
      <c r="K2954" s="2">
        <v>590.41</v>
      </c>
      <c r="L2954" s="2">
        <v>5.56</v>
      </c>
      <c r="M2954" s="2">
        <v>1</v>
      </c>
      <c r="N2954" s="4">
        <v>0</v>
      </c>
      <c r="O2954" s="2">
        <v>1.8567E-2</v>
      </c>
      <c r="P2954" s="2">
        <v>-7.7819999999999999E-3</v>
      </c>
      <c r="Q2954" s="2">
        <v>1.0285000000000001E-2</v>
      </c>
      <c r="R2954" s="2">
        <v>9.0129000000000001E-2</v>
      </c>
      <c r="S2954" s="2">
        <v>16383</v>
      </c>
      <c r="T2954" s="2">
        <v>1.24</v>
      </c>
      <c r="U2954" s="2">
        <v>0</v>
      </c>
      <c r="V2954" s="2">
        <v>99</v>
      </c>
      <c r="W2954" s="2">
        <v>1616</v>
      </c>
      <c r="X2954" s="2">
        <v>0</v>
      </c>
      <c r="Y2954" s="2">
        <v>6</v>
      </c>
      <c r="Z2954" s="2">
        <v>0</v>
      </c>
      <c r="AA2954" s="2">
        <v>315</v>
      </c>
      <c r="AB2954" s="2">
        <v>3383</v>
      </c>
      <c r="AC2954" s="2">
        <v>4965</v>
      </c>
      <c r="AD2954" s="2">
        <v>16</v>
      </c>
      <c r="AE2954" s="2">
        <v>2554</v>
      </c>
      <c r="AF2954" s="2">
        <v>177</v>
      </c>
      <c r="AG2954" s="2">
        <v>177</v>
      </c>
      <c r="AH2954" s="2">
        <v>3128</v>
      </c>
      <c r="AI2954" s="2">
        <v>106364</v>
      </c>
      <c r="AJ2954" s="2">
        <v>0</v>
      </c>
      <c r="AK2954" s="2">
        <v>362</v>
      </c>
      <c r="AL2954" s="2">
        <v>100</v>
      </c>
      <c r="AM2954" s="2">
        <v>898</v>
      </c>
      <c r="AN2954" s="2">
        <v>225</v>
      </c>
      <c r="AO2954" s="2">
        <v>57</v>
      </c>
      <c r="AP2954" s="2">
        <v>19</v>
      </c>
      <c r="AQ2954" s="2">
        <v>0</v>
      </c>
      <c r="AR2954" s="2">
        <v>0</v>
      </c>
      <c r="AS2954" s="2">
        <v>894</v>
      </c>
      <c r="AT2954" s="2">
        <v>793</v>
      </c>
      <c r="AU2954" s="2">
        <v>135</v>
      </c>
      <c r="AV2954" s="2">
        <v>318</v>
      </c>
      <c r="AW2954" s="2">
        <v>27</v>
      </c>
      <c r="AX2954" s="2">
        <v>41</v>
      </c>
      <c r="AY2954" s="2">
        <v>168</v>
      </c>
      <c r="AZ2954" s="2">
        <v>15</v>
      </c>
      <c r="BA2954" s="2">
        <v>49</v>
      </c>
      <c r="BB2954" s="2">
        <v>240</v>
      </c>
      <c r="BC2954" s="2">
        <v>631</v>
      </c>
      <c r="BD2954" s="2">
        <v>63</v>
      </c>
      <c r="BE2954" s="2">
        <v>0</v>
      </c>
      <c r="BF2954" s="2">
        <v>66</v>
      </c>
      <c r="BG2954" s="2">
        <v>128</v>
      </c>
      <c r="BH2954" s="2">
        <v>713</v>
      </c>
      <c r="BI2954" s="2">
        <v>72</v>
      </c>
      <c r="BJ2954" s="2">
        <v>0</v>
      </c>
      <c r="BK2954" s="2">
        <v>110</v>
      </c>
      <c r="BL2954" s="2">
        <v>299</v>
      </c>
      <c r="BM2954" s="2">
        <v>681</v>
      </c>
      <c r="BN2954" s="2">
        <v>4213</v>
      </c>
      <c r="BO2954" s="2">
        <v>1421</v>
      </c>
    </row>
    <row r="2955" spans="1:67" s="2" customFormat="1" x14ac:dyDescent="0.3">
      <c r="A2955" s="2" t="s">
        <v>3010</v>
      </c>
      <c r="B2955" s="2">
        <v>2953</v>
      </c>
      <c r="C2955" s="4">
        <v>2854</v>
      </c>
      <c r="D2955" s="4">
        <v>58</v>
      </c>
      <c r="E2955" s="10" t="s">
        <v>5264</v>
      </c>
      <c r="F2955" s="10">
        <v>1.2250000000000001</v>
      </c>
      <c r="G2955" s="10">
        <v>0.59</v>
      </c>
      <c r="H2955" s="12">
        <f t="shared" si="138"/>
        <v>0.63500000000000012</v>
      </c>
      <c r="I2955" s="3">
        <f t="shared" si="139"/>
        <v>118.12</v>
      </c>
      <c r="J2955" s="3">
        <f t="shared" si="140"/>
        <v>590.6</v>
      </c>
      <c r="K2955" s="2">
        <v>590.61</v>
      </c>
      <c r="L2955" s="2">
        <v>5.56</v>
      </c>
      <c r="M2955" s="2">
        <v>1</v>
      </c>
      <c r="N2955" s="4">
        <v>0</v>
      </c>
      <c r="O2955" s="2">
        <v>1.8567E-2</v>
      </c>
      <c r="P2955" s="2">
        <v>-7.718E-3</v>
      </c>
      <c r="Q2955" s="2">
        <v>1.0285000000000001E-2</v>
      </c>
      <c r="R2955" s="2">
        <v>9.0129000000000001E-2</v>
      </c>
      <c r="S2955" s="2">
        <v>15873</v>
      </c>
      <c r="T2955" s="2">
        <v>1.17</v>
      </c>
      <c r="U2955" s="2">
        <v>0</v>
      </c>
      <c r="V2955" s="2">
        <v>92</v>
      </c>
      <c r="W2955" s="2">
        <v>1605</v>
      </c>
      <c r="X2955" s="2">
        <v>0</v>
      </c>
      <c r="Y2955" s="2">
        <v>29</v>
      </c>
      <c r="Z2955" s="2">
        <v>0</v>
      </c>
      <c r="AA2955" s="2">
        <v>315</v>
      </c>
      <c r="AB2955" s="2">
        <v>3312</v>
      </c>
      <c r="AC2955" s="2">
        <v>4887</v>
      </c>
      <c r="AD2955" s="2">
        <v>30</v>
      </c>
      <c r="AE2955" s="2">
        <v>2831</v>
      </c>
      <c r="AF2955" s="2">
        <v>167</v>
      </c>
      <c r="AG2955" s="2">
        <v>182</v>
      </c>
      <c r="AH2955" s="2">
        <v>2669</v>
      </c>
      <c r="AI2955" s="2">
        <v>104322</v>
      </c>
      <c r="AJ2955" s="2">
        <v>45</v>
      </c>
      <c r="AK2955" s="2">
        <v>305</v>
      </c>
      <c r="AL2955" s="2">
        <v>145</v>
      </c>
      <c r="AM2955" s="2">
        <v>1152</v>
      </c>
      <c r="AN2955" s="2">
        <v>185</v>
      </c>
      <c r="AO2955" s="2">
        <v>0</v>
      </c>
      <c r="AP2955" s="2">
        <v>73</v>
      </c>
      <c r="AQ2955" s="2">
        <v>0</v>
      </c>
      <c r="AR2955" s="2">
        <v>4</v>
      </c>
      <c r="AS2955" s="2">
        <v>780</v>
      </c>
      <c r="AT2955" s="2">
        <v>888</v>
      </c>
      <c r="AU2955" s="2">
        <v>309</v>
      </c>
      <c r="AV2955" s="2">
        <v>551</v>
      </c>
      <c r="AW2955" s="2">
        <v>36</v>
      </c>
      <c r="AX2955" s="2">
        <v>61</v>
      </c>
      <c r="AY2955" s="2">
        <v>116</v>
      </c>
      <c r="AZ2955" s="2">
        <v>0</v>
      </c>
      <c r="BA2955" s="2">
        <v>60</v>
      </c>
      <c r="BB2955" s="2">
        <v>205</v>
      </c>
      <c r="BC2955" s="2">
        <v>641</v>
      </c>
      <c r="BD2955" s="2">
        <v>132</v>
      </c>
      <c r="BE2955" s="2">
        <v>13</v>
      </c>
      <c r="BF2955" s="2">
        <v>184</v>
      </c>
      <c r="BG2955" s="2">
        <v>264</v>
      </c>
      <c r="BH2955" s="2">
        <v>636</v>
      </c>
      <c r="BI2955" s="2">
        <v>46</v>
      </c>
      <c r="BJ2955" s="2">
        <v>11</v>
      </c>
      <c r="BK2955" s="2">
        <v>58</v>
      </c>
      <c r="BL2955" s="2">
        <v>313</v>
      </c>
      <c r="BM2955" s="2">
        <v>607</v>
      </c>
      <c r="BN2955" s="2">
        <v>4018</v>
      </c>
      <c r="BO2955" s="2">
        <v>1270</v>
      </c>
    </row>
    <row r="2956" spans="1:67" s="2" customFormat="1" x14ac:dyDescent="0.3">
      <c r="A2956" s="2" t="s">
        <v>3011</v>
      </c>
      <c r="B2956" s="2">
        <v>2954</v>
      </c>
      <c r="C2956" s="4">
        <v>2855</v>
      </c>
      <c r="D2956" s="4">
        <v>58</v>
      </c>
      <c r="E2956" s="10" t="s">
        <v>5264</v>
      </c>
      <c r="F2956" s="10">
        <v>1.2250000000000001</v>
      </c>
      <c r="G2956" s="10">
        <v>0.59</v>
      </c>
      <c r="H2956" s="12">
        <f t="shared" si="138"/>
        <v>0.63500000000000012</v>
      </c>
      <c r="I2956" s="3">
        <f t="shared" si="139"/>
        <v>118.16</v>
      </c>
      <c r="J2956" s="3">
        <f t="shared" si="140"/>
        <v>590.79999999999995</v>
      </c>
      <c r="K2956" s="2">
        <v>590.80999999999995</v>
      </c>
      <c r="L2956" s="2">
        <v>5.55</v>
      </c>
      <c r="M2956" s="2">
        <v>1</v>
      </c>
      <c r="N2956" s="4">
        <v>0</v>
      </c>
      <c r="O2956" s="2">
        <v>1.8567E-2</v>
      </c>
      <c r="P2956" s="2">
        <v>-7.718E-3</v>
      </c>
      <c r="Q2956" s="2">
        <v>1.0284E-2</v>
      </c>
      <c r="R2956" s="2">
        <v>9.0112999999999999E-2</v>
      </c>
      <c r="S2956" s="2">
        <v>14655</v>
      </c>
      <c r="T2956" s="2">
        <v>1.22</v>
      </c>
      <c r="U2956" s="2">
        <v>8</v>
      </c>
      <c r="V2956" s="2">
        <v>28</v>
      </c>
      <c r="W2956" s="2">
        <v>1256</v>
      </c>
      <c r="X2956" s="2">
        <v>0</v>
      </c>
      <c r="Y2956" s="2">
        <v>14</v>
      </c>
      <c r="Z2956" s="2">
        <v>0</v>
      </c>
      <c r="AA2956" s="2">
        <v>372</v>
      </c>
      <c r="AB2956" s="2">
        <v>2749</v>
      </c>
      <c r="AC2956" s="2">
        <v>5037</v>
      </c>
      <c r="AD2956" s="2">
        <v>0</v>
      </c>
      <c r="AE2956" s="2">
        <v>2436</v>
      </c>
      <c r="AF2956" s="2">
        <v>173</v>
      </c>
      <c r="AG2956" s="2">
        <v>125</v>
      </c>
      <c r="AH2956" s="2">
        <v>4897</v>
      </c>
      <c r="AI2956" s="2">
        <v>95529</v>
      </c>
      <c r="AJ2956" s="2">
        <v>28</v>
      </c>
      <c r="AK2956" s="2">
        <v>396</v>
      </c>
      <c r="AL2956" s="2">
        <v>179</v>
      </c>
      <c r="AM2956" s="2">
        <v>1042</v>
      </c>
      <c r="AN2956" s="2">
        <v>173</v>
      </c>
      <c r="AO2956" s="2">
        <v>23</v>
      </c>
      <c r="AP2956" s="2">
        <v>0</v>
      </c>
      <c r="AQ2956" s="2">
        <v>0</v>
      </c>
      <c r="AR2956" s="2">
        <v>0</v>
      </c>
      <c r="AS2956" s="2">
        <v>890</v>
      </c>
      <c r="AT2956" s="2">
        <v>754</v>
      </c>
      <c r="AU2956" s="2">
        <v>207</v>
      </c>
      <c r="AV2956" s="2">
        <v>391</v>
      </c>
      <c r="AW2956" s="2">
        <v>15</v>
      </c>
      <c r="AX2956" s="2">
        <v>79</v>
      </c>
      <c r="AY2956" s="2">
        <v>118</v>
      </c>
      <c r="AZ2956" s="2">
        <v>41</v>
      </c>
      <c r="BA2956" s="2">
        <v>40</v>
      </c>
      <c r="BB2956" s="2">
        <v>134</v>
      </c>
      <c r="BC2956" s="2">
        <v>589</v>
      </c>
      <c r="BD2956" s="2">
        <v>146</v>
      </c>
      <c r="BE2956" s="2">
        <v>0</v>
      </c>
      <c r="BF2956" s="2">
        <v>166</v>
      </c>
      <c r="BG2956" s="2">
        <v>294</v>
      </c>
      <c r="BH2956" s="2">
        <v>490</v>
      </c>
      <c r="BI2956" s="2">
        <v>79</v>
      </c>
      <c r="BJ2956" s="2">
        <v>0</v>
      </c>
      <c r="BK2956" s="2">
        <v>69</v>
      </c>
      <c r="BL2956" s="2">
        <v>266</v>
      </c>
      <c r="BM2956" s="2">
        <v>745</v>
      </c>
      <c r="BN2956" s="2">
        <v>3565</v>
      </c>
      <c r="BO2956" s="2">
        <v>1234</v>
      </c>
    </row>
    <row r="2957" spans="1:67" s="2" customFormat="1" x14ac:dyDescent="0.3">
      <c r="A2957" s="2" t="s">
        <v>3012</v>
      </c>
      <c r="B2957" s="2">
        <v>2955</v>
      </c>
      <c r="C2957" s="4">
        <v>2856</v>
      </c>
      <c r="D2957" s="4">
        <v>58</v>
      </c>
      <c r="E2957" s="10" t="s">
        <v>5264</v>
      </c>
      <c r="F2957" s="10">
        <v>1.2250000000000001</v>
      </c>
      <c r="G2957" s="10">
        <v>0.59</v>
      </c>
      <c r="H2957" s="12">
        <f t="shared" si="138"/>
        <v>0.63500000000000012</v>
      </c>
      <c r="I2957" s="3">
        <f t="shared" si="139"/>
        <v>118.2</v>
      </c>
      <c r="J2957" s="3">
        <f t="shared" si="140"/>
        <v>591</v>
      </c>
      <c r="K2957" s="2">
        <v>591.01</v>
      </c>
      <c r="L2957" s="2">
        <v>5.55</v>
      </c>
      <c r="M2957" s="2">
        <v>1</v>
      </c>
      <c r="N2957" s="4">
        <v>0</v>
      </c>
      <c r="O2957" s="2">
        <v>1.8567E-2</v>
      </c>
      <c r="P2957" s="2">
        <v>-7.646E-3</v>
      </c>
      <c r="Q2957" s="2">
        <v>1.0284E-2</v>
      </c>
      <c r="R2957" s="2">
        <v>9.0112999999999999E-2</v>
      </c>
      <c r="S2957" s="2">
        <v>14933</v>
      </c>
      <c r="T2957" s="2">
        <v>1.23</v>
      </c>
      <c r="U2957" s="2">
        <v>4</v>
      </c>
      <c r="V2957" s="2">
        <v>81</v>
      </c>
      <c r="W2957" s="2">
        <v>1129</v>
      </c>
      <c r="X2957" s="2">
        <v>0</v>
      </c>
      <c r="Y2957" s="2">
        <v>5</v>
      </c>
      <c r="Z2957" s="2">
        <v>0</v>
      </c>
      <c r="AA2957" s="2">
        <v>374</v>
      </c>
      <c r="AB2957" s="2">
        <v>2733</v>
      </c>
      <c r="AC2957" s="2">
        <v>4634</v>
      </c>
      <c r="AD2957" s="2">
        <v>28</v>
      </c>
      <c r="AE2957" s="2">
        <v>2242</v>
      </c>
      <c r="AF2957" s="2">
        <v>146</v>
      </c>
      <c r="AG2957" s="2">
        <v>127</v>
      </c>
      <c r="AH2957" s="2">
        <v>6610</v>
      </c>
      <c r="AI2957" s="2">
        <v>99454</v>
      </c>
      <c r="AJ2957" s="2">
        <v>23</v>
      </c>
      <c r="AK2957" s="2">
        <v>298</v>
      </c>
      <c r="AL2957" s="2">
        <v>123</v>
      </c>
      <c r="AM2957" s="2">
        <v>1051</v>
      </c>
      <c r="AN2957" s="2">
        <v>183</v>
      </c>
      <c r="AO2957" s="2">
        <v>102</v>
      </c>
      <c r="AP2957" s="2">
        <v>114</v>
      </c>
      <c r="AQ2957" s="2">
        <v>0</v>
      </c>
      <c r="AR2957" s="2">
        <v>0</v>
      </c>
      <c r="AS2957" s="2">
        <v>620</v>
      </c>
      <c r="AT2957" s="2">
        <v>728</v>
      </c>
      <c r="AU2957" s="2">
        <v>204</v>
      </c>
      <c r="AV2957" s="2">
        <v>210</v>
      </c>
      <c r="AW2957" s="2">
        <v>20</v>
      </c>
      <c r="AX2957" s="2">
        <v>64</v>
      </c>
      <c r="AY2957" s="2">
        <v>179</v>
      </c>
      <c r="AZ2957" s="2">
        <v>28</v>
      </c>
      <c r="BA2957" s="2">
        <v>35</v>
      </c>
      <c r="BB2957" s="2">
        <v>217</v>
      </c>
      <c r="BC2957" s="2">
        <v>540</v>
      </c>
      <c r="BD2957" s="2">
        <v>9</v>
      </c>
      <c r="BE2957" s="2">
        <v>0</v>
      </c>
      <c r="BF2957" s="2">
        <v>138</v>
      </c>
      <c r="BG2957" s="2">
        <v>208</v>
      </c>
      <c r="BH2957" s="2">
        <v>598</v>
      </c>
      <c r="BI2957" s="2">
        <v>0</v>
      </c>
      <c r="BJ2957" s="2">
        <v>18</v>
      </c>
      <c r="BK2957" s="2">
        <v>206</v>
      </c>
      <c r="BL2957" s="2">
        <v>198</v>
      </c>
      <c r="BM2957" s="2">
        <v>324</v>
      </c>
      <c r="BN2957" s="2">
        <v>3426</v>
      </c>
      <c r="BO2957" s="2">
        <v>1057</v>
      </c>
    </row>
    <row r="2958" spans="1:67" s="2" customFormat="1" x14ac:dyDescent="0.3">
      <c r="A2958" s="2" t="s">
        <v>3013</v>
      </c>
      <c r="B2958" s="2">
        <v>2956</v>
      </c>
      <c r="C2958" s="4">
        <v>2857</v>
      </c>
      <c r="D2958" s="4">
        <v>58</v>
      </c>
      <c r="E2958" s="10" t="s">
        <v>5264</v>
      </c>
      <c r="F2958" s="10">
        <v>1.2250000000000001</v>
      </c>
      <c r="G2958" s="10">
        <v>0.59</v>
      </c>
      <c r="H2958" s="12">
        <f t="shared" si="138"/>
        <v>0.63500000000000012</v>
      </c>
      <c r="I2958" s="3">
        <f t="shared" si="139"/>
        <v>118.242</v>
      </c>
      <c r="J2958" s="3">
        <f t="shared" si="140"/>
        <v>591.21</v>
      </c>
      <c r="K2958" s="2">
        <v>591.22</v>
      </c>
      <c r="L2958" s="2">
        <v>5.53</v>
      </c>
      <c r="M2958" s="2">
        <v>0</v>
      </c>
      <c r="N2958" s="4">
        <v>0</v>
      </c>
      <c r="O2958" s="2">
        <v>1.8565999999999999E-2</v>
      </c>
      <c r="P2958" s="2">
        <v>-7.6569999999999997E-3</v>
      </c>
      <c r="Q2958" s="2">
        <v>1.0281999999999999E-2</v>
      </c>
      <c r="R2958" s="2">
        <v>9.0112999999999999E-2</v>
      </c>
      <c r="S2958" s="2">
        <v>16067</v>
      </c>
      <c r="T2958" s="2">
        <v>1.28</v>
      </c>
      <c r="U2958" s="2">
        <v>0</v>
      </c>
      <c r="V2958" s="2">
        <v>55</v>
      </c>
      <c r="W2958" s="2">
        <v>1216</v>
      </c>
      <c r="X2958" s="2">
        <v>0</v>
      </c>
      <c r="Y2958" s="2">
        <v>37</v>
      </c>
      <c r="Z2958" s="2">
        <v>0</v>
      </c>
      <c r="AA2958" s="2">
        <v>338</v>
      </c>
      <c r="AB2958" s="2">
        <v>2704</v>
      </c>
      <c r="AC2958" s="2">
        <v>12187</v>
      </c>
      <c r="AD2958" s="2">
        <v>33</v>
      </c>
      <c r="AE2958" s="2">
        <v>2113</v>
      </c>
      <c r="AF2958" s="2">
        <v>188</v>
      </c>
      <c r="AG2958" s="2">
        <v>146</v>
      </c>
      <c r="AH2958" s="2">
        <v>10345</v>
      </c>
      <c r="AI2958" s="2">
        <v>103369</v>
      </c>
      <c r="AJ2958" s="2">
        <v>190</v>
      </c>
      <c r="AK2958" s="2">
        <v>546</v>
      </c>
      <c r="AL2958" s="2">
        <v>139</v>
      </c>
      <c r="AM2958" s="2">
        <v>1014</v>
      </c>
      <c r="AN2958" s="2">
        <v>190</v>
      </c>
      <c r="AO2958" s="2">
        <v>131</v>
      </c>
      <c r="AP2958" s="2">
        <v>139</v>
      </c>
      <c r="AQ2958" s="2">
        <v>0</v>
      </c>
      <c r="AR2958" s="2">
        <v>0</v>
      </c>
      <c r="AS2958" s="2">
        <v>592</v>
      </c>
      <c r="AT2958" s="2">
        <v>856</v>
      </c>
      <c r="AU2958" s="2">
        <v>257</v>
      </c>
      <c r="AV2958" s="2">
        <v>260</v>
      </c>
      <c r="AW2958" s="2">
        <v>16</v>
      </c>
      <c r="AX2958" s="2">
        <v>74</v>
      </c>
      <c r="AY2958" s="2">
        <v>171</v>
      </c>
      <c r="AZ2958" s="2">
        <v>26</v>
      </c>
      <c r="BA2958" s="2">
        <v>7</v>
      </c>
      <c r="BB2958" s="2">
        <v>152</v>
      </c>
      <c r="BC2958" s="2">
        <v>453</v>
      </c>
      <c r="BD2958" s="2">
        <v>84</v>
      </c>
      <c r="BE2958" s="2">
        <v>71</v>
      </c>
      <c r="BF2958" s="2">
        <v>153</v>
      </c>
      <c r="BG2958" s="2">
        <v>96</v>
      </c>
      <c r="BH2958" s="2">
        <v>604</v>
      </c>
      <c r="BI2958" s="2">
        <v>75</v>
      </c>
      <c r="BJ2958" s="2">
        <v>45</v>
      </c>
      <c r="BK2958" s="2">
        <v>179</v>
      </c>
      <c r="BL2958" s="2">
        <v>276</v>
      </c>
      <c r="BM2958" s="2">
        <v>180</v>
      </c>
      <c r="BN2958" s="2">
        <v>3760</v>
      </c>
      <c r="BO2958" s="2">
        <v>1252</v>
      </c>
    </row>
    <row r="2959" spans="1:67" s="2" customFormat="1" x14ac:dyDescent="0.3">
      <c r="A2959" s="2" t="s">
        <v>3014</v>
      </c>
      <c r="B2959" s="2">
        <v>2957</v>
      </c>
      <c r="C2959" s="4">
        <v>2858</v>
      </c>
      <c r="D2959" s="4">
        <v>58</v>
      </c>
      <c r="E2959" s="10" t="s">
        <v>5264</v>
      </c>
      <c r="F2959" s="10">
        <v>1.2250000000000001</v>
      </c>
      <c r="G2959" s="10">
        <v>0.59</v>
      </c>
      <c r="H2959" s="12">
        <f t="shared" si="138"/>
        <v>0.63500000000000012</v>
      </c>
      <c r="I2959" s="3">
        <f t="shared" si="139"/>
        <v>118.282</v>
      </c>
      <c r="J2959" s="3">
        <f t="shared" si="140"/>
        <v>591.41</v>
      </c>
      <c r="K2959" s="2">
        <v>591.41999999999996</v>
      </c>
      <c r="L2959" s="2">
        <v>5.52</v>
      </c>
      <c r="M2959" s="2">
        <v>0</v>
      </c>
      <c r="N2959" s="4">
        <v>0</v>
      </c>
      <c r="O2959" s="2">
        <v>1.8565999999999999E-2</v>
      </c>
      <c r="P2959" s="2">
        <v>-7.5919999999999998E-3</v>
      </c>
      <c r="Q2959" s="2">
        <v>1.0281999999999999E-2</v>
      </c>
      <c r="R2959" s="2">
        <v>9.0112999999999999E-2</v>
      </c>
      <c r="S2959" s="2">
        <v>13546</v>
      </c>
      <c r="T2959" s="2">
        <v>1.26</v>
      </c>
      <c r="U2959" s="2">
        <v>0</v>
      </c>
      <c r="V2959" s="2">
        <v>50</v>
      </c>
      <c r="W2959" s="2">
        <v>999</v>
      </c>
      <c r="X2959" s="2">
        <v>0</v>
      </c>
      <c r="Y2959" s="2">
        <v>8</v>
      </c>
      <c r="Z2959" s="2">
        <v>0</v>
      </c>
      <c r="AA2959" s="2">
        <v>358</v>
      </c>
      <c r="AB2959" s="2">
        <v>2264</v>
      </c>
      <c r="AC2959" s="2">
        <v>8980</v>
      </c>
      <c r="AD2959" s="2">
        <v>0</v>
      </c>
      <c r="AE2959" s="2">
        <v>2337</v>
      </c>
      <c r="AF2959" s="2">
        <v>80</v>
      </c>
      <c r="AG2959" s="2">
        <v>131</v>
      </c>
      <c r="AH2959" s="2">
        <v>11276</v>
      </c>
      <c r="AI2959" s="2">
        <v>82746</v>
      </c>
      <c r="AJ2959" s="2">
        <v>0</v>
      </c>
      <c r="AK2959" s="2">
        <v>537</v>
      </c>
      <c r="AL2959" s="2">
        <v>48</v>
      </c>
      <c r="AM2959" s="2">
        <v>807</v>
      </c>
      <c r="AN2959" s="2">
        <v>194</v>
      </c>
      <c r="AO2959" s="2">
        <v>29</v>
      </c>
      <c r="AP2959" s="2">
        <v>0</v>
      </c>
      <c r="AQ2959" s="2">
        <v>0</v>
      </c>
      <c r="AR2959" s="2">
        <v>0</v>
      </c>
      <c r="AS2959" s="2">
        <v>665</v>
      </c>
      <c r="AT2959" s="2">
        <v>568</v>
      </c>
      <c r="AU2959" s="2">
        <v>120</v>
      </c>
      <c r="AV2959" s="2">
        <v>304</v>
      </c>
      <c r="AW2959" s="2">
        <v>0</v>
      </c>
      <c r="AX2959" s="2">
        <v>71</v>
      </c>
      <c r="AY2959" s="2">
        <v>144</v>
      </c>
      <c r="AZ2959" s="2">
        <v>21</v>
      </c>
      <c r="BA2959" s="2">
        <v>27</v>
      </c>
      <c r="BB2959" s="2">
        <v>181</v>
      </c>
      <c r="BC2959" s="2">
        <v>381</v>
      </c>
      <c r="BD2959" s="2">
        <v>136</v>
      </c>
      <c r="BE2959" s="2">
        <v>21</v>
      </c>
      <c r="BF2959" s="2">
        <v>126</v>
      </c>
      <c r="BG2959" s="2">
        <v>15</v>
      </c>
      <c r="BH2959" s="2">
        <v>639</v>
      </c>
      <c r="BI2959" s="2">
        <v>0</v>
      </c>
      <c r="BJ2959" s="2">
        <v>0</v>
      </c>
      <c r="BK2959" s="2">
        <v>62</v>
      </c>
      <c r="BL2959" s="2">
        <v>228</v>
      </c>
      <c r="BM2959" s="2">
        <v>394</v>
      </c>
      <c r="BN2959" s="2">
        <v>2944</v>
      </c>
      <c r="BO2959" s="2">
        <v>1038</v>
      </c>
    </row>
    <row r="2960" spans="1:67" s="2" customFormat="1" x14ac:dyDescent="0.3">
      <c r="A2960" s="2" t="s">
        <v>3015</v>
      </c>
      <c r="B2960" s="2">
        <v>2958</v>
      </c>
      <c r="C2960" s="4">
        <v>2859</v>
      </c>
      <c r="D2960" s="4">
        <v>58</v>
      </c>
      <c r="E2960" s="10" t="s">
        <v>5264</v>
      </c>
      <c r="F2960" s="10">
        <v>1.2250000000000001</v>
      </c>
      <c r="G2960" s="10">
        <v>0.59</v>
      </c>
      <c r="H2960" s="12">
        <f t="shared" si="138"/>
        <v>0.63500000000000012</v>
      </c>
      <c r="I2960" s="3">
        <f t="shared" si="139"/>
        <v>118.322</v>
      </c>
      <c r="J2960" s="3">
        <f t="shared" si="140"/>
        <v>591.61</v>
      </c>
      <c r="K2960" s="2">
        <v>591.62</v>
      </c>
      <c r="L2960" s="2">
        <v>5.5</v>
      </c>
      <c r="M2960" s="2">
        <v>0</v>
      </c>
      <c r="N2960" s="4">
        <v>0</v>
      </c>
      <c r="O2960" s="2">
        <v>1.8567E-2</v>
      </c>
      <c r="P2960" s="2">
        <v>-7.5919999999999998E-3</v>
      </c>
      <c r="Q2960" s="2">
        <v>1.0279999999999999E-2</v>
      </c>
      <c r="R2960" s="2">
        <v>9.0102000000000002E-2</v>
      </c>
      <c r="S2960" s="2">
        <v>11897</v>
      </c>
      <c r="T2960" s="2">
        <v>1.19</v>
      </c>
      <c r="U2960" s="2">
        <v>0</v>
      </c>
      <c r="V2960" s="2">
        <v>49</v>
      </c>
      <c r="W2960" s="2">
        <v>758</v>
      </c>
      <c r="X2960" s="2">
        <v>0</v>
      </c>
      <c r="Y2960" s="2">
        <v>4</v>
      </c>
      <c r="Z2960" s="2">
        <v>0</v>
      </c>
      <c r="AA2960" s="2">
        <v>379</v>
      </c>
      <c r="AB2960" s="2">
        <v>1845</v>
      </c>
      <c r="AC2960" s="2">
        <v>3233</v>
      </c>
      <c r="AD2960" s="2">
        <v>0</v>
      </c>
      <c r="AE2960" s="2">
        <v>1787</v>
      </c>
      <c r="AF2960" s="2">
        <v>125</v>
      </c>
      <c r="AG2960" s="2">
        <v>103</v>
      </c>
      <c r="AH2960" s="2">
        <v>11658</v>
      </c>
      <c r="AI2960" s="2">
        <v>72187</v>
      </c>
      <c r="AJ2960" s="2">
        <v>24</v>
      </c>
      <c r="AK2960" s="2">
        <v>535</v>
      </c>
      <c r="AL2960" s="2">
        <v>146</v>
      </c>
      <c r="AM2960" s="2">
        <v>764</v>
      </c>
      <c r="AN2960" s="2">
        <v>76</v>
      </c>
      <c r="AO2960" s="2">
        <v>71</v>
      </c>
      <c r="AP2960" s="2">
        <v>85</v>
      </c>
      <c r="AQ2960" s="2">
        <v>0</v>
      </c>
      <c r="AR2960" s="2">
        <v>0</v>
      </c>
      <c r="AS2960" s="2">
        <v>608</v>
      </c>
      <c r="AT2960" s="2">
        <v>559</v>
      </c>
      <c r="AU2960" s="2">
        <v>254</v>
      </c>
      <c r="AV2960" s="2">
        <v>847</v>
      </c>
      <c r="AW2960" s="2">
        <v>29</v>
      </c>
      <c r="AX2960" s="2">
        <v>92</v>
      </c>
      <c r="AY2960" s="2">
        <v>135</v>
      </c>
      <c r="AZ2960" s="2">
        <v>0</v>
      </c>
      <c r="BA2960" s="2">
        <v>28</v>
      </c>
      <c r="BB2960" s="2">
        <v>112</v>
      </c>
      <c r="BC2960" s="2">
        <v>386</v>
      </c>
      <c r="BD2960" s="2">
        <v>42</v>
      </c>
      <c r="BE2960" s="2">
        <v>0</v>
      </c>
      <c r="BF2960" s="2">
        <v>152</v>
      </c>
      <c r="BG2960" s="2">
        <v>179</v>
      </c>
      <c r="BH2960" s="2">
        <v>426</v>
      </c>
      <c r="BI2960" s="2">
        <v>38</v>
      </c>
      <c r="BJ2960" s="2">
        <v>0</v>
      </c>
      <c r="BK2960" s="2">
        <v>24</v>
      </c>
      <c r="BL2960" s="2">
        <v>177</v>
      </c>
      <c r="BM2960" s="2">
        <v>176</v>
      </c>
      <c r="BN2960" s="2">
        <v>3032</v>
      </c>
      <c r="BO2960" s="2">
        <v>952</v>
      </c>
    </row>
    <row r="2961" spans="1:67" s="2" customFormat="1" x14ac:dyDescent="0.3">
      <c r="A2961" s="2" t="s">
        <v>3016</v>
      </c>
      <c r="B2961" s="2">
        <v>2959</v>
      </c>
      <c r="C2961" s="4">
        <v>2860</v>
      </c>
      <c r="D2961" s="4">
        <v>58</v>
      </c>
      <c r="E2961" s="10" t="s">
        <v>5264</v>
      </c>
      <c r="F2961" s="10">
        <v>1.2250000000000001</v>
      </c>
      <c r="G2961" s="10">
        <v>0.59</v>
      </c>
      <c r="H2961" s="12">
        <f t="shared" si="138"/>
        <v>0.63500000000000012</v>
      </c>
      <c r="I2961" s="3">
        <f t="shared" si="139"/>
        <v>118.36200000000001</v>
      </c>
      <c r="J2961" s="3">
        <f t="shared" si="140"/>
        <v>591.81000000000006</v>
      </c>
      <c r="K2961" s="2">
        <v>591.82000000000005</v>
      </c>
      <c r="L2961" s="2">
        <v>5.49</v>
      </c>
      <c r="M2961" s="2">
        <v>0</v>
      </c>
      <c r="N2961" s="4">
        <v>0</v>
      </c>
      <c r="O2961" s="2">
        <v>1.8567E-2</v>
      </c>
      <c r="P2961" s="2">
        <v>-7.5919999999999998E-3</v>
      </c>
      <c r="Q2961" s="2">
        <v>1.0278000000000001E-2</v>
      </c>
      <c r="R2961" s="2">
        <v>9.0102000000000002E-2</v>
      </c>
      <c r="S2961" s="2">
        <v>11100</v>
      </c>
      <c r="T2961" s="2">
        <v>1.22</v>
      </c>
      <c r="U2961" s="2">
        <v>0</v>
      </c>
      <c r="V2961" s="2">
        <v>44</v>
      </c>
      <c r="W2961" s="2">
        <v>631</v>
      </c>
      <c r="X2961" s="2">
        <v>0</v>
      </c>
      <c r="Y2961" s="2">
        <v>15</v>
      </c>
      <c r="Z2961" s="2">
        <v>0</v>
      </c>
      <c r="AA2961" s="2">
        <v>454</v>
      </c>
      <c r="AB2961" s="2">
        <v>1594</v>
      </c>
      <c r="AC2961" s="2">
        <v>1761</v>
      </c>
      <c r="AD2961" s="2">
        <v>0</v>
      </c>
      <c r="AE2961" s="2">
        <v>1543</v>
      </c>
      <c r="AF2961" s="2">
        <v>133</v>
      </c>
      <c r="AG2961" s="2">
        <v>70</v>
      </c>
      <c r="AH2961" s="2">
        <v>11878</v>
      </c>
      <c r="AI2961" s="2">
        <v>68471</v>
      </c>
      <c r="AJ2961" s="2">
        <v>335</v>
      </c>
      <c r="AK2961" s="2">
        <v>552</v>
      </c>
      <c r="AL2961" s="2">
        <v>95</v>
      </c>
      <c r="AM2961" s="2">
        <v>761</v>
      </c>
      <c r="AN2961" s="2">
        <v>189</v>
      </c>
      <c r="AO2961" s="2">
        <v>108</v>
      </c>
      <c r="AP2961" s="2">
        <v>48</v>
      </c>
      <c r="AQ2961" s="2">
        <v>0</v>
      </c>
      <c r="AR2961" s="2">
        <v>0</v>
      </c>
      <c r="AS2961" s="2">
        <v>712</v>
      </c>
      <c r="AT2961" s="2">
        <v>587</v>
      </c>
      <c r="AU2961" s="2">
        <v>197</v>
      </c>
      <c r="AV2961" s="2">
        <v>152</v>
      </c>
      <c r="AW2961" s="2">
        <v>0</v>
      </c>
      <c r="AX2961" s="2">
        <v>39</v>
      </c>
      <c r="AY2961" s="2">
        <v>90</v>
      </c>
      <c r="AZ2961" s="2">
        <v>0</v>
      </c>
      <c r="BA2961" s="2">
        <v>29</v>
      </c>
      <c r="BB2961" s="2">
        <v>135</v>
      </c>
      <c r="BC2961" s="2">
        <v>399</v>
      </c>
      <c r="BD2961" s="2">
        <v>99</v>
      </c>
      <c r="BE2961" s="2">
        <v>0</v>
      </c>
      <c r="BF2961" s="2">
        <v>178</v>
      </c>
      <c r="BG2961" s="2">
        <v>97</v>
      </c>
      <c r="BH2961" s="2">
        <v>241</v>
      </c>
      <c r="BI2961" s="2">
        <v>52</v>
      </c>
      <c r="BJ2961" s="2">
        <v>0</v>
      </c>
      <c r="BK2961" s="2">
        <v>67</v>
      </c>
      <c r="BL2961" s="2">
        <v>247</v>
      </c>
      <c r="BM2961" s="2">
        <v>60</v>
      </c>
      <c r="BN2961" s="2">
        <v>3022</v>
      </c>
      <c r="BO2961" s="2">
        <v>962</v>
      </c>
    </row>
    <row r="2962" spans="1:67" s="2" customFormat="1" x14ac:dyDescent="0.3">
      <c r="A2962" s="2" t="s">
        <v>3017</v>
      </c>
      <c r="B2962" s="2">
        <v>2960</v>
      </c>
      <c r="C2962" s="4">
        <v>2861</v>
      </c>
      <c r="D2962" s="4">
        <v>58</v>
      </c>
      <c r="E2962" s="10" t="s">
        <v>5264</v>
      </c>
      <c r="F2962" s="10">
        <v>1.2250000000000001</v>
      </c>
      <c r="G2962" s="10">
        <v>0.59</v>
      </c>
      <c r="H2962" s="12">
        <f t="shared" si="138"/>
        <v>0.63500000000000012</v>
      </c>
      <c r="I2962" s="3">
        <f t="shared" si="139"/>
        <v>118.402</v>
      </c>
      <c r="J2962" s="3">
        <f t="shared" si="140"/>
        <v>592.01</v>
      </c>
      <c r="K2962" s="2">
        <v>592.02</v>
      </c>
      <c r="L2962" s="2">
        <v>5.48</v>
      </c>
      <c r="M2962" s="2">
        <v>0</v>
      </c>
      <c r="N2962" s="4">
        <v>0</v>
      </c>
      <c r="O2962" s="2">
        <v>1.8567E-2</v>
      </c>
      <c r="P2962" s="2">
        <v>-7.5919999999999998E-3</v>
      </c>
      <c r="Q2962" s="2">
        <v>1.0278000000000001E-2</v>
      </c>
      <c r="R2962" s="2">
        <v>9.0102000000000002E-2</v>
      </c>
      <c r="S2962" s="2">
        <v>12519</v>
      </c>
      <c r="T2962" s="2">
        <v>1.18</v>
      </c>
      <c r="U2962" s="2">
        <v>0</v>
      </c>
      <c r="V2962" s="2">
        <v>22</v>
      </c>
      <c r="W2962" s="2">
        <v>725</v>
      </c>
      <c r="X2962" s="2">
        <v>0</v>
      </c>
      <c r="Y2962" s="2">
        <v>36</v>
      </c>
      <c r="Z2962" s="2">
        <v>6</v>
      </c>
      <c r="AA2962" s="2">
        <v>430</v>
      </c>
      <c r="AB2962" s="2">
        <v>1690</v>
      </c>
      <c r="AC2962" s="2">
        <v>1718</v>
      </c>
      <c r="AD2962" s="2">
        <v>27</v>
      </c>
      <c r="AE2962" s="2">
        <v>1475</v>
      </c>
      <c r="AF2962" s="2">
        <v>108</v>
      </c>
      <c r="AG2962" s="2">
        <v>126</v>
      </c>
      <c r="AH2962" s="2">
        <v>12579</v>
      </c>
      <c r="AI2962" s="2">
        <v>81938</v>
      </c>
      <c r="AJ2962" s="2">
        <v>199</v>
      </c>
      <c r="AK2962" s="2">
        <v>551</v>
      </c>
      <c r="AL2962" s="2">
        <v>235</v>
      </c>
      <c r="AM2962" s="2">
        <v>1364</v>
      </c>
      <c r="AN2962" s="2">
        <v>209</v>
      </c>
      <c r="AO2962" s="2">
        <v>0</v>
      </c>
      <c r="AP2962" s="2">
        <v>0</v>
      </c>
      <c r="AQ2962" s="2">
        <v>0</v>
      </c>
      <c r="AR2962" s="2">
        <v>0</v>
      </c>
      <c r="AS2962" s="2">
        <v>704</v>
      </c>
      <c r="AT2962" s="2">
        <v>505</v>
      </c>
      <c r="AU2962" s="2">
        <v>190</v>
      </c>
      <c r="AV2962" s="2">
        <v>235</v>
      </c>
      <c r="AW2962" s="2">
        <v>33</v>
      </c>
      <c r="AX2962" s="2">
        <v>63</v>
      </c>
      <c r="AY2962" s="2">
        <v>114</v>
      </c>
      <c r="AZ2962" s="2">
        <v>0</v>
      </c>
      <c r="BA2962" s="2">
        <v>26</v>
      </c>
      <c r="BB2962" s="2">
        <v>68</v>
      </c>
      <c r="BC2962" s="2">
        <v>427</v>
      </c>
      <c r="BD2962" s="2">
        <v>312</v>
      </c>
      <c r="BE2962" s="2">
        <v>54</v>
      </c>
      <c r="BF2962" s="2">
        <v>227</v>
      </c>
      <c r="BG2962" s="2">
        <v>95</v>
      </c>
      <c r="BH2962" s="2">
        <v>434</v>
      </c>
      <c r="BI2962" s="2">
        <v>0</v>
      </c>
      <c r="BJ2962" s="2">
        <v>0</v>
      </c>
      <c r="BK2962" s="2">
        <v>103</v>
      </c>
      <c r="BL2962" s="2">
        <v>231</v>
      </c>
      <c r="BM2962" s="2">
        <v>472</v>
      </c>
      <c r="BN2962" s="2">
        <v>3136</v>
      </c>
      <c r="BO2962" s="2">
        <v>967</v>
      </c>
    </row>
    <row r="2963" spans="1:67" s="2" customFormat="1" x14ac:dyDescent="0.3">
      <c r="A2963" s="2" t="s">
        <v>3018</v>
      </c>
      <c r="B2963" s="2">
        <v>2961</v>
      </c>
      <c r="C2963" s="4">
        <v>2862</v>
      </c>
      <c r="D2963" s="4">
        <v>58</v>
      </c>
      <c r="E2963" s="10" t="s">
        <v>5264</v>
      </c>
      <c r="F2963" s="10">
        <v>1.2250000000000001</v>
      </c>
      <c r="G2963" s="10">
        <v>0.59</v>
      </c>
      <c r="H2963" s="12">
        <f t="shared" si="138"/>
        <v>0.63500000000000012</v>
      </c>
      <c r="I2963" s="3">
        <f t="shared" si="139"/>
        <v>118.44200000000001</v>
      </c>
      <c r="J2963" s="3">
        <f t="shared" si="140"/>
        <v>592.21</v>
      </c>
      <c r="K2963" s="2">
        <v>592.22</v>
      </c>
      <c r="L2963" s="2">
        <v>5.49</v>
      </c>
      <c r="M2963" s="2">
        <v>0</v>
      </c>
      <c r="N2963" s="4">
        <v>0</v>
      </c>
      <c r="O2963" s="2">
        <v>1.8567E-2</v>
      </c>
      <c r="P2963" s="2">
        <v>-7.5919999999999998E-3</v>
      </c>
      <c r="Q2963" s="2">
        <v>1.0279E-2</v>
      </c>
      <c r="R2963" s="2">
        <v>9.0102000000000002E-2</v>
      </c>
      <c r="S2963" s="2">
        <v>13415</v>
      </c>
      <c r="T2963" s="2">
        <v>1.1000000000000001</v>
      </c>
      <c r="U2963" s="2">
        <v>0</v>
      </c>
      <c r="V2963" s="2">
        <v>46</v>
      </c>
      <c r="W2963" s="2">
        <v>775</v>
      </c>
      <c r="X2963" s="2">
        <v>0</v>
      </c>
      <c r="Y2963" s="2">
        <v>22</v>
      </c>
      <c r="Z2963" s="2">
        <v>9</v>
      </c>
      <c r="AA2963" s="2">
        <v>382</v>
      </c>
      <c r="AB2963" s="2">
        <v>2066</v>
      </c>
      <c r="AC2963" s="2">
        <v>2423</v>
      </c>
      <c r="AD2963" s="2">
        <v>14</v>
      </c>
      <c r="AE2963" s="2">
        <v>1666</v>
      </c>
      <c r="AF2963" s="2">
        <v>151</v>
      </c>
      <c r="AG2963" s="2">
        <v>128</v>
      </c>
      <c r="AH2963" s="2">
        <v>13673</v>
      </c>
      <c r="AI2963" s="2">
        <v>83250</v>
      </c>
      <c r="AJ2963" s="2">
        <v>0</v>
      </c>
      <c r="AK2963" s="2">
        <v>636</v>
      </c>
      <c r="AL2963" s="2">
        <v>109</v>
      </c>
      <c r="AM2963" s="2">
        <v>1159</v>
      </c>
      <c r="AN2963" s="2">
        <v>113</v>
      </c>
      <c r="AO2963" s="2">
        <v>14</v>
      </c>
      <c r="AP2963" s="2">
        <v>0</v>
      </c>
      <c r="AQ2963" s="2">
        <v>0</v>
      </c>
      <c r="AR2963" s="2">
        <v>0</v>
      </c>
      <c r="AS2963" s="2">
        <v>847</v>
      </c>
      <c r="AT2963" s="2">
        <v>753</v>
      </c>
      <c r="AU2963" s="2">
        <v>190</v>
      </c>
      <c r="AV2963" s="2">
        <v>230</v>
      </c>
      <c r="AW2963" s="2">
        <v>14</v>
      </c>
      <c r="AX2963" s="2">
        <v>31</v>
      </c>
      <c r="AY2963" s="2">
        <v>121</v>
      </c>
      <c r="AZ2963" s="2">
        <v>9</v>
      </c>
      <c r="BA2963" s="2">
        <v>54</v>
      </c>
      <c r="BB2963" s="2">
        <v>106</v>
      </c>
      <c r="BC2963" s="2">
        <v>381</v>
      </c>
      <c r="BD2963" s="2">
        <v>354</v>
      </c>
      <c r="BE2963" s="2">
        <v>0</v>
      </c>
      <c r="BF2963" s="2">
        <v>242</v>
      </c>
      <c r="BG2963" s="2">
        <v>91</v>
      </c>
      <c r="BH2963" s="2">
        <v>538</v>
      </c>
      <c r="BI2963" s="2">
        <v>24</v>
      </c>
      <c r="BJ2963" s="2">
        <v>0</v>
      </c>
      <c r="BK2963" s="2">
        <v>12</v>
      </c>
      <c r="BL2963" s="2">
        <v>220</v>
      </c>
      <c r="BM2963" s="2">
        <v>816</v>
      </c>
      <c r="BN2963" s="2">
        <v>3596</v>
      </c>
      <c r="BO2963" s="2">
        <v>1110</v>
      </c>
    </row>
    <row r="2964" spans="1:67" s="2" customFormat="1" x14ac:dyDescent="0.3">
      <c r="A2964" s="2" t="s">
        <v>3019</v>
      </c>
      <c r="B2964" s="2">
        <v>2962</v>
      </c>
      <c r="C2964" s="4">
        <v>2863</v>
      </c>
      <c r="D2964" s="4">
        <v>58</v>
      </c>
      <c r="E2964" s="10" t="s">
        <v>5264</v>
      </c>
      <c r="F2964" s="10">
        <v>1.2250000000000001</v>
      </c>
      <c r="G2964" s="10">
        <v>0.59</v>
      </c>
      <c r="H2964" s="12">
        <f t="shared" si="138"/>
        <v>0.63500000000000012</v>
      </c>
      <c r="I2964" s="3">
        <f t="shared" si="139"/>
        <v>118.482</v>
      </c>
      <c r="J2964" s="3">
        <f t="shared" si="140"/>
        <v>592.41</v>
      </c>
      <c r="K2964" s="2">
        <v>592.41999999999996</v>
      </c>
      <c r="L2964" s="2">
        <v>5.49</v>
      </c>
      <c r="M2964" s="2">
        <v>0</v>
      </c>
      <c r="N2964" s="4">
        <v>0</v>
      </c>
      <c r="O2964" s="2">
        <v>1.8565999999999999E-2</v>
      </c>
      <c r="P2964" s="2">
        <v>-7.6150000000000002E-3</v>
      </c>
      <c r="Q2964" s="2">
        <v>1.0278000000000001E-2</v>
      </c>
      <c r="R2964" s="2">
        <v>9.0110999999999997E-2</v>
      </c>
      <c r="S2964" s="2">
        <v>14800</v>
      </c>
      <c r="T2964" s="2">
        <v>1.31</v>
      </c>
      <c r="U2964" s="2">
        <v>0</v>
      </c>
      <c r="V2964" s="2">
        <v>50</v>
      </c>
      <c r="W2964" s="2">
        <v>972</v>
      </c>
      <c r="X2964" s="2">
        <v>0</v>
      </c>
      <c r="Y2964" s="2">
        <v>23</v>
      </c>
      <c r="Z2964" s="2">
        <v>0</v>
      </c>
      <c r="AA2964" s="2">
        <v>374</v>
      </c>
      <c r="AB2964" s="2">
        <v>2352</v>
      </c>
      <c r="AC2964" s="2">
        <v>7536</v>
      </c>
      <c r="AD2964" s="2">
        <v>14</v>
      </c>
      <c r="AE2964" s="2">
        <v>1913</v>
      </c>
      <c r="AF2964" s="2">
        <v>146</v>
      </c>
      <c r="AG2964" s="2">
        <v>72</v>
      </c>
      <c r="AH2964" s="2">
        <v>12390</v>
      </c>
      <c r="AI2964" s="2">
        <v>88731</v>
      </c>
      <c r="AJ2964" s="2">
        <v>224</v>
      </c>
      <c r="AK2964" s="2">
        <v>659</v>
      </c>
      <c r="AL2964" s="2">
        <v>132</v>
      </c>
      <c r="AM2964" s="2">
        <v>914</v>
      </c>
      <c r="AN2964" s="2">
        <v>167</v>
      </c>
      <c r="AO2964" s="2">
        <v>51</v>
      </c>
      <c r="AP2964" s="2">
        <v>0</v>
      </c>
      <c r="AQ2964" s="2">
        <v>0</v>
      </c>
      <c r="AR2964" s="2">
        <v>0</v>
      </c>
      <c r="AS2964" s="2">
        <v>982</v>
      </c>
      <c r="AT2964" s="2">
        <v>841</v>
      </c>
      <c r="AU2964" s="2">
        <v>194</v>
      </c>
      <c r="AV2964" s="2">
        <v>328</v>
      </c>
      <c r="AW2964" s="2">
        <v>14</v>
      </c>
      <c r="AX2964" s="2">
        <v>74</v>
      </c>
      <c r="AY2964" s="2">
        <v>68</v>
      </c>
      <c r="AZ2964" s="2">
        <v>44</v>
      </c>
      <c r="BA2964" s="2">
        <v>74</v>
      </c>
      <c r="BB2964" s="2">
        <v>131</v>
      </c>
      <c r="BC2964" s="2">
        <v>605</v>
      </c>
      <c r="BD2964" s="2">
        <v>229</v>
      </c>
      <c r="BE2964" s="2">
        <v>10</v>
      </c>
      <c r="BF2964" s="2">
        <v>242</v>
      </c>
      <c r="BG2964" s="2">
        <v>110</v>
      </c>
      <c r="BH2964" s="2">
        <v>501</v>
      </c>
      <c r="BI2964" s="2">
        <v>0</v>
      </c>
      <c r="BJ2964" s="2">
        <v>0</v>
      </c>
      <c r="BK2964" s="2">
        <v>93</v>
      </c>
      <c r="BL2964" s="2">
        <v>303</v>
      </c>
      <c r="BM2964" s="2">
        <v>446</v>
      </c>
      <c r="BN2964" s="2">
        <v>3642</v>
      </c>
      <c r="BO2964" s="2">
        <v>1089</v>
      </c>
    </row>
    <row r="2965" spans="1:67" s="2" customFormat="1" x14ac:dyDescent="0.3">
      <c r="A2965" s="2" t="s">
        <v>3020</v>
      </c>
      <c r="B2965" s="2">
        <v>2963</v>
      </c>
      <c r="C2965" s="4">
        <v>2864</v>
      </c>
      <c r="D2965" s="4">
        <v>58</v>
      </c>
      <c r="E2965" s="10" t="s">
        <v>5264</v>
      </c>
      <c r="F2965" s="10">
        <v>1.2250000000000001</v>
      </c>
      <c r="G2965" s="10">
        <v>0.59</v>
      </c>
      <c r="H2965" s="12">
        <f t="shared" si="138"/>
        <v>0.63500000000000012</v>
      </c>
      <c r="I2965" s="3">
        <f t="shared" si="139"/>
        <v>118.52000000000001</v>
      </c>
      <c r="J2965" s="3">
        <f t="shared" si="140"/>
        <v>592.6</v>
      </c>
      <c r="K2965" s="2">
        <v>592.61</v>
      </c>
      <c r="L2965" s="2">
        <v>5.5</v>
      </c>
      <c r="M2965" s="2">
        <v>0</v>
      </c>
      <c r="N2965" s="4">
        <v>0</v>
      </c>
      <c r="O2965" s="2">
        <v>1.8565999999999999E-2</v>
      </c>
      <c r="P2965" s="2">
        <v>-7.535E-3</v>
      </c>
      <c r="Q2965" s="2">
        <v>1.0278000000000001E-2</v>
      </c>
      <c r="R2965" s="2">
        <v>9.0110999999999997E-2</v>
      </c>
      <c r="S2965" s="2">
        <v>17309</v>
      </c>
      <c r="T2965" s="2">
        <v>1.26</v>
      </c>
      <c r="U2965" s="2">
        <v>0</v>
      </c>
      <c r="V2965" s="2">
        <v>76</v>
      </c>
      <c r="W2965" s="2">
        <v>1247</v>
      </c>
      <c r="X2965" s="2">
        <v>0</v>
      </c>
      <c r="Y2965" s="2">
        <v>7</v>
      </c>
      <c r="Z2965" s="2">
        <v>0</v>
      </c>
      <c r="AA2965" s="2">
        <v>392</v>
      </c>
      <c r="AB2965" s="2">
        <v>2971</v>
      </c>
      <c r="AC2965" s="2">
        <v>13652</v>
      </c>
      <c r="AD2965" s="2">
        <v>40</v>
      </c>
      <c r="AE2965" s="2">
        <v>2447</v>
      </c>
      <c r="AF2965" s="2">
        <v>166</v>
      </c>
      <c r="AG2965" s="2">
        <v>147</v>
      </c>
      <c r="AH2965" s="2">
        <v>11896</v>
      </c>
      <c r="AI2965" s="2">
        <v>106484</v>
      </c>
      <c r="AJ2965" s="2">
        <v>396</v>
      </c>
      <c r="AK2965" s="2">
        <v>721</v>
      </c>
      <c r="AL2965" s="2">
        <v>202</v>
      </c>
      <c r="AM2965" s="2">
        <v>1126</v>
      </c>
      <c r="AN2965" s="2">
        <v>165</v>
      </c>
      <c r="AO2965" s="2">
        <v>37</v>
      </c>
      <c r="AP2965" s="2">
        <v>77</v>
      </c>
      <c r="AQ2965" s="2">
        <v>0</v>
      </c>
      <c r="AR2965" s="2">
        <v>0</v>
      </c>
      <c r="AS2965" s="2">
        <v>786</v>
      </c>
      <c r="AT2965" s="2">
        <v>955</v>
      </c>
      <c r="AU2965" s="2">
        <v>234</v>
      </c>
      <c r="AV2965" s="2">
        <v>410</v>
      </c>
      <c r="AW2965" s="2">
        <v>19</v>
      </c>
      <c r="AX2965" s="2">
        <v>162</v>
      </c>
      <c r="AY2965" s="2">
        <v>221</v>
      </c>
      <c r="AZ2965" s="2">
        <v>10</v>
      </c>
      <c r="BA2965" s="2">
        <v>17</v>
      </c>
      <c r="BB2965" s="2">
        <v>176</v>
      </c>
      <c r="BC2965" s="2">
        <v>630</v>
      </c>
      <c r="BD2965" s="2">
        <v>67</v>
      </c>
      <c r="BE2965" s="2">
        <v>11</v>
      </c>
      <c r="BF2965" s="2">
        <v>187</v>
      </c>
      <c r="BG2965" s="2">
        <v>141</v>
      </c>
      <c r="BH2965" s="2">
        <v>522</v>
      </c>
      <c r="BI2965" s="2">
        <v>99</v>
      </c>
      <c r="BJ2965" s="2">
        <v>0</v>
      </c>
      <c r="BK2965" s="2">
        <v>24</v>
      </c>
      <c r="BL2965" s="2">
        <v>300</v>
      </c>
      <c r="BM2965" s="2">
        <v>67</v>
      </c>
      <c r="BN2965" s="2">
        <v>3874</v>
      </c>
      <c r="BO2965" s="2">
        <v>1266</v>
      </c>
    </row>
    <row r="2966" spans="1:67" s="2" customFormat="1" x14ac:dyDescent="0.3">
      <c r="A2966" s="2" t="s">
        <v>3021</v>
      </c>
      <c r="B2966" s="2">
        <v>2964</v>
      </c>
      <c r="C2966" s="4">
        <v>2865</v>
      </c>
      <c r="D2966" s="4">
        <v>58</v>
      </c>
      <c r="E2966" s="10" t="s">
        <v>5264</v>
      </c>
      <c r="F2966" s="10">
        <v>1.2250000000000001</v>
      </c>
      <c r="G2966" s="10">
        <v>0.59</v>
      </c>
      <c r="H2966" s="12">
        <f t="shared" si="138"/>
        <v>0.63500000000000012</v>
      </c>
      <c r="I2966" s="3">
        <f t="shared" si="139"/>
        <v>118.55999999999999</v>
      </c>
      <c r="J2966" s="3">
        <f t="shared" si="140"/>
        <v>592.79999999999995</v>
      </c>
      <c r="K2966" s="2">
        <v>592.80999999999995</v>
      </c>
      <c r="L2966" s="2">
        <v>5.5</v>
      </c>
      <c r="M2966" s="2">
        <v>0</v>
      </c>
      <c r="N2966" s="4">
        <v>0</v>
      </c>
      <c r="O2966" s="2">
        <v>1.8565999999999999E-2</v>
      </c>
      <c r="P2966" s="2">
        <v>-7.535E-3</v>
      </c>
      <c r="Q2966" s="2">
        <v>1.0276E-2</v>
      </c>
      <c r="R2966" s="2">
        <v>9.0110999999999997E-2</v>
      </c>
      <c r="S2966" s="2">
        <v>18207</v>
      </c>
      <c r="T2966" s="2">
        <v>1.33</v>
      </c>
      <c r="U2966" s="2">
        <v>9</v>
      </c>
      <c r="V2966" s="2">
        <v>91</v>
      </c>
      <c r="W2966" s="2">
        <v>1520</v>
      </c>
      <c r="X2966" s="2">
        <v>0</v>
      </c>
      <c r="Y2966" s="2">
        <v>10</v>
      </c>
      <c r="Z2966" s="2">
        <v>0</v>
      </c>
      <c r="AA2966" s="2">
        <v>358</v>
      </c>
      <c r="AB2966" s="2">
        <v>3371</v>
      </c>
      <c r="AC2966" s="2">
        <v>11562</v>
      </c>
      <c r="AD2966" s="2">
        <v>0</v>
      </c>
      <c r="AE2966" s="2">
        <v>3035</v>
      </c>
      <c r="AF2966" s="2">
        <v>178</v>
      </c>
      <c r="AG2966" s="2">
        <v>144</v>
      </c>
      <c r="AH2966" s="2">
        <v>13557</v>
      </c>
      <c r="AI2966" s="2">
        <v>116437</v>
      </c>
      <c r="AJ2966" s="2">
        <v>210</v>
      </c>
      <c r="AK2966" s="2">
        <v>684</v>
      </c>
      <c r="AL2966" s="2">
        <v>227</v>
      </c>
      <c r="AM2966" s="2">
        <v>1281</v>
      </c>
      <c r="AN2966" s="2">
        <v>290</v>
      </c>
      <c r="AO2966" s="2">
        <v>123</v>
      </c>
      <c r="AP2966" s="2">
        <v>327</v>
      </c>
      <c r="AQ2966" s="2">
        <v>0</v>
      </c>
      <c r="AR2966" s="2">
        <v>0</v>
      </c>
      <c r="AS2966" s="2">
        <v>930</v>
      </c>
      <c r="AT2966" s="2">
        <v>768</v>
      </c>
      <c r="AU2966" s="2">
        <v>161</v>
      </c>
      <c r="AV2966" s="2">
        <v>292</v>
      </c>
      <c r="AW2966" s="2">
        <v>34</v>
      </c>
      <c r="AX2966" s="2">
        <v>154</v>
      </c>
      <c r="AY2966" s="2">
        <v>117</v>
      </c>
      <c r="AZ2966" s="2">
        <v>24</v>
      </c>
      <c r="BA2966" s="2">
        <v>78</v>
      </c>
      <c r="BB2966" s="2">
        <v>295</v>
      </c>
      <c r="BC2966" s="2">
        <v>642</v>
      </c>
      <c r="BD2966" s="2">
        <v>19</v>
      </c>
      <c r="BE2966" s="2">
        <v>96</v>
      </c>
      <c r="BF2966" s="2">
        <v>158</v>
      </c>
      <c r="BG2966" s="2">
        <v>169</v>
      </c>
      <c r="BH2966" s="2">
        <v>688</v>
      </c>
      <c r="BI2966" s="2">
        <v>189</v>
      </c>
      <c r="BJ2966" s="2">
        <v>0</v>
      </c>
      <c r="BK2966" s="2">
        <v>160</v>
      </c>
      <c r="BL2966" s="2">
        <v>415</v>
      </c>
      <c r="BM2966" s="2">
        <v>85</v>
      </c>
      <c r="BN2966" s="2">
        <v>3960</v>
      </c>
      <c r="BO2966" s="2">
        <v>1228</v>
      </c>
    </row>
    <row r="2967" spans="1:67" s="2" customFormat="1" x14ac:dyDescent="0.3">
      <c r="A2967" s="2" t="s">
        <v>3022</v>
      </c>
      <c r="B2967" s="2">
        <v>2965</v>
      </c>
      <c r="C2967" s="4">
        <v>2866</v>
      </c>
      <c r="D2967" s="4">
        <v>58</v>
      </c>
      <c r="E2967" s="10" t="s">
        <v>5264</v>
      </c>
      <c r="F2967" s="10">
        <v>1.2250000000000001</v>
      </c>
      <c r="G2967" s="10">
        <v>0.59</v>
      </c>
      <c r="H2967" s="12">
        <f t="shared" si="138"/>
        <v>0.63500000000000012</v>
      </c>
      <c r="I2967" s="3">
        <f t="shared" si="139"/>
        <v>118.6</v>
      </c>
      <c r="J2967" s="3">
        <f t="shared" si="140"/>
        <v>593</v>
      </c>
      <c r="K2967" s="2">
        <v>593.01</v>
      </c>
      <c r="L2967" s="2">
        <v>5.51</v>
      </c>
      <c r="M2967" s="2">
        <v>0</v>
      </c>
      <c r="N2967" s="4">
        <v>0</v>
      </c>
      <c r="O2967" s="2">
        <v>1.8567E-2</v>
      </c>
      <c r="P2967" s="2">
        <v>-7.5139999999999998E-3</v>
      </c>
      <c r="Q2967" s="2">
        <v>1.0276E-2</v>
      </c>
      <c r="R2967" s="2">
        <v>9.0135000000000007E-2</v>
      </c>
      <c r="S2967" s="2">
        <v>16791</v>
      </c>
      <c r="T2967" s="2">
        <v>1.3</v>
      </c>
      <c r="U2967" s="2">
        <v>0</v>
      </c>
      <c r="V2967" s="2">
        <v>81</v>
      </c>
      <c r="W2967" s="2">
        <v>1232</v>
      </c>
      <c r="X2967" s="2">
        <v>5</v>
      </c>
      <c r="Y2967" s="2">
        <v>11</v>
      </c>
      <c r="Z2967" s="2">
        <v>0</v>
      </c>
      <c r="AA2967" s="2">
        <v>427</v>
      </c>
      <c r="AB2967" s="2">
        <v>3013</v>
      </c>
      <c r="AC2967" s="2">
        <v>5306</v>
      </c>
      <c r="AD2967" s="2">
        <v>48</v>
      </c>
      <c r="AE2967" s="2">
        <v>2752</v>
      </c>
      <c r="AF2967" s="2">
        <v>164</v>
      </c>
      <c r="AG2967" s="2">
        <v>150</v>
      </c>
      <c r="AH2967" s="2">
        <v>14217</v>
      </c>
      <c r="AI2967" s="2">
        <v>111566</v>
      </c>
      <c r="AJ2967" s="2">
        <v>227</v>
      </c>
      <c r="AK2967" s="2">
        <v>657</v>
      </c>
      <c r="AL2967" s="2">
        <v>159</v>
      </c>
      <c r="AM2967" s="2">
        <v>1192</v>
      </c>
      <c r="AN2967" s="2">
        <v>89</v>
      </c>
      <c r="AO2967" s="2">
        <v>55</v>
      </c>
      <c r="AP2967" s="2">
        <v>74</v>
      </c>
      <c r="AQ2967" s="2">
        <v>0</v>
      </c>
      <c r="AR2967" s="2">
        <v>0</v>
      </c>
      <c r="AS2967" s="2">
        <v>523</v>
      </c>
      <c r="AT2967" s="2">
        <v>738</v>
      </c>
      <c r="AU2967" s="2">
        <v>240</v>
      </c>
      <c r="AV2967" s="2">
        <v>358</v>
      </c>
      <c r="AW2967" s="2">
        <v>5</v>
      </c>
      <c r="AX2967" s="2">
        <v>95</v>
      </c>
      <c r="AY2967" s="2">
        <v>154</v>
      </c>
      <c r="AZ2967" s="2">
        <v>18</v>
      </c>
      <c r="BA2967" s="2">
        <v>30</v>
      </c>
      <c r="BB2967" s="2">
        <v>215</v>
      </c>
      <c r="BC2967" s="2">
        <v>530</v>
      </c>
      <c r="BD2967" s="2">
        <v>67</v>
      </c>
      <c r="BE2967" s="2">
        <v>0</v>
      </c>
      <c r="BF2967" s="2">
        <v>206</v>
      </c>
      <c r="BG2967" s="2">
        <v>220</v>
      </c>
      <c r="BH2967" s="2">
        <v>586</v>
      </c>
      <c r="BI2967" s="2">
        <v>144</v>
      </c>
      <c r="BJ2967" s="2">
        <v>219</v>
      </c>
      <c r="BK2967" s="2">
        <v>145</v>
      </c>
      <c r="BL2967" s="2">
        <v>375</v>
      </c>
      <c r="BM2967" s="2">
        <v>252</v>
      </c>
      <c r="BN2967" s="2">
        <v>3563</v>
      </c>
      <c r="BO2967" s="2">
        <v>1278</v>
      </c>
    </row>
    <row r="2968" spans="1:67" s="2" customFormat="1" x14ac:dyDescent="0.3">
      <c r="A2968" s="2" t="s">
        <v>3023</v>
      </c>
      <c r="B2968" s="2">
        <v>2966</v>
      </c>
      <c r="C2968" s="4">
        <v>2867</v>
      </c>
      <c r="D2968" s="4">
        <v>58</v>
      </c>
      <c r="E2968" s="10" t="s">
        <v>5264</v>
      </c>
      <c r="F2968" s="10">
        <v>1.2250000000000001</v>
      </c>
      <c r="G2968" s="10">
        <v>0.59</v>
      </c>
      <c r="H2968" s="12">
        <f t="shared" si="138"/>
        <v>0.63500000000000012</v>
      </c>
      <c r="I2968" s="3">
        <f t="shared" si="139"/>
        <v>118.64000000000001</v>
      </c>
      <c r="J2968" s="3">
        <f t="shared" si="140"/>
        <v>593.20000000000005</v>
      </c>
      <c r="K2968" s="2">
        <v>593.21</v>
      </c>
      <c r="L2968" s="2">
        <v>5.52</v>
      </c>
      <c r="M2968" s="2">
        <v>0</v>
      </c>
      <c r="N2968" s="4">
        <v>0</v>
      </c>
      <c r="O2968" s="2">
        <v>1.8567E-2</v>
      </c>
      <c r="P2968" s="2">
        <v>-7.5370000000000003E-3</v>
      </c>
      <c r="Q2968" s="2">
        <v>1.0274E-2</v>
      </c>
      <c r="R2968" s="2">
        <v>9.0135000000000007E-2</v>
      </c>
      <c r="S2968" s="2">
        <v>15940</v>
      </c>
      <c r="T2968" s="2">
        <v>1.24</v>
      </c>
      <c r="U2968" s="2">
        <v>0</v>
      </c>
      <c r="V2968" s="2">
        <v>51</v>
      </c>
      <c r="W2968" s="2">
        <v>1101</v>
      </c>
      <c r="X2968" s="2">
        <v>0</v>
      </c>
      <c r="Y2968" s="2">
        <v>7</v>
      </c>
      <c r="Z2968" s="2">
        <v>0</v>
      </c>
      <c r="AA2968" s="2">
        <v>428</v>
      </c>
      <c r="AB2968" s="2">
        <v>2536</v>
      </c>
      <c r="AC2968" s="2">
        <v>3142</v>
      </c>
      <c r="AD2968" s="2">
        <v>0</v>
      </c>
      <c r="AE2968" s="2">
        <v>2338</v>
      </c>
      <c r="AF2968" s="2">
        <v>142</v>
      </c>
      <c r="AG2968" s="2">
        <v>127</v>
      </c>
      <c r="AH2968" s="2">
        <v>15774</v>
      </c>
      <c r="AI2968" s="2">
        <v>104952</v>
      </c>
      <c r="AJ2968" s="2">
        <v>156</v>
      </c>
      <c r="AK2968" s="2">
        <v>639</v>
      </c>
      <c r="AL2968" s="2">
        <v>235</v>
      </c>
      <c r="AM2968" s="2">
        <v>1034</v>
      </c>
      <c r="AN2968" s="2">
        <v>204</v>
      </c>
      <c r="AO2968" s="2">
        <v>0</v>
      </c>
      <c r="AP2968" s="2">
        <v>0</v>
      </c>
      <c r="AQ2968" s="2">
        <v>0</v>
      </c>
      <c r="AR2968" s="2">
        <v>0</v>
      </c>
      <c r="AS2968" s="2">
        <v>774</v>
      </c>
      <c r="AT2968" s="2">
        <v>706</v>
      </c>
      <c r="AU2968" s="2">
        <v>258</v>
      </c>
      <c r="AV2968" s="2">
        <v>226</v>
      </c>
      <c r="AW2968" s="2">
        <v>26</v>
      </c>
      <c r="AX2968" s="2">
        <v>69</v>
      </c>
      <c r="AY2968" s="2">
        <v>135</v>
      </c>
      <c r="AZ2968" s="2">
        <v>24</v>
      </c>
      <c r="BA2968" s="2">
        <v>43</v>
      </c>
      <c r="BB2968" s="2">
        <v>135</v>
      </c>
      <c r="BC2968" s="2">
        <v>518</v>
      </c>
      <c r="BD2968" s="2">
        <v>124</v>
      </c>
      <c r="BE2968" s="2">
        <v>30</v>
      </c>
      <c r="BF2968" s="2">
        <v>228</v>
      </c>
      <c r="BG2968" s="2">
        <v>134</v>
      </c>
      <c r="BH2968" s="2">
        <v>495</v>
      </c>
      <c r="BI2968" s="2">
        <v>57</v>
      </c>
      <c r="BJ2968" s="2">
        <v>0</v>
      </c>
      <c r="BK2968" s="2">
        <v>55</v>
      </c>
      <c r="BL2968" s="2">
        <v>276</v>
      </c>
      <c r="BM2968" s="2">
        <v>384</v>
      </c>
      <c r="BN2968" s="2">
        <v>3629</v>
      </c>
      <c r="BO2968" s="2">
        <v>1057</v>
      </c>
    </row>
    <row r="2969" spans="1:67" s="2" customFormat="1" x14ac:dyDescent="0.3">
      <c r="A2969" s="2" t="s">
        <v>3024</v>
      </c>
      <c r="B2969" s="2">
        <v>2967</v>
      </c>
      <c r="C2969" s="4">
        <v>2868</v>
      </c>
      <c r="D2969" s="4">
        <v>58</v>
      </c>
      <c r="E2969" s="10" t="s">
        <v>5264</v>
      </c>
      <c r="F2969" s="10">
        <v>1.2250000000000001</v>
      </c>
      <c r="G2969" s="10">
        <v>0.59</v>
      </c>
      <c r="H2969" s="12">
        <f t="shared" si="138"/>
        <v>0.63500000000000012</v>
      </c>
      <c r="I2969" s="3">
        <f t="shared" si="139"/>
        <v>118.67999999999999</v>
      </c>
      <c r="J2969" s="3">
        <f t="shared" si="140"/>
        <v>593.4</v>
      </c>
      <c r="K2969" s="2">
        <v>593.41</v>
      </c>
      <c r="L2969" s="2">
        <v>5.53</v>
      </c>
      <c r="M2969" s="2">
        <v>0</v>
      </c>
      <c r="N2969" s="4">
        <v>0</v>
      </c>
      <c r="O2969" s="2">
        <v>1.8567E-2</v>
      </c>
      <c r="P2969" s="2">
        <v>-7.548E-3</v>
      </c>
      <c r="Q2969" s="2">
        <v>1.0272E-2</v>
      </c>
      <c r="R2969" s="2">
        <v>9.0135000000000007E-2</v>
      </c>
      <c r="S2969" s="2">
        <v>14725</v>
      </c>
      <c r="T2969" s="2">
        <v>1.19</v>
      </c>
      <c r="U2969" s="2">
        <v>0</v>
      </c>
      <c r="V2969" s="2">
        <v>54</v>
      </c>
      <c r="W2969" s="2">
        <v>1003</v>
      </c>
      <c r="X2969" s="2">
        <v>0</v>
      </c>
      <c r="Y2969" s="2">
        <v>26</v>
      </c>
      <c r="Z2969" s="2">
        <v>0</v>
      </c>
      <c r="AA2969" s="2">
        <v>456</v>
      </c>
      <c r="AB2969" s="2">
        <v>2402</v>
      </c>
      <c r="AC2969" s="2">
        <v>4071</v>
      </c>
      <c r="AD2969" s="2">
        <v>0</v>
      </c>
      <c r="AE2969" s="2">
        <v>1962</v>
      </c>
      <c r="AF2969" s="2">
        <v>120</v>
      </c>
      <c r="AG2969" s="2">
        <v>134</v>
      </c>
      <c r="AH2969" s="2">
        <v>13241</v>
      </c>
      <c r="AI2969" s="2">
        <v>93355</v>
      </c>
      <c r="AJ2969" s="2">
        <v>149</v>
      </c>
      <c r="AK2969" s="2">
        <v>678</v>
      </c>
      <c r="AL2969" s="2">
        <v>215</v>
      </c>
      <c r="AM2969" s="2">
        <v>1030</v>
      </c>
      <c r="AN2969" s="2">
        <v>217</v>
      </c>
      <c r="AO2969" s="2">
        <v>95</v>
      </c>
      <c r="AP2969" s="2">
        <v>75</v>
      </c>
      <c r="AQ2969" s="2">
        <v>0</v>
      </c>
      <c r="AR2969" s="2">
        <v>0</v>
      </c>
      <c r="AS2969" s="2">
        <v>573</v>
      </c>
      <c r="AT2969" s="2">
        <v>636</v>
      </c>
      <c r="AU2969" s="2">
        <v>295</v>
      </c>
      <c r="AV2969" s="2">
        <v>158</v>
      </c>
      <c r="AW2969" s="2">
        <v>21</v>
      </c>
      <c r="AX2969" s="2">
        <v>52</v>
      </c>
      <c r="AY2969" s="2">
        <v>154</v>
      </c>
      <c r="AZ2969" s="2">
        <v>33</v>
      </c>
      <c r="BA2969" s="2">
        <v>30</v>
      </c>
      <c r="BB2969" s="2">
        <v>128</v>
      </c>
      <c r="BC2969" s="2">
        <v>460</v>
      </c>
      <c r="BD2969" s="2">
        <v>44</v>
      </c>
      <c r="BE2969" s="2">
        <v>48</v>
      </c>
      <c r="BF2969" s="2">
        <v>237</v>
      </c>
      <c r="BG2969" s="2">
        <v>43</v>
      </c>
      <c r="BH2969" s="2">
        <v>403</v>
      </c>
      <c r="BI2969" s="2">
        <v>12</v>
      </c>
      <c r="BJ2969" s="2">
        <v>0</v>
      </c>
      <c r="BK2969" s="2">
        <v>61</v>
      </c>
      <c r="BL2969" s="2">
        <v>277</v>
      </c>
      <c r="BM2969" s="2">
        <v>386</v>
      </c>
      <c r="BN2969" s="2">
        <v>3745</v>
      </c>
      <c r="BO2969" s="2">
        <v>1314</v>
      </c>
    </row>
    <row r="2970" spans="1:67" s="2" customFormat="1" x14ac:dyDescent="0.3">
      <c r="A2970" s="2" t="s">
        <v>3025</v>
      </c>
      <c r="B2970" s="2">
        <v>2968</v>
      </c>
      <c r="C2970" s="4">
        <v>2869</v>
      </c>
      <c r="D2970" s="4">
        <v>58</v>
      </c>
      <c r="E2970" s="10" t="s">
        <v>5264</v>
      </c>
      <c r="F2970" s="10">
        <v>1.2250000000000001</v>
      </c>
      <c r="G2970" s="10">
        <v>0.59</v>
      </c>
      <c r="H2970" s="12">
        <f t="shared" si="138"/>
        <v>0.63500000000000012</v>
      </c>
      <c r="I2970" s="3">
        <f t="shared" si="139"/>
        <v>118.72</v>
      </c>
      <c r="J2970" s="3">
        <f t="shared" si="140"/>
        <v>593.6</v>
      </c>
      <c r="K2970" s="2">
        <v>593.61</v>
      </c>
      <c r="L2970" s="2">
        <v>5.54</v>
      </c>
      <c r="M2970" s="2">
        <v>0</v>
      </c>
      <c r="N2970" s="4">
        <v>0</v>
      </c>
      <c r="O2970" s="2">
        <v>1.8567E-2</v>
      </c>
      <c r="P2970" s="2">
        <v>-7.548E-3</v>
      </c>
      <c r="Q2970" s="2">
        <v>1.027E-2</v>
      </c>
      <c r="R2970" s="2">
        <v>9.0146000000000004E-2</v>
      </c>
      <c r="S2970" s="2">
        <v>15271</v>
      </c>
      <c r="T2970" s="2">
        <v>1.35</v>
      </c>
      <c r="U2970" s="2">
        <v>0</v>
      </c>
      <c r="V2970" s="2">
        <v>52</v>
      </c>
      <c r="W2970" s="2">
        <v>1075</v>
      </c>
      <c r="X2970" s="2">
        <v>0</v>
      </c>
      <c r="Y2970" s="2">
        <v>9</v>
      </c>
      <c r="Z2970" s="2">
        <v>0</v>
      </c>
      <c r="AA2970" s="2">
        <v>488</v>
      </c>
      <c r="AB2970" s="2">
        <v>2526</v>
      </c>
      <c r="AC2970" s="2">
        <v>6832</v>
      </c>
      <c r="AD2970" s="2">
        <v>80</v>
      </c>
      <c r="AE2970" s="2">
        <v>1975</v>
      </c>
      <c r="AF2970" s="2">
        <v>206</v>
      </c>
      <c r="AG2970" s="2">
        <v>171</v>
      </c>
      <c r="AH2970" s="2">
        <v>11320</v>
      </c>
      <c r="AI2970" s="2">
        <v>96556</v>
      </c>
      <c r="AJ2970" s="2">
        <v>0</v>
      </c>
      <c r="AK2970" s="2">
        <v>600</v>
      </c>
      <c r="AL2970" s="2">
        <v>183</v>
      </c>
      <c r="AM2970" s="2">
        <v>1006</v>
      </c>
      <c r="AN2970" s="2">
        <v>232</v>
      </c>
      <c r="AO2970" s="2">
        <v>70</v>
      </c>
      <c r="AP2970" s="2">
        <v>76</v>
      </c>
      <c r="AQ2970" s="2">
        <v>0</v>
      </c>
      <c r="AR2970" s="2">
        <v>0</v>
      </c>
      <c r="AS2970" s="2">
        <v>704</v>
      </c>
      <c r="AT2970" s="2">
        <v>520</v>
      </c>
      <c r="AU2970" s="2">
        <v>178</v>
      </c>
      <c r="AV2970" s="2">
        <v>477</v>
      </c>
      <c r="AW2970" s="2">
        <v>0</v>
      </c>
      <c r="AX2970" s="2">
        <v>65</v>
      </c>
      <c r="AY2970" s="2">
        <v>200</v>
      </c>
      <c r="AZ2970" s="2">
        <v>4</v>
      </c>
      <c r="BA2970" s="2">
        <v>0</v>
      </c>
      <c r="BB2970" s="2">
        <v>199</v>
      </c>
      <c r="BC2970" s="2">
        <v>520</v>
      </c>
      <c r="BD2970" s="2">
        <v>96</v>
      </c>
      <c r="BE2970" s="2">
        <v>0</v>
      </c>
      <c r="BF2970" s="2">
        <v>54</v>
      </c>
      <c r="BG2970" s="2">
        <v>58</v>
      </c>
      <c r="BH2970" s="2">
        <v>599</v>
      </c>
      <c r="BI2970" s="2">
        <v>55</v>
      </c>
      <c r="BJ2970" s="2">
        <v>61</v>
      </c>
      <c r="BK2970" s="2">
        <v>180</v>
      </c>
      <c r="BL2970" s="2">
        <v>255</v>
      </c>
      <c r="BM2970" s="2">
        <v>668</v>
      </c>
      <c r="BN2970" s="2">
        <v>3370</v>
      </c>
      <c r="BO2970" s="2">
        <v>1144</v>
      </c>
    </row>
    <row r="2971" spans="1:67" s="2" customFormat="1" x14ac:dyDescent="0.3">
      <c r="A2971" s="2" t="s">
        <v>3026</v>
      </c>
      <c r="B2971" s="2">
        <v>2969</v>
      </c>
      <c r="C2971" s="4">
        <v>2870</v>
      </c>
      <c r="D2971" s="4">
        <v>58</v>
      </c>
      <c r="E2971" s="10" t="s">
        <v>5264</v>
      </c>
      <c r="F2971" s="10">
        <v>1.2250000000000001</v>
      </c>
      <c r="G2971" s="10">
        <v>0.59</v>
      </c>
      <c r="H2971" s="12">
        <f t="shared" si="138"/>
        <v>0.63500000000000012</v>
      </c>
      <c r="I2971" s="3">
        <f t="shared" si="139"/>
        <v>118.75999999999999</v>
      </c>
      <c r="J2971" s="3">
        <f t="shared" si="140"/>
        <v>593.79999999999995</v>
      </c>
      <c r="K2971" s="2">
        <v>593.80999999999995</v>
      </c>
      <c r="L2971" s="2">
        <v>5.55</v>
      </c>
      <c r="M2971" s="2">
        <v>0</v>
      </c>
      <c r="N2971" s="4">
        <v>0</v>
      </c>
      <c r="O2971" s="2">
        <v>1.8565999999999999E-2</v>
      </c>
      <c r="P2971" s="2">
        <v>-7.548E-3</v>
      </c>
      <c r="Q2971" s="2">
        <v>1.027E-2</v>
      </c>
      <c r="R2971" s="2">
        <v>9.0148000000000006E-2</v>
      </c>
      <c r="S2971" s="2">
        <v>15602</v>
      </c>
      <c r="T2971" s="2">
        <v>1.1200000000000001</v>
      </c>
      <c r="U2971" s="2">
        <v>0</v>
      </c>
      <c r="V2971" s="2">
        <v>48</v>
      </c>
      <c r="W2971" s="2">
        <v>1145</v>
      </c>
      <c r="X2971" s="2">
        <v>0</v>
      </c>
      <c r="Y2971" s="2">
        <v>20</v>
      </c>
      <c r="Z2971" s="2">
        <v>0</v>
      </c>
      <c r="AA2971" s="2">
        <v>461</v>
      </c>
      <c r="AB2971" s="2">
        <v>2390</v>
      </c>
      <c r="AC2971" s="2">
        <v>4944</v>
      </c>
      <c r="AD2971" s="2">
        <v>29</v>
      </c>
      <c r="AE2971" s="2">
        <v>2134</v>
      </c>
      <c r="AF2971" s="2">
        <v>79</v>
      </c>
      <c r="AG2971" s="2">
        <v>211</v>
      </c>
      <c r="AH2971" s="2">
        <v>10441</v>
      </c>
      <c r="AI2971" s="2">
        <v>104356</v>
      </c>
      <c r="AJ2971" s="2">
        <v>34</v>
      </c>
      <c r="AK2971" s="2">
        <v>545</v>
      </c>
      <c r="AL2971" s="2">
        <v>262</v>
      </c>
      <c r="AM2971" s="2">
        <v>968</v>
      </c>
      <c r="AN2971" s="2">
        <v>238</v>
      </c>
      <c r="AO2971" s="2">
        <v>121</v>
      </c>
      <c r="AP2971" s="2">
        <v>68</v>
      </c>
      <c r="AQ2971" s="2">
        <v>0</v>
      </c>
      <c r="AR2971" s="2">
        <v>0</v>
      </c>
      <c r="AS2971" s="2">
        <v>667</v>
      </c>
      <c r="AT2971" s="2">
        <v>739</v>
      </c>
      <c r="AU2971" s="2">
        <v>365</v>
      </c>
      <c r="AV2971" s="2">
        <v>82</v>
      </c>
      <c r="AW2971" s="2">
        <v>31</v>
      </c>
      <c r="AX2971" s="2">
        <v>91</v>
      </c>
      <c r="AY2971" s="2">
        <v>144</v>
      </c>
      <c r="AZ2971" s="2">
        <v>31</v>
      </c>
      <c r="BA2971" s="2">
        <v>0</v>
      </c>
      <c r="BB2971" s="2">
        <v>223</v>
      </c>
      <c r="BC2971" s="2">
        <v>530</v>
      </c>
      <c r="BD2971" s="2">
        <v>225</v>
      </c>
      <c r="BE2971" s="2">
        <v>52</v>
      </c>
      <c r="BF2971" s="2">
        <v>128</v>
      </c>
      <c r="BG2971" s="2">
        <v>113</v>
      </c>
      <c r="BH2971" s="2">
        <v>625</v>
      </c>
      <c r="BI2971" s="2">
        <v>83</v>
      </c>
      <c r="BJ2971" s="2">
        <v>89</v>
      </c>
      <c r="BK2971" s="2">
        <v>166</v>
      </c>
      <c r="BL2971" s="2">
        <v>231</v>
      </c>
      <c r="BM2971" s="2">
        <v>551</v>
      </c>
      <c r="BN2971" s="2">
        <v>3754</v>
      </c>
      <c r="BO2971" s="2">
        <v>1213</v>
      </c>
    </row>
    <row r="2972" spans="1:67" s="2" customFormat="1" x14ac:dyDescent="0.3">
      <c r="A2972" s="2" t="s">
        <v>3027</v>
      </c>
      <c r="B2972" s="2">
        <v>2970</v>
      </c>
      <c r="C2972" s="4">
        <v>2871</v>
      </c>
      <c r="D2972" s="4">
        <v>58</v>
      </c>
      <c r="E2972" s="10" t="s">
        <v>5264</v>
      </c>
      <c r="F2972" s="10">
        <v>1.2250000000000001</v>
      </c>
      <c r="G2972" s="10">
        <v>0.59</v>
      </c>
      <c r="H2972" s="12">
        <f t="shared" si="138"/>
        <v>0.63500000000000012</v>
      </c>
      <c r="I2972" s="3">
        <f t="shared" si="139"/>
        <v>118.8</v>
      </c>
      <c r="J2972" s="3">
        <f t="shared" si="140"/>
        <v>594</v>
      </c>
      <c r="K2972" s="2">
        <v>594.01</v>
      </c>
      <c r="L2972" s="2">
        <v>5.56</v>
      </c>
      <c r="M2972" s="2">
        <v>0</v>
      </c>
      <c r="N2972" s="4">
        <v>0</v>
      </c>
      <c r="O2972" s="2">
        <v>1.8567E-2</v>
      </c>
      <c r="P2972" s="2">
        <v>-7.548E-3</v>
      </c>
      <c r="Q2972" s="2">
        <v>1.027E-2</v>
      </c>
      <c r="R2972" s="2">
        <v>9.0147000000000005E-2</v>
      </c>
      <c r="S2972" s="2">
        <v>15269</v>
      </c>
      <c r="T2972" s="2">
        <v>1.33</v>
      </c>
      <c r="U2972" s="2">
        <v>0</v>
      </c>
      <c r="V2972" s="2">
        <v>28</v>
      </c>
      <c r="W2972" s="2">
        <v>949</v>
      </c>
      <c r="X2972" s="2">
        <v>0</v>
      </c>
      <c r="Y2972" s="2">
        <v>17</v>
      </c>
      <c r="Z2972" s="2">
        <v>0</v>
      </c>
      <c r="AA2972" s="2">
        <v>454</v>
      </c>
      <c r="AB2972" s="2">
        <v>2212</v>
      </c>
      <c r="AC2972" s="2">
        <v>4398</v>
      </c>
      <c r="AD2972" s="2">
        <v>0</v>
      </c>
      <c r="AE2972" s="2">
        <v>1835</v>
      </c>
      <c r="AF2972" s="2">
        <v>149</v>
      </c>
      <c r="AG2972" s="2">
        <v>79</v>
      </c>
      <c r="AH2972" s="2">
        <v>13320</v>
      </c>
      <c r="AI2972" s="2">
        <v>101394</v>
      </c>
      <c r="AJ2972" s="2">
        <v>11</v>
      </c>
      <c r="AK2972" s="2">
        <v>624</v>
      </c>
      <c r="AL2972" s="2">
        <v>193</v>
      </c>
      <c r="AM2972" s="2">
        <v>867</v>
      </c>
      <c r="AN2972" s="2">
        <v>96</v>
      </c>
      <c r="AO2972" s="2">
        <v>22</v>
      </c>
      <c r="AP2972" s="2">
        <v>0</v>
      </c>
      <c r="AQ2972" s="2">
        <v>0</v>
      </c>
      <c r="AR2972" s="2">
        <v>0</v>
      </c>
      <c r="AS2972" s="2">
        <v>662</v>
      </c>
      <c r="AT2972" s="2">
        <v>600</v>
      </c>
      <c r="AU2972" s="2">
        <v>230</v>
      </c>
      <c r="AV2972" s="2">
        <v>390</v>
      </c>
      <c r="AW2972" s="2">
        <v>27</v>
      </c>
      <c r="AX2972" s="2">
        <v>59</v>
      </c>
      <c r="AY2972" s="2">
        <v>132</v>
      </c>
      <c r="AZ2972" s="2">
        <v>0</v>
      </c>
      <c r="BA2972" s="2">
        <v>44</v>
      </c>
      <c r="BB2972" s="2">
        <v>139</v>
      </c>
      <c r="BC2972" s="2">
        <v>405</v>
      </c>
      <c r="BD2972" s="2">
        <v>113</v>
      </c>
      <c r="BE2972" s="2">
        <v>0</v>
      </c>
      <c r="BF2972" s="2">
        <v>43</v>
      </c>
      <c r="BG2972" s="2">
        <v>55</v>
      </c>
      <c r="BH2972" s="2">
        <v>624</v>
      </c>
      <c r="BI2972" s="2">
        <v>139</v>
      </c>
      <c r="BJ2972" s="2">
        <v>59</v>
      </c>
      <c r="BK2972" s="2">
        <v>0</v>
      </c>
      <c r="BL2972" s="2">
        <v>254</v>
      </c>
      <c r="BM2972" s="2">
        <v>296</v>
      </c>
      <c r="BN2972" s="2">
        <v>3086</v>
      </c>
      <c r="BO2972" s="2">
        <v>1094</v>
      </c>
    </row>
    <row r="2973" spans="1:67" s="2" customFormat="1" x14ac:dyDescent="0.3">
      <c r="A2973" s="2" t="s">
        <v>3028</v>
      </c>
      <c r="B2973" s="2">
        <v>2971</v>
      </c>
      <c r="C2973" s="4">
        <v>2872</v>
      </c>
      <c r="D2973" s="4">
        <v>58</v>
      </c>
      <c r="E2973" s="10" t="s">
        <v>5264</v>
      </c>
      <c r="F2973" s="10">
        <v>1.2250000000000001</v>
      </c>
      <c r="G2973" s="10">
        <v>0.59</v>
      </c>
      <c r="H2973" s="12">
        <f t="shared" si="138"/>
        <v>0.63500000000000012</v>
      </c>
      <c r="I2973" s="3">
        <f t="shared" si="139"/>
        <v>118.84</v>
      </c>
      <c r="J2973" s="3">
        <f t="shared" si="140"/>
        <v>594.20000000000005</v>
      </c>
      <c r="K2973" s="2">
        <v>594.21</v>
      </c>
      <c r="L2973" s="2">
        <v>5.56</v>
      </c>
      <c r="M2973" s="2">
        <v>0</v>
      </c>
      <c r="N2973" s="4">
        <v>0</v>
      </c>
      <c r="O2973" s="2">
        <v>1.8567E-2</v>
      </c>
      <c r="P2973" s="2">
        <v>-7.548E-3</v>
      </c>
      <c r="Q2973" s="2">
        <v>1.0267999999999999E-2</v>
      </c>
      <c r="R2973" s="2">
        <v>9.0147000000000005E-2</v>
      </c>
      <c r="S2973" s="2">
        <v>14865</v>
      </c>
      <c r="T2973" s="2">
        <v>1.3</v>
      </c>
      <c r="U2973" s="2">
        <v>0</v>
      </c>
      <c r="V2973" s="2">
        <v>50</v>
      </c>
      <c r="W2973" s="2">
        <v>880</v>
      </c>
      <c r="X2973" s="2">
        <v>0</v>
      </c>
      <c r="Y2973" s="2">
        <v>0</v>
      </c>
      <c r="Z2973" s="2">
        <v>0</v>
      </c>
      <c r="AA2973" s="2">
        <v>462</v>
      </c>
      <c r="AB2973" s="2">
        <v>2182</v>
      </c>
      <c r="AC2973" s="2">
        <v>3332</v>
      </c>
      <c r="AD2973" s="2">
        <v>10</v>
      </c>
      <c r="AE2973" s="2">
        <v>1826</v>
      </c>
      <c r="AF2973" s="2">
        <v>52</v>
      </c>
      <c r="AG2973" s="2">
        <v>69</v>
      </c>
      <c r="AH2973" s="2">
        <v>16079</v>
      </c>
      <c r="AI2973" s="2">
        <v>95116</v>
      </c>
      <c r="AJ2973" s="2">
        <v>627</v>
      </c>
      <c r="AK2973" s="2">
        <v>575</v>
      </c>
      <c r="AL2973" s="2">
        <v>121</v>
      </c>
      <c r="AM2973" s="2">
        <v>861</v>
      </c>
      <c r="AN2973" s="2">
        <v>152</v>
      </c>
      <c r="AO2973" s="2">
        <v>54</v>
      </c>
      <c r="AP2973" s="2">
        <v>67</v>
      </c>
      <c r="AQ2973" s="2">
        <v>0</v>
      </c>
      <c r="AR2973" s="2">
        <v>0</v>
      </c>
      <c r="AS2973" s="2">
        <v>811</v>
      </c>
      <c r="AT2973" s="2">
        <v>817</v>
      </c>
      <c r="AU2973" s="2">
        <v>255</v>
      </c>
      <c r="AV2973" s="2">
        <v>111</v>
      </c>
      <c r="AW2973" s="2">
        <v>0</v>
      </c>
      <c r="AX2973" s="2">
        <v>74</v>
      </c>
      <c r="AY2973" s="2">
        <v>190</v>
      </c>
      <c r="AZ2973" s="2">
        <v>64</v>
      </c>
      <c r="BA2973" s="2">
        <v>17</v>
      </c>
      <c r="BB2973" s="2">
        <v>185</v>
      </c>
      <c r="BC2973" s="2">
        <v>438</v>
      </c>
      <c r="BD2973" s="2">
        <v>114</v>
      </c>
      <c r="BE2973" s="2">
        <v>4</v>
      </c>
      <c r="BF2973" s="2">
        <v>245</v>
      </c>
      <c r="BG2973" s="2">
        <v>144</v>
      </c>
      <c r="BH2973" s="2">
        <v>436</v>
      </c>
      <c r="BI2973" s="2">
        <v>119</v>
      </c>
      <c r="BJ2973" s="2">
        <v>0</v>
      </c>
      <c r="BK2973" s="2">
        <v>148</v>
      </c>
      <c r="BL2973" s="2">
        <v>349</v>
      </c>
      <c r="BM2973" s="2">
        <v>0</v>
      </c>
      <c r="BN2973" s="2">
        <v>3867</v>
      </c>
      <c r="BO2973" s="2">
        <v>1147</v>
      </c>
    </row>
    <row r="2974" spans="1:67" s="2" customFormat="1" x14ac:dyDescent="0.3">
      <c r="A2974" s="2" t="s">
        <v>3029</v>
      </c>
      <c r="B2974" s="2">
        <v>2972</v>
      </c>
      <c r="C2974" s="4">
        <v>2873</v>
      </c>
      <c r="D2974" s="4">
        <v>58</v>
      </c>
      <c r="E2974" s="10" t="s">
        <v>5264</v>
      </c>
      <c r="F2974" s="10">
        <v>1.2250000000000001</v>
      </c>
      <c r="G2974" s="10">
        <v>0.59</v>
      </c>
      <c r="H2974" s="12">
        <f t="shared" si="138"/>
        <v>0.63500000000000012</v>
      </c>
      <c r="I2974" s="3">
        <f t="shared" si="139"/>
        <v>118.88</v>
      </c>
      <c r="J2974" s="3">
        <f t="shared" si="140"/>
        <v>594.4</v>
      </c>
      <c r="K2974" s="2">
        <v>594.41</v>
      </c>
      <c r="L2974" s="2">
        <v>5.57</v>
      </c>
      <c r="M2974" s="2">
        <v>0</v>
      </c>
      <c r="N2974" s="4">
        <v>0</v>
      </c>
      <c r="O2974" s="2">
        <v>1.8567E-2</v>
      </c>
      <c r="P2974" s="2">
        <v>-7.548E-3</v>
      </c>
      <c r="Q2974" s="2">
        <v>1.0266000000000001E-2</v>
      </c>
      <c r="R2974" s="2">
        <v>9.0158000000000002E-2</v>
      </c>
      <c r="S2974" s="2">
        <v>15511</v>
      </c>
      <c r="T2974" s="2">
        <v>1.34</v>
      </c>
      <c r="U2974" s="2">
        <v>0</v>
      </c>
      <c r="V2974" s="2">
        <v>52</v>
      </c>
      <c r="W2974" s="2">
        <v>780</v>
      </c>
      <c r="X2974" s="2">
        <v>0</v>
      </c>
      <c r="Y2974" s="2">
        <v>6</v>
      </c>
      <c r="Z2974" s="2">
        <v>0</v>
      </c>
      <c r="AA2974" s="2">
        <v>466</v>
      </c>
      <c r="AB2974" s="2">
        <v>2168</v>
      </c>
      <c r="AC2974" s="2">
        <v>2866</v>
      </c>
      <c r="AD2974" s="2">
        <v>0</v>
      </c>
      <c r="AE2974" s="2">
        <v>1837</v>
      </c>
      <c r="AF2974" s="2">
        <v>66</v>
      </c>
      <c r="AG2974" s="2">
        <v>66</v>
      </c>
      <c r="AH2974" s="2">
        <v>17488</v>
      </c>
      <c r="AI2974" s="2">
        <v>99919</v>
      </c>
      <c r="AJ2974" s="2">
        <v>117</v>
      </c>
      <c r="AK2974" s="2">
        <v>677</v>
      </c>
      <c r="AL2974" s="2">
        <v>91</v>
      </c>
      <c r="AM2974" s="2">
        <v>897</v>
      </c>
      <c r="AN2974" s="2">
        <v>187</v>
      </c>
      <c r="AO2974" s="2">
        <v>136</v>
      </c>
      <c r="AP2974" s="2">
        <v>105</v>
      </c>
      <c r="AQ2974" s="2">
        <v>0</v>
      </c>
      <c r="AR2974" s="2">
        <v>0</v>
      </c>
      <c r="AS2974" s="2">
        <v>597</v>
      </c>
      <c r="AT2974" s="2">
        <v>764</v>
      </c>
      <c r="AU2974" s="2">
        <v>217</v>
      </c>
      <c r="AV2974" s="2">
        <v>276</v>
      </c>
      <c r="AW2974" s="2">
        <v>12</v>
      </c>
      <c r="AX2974" s="2">
        <v>26</v>
      </c>
      <c r="AY2974" s="2">
        <v>181</v>
      </c>
      <c r="AZ2974" s="2">
        <v>58</v>
      </c>
      <c r="BA2974" s="2">
        <v>37</v>
      </c>
      <c r="BB2974" s="2">
        <v>129</v>
      </c>
      <c r="BC2974" s="2">
        <v>392</v>
      </c>
      <c r="BD2974" s="2">
        <v>147</v>
      </c>
      <c r="BE2974" s="2">
        <v>0</v>
      </c>
      <c r="BF2974" s="2">
        <v>80</v>
      </c>
      <c r="BG2974" s="2">
        <v>171</v>
      </c>
      <c r="BH2974" s="2">
        <v>608</v>
      </c>
      <c r="BI2974" s="2">
        <v>20</v>
      </c>
      <c r="BJ2974" s="2">
        <v>168</v>
      </c>
      <c r="BK2974" s="2">
        <v>29</v>
      </c>
      <c r="BL2974" s="2">
        <v>318</v>
      </c>
      <c r="BM2974" s="2">
        <v>171</v>
      </c>
      <c r="BN2974" s="2">
        <v>3784</v>
      </c>
      <c r="BO2974" s="2">
        <v>1274</v>
      </c>
    </row>
    <row r="2975" spans="1:67" s="2" customFormat="1" x14ac:dyDescent="0.3">
      <c r="A2975" s="2" t="s">
        <v>3030</v>
      </c>
      <c r="B2975" s="2">
        <v>2973</v>
      </c>
      <c r="C2975" s="4">
        <v>2874</v>
      </c>
      <c r="D2975" s="4">
        <v>58</v>
      </c>
      <c r="E2975" s="10" t="s">
        <v>5264</v>
      </c>
      <c r="F2975" s="10">
        <v>1.2250000000000001</v>
      </c>
      <c r="G2975" s="10">
        <v>0.59</v>
      </c>
      <c r="H2975" s="12">
        <f t="shared" si="138"/>
        <v>0.63500000000000012</v>
      </c>
      <c r="I2975" s="3">
        <f t="shared" si="139"/>
        <v>118.92</v>
      </c>
      <c r="J2975" s="3">
        <f t="shared" si="140"/>
        <v>594.6</v>
      </c>
      <c r="K2975" s="2">
        <v>594.61</v>
      </c>
      <c r="L2975" s="2">
        <v>5.57</v>
      </c>
      <c r="M2975" s="2">
        <v>0</v>
      </c>
      <c r="N2975" s="4">
        <v>0</v>
      </c>
      <c r="O2975" s="2">
        <v>1.8565999999999999E-2</v>
      </c>
      <c r="P2975" s="2">
        <v>-7.5789999999999998E-3</v>
      </c>
      <c r="Q2975" s="2">
        <v>1.0267E-2</v>
      </c>
      <c r="R2975" s="2">
        <v>9.0158000000000002E-2</v>
      </c>
      <c r="S2975" s="2">
        <v>16157</v>
      </c>
      <c r="T2975" s="2">
        <v>1.23</v>
      </c>
      <c r="U2975" s="2">
        <v>5</v>
      </c>
      <c r="V2975" s="2">
        <v>46</v>
      </c>
      <c r="W2975" s="2">
        <v>866</v>
      </c>
      <c r="X2975" s="2">
        <v>0</v>
      </c>
      <c r="Y2975" s="2">
        <v>28</v>
      </c>
      <c r="Z2975" s="2">
        <v>0</v>
      </c>
      <c r="AA2975" s="2">
        <v>493</v>
      </c>
      <c r="AB2975" s="2">
        <v>2386</v>
      </c>
      <c r="AC2975" s="2">
        <v>2950</v>
      </c>
      <c r="AD2975" s="2">
        <v>17</v>
      </c>
      <c r="AE2975" s="2">
        <v>1912</v>
      </c>
      <c r="AF2975" s="2">
        <v>90</v>
      </c>
      <c r="AG2975" s="2">
        <v>127</v>
      </c>
      <c r="AH2975" s="2">
        <v>18314</v>
      </c>
      <c r="AI2975" s="2">
        <v>107770</v>
      </c>
      <c r="AJ2975" s="2">
        <v>327</v>
      </c>
      <c r="AK2975" s="2">
        <v>735</v>
      </c>
      <c r="AL2975" s="2">
        <v>223</v>
      </c>
      <c r="AM2975" s="2">
        <v>959</v>
      </c>
      <c r="AN2975" s="2">
        <v>257</v>
      </c>
      <c r="AO2975" s="2">
        <v>115</v>
      </c>
      <c r="AP2975" s="2">
        <v>138</v>
      </c>
      <c r="AQ2975" s="2">
        <v>0</v>
      </c>
      <c r="AR2975" s="2">
        <v>0</v>
      </c>
      <c r="AS2975" s="2">
        <v>528</v>
      </c>
      <c r="AT2975" s="2">
        <v>710</v>
      </c>
      <c r="AU2975" s="2">
        <v>183</v>
      </c>
      <c r="AV2975" s="2">
        <v>279</v>
      </c>
      <c r="AW2975" s="2">
        <v>16</v>
      </c>
      <c r="AX2975" s="2">
        <v>28</v>
      </c>
      <c r="AY2975" s="2">
        <v>182</v>
      </c>
      <c r="AZ2975" s="2">
        <v>16</v>
      </c>
      <c r="BA2975" s="2">
        <v>59</v>
      </c>
      <c r="BB2975" s="2">
        <v>138</v>
      </c>
      <c r="BC2975" s="2">
        <v>386</v>
      </c>
      <c r="BD2975" s="2">
        <v>110</v>
      </c>
      <c r="BE2975" s="2">
        <v>57</v>
      </c>
      <c r="BF2975" s="2">
        <v>186</v>
      </c>
      <c r="BG2975" s="2">
        <v>128</v>
      </c>
      <c r="BH2975" s="2">
        <v>551</v>
      </c>
      <c r="BI2975" s="2">
        <v>46</v>
      </c>
      <c r="BJ2975" s="2">
        <v>191</v>
      </c>
      <c r="BK2975" s="2">
        <v>148</v>
      </c>
      <c r="BL2975" s="2">
        <v>281</v>
      </c>
      <c r="BM2975" s="2">
        <v>0</v>
      </c>
      <c r="BN2975" s="2">
        <v>3541</v>
      </c>
      <c r="BO2975" s="2">
        <v>1051</v>
      </c>
    </row>
    <row r="2976" spans="1:67" s="2" customFormat="1" x14ac:dyDescent="0.3">
      <c r="A2976" s="2" t="s">
        <v>3031</v>
      </c>
      <c r="B2976" s="2">
        <v>2974</v>
      </c>
      <c r="C2976" s="4">
        <v>2875</v>
      </c>
      <c r="D2976" s="4">
        <v>58</v>
      </c>
      <c r="E2976" s="10" t="s">
        <v>5264</v>
      </c>
      <c r="F2976" s="10">
        <v>1.2250000000000001</v>
      </c>
      <c r="G2976" s="10">
        <v>0.59</v>
      </c>
      <c r="H2976" s="12">
        <f t="shared" si="138"/>
        <v>0.63500000000000012</v>
      </c>
      <c r="I2976" s="3">
        <f t="shared" si="139"/>
        <v>118.96</v>
      </c>
      <c r="J2976" s="3">
        <f t="shared" si="140"/>
        <v>594.79999999999995</v>
      </c>
      <c r="K2976" s="2">
        <v>594.80999999999995</v>
      </c>
      <c r="L2976" s="2">
        <v>5.58</v>
      </c>
      <c r="M2976" s="2">
        <v>0</v>
      </c>
      <c r="N2976" s="4">
        <v>0</v>
      </c>
      <c r="O2976" s="2">
        <v>1.8567E-2</v>
      </c>
      <c r="P2976" s="2">
        <v>-7.5789999999999998E-3</v>
      </c>
      <c r="Q2976" s="2">
        <v>1.0265E-2</v>
      </c>
      <c r="R2976" s="2">
        <v>9.0146000000000004E-2</v>
      </c>
      <c r="S2976" s="2">
        <v>15782</v>
      </c>
      <c r="T2976" s="2">
        <v>1.38</v>
      </c>
      <c r="U2976" s="2">
        <v>0</v>
      </c>
      <c r="V2976" s="2">
        <v>43</v>
      </c>
      <c r="W2976" s="2">
        <v>882</v>
      </c>
      <c r="X2976" s="2">
        <v>0</v>
      </c>
      <c r="Y2976" s="2">
        <v>17</v>
      </c>
      <c r="Z2976" s="2">
        <v>0</v>
      </c>
      <c r="AA2976" s="2">
        <v>495</v>
      </c>
      <c r="AB2976" s="2">
        <v>2133</v>
      </c>
      <c r="AC2976" s="2">
        <v>3286</v>
      </c>
      <c r="AD2976" s="2">
        <v>19</v>
      </c>
      <c r="AE2976" s="2">
        <v>1678</v>
      </c>
      <c r="AF2976" s="2">
        <v>150</v>
      </c>
      <c r="AG2976" s="2">
        <v>96</v>
      </c>
      <c r="AH2976" s="2">
        <v>18241</v>
      </c>
      <c r="AI2976" s="2">
        <v>107326</v>
      </c>
      <c r="AJ2976" s="2">
        <v>270</v>
      </c>
      <c r="AK2976" s="2">
        <v>515</v>
      </c>
      <c r="AL2976" s="2">
        <v>205</v>
      </c>
      <c r="AM2976" s="2">
        <v>878</v>
      </c>
      <c r="AN2976" s="2">
        <v>78</v>
      </c>
      <c r="AO2976" s="2">
        <v>87</v>
      </c>
      <c r="AP2976" s="2">
        <v>122</v>
      </c>
      <c r="AQ2976" s="2">
        <v>0</v>
      </c>
      <c r="AR2976" s="2">
        <v>0</v>
      </c>
      <c r="AS2976" s="2">
        <v>588</v>
      </c>
      <c r="AT2976" s="2">
        <v>603</v>
      </c>
      <c r="AU2976" s="2">
        <v>307</v>
      </c>
      <c r="AV2976" s="2">
        <v>261</v>
      </c>
      <c r="AW2976" s="2">
        <v>6</v>
      </c>
      <c r="AX2976" s="2">
        <v>73</v>
      </c>
      <c r="AY2976" s="2">
        <v>256</v>
      </c>
      <c r="AZ2976" s="2">
        <v>6</v>
      </c>
      <c r="BA2976" s="2">
        <v>0</v>
      </c>
      <c r="BB2976" s="2">
        <v>208</v>
      </c>
      <c r="BC2976" s="2">
        <v>400</v>
      </c>
      <c r="BD2976" s="2">
        <v>136</v>
      </c>
      <c r="BE2976" s="2">
        <v>25</v>
      </c>
      <c r="BF2976" s="2">
        <v>206</v>
      </c>
      <c r="BG2976" s="2">
        <v>248</v>
      </c>
      <c r="BH2976" s="2">
        <v>595</v>
      </c>
      <c r="BI2976" s="2">
        <v>140</v>
      </c>
      <c r="BJ2976" s="2">
        <v>10</v>
      </c>
      <c r="BK2976" s="2">
        <v>138</v>
      </c>
      <c r="BL2976" s="2">
        <v>289</v>
      </c>
      <c r="BM2976" s="2">
        <v>0</v>
      </c>
      <c r="BN2976" s="2">
        <v>3365</v>
      </c>
      <c r="BO2976" s="2">
        <v>1133</v>
      </c>
    </row>
    <row r="2977" spans="1:67" s="2" customFormat="1" x14ac:dyDescent="0.3">
      <c r="A2977" s="2" t="s">
        <v>3032</v>
      </c>
      <c r="B2977" s="2">
        <v>2975</v>
      </c>
      <c r="C2977" s="4">
        <v>2876</v>
      </c>
      <c r="D2977" s="4">
        <v>58</v>
      </c>
      <c r="E2977" s="10" t="s">
        <v>5264</v>
      </c>
      <c r="F2977" s="10">
        <v>1.2250000000000001</v>
      </c>
      <c r="G2977" s="10">
        <v>0.59</v>
      </c>
      <c r="H2977" s="12">
        <f t="shared" si="138"/>
        <v>0.63500000000000012</v>
      </c>
      <c r="I2977" s="3">
        <f t="shared" si="139"/>
        <v>119</v>
      </c>
      <c r="J2977" s="3">
        <f t="shared" si="140"/>
        <v>595</v>
      </c>
      <c r="K2977" s="2">
        <v>595.01</v>
      </c>
      <c r="L2977" s="2">
        <v>5.58</v>
      </c>
      <c r="M2977" s="2">
        <v>0</v>
      </c>
      <c r="N2977" s="4">
        <v>0</v>
      </c>
      <c r="O2977" s="2">
        <v>1.8567E-2</v>
      </c>
      <c r="P2977" s="2">
        <v>-7.5789999999999998E-3</v>
      </c>
      <c r="Q2977" s="2">
        <v>1.0264000000000001E-2</v>
      </c>
      <c r="R2977" s="2">
        <v>9.0153999999999998E-2</v>
      </c>
      <c r="S2977" s="2">
        <v>14064</v>
      </c>
      <c r="T2977" s="2">
        <v>1.31</v>
      </c>
      <c r="U2977" s="2">
        <v>6</v>
      </c>
      <c r="V2977" s="2">
        <v>33</v>
      </c>
      <c r="W2977" s="2">
        <v>716</v>
      </c>
      <c r="X2977" s="2">
        <v>0</v>
      </c>
      <c r="Y2977" s="2">
        <v>14</v>
      </c>
      <c r="Z2977" s="2">
        <v>0</v>
      </c>
      <c r="AA2977" s="2">
        <v>491</v>
      </c>
      <c r="AB2977" s="2">
        <v>1789</v>
      </c>
      <c r="AC2977" s="2">
        <v>3678</v>
      </c>
      <c r="AD2977" s="2">
        <v>10</v>
      </c>
      <c r="AE2977" s="2">
        <v>1417</v>
      </c>
      <c r="AF2977" s="2">
        <v>140</v>
      </c>
      <c r="AG2977" s="2">
        <v>98</v>
      </c>
      <c r="AH2977" s="2">
        <v>16713</v>
      </c>
      <c r="AI2977" s="2">
        <v>94868</v>
      </c>
      <c r="AJ2977" s="2">
        <v>188</v>
      </c>
      <c r="AK2977" s="2">
        <v>504</v>
      </c>
      <c r="AL2977" s="2">
        <v>204</v>
      </c>
      <c r="AM2977" s="2">
        <v>807</v>
      </c>
      <c r="AN2977" s="2">
        <v>247</v>
      </c>
      <c r="AO2977" s="2">
        <v>114</v>
      </c>
      <c r="AP2977" s="2">
        <v>161</v>
      </c>
      <c r="AQ2977" s="2">
        <v>0</v>
      </c>
      <c r="AR2977" s="2">
        <v>0</v>
      </c>
      <c r="AS2977" s="2">
        <v>435</v>
      </c>
      <c r="AT2977" s="2">
        <v>591</v>
      </c>
      <c r="AU2977" s="2">
        <v>286</v>
      </c>
      <c r="AV2977" s="2">
        <v>253</v>
      </c>
      <c r="AW2977" s="2">
        <v>32</v>
      </c>
      <c r="AX2977" s="2">
        <v>51</v>
      </c>
      <c r="AY2977" s="2">
        <v>185</v>
      </c>
      <c r="AZ2977" s="2">
        <v>19</v>
      </c>
      <c r="BA2977" s="2">
        <v>23</v>
      </c>
      <c r="BB2977" s="2">
        <v>112</v>
      </c>
      <c r="BC2977" s="2">
        <v>367</v>
      </c>
      <c r="BD2977" s="2">
        <v>118</v>
      </c>
      <c r="BE2977" s="2">
        <v>84</v>
      </c>
      <c r="BF2977" s="2">
        <v>51</v>
      </c>
      <c r="BG2977" s="2">
        <v>119</v>
      </c>
      <c r="BH2977" s="2">
        <v>557</v>
      </c>
      <c r="BI2977" s="2">
        <v>127</v>
      </c>
      <c r="BJ2977" s="2">
        <v>135</v>
      </c>
      <c r="BK2977" s="2">
        <v>131</v>
      </c>
      <c r="BL2977" s="2">
        <v>275</v>
      </c>
      <c r="BM2977" s="2">
        <v>68</v>
      </c>
      <c r="BN2977" s="2">
        <v>3024</v>
      </c>
      <c r="BO2977" s="2">
        <v>976</v>
      </c>
    </row>
    <row r="2978" spans="1:67" s="2" customFormat="1" x14ac:dyDescent="0.3">
      <c r="A2978" s="2" t="s">
        <v>3033</v>
      </c>
      <c r="B2978" s="2">
        <v>2976</v>
      </c>
      <c r="C2978" s="4">
        <v>2877</v>
      </c>
      <c r="D2978" s="4">
        <v>58</v>
      </c>
      <c r="E2978" s="10" t="s">
        <v>5264</v>
      </c>
      <c r="F2978" s="10">
        <v>1.2250000000000001</v>
      </c>
      <c r="G2978" s="10">
        <v>0.59</v>
      </c>
      <c r="H2978" s="12">
        <f t="shared" si="138"/>
        <v>0.63500000000000012</v>
      </c>
      <c r="I2978" s="3">
        <f t="shared" si="139"/>
        <v>119.04</v>
      </c>
      <c r="J2978" s="3">
        <f t="shared" si="140"/>
        <v>595.20000000000005</v>
      </c>
      <c r="K2978" s="2">
        <v>595.21</v>
      </c>
      <c r="L2978" s="2">
        <v>5.58</v>
      </c>
      <c r="M2978" s="2">
        <v>0</v>
      </c>
      <c r="N2978" s="4">
        <v>0</v>
      </c>
      <c r="O2978" s="2">
        <v>1.8567E-2</v>
      </c>
      <c r="P2978" s="2">
        <v>-7.5750000000000001E-3</v>
      </c>
      <c r="Q2978" s="2">
        <v>1.0264000000000001E-2</v>
      </c>
      <c r="R2978" s="2">
        <v>9.0153999999999998E-2</v>
      </c>
      <c r="S2978" s="2">
        <v>13552</v>
      </c>
      <c r="T2978" s="2">
        <v>1.36</v>
      </c>
      <c r="U2978" s="2">
        <v>0</v>
      </c>
      <c r="V2978" s="2">
        <v>50</v>
      </c>
      <c r="W2978" s="2">
        <v>626</v>
      </c>
      <c r="X2978" s="2">
        <v>13</v>
      </c>
      <c r="Y2978" s="2">
        <v>38</v>
      </c>
      <c r="Z2978" s="2">
        <v>0</v>
      </c>
      <c r="AA2978" s="2">
        <v>523</v>
      </c>
      <c r="AB2978" s="2">
        <v>1539</v>
      </c>
      <c r="AC2978" s="2">
        <v>5619</v>
      </c>
      <c r="AD2978" s="2">
        <v>9</v>
      </c>
      <c r="AE2978" s="2">
        <v>1426</v>
      </c>
      <c r="AF2978" s="2">
        <v>38</v>
      </c>
      <c r="AG2978" s="2">
        <v>74</v>
      </c>
      <c r="AH2978" s="2">
        <v>18156</v>
      </c>
      <c r="AI2978" s="2">
        <v>85783</v>
      </c>
      <c r="AJ2978" s="2">
        <v>266</v>
      </c>
      <c r="AK2978" s="2">
        <v>594</v>
      </c>
      <c r="AL2978" s="2">
        <v>111</v>
      </c>
      <c r="AM2978" s="2">
        <v>760</v>
      </c>
      <c r="AN2978" s="2">
        <v>80</v>
      </c>
      <c r="AO2978" s="2">
        <v>85</v>
      </c>
      <c r="AP2978" s="2">
        <v>14</v>
      </c>
      <c r="AQ2978" s="2">
        <v>0</v>
      </c>
      <c r="AR2978" s="2">
        <v>0</v>
      </c>
      <c r="AS2978" s="2">
        <v>638</v>
      </c>
      <c r="AT2978" s="2">
        <v>532</v>
      </c>
      <c r="AU2978" s="2">
        <v>155</v>
      </c>
      <c r="AV2978" s="2">
        <v>286</v>
      </c>
      <c r="AW2978" s="2">
        <v>0</v>
      </c>
      <c r="AX2978" s="2">
        <v>86</v>
      </c>
      <c r="AY2978" s="2">
        <v>172</v>
      </c>
      <c r="AZ2978" s="2">
        <v>32</v>
      </c>
      <c r="BA2978" s="2">
        <v>13</v>
      </c>
      <c r="BB2978" s="2">
        <v>75</v>
      </c>
      <c r="BC2978" s="2">
        <v>277</v>
      </c>
      <c r="BD2978" s="2">
        <v>136</v>
      </c>
      <c r="BE2978" s="2">
        <v>28</v>
      </c>
      <c r="BF2978" s="2">
        <v>245</v>
      </c>
      <c r="BG2978" s="2">
        <v>7</v>
      </c>
      <c r="BH2978" s="2">
        <v>480</v>
      </c>
      <c r="BI2978" s="2">
        <v>25</v>
      </c>
      <c r="BJ2978" s="2">
        <v>0</v>
      </c>
      <c r="BK2978" s="2">
        <v>64</v>
      </c>
      <c r="BL2978" s="2">
        <v>217</v>
      </c>
      <c r="BM2978" s="2">
        <v>0</v>
      </c>
      <c r="BN2978" s="2">
        <v>2965</v>
      </c>
      <c r="BO2978" s="2">
        <v>867</v>
      </c>
    </row>
    <row r="2979" spans="1:67" s="2" customFormat="1" x14ac:dyDescent="0.3">
      <c r="A2979" s="2" t="s">
        <v>3034</v>
      </c>
      <c r="B2979" s="2">
        <v>2977</v>
      </c>
      <c r="C2979" s="4">
        <v>2878</v>
      </c>
      <c r="D2979" s="4">
        <v>58</v>
      </c>
      <c r="E2979" s="10" t="s">
        <v>5264</v>
      </c>
      <c r="F2979" s="10">
        <v>1.2250000000000001</v>
      </c>
      <c r="G2979" s="10">
        <v>0.59</v>
      </c>
      <c r="H2979" s="12">
        <f t="shared" si="138"/>
        <v>0.63500000000000012</v>
      </c>
      <c r="I2979" s="3">
        <f t="shared" si="139"/>
        <v>119.08</v>
      </c>
      <c r="J2979" s="3">
        <f t="shared" si="140"/>
        <v>595.4</v>
      </c>
      <c r="K2979" s="2">
        <v>595.41</v>
      </c>
      <c r="L2979" s="2">
        <v>5.57</v>
      </c>
      <c r="M2979" s="2">
        <v>0</v>
      </c>
      <c r="N2979" s="4">
        <v>0</v>
      </c>
      <c r="O2979" s="2">
        <v>1.8568000000000001E-2</v>
      </c>
      <c r="P2979" s="2">
        <v>-7.5750000000000001E-3</v>
      </c>
      <c r="Q2979" s="2">
        <v>1.0262E-2</v>
      </c>
      <c r="R2979" s="2">
        <v>9.0153999999999998E-2</v>
      </c>
      <c r="S2979" s="2">
        <v>12478</v>
      </c>
      <c r="T2979" s="2">
        <v>1.1399999999999999</v>
      </c>
      <c r="U2979" s="2">
        <v>13</v>
      </c>
      <c r="V2979" s="2">
        <v>40</v>
      </c>
      <c r="W2979" s="2">
        <v>514</v>
      </c>
      <c r="X2979" s="2">
        <v>0</v>
      </c>
      <c r="Y2979" s="2">
        <v>0</v>
      </c>
      <c r="Z2979" s="2">
        <v>0</v>
      </c>
      <c r="AA2979" s="2">
        <v>534</v>
      </c>
      <c r="AB2979" s="2">
        <v>1470</v>
      </c>
      <c r="AC2979" s="2">
        <v>7885</v>
      </c>
      <c r="AD2979" s="2">
        <v>0</v>
      </c>
      <c r="AE2979" s="2">
        <v>1119</v>
      </c>
      <c r="AF2979" s="2">
        <v>66</v>
      </c>
      <c r="AG2979" s="2">
        <v>45</v>
      </c>
      <c r="AH2979" s="2">
        <v>12643</v>
      </c>
      <c r="AI2979" s="2">
        <v>76029</v>
      </c>
      <c r="AJ2979" s="2">
        <v>295</v>
      </c>
      <c r="AK2979" s="2">
        <v>517</v>
      </c>
      <c r="AL2979" s="2">
        <v>144</v>
      </c>
      <c r="AM2979" s="2">
        <v>652</v>
      </c>
      <c r="AN2979" s="2">
        <v>163</v>
      </c>
      <c r="AO2979" s="2">
        <v>76</v>
      </c>
      <c r="AP2979" s="2">
        <v>0</v>
      </c>
      <c r="AQ2979" s="2">
        <v>0</v>
      </c>
      <c r="AR2979" s="2">
        <v>22</v>
      </c>
      <c r="AS2979" s="2">
        <v>396</v>
      </c>
      <c r="AT2979" s="2">
        <v>721</v>
      </c>
      <c r="AU2979" s="2">
        <v>227</v>
      </c>
      <c r="AV2979" s="2">
        <v>80</v>
      </c>
      <c r="AW2979" s="2">
        <v>0</v>
      </c>
      <c r="AX2979" s="2">
        <v>38</v>
      </c>
      <c r="AY2979" s="2">
        <v>181</v>
      </c>
      <c r="AZ2979" s="2">
        <v>21</v>
      </c>
      <c r="BA2979" s="2">
        <v>0</v>
      </c>
      <c r="BB2979" s="2">
        <v>139</v>
      </c>
      <c r="BC2979" s="2">
        <v>275</v>
      </c>
      <c r="BD2979" s="2">
        <v>118</v>
      </c>
      <c r="BE2979" s="2">
        <v>0</v>
      </c>
      <c r="BF2979" s="2">
        <v>117</v>
      </c>
      <c r="BG2979" s="2">
        <v>127</v>
      </c>
      <c r="BH2979" s="2">
        <v>351</v>
      </c>
      <c r="BI2979" s="2">
        <v>85</v>
      </c>
      <c r="BJ2979" s="2">
        <v>79</v>
      </c>
      <c r="BK2979" s="2">
        <v>0</v>
      </c>
      <c r="BL2979" s="2">
        <v>274</v>
      </c>
      <c r="BM2979" s="2">
        <v>44</v>
      </c>
      <c r="BN2979" s="2">
        <v>3094</v>
      </c>
      <c r="BO2979" s="2">
        <v>856</v>
      </c>
    </row>
    <row r="2980" spans="1:67" s="2" customFormat="1" x14ac:dyDescent="0.3">
      <c r="A2980" s="2" t="s">
        <v>3035</v>
      </c>
      <c r="B2980" s="2">
        <v>2978</v>
      </c>
      <c r="C2980" s="4">
        <v>2879</v>
      </c>
      <c r="D2980" s="4">
        <v>58</v>
      </c>
      <c r="E2980" s="10" t="s">
        <v>5264</v>
      </c>
      <c r="F2980" s="10">
        <v>1.2250000000000001</v>
      </c>
      <c r="G2980" s="10">
        <v>0.59</v>
      </c>
      <c r="H2980" s="12">
        <f t="shared" si="138"/>
        <v>0.63500000000000012</v>
      </c>
      <c r="I2980" s="3">
        <f t="shared" si="139"/>
        <v>119.12</v>
      </c>
      <c r="J2980" s="3">
        <f t="shared" si="140"/>
        <v>595.6</v>
      </c>
      <c r="K2980" s="2">
        <v>595.61</v>
      </c>
      <c r="L2980" s="2">
        <v>5.57</v>
      </c>
      <c r="M2980" s="2">
        <v>0</v>
      </c>
      <c r="N2980" s="4">
        <v>0</v>
      </c>
      <c r="O2980" s="2">
        <v>1.8567E-2</v>
      </c>
      <c r="P2980" s="2">
        <v>-7.5310000000000004E-3</v>
      </c>
      <c r="Q2980" s="2">
        <v>1.0262E-2</v>
      </c>
      <c r="R2980" s="2">
        <v>9.0153999999999998E-2</v>
      </c>
      <c r="S2980" s="2">
        <v>11856</v>
      </c>
      <c r="T2980" s="2">
        <v>1.1599999999999999</v>
      </c>
      <c r="U2980" s="2">
        <v>0</v>
      </c>
      <c r="V2980" s="2">
        <v>37</v>
      </c>
      <c r="W2980" s="2">
        <v>571</v>
      </c>
      <c r="X2980" s="2">
        <v>0</v>
      </c>
      <c r="Y2980" s="2">
        <v>8</v>
      </c>
      <c r="Z2980" s="2">
        <v>0</v>
      </c>
      <c r="AA2980" s="2">
        <v>532</v>
      </c>
      <c r="AB2980" s="2">
        <v>1550</v>
      </c>
      <c r="AC2980" s="2">
        <v>5989</v>
      </c>
      <c r="AD2980" s="2">
        <v>31</v>
      </c>
      <c r="AE2980" s="2">
        <v>1238</v>
      </c>
      <c r="AF2980" s="2">
        <v>141</v>
      </c>
      <c r="AG2980" s="2">
        <v>43</v>
      </c>
      <c r="AH2980" s="2">
        <v>10315</v>
      </c>
      <c r="AI2980" s="2">
        <v>74288</v>
      </c>
      <c r="AJ2980" s="2">
        <v>166</v>
      </c>
      <c r="AK2980" s="2">
        <v>377</v>
      </c>
      <c r="AL2980" s="2">
        <v>119</v>
      </c>
      <c r="AM2980" s="2">
        <v>719</v>
      </c>
      <c r="AN2980" s="2">
        <v>181</v>
      </c>
      <c r="AO2980" s="2">
        <v>159</v>
      </c>
      <c r="AP2980" s="2">
        <v>0</v>
      </c>
      <c r="AQ2980" s="2">
        <v>0</v>
      </c>
      <c r="AR2980" s="2">
        <v>0</v>
      </c>
      <c r="AS2980" s="2">
        <v>412</v>
      </c>
      <c r="AT2980" s="2">
        <v>629</v>
      </c>
      <c r="AU2980" s="2">
        <v>339</v>
      </c>
      <c r="AV2980" s="2">
        <v>123</v>
      </c>
      <c r="AW2980" s="2">
        <v>18</v>
      </c>
      <c r="AX2980" s="2">
        <v>41</v>
      </c>
      <c r="AY2980" s="2">
        <v>97</v>
      </c>
      <c r="AZ2980" s="2">
        <v>17</v>
      </c>
      <c r="BA2980" s="2">
        <v>18</v>
      </c>
      <c r="BB2980" s="2">
        <v>78</v>
      </c>
      <c r="BC2980" s="2">
        <v>323</v>
      </c>
      <c r="BD2980" s="2">
        <v>297</v>
      </c>
      <c r="BE2980" s="2">
        <v>72</v>
      </c>
      <c r="BF2980" s="2">
        <v>131</v>
      </c>
      <c r="BG2980" s="2">
        <v>103</v>
      </c>
      <c r="BH2980" s="2">
        <v>373</v>
      </c>
      <c r="BI2980" s="2">
        <v>72</v>
      </c>
      <c r="BJ2980" s="2">
        <v>137</v>
      </c>
      <c r="BK2980" s="2">
        <v>27</v>
      </c>
      <c r="BL2980" s="2">
        <v>150</v>
      </c>
      <c r="BM2980" s="2">
        <v>108</v>
      </c>
      <c r="BN2980" s="2">
        <v>3007</v>
      </c>
      <c r="BO2980" s="2">
        <v>928</v>
      </c>
    </row>
    <row r="2981" spans="1:67" s="2" customFormat="1" x14ac:dyDescent="0.3">
      <c r="A2981" s="2" t="s">
        <v>3036</v>
      </c>
      <c r="B2981" s="2">
        <v>2979</v>
      </c>
      <c r="C2981" s="4">
        <v>2880</v>
      </c>
      <c r="D2981" s="4">
        <v>58</v>
      </c>
      <c r="E2981" s="10" t="s">
        <v>5264</v>
      </c>
      <c r="F2981" s="10">
        <v>1.2250000000000001</v>
      </c>
      <c r="G2981" s="10">
        <v>0.59</v>
      </c>
      <c r="H2981" s="12">
        <f t="shared" si="138"/>
        <v>0.63500000000000012</v>
      </c>
      <c r="I2981" s="3">
        <f t="shared" si="139"/>
        <v>119.16</v>
      </c>
      <c r="J2981" s="3">
        <f t="shared" si="140"/>
        <v>595.79999999999995</v>
      </c>
      <c r="K2981" s="2">
        <v>595.80999999999995</v>
      </c>
      <c r="L2981" s="2">
        <v>5.56</v>
      </c>
      <c r="M2981" s="2">
        <v>0</v>
      </c>
      <c r="N2981" s="4">
        <v>0</v>
      </c>
      <c r="O2981" s="2">
        <v>1.8568000000000001E-2</v>
      </c>
      <c r="P2981" s="2">
        <v>-7.5050000000000004E-3</v>
      </c>
      <c r="Q2981" s="2">
        <v>1.0260999999999999E-2</v>
      </c>
      <c r="R2981" s="2">
        <v>9.0162999999999993E-2</v>
      </c>
      <c r="S2981" s="2">
        <v>10211</v>
      </c>
      <c r="T2981" s="2">
        <v>1.08</v>
      </c>
      <c r="U2981" s="2">
        <v>0</v>
      </c>
      <c r="V2981" s="2">
        <v>40</v>
      </c>
      <c r="W2981" s="2">
        <v>523</v>
      </c>
      <c r="X2981" s="2">
        <v>0</v>
      </c>
      <c r="Y2981" s="2">
        <v>26</v>
      </c>
      <c r="Z2981" s="2">
        <v>0</v>
      </c>
      <c r="AA2981" s="2">
        <v>538</v>
      </c>
      <c r="AB2981" s="2">
        <v>1336</v>
      </c>
      <c r="AC2981" s="2">
        <v>3917</v>
      </c>
      <c r="AD2981" s="2">
        <v>0</v>
      </c>
      <c r="AE2981" s="2">
        <v>1056</v>
      </c>
      <c r="AF2981" s="2">
        <v>44</v>
      </c>
      <c r="AG2981" s="2">
        <v>88</v>
      </c>
      <c r="AH2981" s="2">
        <v>8778</v>
      </c>
      <c r="AI2981" s="2">
        <v>62854</v>
      </c>
      <c r="AJ2981" s="2">
        <v>84</v>
      </c>
      <c r="AK2981" s="2">
        <v>341</v>
      </c>
      <c r="AL2981" s="2">
        <v>178</v>
      </c>
      <c r="AM2981" s="2">
        <v>567</v>
      </c>
      <c r="AN2981" s="2">
        <v>188</v>
      </c>
      <c r="AO2981" s="2">
        <v>59</v>
      </c>
      <c r="AP2981" s="2">
        <v>0</v>
      </c>
      <c r="AQ2981" s="2">
        <v>0</v>
      </c>
      <c r="AR2981" s="2">
        <v>0</v>
      </c>
      <c r="AS2981" s="2">
        <v>475</v>
      </c>
      <c r="AT2981" s="2">
        <v>563</v>
      </c>
      <c r="AU2981" s="2">
        <v>133</v>
      </c>
      <c r="AV2981" s="2">
        <v>229</v>
      </c>
      <c r="AW2981" s="2">
        <v>37</v>
      </c>
      <c r="AX2981" s="2">
        <v>62</v>
      </c>
      <c r="AY2981" s="2">
        <v>133</v>
      </c>
      <c r="AZ2981" s="2">
        <v>42</v>
      </c>
      <c r="BA2981" s="2">
        <v>0</v>
      </c>
      <c r="BB2981" s="2">
        <v>51</v>
      </c>
      <c r="BC2981" s="2">
        <v>265</v>
      </c>
      <c r="BD2981" s="2">
        <v>245</v>
      </c>
      <c r="BE2981" s="2">
        <v>21</v>
      </c>
      <c r="BF2981" s="2">
        <v>200</v>
      </c>
      <c r="BG2981" s="2">
        <v>0</v>
      </c>
      <c r="BH2981" s="2">
        <v>297</v>
      </c>
      <c r="BI2981" s="2">
        <v>57</v>
      </c>
      <c r="BJ2981" s="2">
        <v>0</v>
      </c>
      <c r="BK2981" s="2">
        <v>60</v>
      </c>
      <c r="BL2981" s="2">
        <v>224</v>
      </c>
      <c r="BM2981" s="2">
        <v>227</v>
      </c>
      <c r="BN2981" s="2">
        <v>2560</v>
      </c>
      <c r="BO2981" s="2">
        <v>773</v>
      </c>
    </row>
    <row r="2982" spans="1:67" s="2" customFormat="1" x14ac:dyDescent="0.3">
      <c r="A2982" s="2" t="s">
        <v>3037</v>
      </c>
      <c r="B2982" s="2">
        <v>2980</v>
      </c>
      <c r="C2982" s="4">
        <v>2881</v>
      </c>
      <c r="D2982" s="4">
        <v>58</v>
      </c>
      <c r="E2982" s="10" t="s">
        <v>5264</v>
      </c>
      <c r="F2982" s="10">
        <v>1.2250000000000001</v>
      </c>
      <c r="G2982" s="10">
        <v>0.59</v>
      </c>
      <c r="H2982" s="12">
        <f t="shared" si="138"/>
        <v>0.63500000000000012</v>
      </c>
      <c r="I2982" s="3">
        <f t="shared" si="139"/>
        <v>119.2</v>
      </c>
      <c r="J2982" s="3">
        <f t="shared" si="140"/>
        <v>596</v>
      </c>
      <c r="K2982" s="2">
        <v>596.01</v>
      </c>
      <c r="L2982" s="2">
        <v>5.55</v>
      </c>
      <c r="M2982" s="2">
        <v>0</v>
      </c>
      <c r="N2982" s="4">
        <v>0</v>
      </c>
      <c r="O2982" s="2">
        <v>1.8567E-2</v>
      </c>
      <c r="P2982" s="2">
        <v>-7.5050000000000004E-3</v>
      </c>
      <c r="Q2982" s="2">
        <v>1.0259000000000001E-2</v>
      </c>
      <c r="R2982" s="2">
        <v>9.0163999999999994E-2</v>
      </c>
      <c r="S2982" s="2">
        <v>7944</v>
      </c>
      <c r="T2982" s="2">
        <v>1.23</v>
      </c>
      <c r="U2982" s="2">
        <v>0</v>
      </c>
      <c r="V2982" s="2">
        <v>33</v>
      </c>
      <c r="W2982" s="2">
        <v>467</v>
      </c>
      <c r="X2982" s="2">
        <v>0</v>
      </c>
      <c r="Y2982" s="2">
        <v>15</v>
      </c>
      <c r="Z2982" s="2">
        <v>0</v>
      </c>
      <c r="AA2982" s="2">
        <v>531</v>
      </c>
      <c r="AB2982" s="2">
        <v>1083</v>
      </c>
      <c r="AC2982" s="2">
        <v>6309</v>
      </c>
      <c r="AD2982" s="2">
        <v>0</v>
      </c>
      <c r="AE2982" s="2">
        <v>776</v>
      </c>
      <c r="AF2982" s="2">
        <v>28</v>
      </c>
      <c r="AG2982" s="2">
        <v>41</v>
      </c>
      <c r="AH2982" s="2">
        <v>4452</v>
      </c>
      <c r="AI2982" s="2">
        <v>42914</v>
      </c>
      <c r="AJ2982" s="2">
        <v>0</v>
      </c>
      <c r="AK2982" s="2">
        <v>134</v>
      </c>
      <c r="AL2982" s="2">
        <v>148</v>
      </c>
      <c r="AM2982" s="2">
        <v>369</v>
      </c>
      <c r="AN2982" s="2">
        <v>90</v>
      </c>
      <c r="AO2982" s="2">
        <v>87</v>
      </c>
      <c r="AP2982" s="2">
        <v>0</v>
      </c>
      <c r="AQ2982" s="2">
        <v>0</v>
      </c>
      <c r="AR2982" s="2">
        <v>0</v>
      </c>
      <c r="AS2982" s="2">
        <v>502</v>
      </c>
      <c r="AT2982" s="2">
        <v>545</v>
      </c>
      <c r="AU2982" s="2">
        <v>118</v>
      </c>
      <c r="AV2982" s="2">
        <v>214</v>
      </c>
      <c r="AW2982" s="2">
        <v>0</v>
      </c>
      <c r="AX2982" s="2">
        <v>52</v>
      </c>
      <c r="AY2982" s="2">
        <v>116</v>
      </c>
      <c r="AZ2982" s="2">
        <v>15</v>
      </c>
      <c r="BA2982" s="2">
        <v>5</v>
      </c>
      <c r="BB2982" s="2">
        <v>50</v>
      </c>
      <c r="BC2982" s="2">
        <v>205</v>
      </c>
      <c r="BD2982" s="2">
        <v>162</v>
      </c>
      <c r="BE2982" s="2">
        <v>34</v>
      </c>
      <c r="BF2982" s="2">
        <v>100</v>
      </c>
      <c r="BG2982" s="2">
        <v>34</v>
      </c>
      <c r="BH2982" s="2">
        <v>214</v>
      </c>
      <c r="BI2982" s="2">
        <v>117</v>
      </c>
      <c r="BJ2982" s="2">
        <v>23</v>
      </c>
      <c r="BK2982" s="2">
        <v>121</v>
      </c>
      <c r="BL2982" s="2">
        <v>131</v>
      </c>
      <c r="BM2982" s="2">
        <v>366</v>
      </c>
      <c r="BN2982" s="2">
        <v>2126</v>
      </c>
      <c r="BO2982" s="2">
        <v>689</v>
      </c>
    </row>
    <row r="2983" spans="1:67" s="2" customFormat="1" x14ac:dyDescent="0.3">
      <c r="A2983" s="2" t="s">
        <v>3038</v>
      </c>
      <c r="B2983" s="2">
        <v>2981</v>
      </c>
      <c r="C2983" s="4">
        <v>2882</v>
      </c>
      <c r="D2983" s="4">
        <v>58</v>
      </c>
      <c r="E2983" s="10" t="s">
        <v>5264</v>
      </c>
      <c r="F2983" s="10">
        <v>1.2250000000000001</v>
      </c>
      <c r="G2983" s="10">
        <v>0.59</v>
      </c>
      <c r="H2983" s="12">
        <f t="shared" si="138"/>
        <v>0.63500000000000012</v>
      </c>
      <c r="I2983" s="3">
        <f t="shared" si="139"/>
        <v>119.24000000000001</v>
      </c>
      <c r="J2983" s="3">
        <f t="shared" si="140"/>
        <v>596.20000000000005</v>
      </c>
      <c r="K2983" s="2">
        <v>596.21</v>
      </c>
      <c r="L2983" s="2">
        <v>5.54</v>
      </c>
      <c r="M2983" s="2">
        <v>0</v>
      </c>
      <c r="N2983" s="4">
        <v>0</v>
      </c>
      <c r="O2983" s="2">
        <v>1.8567E-2</v>
      </c>
      <c r="P2983" s="2">
        <v>-7.4780000000000003E-3</v>
      </c>
      <c r="Q2983" s="2">
        <v>1.0260999999999999E-2</v>
      </c>
      <c r="R2983" s="2">
        <v>9.0163999999999994E-2</v>
      </c>
      <c r="S2983" s="2">
        <v>6214</v>
      </c>
      <c r="T2983" s="2">
        <v>1.19</v>
      </c>
      <c r="U2983" s="2">
        <v>9</v>
      </c>
      <c r="V2983" s="2">
        <v>13</v>
      </c>
      <c r="W2983" s="2">
        <v>367</v>
      </c>
      <c r="X2983" s="2">
        <v>0</v>
      </c>
      <c r="Y2983" s="2">
        <v>0</v>
      </c>
      <c r="Z2983" s="2">
        <v>0</v>
      </c>
      <c r="AA2983" s="2">
        <v>515</v>
      </c>
      <c r="AB2983" s="2">
        <v>921</v>
      </c>
      <c r="AC2983" s="2">
        <v>4380</v>
      </c>
      <c r="AD2983" s="2">
        <v>0</v>
      </c>
      <c r="AE2983" s="2">
        <v>711</v>
      </c>
      <c r="AF2983" s="2">
        <v>11</v>
      </c>
      <c r="AG2983" s="2">
        <v>61</v>
      </c>
      <c r="AH2983" s="2">
        <v>1558</v>
      </c>
      <c r="AI2983" s="2">
        <v>30117</v>
      </c>
      <c r="AJ2983" s="2">
        <v>0</v>
      </c>
      <c r="AK2983" s="2">
        <v>146</v>
      </c>
      <c r="AL2983" s="2">
        <v>0</v>
      </c>
      <c r="AM2983" s="2">
        <v>397</v>
      </c>
      <c r="AN2983" s="2">
        <v>59</v>
      </c>
      <c r="AO2983" s="2">
        <v>77</v>
      </c>
      <c r="AP2983" s="2">
        <v>0</v>
      </c>
      <c r="AQ2983" s="2">
        <v>0</v>
      </c>
      <c r="AR2983" s="2">
        <v>0</v>
      </c>
      <c r="AS2983" s="2">
        <v>315</v>
      </c>
      <c r="AT2983" s="2">
        <v>458</v>
      </c>
      <c r="AU2983" s="2">
        <v>215</v>
      </c>
      <c r="AV2983" s="2">
        <v>93</v>
      </c>
      <c r="AW2983" s="2">
        <v>0</v>
      </c>
      <c r="AX2983" s="2">
        <v>17</v>
      </c>
      <c r="AY2983" s="2">
        <v>40</v>
      </c>
      <c r="AZ2983" s="2">
        <v>18</v>
      </c>
      <c r="BA2983" s="2">
        <v>20</v>
      </c>
      <c r="BB2983" s="2">
        <v>148</v>
      </c>
      <c r="BC2983" s="2">
        <v>237</v>
      </c>
      <c r="BD2983" s="2">
        <v>62</v>
      </c>
      <c r="BE2983" s="2">
        <v>0</v>
      </c>
      <c r="BF2983" s="2">
        <v>169</v>
      </c>
      <c r="BG2983" s="2">
        <v>0</v>
      </c>
      <c r="BH2983" s="2">
        <v>182</v>
      </c>
      <c r="BI2983" s="2">
        <v>33</v>
      </c>
      <c r="BJ2983" s="2">
        <v>0</v>
      </c>
      <c r="BK2983" s="2">
        <v>0</v>
      </c>
      <c r="BL2983" s="2">
        <v>81</v>
      </c>
      <c r="BM2983" s="2">
        <v>213</v>
      </c>
      <c r="BN2983" s="2">
        <v>2263</v>
      </c>
      <c r="BO2983" s="2">
        <v>694</v>
      </c>
    </row>
    <row r="2984" spans="1:67" s="2" customFormat="1" x14ac:dyDescent="0.3">
      <c r="A2984" s="2" t="s">
        <v>3039</v>
      </c>
      <c r="B2984" s="2">
        <v>2982</v>
      </c>
      <c r="C2984" s="4">
        <v>2883</v>
      </c>
      <c r="D2984" s="4">
        <v>58</v>
      </c>
      <c r="E2984" s="10" t="s">
        <v>5264</v>
      </c>
      <c r="F2984" s="10">
        <v>1.2250000000000001</v>
      </c>
      <c r="G2984" s="10">
        <v>0.59</v>
      </c>
      <c r="H2984" s="12">
        <f t="shared" si="138"/>
        <v>0.63500000000000012</v>
      </c>
      <c r="I2984" s="3">
        <f t="shared" si="139"/>
        <v>119.28</v>
      </c>
      <c r="J2984" s="3">
        <f t="shared" si="140"/>
        <v>596.4</v>
      </c>
      <c r="K2984" s="2">
        <v>596.41</v>
      </c>
      <c r="L2984" s="2">
        <v>5.52</v>
      </c>
      <c r="M2984" s="2">
        <v>0</v>
      </c>
      <c r="N2984" s="4">
        <v>0</v>
      </c>
      <c r="O2984" s="2">
        <v>1.8567E-2</v>
      </c>
      <c r="P2984" s="2">
        <v>-7.489E-3</v>
      </c>
      <c r="Q2984" s="2">
        <v>1.0263E-2</v>
      </c>
      <c r="R2984" s="2">
        <v>9.0163999999999994E-2</v>
      </c>
      <c r="S2984" s="2">
        <v>6100</v>
      </c>
      <c r="T2984" s="2">
        <v>1.1399999999999999</v>
      </c>
      <c r="U2984" s="2">
        <v>0</v>
      </c>
      <c r="V2984" s="2">
        <v>27</v>
      </c>
      <c r="W2984" s="2">
        <v>331</v>
      </c>
      <c r="X2984" s="2">
        <v>0</v>
      </c>
      <c r="Y2984" s="2">
        <v>0</v>
      </c>
      <c r="Z2984" s="2">
        <v>0</v>
      </c>
      <c r="AA2984" s="2">
        <v>540</v>
      </c>
      <c r="AB2984" s="2">
        <v>792</v>
      </c>
      <c r="AC2984" s="2">
        <v>2349</v>
      </c>
      <c r="AD2984" s="2">
        <v>13</v>
      </c>
      <c r="AE2984" s="2">
        <v>702</v>
      </c>
      <c r="AF2984" s="2">
        <v>41</v>
      </c>
      <c r="AG2984" s="2">
        <v>60</v>
      </c>
      <c r="AH2984" s="2">
        <v>1834</v>
      </c>
      <c r="AI2984" s="2">
        <v>30110</v>
      </c>
      <c r="AJ2984" s="2">
        <v>0</v>
      </c>
      <c r="AK2984" s="2">
        <v>123</v>
      </c>
      <c r="AL2984" s="2">
        <v>25</v>
      </c>
      <c r="AM2984" s="2">
        <v>338</v>
      </c>
      <c r="AN2984" s="2">
        <v>127</v>
      </c>
      <c r="AO2984" s="2">
        <v>66</v>
      </c>
      <c r="AP2984" s="2">
        <v>0</v>
      </c>
      <c r="AQ2984" s="2">
        <v>0</v>
      </c>
      <c r="AR2984" s="2">
        <v>0</v>
      </c>
      <c r="AS2984" s="2">
        <v>393</v>
      </c>
      <c r="AT2984" s="2">
        <v>545</v>
      </c>
      <c r="AU2984" s="2">
        <v>135</v>
      </c>
      <c r="AV2984" s="2">
        <v>173</v>
      </c>
      <c r="AW2984" s="2">
        <v>0</v>
      </c>
      <c r="AX2984" s="2">
        <v>36</v>
      </c>
      <c r="AY2984" s="2">
        <v>36</v>
      </c>
      <c r="AZ2984" s="2">
        <v>0</v>
      </c>
      <c r="BA2984" s="2">
        <v>23</v>
      </c>
      <c r="BB2984" s="2">
        <v>84</v>
      </c>
      <c r="BC2984" s="2">
        <v>204</v>
      </c>
      <c r="BD2984" s="2">
        <v>107</v>
      </c>
      <c r="BE2984" s="2">
        <v>12</v>
      </c>
      <c r="BF2984" s="2">
        <v>163</v>
      </c>
      <c r="BG2984" s="2">
        <v>36</v>
      </c>
      <c r="BH2984" s="2">
        <v>196</v>
      </c>
      <c r="BI2984" s="2">
        <v>81</v>
      </c>
      <c r="BJ2984" s="2">
        <v>0</v>
      </c>
      <c r="BK2984" s="2">
        <v>0</v>
      </c>
      <c r="BL2984" s="2">
        <v>104</v>
      </c>
      <c r="BM2984" s="2">
        <v>221</v>
      </c>
      <c r="BN2984" s="2">
        <v>2187</v>
      </c>
      <c r="BO2984" s="2">
        <v>638</v>
      </c>
    </row>
    <row r="2985" spans="1:67" s="2" customFormat="1" x14ac:dyDescent="0.3">
      <c r="A2985" s="2" t="s">
        <v>3040</v>
      </c>
      <c r="B2985" s="2">
        <v>2983</v>
      </c>
      <c r="C2985" s="4">
        <v>2884</v>
      </c>
      <c r="D2985" s="4">
        <v>58</v>
      </c>
      <c r="E2985" s="10" t="s">
        <v>5264</v>
      </c>
      <c r="F2985" s="10">
        <v>1.2250000000000001</v>
      </c>
      <c r="G2985" s="10">
        <v>0.59</v>
      </c>
      <c r="H2985" s="12">
        <f t="shared" si="138"/>
        <v>0.63500000000000012</v>
      </c>
      <c r="I2985" s="3">
        <f t="shared" si="139"/>
        <v>119.32000000000001</v>
      </c>
      <c r="J2985" s="3">
        <f t="shared" si="140"/>
        <v>596.6</v>
      </c>
      <c r="K2985" s="2">
        <v>596.61</v>
      </c>
      <c r="L2985" s="2">
        <v>5.51</v>
      </c>
      <c r="M2985" s="2">
        <v>0</v>
      </c>
      <c r="N2985" s="4">
        <v>0</v>
      </c>
      <c r="O2985" s="2">
        <v>1.8567E-2</v>
      </c>
      <c r="P2985" s="2">
        <v>-7.489E-3</v>
      </c>
      <c r="Q2985" s="2">
        <v>1.0265E-2</v>
      </c>
      <c r="R2985" s="2">
        <v>9.0144000000000002E-2</v>
      </c>
      <c r="S2985" s="2">
        <v>6625</v>
      </c>
      <c r="T2985" s="2">
        <v>1.2</v>
      </c>
      <c r="U2985" s="2">
        <v>0</v>
      </c>
      <c r="V2985" s="2">
        <v>13</v>
      </c>
      <c r="W2985" s="2">
        <v>342</v>
      </c>
      <c r="X2985" s="2">
        <v>0</v>
      </c>
      <c r="Y2985" s="2">
        <v>5</v>
      </c>
      <c r="Z2985" s="2">
        <v>0</v>
      </c>
      <c r="AA2985" s="2">
        <v>518</v>
      </c>
      <c r="AB2985" s="2">
        <v>817</v>
      </c>
      <c r="AC2985" s="2">
        <v>2369</v>
      </c>
      <c r="AD2985" s="2">
        <v>17</v>
      </c>
      <c r="AE2985" s="2">
        <v>806</v>
      </c>
      <c r="AF2985" s="2">
        <v>37</v>
      </c>
      <c r="AG2985" s="2">
        <v>60</v>
      </c>
      <c r="AH2985" s="2">
        <v>2005</v>
      </c>
      <c r="AI2985" s="2">
        <v>32597</v>
      </c>
      <c r="AJ2985" s="2">
        <v>0</v>
      </c>
      <c r="AK2985" s="2">
        <v>144</v>
      </c>
      <c r="AL2985" s="2">
        <v>0</v>
      </c>
      <c r="AM2985" s="2">
        <v>476</v>
      </c>
      <c r="AN2985" s="2">
        <v>137</v>
      </c>
      <c r="AO2985" s="2">
        <v>53</v>
      </c>
      <c r="AP2985" s="2">
        <v>82</v>
      </c>
      <c r="AQ2985" s="2">
        <v>0</v>
      </c>
      <c r="AR2985" s="2">
        <v>0</v>
      </c>
      <c r="AS2985" s="2">
        <v>561</v>
      </c>
      <c r="AT2985" s="2">
        <v>616</v>
      </c>
      <c r="AU2985" s="2">
        <v>159</v>
      </c>
      <c r="AV2985" s="2">
        <v>49</v>
      </c>
      <c r="AW2985" s="2">
        <v>14</v>
      </c>
      <c r="AX2985" s="2">
        <v>34</v>
      </c>
      <c r="AY2985" s="2">
        <v>44</v>
      </c>
      <c r="AZ2985" s="2">
        <v>15</v>
      </c>
      <c r="BA2985" s="2">
        <v>22</v>
      </c>
      <c r="BB2985" s="2">
        <v>132</v>
      </c>
      <c r="BC2985" s="2">
        <v>229</v>
      </c>
      <c r="BD2985" s="2">
        <v>11</v>
      </c>
      <c r="BE2985" s="2">
        <v>0</v>
      </c>
      <c r="BF2985" s="2">
        <v>199</v>
      </c>
      <c r="BG2985" s="2">
        <v>68</v>
      </c>
      <c r="BH2985" s="2">
        <v>238</v>
      </c>
      <c r="BI2985" s="2">
        <v>96</v>
      </c>
      <c r="BJ2985" s="2">
        <v>0</v>
      </c>
      <c r="BK2985" s="2">
        <v>0</v>
      </c>
      <c r="BL2985" s="2">
        <v>56</v>
      </c>
      <c r="BM2985" s="2">
        <v>406</v>
      </c>
      <c r="BN2985" s="2">
        <v>2748</v>
      </c>
      <c r="BO2985" s="2">
        <v>698</v>
      </c>
    </row>
    <row r="2986" spans="1:67" s="2" customFormat="1" x14ac:dyDescent="0.3">
      <c r="A2986" s="2" t="s">
        <v>3041</v>
      </c>
      <c r="B2986" s="2">
        <v>2984</v>
      </c>
      <c r="C2986" s="4">
        <v>2885</v>
      </c>
      <c r="D2986" s="4">
        <v>58</v>
      </c>
      <c r="E2986" s="10" t="s">
        <v>5264</v>
      </c>
      <c r="F2986" s="10">
        <v>1.2250000000000001</v>
      </c>
      <c r="G2986" s="10">
        <v>0.59</v>
      </c>
      <c r="H2986" s="12">
        <f t="shared" si="138"/>
        <v>0.63500000000000012</v>
      </c>
      <c r="I2986" s="3">
        <f t="shared" si="139"/>
        <v>119.35999999999999</v>
      </c>
      <c r="J2986" s="3">
        <f t="shared" si="140"/>
        <v>596.79999999999995</v>
      </c>
      <c r="K2986" s="2">
        <v>596.80999999999995</v>
      </c>
      <c r="L2986" s="2">
        <v>5.49</v>
      </c>
      <c r="M2986" s="2">
        <v>0</v>
      </c>
      <c r="N2986" s="4">
        <v>0</v>
      </c>
      <c r="O2986" s="2">
        <v>1.8567E-2</v>
      </c>
      <c r="P2986" s="2">
        <v>-7.489E-3</v>
      </c>
      <c r="Q2986" s="2">
        <v>1.0266000000000001E-2</v>
      </c>
      <c r="R2986" s="2">
        <v>9.0151999999999996E-2</v>
      </c>
      <c r="S2986" s="2">
        <v>7715</v>
      </c>
      <c r="T2986" s="2">
        <v>1.31</v>
      </c>
      <c r="U2986" s="2">
        <v>0</v>
      </c>
      <c r="V2986" s="2">
        <v>23</v>
      </c>
      <c r="W2986" s="2">
        <v>460</v>
      </c>
      <c r="X2986" s="2">
        <v>0</v>
      </c>
      <c r="Y2986" s="2">
        <v>11</v>
      </c>
      <c r="Z2986" s="2">
        <v>0</v>
      </c>
      <c r="AA2986" s="2">
        <v>524</v>
      </c>
      <c r="AB2986" s="2">
        <v>1126</v>
      </c>
      <c r="AC2986" s="2">
        <v>2123</v>
      </c>
      <c r="AD2986" s="2">
        <v>6</v>
      </c>
      <c r="AE2986" s="2">
        <v>834</v>
      </c>
      <c r="AF2986" s="2">
        <v>42</v>
      </c>
      <c r="AG2986" s="2">
        <v>51</v>
      </c>
      <c r="AH2986" s="2">
        <v>2706</v>
      </c>
      <c r="AI2986" s="2">
        <v>40213</v>
      </c>
      <c r="AJ2986" s="2">
        <v>0</v>
      </c>
      <c r="AK2986" s="2">
        <v>193</v>
      </c>
      <c r="AL2986" s="2">
        <v>89</v>
      </c>
      <c r="AM2986" s="2">
        <v>420</v>
      </c>
      <c r="AN2986" s="2">
        <v>109</v>
      </c>
      <c r="AO2986" s="2">
        <v>90</v>
      </c>
      <c r="AP2986" s="2">
        <v>0</v>
      </c>
      <c r="AQ2986" s="2">
        <v>0</v>
      </c>
      <c r="AR2986" s="2">
        <v>0</v>
      </c>
      <c r="AS2986" s="2">
        <v>513</v>
      </c>
      <c r="AT2986" s="2">
        <v>671</v>
      </c>
      <c r="AU2986" s="2">
        <v>172</v>
      </c>
      <c r="AV2986" s="2">
        <v>126</v>
      </c>
      <c r="AW2986" s="2">
        <v>12</v>
      </c>
      <c r="AX2986" s="2">
        <v>11</v>
      </c>
      <c r="AY2986" s="2">
        <v>68</v>
      </c>
      <c r="AZ2986" s="2">
        <v>32</v>
      </c>
      <c r="BA2986" s="2">
        <v>23</v>
      </c>
      <c r="BB2986" s="2">
        <v>103</v>
      </c>
      <c r="BC2986" s="2">
        <v>336</v>
      </c>
      <c r="BD2986" s="2">
        <v>116</v>
      </c>
      <c r="BE2986" s="2">
        <v>0</v>
      </c>
      <c r="BF2986" s="2">
        <v>187</v>
      </c>
      <c r="BG2986" s="2">
        <v>16</v>
      </c>
      <c r="BH2986" s="2">
        <v>202</v>
      </c>
      <c r="BI2986" s="2">
        <v>36</v>
      </c>
      <c r="BJ2986" s="2">
        <v>6</v>
      </c>
      <c r="BK2986" s="2">
        <v>30</v>
      </c>
      <c r="BL2986" s="2">
        <v>141</v>
      </c>
      <c r="BM2986" s="2">
        <v>468</v>
      </c>
      <c r="BN2986" s="2">
        <v>2738</v>
      </c>
      <c r="BO2986" s="2">
        <v>762</v>
      </c>
    </row>
    <row r="2987" spans="1:67" s="2" customFormat="1" x14ac:dyDescent="0.3">
      <c r="A2987" s="2" t="s">
        <v>3042</v>
      </c>
      <c r="B2987" s="2">
        <v>2985</v>
      </c>
      <c r="C2987" s="4">
        <v>2886</v>
      </c>
      <c r="D2987" s="4">
        <v>58</v>
      </c>
      <c r="E2987" s="10" t="s">
        <v>5264</v>
      </c>
      <c r="F2987" s="10">
        <v>1.2250000000000001</v>
      </c>
      <c r="G2987" s="10">
        <v>0.59</v>
      </c>
      <c r="H2987" s="12">
        <f t="shared" ref="H2987:H3050" si="141">F2987-G2987</f>
        <v>0.63500000000000012</v>
      </c>
      <c r="I2987" s="3">
        <f t="shared" si="139"/>
        <v>119.4</v>
      </c>
      <c r="J2987" s="3">
        <f t="shared" si="140"/>
        <v>597</v>
      </c>
      <c r="K2987" s="2">
        <v>597.01</v>
      </c>
      <c r="L2987" s="2">
        <v>5.48</v>
      </c>
      <c r="M2987" s="2">
        <v>0</v>
      </c>
      <c r="N2987" s="4">
        <v>0</v>
      </c>
      <c r="O2987" s="2">
        <v>1.8567E-2</v>
      </c>
      <c r="P2987" s="2">
        <v>-7.489E-3</v>
      </c>
      <c r="Q2987" s="2">
        <v>1.0266000000000001E-2</v>
      </c>
      <c r="R2987" s="2">
        <v>9.0154999999999999E-2</v>
      </c>
      <c r="S2987" s="2">
        <v>7838</v>
      </c>
      <c r="T2987" s="2">
        <v>1.1100000000000001</v>
      </c>
      <c r="U2987" s="2">
        <v>0</v>
      </c>
      <c r="V2987" s="2">
        <v>12</v>
      </c>
      <c r="W2987" s="2">
        <v>450</v>
      </c>
      <c r="X2987" s="2">
        <v>0</v>
      </c>
      <c r="Y2987" s="2">
        <v>0</v>
      </c>
      <c r="Z2987" s="2">
        <v>0</v>
      </c>
      <c r="AA2987" s="2">
        <v>518</v>
      </c>
      <c r="AB2987" s="2">
        <v>1144</v>
      </c>
      <c r="AC2987" s="2">
        <v>1741</v>
      </c>
      <c r="AD2987" s="2">
        <v>21</v>
      </c>
      <c r="AE2987" s="2">
        <v>968</v>
      </c>
      <c r="AF2987" s="2">
        <v>50</v>
      </c>
      <c r="AG2987" s="2">
        <v>93</v>
      </c>
      <c r="AH2987" s="2">
        <v>2231</v>
      </c>
      <c r="AI2987" s="2">
        <v>40502</v>
      </c>
      <c r="AJ2987" s="2">
        <v>0</v>
      </c>
      <c r="AK2987" s="2">
        <v>178</v>
      </c>
      <c r="AL2987" s="2">
        <v>0</v>
      </c>
      <c r="AM2987" s="2">
        <v>513</v>
      </c>
      <c r="AN2987" s="2">
        <v>106</v>
      </c>
      <c r="AO2987" s="2">
        <v>72</v>
      </c>
      <c r="AP2987" s="2">
        <v>34</v>
      </c>
      <c r="AQ2987" s="2">
        <v>0</v>
      </c>
      <c r="AR2987" s="2">
        <v>0</v>
      </c>
      <c r="AS2987" s="2">
        <v>646</v>
      </c>
      <c r="AT2987" s="2">
        <v>551</v>
      </c>
      <c r="AU2987" s="2">
        <v>188</v>
      </c>
      <c r="AV2987" s="2">
        <v>158</v>
      </c>
      <c r="AW2987" s="2">
        <v>0</v>
      </c>
      <c r="AX2987" s="2">
        <v>28</v>
      </c>
      <c r="AY2987" s="2">
        <v>57</v>
      </c>
      <c r="AZ2987" s="2">
        <v>18</v>
      </c>
      <c r="BA2987" s="2">
        <v>51</v>
      </c>
      <c r="BB2987" s="2">
        <v>127</v>
      </c>
      <c r="BC2987" s="2">
        <v>214</v>
      </c>
      <c r="BD2987" s="2">
        <v>62</v>
      </c>
      <c r="BE2987" s="2">
        <v>49</v>
      </c>
      <c r="BF2987" s="2">
        <v>253</v>
      </c>
      <c r="BG2987" s="2">
        <v>0</v>
      </c>
      <c r="BH2987" s="2">
        <v>323</v>
      </c>
      <c r="BI2987" s="2">
        <v>86</v>
      </c>
      <c r="BJ2987" s="2">
        <v>0</v>
      </c>
      <c r="BK2987" s="2">
        <v>5</v>
      </c>
      <c r="BL2987" s="2">
        <v>115</v>
      </c>
      <c r="BM2987" s="2">
        <v>434</v>
      </c>
      <c r="BN2987" s="2">
        <v>3025</v>
      </c>
      <c r="BO2987" s="2">
        <v>879</v>
      </c>
    </row>
    <row r="2988" spans="1:67" s="2" customFormat="1" x14ac:dyDescent="0.3">
      <c r="A2988" s="2" t="s">
        <v>3043</v>
      </c>
      <c r="B2988" s="2">
        <v>2986</v>
      </c>
      <c r="C2988" s="4">
        <v>2887</v>
      </c>
      <c r="D2988" s="4">
        <v>58</v>
      </c>
      <c r="E2988" s="10" t="s">
        <v>5264</v>
      </c>
      <c r="F2988" s="10">
        <v>1.2250000000000001</v>
      </c>
      <c r="G2988" s="10">
        <v>0.59</v>
      </c>
      <c r="H2988" s="12">
        <f t="shared" si="141"/>
        <v>0.63500000000000012</v>
      </c>
      <c r="I2988" s="3">
        <f t="shared" si="139"/>
        <v>119.44000000000001</v>
      </c>
      <c r="J2988" s="3">
        <f t="shared" si="140"/>
        <v>597.20000000000005</v>
      </c>
      <c r="K2988" s="2">
        <v>597.21</v>
      </c>
      <c r="L2988" s="2">
        <v>5.48</v>
      </c>
      <c r="M2988" s="2">
        <v>0</v>
      </c>
      <c r="N2988" s="4">
        <v>0</v>
      </c>
      <c r="O2988" s="2">
        <v>1.8567E-2</v>
      </c>
      <c r="P2988" s="2">
        <v>-7.5180000000000004E-3</v>
      </c>
      <c r="Q2988" s="2">
        <v>1.0265E-2</v>
      </c>
      <c r="R2988" s="2">
        <v>9.0147000000000005E-2</v>
      </c>
      <c r="S2988" s="2">
        <v>8467</v>
      </c>
      <c r="T2988" s="2">
        <v>1.21</v>
      </c>
      <c r="U2988" s="2">
        <v>0</v>
      </c>
      <c r="V2988" s="2">
        <v>15</v>
      </c>
      <c r="W2988" s="2">
        <v>529</v>
      </c>
      <c r="X2988" s="2">
        <v>0</v>
      </c>
      <c r="Y2988" s="2">
        <v>12</v>
      </c>
      <c r="Z2988" s="2">
        <v>0</v>
      </c>
      <c r="AA2988" s="2">
        <v>480</v>
      </c>
      <c r="AB2988" s="2">
        <v>1386</v>
      </c>
      <c r="AC2988" s="2">
        <v>1771</v>
      </c>
      <c r="AD2988" s="2">
        <v>8</v>
      </c>
      <c r="AE2988" s="2">
        <v>1158</v>
      </c>
      <c r="AF2988" s="2">
        <v>119</v>
      </c>
      <c r="AG2988" s="2">
        <v>118</v>
      </c>
      <c r="AH2988" s="2">
        <v>2167</v>
      </c>
      <c r="AI2988" s="2">
        <v>45223</v>
      </c>
      <c r="AJ2988" s="2">
        <v>0</v>
      </c>
      <c r="AK2988" s="2">
        <v>166</v>
      </c>
      <c r="AL2988" s="2">
        <v>0</v>
      </c>
      <c r="AM2988" s="2">
        <v>565</v>
      </c>
      <c r="AN2988" s="2">
        <v>177</v>
      </c>
      <c r="AO2988" s="2">
        <v>29</v>
      </c>
      <c r="AP2988" s="2">
        <v>21</v>
      </c>
      <c r="AQ2988" s="2">
        <v>0</v>
      </c>
      <c r="AR2988" s="2">
        <v>0</v>
      </c>
      <c r="AS2988" s="2">
        <v>806</v>
      </c>
      <c r="AT2988" s="2">
        <v>641</v>
      </c>
      <c r="AU2988" s="2">
        <v>173</v>
      </c>
      <c r="AV2988" s="2">
        <v>184</v>
      </c>
      <c r="AW2988" s="2">
        <v>13</v>
      </c>
      <c r="AX2988" s="2">
        <v>47</v>
      </c>
      <c r="AY2988" s="2">
        <v>60</v>
      </c>
      <c r="AZ2988" s="2">
        <v>7</v>
      </c>
      <c r="BA2988" s="2">
        <v>44</v>
      </c>
      <c r="BB2988" s="2">
        <v>190</v>
      </c>
      <c r="BC2988" s="2">
        <v>369</v>
      </c>
      <c r="BD2988" s="2">
        <v>73</v>
      </c>
      <c r="BE2988" s="2">
        <v>16</v>
      </c>
      <c r="BF2988" s="2">
        <v>262</v>
      </c>
      <c r="BG2988" s="2">
        <v>146</v>
      </c>
      <c r="BH2988" s="2">
        <v>251</v>
      </c>
      <c r="BI2988" s="2">
        <v>16</v>
      </c>
      <c r="BJ2988" s="2">
        <v>0</v>
      </c>
      <c r="BK2988" s="2">
        <v>14</v>
      </c>
      <c r="BL2988" s="2">
        <v>132</v>
      </c>
      <c r="BM2988" s="2">
        <v>695</v>
      </c>
      <c r="BN2988" s="2">
        <v>3086</v>
      </c>
      <c r="BO2988" s="2">
        <v>938</v>
      </c>
    </row>
    <row r="2989" spans="1:67" s="2" customFormat="1" x14ac:dyDescent="0.3">
      <c r="A2989" s="2" t="s">
        <v>3044</v>
      </c>
      <c r="B2989" s="2">
        <v>2987</v>
      </c>
      <c r="C2989" s="4">
        <v>2888</v>
      </c>
      <c r="D2989" s="4">
        <v>58</v>
      </c>
      <c r="E2989" s="10" t="s">
        <v>5264</v>
      </c>
      <c r="F2989" s="10">
        <v>1.2250000000000001</v>
      </c>
      <c r="G2989" s="10">
        <v>0.59</v>
      </c>
      <c r="H2989" s="12">
        <f t="shared" si="141"/>
        <v>0.63500000000000012</v>
      </c>
      <c r="I2989" s="3">
        <f t="shared" si="139"/>
        <v>119.47999999999999</v>
      </c>
      <c r="J2989" s="3">
        <f t="shared" si="140"/>
        <v>597.4</v>
      </c>
      <c r="K2989" s="2">
        <v>597.41</v>
      </c>
      <c r="L2989" s="2">
        <v>5.48</v>
      </c>
      <c r="M2989" s="2">
        <v>0</v>
      </c>
      <c r="N2989" s="4">
        <v>0</v>
      </c>
      <c r="O2989" s="2">
        <v>1.8567E-2</v>
      </c>
      <c r="P2989" s="2">
        <v>-7.5449999999999996E-3</v>
      </c>
      <c r="Q2989" s="2">
        <v>1.0267E-2</v>
      </c>
      <c r="R2989" s="2">
        <v>9.0147000000000005E-2</v>
      </c>
      <c r="S2989" s="2">
        <v>8592</v>
      </c>
      <c r="T2989" s="2">
        <v>1.24</v>
      </c>
      <c r="U2989" s="2">
        <v>0</v>
      </c>
      <c r="V2989" s="2">
        <v>21</v>
      </c>
      <c r="W2989" s="2">
        <v>639</v>
      </c>
      <c r="X2989" s="2">
        <v>0</v>
      </c>
      <c r="Y2989" s="2">
        <v>8</v>
      </c>
      <c r="Z2989" s="2">
        <v>4</v>
      </c>
      <c r="AA2989" s="2">
        <v>548</v>
      </c>
      <c r="AB2989" s="2">
        <v>1477</v>
      </c>
      <c r="AC2989" s="2">
        <v>1512</v>
      </c>
      <c r="AD2989" s="2">
        <v>0</v>
      </c>
      <c r="AE2989" s="2">
        <v>1139</v>
      </c>
      <c r="AF2989" s="2">
        <v>71</v>
      </c>
      <c r="AG2989" s="2">
        <v>127</v>
      </c>
      <c r="AH2989" s="2">
        <v>1867</v>
      </c>
      <c r="AI2989" s="2">
        <v>44982</v>
      </c>
      <c r="AJ2989" s="2">
        <v>0</v>
      </c>
      <c r="AK2989" s="2">
        <v>91</v>
      </c>
      <c r="AL2989" s="2">
        <v>96</v>
      </c>
      <c r="AM2989" s="2">
        <v>645</v>
      </c>
      <c r="AN2989" s="2">
        <v>94</v>
      </c>
      <c r="AO2989" s="2">
        <v>84</v>
      </c>
      <c r="AP2989" s="2">
        <v>20</v>
      </c>
      <c r="AQ2989" s="2">
        <v>0</v>
      </c>
      <c r="AR2989" s="2">
        <v>0</v>
      </c>
      <c r="AS2989" s="2">
        <v>587</v>
      </c>
      <c r="AT2989" s="2">
        <v>632</v>
      </c>
      <c r="AU2989" s="2">
        <v>218</v>
      </c>
      <c r="AV2989" s="2">
        <v>266</v>
      </c>
      <c r="AW2989" s="2">
        <v>0</v>
      </c>
      <c r="AX2989" s="2">
        <v>28</v>
      </c>
      <c r="AY2989" s="2">
        <v>114</v>
      </c>
      <c r="AZ2989" s="2">
        <v>26</v>
      </c>
      <c r="BA2989" s="2">
        <v>18</v>
      </c>
      <c r="BB2989" s="2">
        <v>208</v>
      </c>
      <c r="BC2989" s="2">
        <v>420</v>
      </c>
      <c r="BD2989" s="2">
        <v>17</v>
      </c>
      <c r="BE2989" s="2">
        <v>31</v>
      </c>
      <c r="BF2989" s="2">
        <v>270</v>
      </c>
      <c r="BG2989" s="2">
        <v>0</v>
      </c>
      <c r="BH2989" s="2">
        <v>241</v>
      </c>
      <c r="BI2989" s="2">
        <v>86</v>
      </c>
      <c r="BJ2989" s="2">
        <v>0</v>
      </c>
      <c r="BK2989" s="2">
        <v>24</v>
      </c>
      <c r="BL2989" s="2">
        <v>203</v>
      </c>
      <c r="BM2989" s="2">
        <v>370</v>
      </c>
      <c r="BN2989" s="2">
        <v>3399</v>
      </c>
      <c r="BO2989" s="2">
        <v>887</v>
      </c>
    </row>
    <row r="2990" spans="1:67" s="2" customFormat="1" x14ac:dyDescent="0.3">
      <c r="A2990" s="2" t="s">
        <v>3045</v>
      </c>
      <c r="B2990" s="2">
        <v>2988</v>
      </c>
      <c r="C2990" s="4">
        <v>2889</v>
      </c>
      <c r="D2990" s="4">
        <v>58</v>
      </c>
      <c r="E2990" s="10" t="s">
        <v>5264</v>
      </c>
      <c r="F2990" s="10">
        <v>1.2250000000000001</v>
      </c>
      <c r="G2990" s="10">
        <v>0.59</v>
      </c>
      <c r="H2990" s="12">
        <f t="shared" si="141"/>
        <v>0.63500000000000012</v>
      </c>
      <c r="I2990" s="3">
        <f t="shared" si="139"/>
        <v>119.52000000000001</v>
      </c>
      <c r="J2990" s="3">
        <f t="shared" si="140"/>
        <v>597.6</v>
      </c>
      <c r="K2990" s="2">
        <v>597.61</v>
      </c>
      <c r="L2990" s="2">
        <v>5.48</v>
      </c>
      <c r="M2990" s="2">
        <v>0</v>
      </c>
      <c r="N2990" s="4">
        <v>0</v>
      </c>
      <c r="O2990" s="2">
        <v>1.8567E-2</v>
      </c>
      <c r="P2990" s="2">
        <v>-7.5649999999999997E-3</v>
      </c>
      <c r="Q2990" s="2">
        <v>1.0265E-2</v>
      </c>
      <c r="R2990" s="2">
        <v>9.0137999999999996E-2</v>
      </c>
      <c r="S2990" s="2">
        <v>9705</v>
      </c>
      <c r="T2990" s="2">
        <v>1.24</v>
      </c>
      <c r="U2990" s="2">
        <v>0</v>
      </c>
      <c r="V2990" s="2">
        <v>26</v>
      </c>
      <c r="W2990" s="2">
        <v>702</v>
      </c>
      <c r="X2990" s="2">
        <v>0</v>
      </c>
      <c r="Y2990" s="2">
        <v>10</v>
      </c>
      <c r="Z2990" s="2">
        <v>0</v>
      </c>
      <c r="AA2990" s="2">
        <v>486</v>
      </c>
      <c r="AB2990" s="2">
        <v>1567</v>
      </c>
      <c r="AC2990" s="2">
        <v>1968</v>
      </c>
      <c r="AD2990" s="2">
        <v>0</v>
      </c>
      <c r="AE2990" s="2">
        <v>1319</v>
      </c>
      <c r="AF2990" s="2">
        <v>72</v>
      </c>
      <c r="AG2990" s="2">
        <v>123</v>
      </c>
      <c r="AH2990" s="2">
        <v>2984</v>
      </c>
      <c r="AI2990" s="2">
        <v>53968</v>
      </c>
      <c r="AJ2990" s="2">
        <v>0</v>
      </c>
      <c r="AK2990" s="2">
        <v>239</v>
      </c>
      <c r="AL2990" s="2">
        <v>138</v>
      </c>
      <c r="AM2990" s="2">
        <v>638</v>
      </c>
      <c r="AN2990" s="2">
        <v>251</v>
      </c>
      <c r="AO2990" s="2">
        <v>141</v>
      </c>
      <c r="AP2990" s="2">
        <v>0</v>
      </c>
      <c r="AQ2990" s="2">
        <v>0</v>
      </c>
      <c r="AR2990" s="2">
        <v>42</v>
      </c>
      <c r="AS2990" s="2">
        <v>678</v>
      </c>
      <c r="AT2990" s="2">
        <v>610</v>
      </c>
      <c r="AU2990" s="2">
        <v>237</v>
      </c>
      <c r="AV2990" s="2">
        <v>340</v>
      </c>
      <c r="AW2990" s="2">
        <v>15</v>
      </c>
      <c r="AX2990" s="2">
        <v>32</v>
      </c>
      <c r="AY2990" s="2">
        <v>109</v>
      </c>
      <c r="AZ2990" s="2">
        <v>36</v>
      </c>
      <c r="BA2990" s="2">
        <v>49</v>
      </c>
      <c r="BB2990" s="2">
        <v>142</v>
      </c>
      <c r="BC2990" s="2">
        <v>366</v>
      </c>
      <c r="BD2990" s="2">
        <v>144</v>
      </c>
      <c r="BE2990" s="2">
        <v>0</v>
      </c>
      <c r="BF2990" s="2">
        <v>179</v>
      </c>
      <c r="BG2990" s="2">
        <v>164</v>
      </c>
      <c r="BH2990" s="2">
        <v>327</v>
      </c>
      <c r="BI2990" s="2">
        <v>101</v>
      </c>
      <c r="BJ2990" s="2">
        <v>0</v>
      </c>
      <c r="BK2990" s="2">
        <v>27</v>
      </c>
      <c r="BL2990" s="2">
        <v>156</v>
      </c>
      <c r="BM2990" s="2">
        <v>615</v>
      </c>
      <c r="BN2990" s="2">
        <v>3229</v>
      </c>
      <c r="BO2990" s="2">
        <v>936</v>
      </c>
    </row>
    <row r="2991" spans="1:67" s="2" customFormat="1" x14ac:dyDescent="0.3">
      <c r="A2991" s="2" t="s">
        <v>3046</v>
      </c>
      <c r="B2991" s="2">
        <v>2989</v>
      </c>
      <c r="C2991" s="4">
        <v>2890</v>
      </c>
      <c r="D2991" s="4">
        <v>58</v>
      </c>
      <c r="E2991" s="10" t="s">
        <v>5264</v>
      </c>
      <c r="F2991" s="10">
        <v>1.2250000000000001</v>
      </c>
      <c r="G2991" s="10">
        <v>0.59</v>
      </c>
      <c r="H2991" s="12">
        <f t="shared" si="141"/>
        <v>0.63500000000000012</v>
      </c>
      <c r="I2991" s="3">
        <f t="shared" si="139"/>
        <v>119.55999999999999</v>
      </c>
      <c r="J2991" s="3">
        <f t="shared" si="140"/>
        <v>597.79999999999995</v>
      </c>
      <c r="K2991" s="2">
        <v>597.80999999999995</v>
      </c>
      <c r="L2991" s="2">
        <v>5.49</v>
      </c>
      <c r="M2991" s="2">
        <v>0</v>
      </c>
      <c r="N2991" s="4">
        <v>0</v>
      </c>
      <c r="O2991" s="2">
        <v>1.8567E-2</v>
      </c>
      <c r="P2991" s="2">
        <v>-7.5880000000000001E-3</v>
      </c>
      <c r="Q2991" s="2">
        <v>1.0265E-2</v>
      </c>
      <c r="R2991" s="2">
        <v>9.0149000000000007E-2</v>
      </c>
      <c r="S2991" s="2">
        <v>11526</v>
      </c>
      <c r="T2991" s="2">
        <v>1.19</v>
      </c>
      <c r="U2991" s="2">
        <v>11</v>
      </c>
      <c r="V2991" s="2">
        <v>44</v>
      </c>
      <c r="W2991" s="2">
        <v>885</v>
      </c>
      <c r="X2991" s="2">
        <v>0</v>
      </c>
      <c r="Y2991" s="2">
        <v>9</v>
      </c>
      <c r="Z2991" s="2">
        <v>0</v>
      </c>
      <c r="AA2991" s="2">
        <v>489</v>
      </c>
      <c r="AB2991" s="2">
        <v>2050</v>
      </c>
      <c r="AC2991" s="2">
        <v>2258</v>
      </c>
      <c r="AD2991" s="2">
        <v>0</v>
      </c>
      <c r="AE2991" s="2">
        <v>1691</v>
      </c>
      <c r="AF2991" s="2">
        <v>98</v>
      </c>
      <c r="AG2991" s="2">
        <v>214</v>
      </c>
      <c r="AH2991" s="2">
        <v>3379</v>
      </c>
      <c r="AI2991" s="2">
        <v>67164</v>
      </c>
      <c r="AJ2991" s="2">
        <v>0</v>
      </c>
      <c r="AK2991" s="2">
        <v>273</v>
      </c>
      <c r="AL2991" s="2">
        <v>157</v>
      </c>
      <c r="AM2991" s="2">
        <v>694</v>
      </c>
      <c r="AN2991" s="2">
        <v>135</v>
      </c>
      <c r="AO2991" s="2">
        <v>0</v>
      </c>
      <c r="AP2991" s="2">
        <v>0</v>
      </c>
      <c r="AQ2991" s="2">
        <v>0</v>
      </c>
      <c r="AR2991" s="2">
        <v>0</v>
      </c>
      <c r="AS2991" s="2">
        <v>876</v>
      </c>
      <c r="AT2991" s="2">
        <v>774</v>
      </c>
      <c r="AU2991" s="2">
        <v>164</v>
      </c>
      <c r="AV2991" s="2">
        <v>340</v>
      </c>
      <c r="AW2991" s="2">
        <v>8</v>
      </c>
      <c r="AX2991" s="2">
        <v>40</v>
      </c>
      <c r="AY2991" s="2">
        <v>100</v>
      </c>
      <c r="AZ2991" s="2">
        <v>50</v>
      </c>
      <c r="BA2991" s="2">
        <v>15</v>
      </c>
      <c r="BB2991" s="2">
        <v>180</v>
      </c>
      <c r="BC2991" s="2">
        <v>457</v>
      </c>
      <c r="BD2991" s="2">
        <v>140</v>
      </c>
      <c r="BE2991" s="2">
        <v>0</v>
      </c>
      <c r="BF2991" s="2">
        <v>339</v>
      </c>
      <c r="BG2991" s="2">
        <v>67</v>
      </c>
      <c r="BH2991" s="2">
        <v>472</v>
      </c>
      <c r="BI2991" s="2">
        <v>90</v>
      </c>
      <c r="BJ2991" s="2">
        <v>0</v>
      </c>
      <c r="BK2991" s="2">
        <v>59</v>
      </c>
      <c r="BL2991" s="2">
        <v>237</v>
      </c>
      <c r="BM2991" s="2">
        <v>651</v>
      </c>
      <c r="BN2991" s="2">
        <v>3385</v>
      </c>
      <c r="BO2991" s="2">
        <v>976</v>
      </c>
    </row>
    <row r="2992" spans="1:67" s="2" customFormat="1" x14ac:dyDescent="0.3">
      <c r="A2992" s="2" t="s">
        <v>3047</v>
      </c>
      <c r="B2992" s="2">
        <v>2990</v>
      </c>
      <c r="C2992" s="4">
        <v>2891</v>
      </c>
      <c r="D2992" s="4">
        <v>58</v>
      </c>
      <c r="E2992" s="10" t="s">
        <v>5264</v>
      </c>
      <c r="F2992" s="10">
        <v>1.2250000000000001</v>
      </c>
      <c r="G2992" s="10">
        <v>0.59</v>
      </c>
      <c r="H2992" s="12">
        <f t="shared" si="141"/>
        <v>0.63500000000000012</v>
      </c>
      <c r="I2992" s="3">
        <f t="shared" si="139"/>
        <v>119.602</v>
      </c>
      <c r="J2992" s="3">
        <f t="shared" si="140"/>
        <v>598.01</v>
      </c>
      <c r="K2992" s="2">
        <v>598.02</v>
      </c>
      <c r="L2992" s="2">
        <v>5.49</v>
      </c>
      <c r="M2992" s="2">
        <v>0</v>
      </c>
      <c r="N2992" s="4">
        <v>0</v>
      </c>
      <c r="O2992" s="2">
        <v>1.8567E-2</v>
      </c>
      <c r="P2992" s="2">
        <v>-7.5880000000000001E-3</v>
      </c>
      <c r="Q2992" s="2">
        <v>1.0266000000000001E-2</v>
      </c>
      <c r="R2992" s="2">
        <v>9.0128E-2</v>
      </c>
      <c r="S2992" s="2">
        <v>12588</v>
      </c>
      <c r="T2992" s="2">
        <v>1.32</v>
      </c>
      <c r="U2992" s="2">
        <v>0</v>
      </c>
      <c r="V2992" s="2">
        <v>52</v>
      </c>
      <c r="W2992" s="2">
        <v>992</v>
      </c>
      <c r="X2992" s="2">
        <v>0</v>
      </c>
      <c r="Y2992" s="2">
        <v>8</v>
      </c>
      <c r="Z2992" s="2">
        <v>0</v>
      </c>
      <c r="AA2992" s="2">
        <v>468</v>
      </c>
      <c r="AB2992" s="2">
        <v>2305</v>
      </c>
      <c r="AC2992" s="2">
        <v>3008</v>
      </c>
      <c r="AD2992" s="2">
        <v>0</v>
      </c>
      <c r="AE2992" s="2">
        <v>1797</v>
      </c>
      <c r="AF2992" s="2">
        <v>117</v>
      </c>
      <c r="AG2992" s="2">
        <v>131</v>
      </c>
      <c r="AH2992" s="2">
        <v>2786</v>
      </c>
      <c r="AI2992" s="2">
        <v>75129</v>
      </c>
      <c r="AJ2992" s="2">
        <v>0</v>
      </c>
      <c r="AK2992" s="2">
        <v>210</v>
      </c>
      <c r="AL2992" s="2">
        <v>216</v>
      </c>
      <c r="AM2992" s="2">
        <v>819</v>
      </c>
      <c r="AN2992" s="2">
        <v>190</v>
      </c>
      <c r="AO2992" s="2">
        <v>44</v>
      </c>
      <c r="AP2992" s="2">
        <v>28</v>
      </c>
      <c r="AQ2992" s="2">
        <v>0</v>
      </c>
      <c r="AR2992" s="2">
        <v>0</v>
      </c>
      <c r="AS2992" s="2">
        <v>725</v>
      </c>
      <c r="AT2992" s="2">
        <v>745</v>
      </c>
      <c r="AU2992" s="2">
        <v>219</v>
      </c>
      <c r="AV2992" s="2">
        <v>250</v>
      </c>
      <c r="AW2992" s="2">
        <v>44</v>
      </c>
      <c r="AX2992" s="2">
        <v>58</v>
      </c>
      <c r="AY2992" s="2">
        <v>167</v>
      </c>
      <c r="AZ2992" s="2">
        <v>29</v>
      </c>
      <c r="BA2992" s="2">
        <v>17</v>
      </c>
      <c r="BB2992" s="2">
        <v>218</v>
      </c>
      <c r="BC2992" s="2">
        <v>402</v>
      </c>
      <c r="BD2992" s="2">
        <v>21</v>
      </c>
      <c r="BE2992" s="2">
        <v>38</v>
      </c>
      <c r="BF2992" s="2">
        <v>176</v>
      </c>
      <c r="BG2992" s="2">
        <v>113</v>
      </c>
      <c r="BH2992" s="2">
        <v>646</v>
      </c>
      <c r="BI2992" s="2">
        <v>282</v>
      </c>
      <c r="BJ2992" s="2">
        <v>0</v>
      </c>
      <c r="BK2992" s="2">
        <v>57</v>
      </c>
      <c r="BL2992" s="2">
        <v>188</v>
      </c>
      <c r="BM2992" s="2">
        <v>803</v>
      </c>
      <c r="BN2992" s="2">
        <v>3549</v>
      </c>
      <c r="BO2992" s="2">
        <v>1017</v>
      </c>
    </row>
    <row r="2993" spans="1:67" s="2" customFormat="1" x14ac:dyDescent="0.3">
      <c r="A2993" s="2" t="s">
        <v>3048</v>
      </c>
      <c r="B2993" s="2">
        <v>2991</v>
      </c>
      <c r="C2993" s="4">
        <v>2892</v>
      </c>
      <c r="D2993" s="4">
        <v>58</v>
      </c>
      <c r="E2993" s="10" t="s">
        <v>5264</v>
      </c>
      <c r="F2993" s="10">
        <v>1.2250000000000001</v>
      </c>
      <c r="G2993" s="10">
        <v>0.59</v>
      </c>
      <c r="H2993" s="12">
        <f t="shared" si="141"/>
        <v>0.63500000000000012</v>
      </c>
      <c r="I2993" s="3">
        <f t="shared" si="139"/>
        <v>119.64000000000001</v>
      </c>
      <c r="J2993" s="3">
        <f t="shared" si="140"/>
        <v>598.20000000000005</v>
      </c>
      <c r="K2993" s="2">
        <v>598.21</v>
      </c>
      <c r="L2993" s="2">
        <v>5.49</v>
      </c>
      <c r="M2993" s="2">
        <v>0</v>
      </c>
      <c r="N2993" s="4">
        <v>0</v>
      </c>
      <c r="O2993" s="2">
        <v>1.8567E-2</v>
      </c>
      <c r="P2993" s="2">
        <v>-7.5620000000000001E-3</v>
      </c>
      <c r="Q2993" s="2">
        <v>1.0265E-2</v>
      </c>
      <c r="R2993" s="2">
        <v>9.0119000000000005E-2</v>
      </c>
      <c r="S2993" s="2">
        <v>13477</v>
      </c>
      <c r="T2993" s="2">
        <v>1.48</v>
      </c>
      <c r="U2993" s="2">
        <v>11</v>
      </c>
      <c r="V2993" s="2">
        <v>46</v>
      </c>
      <c r="W2993" s="2">
        <v>1033</v>
      </c>
      <c r="X2993" s="2">
        <v>0</v>
      </c>
      <c r="Y2993" s="2">
        <v>14</v>
      </c>
      <c r="Z2993" s="2">
        <v>0</v>
      </c>
      <c r="AA2993" s="2">
        <v>511</v>
      </c>
      <c r="AB2993" s="2">
        <v>2544</v>
      </c>
      <c r="AC2993" s="2">
        <v>3861</v>
      </c>
      <c r="AD2993" s="2">
        <v>0</v>
      </c>
      <c r="AE2993" s="2">
        <v>1842</v>
      </c>
      <c r="AF2993" s="2">
        <v>106</v>
      </c>
      <c r="AG2993" s="2">
        <v>116</v>
      </c>
      <c r="AH2993" s="2">
        <v>2366</v>
      </c>
      <c r="AI2993" s="2">
        <v>80697</v>
      </c>
      <c r="AJ2993" s="2">
        <v>0</v>
      </c>
      <c r="AK2993" s="2">
        <v>264</v>
      </c>
      <c r="AL2993" s="2">
        <v>155</v>
      </c>
      <c r="AM2993" s="2">
        <v>760</v>
      </c>
      <c r="AN2993" s="2">
        <v>81</v>
      </c>
      <c r="AO2993" s="2">
        <v>0</v>
      </c>
      <c r="AP2993" s="2">
        <v>22</v>
      </c>
      <c r="AQ2993" s="2">
        <v>0</v>
      </c>
      <c r="AR2993" s="2">
        <v>0</v>
      </c>
      <c r="AS2993" s="2">
        <v>794</v>
      </c>
      <c r="AT2993" s="2">
        <v>728</v>
      </c>
      <c r="AU2993" s="2">
        <v>182</v>
      </c>
      <c r="AV2993" s="2">
        <v>434</v>
      </c>
      <c r="AW2993" s="2">
        <v>38</v>
      </c>
      <c r="AX2993" s="2">
        <v>43</v>
      </c>
      <c r="AY2993" s="2">
        <v>144</v>
      </c>
      <c r="AZ2993" s="2">
        <v>64</v>
      </c>
      <c r="BA2993" s="2">
        <v>62</v>
      </c>
      <c r="BB2993" s="2">
        <v>143</v>
      </c>
      <c r="BC2993" s="2">
        <v>511</v>
      </c>
      <c r="BD2993" s="2">
        <v>56</v>
      </c>
      <c r="BE2993" s="2">
        <v>0</v>
      </c>
      <c r="BF2993" s="2">
        <v>169</v>
      </c>
      <c r="BG2993" s="2">
        <v>55</v>
      </c>
      <c r="BH2993" s="2">
        <v>533</v>
      </c>
      <c r="BI2993" s="2">
        <v>0</v>
      </c>
      <c r="BJ2993" s="2">
        <v>0</v>
      </c>
      <c r="BK2993" s="2">
        <v>32</v>
      </c>
      <c r="BL2993" s="2">
        <v>257</v>
      </c>
      <c r="BM2993" s="2">
        <v>1060</v>
      </c>
      <c r="BN2993" s="2">
        <v>3879</v>
      </c>
      <c r="BO2993" s="2">
        <v>1222</v>
      </c>
    </row>
    <row r="2994" spans="1:67" x14ac:dyDescent="0.3">
      <c r="A2994" t="s">
        <v>3049</v>
      </c>
      <c r="B2994" s="2">
        <v>2992</v>
      </c>
      <c r="C2994" s="4">
        <v>2893</v>
      </c>
      <c r="D2994" s="4">
        <v>58</v>
      </c>
      <c r="E2994" s="10" t="s">
        <v>5264</v>
      </c>
      <c r="F2994" s="10">
        <v>1.2250000000000001</v>
      </c>
      <c r="G2994" s="10">
        <v>0.59</v>
      </c>
      <c r="H2994" s="12">
        <f t="shared" si="141"/>
        <v>0.63500000000000012</v>
      </c>
      <c r="I2994" s="1">
        <f t="shared" si="139"/>
        <v>119.67999999999999</v>
      </c>
      <c r="J2994" s="1">
        <f t="shared" si="140"/>
        <v>598.4</v>
      </c>
      <c r="K2994">
        <v>598.41</v>
      </c>
      <c r="L2994">
        <v>5.49</v>
      </c>
      <c r="M2994">
        <v>0</v>
      </c>
      <c r="N2994" s="4">
        <v>1</v>
      </c>
      <c r="O2994">
        <v>1.8568000000000001E-2</v>
      </c>
      <c r="P2994">
        <v>-7.5620000000000001E-3</v>
      </c>
      <c r="Q2994">
        <v>1.0263E-2</v>
      </c>
      <c r="R2994">
        <v>9.0119000000000005E-2</v>
      </c>
      <c r="S2994">
        <v>14012</v>
      </c>
      <c r="T2994">
        <v>1.28</v>
      </c>
      <c r="U2994">
        <v>0</v>
      </c>
      <c r="V2994">
        <v>51</v>
      </c>
      <c r="W2994">
        <v>1048</v>
      </c>
      <c r="X2994">
        <v>0</v>
      </c>
      <c r="Y2994">
        <v>13</v>
      </c>
      <c r="Z2994">
        <v>0</v>
      </c>
      <c r="AA2994">
        <v>493</v>
      </c>
      <c r="AB2994">
        <v>2546</v>
      </c>
      <c r="AC2994">
        <v>3880</v>
      </c>
      <c r="AD2994">
        <v>0</v>
      </c>
      <c r="AE2994">
        <v>2153</v>
      </c>
      <c r="AF2994">
        <v>123</v>
      </c>
      <c r="AG2994">
        <v>139</v>
      </c>
      <c r="AH2994">
        <v>2647</v>
      </c>
      <c r="AI2994">
        <v>84604</v>
      </c>
      <c r="AJ2994">
        <v>0</v>
      </c>
      <c r="AK2994">
        <v>201</v>
      </c>
      <c r="AL2994">
        <v>171</v>
      </c>
      <c r="AM2994">
        <v>959</v>
      </c>
      <c r="AN2994">
        <v>226</v>
      </c>
      <c r="AO2994">
        <v>52</v>
      </c>
      <c r="AP2994">
        <v>124</v>
      </c>
      <c r="AQ2994">
        <v>0</v>
      </c>
      <c r="AR2994">
        <v>0</v>
      </c>
      <c r="AS2994">
        <v>876</v>
      </c>
      <c r="AT2994">
        <v>752</v>
      </c>
      <c r="AU2994">
        <v>346</v>
      </c>
      <c r="AV2994">
        <v>308</v>
      </c>
      <c r="AW2994">
        <v>32</v>
      </c>
      <c r="AX2994">
        <v>83</v>
      </c>
      <c r="AY2994">
        <v>101</v>
      </c>
      <c r="AZ2994">
        <v>35</v>
      </c>
      <c r="BA2994">
        <v>47</v>
      </c>
      <c r="BB2994">
        <v>196</v>
      </c>
      <c r="BC2994">
        <v>553</v>
      </c>
      <c r="BD2994">
        <v>0</v>
      </c>
      <c r="BE2994">
        <v>13</v>
      </c>
      <c r="BF2994">
        <v>323</v>
      </c>
      <c r="BG2994">
        <v>196</v>
      </c>
      <c r="BH2994">
        <v>532</v>
      </c>
      <c r="BI2994">
        <v>116</v>
      </c>
      <c r="BJ2994">
        <v>0</v>
      </c>
      <c r="BK2994">
        <v>125</v>
      </c>
      <c r="BL2994">
        <v>212</v>
      </c>
      <c r="BM2994">
        <v>600</v>
      </c>
      <c r="BN2994">
        <v>4357</v>
      </c>
      <c r="BO2994">
        <v>1200</v>
      </c>
    </row>
    <row r="2995" spans="1:67" x14ac:dyDescent="0.3">
      <c r="A2995" t="s">
        <v>3050</v>
      </c>
      <c r="B2995" s="2">
        <v>2993</v>
      </c>
      <c r="C2995" s="4">
        <v>2894</v>
      </c>
      <c r="D2995" s="4">
        <v>58</v>
      </c>
      <c r="E2995" s="10" t="s">
        <v>5264</v>
      </c>
      <c r="F2995" s="10">
        <v>1.2250000000000001</v>
      </c>
      <c r="G2995" s="10">
        <v>0.59</v>
      </c>
      <c r="H2995" s="12">
        <f t="shared" si="141"/>
        <v>0.63500000000000012</v>
      </c>
      <c r="I2995" s="1">
        <f t="shared" si="139"/>
        <v>119.72</v>
      </c>
      <c r="J2995" s="1">
        <f t="shared" si="140"/>
        <v>598.6</v>
      </c>
      <c r="K2995">
        <v>598.61</v>
      </c>
      <c r="L2995">
        <v>5.5</v>
      </c>
      <c r="M2995">
        <v>0</v>
      </c>
      <c r="N2995" s="4">
        <v>1</v>
      </c>
      <c r="O2995">
        <v>1.8568000000000001E-2</v>
      </c>
      <c r="P2995">
        <v>-7.5640000000000004E-3</v>
      </c>
      <c r="Q2995">
        <v>1.0263E-2</v>
      </c>
      <c r="R2995">
        <v>9.0119000000000005E-2</v>
      </c>
      <c r="S2995">
        <v>13660</v>
      </c>
      <c r="T2995">
        <v>1.4</v>
      </c>
      <c r="U2995">
        <v>11</v>
      </c>
      <c r="V2995">
        <v>69</v>
      </c>
      <c r="W2995">
        <v>1021</v>
      </c>
      <c r="X2995">
        <v>0</v>
      </c>
      <c r="Y2995">
        <v>20</v>
      </c>
      <c r="Z2995">
        <v>0</v>
      </c>
      <c r="AA2995">
        <v>492</v>
      </c>
      <c r="AB2995">
        <v>2489</v>
      </c>
      <c r="AC2995">
        <v>3678</v>
      </c>
      <c r="AD2995">
        <v>0</v>
      </c>
      <c r="AE2995">
        <v>1973</v>
      </c>
      <c r="AF2995">
        <v>126</v>
      </c>
      <c r="AG2995">
        <v>143</v>
      </c>
      <c r="AH2995">
        <v>1864</v>
      </c>
      <c r="AI2995">
        <v>79059</v>
      </c>
      <c r="AJ2995">
        <v>0</v>
      </c>
      <c r="AK2995">
        <v>298</v>
      </c>
      <c r="AL2995">
        <v>73</v>
      </c>
      <c r="AM2995">
        <v>794</v>
      </c>
      <c r="AN2995">
        <v>223</v>
      </c>
      <c r="AO2995">
        <v>114</v>
      </c>
      <c r="AP2995">
        <v>0</v>
      </c>
      <c r="AQ2995">
        <v>0</v>
      </c>
      <c r="AR2995">
        <v>0</v>
      </c>
      <c r="AS2995">
        <v>1132</v>
      </c>
      <c r="AT2995">
        <v>763</v>
      </c>
      <c r="AU2995">
        <v>143</v>
      </c>
      <c r="AV2995">
        <v>401</v>
      </c>
      <c r="AW2995">
        <v>11</v>
      </c>
      <c r="AX2995">
        <v>47</v>
      </c>
      <c r="AY2995">
        <v>129</v>
      </c>
      <c r="AZ2995">
        <v>13</v>
      </c>
      <c r="BA2995">
        <v>30</v>
      </c>
      <c r="BB2995">
        <v>131</v>
      </c>
      <c r="BC2995">
        <v>442</v>
      </c>
      <c r="BD2995">
        <v>140</v>
      </c>
      <c r="BE2995">
        <v>77</v>
      </c>
      <c r="BF2995">
        <v>240</v>
      </c>
      <c r="BG2995">
        <v>139</v>
      </c>
      <c r="BH2995">
        <v>558</v>
      </c>
      <c r="BI2995">
        <v>0</v>
      </c>
      <c r="BJ2995">
        <v>0</v>
      </c>
      <c r="BK2995">
        <v>0</v>
      </c>
      <c r="BL2995">
        <v>310</v>
      </c>
      <c r="BM2995">
        <v>985</v>
      </c>
      <c r="BN2995">
        <v>4382</v>
      </c>
      <c r="BO2995">
        <v>1332</v>
      </c>
    </row>
    <row r="2996" spans="1:67" x14ac:dyDescent="0.3">
      <c r="A2996" t="s">
        <v>3051</v>
      </c>
      <c r="B2996" s="2">
        <v>2994</v>
      </c>
      <c r="C2996" s="4">
        <v>2895</v>
      </c>
      <c r="D2996" s="4">
        <v>58</v>
      </c>
      <c r="E2996" s="10" t="s">
        <v>5264</v>
      </c>
      <c r="F2996" s="10">
        <v>1.2250000000000001</v>
      </c>
      <c r="G2996" s="10">
        <v>0.59</v>
      </c>
      <c r="H2996" s="12">
        <f t="shared" si="141"/>
        <v>0.63500000000000012</v>
      </c>
      <c r="I2996" s="1">
        <f t="shared" si="139"/>
        <v>119.75999999999999</v>
      </c>
      <c r="J2996" s="1">
        <f t="shared" si="140"/>
        <v>598.79999999999995</v>
      </c>
      <c r="K2996">
        <v>598.80999999999995</v>
      </c>
      <c r="L2996">
        <v>5.5</v>
      </c>
      <c r="M2996">
        <v>0</v>
      </c>
      <c r="N2996" s="4">
        <v>1</v>
      </c>
      <c r="O2996">
        <v>1.8568000000000001E-2</v>
      </c>
      <c r="P2996">
        <v>-7.6059999999999999E-3</v>
      </c>
      <c r="Q2996">
        <v>1.0263E-2</v>
      </c>
      <c r="R2996">
        <v>9.0119000000000005E-2</v>
      </c>
      <c r="S2996">
        <v>13632</v>
      </c>
      <c r="T2996">
        <v>1.25</v>
      </c>
      <c r="U2996">
        <v>16</v>
      </c>
      <c r="V2996">
        <v>43</v>
      </c>
      <c r="W2996">
        <v>1085</v>
      </c>
      <c r="X2996">
        <v>0</v>
      </c>
      <c r="Y2996">
        <v>0</v>
      </c>
      <c r="Z2996">
        <v>0</v>
      </c>
      <c r="AA2996">
        <v>443</v>
      </c>
      <c r="AB2996">
        <v>2488</v>
      </c>
      <c r="AC2996">
        <v>3422</v>
      </c>
      <c r="AD2996">
        <v>0</v>
      </c>
      <c r="AE2996">
        <v>2096</v>
      </c>
      <c r="AF2996">
        <v>101</v>
      </c>
      <c r="AG2996">
        <v>133</v>
      </c>
      <c r="AH2996">
        <v>1558</v>
      </c>
      <c r="AI2996">
        <v>80414</v>
      </c>
      <c r="AJ2996">
        <v>0</v>
      </c>
      <c r="AK2996">
        <v>215</v>
      </c>
      <c r="AL2996">
        <v>140</v>
      </c>
      <c r="AM2996">
        <v>979</v>
      </c>
      <c r="AN2996">
        <v>250</v>
      </c>
      <c r="AO2996">
        <v>149</v>
      </c>
      <c r="AP2996">
        <v>107</v>
      </c>
      <c r="AQ2996">
        <v>0</v>
      </c>
      <c r="AR2996">
        <v>0</v>
      </c>
      <c r="AS2996">
        <v>1047</v>
      </c>
      <c r="AT2996">
        <v>882</v>
      </c>
      <c r="AU2996">
        <v>251</v>
      </c>
      <c r="AV2996">
        <v>305</v>
      </c>
      <c r="AW2996">
        <v>0</v>
      </c>
      <c r="AX2996">
        <v>39</v>
      </c>
      <c r="AY2996">
        <v>132</v>
      </c>
      <c r="AZ2996">
        <v>21</v>
      </c>
      <c r="BA2996">
        <v>18</v>
      </c>
      <c r="BB2996">
        <v>161</v>
      </c>
      <c r="BC2996">
        <v>446</v>
      </c>
      <c r="BD2996">
        <v>0</v>
      </c>
      <c r="BE2996">
        <v>0</v>
      </c>
      <c r="BF2996">
        <v>374</v>
      </c>
      <c r="BG2996">
        <v>225</v>
      </c>
      <c r="BH2996">
        <v>651</v>
      </c>
      <c r="BI2996">
        <v>35</v>
      </c>
      <c r="BJ2996">
        <v>0</v>
      </c>
      <c r="BK2996">
        <v>84</v>
      </c>
      <c r="BL2996">
        <v>158</v>
      </c>
      <c r="BM2996">
        <v>754</v>
      </c>
      <c r="BN2996">
        <v>4781</v>
      </c>
      <c r="BO2996">
        <v>1392</v>
      </c>
    </row>
    <row r="2997" spans="1:67" x14ac:dyDescent="0.3">
      <c r="A2997" t="s">
        <v>3052</v>
      </c>
      <c r="B2997" s="2">
        <v>2995</v>
      </c>
      <c r="C2997" s="4">
        <v>2896</v>
      </c>
      <c r="D2997" s="4">
        <v>58</v>
      </c>
      <c r="E2997" s="10" t="s">
        <v>5264</v>
      </c>
      <c r="F2997" s="10">
        <v>1.2250000000000001</v>
      </c>
      <c r="G2997" s="10">
        <v>0.59</v>
      </c>
      <c r="H2997" s="12">
        <f t="shared" si="141"/>
        <v>0.63500000000000012</v>
      </c>
      <c r="I2997" s="1">
        <f t="shared" si="139"/>
        <v>119.8</v>
      </c>
      <c r="J2997" s="1">
        <f t="shared" si="140"/>
        <v>599</v>
      </c>
      <c r="K2997">
        <v>599.01</v>
      </c>
      <c r="L2997">
        <v>5.5</v>
      </c>
      <c r="M2997">
        <v>0</v>
      </c>
      <c r="N2997" s="4">
        <v>1</v>
      </c>
      <c r="O2997">
        <v>1.8568000000000001E-2</v>
      </c>
      <c r="P2997">
        <v>-7.6059999999999999E-3</v>
      </c>
      <c r="Q2997">
        <v>1.0260999999999999E-2</v>
      </c>
      <c r="R2997">
        <v>9.0108999999999995E-2</v>
      </c>
      <c r="S2997">
        <v>12534</v>
      </c>
      <c r="T2997">
        <v>1.48</v>
      </c>
      <c r="U2997">
        <v>0</v>
      </c>
      <c r="V2997">
        <v>56</v>
      </c>
      <c r="W2997">
        <v>905</v>
      </c>
      <c r="X2997">
        <v>0</v>
      </c>
      <c r="Y2997">
        <v>16</v>
      </c>
      <c r="Z2997">
        <v>0</v>
      </c>
      <c r="AA2997">
        <v>505</v>
      </c>
      <c r="AB2997">
        <v>2271</v>
      </c>
      <c r="AC2997">
        <v>4261</v>
      </c>
      <c r="AD2997">
        <v>0</v>
      </c>
      <c r="AE2997">
        <v>1912</v>
      </c>
      <c r="AF2997">
        <v>115</v>
      </c>
      <c r="AG2997">
        <v>111</v>
      </c>
      <c r="AH2997">
        <v>1669</v>
      </c>
      <c r="AI2997">
        <v>71086</v>
      </c>
      <c r="AJ2997">
        <v>0</v>
      </c>
      <c r="AK2997">
        <v>227</v>
      </c>
      <c r="AL2997">
        <v>114</v>
      </c>
      <c r="AM2997">
        <v>833</v>
      </c>
      <c r="AN2997">
        <v>84</v>
      </c>
      <c r="AO2997">
        <v>46</v>
      </c>
      <c r="AP2997">
        <v>0</v>
      </c>
      <c r="AQ2997">
        <v>0</v>
      </c>
      <c r="AR2997">
        <v>0</v>
      </c>
      <c r="AS2997">
        <v>1120</v>
      </c>
      <c r="AT2997">
        <v>955</v>
      </c>
      <c r="AU2997">
        <v>201</v>
      </c>
      <c r="AV2997">
        <v>330</v>
      </c>
      <c r="AW2997">
        <v>0</v>
      </c>
      <c r="AX2997">
        <v>53</v>
      </c>
      <c r="AY2997">
        <v>76</v>
      </c>
      <c r="AZ2997">
        <v>30</v>
      </c>
      <c r="BA2997">
        <v>57</v>
      </c>
      <c r="BB2997">
        <v>147</v>
      </c>
      <c r="BC2997">
        <v>396</v>
      </c>
      <c r="BD2997">
        <v>73</v>
      </c>
      <c r="BE2997">
        <v>0</v>
      </c>
      <c r="BF2997">
        <v>346</v>
      </c>
      <c r="BG2997">
        <v>105</v>
      </c>
      <c r="BH2997">
        <v>461</v>
      </c>
      <c r="BI2997">
        <v>0</v>
      </c>
      <c r="BJ2997">
        <v>0</v>
      </c>
      <c r="BK2997">
        <v>10</v>
      </c>
      <c r="BL2997">
        <v>199</v>
      </c>
      <c r="BM2997">
        <v>978</v>
      </c>
      <c r="BN2997">
        <v>4045</v>
      </c>
      <c r="BO2997">
        <v>1241</v>
      </c>
    </row>
    <row r="2998" spans="1:67" x14ac:dyDescent="0.3">
      <c r="A2998" t="s">
        <v>3053</v>
      </c>
      <c r="B2998" s="2">
        <v>2996</v>
      </c>
      <c r="C2998" s="4">
        <v>2897</v>
      </c>
      <c r="D2998" s="4">
        <v>58</v>
      </c>
      <c r="E2998" s="10" t="s">
        <v>5264</v>
      </c>
      <c r="F2998" s="10">
        <v>1.2250000000000001</v>
      </c>
      <c r="G2998" s="10">
        <v>0.59</v>
      </c>
      <c r="H2998" s="12">
        <f t="shared" si="141"/>
        <v>0.63500000000000012</v>
      </c>
      <c r="I2998" s="1">
        <f t="shared" si="139"/>
        <v>119.84200000000001</v>
      </c>
      <c r="J2998" s="1">
        <f t="shared" si="140"/>
        <v>599.21</v>
      </c>
      <c r="K2998">
        <v>599.22</v>
      </c>
      <c r="L2998">
        <v>5.5</v>
      </c>
      <c r="M2998">
        <v>0</v>
      </c>
      <c r="N2998" s="4">
        <v>1</v>
      </c>
      <c r="O2998">
        <v>1.8568000000000001E-2</v>
      </c>
      <c r="P2998">
        <v>-7.6600000000000001E-3</v>
      </c>
      <c r="Q2998">
        <v>1.0260999999999999E-2</v>
      </c>
      <c r="R2998">
        <v>9.0108999999999995E-2</v>
      </c>
      <c r="S2998">
        <v>13550</v>
      </c>
      <c r="T2998">
        <v>1.45</v>
      </c>
      <c r="U2998">
        <v>0</v>
      </c>
      <c r="V2998">
        <v>46</v>
      </c>
      <c r="W2998">
        <v>901</v>
      </c>
      <c r="X2998">
        <v>0</v>
      </c>
      <c r="Y2998">
        <v>13</v>
      </c>
      <c r="Z2998">
        <v>0</v>
      </c>
      <c r="AA2998">
        <v>462</v>
      </c>
      <c r="AB2998">
        <v>2241</v>
      </c>
      <c r="AC2998">
        <v>6189</v>
      </c>
      <c r="AD2998">
        <v>44</v>
      </c>
      <c r="AE2998">
        <v>1761</v>
      </c>
      <c r="AF2998">
        <v>112</v>
      </c>
      <c r="AG2998">
        <v>136</v>
      </c>
      <c r="AH2998">
        <v>2061</v>
      </c>
      <c r="AI2998">
        <v>77340</v>
      </c>
      <c r="AJ2998">
        <v>0</v>
      </c>
      <c r="AK2998">
        <v>589</v>
      </c>
      <c r="AL2998">
        <v>69</v>
      </c>
      <c r="AM2998">
        <v>913</v>
      </c>
      <c r="AN2998">
        <v>221</v>
      </c>
      <c r="AO2998">
        <v>142</v>
      </c>
      <c r="AP2998">
        <v>0</v>
      </c>
      <c r="AQ2998">
        <v>0</v>
      </c>
      <c r="AR2998">
        <v>0</v>
      </c>
      <c r="AS2998">
        <v>901</v>
      </c>
      <c r="AT2998">
        <v>823</v>
      </c>
      <c r="AU2998">
        <v>268</v>
      </c>
      <c r="AV2998">
        <v>426</v>
      </c>
      <c r="AW2998">
        <v>18</v>
      </c>
      <c r="AX2998">
        <v>54</v>
      </c>
      <c r="AY2998">
        <v>114</v>
      </c>
      <c r="AZ2998">
        <v>8</v>
      </c>
      <c r="BA2998">
        <v>55</v>
      </c>
      <c r="BB2998">
        <v>256</v>
      </c>
      <c r="BC2998">
        <v>461</v>
      </c>
      <c r="BD2998">
        <v>148</v>
      </c>
      <c r="BE2998">
        <v>58</v>
      </c>
      <c r="BF2998">
        <v>169</v>
      </c>
      <c r="BG2998">
        <v>121</v>
      </c>
      <c r="BH2998">
        <v>411</v>
      </c>
      <c r="BI2998">
        <v>110</v>
      </c>
      <c r="BJ2998">
        <v>9</v>
      </c>
      <c r="BK2998">
        <v>0</v>
      </c>
      <c r="BL2998">
        <v>238</v>
      </c>
      <c r="BM2998">
        <v>828</v>
      </c>
      <c r="BN2998">
        <v>3979</v>
      </c>
      <c r="BO2998">
        <v>1287</v>
      </c>
    </row>
    <row r="2999" spans="1:67" x14ac:dyDescent="0.3">
      <c r="A2999" t="s">
        <v>3054</v>
      </c>
      <c r="B2999" s="2">
        <v>2997</v>
      </c>
      <c r="C2999" s="4">
        <v>2898</v>
      </c>
      <c r="D2999" s="4">
        <v>58</v>
      </c>
      <c r="E2999" s="10" t="s">
        <v>5264</v>
      </c>
      <c r="F2999" s="10">
        <v>1.2250000000000001</v>
      </c>
      <c r="G2999" s="10">
        <v>0.59</v>
      </c>
      <c r="H2999" s="12">
        <f t="shared" si="141"/>
        <v>0.63500000000000012</v>
      </c>
      <c r="I2999" s="1">
        <f t="shared" si="139"/>
        <v>119.88199999999999</v>
      </c>
      <c r="J2999" s="1">
        <f t="shared" si="140"/>
        <v>599.41</v>
      </c>
      <c r="K2999">
        <v>599.41999999999996</v>
      </c>
      <c r="L2999">
        <v>5.5</v>
      </c>
      <c r="M2999">
        <v>0</v>
      </c>
      <c r="N2999" s="4">
        <v>1</v>
      </c>
      <c r="O2999">
        <v>1.8568000000000001E-2</v>
      </c>
      <c r="P2999">
        <v>-7.7330000000000003E-3</v>
      </c>
      <c r="Q2999">
        <v>1.0260999999999999E-2</v>
      </c>
      <c r="R2999">
        <v>9.0108999999999995E-2</v>
      </c>
      <c r="S2999">
        <v>14815</v>
      </c>
      <c r="T2999">
        <v>1.35</v>
      </c>
      <c r="U2999">
        <v>0</v>
      </c>
      <c r="V2999">
        <v>55</v>
      </c>
      <c r="W2999">
        <v>1055</v>
      </c>
      <c r="X2999">
        <v>0</v>
      </c>
      <c r="Y2999">
        <v>15</v>
      </c>
      <c r="Z2999">
        <v>0</v>
      </c>
      <c r="AA2999">
        <v>450</v>
      </c>
      <c r="AB2999">
        <v>2538</v>
      </c>
      <c r="AC2999">
        <v>6570</v>
      </c>
      <c r="AD2999">
        <v>0</v>
      </c>
      <c r="AE2999">
        <v>1995</v>
      </c>
      <c r="AF2999">
        <v>83</v>
      </c>
      <c r="AG2999">
        <v>163</v>
      </c>
      <c r="AH2999">
        <v>2245</v>
      </c>
      <c r="AI2999">
        <v>90109</v>
      </c>
      <c r="AJ2999">
        <v>0</v>
      </c>
      <c r="AK2999">
        <v>330</v>
      </c>
      <c r="AL2999">
        <v>117</v>
      </c>
      <c r="AM2999">
        <v>1107</v>
      </c>
      <c r="AN2999">
        <v>271</v>
      </c>
      <c r="AO2999">
        <v>126</v>
      </c>
      <c r="AP2999">
        <v>0</v>
      </c>
      <c r="AQ2999">
        <v>0</v>
      </c>
      <c r="AR2999">
        <v>0</v>
      </c>
      <c r="AS2999">
        <v>955</v>
      </c>
      <c r="AT2999">
        <v>773</v>
      </c>
      <c r="AU2999">
        <v>256</v>
      </c>
      <c r="AV2999">
        <v>396</v>
      </c>
      <c r="AW2999">
        <v>27</v>
      </c>
      <c r="AX2999">
        <v>78</v>
      </c>
      <c r="AY2999">
        <v>122</v>
      </c>
      <c r="AZ2999">
        <v>9</v>
      </c>
      <c r="BA2999">
        <v>42</v>
      </c>
      <c r="BB2999">
        <v>228</v>
      </c>
      <c r="BC2999">
        <v>457</v>
      </c>
      <c r="BD2999">
        <v>230</v>
      </c>
      <c r="BE2999">
        <v>27</v>
      </c>
      <c r="BF2999">
        <v>213</v>
      </c>
      <c r="BG2999">
        <v>66</v>
      </c>
      <c r="BH2999">
        <v>559</v>
      </c>
      <c r="BI2999">
        <v>54</v>
      </c>
      <c r="BJ2999">
        <v>0</v>
      </c>
      <c r="BK2999">
        <v>79</v>
      </c>
      <c r="BL2999">
        <v>245</v>
      </c>
      <c r="BM2999">
        <v>985</v>
      </c>
      <c r="BN2999">
        <v>4089</v>
      </c>
      <c r="BO2999">
        <v>1242</v>
      </c>
    </row>
    <row r="3000" spans="1:67" x14ac:dyDescent="0.3">
      <c r="A3000" t="s">
        <v>3055</v>
      </c>
      <c r="B3000" s="2">
        <v>2998</v>
      </c>
      <c r="C3000" s="4">
        <v>2899</v>
      </c>
      <c r="D3000" s="4">
        <v>58</v>
      </c>
      <c r="E3000" s="10" t="s">
        <v>5264</v>
      </c>
      <c r="F3000" s="10">
        <v>1.2250000000000001</v>
      </c>
      <c r="G3000" s="10">
        <v>0.59</v>
      </c>
      <c r="H3000" s="12">
        <f t="shared" si="141"/>
        <v>0.63500000000000012</v>
      </c>
      <c r="I3000" s="1">
        <f t="shared" si="139"/>
        <v>119.92</v>
      </c>
      <c r="J3000" s="1">
        <f t="shared" si="140"/>
        <v>599.6</v>
      </c>
      <c r="K3000">
        <v>599.61</v>
      </c>
      <c r="L3000">
        <v>5.5</v>
      </c>
      <c r="M3000">
        <v>0</v>
      </c>
      <c r="N3000" s="4">
        <v>1</v>
      </c>
      <c r="O3000">
        <v>1.8568000000000001E-2</v>
      </c>
      <c r="P3000">
        <v>-7.6779999999999999E-3</v>
      </c>
      <c r="Q3000">
        <v>1.0259000000000001E-2</v>
      </c>
      <c r="R3000">
        <v>9.0108999999999995E-2</v>
      </c>
      <c r="S3000">
        <v>13945</v>
      </c>
      <c r="T3000">
        <v>1.19</v>
      </c>
      <c r="U3000">
        <v>0</v>
      </c>
      <c r="V3000">
        <v>49</v>
      </c>
      <c r="W3000">
        <v>1082</v>
      </c>
      <c r="X3000">
        <v>0</v>
      </c>
      <c r="Y3000">
        <v>24</v>
      </c>
      <c r="Z3000">
        <v>11</v>
      </c>
      <c r="AA3000">
        <v>413</v>
      </c>
      <c r="AB3000">
        <v>2386</v>
      </c>
      <c r="AC3000">
        <v>5211</v>
      </c>
      <c r="AD3000">
        <v>10</v>
      </c>
      <c r="AE3000">
        <v>1867</v>
      </c>
      <c r="AF3000">
        <v>159</v>
      </c>
      <c r="AG3000">
        <v>166</v>
      </c>
      <c r="AH3000">
        <v>2752</v>
      </c>
      <c r="AI3000">
        <v>83119</v>
      </c>
      <c r="AJ3000">
        <v>0</v>
      </c>
      <c r="AK3000">
        <v>269</v>
      </c>
      <c r="AL3000">
        <v>114</v>
      </c>
      <c r="AM3000">
        <v>1024</v>
      </c>
      <c r="AN3000">
        <v>250</v>
      </c>
      <c r="AO3000">
        <v>52</v>
      </c>
      <c r="AP3000">
        <v>97</v>
      </c>
      <c r="AQ3000">
        <v>0</v>
      </c>
      <c r="AR3000">
        <v>0</v>
      </c>
      <c r="AS3000">
        <v>740</v>
      </c>
      <c r="AT3000">
        <v>812</v>
      </c>
      <c r="AU3000">
        <v>275</v>
      </c>
      <c r="AV3000">
        <v>230</v>
      </c>
      <c r="AW3000">
        <v>35</v>
      </c>
      <c r="AX3000">
        <v>49</v>
      </c>
      <c r="AY3000">
        <v>149</v>
      </c>
      <c r="AZ3000">
        <v>28</v>
      </c>
      <c r="BA3000">
        <v>33</v>
      </c>
      <c r="BB3000">
        <v>252</v>
      </c>
      <c r="BC3000">
        <v>613</v>
      </c>
      <c r="BD3000">
        <v>57</v>
      </c>
      <c r="BE3000">
        <v>0</v>
      </c>
      <c r="BF3000">
        <v>240</v>
      </c>
      <c r="BG3000">
        <v>99</v>
      </c>
      <c r="BH3000">
        <v>522</v>
      </c>
      <c r="BI3000">
        <v>74</v>
      </c>
      <c r="BJ3000">
        <v>0</v>
      </c>
      <c r="BK3000">
        <v>62</v>
      </c>
      <c r="BL3000">
        <v>273</v>
      </c>
      <c r="BM3000">
        <v>827</v>
      </c>
      <c r="BN3000">
        <v>4631</v>
      </c>
      <c r="BO3000">
        <v>1378</v>
      </c>
    </row>
    <row r="3001" spans="1:67" x14ac:dyDescent="0.3">
      <c r="A3001" t="s">
        <v>3056</v>
      </c>
      <c r="B3001" s="2">
        <v>2999</v>
      </c>
      <c r="C3001" s="4">
        <v>2900</v>
      </c>
      <c r="D3001" s="4">
        <v>58</v>
      </c>
      <c r="E3001" s="10" t="s">
        <v>5264</v>
      </c>
      <c r="F3001" s="10">
        <v>1.2250000000000001</v>
      </c>
      <c r="G3001" s="10">
        <v>0.59</v>
      </c>
      <c r="H3001" s="12">
        <f t="shared" si="141"/>
        <v>0.63500000000000012</v>
      </c>
      <c r="I3001" s="1">
        <f t="shared" si="139"/>
        <v>119.96</v>
      </c>
      <c r="J3001" s="1">
        <f t="shared" si="140"/>
        <v>599.79999999999995</v>
      </c>
      <c r="K3001">
        <v>599.80999999999995</v>
      </c>
      <c r="L3001">
        <v>5.5</v>
      </c>
      <c r="M3001">
        <v>0</v>
      </c>
      <c r="N3001" s="4">
        <v>1</v>
      </c>
      <c r="O3001">
        <v>1.8568000000000001E-2</v>
      </c>
      <c r="P3001">
        <v>-7.7000000000000002E-3</v>
      </c>
      <c r="Q3001">
        <v>1.0258E-2</v>
      </c>
      <c r="R3001">
        <v>9.0108999999999995E-2</v>
      </c>
      <c r="S3001">
        <v>12501</v>
      </c>
      <c r="T3001">
        <v>1.23</v>
      </c>
      <c r="U3001">
        <v>0</v>
      </c>
      <c r="V3001">
        <v>36</v>
      </c>
      <c r="W3001">
        <v>950</v>
      </c>
      <c r="X3001">
        <v>0</v>
      </c>
      <c r="Y3001">
        <v>15</v>
      </c>
      <c r="Z3001">
        <v>0</v>
      </c>
      <c r="AA3001">
        <v>406</v>
      </c>
      <c r="AB3001">
        <v>2213</v>
      </c>
      <c r="AC3001">
        <v>4052</v>
      </c>
      <c r="AD3001">
        <v>0</v>
      </c>
      <c r="AE3001">
        <v>1698</v>
      </c>
      <c r="AF3001">
        <v>120</v>
      </c>
      <c r="AG3001">
        <v>154</v>
      </c>
      <c r="AH3001">
        <v>2365</v>
      </c>
      <c r="AI3001">
        <v>70913</v>
      </c>
      <c r="AJ3001">
        <v>0</v>
      </c>
      <c r="AK3001">
        <v>241</v>
      </c>
      <c r="AL3001">
        <v>176</v>
      </c>
      <c r="AM3001">
        <v>907</v>
      </c>
      <c r="AN3001">
        <v>187</v>
      </c>
      <c r="AO3001">
        <v>41</v>
      </c>
      <c r="AP3001">
        <v>0</v>
      </c>
      <c r="AQ3001">
        <v>0</v>
      </c>
      <c r="AR3001">
        <v>0</v>
      </c>
      <c r="AS3001">
        <v>801</v>
      </c>
      <c r="AT3001">
        <v>882</v>
      </c>
      <c r="AU3001">
        <v>126</v>
      </c>
      <c r="AV3001">
        <v>313</v>
      </c>
      <c r="AW3001">
        <v>17</v>
      </c>
      <c r="AX3001">
        <v>61</v>
      </c>
      <c r="AY3001">
        <v>133</v>
      </c>
      <c r="AZ3001">
        <v>42</v>
      </c>
      <c r="BA3001">
        <v>39</v>
      </c>
      <c r="BB3001">
        <v>135</v>
      </c>
      <c r="BC3001">
        <v>504</v>
      </c>
      <c r="BD3001">
        <v>100</v>
      </c>
      <c r="BE3001">
        <v>50</v>
      </c>
      <c r="BF3001">
        <v>159</v>
      </c>
      <c r="BG3001">
        <v>143</v>
      </c>
      <c r="BH3001">
        <v>429</v>
      </c>
      <c r="BI3001">
        <v>121</v>
      </c>
      <c r="BJ3001">
        <v>65</v>
      </c>
      <c r="BK3001">
        <v>88</v>
      </c>
      <c r="BL3001">
        <v>248</v>
      </c>
      <c r="BM3001">
        <v>570</v>
      </c>
      <c r="BN3001">
        <v>4400</v>
      </c>
      <c r="BO3001">
        <v>1232</v>
      </c>
    </row>
    <row r="3002" spans="1:67" x14ac:dyDescent="0.3">
      <c r="A3002" t="s">
        <v>3057</v>
      </c>
      <c r="B3002" s="2">
        <v>3000</v>
      </c>
      <c r="C3002" s="4">
        <v>2901</v>
      </c>
      <c r="D3002" s="4">
        <v>59</v>
      </c>
      <c r="E3002" s="10" t="s">
        <v>5264</v>
      </c>
      <c r="F3002" s="10">
        <v>1.2250000000000001</v>
      </c>
      <c r="G3002" s="10">
        <v>0.59</v>
      </c>
      <c r="H3002" s="12">
        <f t="shared" si="141"/>
        <v>0.63500000000000012</v>
      </c>
      <c r="I3002" s="1">
        <f t="shared" si="139"/>
        <v>120</v>
      </c>
      <c r="J3002" s="1">
        <f t="shared" si="140"/>
        <v>600</v>
      </c>
      <c r="K3002">
        <v>600.01</v>
      </c>
      <c r="L3002">
        <v>5.5</v>
      </c>
      <c r="M3002">
        <v>0</v>
      </c>
      <c r="N3002" s="4">
        <v>1</v>
      </c>
      <c r="O3002">
        <v>1.8568000000000001E-2</v>
      </c>
      <c r="P3002">
        <v>-7.744E-3</v>
      </c>
      <c r="Q3002">
        <v>1.0258E-2</v>
      </c>
      <c r="R3002">
        <v>9.0108999999999995E-2</v>
      </c>
      <c r="S3002">
        <v>12688</v>
      </c>
      <c r="T3002">
        <v>1.1200000000000001</v>
      </c>
      <c r="U3002">
        <v>0</v>
      </c>
      <c r="V3002">
        <v>48</v>
      </c>
      <c r="W3002">
        <v>951</v>
      </c>
      <c r="X3002">
        <v>0</v>
      </c>
      <c r="Y3002">
        <v>18</v>
      </c>
      <c r="Z3002">
        <v>0</v>
      </c>
      <c r="AA3002">
        <v>439</v>
      </c>
      <c r="AB3002">
        <v>2332</v>
      </c>
      <c r="AC3002">
        <v>4499</v>
      </c>
      <c r="AD3002">
        <v>20</v>
      </c>
      <c r="AE3002">
        <v>1891</v>
      </c>
      <c r="AF3002">
        <v>111</v>
      </c>
      <c r="AG3002">
        <v>155</v>
      </c>
      <c r="AH3002">
        <v>1581</v>
      </c>
      <c r="AI3002">
        <v>73131</v>
      </c>
      <c r="AJ3002">
        <v>0</v>
      </c>
      <c r="AK3002">
        <v>172</v>
      </c>
      <c r="AL3002">
        <v>95</v>
      </c>
      <c r="AM3002">
        <v>861</v>
      </c>
      <c r="AN3002">
        <v>165</v>
      </c>
      <c r="AO3002">
        <v>67</v>
      </c>
      <c r="AP3002">
        <v>131</v>
      </c>
      <c r="AQ3002">
        <v>0</v>
      </c>
      <c r="AR3002">
        <v>0</v>
      </c>
      <c r="AS3002">
        <v>890</v>
      </c>
      <c r="AT3002">
        <v>978</v>
      </c>
      <c r="AU3002">
        <v>89</v>
      </c>
      <c r="AV3002">
        <v>135</v>
      </c>
      <c r="AW3002">
        <v>6</v>
      </c>
      <c r="AX3002">
        <v>55</v>
      </c>
      <c r="AY3002">
        <v>91</v>
      </c>
      <c r="AZ3002">
        <v>33</v>
      </c>
      <c r="BA3002">
        <v>63</v>
      </c>
      <c r="BB3002">
        <v>180</v>
      </c>
      <c r="BC3002">
        <v>414</v>
      </c>
      <c r="BD3002">
        <v>43</v>
      </c>
      <c r="BE3002">
        <v>0</v>
      </c>
      <c r="BF3002">
        <v>222</v>
      </c>
      <c r="BG3002">
        <v>232</v>
      </c>
      <c r="BH3002">
        <v>428</v>
      </c>
      <c r="BI3002">
        <v>68</v>
      </c>
      <c r="BJ3002">
        <v>0</v>
      </c>
      <c r="BK3002">
        <v>54</v>
      </c>
      <c r="BL3002">
        <v>179</v>
      </c>
      <c r="BM3002">
        <v>567</v>
      </c>
      <c r="BN3002">
        <v>4454</v>
      </c>
      <c r="BO3002">
        <v>1238</v>
      </c>
    </row>
    <row r="3003" spans="1:67" x14ac:dyDescent="0.3">
      <c r="A3003" t="s">
        <v>3058</v>
      </c>
      <c r="B3003" s="2">
        <v>3001</v>
      </c>
      <c r="C3003" s="4">
        <v>2902</v>
      </c>
      <c r="D3003" s="4">
        <v>59</v>
      </c>
      <c r="E3003" s="10" t="s">
        <v>5264</v>
      </c>
      <c r="F3003" s="10">
        <v>1.2250000000000001</v>
      </c>
      <c r="G3003" s="10">
        <v>0.59</v>
      </c>
      <c r="H3003" s="12">
        <f t="shared" si="141"/>
        <v>0.63500000000000012</v>
      </c>
      <c r="I3003" s="1">
        <f t="shared" si="139"/>
        <v>120.04</v>
      </c>
      <c r="J3003" s="1">
        <f t="shared" si="140"/>
        <v>600.20000000000005</v>
      </c>
      <c r="K3003">
        <v>600.21</v>
      </c>
      <c r="L3003">
        <v>5.5</v>
      </c>
      <c r="M3003">
        <v>0</v>
      </c>
      <c r="N3003" s="4">
        <v>1</v>
      </c>
      <c r="O3003">
        <v>1.8568000000000001E-2</v>
      </c>
      <c r="P3003">
        <v>-7.744E-3</v>
      </c>
      <c r="Q3003">
        <v>1.0255999999999999E-2</v>
      </c>
      <c r="R3003">
        <v>9.0108999999999995E-2</v>
      </c>
      <c r="S3003">
        <v>12850</v>
      </c>
      <c r="T3003">
        <v>1.24</v>
      </c>
      <c r="U3003">
        <v>0</v>
      </c>
      <c r="V3003">
        <v>17</v>
      </c>
      <c r="W3003">
        <v>961</v>
      </c>
      <c r="X3003">
        <v>0</v>
      </c>
      <c r="Y3003">
        <v>29</v>
      </c>
      <c r="Z3003">
        <v>0</v>
      </c>
      <c r="AA3003">
        <v>459</v>
      </c>
      <c r="AB3003">
        <v>2287</v>
      </c>
      <c r="AC3003">
        <v>4269</v>
      </c>
      <c r="AD3003">
        <v>10</v>
      </c>
      <c r="AE3003">
        <v>1819</v>
      </c>
      <c r="AF3003">
        <v>159</v>
      </c>
      <c r="AG3003">
        <v>126</v>
      </c>
      <c r="AH3003">
        <v>1861</v>
      </c>
      <c r="AI3003">
        <v>73657</v>
      </c>
      <c r="AJ3003">
        <v>101</v>
      </c>
      <c r="AK3003">
        <v>167</v>
      </c>
      <c r="AL3003">
        <v>149</v>
      </c>
      <c r="AM3003">
        <v>987</v>
      </c>
      <c r="AN3003">
        <v>155</v>
      </c>
      <c r="AO3003">
        <v>96</v>
      </c>
      <c r="AP3003">
        <v>5</v>
      </c>
      <c r="AQ3003">
        <v>0</v>
      </c>
      <c r="AR3003">
        <v>0</v>
      </c>
      <c r="AS3003">
        <v>1034</v>
      </c>
      <c r="AT3003">
        <v>842</v>
      </c>
      <c r="AU3003">
        <v>316</v>
      </c>
      <c r="AV3003">
        <v>395</v>
      </c>
      <c r="AW3003">
        <v>7</v>
      </c>
      <c r="AX3003">
        <v>53</v>
      </c>
      <c r="AY3003">
        <v>117</v>
      </c>
      <c r="AZ3003">
        <v>17</v>
      </c>
      <c r="BA3003">
        <v>26</v>
      </c>
      <c r="BB3003">
        <v>136</v>
      </c>
      <c r="BC3003">
        <v>435</v>
      </c>
      <c r="BD3003">
        <v>63</v>
      </c>
      <c r="BE3003">
        <v>0</v>
      </c>
      <c r="BF3003">
        <v>210</v>
      </c>
      <c r="BG3003">
        <v>99</v>
      </c>
      <c r="BH3003">
        <v>385</v>
      </c>
      <c r="BI3003">
        <v>0</v>
      </c>
      <c r="BJ3003">
        <v>0</v>
      </c>
      <c r="BK3003">
        <v>81</v>
      </c>
      <c r="BL3003">
        <v>300</v>
      </c>
      <c r="BM3003">
        <v>396</v>
      </c>
      <c r="BN3003">
        <v>4487</v>
      </c>
      <c r="BO3003">
        <v>1398</v>
      </c>
    </row>
    <row r="3004" spans="1:67" x14ac:dyDescent="0.3">
      <c r="A3004" t="s">
        <v>3059</v>
      </c>
      <c r="B3004" s="2">
        <v>3002</v>
      </c>
      <c r="C3004" s="4">
        <v>2903</v>
      </c>
      <c r="D3004" s="4">
        <v>59</v>
      </c>
      <c r="E3004" s="10" t="s">
        <v>5264</v>
      </c>
      <c r="F3004" s="10">
        <v>1.2250000000000001</v>
      </c>
      <c r="G3004" s="10">
        <v>0.59</v>
      </c>
      <c r="H3004" s="12">
        <f t="shared" si="141"/>
        <v>0.63500000000000012</v>
      </c>
      <c r="I3004" s="1">
        <f t="shared" si="139"/>
        <v>120.08199999999999</v>
      </c>
      <c r="J3004" s="1">
        <f t="shared" si="140"/>
        <v>600.41</v>
      </c>
      <c r="K3004">
        <v>600.41999999999996</v>
      </c>
      <c r="L3004">
        <v>5.5</v>
      </c>
      <c r="M3004">
        <v>0</v>
      </c>
      <c r="N3004" s="4">
        <v>1</v>
      </c>
      <c r="O3004">
        <v>1.8568000000000001E-2</v>
      </c>
      <c r="P3004">
        <v>-7.744E-3</v>
      </c>
      <c r="Q3004">
        <v>1.0253999999999999E-2</v>
      </c>
      <c r="R3004">
        <v>9.0108999999999995E-2</v>
      </c>
      <c r="S3004">
        <v>13102</v>
      </c>
      <c r="T3004">
        <v>1.18</v>
      </c>
      <c r="U3004">
        <v>0</v>
      </c>
      <c r="V3004">
        <v>48</v>
      </c>
      <c r="W3004">
        <v>1048</v>
      </c>
      <c r="X3004">
        <v>0</v>
      </c>
      <c r="Y3004">
        <v>8</v>
      </c>
      <c r="Z3004">
        <v>0</v>
      </c>
      <c r="AA3004">
        <v>424</v>
      </c>
      <c r="AB3004">
        <v>2387</v>
      </c>
      <c r="AC3004">
        <v>4395</v>
      </c>
      <c r="AD3004">
        <v>0</v>
      </c>
      <c r="AE3004">
        <v>1989</v>
      </c>
      <c r="AF3004">
        <v>87</v>
      </c>
      <c r="AG3004">
        <v>137</v>
      </c>
      <c r="AH3004">
        <v>1865</v>
      </c>
      <c r="AI3004">
        <v>75221</v>
      </c>
      <c r="AJ3004">
        <v>0</v>
      </c>
      <c r="AK3004">
        <v>142</v>
      </c>
      <c r="AL3004">
        <v>98</v>
      </c>
      <c r="AM3004">
        <v>886</v>
      </c>
      <c r="AN3004">
        <v>253</v>
      </c>
      <c r="AO3004">
        <v>108</v>
      </c>
      <c r="AP3004">
        <v>92</v>
      </c>
      <c r="AQ3004">
        <v>0</v>
      </c>
      <c r="AR3004">
        <v>0</v>
      </c>
      <c r="AS3004">
        <v>695</v>
      </c>
      <c r="AT3004">
        <v>931</v>
      </c>
      <c r="AU3004">
        <v>354</v>
      </c>
      <c r="AV3004">
        <v>417</v>
      </c>
      <c r="AW3004">
        <v>15</v>
      </c>
      <c r="AX3004">
        <v>48</v>
      </c>
      <c r="AY3004">
        <v>89</v>
      </c>
      <c r="AZ3004">
        <v>15</v>
      </c>
      <c r="BA3004">
        <v>37</v>
      </c>
      <c r="BB3004">
        <v>231</v>
      </c>
      <c r="BC3004">
        <v>436</v>
      </c>
      <c r="BD3004">
        <v>161</v>
      </c>
      <c r="BE3004">
        <v>0</v>
      </c>
      <c r="BF3004">
        <v>134</v>
      </c>
      <c r="BG3004">
        <v>38</v>
      </c>
      <c r="BH3004">
        <v>389</v>
      </c>
      <c r="BI3004">
        <v>77</v>
      </c>
      <c r="BJ3004">
        <v>78</v>
      </c>
      <c r="BK3004">
        <v>118</v>
      </c>
      <c r="BL3004">
        <v>253</v>
      </c>
      <c r="BM3004">
        <v>559</v>
      </c>
      <c r="BN3004">
        <v>4425</v>
      </c>
      <c r="BO3004">
        <v>1335</v>
      </c>
    </row>
    <row r="3005" spans="1:67" x14ac:dyDescent="0.3">
      <c r="A3005" t="s">
        <v>3060</v>
      </c>
      <c r="B3005" s="2">
        <v>3003</v>
      </c>
      <c r="C3005" s="4">
        <v>2904</v>
      </c>
      <c r="D3005" s="4">
        <v>59</v>
      </c>
      <c r="E3005" s="10" t="s">
        <v>5264</v>
      </c>
      <c r="F3005" s="10">
        <v>1.2250000000000001</v>
      </c>
      <c r="G3005" s="10">
        <v>0.59</v>
      </c>
      <c r="H3005" s="12">
        <f t="shared" si="141"/>
        <v>0.63500000000000012</v>
      </c>
      <c r="I3005" s="1">
        <f t="shared" si="139"/>
        <v>120.122</v>
      </c>
      <c r="J3005" s="1">
        <f t="shared" si="140"/>
        <v>600.61</v>
      </c>
      <c r="K3005">
        <v>600.62</v>
      </c>
      <c r="L3005">
        <v>5.5</v>
      </c>
      <c r="M3005">
        <v>0</v>
      </c>
      <c r="N3005" s="4">
        <v>1</v>
      </c>
      <c r="O3005">
        <v>1.8568999999999999E-2</v>
      </c>
      <c r="P3005">
        <v>-7.7650000000000002E-3</v>
      </c>
      <c r="Q3005">
        <v>1.0252000000000001E-2</v>
      </c>
      <c r="R3005">
        <v>9.0108999999999995E-2</v>
      </c>
      <c r="S3005">
        <v>12020</v>
      </c>
      <c r="T3005">
        <v>1.41</v>
      </c>
      <c r="U3005">
        <v>0</v>
      </c>
      <c r="V3005">
        <v>37</v>
      </c>
      <c r="W3005">
        <v>823</v>
      </c>
      <c r="X3005">
        <v>0</v>
      </c>
      <c r="Y3005">
        <v>10</v>
      </c>
      <c r="Z3005">
        <v>0</v>
      </c>
      <c r="AA3005">
        <v>443</v>
      </c>
      <c r="AB3005">
        <v>2086</v>
      </c>
      <c r="AC3005">
        <v>4283</v>
      </c>
      <c r="AD3005">
        <v>23</v>
      </c>
      <c r="AE3005">
        <v>1546</v>
      </c>
      <c r="AF3005">
        <v>93</v>
      </c>
      <c r="AG3005">
        <v>139</v>
      </c>
      <c r="AH3005">
        <v>1632</v>
      </c>
      <c r="AI3005">
        <v>66914</v>
      </c>
      <c r="AJ3005">
        <v>0</v>
      </c>
      <c r="AK3005">
        <v>252</v>
      </c>
      <c r="AL3005">
        <v>140</v>
      </c>
      <c r="AM3005">
        <v>874</v>
      </c>
      <c r="AN3005">
        <v>184</v>
      </c>
      <c r="AO3005">
        <v>72</v>
      </c>
      <c r="AP3005">
        <v>47</v>
      </c>
      <c r="AQ3005">
        <v>0</v>
      </c>
      <c r="AR3005">
        <v>0</v>
      </c>
      <c r="AS3005">
        <v>903</v>
      </c>
      <c r="AT3005">
        <v>1134</v>
      </c>
      <c r="AU3005">
        <v>269</v>
      </c>
      <c r="AV3005">
        <v>348</v>
      </c>
      <c r="AW3005">
        <v>24</v>
      </c>
      <c r="AX3005">
        <v>84</v>
      </c>
      <c r="AY3005">
        <v>75</v>
      </c>
      <c r="AZ3005">
        <v>17</v>
      </c>
      <c r="BA3005">
        <v>55</v>
      </c>
      <c r="BB3005">
        <v>170</v>
      </c>
      <c r="BC3005">
        <v>401</v>
      </c>
      <c r="BD3005">
        <v>144</v>
      </c>
      <c r="BE3005">
        <v>124</v>
      </c>
      <c r="BF3005">
        <v>323</v>
      </c>
      <c r="BG3005">
        <v>120</v>
      </c>
      <c r="BH3005">
        <v>471</v>
      </c>
      <c r="BI3005">
        <v>101</v>
      </c>
      <c r="BJ3005">
        <v>0</v>
      </c>
      <c r="BK3005">
        <v>55</v>
      </c>
      <c r="BL3005">
        <v>180</v>
      </c>
      <c r="BM3005">
        <v>827</v>
      </c>
      <c r="BN3005">
        <v>4783</v>
      </c>
      <c r="BO3005">
        <v>1313</v>
      </c>
    </row>
    <row r="3006" spans="1:67" x14ac:dyDescent="0.3">
      <c r="A3006" t="s">
        <v>3061</v>
      </c>
      <c r="B3006" s="2">
        <v>3004</v>
      </c>
      <c r="C3006" s="4">
        <v>2905</v>
      </c>
      <c r="D3006" s="4">
        <v>59</v>
      </c>
      <c r="E3006" s="10" t="s">
        <v>5264</v>
      </c>
      <c r="F3006" s="10">
        <v>1.2250000000000001</v>
      </c>
      <c r="G3006" s="10">
        <v>0.59</v>
      </c>
      <c r="H3006" s="12">
        <f t="shared" si="141"/>
        <v>0.63500000000000012</v>
      </c>
      <c r="I3006" s="1">
        <f t="shared" si="139"/>
        <v>120.16</v>
      </c>
      <c r="J3006" s="1">
        <f t="shared" si="140"/>
        <v>600.79999999999995</v>
      </c>
      <c r="K3006">
        <v>600.80999999999995</v>
      </c>
      <c r="L3006">
        <v>5.5</v>
      </c>
      <c r="M3006">
        <v>0</v>
      </c>
      <c r="N3006" s="4">
        <v>1</v>
      </c>
      <c r="O3006">
        <v>1.8568000000000001E-2</v>
      </c>
      <c r="P3006">
        <v>-7.7650000000000002E-3</v>
      </c>
      <c r="Q3006">
        <v>1.025E-2</v>
      </c>
      <c r="R3006">
        <v>9.0108999999999995E-2</v>
      </c>
      <c r="S3006">
        <v>10984</v>
      </c>
      <c r="T3006">
        <v>1.28</v>
      </c>
      <c r="U3006">
        <v>0</v>
      </c>
      <c r="V3006">
        <v>21</v>
      </c>
      <c r="W3006">
        <v>748</v>
      </c>
      <c r="X3006">
        <v>0</v>
      </c>
      <c r="Y3006">
        <v>6</v>
      </c>
      <c r="Z3006">
        <v>0</v>
      </c>
      <c r="AA3006">
        <v>472</v>
      </c>
      <c r="AB3006">
        <v>1800</v>
      </c>
      <c r="AC3006">
        <v>4359</v>
      </c>
      <c r="AD3006">
        <v>0</v>
      </c>
      <c r="AE3006">
        <v>1324</v>
      </c>
      <c r="AF3006">
        <v>124</v>
      </c>
      <c r="AG3006">
        <v>107</v>
      </c>
      <c r="AH3006">
        <v>1666</v>
      </c>
      <c r="AI3006">
        <v>59660</v>
      </c>
      <c r="AJ3006">
        <v>0</v>
      </c>
      <c r="AK3006">
        <v>162</v>
      </c>
      <c r="AL3006">
        <v>169</v>
      </c>
      <c r="AM3006">
        <v>820</v>
      </c>
      <c r="AN3006">
        <v>341</v>
      </c>
      <c r="AO3006">
        <v>75</v>
      </c>
      <c r="AP3006">
        <v>0</v>
      </c>
      <c r="AQ3006">
        <v>0</v>
      </c>
      <c r="AR3006">
        <v>0</v>
      </c>
      <c r="AS3006">
        <v>936</v>
      </c>
      <c r="AT3006">
        <v>923</v>
      </c>
      <c r="AU3006">
        <v>162</v>
      </c>
      <c r="AV3006">
        <v>407</v>
      </c>
      <c r="AW3006">
        <v>0</v>
      </c>
      <c r="AX3006">
        <v>75</v>
      </c>
      <c r="AY3006">
        <v>120</v>
      </c>
      <c r="AZ3006">
        <v>9</v>
      </c>
      <c r="BA3006">
        <v>8</v>
      </c>
      <c r="BB3006">
        <v>171</v>
      </c>
      <c r="BC3006">
        <v>398</v>
      </c>
      <c r="BD3006">
        <v>58</v>
      </c>
      <c r="BE3006">
        <v>0</v>
      </c>
      <c r="BF3006">
        <v>221</v>
      </c>
      <c r="BG3006">
        <v>99</v>
      </c>
      <c r="BH3006">
        <v>312</v>
      </c>
      <c r="BI3006">
        <v>96</v>
      </c>
      <c r="BJ3006">
        <v>0</v>
      </c>
      <c r="BK3006">
        <v>19</v>
      </c>
      <c r="BL3006">
        <v>145</v>
      </c>
      <c r="BM3006">
        <v>668</v>
      </c>
      <c r="BN3006">
        <v>4013</v>
      </c>
      <c r="BO3006">
        <v>1273</v>
      </c>
    </row>
    <row r="3007" spans="1:67" x14ac:dyDescent="0.3">
      <c r="A3007" t="s">
        <v>3062</v>
      </c>
      <c r="B3007" s="2">
        <v>3005</v>
      </c>
      <c r="C3007" s="4">
        <v>2906</v>
      </c>
      <c r="D3007" s="4">
        <v>59</v>
      </c>
      <c r="E3007" s="10" t="s">
        <v>5264</v>
      </c>
      <c r="F3007" s="10">
        <v>1.2250000000000001</v>
      </c>
      <c r="G3007" s="10">
        <v>0.59</v>
      </c>
      <c r="H3007" s="12">
        <f t="shared" si="141"/>
        <v>0.63500000000000012</v>
      </c>
      <c r="I3007" s="1">
        <f t="shared" si="139"/>
        <v>120.202</v>
      </c>
      <c r="J3007" s="1">
        <f t="shared" si="140"/>
        <v>601.01</v>
      </c>
      <c r="K3007">
        <v>601.02</v>
      </c>
      <c r="L3007">
        <v>5.5</v>
      </c>
      <c r="M3007">
        <v>0</v>
      </c>
      <c r="N3007" s="4">
        <v>1</v>
      </c>
      <c r="O3007">
        <v>1.8568000000000001E-2</v>
      </c>
      <c r="P3007">
        <v>-7.7650000000000002E-3</v>
      </c>
      <c r="Q3007">
        <v>1.0248E-2</v>
      </c>
      <c r="R3007">
        <v>9.0123999999999996E-2</v>
      </c>
      <c r="S3007">
        <v>8983</v>
      </c>
      <c r="T3007">
        <v>1.27</v>
      </c>
      <c r="U3007">
        <v>7</v>
      </c>
      <c r="V3007">
        <v>14</v>
      </c>
      <c r="W3007">
        <v>541</v>
      </c>
      <c r="X3007">
        <v>0</v>
      </c>
      <c r="Y3007">
        <v>19</v>
      </c>
      <c r="Z3007">
        <v>0</v>
      </c>
      <c r="AA3007">
        <v>474</v>
      </c>
      <c r="AB3007">
        <v>1259</v>
      </c>
      <c r="AC3007">
        <v>3831</v>
      </c>
      <c r="AD3007">
        <v>0</v>
      </c>
      <c r="AE3007">
        <v>908</v>
      </c>
      <c r="AF3007">
        <v>72</v>
      </c>
      <c r="AG3007">
        <v>71</v>
      </c>
      <c r="AH3007">
        <v>1375</v>
      </c>
      <c r="AI3007">
        <v>44435</v>
      </c>
      <c r="AJ3007">
        <v>0</v>
      </c>
      <c r="AK3007">
        <v>170</v>
      </c>
      <c r="AL3007">
        <v>74</v>
      </c>
      <c r="AM3007">
        <v>603</v>
      </c>
      <c r="AN3007">
        <v>130</v>
      </c>
      <c r="AO3007">
        <v>93</v>
      </c>
      <c r="AP3007">
        <v>77</v>
      </c>
      <c r="AQ3007">
        <v>0</v>
      </c>
      <c r="AR3007">
        <v>0</v>
      </c>
      <c r="AS3007">
        <v>892</v>
      </c>
      <c r="AT3007">
        <v>833</v>
      </c>
      <c r="AU3007">
        <v>251</v>
      </c>
      <c r="AV3007">
        <v>280</v>
      </c>
      <c r="AW3007">
        <v>19</v>
      </c>
      <c r="AX3007">
        <v>50</v>
      </c>
      <c r="AY3007">
        <v>111</v>
      </c>
      <c r="AZ3007">
        <v>38</v>
      </c>
      <c r="BA3007">
        <v>0</v>
      </c>
      <c r="BB3007">
        <v>161</v>
      </c>
      <c r="BC3007">
        <v>295</v>
      </c>
      <c r="BD3007">
        <v>9</v>
      </c>
      <c r="BE3007">
        <v>0</v>
      </c>
      <c r="BF3007">
        <v>252</v>
      </c>
      <c r="BG3007">
        <v>90</v>
      </c>
      <c r="BH3007">
        <v>215</v>
      </c>
      <c r="BI3007">
        <v>151</v>
      </c>
      <c r="BJ3007">
        <v>0</v>
      </c>
      <c r="BK3007">
        <v>9</v>
      </c>
      <c r="BL3007">
        <v>113</v>
      </c>
      <c r="BM3007">
        <v>609</v>
      </c>
      <c r="BN3007">
        <v>3887</v>
      </c>
      <c r="BO3007">
        <v>1046</v>
      </c>
    </row>
    <row r="3008" spans="1:67" x14ac:dyDescent="0.3">
      <c r="A3008" t="s">
        <v>3063</v>
      </c>
      <c r="B3008" s="2">
        <v>3006</v>
      </c>
      <c r="C3008" s="4">
        <v>2907</v>
      </c>
      <c r="D3008" s="4">
        <v>59</v>
      </c>
      <c r="E3008" s="10" t="s">
        <v>5264</v>
      </c>
      <c r="F3008" s="10">
        <v>1.2250000000000001</v>
      </c>
      <c r="G3008" s="10">
        <v>0.59</v>
      </c>
      <c r="H3008" s="12">
        <f t="shared" si="141"/>
        <v>0.63500000000000012</v>
      </c>
      <c r="I3008" s="1">
        <f t="shared" si="139"/>
        <v>120.24000000000001</v>
      </c>
      <c r="J3008" s="1">
        <f t="shared" si="140"/>
        <v>601.20000000000005</v>
      </c>
      <c r="K3008">
        <v>601.21</v>
      </c>
      <c r="L3008">
        <v>5.49</v>
      </c>
      <c r="M3008">
        <v>0</v>
      </c>
      <c r="N3008" s="4">
        <v>1</v>
      </c>
      <c r="O3008">
        <v>1.8568999999999999E-2</v>
      </c>
      <c r="P3008">
        <v>-7.8009999999999998E-3</v>
      </c>
      <c r="Q3008">
        <v>1.0251E-2</v>
      </c>
      <c r="R3008">
        <v>9.0123999999999996E-2</v>
      </c>
      <c r="S3008">
        <v>9190</v>
      </c>
      <c r="T3008">
        <v>1.36</v>
      </c>
      <c r="U3008">
        <v>0</v>
      </c>
      <c r="V3008">
        <v>33</v>
      </c>
      <c r="W3008">
        <v>555</v>
      </c>
      <c r="X3008">
        <v>0</v>
      </c>
      <c r="Y3008">
        <v>19</v>
      </c>
      <c r="Z3008">
        <v>0</v>
      </c>
      <c r="AA3008">
        <v>416</v>
      </c>
      <c r="AB3008">
        <v>1336</v>
      </c>
      <c r="AC3008">
        <v>4996</v>
      </c>
      <c r="AD3008">
        <v>0</v>
      </c>
      <c r="AE3008">
        <v>1055</v>
      </c>
      <c r="AF3008">
        <v>81</v>
      </c>
      <c r="AG3008">
        <v>67</v>
      </c>
      <c r="AH3008">
        <v>1063</v>
      </c>
      <c r="AI3008">
        <v>46116</v>
      </c>
      <c r="AJ3008">
        <v>0</v>
      </c>
      <c r="AK3008">
        <v>146</v>
      </c>
      <c r="AL3008">
        <v>61</v>
      </c>
      <c r="AM3008">
        <v>604</v>
      </c>
      <c r="AN3008">
        <v>202</v>
      </c>
      <c r="AO3008">
        <v>129</v>
      </c>
      <c r="AP3008">
        <v>0</v>
      </c>
      <c r="AQ3008">
        <v>0</v>
      </c>
      <c r="AR3008">
        <v>0</v>
      </c>
      <c r="AS3008">
        <v>648</v>
      </c>
      <c r="AT3008">
        <v>820</v>
      </c>
      <c r="AU3008">
        <v>297</v>
      </c>
      <c r="AV3008">
        <v>321</v>
      </c>
      <c r="AW3008">
        <v>14</v>
      </c>
      <c r="AX3008">
        <v>62</v>
      </c>
      <c r="AY3008">
        <v>35</v>
      </c>
      <c r="AZ3008">
        <v>37</v>
      </c>
      <c r="BA3008">
        <v>30</v>
      </c>
      <c r="BB3008">
        <v>153</v>
      </c>
      <c r="BC3008">
        <v>316</v>
      </c>
      <c r="BD3008">
        <v>139</v>
      </c>
      <c r="BE3008">
        <v>14</v>
      </c>
      <c r="BF3008">
        <v>219</v>
      </c>
      <c r="BG3008">
        <v>37</v>
      </c>
      <c r="BH3008">
        <v>237</v>
      </c>
      <c r="BI3008">
        <v>92</v>
      </c>
      <c r="BJ3008">
        <v>0</v>
      </c>
      <c r="BK3008">
        <v>48</v>
      </c>
      <c r="BL3008">
        <v>135</v>
      </c>
      <c r="BM3008">
        <v>845</v>
      </c>
      <c r="BN3008">
        <v>3705</v>
      </c>
      <c r="BO3008">
        <v>1159</v>
      </c>
    </row>
    <row r="3009" spans="1:67" x14ac:dyDescent="0.3">
      <c r="A3009" t="s">
        <v>3064</v>
      </c>
      <c r="B3009" s="2">
        <v>3007</v>
      </c>
      <c r="C3009" s="4">
        <v>2908</v>
      </c>
      <c r="D3009" s="4">
        <v>59</v>
      </c>
      <c r="E3009" s="10" t="s">
        <v>5264</v>
      </c>
      <c r="F3009" s="10">
        <v>1.2250000000000001</v>
      </c>
      <c r="G3009" s="10">
        <v>0.59</v>
      </c>
      <c r="H3009" s="12">
        <f t="shared" si="141"/>
        <v>0.63500000000000012</v>
      </c>
      <c r="I3009" s="1">
        <f t="shared" si="139"/>
        <v>120.282</v>
      </c>
      <c r="J3009" s="1">
        <f t="shared" si="140"/>
        <v>601.41</v>
      </c>
      <c r="K3009">
        <v>601.41999999999996</v>
      </c>
      <c r="L3009">
        <v>5.49</v>
      </c>
      <c r="M3009">
        <v>0</v>
      </c>
      <c r="N3009" s="4">
        <v>1</v>
      </c>
      <c r="O3009">
        <v>1.8568999999999999E-2</v>
      </c>
      <c r="P3009">
        <v>-7.7809999999999997E-3</v>
      </c>
      <c r="Q3009">
        <v>1.0248999999999999E-2</v>
      </c>
      <c r="R3009">
        <v>9.0123999999999996E-2</v>
      </c>
      <c r="S3009">
        <v>9692</v>
      </c>
      <c r="T3009">
        <v>1.2</v>
      </c>
      <c r="U3009">
        <v>4</v>
      </c>
      <c r="V3009">
        <v>45</v>
      </c>
      <c r="W3009">
        <v>639</v>
      </c>
      <c r="X3009">
        <v>0</v>
      </c>
      <c r="Y3009">
        <v>5</v>
      </c>
      <c r="Z3009">
        <v>0</v>
      </c>
      <c r="AA3009">
        <v>364</v>
      </c>
      <c r="AB3009">
        <v>1440</v>
      </c>
      <c r="AC3009">
        <v>6337</v>
      </c>
      <c r="AD3009">
        <v>0</v>
      </c>
      <c r="AE3009">
        <v>1207</v>
      </c>
      <c r="AF3009">
        <v>57</v>
      </c>
      <c r="AG3009">
        <v>92</v>
      </c>
      <c r="AH3009">
        <v>1010</v>
      </c>
      <c r="AI3009">
        <v>48659</v>
      </c>
      <c r="AJ3009">
        <v>0</v>
      </c>
      <c r="AK3009">
        <v>195</v>
      </c>
      <c r="AL3009">
        <v>22</v>
      </c>
      <c r="AM3009">
        <v>636</v>
      </c>
      <c r="AN3009">
        <v>206</v>
      </c>
      <c r="AO3009">
        <v>162</v>
      </c>
      <c r="AP3009">
        <v>0</v>
      </c>
      <c r="AQ3009">
        <v>0</v>
      </c>
      <c r="AR3009">
        <v>0</v>
      </c>
      <c r="AS3009">
        <v>773</v>
      </c>
      <c r="AT3009">
        <v>685</v>
      </c>
      <c r="AU3009">
        <v>179</v>
      </c>
      <c r="AV3009">
        <v>218</v>
      </c>
      <c r="AW3009">
        <v>20</v>
      </c>
      <c r="AX3009">
        <v>70</v>
      </c>
      <c r="AY3009">
        <v>31</v>
      </c>
      <c r="AZ3009">
        <v>19</v>
      </c>
      <c r="BA3009">
        <v>30</v>
      </c>
      <c r="BB3009">
        <v>119</v>
      </c>
      <c r="BC3009">
        <v>344</v>
      </c>
      <c r="BD3009">
        <v>176</v>
      </c>
      <c r="BE3009">
        <v>0</v>
      </c>
      <c r="BF3009">
        <v>296</v>
      </c>
      <c r="BG3009">
        <v>0</v>
      </c>
      <c r="BH3009">
        <v>213</v>
      </c>
      <c r="BI3009">
        <v>121</v>
      </c>
      <c r="BJ3009">
        <v>0</v>
      </c>
      <c r="BK3009">
        <v>48</v>
      </c>
      <c r="BL3009">
        <v>161</v>
      </c>
      <c r="BM3009">
        <v>541</v>
      </c>
      <c r="BN3009">
        <v>3623</v>
      </c>
      <c r="BO3009">
        <v>996</v>
      </c>
    </row>
    <row r="3010" spans="1:67" x14ac:dyDescent="0.3">
      <c r="A3010" t="s">
        <v>3065</v>
      </c>
      <c r="B3010" s="2">
        <v>3008</v>
      </c>
      <c r="C3010" s="4">
        <v>2909</v>
      </c>
      <c r="D3010" s="4">
        <v>59</v>
      </c>
      <c r="E3010" s="10" t="s">
        <v>5264</v>
      </c>
      <c r="F3010" s="10">
        <v>1.2250000000000001</v>
      </c>
      <c r="G3010" s="10">
        <v>0.59</v>
      </c>
      <c r="H3010" s="12">
        <f t="shared" si="141"/>
        <v>0.63500000000000012</v>
      </c>
      <c r="I3010" s="1">
        <f t="shared" si="139"/>
        <v>120.32000000000001</v>
      </c>
      <c r="J3010" s="1">
        <f t="shared" si="140"/>
        <v>601.6</v>
      </c>
      <c r="K3010">
        <v>601.61</v>
      </c>
      <c r="L3010">
        <v>5.48</v>
      </c>
      <c r="M3010">
        <v>1</v>
      </c>
      <c r="N3010" s="4">
        <v>1</v>
      </c>
      <c r="O3010">
        <v>1.8568999999999999E-2</v>
      </c>
      <c r="P3010">
        <v>-7.7809999999999997E-3</v>
      </c>
      <c r="Q3010">
        <v>1.0246999999999999E-2</v>
      </c>
      <c r="R3010">
        <v>9.0118000000000004E-2</v>
      </c>
      <c r="S3010">
        <v>10981</v>
      </c>
      <c r="T3010">
        <v>1.18</v>
      </c>
      <c r="U3010">
        <v>6</v>
      </c>
      <c r="V3010">
        <v>54</v>
      </c>
      <c r="W3010">
        <v>860</v>
      </c>
      <c r="X3010">
        <v>0</v>
      </c>
      <c r="Y3010">
        <v>9</v>
      </c>
      <c r="Z3010">
        <v>0</v>
      </c>
      <c r="AA3010">
        <v>299</v>
      </c>
      <c r="AB3010">
        <v>1704</v>
      </c>
      <c r="AC3010">
        <v>10550</v>
      </c>
      <c r="AD3010">
        <v>28</v>
      </c>
      <c r="AE3010">
        <v>1374</v>
      </c>
      <c r="AF3010">
        <v>119</v>
      </c>
      <c r="AG3010">
        <v>94</v>
      </c>
      <c r="AH3010">
        <v>1542</v>
      </c>
      <c r="AI3010">
        <v>56006</v>
      </c>
      <c r="AJ3010">
        <v>0</v>
      </c>
      <c r="AK3010">
        <v>179</v>
      </c>
      <c r="AL3010">
        <v>81</v>
      </c>
      <c r="AM3010">
        <v>757</v>
      </c>
      <c r="AN3010">
        <v>201</v>
      </c>
      <c r="AO3010">
        <v>0</v>
      </c>
      <c r="AP3010">
        <v>0</v>
      </c>
      <c r="AQ3010">
        <v>0</v>
      </c>
      <c r="AR3010">
        <v>0</v>
      </c>
      <c r="AS3010">
        <v>774</v>
      </c>
      <c r="AT3010">
        <v>759</v>
      </c>
      <c r="AU3010">
        <v>277</v>
      </c>
      <c r="AV3010">
        <v>238</v>
      </c>
      <c r="AW3010">
        <v>6</v>
      </c>
      <c r="AX3010">
        <v>109</v>
      </c>
      <c r="AY3010">
        <v>58</v>
      </c>
      <c r="AZ3010">
        <v>32</v>
      </c>
      <c r="BA3010">
        <v>47</v>
      </c>
      <c r="BB3010">
        <v>151</v>
      </c>
      <c r="BC3010">
        <v>512</v>
      </c>
      <c r="BD3010">
        <v>69</v>
      </c>
      <c r="BE3010">
        <v>0</v>
      </c>
      <c r="BF3010">
        <v>275</v>
      </c>
      <c r="BG3010">
        <v>99</v>
      </c>
      <c r="BH3010">
        <v>257</v>
      </c>
      <c r="BI3010">
        <v>139</v>
      </c>
      <c r="BJ3010">
        <v>0</v>
      </c>
      <c r="BK3010">
        <v>70</v>
      </c>
      <c r="BL3010">
        <v>206</v>
      </c>
      <c r="BM3010">
        <v>470</v>
      </c>
      <c r="BN3010">
        <v>3917</v>
      </c>
      <c r="BO3010">
        <v>1128</v>
      </c>
    </row>
    <row r="3011" spans="1:67" x14ac:dyDescent="0.3">
      <c r="A3011" t="s">
        <v>3066</v>
      </c>
      <c r="B3011" s="2">
        <v>3009</v>
      </c>
      <c r="C3011" s="4">
        <v>2910</v>
      </c>
      <c r="D3011" s="4">
        <v>59</v>
      </c>
      <c r="E3011" s="10" t="s">
        <v>5264</v>
      </c>
      <c r="F3011" s="10">
        <v>1.2250000000000001</v>
      </c>
      <c r="G3011" s="10">
        <v>0.59</v>
      </c>
      <c r="H3011" s="12">
        <f t="shared" si="141"/>
        <v>0.63500000000000012</v>
      </c>
      <c r="I3011" s="1">
        <f t="shared" ref="I3011:I3074" si="142">(J3011/10)*2</f>
        <v>120.35999999999999</v>
      </c>
      <c r="J3011" s="1">
        <f t="shared" ref="J3011:J3074" si="143">K3011-0.01</f>
        <v>601.79999999999995</v>
      </c>
      <c r="K3011">
        <v>601.80999999999995</v>
      </c>
      <c r="L3011">
        <v>5.48</v>
      </c>
      <c r="M3011">
        <v>1</v>
      </c>
      <c r="N3011" s="4">
        <v>1</v>
      </c>
      <c r="O3011">
        <v>1.8568999999999999E-2</v>
      </c>
      <c r="P3011">
        <v>-7.7809999999999997E-3</v>
      </c>
      <c r="Q3011">
        <v>1.0246E-2</v>
      </c>
      <c r="R3011">
        <v>9.0118000000000004E-2</v>
      </c>
      <c r="S3011">
        <v>9791</v>
      </c>
      <c r="T3011">
        <v>1.26</v>
      </c>
      <c r="U3011">
        <v>0</v>
      </c>
      <c r="V3011">
        <v>26</v>
      </c>
      <c r="W3011">
        <v>684</v>
      </c>
      <c r="X3011">
        <v>0</v>
      </c>
      <c r="Y3011">
        <v>0</v>
      </c>
      <c r="Z3011">
        <v>0</v>
      </c>
      <c r="AA3011">
        <v>374</v>
      </c>
      <c r="AB3011">
        <v>1476</v>
      </c>
      <c r="AC3011">
        <v>8459</v>
      </c>
      <c r="AD3011">
        <v>10</v>
      </c>
      <c r="AE3011">
        <v>1181</v>
      </c>
      <c r="AF3011">
        <v>88</v>
      </c>
      <c r="AG3011">
        <v>131</v>
      </c>
      <c r="AH3011">
        <v>1233</v>
      </c>
      <c r="AI3011">
        <v>48005</v>
      </c>
      <c r="AJ3011">
        <v>0</v>
      </c>
      <c r="AK3011">
        <v>152</v>
      </c>
      <c r="AL3011">
        <v>32</v>
      </c>
      <c r="AM3011">
        <v>672</v>
      </c>
      <c r="AN3011">
        <v>170</v>
      </c>
      <c r="AO3011">
        <v>0</v>
      </c>
      <c r="AP3011">
        <v>10</v>
      </c>
      <c r="AQ3011">
        <v>0</v>
      </c>
      <c r="AR3011">
        <v>0</v>
      </c>
      <c r="AS3011">
        <v>737</v>
      </c>
      <c r="AT3011">
        <v>699</v>
      </c>
      <c r="AU3011">
        <v>201</v>
      </c>
      <c r="AV3011">
        <v>261</v>
      </c>
      <c r="AW3011">
        <v>0</v>
      </c>
      <c r="AX3011">
        <v>69</v>
      </c>
      <c r="AY3011">
        <v>37</v>
      </c>
      <c r="AZ3011">
        <v>29</v>
      </c>
      <c r="BA3011">
        <v>22</v>
      </c>
      <c r="BB3011">
        <v>162</v>
      </c>
      <c r="BC3011">
        <v>399</v>
      </c>
      <c r="BD3011">
        <v>36</v>
      </c>
      <c r="BE3011">
        <v>0</v>
      </c>
      <c r="BF3011">
        <v>135</v>
      </c>
      <c r="BG3011">
        <v>84</v>
      </c>
      <c r="BH3011">
        <v>334</v>
      </c>
      <c r="BI3011">
        <v>129</v>
      </c>
      <c r="BJ3011">
        <v>0</v>
      </c>
      <c r="BK3011">
        <v>90</v>
      </c>
      <c r="BL3011">
        <v>138</v>
      </c>
      <c r="BM3011">
        <v>795</v>
      </c>
      <c r="BN3011">
        <v>3562</v>
      </c>
      <c r="BO3011">
        <v>1016</v>
      </c>
    </row>
    <row r="3012" spans="1:67" x14ac:dyDescent="0.3">
      <c r="A3012" t="s">
        <v>3067</v>
      </c>
      <c r="B3012" s="2">
        <v>3010</v>
      </c>
      <c r="C3012" s="4">
        <v>2911</v>
      </c>
      <c r="D3012" s="4">
        <v>59</v>
      </c>
      <c r="E3012" s="10" t="s">
        <v>5264</v>
      </c>
      <c r="F3012" s="10">
        <v>1.2250000000000001</v>
      </c>
      <c r="G3012" s="10">
        <v>0.59</v>
      </c>
      <c r="H3012" s="12">
        <f t="shared" si="141"/>
        <v>0.63500000000000012</v>
      </c>
      <c r="I3012" s="1">
        <f t="shared" si="142"/>
        <v>120.4</v>
      </c>
      <c r="J3012" s="1">
        <f t="shared" si="143"/>
        <v>602</v>
      </c>
      <c r="K3012">
        <v>602.01</v>
      </c>
      <c r="L3012">
        <v>5.48</v>
      </c>
      <c r="M3012">
        <v>1</v>
      </c>
      <c r="N3012" s="4">
        <v>1</v>
      </c>
      <c r="O3012">
        <v>1.8568999999999999E-2</v>
      </c>
      <c r="P3012">
        <v>-7.816E-3</v>
      </c>
      <c r="Q3012">
        <v>1.0246E-2</v>
      </c>
      <c r="R3012">
        <v>9.0118000000000004E-2</v>
      </c>
      <c r="S3012">
        <v>9665</v>
      </c>
      <c r="T3012">
        <v>1.26</v>
      </c>
      <c r="U3012">
        <v>0</v>
      </c>
      <c r="V3012">
        <v>35</v>
      </c>
      <c r="W3012">
        <v>645</v>
      </c>
      <c r="X3012">
        <v>0</v>
      </c>
      <c r="Y3012">
        <v>5</v>
      </c>
      <c r="Z3012">
        <v>0</v>
      </c>
      <c r="AA3012">
        <v>306</v>
      </c>
      <c r="AB3012">
        <v>1466</v>
      </c>
      <c r="AC3012">
        <v>8344</v>
      </c>
      <c r="AD3012">
        <v>27</v>
      </c>
      <c r="AE3012">
        <v>1136</v>
      </c>
      <c r="AF3012">
        <v>60</v>
      </c>
      <c r="AG3012">
        <v>124</v>
      </c>
      <c r="AH3012">
        <v>1149</v>
      </c>
      <c r="AI3012">
        <v>47782</v>
      </c>
      <c r="AJ3012">
        <v>41</v>
      </c>
      <c r="AK3012">
        <v>114</v>
      </c>
      <c r="AL3012">
        <v>101</v>
      </c>
      <c r="AM3012">
        <v>644</v>
      </c>
      <c r="AN3012">
        <v>196</v>
      </c>
      <c r="AO3012">
        <v>109</v>
      </c>
      <c r="AP3012">
        <v>31</v>
      </c>
      <c r="AQ3012">
        <v>0</v>
      </c>
      <c r="AR3012">
        <v>0</v>
      </c>
      <c r="AS3012">
        <v>970</v>
      </c>
      <c r="AT3012">
        <v>851</v>
      </c>
      <c r="AU3012">
        <v>310</v>
      </c>
      <c r="AV3012">
        <v>261</v>
      </c>
      <c r="AW3012">
        <v>0</v>
      </c>
      <c r="AX3012">
        <v>80</v>
      </c>
      <c r="AY3012">
        <v>87</v>
      </c>
      <c r="AZ3012">
        <v>39</v>
      </c>
      <c r="BA3012">
        <v>0</v>
      </c>
      <c r="BB3012">
        <v>77</v>
      </c>
      <c r="BC3012">
        <v>304</v>
      </c>
      <c r="BD3012">
        <v>0</v>
      </c>
      <c r="BE3012">
        <v>0</v>
      </c>
      <c r="BF3012">
        <v>297</v>
      </c>
      <c r="BG3012">
        <v>129</v>
      </c>
      <c r="BH3012">
        <v>204</v>
      </c>
      <c r="BI3012">
        <v>58</v>
      </c>
      <c r="BJ3012">
        <v>0</v>
      </c>
      <c r="BK3012">
        <v>27</v>
      </c>
      <c r="BL3012">
        <v>171</v>
      </c>
      <c r="BM3012">
        <v>381</v>
      </c>
      <c r="BN3012">
        <v>3508</v>
      </c>
      <c r="BO3012">
        <v>1041</v>
      </c>
    </row>
    <row r="3013" spans="1:67" x14ac:dyDescent="0.3">
      <c r="A3013" t="s">
        <v>3068</v>
      </c>
      <c r="B3013" s="2">
        <v>3011</v>
      </c>
      <c r="C3013" s="4">
        <v>2912</v>
      </c>
      <c r="D3013" s="4">
        <v>59</v>
      </c>
      <c r="E3013" s="10" t="s">
        <v>5264</v>
      </c>
      <c r="F3013" s="10">
        <v>1.2250000000000001</v>
      </c>
      <c r="G3013" s="10">
        <v>0.59</v>
      </c>
      <c r="H3013" s="12">
        <f t="shared" si="141"/>
        <v>0.63500000000000012</v>
      </c>
      <c r="I3013" s="1">
        <f t="shared" si="142"/>
        <v>120.44000000000001</v>
      </c>
      <c r="J3013" s="1">
        <f t="shared" si="143"/>
        <v>602.20000000000005</v>
      </c>
      <c r="K3013">
        <v>602.21</v>
      </c>
      <c r="L3013">
        <v>5.48</v>
      </c>
      <c r="M3013">
        <v>1</v>
      </c>
      <c r="N3013" s="4">
        <v>1</v>
      </c>
      <c r="O3013">
        <v>1.857E-2</v>
      </c>
      <c r="P3013">
        <v>-7.8729999999999998E-3</v>
      </c>
      <c r="Q3013">
        <v>1.0246E-2</v>
      </c>
      <c r="R3013">
        <v>9.0118000000000004E-2</v>
      </c>
      <c r="S3013">
        <v>10156</v>
      </c>
      <c r="T3013">
        <v>1.35</v>
      </c>
      <c r="U3013">
        <v>0</v>
      </c>
      <c r="V3013">
        <v>28</v>
      </c>
      <c r="W3013">
        <v>662</v>
      </c>
      <c r="X3013">
        <v>0</v>
      </c>
      <c r="Y3013">
        <v>0</v>
      </c>
      <c r="Z3013">
        <v>0</v>
      </c>
      <c r="AA3013">
        <v>350</v>
      </c>
      <c r="AB3013">
        <v>1525</v>
      </c>
      <c r="AC3013">
        <v>7203</v>
      </c>
      <c r="AD3013">
        <v>5</v>
      </c>
      <c r="AE3013">
        <v>1178</v>
      </c>
      <c r="AF3013">
        <v>86</v>
      </c>
      <c r="AG3013">
        <v>115</v>
      </c>
      <c r="AH3013">
        <v>1411</v>
      </c>
      <c r="AI3013">
        <v>53190</v>
      </c>
      <c r="AJ3013">
        <v>0</v>
      </c>
      <c r="AK3013">
        <v>141</v>
      </c>
      <c r="AL3013">
        <v>18</v>
      </c>
      <c r="AM3013">
        <v>631</v>
      </c>
      <c r="AN3013">
        <v>100</v>
      </c>
      <c r="AO3013">
        <v>161</v>
      </c>
      <c r="AP3013">
        <v>148</v>
      </c>
      <c r="AQ3013">
        <v>0</v>
      </c>
      <c r="AR3013">
        <v>0</v>
      </c>
      <c r="AS3013">
        <v>597</v>
      </c>
      <c r="AT3013">
        <v>728</v>
      </c>
      <c r="AU3013">
        <v>330</v>
      </c>
      <c r="AV3013">
        <v>201</v>
      </c>
      <c r="AW3013">
        <v>0</v>
      </c>
      <c r="AX3013">
        <v>67</v>
      </c>
      <c r="AY3013">
        <v>67</v>
      </c>
      <c r="AZ3013">
        <v>27</v>
      </c>
      <c r="BA3013">
        <v>41</v>
      </c>
      <c r="BB3013">
        <v>111</v>
      </c>
      <c r="BC3013">
        <v>335</v>
      </c>
      <c r="BD3013">
        <v>0</v>
      </c>
      <c r="BE3013">
        <v>0</v>
      </c>
      <c r="BF3013">
        <v>189</v>
      </c>
      <c r="BG3013">
        <v>198</v>
      </c>
      <c r="BH3013">
        <v>263</v>
      </c>
      <c r="BI3013">
        <v>203</v>
      </c>
      <c r="BJ3013">
        <v>39</v>
      </c>
      <c r="BK3013">
        <v>35</v>
      </c>
      <c r="BL3013">
        <v>181</v>
      </c>
      <c r="BM3013">
        <v>372</v>
      </c>
      <c r="BN3013">
        <v>4231</v>
      </c>
      <c r="BO3013">
        <v>1130</v>
      </c>
    </row>
    <row r="3014" spans="1:67" x14ac:dyDescent="0.3">
      <c r="A3014" t="s">
        <v>3069</v>
      </c>
      <c r="B3014" s="2">
        <v>3012</v>
      </c>
      <c r="C3014" s="4">
        <v>2913</v>
      </c>
      <c r="D3014" s="4">
        <v>59</v>
      </c>
      <c r="E3014" s="10" t="s">
        <v>5264</v>
      </c>
      <c r="F3014" s="10">
        <v>1.2250000000000001</v>
      </c>
      <c r="G3014" s="10">
        <v>0.59</v>
      </c>
      <c r="H3014" s="12">
        <f t="shared" si="141"/>
        <v>0.63500000000000012</v>
      </c>
      <c r="I3014" s="1">
        <f t="shared" si="142"/>
        <v>120.47999999999999</v>
      </c>
      <c r="J3014" s="1">
        <f t="shared" si="143"/>
        <v>602.4</v>
      </c>
      <c r="K3014">
        <v>602.41</v>
      </c>
      <c r="L3014">
        <v>5.49</v>
      </c>
      <c r="M3014">
        <v>1</v>
      </c>
      <c r="N3014" s="4">
        <v>1</v>
      </c>
      <c r="O3014">
        <v>1.8568999999999999E-2</v>
      </c>
      <c r="P3014">
        <v>-7.9179999999999997E-3</v>
      </c>
      <c r="Q3014">
        <v>1.0246E-2</v>
      </c>
      <c r="R3014">
        <v>9.0118000000000004E-2</v>
      </c>
      <c r="S3014">
        <v>11021</v>
      </c>
      <c r="T3014">
        <v>1.31</v>
      </c>
      <c r="U3014">
        <v>0</v>
      </c>
      <c r="V3014">
        <v>37</v>
      </c>
      <c r="W3014">
        <v>713</v>
      </c>
      <c r="X3014">
        <v>0</v>
      </c>
      <c r="Y3014">
        <v>0</v>
      </c>
      <c r="Z3014">
        <v>0</v>
      </c>
      <c r="AA3014">
        <v>336</v>
      </c>
      <c r="AB3014">
        <v>1638</v>
      </c>
      <c r="AC3014">
        <v>5866</v>
      </c>
      <c r="AD3014">
        <v>0</v>
      </c>
      <c r="AE3014">
        <v>1280</v>
      </c>
      <c r="AF3014">
        <v>93</v>
      </c>
      <c r="AG3014">
        <v>100</v>
      </c>
      <c r="AH3014">
        <v>1298</v>
      </c>
      <c r="AI3014">
        <v>60810</v>
      </c>
      <c r="AJ3014">
        <v>0</v>
      </c>
      <c r="AK3014">
        <v>151</v>
      </c>
      <c r="AL3014">
        <v>61</v>
      </c>
      <c r="AM3014">
        <v>731</v>
      </c>
      <c r="AN3014">
        <v>133</v>
      </c>
      <c r="AO3014">
        <v>128</v>
      </c>
      <c r="AP3014">
        <v>187</v>
      </c>
      <c r="AQ3014">
        <v>0</v>
      </c>
      <c r="AR3014">
        <v>0</v>
      </c>
      <c r="AS3014">
        <v>778</v>
      </c>
      <c r="AT3014">
        <v>782</v>
      </c>
      <c r="AU3014">
        <v>321</v>
      </c>
      <c r="AV3014">
        <v>409</v>
      </c>
      <c r="AW3014">
        <v>26</v>
      </c>
      <c r="AX3014">
        <v>60</v>
      </c>
      <c r="AY3014">
        <v>102</v>
      </c>
      <c r="AZ3014">
        <v>32</v>
      </c>
      <c r="BA3014">
        <v>18</v>
      </c>
      <c r="BB3014">
        <v>159</v>
      </c>
      <c r="BC3014">
        <v>393</v>
      </c>
      <c r="BD3014">
        <v>0</v>
      </c>
      <c r="BE3014">
        <v>48</v>
      </c>
      <c r="BF3014">
        <v>200</v>
      </c>
      <c r="BG3014">
        <v>192</v>
      </c>
      <c r="BH3014">
        <v>420</v>
      </c>
      <c r="BI3014">
        <v>140</v>
      </c>
      <c r="BJ3014">
        <v>0</v>
      </c>
      <c r="BK3014">
        <v>33</v>
      </c>
      <c r="BL3014">
        <v>168</v>
      </c>
      <c r="BM3014">
        <v>717</v>
      </c>
      <c r="BN3014">
        <v>4129</v>
      </c>
      <c r="BO3014">
        <v>1170</v>
      </c>
    </row>
    <row r="3015" spans="1:67" x14ac:dyDescent="0.3">
      <c r="A3015" t="s">
        <v>3070</v>
      </c>
      <c r="B3015" s="2">
        <v>3013</v>
      </c>
      <c r="C3015" s="4">
        <v>2914</v>
      </c>
      <c r="D3015" s="4">
        <v>59</v>
      </c>
      <c r="E3015" s="10" t="s">
        <v>5264</v>
      </c>
      <c r="F3015" s="10">
        <v>1.2250000000000001</v>
      </c>
      <c r="G3015" s="10">
        <v>0.59</v>
      </c>
      <c r="H3015" s="12">
        <f t="shared" si="141"/>
        <v>0.63500000000000012</v>
      </c>
      <c r="I3015" s="1">
        <f t="shared" si="142"/>
        <v>120.52000000000001</v>
      </c>
      <c r="J3015" s="1">
        <f t="shared" si="143"/>
        <v>602.6</v>
      </c>
      <c r="K3015">
        <v>602.61</v>
      </c>
      <c r="L3015">
        <v>5.49</v>
      </c>
      <c r="M3015">
        <v>1</v>
      </c>
      <c r="N3015" s="4">
        <v>1</v>
      </c>
      <c r="O3015">
        <v>1.8568999999999999E-2</v>
      </c>
      <c r="P3015">
        <v>-7.9389999999999999E-3</v>
      </c>
      <c r="Q3015">
        <v>1.0243E-2</v>
      </c>
      <c r="R3015">
        <v>9.0118000000000004E-2</v>
      </c>
      <c r="S3015">
        <v>11498</v>
      </c>
      <c r="T3015">
        <v>1.23</v>
      </c>
      <c r="U3015">
        <v>0</v>
      </c>
      <c r="V3015">
        <v>26</v>
      </c>
      <c r="W3015">
        <v>758</v>
      </c>
      <c r="X3015">
        <v>0</v>
      </c>
      <c r="Y3015">
        <v>0</v>
      </c>
      <c r="Z3015">
        <v>0</v>
      </c>
      <c r="AA3015">
        <v>315</v>
      </c>
      <c r="AB3015">
        <v>1853</v>
      </c>
      <c r="AC3015">
        <v>6318</v>
      </c>
      <c r="AD3015">
        <v>0</v>
      </c>
      <c r="AE3015">
        <v>1334</v>
      </c>
      <c r="AF3015">
        <v>57</v>
      </c>
      <c r="AG3015">
        <v>97</v>
      </c>
      <c r="AH3015">
        <v>1303</v>
      </c>
      <c r="AI3015">
        <v>63059</v>
      </c>
      <c r="AJ3015">
        <v>0</v>
      </c>
      <c r="AK3015">
        <v>107</v>
      </c>
      <c r="AL3015">
        <v>77</v>
      </c>
      <c r="AM3015">
        <v>887</v>
      </c>
      <c r="AN3015">
        <v>144</v>
      </c>
      <c r="AO3015">
        <v>63</v>
      </c>
      <c r="AP3015">
        <v>68</v>
      </c>
      <c r="AQ3015">
        <v>0</v>
      </c>
      <c r="AR3015">
        <v>0</v>
      </c>
      <c r="AS3015">
        <v>600</v>
      </c>
      <c r="AT3015">
        <v>785</v>
      </c>
      <c r="AU3015">
        <v>325</v>
      </c>
      <c r="AV3015">
        <v>400</v>
      </c>
      <c r="AW3015">
        <v>5</v>
      </c>
      <c r="AX3015">
        <v>57</v>
      </c>
      <c r="AY3015">
        <v>108</v>
      </c>
      <c r="AZ3015">
        <v>41</v>
      </c>
      <c r="BA3015">
        <v>23</v>
      </c>
      <c r="BB3015">
        <v>179</v>
      </c>
      <c r="BC3015">
        <v>391</v>
      </c>
      <c r="BD3015">
        <v>24</v>
      </c>
      <c r="BE3015">
        <v>32</v>
      </c>
      <c r="BF3015">
        <v>265</v>
      </c>
      <c r="BG3015">
        <v>41</v>
      </c>
      <c r="BH3015">
        <v>419</v>
      </c>
      <c r="BI3015">
        <v>75</v>
      </c>
      <c r="BJ3015">
        <v>32</v>
      </c>
      <c r="BK3015">
        <v>43</v>
      </c>
      <c r="BL3015">
        <v>167</v>
      </c>
      <c r="BM3015">
        <v>789</v>
      </c>
      <c r="BN3015">
        <v>3834</v>
      </c>
      <c r="BO3015">
        <v>1165</v>
      </c>
    </row>
    <row r="3016" spans="1:67" x14ac:dyDescent="0.3">
      <c r="A3016" t="s">
        <v>3071</v>
      </c>
      <c r="B3016" s="2">
        <v>3014</v>
      </c>
      <c r="C3016" s="4">
        <v>2915</v>
      </c>
      <c r="D3016" s="4">
        <v>59</v>
      </c>
      <c r="E3016" s="10" t="s">
        <v>5264</v>
      </c>
      <c r="F3016" s="10">
        <v>1.2250000000000001</v>
      </c>
      <c r="G3016" s="10">
        <v>0.59</v>
      </c>
      <c r="H3016" s="12">
        <f t="shared" si="141"/>
        <v>0.63500000000000012</v>
      </c>
      <c r="I3016" s="1">
        <f t="shared" si="142"/>
        <v>120.55999999999999</v>
      </c>
      <c r="J3016" s="1">
        <f t="shared" si="143"/>
        <v>602.79999999999995</v>
      </c>
      <c r="K3016">
        <v>602.80999999999995</v>
      </c>
      <c r="L3016">
        <v>5.49</v>
      </c>
      <c r="M3016">
        <v>1</v>
      </c>
      <c r="N3016" s="4">
        <v>1</v>
      </c>
      <c r="O3016">
        <v>1.8568999999999999E-2</v>
      </c>
      <c r="P3016">
        <v>-7.9389999999999999E-3</v>
      </c>
      <c r="Q3016">
        <v>1.0241999999999999E-2</v>
      </c>
      <c r="R3016">
        <v>9.0118000000000004E-2</v>
      </c>
      <c r="S3016">
        <v>11229</v>
      </c>
      <c r="T3016">
        <v>1.3</v>
      </c>
      <c r="U3016">
        <v>0</v>
      </c>
      <c r="V3016">
        <v>33</v>
      </c>
      <c r="W3016">
        <v>744</v>
      </c>
      <c r="X3016">
        <v>0</v>
      </c>
      <c r="Y3016">
        <v>14</v>
      </c>
      <c r="Z3016">
        <v>0</v>
      </c>
      <c r="AA3016">
        <v>330</v>
      </c>
      <c r="AB3016">
        <v>1824</v>
      </c>
      <c r="AC3016">
        <v>5974</v>
      </c>
      <c r="AD3016">
        <v>0</v>
      </c>
      <c r="AE3016">
        <v>1316</v>
      </c>
      <c r="AF3016">
        <v>112</v>
      </c>
      <c r="AG3016">
        <v>137</v>
      </c>
      <c r="AH3016">
        <v>1235</v>
      </c>
      <c r="AI3016">
        <v>60837</v>
      </c>
      <c r="AJ3016">
        <v>0</v>
      </c>
      <c r="AK3016">
        <v>214</v>
      </c>
      <c r="AL3016">
        <v>109</v>
      </c>
      <c r="AM3016">
        <v>798</v>
      </c>
      <c r="AN3016">
        <v>139</v>
      </c>
      <c r="AO3016">
        <v>93</v>
      </c>
      <c r="AP3016">
        <v>8</v>
      </c>
      <c r="AQ3016">
        <v>0</v>
      </c>
      <c r="AR3016">
        <v>0</v>
      </c>
      <c r="AS3016">
        <v>823</v>
      </c>
      <c r="AT3016">
        <v>766</v>
      </c>
      <c r="AU3016">
        <v>135</v>
      </c>
      <c r="AV3016">
        <v>359</v>
      </c>
      <c r="AW3016">
        <v>11</v>
      </c>
      <c r="AX3016">
        <v>74</v>
      </c>
      <c r="AY3016">
        <v>122</v>
      </c>
      <c r="AZ3016">
        <v>39</v>
      </c>
      <c r="BA3016">
        <v>27</v>
      </c>
      <c r="BB3016">
        <v>125</v>
      </c>
      <c r="BC3016">
        <v>426</v>
      </c>
      <c r="BD3016">
        <v>77</v>
      </c>
      <c r="BE3016">
        <v>0</v>
      </c>
      <c r="BF3016">
        <v>365</v>
      </c>
      <c r="BG3016">
        <v>19</v>
      </c>
      <c r="BH3016">
        <v>395</v>
      </c>
      <c r="BI3016">
        <v>106</v>
      </c>
      <c r="BJ3016">
        <v>0</v>
      </c>
      <c r="BK3016">
        <v>13</v>
      </c>
      <c r="BL3016">
        <v>199</v>
      </c>
      <c r="BM3016">
        <v>906</v>
      </c>
      <c r="BN3016">
        <v>3984</v>
      </c>
      <c r="BO3016">
        <v>1151</v>
      </c>
    </row>
    <row r="3017" spans="1:67" x14ac:dyDescent="0.3">
      <c r="A3017" t="s">
        <v>3072</v>
      </c>
      <c r="B3017" s="2">
        <v>3015</v>
      </c>
      <c r="C3017" s="4">
        <v>2916</v>
      </c>
      <c r="D3017" s="4">
        <v>59</v>
      </c>
      <c r="E3017" s="10" t="s">
        <v>5264</v>
      </c>
      <c r="F3017" s="10">
        <v>1.2250000000000001</v>
      </c>
      <c r="G3017" s="10">
        <v>0.59</v>
      </c>
      <c r="H3017" s="12">
        <f t="shared" si="141"/>
        <v>0.63500000000000012</v>
      </c>
      <c r="I3017" s="1">
        <f t="shared" si="142"/>
        <v>120.6</v>
      </c>
      <c r="J3017" s="1">
        <f t="shared" si="143"/>
        <v>603</v>
      </c>
      <c r="K3017">
        <v>603.01</v>
      </c>
      <c r="L3017">
        <v>5.49</v>
      </c>
      <c r="M3017">
        <v>1</v>
      </c>
      <c r="N3017" s="4">
        <v>1</v>
      </c>
      <c r="O3017">
        <v>1.8568999999999999E-2</v>
      </c>
      <c r="P3017">
        <v>-7.9609999999999993E-3</v>
      </c>
      <c r="Q3017">
        <v>1.0241999999999999E-2</v>
      </c>
      <c r="R3017">
        <v>9.0118000000000004E-2</v>
      </c>
      <c r="S3017">
        <v>10896</v>
      </c>
      <c r="T3017">
        <v>1.3</v>
      </c>
      <c r="U3017">
        <v>0</v>
      </c>
      <c r="V3017">
        <v>15</v>
      </c>
      <c r="W3017">
        <v>726</v>
      </c>
      <c r="X3017">
        <v>0</v>
      </c>
      <c r="Y3017">
        <v>6</v>
      </c>
      <c r="Z3017">
        <v>0</v>
      </c>
      <c r="AA3017">
        <v>336</v>
      </c>
      <c r="AB3017">
        <v>1630</v>
      </c>
      <c r="AC3017">
        <v>6100</v>
      </c>
      <c r="AD3017">
        <v>20</v>
      </c>
      <c r="AE3017">
        <v>1322</v>
      </c>
      <c r="AF3017">
        <v>86</v>
      </c>
      <c r="AG3017">
        <v>114</v>
      </c>
      <c r="AH3017">
        <v>1080</v>
      </c>
      <c r="AI3017">
        <v>58816</v>
      </c>
      <c r="AJ3017">
        <v>0</v>
      </c>
      <c r="AK3017">
        <v>181</v>
      </c>
      <c r="AL3017">
        <v>107</v>
      </c>
      <c r="AM3017">
        <v>771</v>
      </c>
      <c r="AN3017">
        <v>177</v>
      </c>
      <c r="AO3017">
        <v>71</v>
      </c>
      <c r="AP3017">
        <v>0</v>
      </c>
      <c r="AQ3017">
        <v>0</v>
      </c>
      <c r="AR3017">
        <v>0</v>
      </c>
      <c r="AS3017">
        <v>834</v>
      </c>
      <c r="AT3017">
        <v>926</v>
      </c>
      <c r="AU3017">
        <v>261</v>
      </c>
      <c r="AV3017">
        <v>211</v>
      </c>
      <c r="AW3017">
        <v>25</v>
      </c>
      <c r="AX3017">
        <v>92</v>
      </c>
      <c r="AY3017">
        <v>45</v>
      </c>
      <c r="AZ3017">
        <v>46</v>
      </c>
      <c r="BA3017">
        <v>20</v>
      </c>
      <c r="BB3017">
        <v>165</v>
      </c>
      <c r="BC3017">
        <v>519</v>
      </c>
      <c r="BD3017">
        <v>156</v>
      </c>
      <c r="BE3017">
        <v>27</v>
      </c>
      <c r="BF3017">
        <v>395</v>
      </c>
      <c r="BG3017">
        <v>168</v>
      </c>
      <c r="BH3017">
        <v>207</v>
      </c>
      <c r="BI3017">
        <v>134</v>
      </c>
      <c r="BJ3017">
        <v>0</v>
      </c>
      <c r="BK3017">
        <v>0</v>
      </c>
      <c r="BL3017">
        <v>163</v>
      </c>
      <c r="BM3017">
        <v>914</v>
      </c>
      <c r="BN3017">
        <v>4301</v>
      </c>
      <c r="BO3017">
        <v>1018</v>
      </c>
    </row>
    <row r="3018" spans="1:67" x14ac:dyDescent="0.3">
      <c r="A3018" t="s">
        <v>3073</v>
      </c>
      <c r="B3018" s="2">
        <v>3016</v>
      </c>
      <c r="C3018" s="4">
        <v>2917</v>
      </c>
      <c r="D3018" s="4">
        <v>59</v>
      </c>
      <c r="E3018" s="10" t="s">
        <v>5264</v>
      </c>
      <c r="F3018" s="10">
        <v>1.2250000000000001</v>
      </c>
      <c r="G3018" s="10">
        <v>0.59</v>
      </c>
      <c r="H3018" s="12">
        <f t="shared" si="141"/>
        <v>0.63500000000000012</v>
      </c>
      <c r="I3018" s="1">
        <f t="shared" si="142"/>
        <v>120.64000000000001</v>
      </c>
      <c r="J3018" s="1">
        <f t="shared" si="143"/>
        <v>603.20000000000005</v>
      </c>
      <c r="K3018">
        <v>603.21</v>
      </c>
      <c r="L3018">
        <v>5.5</v>
      </c>
      <c r="M3018">
        <v>1</v>
      </c>
      <c r="N3018" s="4">
        <v>1</v>
      </c>
      <c r="O3018">
        <v>1.8568999999999999E-2</v>
      </c>
      <c r="P3018">
        <v>-7.9799999999999992E-3</v>
      </c>
      <c r="Q3018">
        <v>1.0241999999999999E-2</v>
      </c>
      <c r="R3018">
        <v>9.0118000000000004E-2</v>
      </c>
      <c r="S3018">
        <v>11173</v>
      </c>
      <c r="T3018">
        <v>1.29</v>
      </c>
      <c r="U3018">
        <v>0</v>
      </c>
      <c r="V3018">
        <v>35</v>
      </c>
      <c r="W3018">
        <v>745</v>
      </c>
      <c r="X3018">
        <v>0</v>
      </c>
      <c r="Y3018">
        <v>16</v>
      </c>
      <c r="Z3018">
        <v>0</v>
      </c>
      <c r="AA3018">
        <v>311</v>
      </c>
      <c r="AB3018">
        <v>1817</v>
      </c>
      <c r="AC3018">
        <v>9443</v>
      </c>
      <c r="AD3018">
        <v>0</v>
      </c>
      <c r="AE3018">
        <v>1404</v>
      </c>
      <c r="AF3018">
        <v>52</v>
      </c>
      <c r="AG3018">
        <v>109</v>
      </c>
      <c r="AH3018">
        <v>1085</v>
      </c>
      <c r="AI3018">
        <v>59341</v>
      </c>
      <c r="AJ3018">
        <v>0</v>
      </c>
      <c r="AK3018">
        <v>173</v>
      </c>
      <c r="AL3018">
        <v>139</v>
      </c>
      <c r="AM3018">
        <v>728</v>
      </c>
      <c r="AN3018">
        <v>202</v>
      </c>
      <c r="AO3018">
        <v>13</v>
      </c>
      <c r="AP3018">
        <v>0</v>
      </c>
      <c r="AQ3018">
        <v>0</v>
      </c>
      <c r="AR3018">
        <v>0</v>
      </c>
      <c r="AS3018">
        <v>897</v>
      </c>
      <c r="AT3018">
        <v>778</v>
      </c>
      <c r="AU3018">
        <v>131</v>
      </c>
      <c r="AV3018">
        <v>245</v>
      </c>
      <c r="AW3018">
        <v>0</v>
      </c>
      <c r="AX3018">
        <v>78</v>
      </c>
      <c r="AY3018">
        <v>30</v>
      </c>
      <c r="AZ3018">
        <v>35</v>
      </c>
      <c r="BA3018">
        <v>47</v>
      </c>
      <c r="BB3018">
        <v>126</v>
      </c>
      <c r="BC3018">
        <v>446</v>
      </c>
      <c r="BD3018">
        <v>109</v>
      </c>
      <c r="BE3018">
        <v>10</v>
      </c>
      <c r="BF3018">
        <v>251</v>
      </c>
      <c r="BG3018">
        <v>41</v>
      </c>
      <c r="BH3018">
        <v>424</v>
      </c>
      <c r="BI3018">
        <v>150</v>
      </c>
      <c r="BJ3018">
        <v>0</v>
      </c>
      <c r="BK3018">
        <v>0</v>
      </c>
      <c r="BL3018">
        <v>219</v>
      </c>
      <c r="BM3018">
        <v>860</v>
      </c>
      <c r="BN3018">
        <v>3751</v>
      </c>
      <c r="BO3018">
        <v>1208</v>
      </c>
    </row>
    <row r="3019" spans="1:67" x14ac:dyDescent="0.3">
      <c r="A3019" t="s">
        <v>3074</v>
      </c>
      <c r="B3019" s="2">
        <v>3017</v>
      </c>
      <c r="C3019" s="4">
        <v>2918</v>
      </c>
      <c r="D3019" s="4">
        <v>59</v>
      </c>
      <c r="E3019" s="10" t="s">
        <v>5264</v>
      </c>
      <c r="F3019" s="10">
        <v>1.2250000000000001</v>
      </c>
      <c r="G3019" s="10">
        <v>0.59</v>
      </c>
      <c r="H3019" s="12">
        <f t="shared" si="141"/>
        <v>0.63500000000000012</v>
      </c>
      <c r="I3019" s="1">
        <f t="shared" si="142"/>
        <v>120.67999999999999</v>
      </c>
      <c r="J3019" s="1">
        <f t="shared" si="143"/>
        <v>603.4</v>
      </c>
      <c r="K3019">
        <v>603.41</v>
      </c>
      <c r="L3019">
        <v>5.5</v>
      </c>
      <c r="M3019">
        <v>1</v>
      </c>
      <c r="N3019" s="4">
        <v>1</v>
      </c>
      <c r="O3019">
        <v>1.8568999999999999E-2</v>
      </c>
      <c r="P3019">
        <v>-7.9799999999999992E-3</v>
      </c>
      <c r="Q3019">
        <v>1.0241E-2</v>
      </c>
      <c r="R3019">
        <v>9.0118000000000004E-2</v>
      </c>
      <c r="S3019">
        <v>11148</v>
      </c>
      <c r="T3019">
        <v>1.3</v>
      </c>
      <c r="U3019">
        <v>0</v>
      </c>
      <c r="V3019">
        <v>41</v>
      </c>
      <c r="W3019">
        <v>700</v>
      </c>
      <c r="X3019">
        <v>0</v>
      </c>
      <c r="Y3019">
        <v>16</v>
      </c>
      <c r="Z3019">
        <v>0</v>
      </c>
      <c r="AA3019">
        <v>366</v>
      </c>
      <c r="AB3019">
        <v>1832</v>
      </c>
      <c r="AC3019">
        <v>12734</v>
      </c>
      <c r="AD3019">
        <v>0</v>
      </c>
      <c r="AE3019">
        <v>1291</v>
      </c>
      <c r="AF3019">
        <v>93</v>
      </c>
      <c r="AG3019">
        <v>92</v>
      </c>
      <c r="AH3019">
        <v>1451</v>
      </c>
      <c r="AI3019">
        <v>58929</v>
      </c>
      <c r="AJ3019">
        <v>0</v>
      </c>
      <c r="AK3019">
        <v>159</v>
      </c>
      <c r="AL3019">
        <v>22</v>
      </c>
      <c r="AM3019">
        <v>754</v>
      </c>
      <c r="AN3019">
        <v>228</v>
      </c>
      <c r="AO3019">
        <v>66</v>
      </c>
      <c r="AP3019">
        <v>0</v>
      </c>
      <c r="AQ3019">
        <v>0</v>
      </c>
      <c r="AR3019">
        <v>11</v>
      </c>
      <c r="AS3019">
        <v>542</v>
      </c>
      <c r="AT3019">
        <v>780</v>
      </c>
      <c r="AU3019">
        <v>242</v>
      </c>
      <c r="AV3019">
        <v>177</v>
      </c>
      <c r="AW3019">
        <v>12</v>
      </c>
      <c r="AX3019">
        <v>106</v>
      </c>
      <c r="AY3019">
        <v>96</v>
      </c>
      <c r="AZ3019">
        <v>43</v>
      </c>
      <c r="BA3019">
        <v>0</v>
      </c>
      <c r="BB3019">
        <v>114</v>
      </c>
      <c r="BC3019">
        <v>362</v>
      </c>
      <c r="BD3019">
        <v>96</v>
      </c>
      <c r="BE3019">
        <v>0</v>
      </c>
      <c r="BF3019">
        <v>144</v>
      </c>
      <c r="BG3019">
        <v>25</v>
      </c>
      <c r="BH3019">
        <v>490</v>
      </c>
      <c r="BI3019">
        <v>68</v>
      </c>
      <c r="BJ3019">
        <v>65</v>
      </c>
      <c r="BK3019">
        <v>29</v>
      </c>
      <c r="BL3019">
        <v>166</v>
      </c>
      <c r="BM3019">
        <v>696</v>
      </c>
      <c r="BN3019">
        <v>3687</v>
      </c>
      <c r="BO3019">
        <v>1042</v>
      </c>
    </row>
    <row r="3020" spans="1:67" x14ac:dyDescent="0.3">
      <c r="A3020" t="s">
        <v>3075</v>
      </c>
      <c r="B3020" s="2">
        <v>3018</v>
      </c>
      <c r="C3020" s="4">
        <v>2919</v>
      </c>
      <c r="D3020" s="4">
        <v>59</v>
      </c>
      <c r="E3020" s="10" t="s">
        <v>5264</v>
      </c>
      <c r="F3020" s="10">
        <v>1.2250000000000001</v>
      </c>
      <c r="G3020" s="10">
        <v>0.59</v>
      </c>
      <c r="H3020" s="12">
        <f t="shared" si="141"/>
        <v>0.63500000000000012</v>
      </c>
      <c r="I3020" s="1">
        <f t="shared" si="142"/>
        <v>120.72</v>
      </c>
      <c r="J3020" s="1">
        <f t="shared" si="143"/>
        <v>603.6</v>
      </c>
      <c r="K3020">
        <v>603.61</v>
      </c>
      <c r="L3020">
        <v>5.5</v>
      </c>
      <c r="M3020">
        <v>1</v>
      </c>
      <c r="N3020" s="4">
        <v>1</v>
      </c>
      <c r="O3020">
        <v>1.8568999999999999E-2</v>
      </c>
      <c r="P3020">
        <v>-8.0610000000000005E-3</v>
      </c>
      <c r="Q3020">
        <v>1.0241E-2</v>
      </c>
      <c r="R3020">
        <v>9.0118000000000004E-2</v>
      </c>
      <c r="S3020">
        <v>10863</v>
      </c>
      <c r="T3020">
        <v>1.29</v>
      </c>
      <c r="U3020">
        <v>0</v>
      </c>
      <c r="V3020">
        <v>27</v>
      </c>
      <c r="W3020">
        <v>729</v>
      </c>
      <c r="X3020">
        <v>0</v>
      </c>
      <c r="Y3020">
        <v>0</v>
      </c>
      <c r="Z3020">
        <v>0</v>
      </c>
      <c r="AA3020">
        <v>311</v>
      </c>
      <c r="AB3020">
        <v>1644</v>
      </c>
      <c r="AC3020">
        <v>12244</v>
      </c>
      <c r="AD3020">
        <v>10</v>
      </c>
      <c r="AE3020">
        <v>1346</v>
      </c>
      <c r="AF3020">
        <v>101</v>
      </c>
      <c r="AG3020">
        <v>84</v>
      </c>
      <c r="AH3020">
        <v>1316</v>
      </c>
      <c r="AI3020">
        <v>57978</v>
      </c>
      <c r="AJ3020">
        <v>0</v>
      </c>
      <c r="AK3020">
        <v>222</v>
      </c>
      <c r="AL3020">
        <v>47</v>
      </c>
      <c r="AM3020">
        <v>695</v>
      </c>
      <c r="AN3020">
        <v>201</v>
      </c>
      <c r="AO3020">
        <v>15</v>
      </c>
      <c r="AP3020">
        <v>0</v>
      </c>
      <c r="AQ3020">
        <v>0</v>
      </c>
      <c r="AR3020">
        <v>0</v>
      </c>
      <c r="AS3020">
        <v>599</v>
      </c>
      <c r="AT3020">
        <v>652</v>
      </c>
      <c r="AU3020">
        <v>269</v>
      </c>
      <c r="AV3020">
        <v>288</v>
      </c>
      <c r="AW3020">
        <v>5</v>
      </c>
      <c r="AX3020">
        <v>115</v>
      </c>
      <c r="AY3020">
        <v>46</v>
      </c>
      <c r="AZ3020">
        <v>12</v>
      </c>
      <c r="BA3020">
        <v>20</v>
      </c>
      <c r="BB3020">
        <v>135</v>
      </c>
      <c r="BC3020">
        <v>370</v>
      </c>
      <c r="BD3020">
        <v>0</v>
      </c>
      <c r="BE3020">
        <v>0</v>
      </c>
      <c r="BF3020">
        <v>74</v>
      </c>
      <c r="BG3020">
        <v>151</v>
      </c>
      <c r="BH3020">
        <v>361</v>
      </c>
      <c r="BI3020">
        <v>91</v>
      </c>
      <c r="BJ3020">
        <v>19</v>
      </c>
      <c r="BK3020">
        <v>35</v>
      </c>
      <c r="BL3020">
        <v>175</v>
      </c>
      <c r="BM3020">
        <v>785</v>
      </c>
      <c r="BN3020">
        <v>3222</v>
      </c>
      <c r="BO3020">
        <v>1046</v>
      </c>
    </row>
    <row r="3021" spans="1:67" x14ac:dyDescent="0.3">
      <c r="A3021" t="s">
        <v>3076</v>
      </c>
      <c r="B3021" s="2">
        <v>3019</v>
      </c>
      <c r="C3021" s="4">
        <v>2920</v>
      </c>
      <c r="D3021" s="4">
        <v>59</v>
      </c>
      <c r="E3021" s="10" t="s">
        <v>5264</v>
      </c>
      <c r="F3021" s="10">
        <v>1.2250000000000001</v>
      </c>
      <c r="G3021" s="10">
        <v>0.59</v>
      </c>
      <c r="H3021" s="12">
        <f t="shared" si="141"/>
        <v>0.63500000000000012</v>
      </c>
      <c r="I3021" s="1">
        <f t="shared" si="142"/>
        <v>120.75999999999999</v>
      </c>
      <c r="J3021" s="1">
        <f t="shared" si="143"/>
        <v>603.79999999999995</v>
      </c>
      <c r="K3021">
        <v>603.80999999999995</v>
      </c>
      <c r="L3021">
        <v>5.5</v>
      </c>
      <c r="M3021">
        <v>1</v>
      </c>
      <c r="N3021" s="4">
        <v>1</v>
      </c>
      <c r="O3021">
        <v>1.8568999999999999E-2</v>
      </c>
      <c r="P3021">
        <v>-8.0400000000000003E-3</v>
      </c>
      <c r="Q3021">
        <v>1.0241999999999999E-2</v>
      </c>
      <c r="R3021">
        <v>9.0118000000000004E-2</v>
      </c>
      <c r="S3021">
        <v>10147</v>
      </c>
      <c r="T3021">
        <v>1.31</v>
      </c>
      <c r="U3021">
        <v>9</v>
      </c>
      <c r="V3021">
        <v>53</v>
      </c>
      <c r="W3021">
        <v>738</v>
      </c>
      <c r="X3021">
        <v>0</v>
      </c>
      <c r="Y3021">
        <v>23</v>
      </c>
      <c r="Z3021">
        <v>0</v>
      </c>
      <c r="AA3021">
        <v>307</v>
      </c>
      <c r="AB3021">
        <v>1618</v>
      </c>
      <c r="AC3021">
        <v>9407</v>
      </c>
      <c r="AD3021">
        <v>0</v>
      </c>
      <c r="AE3021">
        <v>1386</v>
      </c>
      <c r="AF3021">
        <v>89</v>
      </c>
      <c r="AG3021">
        <v>88</v>
      </c>
      <c r="AH3021">
        <v>1181</v>
      </c>
      <c r="AI3021">
        <v>54709</v>
      </c>
      <c r="AJ3021">
        <v>0</v>
      </c>
      <c r="AK3021">
        <v>142</v>
      </c>
      <c r="AL3021">
        <v>15</v>
      </c>
      <c r="AM3021">
        <v>665</v>
      </c>
      <c r="AN3021">
        <v>115</v>
      </c>
      <c r="AO3021">
        <v>0</v>
      </c>
      <c r="AP3021">
        <v>0</v>
      </c>
      <c r="AQ3021">
        <v>0</v>
      </c>
      <c r="AR3021">
        <v>0</v>
      </c>
      <c r="AS3021">
        <v>594</v>
      </c>
      <c r="AT3021">
        <v>688</v>
      </c>
      <c r="AU3021">
        <v>236</v>
      </c>
      <c r="AV3021">
        <v>259</v>
      </c>
      <c r="AW3021">
        <v>14</v>
      </c>
      <c r="AX3021">
        <v>68</v>
      </c>
      <c r="AY3021">
        <v>106</v>
      </c>
      <c r="AZ3021">
        <v>22</v>
      </c>
      <c r="BA3021">
        <v>0</v>
      </c>
      <c r="BB3021">
        <v>94</v>
      </c>
      <c r="BC3021">
        <v>372</v>
      </c>
      <c r="BD3021">
        <v>4</v>
      </c>
      <c r="BE3021">
        <v>35</v>
      </c>
      <c r="BF3021">
        <v>153</v>
      </c>
      <c r="BG3021">
        <v>78</v>
      </c>
      <c r="BH3021">
        <v>466</v>
      </c>
      <c r="BI3021">
        <v>116</v>
      </c>
      <c r="BJ3021">
        <v>8</v>
      </c>
      <c r="BK3021">
        <v>0</v>
      </c>
      <c r="BL3021">
        <v>132</v>
      </c>
      <c r="BM3021">
        <v>1001</v>
      </c>
      <c r="BN3021">
        <v>3095</v>
      </c>
      <c r="BO3021">
        <v>1012</v>
      </c>
    </row>
    <row r="3022" spans="1:67" x14ac:dyDescent="0.3">
      <c r="A3022" t="s">
        <v>3077</v>
      </c>
      <c r="B3022" s="2">
        <v>3020</v>
      </c>
      <c r="C3022" s="4">
        <v>2921</v>
      </c>
      <c r="D3022" s="4">
        <v>59</v>
      </c>
      <c r="E3022" s="10" t="s">
        <v>5264</v>
      </c>
      <c r="F3022" s="10">
        <v>1.2250000000000001</v>
      </c>
      <c r="G3022" s="10">
        <v>0.59</v>
      </c>
      <c r="H3022" s="12">
        <f t="shared" si="141"/>
        <v>0.63500000000000012</v>
      </c>
      <c r="I3022" s="1">
        <f t="shared" si="142"/>
        <v>120.8</v>
      </c>
      <c r="J3022" s="1">
        <f t="shared" si="143"/>
        <v>604</v>
      </c>
      <c r="K3022">
        <v>604.01</v>
      </c>
      <c r="L3022">
        <v>5.5</v>
      </c>
      <c r="M3022">
        <v>1</v>
      </c>
      <c r="N3022" s="4">
        <v>1</v>
      </c>
      <c r="O3022">
        <v>1.857E-2</v>
      </c>
      <c r="P3022">
        <v>-8.0649999999999993E-3</v>
      </c>
      <c r="Q3022">
        <v>1.0244E-2</v>
      </c>
      <c r="R3022">
        <v>9.0118000000000004E-2</v>
      </c>
      <c r="S3022">
        <v>9080</v>
      </c>
      <c r="T3022">
        <v>1.29</v>
      </c>
      <c r="U3022">
        <v>0</v>
      </c>
      <c r="V3022">
        <v>6</v>
      </c>
      <c r="W3022">
        <v>639</v>
      </c>
      <c r="X3022">
        <v>0</v>
      </c>
      <c r="Y3022">
        <v>17</v>
      </c>
      <c r="Z3022">
        <v>0</v>
      </c>
      <c r="AA3022">
        <v>345</v>
      </c>
      <c r="AB3022">
        <v>1422</v>
      </c>
      <c r="AC3022">
        <v>7102</v>
      </c>
      <c r="AD3022">
        <v>0</v>
      </c>
      <c r="AE3022">
        <v>980</v>
      </c>
      <c r="AF3022">
        <v>24</v>
      </c>
      <c r="AG3022">
        <v>86</v>
      </c>
      <c r="AH3022">
        <v>855</v>
      </c>
      <c r="AI3022">
        <v>49539</v>
      </c>
      <c r="AJ3022">
        <v>0</v>
      </c>
      <c r="AK3022">
        <v>106</v>
      </c>
      <c r="AL3022">
        <v>55</v>
      </c>
      <c r="AM3022">
        <v>613</v>
      </c>
      <c r="AN3022">
        <v>151</v>
      </c>
      <c r="AO3022">
        <v>50</v>
      </c>
      <c r="AP3022">
        <v>0</v>
      </c>
      <c r="AQ3022">
        <v>0</v>
      </c>
      <c r="AR3022">
        <v>0</v>
      </c>
      <c r="AS3022">
        <v>480</v>
      </c>
      <c r="AT3022">
        <v>666</v>
      </c>
      <c r="AU3022">
        <v>226</v>
      </c>
      <c r="AV3022">
        <v>171</v>
      </c>
      <c r="AW3022">
        <v>21</v>
      </c>
      <c r="AX3022">
        <v>35</v>
      </c>
      <c r="AY3022">
        <v>129</v>
      </c>
      <c r="AZ3022">
        <v>31</v>
      </c>
      <c r="BA3022">
        <v>0</v>
      </c>
      <c r="BB3022">
        <v>130</v>
      </c>
      <c r="BC3022">
        <v>346</v>
      </c>
      <c r="BD3022">
        <v>66</v>
      </c>
      <c r="BE3022">
        <v>0</v>
      </c>
      <c r="BF3022">
        <v>87</v>
      </c>
      <c r="BG3022">
        <v>66</v>
      </c>
      <c r="BH3022">
        <v>306</v>
      </c>
      <c r="BI3022">
        <v>47</v>
      </c>
      <c r="BJ3022">
        <v>0</v>
      </c>
      <c r="BK3022">
        <v>0</v>
      </c>
      <c r="BL3022">
        <v>136</v>
      </c>
      <c r="BM3022">
        <v>501</v>
      </c>
      <c r="BN3022">
        <v>2923</v>
      </c>
      <c r="BO3022">
        <v>917</v>
      </c>
    </row>
    <row r="3023" spans="1:67" x14ac:dyDescent="0.3">
      <c r="A3023" t="s">
        <v>3078</v>
      </c>
      <c r="B3023" s="2">
        <v>3021</v>
      </c>
      <c r="C3023" s="4">
        <v>2922</v>
      </c>
      <c r="D3023" s="4">
        <v>59</v>
      </c>
      <c r="E3023" s="10" t="s">
        <v>5264</v>
      </c>
      <c r="F3023" s="10">
        <v>1.2250000000000001</v>
      </c>
      <c r="G3023" s="10">
        <v>0.59</v>
      </c>
      <c r="H3023" s="12">
        <f t="shared" si="141"/>
        <v>0.63500000000000012</v>
      </c>
      <c r="I3023" s="1">
        <f t="shared" si="142"/>
        <v>120.84</v>
      </c>
      <c r="J3023" s="1">
        <f t="shared" si="143"/>
        <v>604.20000000000005</v>
      </c>
      <c r="K3023">
        <v>604.21</v>
      </c>
      <c r="L3023">
        <v>5.5</v>
      </c>
      <c r="M3023">
        <v>1</v>
      </c>
      <c r="N3023" s="4">
        <v>1</v>
      </c>
      <c r="O3023">
        <v>1.857E-2</v>
      </c>
      <c r="P3023">
        <v>-8.0649999999999993E-3</v>
      </c>
      <c r="Q3023">
        <v>1.0244E-2</v>
      </c>
      <c r="R3023">
        <v>9.0123999999999996E-2</v>
      </c>
      <c r="S3023">
        <v>9107</v>
      </c>
      <c r="T3023">
        <v>1.17</v>
      </c>
      <c r="U3023">
        <v>15</v>
      </c>
      <c r="V3023">
        <v>41</v>
      </c>
      <c r="W3023">
        <v>591</v>
      </c>
      <c r="X3023">
        <v>0</v>
      </c>
      <c r="Y3023">
        <v>20</v>
      </c>
      <c r="Z3023">
        <v>0</v>
      </c>
      <c r="AA3023">
        <v>330</v>
      </c>
      <c r="AB3023">
        <v>1352</v>
      </c>
      <c r="AC3023">
        <v>7226</v>
      </c>
      <c r="AD3023">
        <v>7</v>
      </c>
      <c r="AE3023">
        <v>1076</v>
      </c>
      <c r="AF3023">
        <v>82</v>
      </c>
      <c r="AG3023">
        <v>85</v>
      </c>
      <c r="AH3023">
        <v>805</v>
      </c>
      <c r="AI3023">
        <v>49044</v>
      </c>
      <c r="AJ3023">
        <v>0</v>
      </c>
      <c r="AK3023">
        <v>103</v>
      </c>
      <c r="AL3023">
        <v>32</v>
      </c>
      <c r="AM3023">
        <v>593</v>
      </c>
      <c r="AN3023">
        <v>123</v>
      </c>
      <c r="AO3023">
        <v>73</v>
      </c>
      <c r="AP3023">
        <v>79</v>
      </c>
      <c r="AQ3023">
        <v>0</v>
      </c>
      <c r="AR3023">
        <v>0</v>
      </c>
      <c r="AS3023">
        <v>628</v>
      </c>
      <c r="AT3023">
        <v>716</v>
      </c>
      <c r="AU3023">
        <v>170</v>
      </c>
      <c r="AV3023">
        <v>156</v>
      </c>
      <c r="AW3023">
        <v>21</v>
      </c>
      <c r="AX3023">
        <v>45</v>
      </c>
      <c r="AY3023">
        <v>60</v>
      </c>
      <c r="AZ3023">
        <v>13</v>
      </c>
      <c r="BA3023">
        <v>17</v>
      </c>
      <c r="BB3023">
        <v>85</v>
      </c>
      <c r="BC3023">
        <v>348</v>
      </c>
      <c r="BD3023">
        <v>0</v>
      </c>
      <c r="BE3023">
        <v>11</v>
      </c>
      <c r="BF3023">
        <v>216</v>
      </c>
      <c r="BG3023">
        <v>10</v>
      </c>
      <c r="BH3023">
        <v>296</v>
      </c>
      <c r="BI3023">
        <v>21</v>
      </c>
      <c r="BJ3023">
        <v>0</v>
      </c>
      <c r="BK3023">
        <v>0</v>
      </c>
      <c r="BL3023">
        <v>129</v>
      </c>
      <c r="BM3023">
        <v>714</v>
      </c>
      <c r="BN3023">
        <v>3033</v>
      </c>
      <c r="BO3023">
        <v>858</v>
      </c>
    </row>
    <row r="3024" spans="1:67" x14ac:dyDescent="0.3">
      <c r="A3024" t="s">
        <v>3079</v>
      </c>
      <c r="B3024" s="2">
        <v>3022</v>
      </c>
      <c r="C3024" s="4">
        <v>2923</v>
      </c>
      <c r="D3024" s="4">
        <v>59</v>
      </c>
      <c r="E3024" s="10" t="s">
        <v>5264</v>
      </c>
      <c r="F3024" s="10">
        <v>1.2250000000000001</v>
      </c>
      <c r="G3024" s="10">
        <v>0.59</v>
      </c>
      <c r="H3024" s="12">
        <f t="shared" si="141"/>
        <v>0.63500000000000012</v>
      </c>
      <c r="I3024" s="1">
        <f t="shared" si="142"/>
        <v>120.88</v>
      </c>
      <c r="J3024" s="1">
        <f t="shared" si="143"/>
        <v>604.4</v>
      </c>
      <c r="K3024">
        <v>604.41</v>
      </c>
      <c r="L3024">
        <v>5.5</v>
      </c>
      <c r="M3024">
        <v>1</v>
      </c>
      <c r="N3024" s="4">
        <v>1</v>
      </c>
      <c r="O3024">
        <v>1.857E-2</v>
      </c>
      <c r="P3024">
        <v>-8.0649999999999993E-3</v>
      </c>
      <c r="Q3024">
        <v>1.0244E-2</v>
      </c>
      <c r="R3024">
        <v>9.0123999999999996E-2</v>
      </c>
      <c r="S3024">
        <v>9297</v>
      </c>
      <c r="T3024">
        <v>1.18</v>
      </c>
      <c r="U3024">
        <v>17</v>
      </c>
      <c r="V3024">
        <v>31</v>
      </c>
      <c r="W3024">
        <v>626</v>
      </c>
      <c r="X3024">
        <v>0</v>
      </c>
      <c r="Y3024">
        <v>0</v>
      </c>
      <c r="Z3024">
        <v>0</v>
      </c>
      <c r="AA3024">
        <v>352</v>
      </c>
      <c r="AB3024">
        <v>1348</v>
      </c>
      <c r="AC3024">
        <v>6890</v>
      </c>
      <c r="AD3024">
        <v>0</v>
      </c>
      <c r="AE3024">
        <v>1109</v>
      </c>
      <c r="AF3024">
        <v>81</v>
      </c>
      <c r="AG3024">
        <v>124</v>
      </c>
      <c r="AH3024">
        <v>702</v>
      </c>
      <c r="AI3024">
        <v>50205</v>
      </c>
      <c r="AJ3024">
        <v>0</v>
      </c>
      <c r="AK3024">
        <v>78</v>
      </c>
      <c r="AL3024">
        <v>98</v>
      </c>
      <c r="AM3024">
        <v>642</v>
      </c>
      <c r="AN3024">
        <v>146</v>
      </c>
      <c r="AO3024">
        <v>71</v>
      </c>
      <c r="AP3024">
        <v>0</v>
      </c>
      <c r="AQ3024">
        <v>0</v>
      </c>
      <c r="AR3024">
        <v>0</v>
      </c>
      <c r="AS3024">
        <v>481</v>
      </c>
      <c r="AT3024">
        <v>616</v>
      </c>
      <c r="AU3024">
        <v>189</v>
      </c>
      <c r="AV3024">
        <v>120</v>
      </c>
      <c r="AW3024">
        <v>12</v>
      </c>
      <c r="AX3024">
        <v>68</v>
      </c>
      <c r="AY3024">
        <v>95</v>
      </c>
      <c r="AZ3024">
        <v>25</v>
      </c>
      <c r="BA3024">
        <v>0</v>
      </c>
      <c r="BB3024">
        <v>136</v>
      </c>
      <c r="BC3024">
        <v>346</v>
      </c>
      <c r="BD3024">
        <v>52</v>
      </c>
      <c r="BE3024">
        <v>39</v>
      </c>
      <c r="BF3024">
        <v>91</v>
      </c>
      <c r="BG3024">
        <v>50</v>
      </c>
      <c r="BH3024">
        <v>334</v>
      </c>
      <c r="BI3024">
        <v>54</v>
      </c>
      <c r="BJ3024">
        <v>58</v>
      </c>
      <c r="BK3024">
        <v>65</v>
      </c>
      <c r="BL3024">
        <v>146</v>
      </c>
      <c r="BM3024">
        <v>510</v>
      </c>
      <c r="BN3024">
        <v>3339</v>
      </c>
      <c r="BO3024">
        <v>1035</v>
      </c>
    </row>
    <row r="3025" spans="1:67" x14ac:dyDescent="0.3">
      <c r="A3025" t="s">
        <v>3080</v>
      </c>
      <c r="B3025" s="2">
        <v>3023</v>
      </c>
      <c r="C3025" s="4">
        <v>2924</v>
      </c>
      <c r="D3025" s="4">
        <v>59</v>
      </c>
      <c r="E3025" s="10" t="s">
        <v>5264</v>
      </c>
      <c r="F3025" s="10">
        <v>1.2250000000000001</v>
      </c>
      <c r="G3025" s="10">
        <v>0.59</v>
      </c>
      <c r="H3025" s="12">
        <f t="shared" si="141"/>
        <v>0.63500000000000012</v>
      </c>
      <c r="I3025" s="1">
        <f t="shared" si="142"/>
        <v>120.92</v>
      </c>
      <c r="J3025" s="1">
        <f t="shared" si="143"/>
        <v>604.6</v>
      </c>
      <c r="K3025">
        <v>604.61</v>
      </c>
      <c r="L3025">
        <v>5.51</v>
      </c>
      <c r="M3025">
        <v>1</v>
      </c>
      <c r="N3025" s="4">
        <v>1</v>
      </c>
      <c r="O3025">
        <v>1.857E-2</v>
      </c>
      <c r="P3025">
        <v>-8.0649999999999993E-3</v>
      </c>
      <c r="Q3025">
        <v>1.0246E-2</v>
      </c>
      <c r="R3025">
        <v>9.0123999999999996E-2</v>
      </c>
      <c r="S3025">
        <v>8824</v>
      </c>
      <c r="T3025">
        <v>1.24</v>
      </c>
      <c r="U3025">
        <v>0</v>
      </c>
      <c r="V3025">
        <v>18</v>
      </c>
      <c r="W3025">
        <v>535</v>
      </c>
      <c r="X3025">
        <v>0</v>
      </c>
      <c r="Y3025">
        <v>8</v>
      </c>
      <c r="Z3025">
        <v>0</v>
      </c>
      <c r="AA3025">
        <v>347</v>
      </c>
      <c r="AB3025">
        <v>1251</v>
      </c>
      <c r="AC3025">
        <v>5798</v>
      </c>
      <c r="AD3025">
        <v>0</v>
      </c>
      <c r="AE3025">
        <v>996</v>
      </c>
      <c r="AF3025">
        <v>82</v>
      </c>
      <c r="AG3025">
        <v>84</v>
      </c>
      <c r="AH3025">
        <v>587</v>
      </c>
      <c r="AI3025">
        <v>45135</v>
      </c>
      <c r="AJ3025">
        <v>0</v>
      </c>
      <c r="AK3025">
        <v>156</v>
      </c>
      <c r="AL3025">
        <v>32</v>
      </c>
      <c r="AM3025">
        <v>480</v>
      </c>
      <c r="AN3025">
        <v>150</v>
      </c>
      <c r="AO3025">
        <v>0</v>
      </c>
      <c r="AP3025">
        <v>0</v>
      </c>
      <c r="AQ3025">
        <v>0</v>
      </c>
      <c r="AR3025">
        <v>0</v>
      </c>
      <c r="AS3025">
        <v>738</v>
      </c>
      <c r="AT3025">
        <v>689</v>
      </c>
      <c r="AU3025">
        <v>139</v>
      </c>
      <c r="AV3025">
        <v>271</v>
      </c>
      <c r="AW3025">
        <v>0</v>
      </c>
      <c r="AX3025">
        <v>64</v>
      </c>
      <c r="AY3025">
        <v>54</v>
      </c>
      <c r="AZ3025">
        <v>0</v>
      </c>
      <c r="BA3025">
        <v>31</v>
      </c>
      <c r="BB3025">
        <v>74</v>
      </c>
      <c r="BC3025">
        <v>307</v>
      </c>
      <c r="BD3025">
        <v>66</v>
      </c>
      <c r="BE3025">
        <v>22</v>
      </c>
      <c r="BF3025">
        <v>359</v>
      </c>
      <c r="BG3025">
        <v>81</v>
      </c>
      <c r="BH3025">
        <v>298</v>
      </c>
      <c r="BI3025">
        <v>57</v>
      </c>
      <c r="BJ3025">
        <v>0</v>
      </c>
      <c r="BK3025">
        <v>0</v>
      </c>
      <c r="BL3025">
        <v>138</v>
      </c>
      <c r="BM3025">
        <v>550</v>
      </c>
      <c r="BN3025">
        <v>3517</v>
      </c>
      <c r="BO3025">
        <v>1060</v>
      </c>
    </row>
    <row r="3026" spans="1:67" x14ac:dyDescent="0.3">
      <c r="A3026" t="s">
        <v>3081</v>
      </c>
      <c r="B3026" s="2">
        <v>3024</v>
      </c>
      <c r="C3026" s="4">
        <v>2925</v>
      </c>
      <c r="D3026" s="4">
        <v>59</v>
      </c>
      <c r="E3026" s="10" t="s">
        <v>5264</v>
      </c>
      <c r="F3026" s="10">
        <v>1.2250000000000001</v>
      </c>
      <c r="G3026" s="10">
        <v>0.59</v>
      </c>
      <c r="H3026" s="12">
        <f t="shared" si="141"/>
        <v>0.63500000000000012</v>
      </c>
      <c r="I3026" s="1">
        <f t="shared" si="142"/>
        <v>120.96</v>
      </c>
      <c r="J3026" s="1">
        <f t="shared" si="143"/>
        <v>604.79999999999995</v>
      </c>
      <c r="K3026">
        <v>604.80999999999995</v>
      </c>
      <c r="L3026">
        <v>5.51</v>
      </c>
      <c r="M3026">
        <v>1</v>
      </c>
      <c r="N3026" s="4">
        <v>1</v>
      </c>
      <c r="O3026">
        <v>1.857E-2</v>
      </c>
      <c r="P3026">
        <v>-8.0649999999999993E-3</v>
      </c>
      <c r="Q3026">
        <v>1.0248E-2</v>
      </c>
      <c r="R3026">
        <v>9.0131000000000003E-2</v>
      </c>
      <c r="S3026">
        <v>8996</v>
      </c>
      <c r="T3026">
        <v>1.17</v>
      </c>
      <c r="U3026">
        <v>0</v>
      </c>
      <c r="V3026">
        <v>25</v>
      </c>
      <c r="W3026">
        <v>561</v>
      </c>
      <c r="X3026">
        <v>0</v>
      </c>
      <c r="Y3026">
        <v>13</v>
      </c>
      <c r="Z3026">
        <v>0</v>
      </c>
      <c r="AA3026">
        <v>314</v>
      </c>
      <c r="AB3026">
        <v>1204</v>
      </c>
      <c r="AC3026">
        <v>5758</v>
      </c>
      <c r="AD3026">
        <v>0</v>
      </c>
      <c r="AE3026">
        <v>1008</v>
      </c>
      <c r="AF3026">
        <v>66</v>
      </c>
      <c r="AG3026">
        <v>100</v>
      </c>
      <c r="AH3026">
        <v>655</v>
      </c>
      <c r="AI3026">
        <v>45530</v>
      </c>
      <c r="AJ3026">
        <v>0</v>
      </c>
      <c r="AK3026">
        <v>158</v>
      </c>
      <c r="AL3026">
        <v>79</v>
      </c>
      <c r="AM3026">
        <v>581</v>
      </c>
      <c r="AN3026">
        <v>164</v>
      </c>
      <c r="AO3026">
        <v>180</v>
      </c>
      <c r="AP3026">
        <v>85</v>
      </c>
      <c r="AQ3026">
        <v>0</v>
      </c>
      <c r="AR3026">
        <v>0</v>
      </c>
      <c r="AS3026">
        <v>651</v>
      </c>
      <c r="AT3026">
        <v>760</v>
      </c>
      <c r="AU3026">
        <v>307</v>
      </c>
      <c r="AV3026">
        <v>221</v>
      </c>
      <c r="AW3026">
        <v>5</v>
      </c>
      <c r="AX3026">
        <v>48</v>
      </c>
      <c r="AY3026">
        <v>0</v>
      </c>
      <c r="AZ3026">
        <v>12</v>
      </c>
      <c r="BA3026">
        <v>36</v>
      </c>
      <c r="BB3026">
        <v>61</v>
      </c>
      <c r="BC3026">
        <v>291</v>
      </c>
      <c r="BD3026">
        <v>0</v>
      </c>
      <c r="BE3026">
        <v>49</v>
      </c>
      <c r="BF3026">
        <v>254</v>
      </c>
      <c r="BG3026">
        <v>118</v>
      </c>
      <c r="BH3026">
        <v>293</v>
      </c>
      <c r="BI3026">
        <v>77</v>
      </c>
      <c r="BJ3026">
        <v>0</v>
      </c>
      <c r="BK3026">
        <v>0</v>
      </c>
      <c r="BL3026">
        <v>138</v>
      </c>
      <c r="BM3026">
        <v>692</v>
      </c>
      <c r="BN3026">
        <v>3642</v>
      </c>
      <c r="BO3026">
        <v>970</v>
      </c>
    </row>
    <row r="3027" spans="1:67" x14ac:dyDescent="0.3">
      <c r="A3027" t="s">
        <v>3082</v>
      </c>
      <c r="B3027" s="2">
        <v>3025</v>
      </c>
      <c r="C3027" s="4">
        <v>2926</v>
      </c>
      <c r="D3027" s="4">
        <v>59</v>
      </c>
      <c r="E3027" s="10" t="s">
        <v>5264</v>
      </c>
      <c r="F3027" s="10">
        <v>1.2250000000000001</v>
      </c>
      <c r="G3027" s="10">
        <v>0.59</v>
      </c>
      <c r="H3027" s="12">
        <f t="shared" si="141"/>
        <v>0.63500000000000012</v>
      </c>
      <c r="I3027" s="1">
        <f t="shared" si="142"/>
        <v>121</v>
      </c>
      <c r="J3027" s="1">
        <f t="shared" si="143"/>
        <v>605</v>
      </c>
      <c r="K3027">
        <v>605.01</v>
      </c>
      <c r="L3027">
        <v>5.51</v>
      </c>
      <c r="M3027">
        <v>1</v>
      </c>
      <c r="N3027" s="4">
        <v>1</v>
      </c>
      <c r="O3027">
        <v>1.857E-2</v>
      </c>
      <c r="P3027">
        <v>-8.1099999999999992E-3</v>
      </c>
      <c r="Q3027">
        <v>1.0248E-2</v>
      </c>
      <c r="R3027">
        <v>9.0131000000000003E-2</v>
      </c>
      <c r="S3027">
        <v>9439</v>
      </c>
      <c r="T3027">
        <v>1.19</v>
      </c>
      <c r="U3027">
        <v>0</v>
      </c>
      <c r="V3027">
        <v>36</v>
      </c>
      <c r="W3027">
        <v>580</v>
      </c>
      <c r="X3027">
        <v>5</v>
      </c>
      <c r="Y3027">
        <v>12</v>
      </c>
      <c r="Z3027">
        <v>0</v>
      </c>
      <c r="AA3027">
        <v>366</v>
      </c>
      <c r="AB3027">
        <v>1242</v>
      </c>
      <c r="AC3027">
        <v>6515</v>
      </c>
      <c r="AD3027">
        <v>18</v>
      </c>
      <c r="AE3027">
        <v>1040</v>
      </c>
      <c r="AF3027">
        <v>65</v>
      </c>
      <c r="AG3027">
        <v>52</v>
      </c>
      <c r="AH3027">
        <v>768</v>
      </c>
      <c r="AI3027">
        <v>48172</v>
      </c>
      <c r="AJ3027">
        <v>106</v>
      </c>
      <c r="AK3027">
        <v>83</v>
      </c>
      <c r="AL3027">
        <v>58</v>
      </c>
      <c r="AM3027">
        <v>658</v>
      </c>
      <c r="AN3027">
        <v>83</v>
      </c>
      <c r="AO3027">
        <v>144</v>
      </c>
      <c r="AP3027">
        <v>122</v>
      </c>
      <c r="AQ3027">
        <v>0</v>
      </c>
      <c r="AR3027">
        <v>35</v>
      </c>
      <c r="AS3027">
        <v>526</v>
      </c>
      <c r="AT3027">
        <v>781</v>
      </c>
      <c r="AU3027">
        <v>360</v>
      </c>
      <c r="AV3027">
        <v>234</v>
      </c>
      <c r="AW3027">
        <v>26</v>
      </c>
      <c r="AX3027">
        <v>80</v>
      </c>
      <c r="AY3027">
        <v>57</v>
      </c>
      <c r="AZ3027">
        <v>39</v>
      </c>
      <c r="BA3027">
        <v>16</v>
      </c>
      <c r="BB3027">
        <v>134</v>
      </c>
      <c r="BC3027">
        <v>346</v>
      </c>
      <c r="BD3027">
        <v>0</v>
      </c>
      <c r="BE3027">
        <v>36</v>
      </c>
      <c r="BF3027">
        <v>285</v>
      </c>
      <c r="BG3027">
        <v>104</v>
      </c>
      <c r="BH3027">
        <v>179</v>
      </c>
      <c r="BI3027">
        <v>105</v>
      </c>
      <c r="BJ3027">
        <v>72</v>
      </c>
      <c r="BK3027">
        <v>16</v>
      </c>
      <c r="BL3027">
        <v>209</v>
      </c>
      <c r="BM3027">
        <v>382</v>
      </c>
      <c r="BN3027">
        <v>3753</v>
      </c>
      <c r="BO3027">
        <v>1050</v>
      </c>
    </row>
    <row r="3028" spans="1:67" x14ac:dyDescent="0.3">
      <c r="A3028" t="s">
        <v>3083</v>
      </c>
      <c r="B3028" s="2">
        <v>3026</v>
      </c>
      <c r="C3028" s="4">
        <v>2927</v>
      </c>
      <c r="D3028" s="4">
        <v>59</v>
      </c>
      <c r="E3028" s="10" t="s">
        <v>5264</v>
      </c>
      <c r="F3028" s="10">
        <v>1.2250000000000001</v>
      </c>
      <c r="G3028" s="10">
        <v>0.59</v>
      </c>
      <c r="H3028" s="12">
        <f t="shared" si="141"/>
        <v>0.63500000000000012</v>
      </c>
      <c r="I3028" s="1">
        <f t="shared" si="142"/>
        <v>121.04</v>
      </c>
      <c r="J3028" s="1">
        <f t="shared" si="143"/>
        <v>605.20000000000005</v>
      </c>
      <c r="K3028">
        <v>605.21</v>
      </c>
      <c r="L3028">
        <v>5.51</v>
      </c>
      <c r="M3028">
        <v>1</v>
      </c>
      <c r="N3028" s="4">
        <v>1</v>
      </c>
      <c r="O3028">
        <v>1.857E-2</v>
      </c>
      <c r="P3028">
        <v>-8.1099999999999992E-3</v>
      </c>
      <c r="Q3028">
        <v>1.0248E-2</v>
      </c>
      <c r="R3028">
        <v>9.0121000000000007E-2</v>
      </c>
      <c r="S3028">
        <v>9263</v>
      </c>
      <c r="T3028">
        <v>1.21</v>
      </c>
      <c r="U3028">
        <v>0</v>
      </c>
      <c r="V3028">
        <v>34</v>
      </c>
      <c r="W3028">
        <v>579</v>
      </c>
      <c r="X3028">
        <v>0</v>
      </c>
      <c r="Y3028">
        <v>17</v>
      </c>
      <c r="Z3028">
        <v>0</v>
      </c>
      <c r="AA3028">
        <v>317</v>
      </c>
      <c r="AB3028">
        <v>1284</v>
      </c>
      <c r="AC3028">
        <v>7035</v>
      </c>
      <c r="AD3028">
        <v>29</v>
      </c>
      <c r="AE3028">
        <v>974</v>
      </c>
      <c r="AF3028">
        <v>67</v>
      </c>
      <c r="AG3028">
        <v>93</v>
      </c>
      <c r="AH3028">
        <v>819</v>
      </c>
      <c r="AI3028">
        <v>46575</v>
      </c>
      <c r="AJ3028">
        <v>0</v>
      </c>
      <c r="AK3028">
        <v>156</v>
      </c>
      <c r="AL3028">
        <v>145</v>
      </c>
      <c r="AM3028">
        <v>796</v>
      </c>
      <c r="AN3028">
        <v>180</v>
      </c>
      <c r="AO3028">
        <v>139</v>
      </c>
      <c r="AP3028">
        <v>140</v>
      </c>
      <c r="AQ3028">
        <v>0</v>
      </c>
      <c r="AR3028">
        <v>0</v>
      </c>
      <c r="AS3028">
        <v>707</v>
      </c>
      <c r="AT3028">
        <v>713</v>
      </c>
      <c r="AU3028">
        <v>238</v>
      </c>
      <c r="AV3028">
        <v>225</v>
      </c>
      <c r="AW3028">
        <v>0</v>
      </c>
      <c r="AX3028">
        <v>91</v>
      </c>
      <c r="AY3028">
        <v>55</v>
      </c>
      <c r="AZ3028">
        <v>27</v>
      </c>
      <c r="BA3028">
        <v>44</v>
      </c>
      <c r="BB3028">
        <v>108</v>
      </c>
      <c r="BC3028">
        <v>370</v>
      </c>
      <c r="BD3028">
        <v>12</v>
      </c>
      <c r="BE3028">
        <v>0</v>
      </c>
      <c r="BF3028">
        <v>357</v>
      </c>
      <c r="BG3028">
        <v>65</v>
      </c>
      <c r="BH3028">
        <v>274</v>
      </c>
      <c r="BI3028">
        <v>224</v>
      </c>
      <c r="BJ3028">
        <v>0</v>
      </c>
      <c r="BK3028">
        <v>28</v>
      </c>
      <c r="BL3028">
        <v>157</v>
      </c>
      <c r="BM3028">
        <v>573</v>
      </c>
      <c r="BN3028">
        <v>3912</v>
      </c>
      <c r="BO3028">
        <v>1159</v>
      </c>
    </row>
    <row r="3029" spans="1:67" x14ac:dyDescent="0.3">
      <c r="A3029" t="s">
        <v>3084</v>
      </c>
      <c r="B3029" s="2">
        <v>3027</v>
      </c>
      <c r="C3029" s="4">
        <v>2928</v>
      </c>
      <c r="D3029" s="4">
        <v>59</v>
      </c>
      <c r="E3029" s="10" t="s">
        <v>5264</v>
      </c>
      <c r="F3029" s="10">
        <v>1.2250000000000001</v>
      </c>
      <c r="G3029" s="10">
        <v>0.59</v>
      </c>
      <c r="H3029" s="12">
        <f t="shared" si="141"/>
        <v>0.63500000000000012</v>
      </c>
      <c r="I3029" s="1">
        <f t="shared" si="142"/>
        <v>121.08</v>
      </c>
      <c r="J3029" s="1">
        <f t="shared" si="143"/>
        <v>605.4</v>
      </c>
      <c r="K3029">
        <v>605.41</v>
      </c>
      <c r="L3029">
        <v>5.51</v>
      </c>
      <c r="M3029">
        <v>1</v>
      </c>
      <c r="N3029" s="4">
        <v>1</v>
      </c>
      <c r="O3029">
        <v>1.857E-2</v>
      </c>
      <c r="P3029">
        <v>-8.1410000000000007E-3</v>
      </c>
      <c r="Q3029">
        <v>1.025E-2</v>
      </c>
      <c r="R3029">
        <v>9.0129000000000001E-2</v>
      </c>
      <c r="S3029">
        <v>8846</v>
      </c>
      <c r="T3029">
        <v>1.26</v>
      </c>
      <c r="U3029">
        <v>0</v>
      </c>
      <c r="V3029">
        <v>27</v>
      </c>
      <c r="W3029">
        <v>525</v>
      </c>
      <c r="X3029">
        <v>0</v>
      </c>
      <c r="Y3029">
        <v>0</v>
      </c>
      <c r="Z3029">
        <v>0</v>
      </c>
      <c r="AA3029">
        <v>323</v>
      </c>
      <c r="AB3029">
        <v>1259</v>
      </c>
      <c r="AC3029">
        <v>6803</v>
      </c>
      <c r="AD3029">
        <v>41</v>
      </c>
      <c r="AE3029">
        <v>1022</v>
      </c>
      <c r="AF3029">
        <v>51</v>
      </c>
      <c r="AG3029">
        <v>71</v>
      </c>
      <c r="AH3029">
        <v>641</v>
      </c>
      <c r="AI3029">
        <v>43560</v>
      </c>
      <c r="AJ3029">
        <v>0</v>
      </c>
      <c r="AK3029">
        <v>170</v>
      </c>
      <c r="AL3029">
        <v>79</v>
      </c>
      <c r="AM3029">
        <v>596</v>
      </c>
      <c r="AN3029">
        <v>200</v>
      </c>
      <c r="AO3029">
        <v>68</v>
      </c>
      <c r="AP3029">
        <v>41</v>
      </c>
      <c r="AQ3029">
        <v>0</v>
      </c>
      <c r="AR3029">
        <v>0</v>
      </c>
      <c r="AS3029">
        <v>816</v>
      </c>
      <c r="AT3029">
        <v>626</v>
      </c>
      <c r="AU3029">
        <v>246</v>
      </c>
      <c r="AV3029">
        <v>365</v>
      </c>
      <c r="AW3029">
        <v>0</v>
      </c>
      <c r="AX3029">
        <v>49</v>
      </c>
      <c r="AY3029">
        <v>10</v>
      </c>
      <c r="AZ3029">
        <v>38</v>
      </c>
      <c r="BA3029">
        <v>60</v>
      </c>
      <c r="BB3029">
        <v>45</v>
      </c>
      <c r="BC3029">
        <v>276</v>
      </c>
      <c r="BD3029">
        <v>0</v>
      </c>
      <c r="BE3029">
        <v>11</v>
      </c>
      <c r="BF3029">
        <v>267</v>
      </c>
      <c r="BG3029">
        <v>57</v>
      </c>
      <c r="BH3029">
        <v>281</v>
      </c>
      <c r="BI3029">
        <v>115</v>
      </c>
      <c r="BJ3029">
        <v>0</v>
      </c>
      <c r="BK3029">
        <v>20</v>
      </c>
      <c r="BL3029">
        <v>110</v>
      </c>
      <c r="BM3029">
        <v>478</v>
      </c>
      <c r="BN3029">
        <v>3448</v>
      </c>
      <c r="BO3029">
        <v>991</v>
      </c>
    </row>
    <row r="3030" spans="1:67" x14ac:dyDescent="0.3">
      <c r="A3030" t="s">
        <v>3085</v>
      </c>
      <c r="B3030" s="2">
        <v>3028</v>
      </c>
      <c r="C3030" s="4">
        <v>2929</v>
      </c>
      <c r="D3030" s="4">
        <v>59</v>
      </c>
      <c r="E3030" s="10" t="s">
        <v>5264</v>
      </c>
      <c r="F3030" s="10">
        <v>1.2250000000000001</v>
      </c>
      <c r="G3030" s="10">
        <v>0.59</v>
      </c>
      <c r="H3030" s="12">
        <f t="shared" si="141"/>
        <v>0.63500000000000012</v>
      </c>
      <c r="I3030" s="1">
        <f t="shared" si="142"/>
        <v>121.12</v>
      </c>
      <c r="J3030" s="1">
        <f t="shared" si="143"/>
        <v>605.6</v>
      </c>
      <c r="K3030">
        <v>605.61</v>
      </c>
      <c r="L3030">
        <v>5.51</v>
      </c>
      <c r="M3030">
        <v>1</v>
      </c>
      <c r="N3030" s="4">
        <v>1</v>
      </c>
      <c r="O3030">
        <v>1.857E-2</v>
      </c>
      <c r="P3030">
        <v>-8.1410000000000007E-3</v>
      </c>
      <c r="Q3030">
        <v>1.0252000000000001E-2</v>
      </c>
      <c r="R3030">
        <v>9.0120000000000006E-2</v>
      </c>
      <c r="S3030">
        <v>8559</v>
      </c>
      <c r="T3030">
        <v>1.25</v>
      </c>
      <c r="U3030">
        <v>0</v>
      </c>
      <c r="V3030">
        <v>19</v>
      </c>
      <c r="W3030">
        <v>477</v>
      </c>
      <c r="X3030">
        <v>0</v>
      </c>
      <c r="Y3030">
        <v>8</v>
      </c>
      <c r="Z3030">
        <v>0</v>
      </c>
      <c r="AA3030">
        <v>271</v>
      </c>
      <c r="AB3030">
        <v>1135</v>
      </c>
      <c r="AC3030">
        <v>5599</v>
      </c>
      <c r="AD3030">
        <v>0</v>
      </c>
      <c r="AE3030">
        <v>887</v>
      </c>
      <c r="AF3030">
        <v>43</v>
      </c>
      <c r="AG3030">
        <v>44</v>
      </c>
      <c r="AH3030">
        <v>460</v>
      </c>
      <c r="AI3030">
        <v>42223</v>
      </c>
      <c r="AJ3030">
        <v>0</v>
      </c>
      <c r="AK3030">
        <v>84</v>
      </c>
      <c r="AL3030">
        <v>30</v>
      </c>
      <c r="AM3030">
        <v>494</v>
      </c>
      <c r="AN3030">
        <v>100</v>
      </c>
      <c r="AO3030">
        <v>142</v>
      </c>
      <c r="AP3030">
        <v>206</v>
      </c>
      <c r="AQ3030">
        <v>0</v>
      </c>
      <c r="AR3030">
        <v>0</v>
      </c>
      <c r="AS3030">
        <v>780</v>
      </c>
      <c r="AT3030">
        <v>805</v>
      </c>
      <c r="AU3030">
        <v>172</v>
      </c>
      <c r="AV3030">
        <v>356</v>
      </c>
      <c r="AW3030">
        <v>8</v>
      </c>
      <c r="AX3030">
        <v>60</v>
      </c>
      <c r="AY3030">
        <v>66</v>
      </c>
      <c r="AZ3030">
        <v>22</v>
      </c>
      <c r="BA3030">
        <v>10</v>
      </c>
      <c r="BB3030">
        <v>110</v>
      </c>
      <c r="BC3030">
        <v>325</v>
      </c>
      <c r="BD3030">
        <v>0</v>
      </c>
      <c r="BE3030">
        <v>0</v>
      </c>
      <c r="BF3030">
        <v>230</v>
      </c>
      <c r="BG3030">
        <v>140</v>
      </c>
      <c r="BH3030">
        <v>240</v>
      </c>
      <c r="BI3030">
        <v>56</v>
      </c>
      <c r="BJ3030">
        <v>0</v>
      </c>
      <c r="BK3030">
        <v>0</v>
      </c>
      <c r="BL3030">
        <v>124</v>
      </c>
      <c r="BM3030">
        <v>708</v>
      </c>
      <c r="BN3030">
        <v>3426</v>
      </c>
      <c r="BO3030">
        <v>1040</v>
      </c>
    </row>
    <row r="3031" spans="1:67" x14ac:dyDescent="0.3">
      <c r="A3031" t="s">
        <v>3086</v>
      </c>
      <c r="B3031" s="2">
        <v>3029</v>
      </c>
      <c r="C3031" s="4">
        <v>2930</v>
      </c>
      <c r="D3031" s="4">
        <v>59</v>
      </c>
      <c r="E3031" s="10" t="s">
        <v>5264</v>
      </c>
      <c r="F3031" s="10">
        <v>1.2250000000000001</v>
      </c>
      <c r="G3031" s="10">
        <v>0.59</v>
      </c>
      <c r="H3031" s="12">
        <f t="shared" si="141"/>
        <v>0.63500000000000012</v>
      </c>
      <c r="I3031" s="1">
        <f t="shared" si="142"/>
        <v>121.16</v>
      </c>
      <c r="J3031" s="1">
        <f t="shared" si="143"/>
        <v>605.79999999999995</v>
      </c>
      <c r="K3031">
        <v>605.80999999999995</v>
      </c>
      <c r="L3031">
        <v>5.51</v>
      </c>
      <c r="M3031">
        <v>1</v>
      </c>
      <c r="N3031" s="4">
        <v>1</v>
      </c>
      <c r="O3031">
        <v>1.857E-2</v>
      </c>
      <c r="P3031">
        <v>-8.1410000000000007E-3</v>
      </c>
      <c r="Q3031">
        <v>1.0252000000000001E-2</v>
      </c>
      <c r="R3031">
        <v>9.0090000000000003E-2</v>
      </c>
      <c r="S3031">
        <v>9195</v>
      </c>
      <c r="T3031">
        <v>1.29</v>
      </c>
      <c r="U3031">
        <v>0</v>
      </c>
      <c r="V3031">
        <v>27</v>
      </c>
      <c r="W3031">
        <v>533</v>
      </c>
      <c r="X3031">
        <v>0</v>
      </c>
      <c r="Y3031">
        <v>6</v>
      </c>
      <c r="Z3031">
        <v>0</v>
      </c>
      <c r="AA3031">
        <v>331</v>
      </c>
      <c r="AB3031">
        <v>1194</v>
      </c>
      <c r="AC3031">
        <v>5409</v>
      </c>
      <c r="AD3031">
        <v>0</v>
      </c>
      <c r="AE3031">
        <v>991</v>
      </c>
      <c r="AF3031">
        <v>82</v>
      </c>
      <c r="AG3031">
        <v>66</v>
      </c>
      <c r="AH3031">
        <v>454</v>
      </c>
      <c r="AI3031">
        <v>46513</v>
      </c>
      <c r="AJ3031">
        <v>0</v>
      </c>
      <c r="AK3031">
        <v>151</v>
      </c>
      <c r="AL3031">
        <v>0</v>
      </c>
      <c r="AM3031">
        <v>637</v>
      </c>
      <c r="AN3031">
        <v>186</v>
      </c>
      <c r="AO3031">
        <v>21</v>
      </c>
      <c r="AP3031">
        <v>15</v>
      </c>
      <c r="AQ3031">
        <v>0</v>
      </c>
      <c r="AR3031">
        <v>0</v>
      </c>
      <c r="AS3031">
        <v>827</v>
      </c>
      <c r="AT3031">
        <v>784</v>
      </c>
      <c r="AU3031">
        <v>319</v>
      </c>
      <c r="AV3031">
        <v>266</v>
      </c>
      <c r="AW3031">
        <v>0</v>
      </c>
      <c r="AX3031">
        <v>57</v>
      </c>
      <c r="AY3031">
        <v>53</v>
      </c>
      <c r="AZ3031">
        <v>17</v>
      </c>
      <c r="BA3031">
        <v>0</v>
      </c>
      <c r="BB3031">
        <v>138</v>
      </c>
      <c r="BC3031">
        <v>311</v>
      </c>
      <c r="BD3031">
        <v>36</v>
      </c>
      <c r="BE3031">
        <v>0</v>
      </c>
      <c r="BF3031">
        <v>280</v>
      </c>
      <c r="BG3031">
        <v>37</v>
      </c>
      <c r="BH3031">
        <v>284</v>
      </c>
      <c r="BI3031">
        <v>118</v>
      </c>
      <c r="BJ3031">
        <v>0</v>
      </c>
      <c r="BK3031">
        <v>0</v>
      </c>
      <c r="BL3031">
        <v>127</v>
      </c>
      <c r="BM3031">
        <v>936</v>
      </c>
      <c r="BN3031">
        <v>3710</v>
      </c>
      <c r="BO3031">
        <v>1016</v>
      </c>
    </row>
    <row r="3032" spans="1:67" x14ac:dyDescent="0.3">
      <c r="A3032" t="s">
        <v>3087</v>
      </c>
      <c r="B3032" s="2">
        <v>3030</v>
      </c>
      <c r="C3032" s="4">
        <v>2931</v>
      </c>
      <c r="D3032" s="4">
        <v>59</v>
      </c>
      <c r="E3032" s="10" t="s">
        <v>5264</v>
      </c>
      <c r="F3032" s="10">
        <v>1.2250000000000001</v>
      </c>
      <c r="G3032" s="10">
        <v>0.59</v>
      </c>
      <c r="H3032" s="12">
        <f t="shared" si="141"/>
        <v>0.63500000000000012</v>
      </c>
      <c r="I3032" s="1">
        <f t="shared" si="142"/>
        <v>121.2</v>
      </c>
      <c r="J3032" s="1">
        <f t="shared" si="143"/>
        <v>606</v>
      </c>
      <c r="K3032">
        <v>606.01</v>
      </c>
      <c r="L3032">
        <v>5.51</v>
      </c>
      <c r="M3032">
        <v>1</v>
      </c>
      <c r="N3032" s="4">
        <v>1</v>
      </c>
      <c r="O3032">
        <v>1.857E-2</v>
      </c>
      <c r="P3032">
        <v>-8.1720000000000004E-3</v>
      </c>
      <c r="Q3032">
        <v>1.0253E-2</v>
      </c>
      <c r="R3032">
        <v>9.0090000000000003E-2</v>
      </c>
      <c r="S3032">
        <v>9668</v>
      </c>
      <c r="T3032">
        <v>1.34</v>
      </c>
      <c r="U3032">
        <v>0</v>
      </c>
      <c r="V3032">
        <v>9</v>
      </c>
      <c r="W3032">
        <v>613</v>
      </c>
      <c r="X3032">
        <v>0</v>
      </c>
      <c r="Y3032">
        <v>15</v>
      </c>
      <c r="Z3032">
        <v>0</v>
      </c>
      <c r="AA3032">
        <v>299</v>
      </c>
      <c r="AB3032">
        <v>1426</v>
      </c>
      <c r="AC3032">
        <v>5269</v>
      </c>
      <c r="AD3032">
        <v>45</v>
      </c>
      <c r="AE3032">
        <v>1037</v>
      </c>
      <c r="AF3032">
        <v>88</v>
      </c>
      <c r="AG3032">
        <v>101</v>
      </c>
      <c r="AH3032">
        <v>464</v>
      </c>
      <c r="AI3032">
        <v>49137</v>
      </c>
      <c r="AJ3032">
        <v>0</v>
      </c>
      <c r="AK3032">
        <v>107</v>
      </c>
      <c r="AL3032">
        <v>0</v>
      </c>
      <c r="AM3032">
        <v>672</v>
      </c>
      <c r="AN3032">
        <v>329</v>
      </c>
      <c r="AO3032">
        <v>93</v>
      </c>
      <c r="AP3032">
        <v>42</v>
      </c>
      <c r="AQ3032">
        <v>0</v>
      </c>
      <c r="AR3032">
        <v>0</v>
      </c>
      <c r="AS3032">
        <v>844</v>
      </c>
      <c r="AT3032">
        <v>800</v>
      </c>
      <c r="AU3032">
        <v>392</v>
      </c>
      <c r="AV3032">
        <v>316</v>
      </c>
      <c r="AW3032">
        <v>0</v>
      </c>
      <c r="AX3032">
        <v>41</v>
      </c>
      <c r="AY3032">
        <v>68</v>
      </c>
      <c r="AZ3032">
        <v>14</v>
      </c>
      <c r="BA3032">
        <v>57</v>
      </c>
      <c r="BB3032">
        <v>144</v>
      </c>
      <c r="BC3032">
        <v>337</v>
      </c>
      <c r="BD3032">
        <v>18</v>
      </c>
      <c r="BE3032">
        <v>0</v>
      </c>
      <c r="BF3032">
        <v>326</v>
      </c>
      <c r="BG3032">
        <v>166</v>
      </c>
      <c r="BH3032">
        <v>338</v>
      </c>
      <c r="BI3032">
        <v>57</v>
      </c>
      <c r="BJ3032">
        <v>0</v>
      </c>
      <c r="BK3032">
        <v>52</v>
      </c>
      <c r="BL3032">
        <v>189</v>
      </c>
      <c r="BM3032">
        <v>723</v>
      </c>
      <c r="BN3032">
        <v>3821</v>
      </c>
      <c r="BO3032">
        <v>1122</v>
      </c>
    </row>
    <row r="3033" spans="1:67" x14ac:dyDescent="0.3">
      <c r="A3033" t="s">
        <v>3088</v>
      </c>
      <c r="B3033" s="2">
        <v>3031</v>
      </c>
      <c r="C3033" s="4">
        <v>2932</v>
      </c>
      <c r="D3033" s="4">
        <v>59</v>
      </c>
      <c r="E3033" s="10" t="s">
        <v>5264</v>
      </c>
      <c r="F3033" s="10">
        <v>1.2250000000000001</v>
      </c>
      <c r="G3033" s="10">
        <v>0.59</v>
      </c>
      <c r="H3033" s="12">
        <f t="shared" si="141"/>
        <v>0.63500000000000012</v>
      </c>
      <c r="I3033" s="1">
        <f t="shared" si="142"/>
        <v>121.24000000000001</v>
      </c>
      <c r="J3033" s="1">
        <f t="shared" si="143"/>
        <v>606.20000000000005</v>
      </c>
      <c r="K3033">
        <v>606.21</v>
      </c>
      <c r="L3033">
        <v>5.52</v>
      </c>
      <c r="M3033">
        <v>1</v>
      </c>
      <c r="N3033" s="4">
        <v>1</v>
      </c>
      <c r="O3033">
        <v>1.8568999999999999E-2</v>
      </c>
      <c r="P3033">
        <v>-8.2030000000000002E-3</v>
      </c>
      <c r="Q3033">
        <v>1.0253E-2</v>
      </c>
      <c r="R3033">
        <v>9.0090000000000003E-2</v>
      </c>
      <c r="S3033">
        <v>10141</v>
      </c>
      <c r="T3033">
        <v>1.19</v>
      </c>
      <c r="U3033">
        <v>0</v>
      </c>
      <c r="V3033">
        <v>37</v>
      </c>
      <c r="W3033">
        <v>594</v>
      </c>
      <c r="X3033">
        <v>0</v>
      </c>
      <c r="Y3033">
        <v>0</v>
      </c>
      <c r="Z3033">
        <v>6</v>
      </c>
      <c r="AA3033">
        <v>322</v>
      </c>
      <c r="AB3033">
        <v>1455</v>
      </c>
      <c r="AC3033">
        <v>5790</v>
      </c>
      <c r="AD3033">
        <v>0</v>
      </c>
      <c r="AE3033">
        <v>1002</v>
      </c>
      <c r="AF3033">
        <v>73</v>
      </c>
      <c r="AG3033">
        <v>104</v>
      </c>
      <c r="AH3033">
        <v>570</v>
      </c>
      <c r="AI3033">
        <v>49713</v>
      </c>
      <c r="AJ3033">
        <v>0</v>
      </c>
      <c r="AK3033">
        <v>130</v>
      </c>
      <c r="AL3033">
        <v>0</v>
      </c>
      <c r="AM3033">
        <v>644</v>
      </c>
      <c r="AN3033">
        <v>156</v>
      </c>
      <c r="AO3033">
        <v>102</v>
      </c>
      <c r="AP3033">
        <v>0</v>
      </c>
      <c r="AQ3033">
        <v>0</v>
      </c>
      <c r="AR3033">
        <v>0</v>
      </c>
      <c r="AS3033">
        <v>770</v>
      </c>
      <c r="AT3033">
        <v>974</v>
      </c>
      <c r="AU3033">
        <v>306</v>
      </c>
      <c r="AV3033">
        <v>298</v>
      </c>
      <c r="AW3033">
        <v>0</v>
      </c>
      <c r="AX3033">
        <v>57</v>
      </c>
      <c r="AY3033">
        <v>62</v>
      </c>
      <c r="AZ3033">
        <v>31</v>
      </c>
      <c r="BA3033">
        <v>29</v>
      </c>
      <c r="BB3033">
        <v>187</v>
      </c>
      <c r="BC3033">
        <v>474</v>
      </c>
      <c r="BD3033">
        <v>164</v>
      </c>
      <c r="BE3033">
        <v>46</v>
      </c>
      <c r="BF3033">
        <v>309</v>
      </c>
      <c r="BG3033">
        <v>38</v>
      </c>
      <c r="BH3033">
        <v>416</v>
      </c>
      <c r="BI3033">
        <v>148</v>
      </c>
      <c r="BJ3033">
        <v>0</v>
      </c>
      <c r="BK3033">
        <v>0</v>
      </c>
      <c r="BL3033">
        <v>142</v>
      </c>
      <c r="BM3033">
        <v>729</v>
      </c>
      <c r="BN3033">
        <v>3951</v>
      </c>
      <c r="BO3033">
        <v>1255</v>
      </c>
    </row>
    <row r="3034" spans="1:67" x14ac:dyDescent="0.3">
      <c r="A3034" t="s">
        <v>3089</v>
      </c>
      <c r="B3034" s="2">
        <v>3032</v>
      </c>
      <c r="C3034" s="4">
        <v>2933</v>
      </c>
      <c r="D3034" s="4">
        <v>59</v>
      </c>
      <c r="E3034" s="10" t="s">
        <v>5264</v>
      </c>
      <c r="F3034" s="10">
        <v>1.2250000000000001</v>
      </c>
      <c r="G3034" s="10">
        <v>0.59</v>
      </c>
      <c r="H3034" s="12">
        <f t="shared" si="141"/>
        <v>0.63500000000000012</v>
      </c>
      <c r="I3034" s="1">
        <f t="shared" si="142"/>
        <v>121.28</v>
      </c>
      <c r="J3034" s="1">
        <f t="shared" si="143"/>
        <v>606.4</v>
      </c>
      <c r="K3034">
        <v>606.41</v>
      </c>
      <c r="L3034">
        <v>5.52</v>
      </c>
      <c r="M3034">
        <v>1</v>
      </c>
      <c r="N3034" s="4">
        <v>1</v>
      </c>
      <c r="O3034">
        <v>1.857E-2</v>
      </c>
      <c r="P3034">
        <v>-8.1709999999999994E-3</v>
      </c>
      <c r="Q3034">
        <v>1.0252000000000001E-2</v>
      </c>
      <c r="R3034">
        <v>9.0079000000000006E-2</v>
      </c>
      <c r="S3034">
        <v>11195</v>
      </c>
      <c r="T3034">
        <v>1.32</v>
      </c>
      <c r="U3034">
        <v>0</v>
      </c>
      <c r="V3034">
        <v>29</v>
      </c>
      <c r="W3034">
        <v>647</v>
      </c>
      <c r="X3034">
        <v>0</v>
      </c>
      <c r="Y3034">
        <v>15</v>
      </c>
      <c r="Z3034">
        <v>0</v>
      </c>
      <c r="AA3034">
        <v>274</v>
      </c>
      <c r="AB3034">
        <v>1544</v>
      </c>
      <c r="AC3034">
        <v>5919</v>
      </c>
      <c r="AD3034">
        <v>58</v>
      </c>
      <c r="AE3034">
        <v>1301</v>
      </c>
      <c r="AF3034">
        <v>106</v>
      </c>
      <c r="AG3034">
        <v>73</v>
      </c>
      <c r="AH3034">
        <v>575</v>
      </c>
      <c r="AI3034">
        <v>55706</v>
      </c>
      <c r="AJ3034">
        <v>0</v>
      </c>
      <c r="AK3034">
        <v>146</v>
      </c>
      <c r="AL3034">
        <v>0</v>
      </c>
      <c r="AM3034">
        <v>702</v>
      </c>
      <c r="AN3034">
        <v>159</v>
      </c>
      <c r="AO3034">
        <v>125</v>
      </c>
      <c r="AP3034">
        <v>15</v>
      </c>
      <c r="AQ3034">
        <v>0</v>
      </c>
      <c r="AR3034">
        <v>0</v>
      </c>
      <c r="AS3034">
        <v>996</v>
      </c>
      <c r="AT3034">
        <v>988</v>
      </c>
      <c r="AU3034">
        <v>197</v>
      </c>
      <c r="AV3034">
        <v>521</v>
      </c>
      <c r="AW3034">
        <v>11</v>
      </c>
      <c r="AX3034">
        <v>42</v>
      </c>
      <c r="AY3034">
        <v>38</v>
      </c>
      <c r="AZ3034">
        <v>15</v>
      </c>
      <c r="BA3034">
        <v>31</v>
      </c>
      <c r="BB3034">
        <v>193</v>
      </c>
      <c r="BC3034">
        <v>449</v>
      </c>
      <c r="BD3034">
        <v>64</v>
      </c>
      <c r="BE3034">
        <v>5</v>
      </c>
      <c r="BF3034">
        <v>331</v>
      </c>
      <c r="BG3034">
        <v>46</v>
      </c>
      <c r="BH3034">
        <v>426</v>
      </c>
      <c r="BI3034">
        <v>52</v>
      </c>
      <c r="BJ3034">
        <v>0</v>
      </c>
      <c r="BK3034">
        <v>0</v>
      </c>
      <c r="BL3034">
        <v>250</v>
      </c>
      <c r="BM3034">
        <v>898</v>
      </c>
      <c r="BN3034">
        <v>4367</v>
      </c>
      <c r="BO3034">
        <v>1405</v>
      </c>
    </row>
    <row r="3035" spans="1:67" x14ac:dyDescent="0.3">
      <c r="A3035" t="s">
        <v>3090</v>
      </c>
      <c r="B3035" s="2">
        <v>3033</v>
      </c>
      <c r="C3035" s="4">
        <v>2934</v>
      </c>
      <c r="D3035" s="4">
        <v>59</v>
      </c>
      <c r="E3035" s="10" t="s">
        <v>5264</v>
      </c>
      <c r="F3035" s="10">
        <v>1.2250000000000001</v>
      </c>
      <c r="G3035" s="10">
        <v>0.59</v>
      </c>
      <c r="H3035" s="12">
        <f t="shared" si="141"/>
        <v>0.63500000000000012</v>
      </c>
      <c r="I3035" s="1">
        <f t="shared" si="142"/>
        <v>121.32000000000001</v>
      </c>
      <c r="J3035" s="1">
        <f t="shared" si="143"/>
        <v>606.6</v>
      </c>
      <c r="K3035">
        <v>606.61</v>
      </c>
      <c r="L3035">
        <v>5.52</v>
      </c>
      <c r="M3035">
        <v>1</v>
      </c>
      <c r="N3035" s="4">
        <v>1</v>
      </c>
      <c r="O3035">
        <v>1.857E-2</v>
      </c>
      <c r="P3035">
        <v>-8.1709999999999994E-3</v>
      </c>
      <c r="Q3035">
        <v>1.0248999999999999E-2</v>
      </c>
      <c r="R3035">
        <v>9.0068999999999996E-2</v>
      </c>
      <c r="S3035">
        <v>11990</v>
      </c>
      <c r="T3035">
        <v>1.33</v>
      </c>
      <c r="U3035">
        <v>0</v>
      </c>
      <c r="V3035">
        <v>67</v>
      </c>
      <c r="W3035">
        <v>687</v>
      </c>
      <c r="X3035">
        <v>0</v>
      </c>
      <c r="Y3035">
        <v>11</v>
      </c>
      <c r="Z3035">
        <v>0</v>
      </c>
      <c r="AA3035">
        <v>276</v>
      </c>
      <c r="AB3035">
        <v>1720</v>
      </c>
      <c r="AC3035">
        <v>5824</v>
      </c>
      <c r="AD3035">
        <v>0</v>
      </c>
      <c r="AE3035">
        <v>1451</v>
      </c>
      <c r="AF3035">
        <v>58</v>
      </c>
      <c r="AG3035">
        <v>128</v>
      </c>
      <c r="AH3035">
        <v>647</v>
      </c>
      <c r="AI3035">
        <v>63141</v>
      </c>
      <c r="AJ3035">
        <v>0</v>
      </c>
      <c r="AK3035">
        <v>160</v>
      </c>
      <c r="AL3035">
        <v>40</v>
      </c>
      <c r="AM3035">
        <v>775</v>
      </c>
      <c r="AN3035">
        <v>200</v>
      </c>
      <c r="AO3035">
        <v>129</v>
      </c>
      <c r="AP3035">
        <v>8</v>
      </c>
      <c r="AQ3035">
        <v>0</v>
      </c>
      <c r="AR3035">
        <v>0</v>
      </c>
      <c r="AS3035">
        <v>853</v>
      </c>
      <c r="AT3035">
        <v>1024</v>
      </c>
      <c r="AU3035">
        <v>241</v>
      </c>
      <c r="AV3035">
        <v>367</v>
      </c>
      <c r="AW3035">
        <v>21</v>
      </c>
      <c r="AX3035">
        <v>79</v>
      </c>
      <c r="AY3035">
        <v>73</v>
      </c>
      <c r="AZ3035">
        <v>21</v>
      </c>
      <c r="BA3035">
        <v>37</v>
      </c>
      <c r="BB3035">
        <v>106</v>
      </c>
      <c r="BC3035">
        <v>536</v>
      </c>
      <c r="BD3035">
        <v>162</v>
      </c>
      <c r="BE3035">
        <v>85</v>
      </c>
      <c r="BF3035">
        <v>290</v>
      </c>
      <c r="BG3035">
        <v>17</v>
      </c>
      <c r="BH3035">
        <v>422</v>
      </c>
      <c r="BI3035">
        <v>115</v>
      </c>
      <c r="BJ3035">
        <v>0</v>
      </c>
      <c r="BK3035">
        <v>18</v>
      </c>
      <c r="BL3035">
        <v>145</v>
      </c>
      <c r="BM3035">
        <v>822</v>
      </c>
      <c r="BN3035">
        <v>4544</v>
      </c>
      <c r="BO3035">
        <v>1442</v>
      </c>
    </row>
    <row r="3036" spans="1:67" x14ac:dyDescent="0.3">
      <c r="A3036" t="s">
        <v>3091</v>
      </c>
      <c r="B3036" s="2">
        <v>3034</v>
      </c>
      <c r="C3036" s="4">
        <v>2935</v>
      </c>
      <c r="D3036" s="4">
        <v>59</v>
      </c>
      <c r="E3036" s="10" t="s">
        <v>5264</v>
      </c>
      <c r="F3036" s="10">
        <v>1.2250000000000001</v>
      </c>
      <c r="G3036" s="10">
        <v>0.59</v>
      </c>
      <c r="H3036" s="12">
        <f t="shared" si="141"/>
        <v>0.63500000000000012</v>
      </c>
      <c r="I3036" s="1">
        <f t="shared" si="142"/>
        <v>121.35999999999999</v>
      </c>
      <c r="J3036" s="1">
        <f t="shared" si="143"/>
        <v>606.79999999999995</v>
      </c>
      <c r="K3036">
        <v>606.80999999999995</v>
      </c>
      <c r="L3036">
        <v>5.53</v>
      </c>
      <c r="M3036">
        <v>1</v>
      </c>
      <c r="N3036" s="4">
        <v>1</v>
      </c>
      <c r="O3036">
        <v>1.8568999999999999E-2</v>
      </c>
      <c r="P3036">
        <v>-8.1460000000000005E-3</v>
      </c>
      <c r="Q3036">
        <v>1.0248999999999999E-2</v>
      </c>
      <c r="R3036">
        <v>9.0067999999999995E-2</v>
      </c>
      <c r="S3036">
        <v>11417</v>
      </c>
      <c r="T3036">
        <v>1.29</v>
      </c>
      <c r="U3036">
        <v>0</v>
      </c>
      <c r="V3036">
        <v>44</v>
      </c>
      <c r="W3036">
        <v>673</v>
      </c>
      <c r="X3036">
        <v>0</v>
      </c>
      <c r="Y3036">
        <v>9</v>
      </c>
      <c r="Z3036">
        <v>0</v>
      </c>
      <c r="AA3036">
        <v>297</v>
      </c>
      <c r="AB3036">
        <v>1569</v>
      </c>
      <c r="AC3036">
        <v>5142</v>
      </c>
      <c r="AD3036">
        <v>11</v>
      </c>
      <c r="AE3036">
        <v>1247</v>
      </c>
      <c r="AF3036">
        <v>109</v>
      </c>
      <c r="AG3036">
        <v>55</v>
      </c>
      <c r="AH3036">
        <v>615</v>
      </c>
      <c r="AI3036">
        <v>58932</v>
      </c>
      <c r="AJ3036">
        <v>0</v>
      </c>
      <c r="AK3036">
        <v>144</v>
      </c>
      <c r="AL3036">
        <v>42</v>
      </c>
      <c r="AM3036">
        <v>771</v>
      </c>
      <c r="AN3036">
        <v>144</v>
      </c>
      <c r="AO3036">
        <v>159</v>
      </c>
      <c r="AP3036">
        <v>31</v>
      </c>
      <c r="AQ3036">
        <v>0</v>
      </c>
      <c r="AR3036">
        <v>0</v>
      </c>
      <c r="AS3036">
        <v>856</v>
      </c>
      <c r="AT3036">
        <v>1088</v>
      </c>
      <c r="AU3036">
        <v>358</v>
      </c>
      <c r="AV3036">
        <v>265</v>
      </c>
      <c r="AW3036">
        <v>19</v>
      </c>
      <c r="AX3036">
        <v>59</v>
      </c>
      <c r="AY3036">
        <v>70</v>
      </c>
      <c r="AZ3036">
        <v>15</v>
      </c>
      <c r="BA3036">
        <v>36</v>
      </c>
      <c r="BB3036">
        <v>134</v>
      </c>
      <c r="BC3036">
        <v>449</v>
      </c>
      <c r="BD3036">
        <v>35</v>
      </c>
      <c r="BE3036">
        <v>5</v>
      </c>
      <c r="BF3036">
        <v>223</v>
      </c>
      <c r="BG3036">
        <v>58</v>
      </c>
      <c r="BH3036">
        <v>428</v>
      </c>
      <c r="BI3036">
        <v>62</v>
      </c>
      <c r="BJ3036">
        <v>0</v>
      </c>
      <c r="BK3036">
        <v>31</v>
      </c>
      <c r="BL3036">
        <v>87</v>
      </c>
      <c r="BM3036">
        <v>884</v>
      </c>
      <c r="BN3036">
        <v>5010</v>
      </c>
      <c r="BO3036">
        <v>1404</v>
      </c>
    </row>
    <row r="3037" spans="1:67" x14ac:dyDescent="0.3">
      <c r="A3037" t="s">
        <v>3092</v>
      </c>
      <c r="B3037" s="2">
        <v>3035</v>
      </c>
      <c r="C3037" s="4">
        <v>2936</v>
      </c>
      <c r="D3037" s="4">
        <v>59</v>
      </c>
      <c r="E3037" s="10" t="s">
        <v>5264</v>
      </c>
      <c r="F3037" s="10">
        <v>1.2250000000000001</v>
      </c>
      <c r="G3037" s="10">
        <v>0.59</v>
      </c>
      <c r="H3037" s="12">
        <f t="shared" si="141"/>
        <v>0.63500000000000012</v>
      </c>
      <c r="I3037" s="1">
        <f t="shared" si="142"/>
        <v>121.4</v>
      </c>
      <c r="J3037" s="1">
        <f t="shared" si="143"/>
        <v>607</v>
      </c>
      <c r="K3037">
        <v>607.01</v>
      </c>
      <c r="L3037">
        <v>5.54</v>
      </c>
      <c r="M3037">
        <v>1</v>
      </c>
      <c r="N3037" s="4">
        <v>1</v>
      </c>
      <c r="O3037">
        <v>1.857E-2</v>
      </c>
      <c r="P3037">
        <v>-8.1180000000000002E-3</v>
      </c>
      <c r="Q3037">
        <v>1.0248999999999999E-2</v>
      </c>
      <c r="R3037">
        <v>9.0067999999999995E-2</v>
      </c>
      <c r="S3037">
        <v>10914</v>
      </c>
      <c r="T3037">
        <v>1.68</v>
      </c>
      <c r="U3037">
        <v>0</v>
      </c>
      <c r="V3037">
        <v>31</v>
      </c>
      <c r="W3037">
        <v>579</v>
      </c>
      <c r="X3037">
        <v>0</v>
      </c>
      <c r="Y3037">
        <v>21</v>
      </c>
      <c r="Z3037">
        <v>0</v>
      </c>
      <c r="AA3037">
        <v>273</v>
      </c>
      <c r="AB3037">
        <v>1423</v>
      </c>
      <c r="AC3037">
        <v>4079</v>
      </c>
      <c r="AD3037">
        <v>0</v>
      </c>
      <c r="AE3037">
        <v>1203</v>
      </c>
      <c r="AF3037">
        <v>56</v>
      </c>
      <c r="AG3037">
        <v>89</v>
      </c>
      <c r="AH3037">
        <v>559</v>
      </c>
      <c r="AI3037">
        <v>52217</v>
      </c>
      <c r="AJ3037">
        <v>0</v>
      </c>
      <c r="AK3037">
        <v>154</v>
      </c>
      <c r="AL3037">
        <v>70</v>
      </c>
      <c r="AM3037">
        <v>806</v>
      </c>
      <c r="AN3037">
        <v>135</v>
      </c>
      <c r="AO3037">
        <v>91</v>
      </c>
      <c r="AP3037">
        <v>116</v>
      </c>
      <c r="AQ3037">
        <v>0</v>
      </c>
      <c r="AR3037">
        <v>0</v>
      </c>
      <c r="AS3037">
        <v>899</v>
      </c>
      <c r="AT3037">
        <v>1061</v>
      </c>
      <c r="AU3037">
        <v>481</v>
      </c>
      <c r="AV3037">
        <v>472</v>
      </c>
      <c r="AW3037">
        <v>11</v>
      </c>
      <c r="AX3037">
        <v>40</v>
      </c>
      <c r="AY3037">
        <v>65</v>
      </c>
      <c r="AZ3037">
        <v>20</v>
      </c>
      <c r="BA3037">
        <v>28</v>
      </c>
      <c r="BB3037">
        <v>63</v>
      </c>
      <c r="BC3037">
        <v>414</v>
      </c>
      <c r="BD3037">
        <v>0</v>
      </c>
      <c r="BE3037">
        <v>0</v>
      </c>
      <c r="BF3037">
        <v>163</v>
      </c>
      <c r="BG3037">
        <v>52</v>
      </c>
      <c r="BH3037">
        <v>315</v>
      </c>
      <c r="BI3037">
        <v>125</v>
      </c>
      <c r="BJ3037">
        <v>60</v>
      </c>
      <c r="BK3037">
        <v>0</v>
      </c>
      <c r="BL3037">
        <v>107</v>
      </c>
      <c r="BM3037">
        <v>1276</v>
      </c>
      <c r="BN3037">
        <v>4566</v>
      </c>
      <c r="BO3037">
        <v>1486</v>
      </c>
    </row>
    <row r="3038" spans="1:67" x14ac:dyDescent="0.3">
      <c r="A3038" t="s">
        <v>3093</v>
      </c>
      <c r="B3038" s="2">
        <v>3036</v>
      </c>
      <c r="C3038" s="4">
        <v>2937</v>
      </c>
      <c r="D3038" s="4">
        <v>59</v>
      </c>
      <c r="E3038" s="10" t="s">
        <v>5264</v>
      </c>
      <c r="F3038" s="10">
        <v>1.2250000000000001</v>
      </c>
      <c r="G3038" s="10">
        <v>0.59</v>
      </c>
      <c r="H3038" s="12">
        <f t="shared" si="141"/>
        <v>0.63500000000000012</v>
      </c>
      <c r="I3038" s="1">
        <f t="shared" si="142"/>
        <v>121.44000000000001</v>
      </c>
      <c r="J3038" s="1">
        <f t="shared" si="143"/>
        <v>607.20000000000005</v>
      </c>
      <c r="K3038">
        <v>607.21</v>
      </c>
      <c r="L3038">
        <v>5.54</v>
      </c>
      <c r="M3038">
        <v>1</v>
      </c>
      <c r="N3038" s="4">
        <v>1</v>
      </c>
      <c r="O3038">
        <v>1.8568999999999999E-2</v>
      </c>
      <c r="P3038">
        <v>-8.0960000000000008E-3</v>
      </c>
      <c r="Q3038">
        <v>1.0252000000000001E-2</v>
      </c>
      <c r="R3038">
        <v>9.0067999999999995E-2</v>
      </c>
      <c r="S3038">
        <v>11683</v>
      </c>
      <c r="T3038">
        <v>1.29</v>
      </c>
      <c r="U3038">
        <v>0</v>
      </c>
      <c r="V3038">
        <v>17</v>
      </c>
      <c r="W3038">
        <v>645</v>
      </c>
      <c r="X3038">
        <v>0</v>
      </c>
      <c r="Y3038">
        <v>31</v>
      </c>
      <c r="Z3038">
        <v>0</v>
      </c>
      <c r="AA3038">
        <v>283</v>
      </c>
      <c r="AB3038">
        <v>1455</v>
      </c>
      <c r="AC3038">
        <v>4417</v>
      </c>
      <c r="AD3038">
        <v>28</v>
      </c>
      <c r="AE3038">
        <v>1263</v>
      </c>
      <c r="AF3038">
        <v>110</v>
      </c>
      <c r="AG3038">
        <v>108</v>
      </c>
      <c r="AH3038">
        <v>773</v>
      </c>
      <c r="AI3038">
        <v>58176</v>
      </c>
      <c r="AJ3038">
        <v>0</v>
      </c>
      <c r="AK3038">
        <v>178</v>
      </c>
      <c r="AL3038">
        <v>52</v>
      </c>
      <c r="AM3038">
        <v>790</v>
      </c>
      <c r="AN3038">
        <v>166</v>
      </c>
      <c r="AO3038">
        <v>165</v>
      </c>
      <c r="AP3038">
        <v>70</v>
      </c>
      <c r="AQ3038">
        <v>0</v>
      </c>
      <c r="AR3038">
        <v>0</v>
      </c>
      <c r="AS3038">
        <v>867</v>
      </c>
      <c r="AT3038">
        <v>1290</v>
      </c>
      <c r="AU3038">
        <v>435</v>
      </c>
      <c r="AV3038">
        <v>495</v>
      </c>
      <c r="AW3038">
        <v>36</v>
      </c>
      <c r="AX3038">
        <v>85</v>
      </c>
      <c r="AY3038">
        <v>111</v>
      </c>
      <c r="AZ3038">
        <v>0</v>
      </c>
      <c r="BA3038">
        <v>30</v>
      </c>
      <c r="BB3038">
        <v>99</v>
      </c>
      <c r="BC3038">
        <v>403</v>
      </c>
      <c r="BD3038">
        <v>119</v>
      </c>
      <c r="BE3038">
        <v>0</v>
      </c>
      <c r="BF3038">
        <v>250</v>
      </c>
      <c r="BG3038">
        <v>0</v>
      </c>
      <c r="BH3038">
        <v>444</v>
      </c>
      <c r="BI3038">
        <v>58</v>
      </c>
      <c r="BJ3038">
        <v>0</v>
      </c>
      <c r="BK3038">
        <v>18</v>
      </c>
      <c r="BL3038">
        <v>167</v>
      </c>
      <c r="BM3038">
        <v>921</v>
      </c>
      <c r="BN3038">
        <v>5239</v>
      </c>
      <c r="BO3038">
        <v>1561</v>
      </c>
    </row>
    <row r="3039" spans="1:67" x14ac:dyDescent="0.3">
      <c r="A3039" t="s">
        <v>3094</v>
      </c>
      <c r="B3039" s="2">
        <v>3037</v>
      </c>
      <c r="C3039" s="4">
        <v>2938</v>
      </c>
      <c r="D3039" s="4">
        <v>59</v>
      </c>
      <c r="E3039" s="10" t="s">
        <v>5264</v>
      </c>
      <c r="F3039" s="10">
        <v>1.2250000000000001</v>
      </c>
      <c r="G3039" s="10">
        <v>0.59</v>
      </c>
      <c r="H3039" s="12">
        <f t="shared" si="141"/>
        <v>0.63500000000000012</v>
      </c>
      <c r="I3039" s="1">
        <f t="shared" si="142"/>
        <v>121.47999999999999</v>
      </c>
      <c r="J3039" s="1">
        <f t="shared" si="143"/>
        <v>607.4</v>
      </c>
      <c r="K3039">
        <v>607.41</v>
      </c>
      <c r="L3039">
        <v>5.55</v>
      </c>
      <c r="M3039">
        <v>1</v>
      </c>
      <c r="N3039" s="4">
        <v>1</v>
      </c>
      <c r="O3039">
        <v>1.857E-2</v>
      </c>
      <c r="P3039">
        <v>-8.0940000000000005E-3</v>
      </c>
      <c r="Q3039">
        <v>1.0252000000000001E-2</v>
      </c>
      <c r="R3039">
        <v>9.0067999999999995E-2</v>
      </c>
      <c r="S3039">
        <v>12140</v>
      </c>
      <c r="T3039">
        <v>1.49</v>
      </c>
      <c r="U3039">
        <v>0</v>
      </c>
      <c r="V3039">
        <v>36</v>
      </c>
      <c r="W3039">
        <v>682</v>
      </c>
      <c r="X3039">
        <v>0</v>
      </c>
      <c r="Y3039">
        <v>26</v>
      </c>
      <c r="Z3039">
        <v>0</v>
      </c>
      <c r="AA3039">
        <v>268</v>
      </c>
      <c r="AB3039">
        <v>1709</v>
      </c>
      <c r="AC3039">
        <v>4451</v>
      </c>
      <c r="AD3039">
        <v>5</v>
      </c>
      <c r="AE3039">
        <v>1685</v>
      </c>
      <c r="AF3039">
        <v>83</v>
      </c>
      <c r="AG3039">
        <v>107</v>
      </c>
      <c r="AH3039">
        <v>1201</v>
      </c>
      <c r="AI3039">
        <v>59416</v>
      </c>
      <c r="AJ3039">
        <v>0</v>
      </c>
      <c r="AK3039">
        <v>127</v>
      </c>
      <c r="AL3039">
        <v>0</v>
      </c>
      <c r="AM3039">
        <v>887</v>
      </c>
      <c r="AN3039">
        <v>150</v>
      </c>
      <c r="AO3039">
        <v>144</v>
      </c>
      <c r="AP3039">
        <v>130</v>
      </c>
      <c r="AQ3039">
        <v>0</v>
      </c>
      <c r="AR3039">
        <v>0</v>
      </c>
      <c r="AS3039">
        <v>1048</v>
      </c>
      <c r="AT3039">
        <v>1272</v>
      </c>
      <c r="AU3039">
        <v>435</v>
      </c>
      <c r="AV3039">
        <v>487</v>
      </c>
      <c r="AW3039">
        <v>12</v>
      </c>
      <c r="AX3039">
        <v>52</v>
      </c>
      <c r="AY3039">
        <v>0</v>
      </c>
      <c r="AZ3039">
        <v>38</v>
      </c>
      <c r="BA3039">
        <v>67</v>
      </c>
      <c r="BB3039">
        <v>229</v>
      </c>
      <c r="BC3039">
        <v>415</v>
      </c>
      <c r="BD3039">
        <v>0</v>
      </c>
      <c r="BE3039">
        <v>0</v>
      </c>
      <c r="BF3039">
        <v>365</v>
      </c>
      <c r="BG3039">
        <v>214</v>
      </c>
      <c r="BH3039">
        <v>396</v>
      </c>
      <c r="BI3039">
        <v>176</v>
      </c>
      <c r="BJ3039">
        <v>0</v>
      </c>
      <c r="BK3039">
        <v>71</v>
      </c>
      <c r="BL3039">
        <v>136</v>
      </c>
      <c r="BM3039">
        <v>789</v>
      </c>
      <c r="BN3039">
        <v>5868</v>
      </c>
      <c r="BO3039">
        <v>1648</v>
      </c>
    </row>
    <row r="3040" spans="1:67" x14ac:dyDescent="0.3">
      <c r="A3040" t="s">
        <v>3095</v>
      </c>
      <c r="B3040" s="2">
        <v>3038</v>
      </c>
      <c r="C3040" s="4">
        <v>2939</v>
      </c>
      <c r="D3040" s="4">
        <v>59</v>
      </c>
      <c r="E3040" s="10" t="s">
        <v>5264</v>
      </c>
      <c r="F3040" s="10">
        <v>1.2250000000000001</v>
      </c>
      <c r="G3040" s="10">
        <v>0.59</v>
      </c>
      <c r="H3040" s="12">
        <f t="shared" si="141"/>
        <v>0.63500000000000012</v>
      </c>
      <c r="I3040" s="1">
        <f t="shared" si="142"/>
        <v>121.52000000000001</v>
      </c>
      <c r="J3040" s="1">
        <f t="shared" si="143"/>
        <v>607.6</v>
      </c>
      <c r="K3040">
        <v>607.61</v>
      </c>
      <c r="L3040">
        <v>5.56</v>
      </c>
      <c r="M3040">
        <v>1</v>
      </c>
      <c r="N3040" s="4">
        <v>1</v>
      </c>
      <c r="O3040">
        <v>1.857E-2</v>
      </c>
      <c r="P3040">
        <v>-8.149E-3</v>
      </c>
      <c r="Q3040">
        <v>1.0252000000000001E-2</v>
      </c>
      <c r="R3040">
        <v>9.0067999999999995E-2</v>
      </c>
      <c r="S3040">
        <v>13532</v>
      </c>
      <c r="T3040">
        <v>1.46</v>
      </c>
      <c r="U3040">
        <v>0</v>
      </c>
      <c r="V3040">
        <v>42</v>
      </c>
      <c r="W3040">
        <v>879</v>
      </c>
      <c r="X3040">
        <v>0</v>
      </c>
      <c r="Y3040">
        <v>40</v>
      </c>
      <c r="Z3040">
        <v>0</v>
      </c>
      <c r="AA3040">
        <v>314</v>
      </c>
      <c r="AB3040">
        <v>1872</v>
      </c>
      <c r="AC3040">
        <v>5149</v>
      </c>
      <c r="AD3040">
        <v>6</v>
      </c>
      <c r="AE3040">
        <v>1767</v>
      </c>
      <c r="AF3040">
        <v>124</v>
      </c>
      <c r="AG3040">
        <v>123</v>
      </c>
      <c r="AH3040">
        <v>1622</v>
      </c>
      <c r="AI3040">
        <v>67398</v>
      </c>
      <c r="AJ3040">
        <v>0</v>
      </c>
      <c r="AK3040">
        <v>199</v>
      </c>
      <c r="AL3040">
        <v>16</v>
      </c>
      <c r="AM3040">
        <v>980</v>
      </c>
      <c r="AN3040">
        <v>234</v>
      </c>
      <c r="AO3040">
        <v>133</v>
      </c>
      <c r="AP3040">
        <v>248</v>
      </c>
      <c r="AQ3040">
        <v>0</v>
      </c>
      <c r="AR3040">
        <v>0</v>
      </c>
      <c r="AS3040">
        <v>1227</v>
      </c>
      <c r="AT3040">
        <v>1313</v>
      </c>
      <c r="AU3040">
        <v>456</v>
      </c>
      <c r="AV3040">
        <v>500</v>
      </c>
      <c r="AW3040">
        <v>6</v>
      </c>
      <c r="AX3040">
        <v>66</v>
      </c>
      <c r="AY3040">
        <v>87</v>
      </c>
      <c r="AZ3040">
        <v>0</v>
      </c>
      <c r="BA3040">
        <v>37</v>
      </c>
      <c r="BB3040">
        <v>160</v>
      </c>
      <c r="BC3040">
        <v>525</v>
      </c>
      <c r="BD3040">
        <v>10</v>
      </c>
      <c r="BE3040">
        <v>6</v>
      </c>
      <c r="BF3040">
        <v>332</v>
      </c>
      <c r="BG3040">
        <v>48</v>
      </c>
      <c r="BH3040">
        <v>425</v>
      </c>
      <c r="BI3040">
        <v>204</v>
      </c>
      <c r="BJ3040">
        <v>0</v>
      </c>
      <c r="BK3040">
        <v>12</v>
      </c>
      <c r="BL3040">
        <v>212</v>
      </c>
      <c r="BM3040">
        <v>1096</v>
      </c>
      <c r="BN3040">
        <v>5785</v>
      </c>
      <c r="BO3040">
        <v>1815</v>
      </c>
    </row>
    <row r="3041" spans="1:67" x14ac:dyDescent="0.3">
      <c r="A3041" t="s">
        <v>3096</v>
      </c>
      <c r="B3041" s="2">
        <v>3039</v>
      </c>
      <c r="C3041" s="4">
        <v>2940</v>
      </c>
      <c r="D3041" s="4">
        <v>59</v>
      </c>
      <c r="E3041" s="10" t="s">
        <v>5264</v>
      </c>
      <c r="F3041" s="10">
        <v>1.2250000000000001</v>
      </c>
      <c r="G3041" s="10">
        <v>0.59</v>
      </c>
      <c r="H3041" s="12">
        <f t="shared" si="141"/>
        <v>0.63500000000000012</v>
      </c>
      <c r="I3041" s="1">
        <f t="shared" si="142"/>
        <v>121.55999999999999</v>
      </c>
      <c r="J3041" s="1">
        <f t="shared" si="143"/>
        <v>607.79999999999995</v>
      </c>
      <c r="K3041">
        <v>607.80999999999995</v>
      </c>
      <c r="L3041">
        <v>5.56</v>
      </c>
      <c r="M3041">
        <v>1</v>
      </c>
      <c r="N3041" s="4">
        <v>1</v>
      </c>
      <c r="O3041">
        <v>1.8568999999999999E-2</v>
      </c>
      <c r="P3041">
        <v>-8.149E-3</v>
      </c>
      <c r="Q3041">
        <v>1.0252000000000001E-2</v>
      </c>
      <c r="R3041">
        <v>9.0067999999999995E-2</v>
      </c>
      <c r="S3041">
        <v>16286</v>
      </c>
      <c r="T3041">
        <v>1.37</v>
      </c>
      <c r="U3041">
        <v>0</v>
      </c>
      <c r="V3041">
        <v>64</v>
      </c>
      <c r="W3041">
        <v>1311</v>
      </c>
      <c r="X3041">
        <v>0</v>
      </c>
      <c r="Y3041">
        <v>18</v>
      </c>
      <c r="Z3041">
        <v>0</v>
      </c>
      <c r="AA3041">
        <v>317</v>
      </c>
      <c r="AB3041">
        <v>2760</v>
      </c>
      <c r="AC3041">
        <v>6274</v>
      </c>
      <c r="AD3041">
        <v>29</v>
      </c>
      <c r="AE3041">
        <v>2304</v>
      </c>
      <c r="AF3041">
        <v>156</v>
      </c>
      <c r="AG3041">
        <v>135</v>
      </c>
      <c r="AH3041">
        <v>1867</v>
      </c>
      <c r="AI3041">
        <v>90906</v>
      </c>
      <c r="AJ3041">
        <v>8</v>
      </c>
      <c r="AK3041">
        <v>278</v>
      </c>
      <c r="AL3041">
        <v>83</v>
      </c>
      <c r="AM3041">
        <v>1112</v>
      </c>
      <c r="AN3041">
        <v>347</v>
      </c>
      <c r="AO3041">
        <v>174</v>
      </c>
      <c r="AP3041">
        <v>86</v>
      </c>
      <c r="AQ3041">
        <v>0</v>
      </c>
      <c r="AR3041">
        <v>0</v>
      </c>
      <c r="AS3041">
        <v>951</v>
      </c>
      <c r="AT3041">
        <v>1418</v>
      </c>
      <c r="AU3041">
        <v>394</v>
      </c>
      <c r="AV3041">
        <v>326</v>
      </c>
      <c r="AW3041">
        <v>25</v>
      </c>
      <c r="AX3041">
        <v>54</v>
      </c>
      <c r="AY3041">
        <v>79</v>
      </c>
      <c r="AZ3041">
        <v>36</v>
      </c>
      <c r="BA3041">
        <v>71</v>
      </c>
      <c r="BB3041">
        <v>153</v>
      </c>
      <c r="BC3041">
        <v>702</v>
      </c>
      <c r="BD3041">
        <v>73</v>
      </c>
      <c r="BE3041">
        <v>9</v>
      </c>
      <c r="BF3041">
        <v>311</v>
      </c>
      <c r="BG3041">
        <v>43</v>
      </c>
      <c r="BH3041">
        <v>400</v>
      </c>
      <c r="BI3041">
        <v>168</v>
      </c>
      <c r="BJ3041">
        <v>110</v>
      </c>
      <c r="BK3041">
        <v>0</v>
      </c>
      <c r="BL3041">
        <v>263</v>
      </c>
      <c r="BM3041">
        <v>607</v>
      </c>
      <c r="BN3041">
        <v>6324</v>
      </c>
      <c r="BO3041">
        <v>1877</v>
      </c>
    </row>
    <row r="3042" spans="1:67" x14ac:dyDescent="0.3">
      <c r="A3042" t="s">
        <v>3097</v>
      </c>
      <c r="B3042" s="2">
        <v>3040</v>
      </c>
      <c r="C3042" s="4">
        <v>2941</v>
      </c>
      <c r="D3042" s="4">
        <v>59</v>
      </c>
      <c r="E3042" s="10" t="s">
        <v>5264</v>
      </c>
      <c r="F3042" s="10">
        <v>1.2250000000000001</v>
      </c>
      <c r="G3042" s="10">
        <v>0.59</v>
      </c>
      <c r="H3042" s="12">
        <f t="shared" si="141"/>
        <v>0.63500000000000012</v>
      </c>
      <c r="I3042" s="1">
        <f t="shared" si="142"/>
        <v>121.6</v>
      </c>
      <c r="J3042" s="1">
        <f t="shared" si="143"/>
        <v>608</v>
      </c>
      <c r="K3042">
        <v>608.01</v>
      </c>
      <c r="L3042">
        <v>5.57</v>
      </c>
      <c r="M3042">
        <v>1</v>
      </c>
      <c r="N3042" s="4">
        <v>1</v>
      </c>
      <c r="O3042">
        <v>1.8568999999999999E-2</v>
      </c>
      <c r="P3042">
        <v>-8.149E-3</v>
      </c>
      <c r="Q3042">
        <v>1.0252000000000001E-2</v>
      </c>
      <c r="R3042">
        <v>9.0067999999999995E-2</v>
      </c>
      <c r="S3042">
        <v>15904</v>
      </c>
      <c r="T3042">
        <v>1.36</v>
      </c>
      <c r="U3042">
        <v>0</v>
      </c>
      <c r="V3042">
        <v>43</v>
      </c>
      <c r="W3042">
        <v>1272</v>
      </c>
      <c r="X3042">
        <v>0</v>
      </c>
      <c r="Y3042">
        <v>22</v>
      </c>
      <c r="Z3042">
        <v>0</v>
      </c>
      <c r="AA3042">
        <v>312</v>
      </c>
      <c r="AB3042">
        <v>2686</v>
      </c>
      <c r="AC3042">
        <v>8275</v>
      </c>
      <c r="AD3042">
        <v>17</v>
      </c>
      <c r="AE3042">
        <v>2293</v>
      </c>
      <c r="AF3042">
        <v>210</v>
      </c>
      <c r="AG3042">
        <v>181</v>
      </c>
      <c r="AH3042">
        <v>1893</v>
      </c>
      <c r="AI3042">
        <v>84318</v>
      </c>
      <c r="AJ3042">
        <v>0</v>
      </c>
      <c r="AK3042">
        <v>353</v>
      </c>
      <c r="AL3042">
        <v>24</v>
      </c>
      <c r="AM3042">
        <v>1101</v>
      </c>
      <c r="AN3042">
        <v>196</v>
      </c>
      <c r="AO3042">
        <v>214</v>
      </c>
      <c r="AP3042">
        <v>38</v>
      </c>
      <c r="AQ3042">
        <v>0</v>
      </c>
      <c r="AR3042">
        <v>0</v>
      </c>
      <c r="AS3042">
        <v>1068</v>
      </c>
      <c r="AT3042">
        <v>1313</v>
      </c>
      <c r="AU3042">
        <v>446</v>
      </c>
      <c r="AV3042">
        <v>487</v>
      </c>
      <c r="AW3042">
        <v>0</v>
      </c>
      <c r="AX3042">
        <v>104</v>
      </c>
      <c r="AY3042">
        <v>68</v>
      </c>
      <c r="AZ3042">
        <v>19</v>
      </c>
      <c r="BA3042">
        <v>48</v>
      </c>
      <c r="BB3042">
        <v>205</v>
      </c>
      <c r="BC3042">
        <v>649</v>
      </c>
      <c r="BD3042">
        <v>52</v>
      </c>
      <c r="BE3042">
        <v>0</v>
      </c>
      <c r="BF3042">
        <v>169</v>
      </c>
      <c r="BG3042">
        <v>79</v>
      </c>
      <c r="BH3042">
        <v>449</v>
      </c>
      <c r="BI3042">
        <v>128</v>
      </c>
      <c r="BJ3042">
        <v>77</v>
      </c>
      <c r="BK3042">
        <v>0</v>
      </c>
      <c r="BL3042">
        <v>240</v>
      </c>
      <c r="BM3042">
        <v>856</v>
      </c>
      <c r="BN3042">
        <v>5453</v>
      </c>
      <c r="BO3042">
        <v>1688</v>
      </c>
    </row>
    <row r="3043" spans="1:67" x14ac:dyDescent="0.3">
      <c r="A3043" t="s">
        <v>3098</v>
      </c>
      <c r="B3043" s="2">
        <v>3041</v>
      </c>
      <c r="C3043" s="4">
        <v>2942</v>
      </c>
      <c r="D3043" s="4">
        <v>59</v>
      </c>
      <c r="E3043" s="10" t="s">
        <v>5264</v>
      </c>
      <c r="F3043" s="10">
        <v>1.2250000000000001</v>
      </c>
      <c r="G3043" s="10">
        <v>0.59</v>
      </c>
      <c r="H3043" s="12">
        <f t="shared" si="141"/>
        <v>0.63500000000000012</v>
      </c>
      <c r="I3043" s="1">
        <f t="shared" si="142"/>
        <v>121.64000000000001</v>
      </c>
      <c r="J3043" s="1">
        <f t="shared" si="143"/>
        <v>608.20000000000005</v>
      </c>
      <c r="K3043">
        <v>608.21</v>
      </c>
      <c r="L3043">
        <v>5.58</v>
      </c>
      <c r="M3043">
        <v>1</v>
      </c>
      <c r="N3043" s="4">
        <v>1</v>
      </c>
      <c r="O3043">
        <v>1.8568999999999999E-2</v>
      </c>
      <c r="P3043">
        <v>-8.2140000000000008E-3</v>
      </c>
      <c r="Q3043">
        <v>1.0252000000000001E-2</v>
      </c>
      <c r="R3043">
        <v>9.0067999999999995E-2</v>
      </c>
      <c r="S3043">
        <v>15904</v>
      </c>
      <c r="T3043">
        <v>1.41</v>
      </c>
      <c r="U3043">
        <v>0</v>
      </c>
      <c r="V3043">
        <v>67</v>
      </c>
      <c r="W3043">
        <v>1155</v>
      </c>
      <c r="X3043">
        <v>0</v>
      </c>
      <c r="Y3043">
        <v>0</v>
      </c>
      <c r="Z3043">
        <v>0</v>
      </c>
      <c r="AA3043">
        <v>322</v>
      </c>
      <c r="AB3043">
        <v>2575</v>
      </c>
      <c r="AC3043">
        <v>12580</v>
      </c>
      <c r="AD3043">
        <v>22</v>
      </c>
      <c r="AE3043">
        <v>2112</v>
      </c>
      <c r="AF3043">
        <v>133</v>
      </c>
      <c r="AG3043">
        <v>158</v>
      </c>
      <c r="AH3043">
        <v>1883</v>
      </c>
      <c r="AI3043">
        <v>80150</v>
      </c>
      <c r="AJ3043">
        <v>0</v>
      </c>
      <c r="AK3043">
        <v>297</v>
      </c>
      <c r="AL3043">
        <v>121</v>
      </c>
      <c r="AM3043">
        <v>1129</v>
      </c>
      <c r="AN3043">
        <v>189</v>
      </c>
      <c r="AO3043">
        <v>228</v>
      </c>
      <c r="AP3043">
        <v>58</v>
      </c>
      <c r="AQ3043">
        <v>0</v>
      </c>
      <c r="AR3043">
        <v>0</v>
      </c>
      <c r="AS3043">
        <v>1303</v>
      </c>
      <c r="AT3043">
        <v>1612</v>
      </c>
      <c r="AU3043">
        <v>329</v>
      </c>
      <c r="AV3043">
        <v>409</v>
      </c>
      <c r="AW3043">
        <v>30</v>
      </c>
      <c r="AX3043">
        <v>104</v>
      </c>
      <c r="AY3043">
        <v>96</v>
      </c>
      <c r="AZ3043">
        <v>47</v>
      </c>
      <c r="BA3043">
        <v>42</v>
      </c>
      <c r="BB3043">
        <v>304</v>
      </c>
      <c r="BC3043">
        <v>671</v>
      </c>
      <c r="BD3043">
        <v>145</v>
      </c>
      <c r="BE3043">
        <v>0</v>
      </c>
      <c r="BF3043">
        <v>444</v>
      </c>
      <c r="BG3043">
        <v>0</v>
      </c>
      <c r="BH3043">
        <v>421</v>
      </c>
      <c r="BI3043">
        <v>121</v>
      </c>
      <c r="BJ3043">
        <v>0</v>
      </c>
      <c r="BK3043">
        <v>0</v>
      </c>
      <c r="BL3043">
        <v>252</v>
      </c>
      <c r="BM3043">
        <v>900</v>
      </c>
      <c r="BN3043">
        <v>6281</v>
      </c>
      <c r="BO3043">
        <v>1922</v>
      </c>
    </row>
    <row r="3044" spans="1:67" x14ac:dyDescent="0.3">
      <c r="A3044" t="s">
        <v>3099</v>
      </c>
      <c r="B3044" s="2">
        <v>3042</v>
      </c>
      <c r="C3044" s="4">
        <v>2943</v>
      </c>
      <c r="D3044" s="4">
        <v>59</v>
      </c>
      <c r="E3044" s="10" t="s">
        <v>5264</v>
      </c>
      <c r="F3044" s="10">
        <v>1.2250000000000001</v>
      </c>
      <c r="G3044" s="10">
        <v>0.59</v>
      </c>
      <c r="H3044" s="12">
        <f t="shared" si="141"/>
        <v>0.63500000000000012</v>
      </c>
      <c r="I3044" s="1">
        <f t="shared" si="142"/>
        <v>121.67999999999999</v>
      </c>
      <c r="J3044" s="1">
        <f t="shared" si="143"/>
        <v>608.4</v>
      </c>
      <c r="K3044">
        <v>608.41</v>
      </c>
      <c r="L3044">
        <v>5.58</v>
      </c>
      <c r="M3044">
        <v>1</v>
      </c>
      <c r="N3044" s="4">
        <v>1</v>
      </c>
      <c r="O3044">
        <v>1.8568999999999999E-2</v>
      </c>
      <c r="P3044">
        <v>-8.2389999999999998E-3</v>
      </c>
      <c r="Q3044">
        <v>1.0252000000000001E-2</v>
      </c>
      <c r="R3044">
        <v>9.0067999999999995E-2</v>
      </c>
      <c r="S3044">
        <v>16268</v>
      </c>
      <c r="T3044">
        <v>1.19</v>
      </c>
      <c r="U3044">
        <v>0</v>
      </c>
      <c r="V3044">
        <v>68</v>
      </c>
      <c r="W3044">
        <v>1255</v>
      </c>
      <c r="X3044">
        <v>0</v>
      </c>
      <c r="Y3044">
        <v>13</v>
      </c>
      <c r="Z3044">
        <v>0</v>
      </c>
      <c r="AA3044">
        <v>330</v>
      </c>
      <c r="AB3044">
        <v>2695</v>
      </c>
      <c r="AC3044">
        <v>14401</v>
      </c>
      <c r="AD3044">
        <v>0</v>
      </c>
      <c r="AE3044">
        <v>2048</v>
      </c>
      <c r="AF3044">
        <v>201</v>
      </c>
      <c r="AG3044">
        <v>180</v>
      </c>
      <c r="AH3044">
        <v>1321</v>
      </c>
      <c r="AI3044">
        <v>82509</v>
      </c>
      <c r="AJ3044">
        <v>0</v>
      </c>
      <c r="AK3044">
        <v>265</v>
      </c>
      <c r="AL3044">
        <v>21</v>
      </c>
      <c r="AM3044">
        <v>1038</v>
      </c>
      <c r="AN3044">
        <v>244</v>
      </c>
      <c r="AO3044">
        <v>100</v>
      </c>
      <c r="AP3044">
        <v>215</v>
      </c>
      <c r="AQ3044">
        <v>0</v>
      </c>
      <c r="AR3044">
        <v>0</v>
      </c>
      <c r="AS3044">
        <v>1421</v>
      </c>
      <c r="AT3044">
        <v>1718</v>
      </c>
      <c r="AU3044">
        <v>335</v>
      </c>
      <c r="AV3044">
        <v>289</v>
      </c>
      <c r="AW3044">
        <v>0</v>
      </c>
      <c r="AX3044">
        <v>110</v>
      </c>
      <c r="AY3044">
        <v>94</v>
      </c>
      <c r="AZ3044">
        <v>30</v>
      </c>
      <c r="BA3044">
        <v>20</v>
      </c>
      <c r="BB3044">
        <v>142</v>
      </c>
      <c r="BC3044">
        <v>630</v>
      </c>
      <c r="BD3044">
        <v>6</v>
      </c>
      <c r="BE3044">
        <v>97</v>
      </c>
      <c r="BF3044">
        <v>390</v>
      </c>
      <c r="BG3044">
        <v>111</v>
      </c>
      <c r="BH3044">
        <v>331</v>
      </c>
      <c r="BI3044">
        <v>206</v>
      </c>
      <c r="BJ3044">
        <v>0</v>
      </c>
      <c r="BK3044">
        <v>4</v>
      </c>
      <c r="BL3044">
        <v>194</v>
      </c>
      <c r="BM3044">
        <v>728</v>
      </c>
      <c r="BN3044">
        <v>6241</v>
      </c>
      <c r="BO3044">
        <v>1796</v>
      </c>
    </row>
    <row r="3045" spans="1:67" x14ac:dyDescent="0.3">
      <c r="A3045" t="s">
        <v>3100</v>
      </c>
      <c r="B3045" s="2">
        <v>3043</v>
      </c>
      <c r="C3045" s="4">
        <v>2944</v>
      </c>
      <c r="D3045" s="4">
        <v>59</v>
      </c>
      <c r="E3045" s="10" t="s">
        <v>5264</v>
      </c>
      <c r="F3045" s="10">
        <v>1.2250000000000001</v>
      </c>
      <c r="G3045" s="10">
        <v>0.59</v>
      </c>
      <c r="H3045" s="12">
        <f t="shared" si="141"/>
        <v>0.63500000000000012</v>
      </c>
      <c r="I3045" s="1">
        <f t="shared" si="142"/>
        <v>121.72</v>
      </c>
      <c r="J3045" s="1">
        <f t="shared" si="143"/>
        <v>608.6</v>
      </c>
      <c r="K3045">
        <v>608.61</v>
      </c>
      <c r="L3045">
        <v>5.58</v>
      </c>
      <c r="M3045">
        <v>1</v>
      </c>
      <c r="N3045" s="4">
        <v>1</v>
      </c>
      <c r="O3045">
        <v>1.8568999999999999E-2</v>
      </c>
      <c r="P3045">
        <v>-8.267E-3</v>
      </c>
      <c r="Q3045">
        <v>1.0252000000000001E-2</v>
      </c>
      <c r="R3045">
        <v>9.0067999999999995E-2</v>
      </c>
      <c r="S3045">
        <v>15643</v>
      </c>
      <c r="T3045">
        <v>1.36</v>
      </c>
      <c r="U3045">
        <v>7</v>
      </c>
      <c r="V3045">
        <v>122</v>
      </c>
      <c r="W3045">
        <v>1260</v>
      </c>
      <c r="X3045">
        <v>0</v>
      </c>
      <c r="Y3045">
        <v>27</v>
      </c>
      <c r="Z3045">
        <v>0</v>
      </c>
      <c r="AA3045">
        <v>356</v>
      </c>
      <c r="AB3045">
        <v>2674</v>
      </c>
      <c r="AC3045">
        <v>11578</v>
      </c>
      <c r="AD3045">
        <v>17</v>
      </c>
      <c r="AE3045">
        <v>2018</v>
      </c>
      <c r="AF3045">
        <v>72</v>
      </c>
      <c r="AG3045">
        <v>173</v>
      </c>
      <c r="AH3045">
        <v>1507</v>
      </c>
      <c r="AI3045">
        <v>82114</v>
      </c>
      <c r="AJ3045">
        <v>0</v>
      </c>
      <c r="AK3045">
        <v>260</v>
      </c>
      <c r="AL3045">
        <v>0</v>
      </c>
      <c r="AM3045">
        <v>1094</v>
      </c>
      <c r="AN3045">
        <v>127</v>
      </c>
      <c r="AO3045">
        <v>203</v>
      </c>
      <c r="AP3045">
        <v>164</v>
      </c>
      <c r="AQ3045">
        <v>0</v>
      </c>
      <c r="AR3045">
        <v>0</v>
      </c>
      <c r="AS3045">
        <v>949</v>
      </c>
      <c r="AT3045">
        <v>1496</v>
      </c>
      <c r="AU3045">
        <v>451</v>
      </c>
      <c r="AV3045">
        <v>312</v>
      </c>
      <c r="AW3045">
        <v>28</v>
      </c>
      <c r="AX3045">
        <v>133</v>
      </c>
      <c r="AY3045">
        <v>157</v>
      </c>
      <c r="AZ3045">
        <v>63</v>
      </c>
      <c r="BA3045">
        <v>0</v>
      </c>
      <c r="BB3045">
        <v>187</v>
      </c>
      <c r="BC3045">
        <v>725</v>
      </c>
      <c r="BD3045">
        <v>0</v>
      </c>
      <c r="BE3045">
        <v>0</v>
      </c>
      <c r="BF3045">
        <v>239</v>
      </c>
      <c r="BG3045">
        <v>198</v>
      </c>
      <c r="BH3045">
        <v>519</v>
      </c>
      <c r="BI3045">
        <v>140</v>
      </c>
      <c r="BJ3045">
        <v>215</v>
      </c>
      <c r="BK3045">
        <v>0</v>
      </c>
      <c r="BL3045">
        <v>166</v>
      </c>
      <c r="BM3045">
        <v>924</v>
      </c>
      <c r="BN3045">
        <v>5788</v>
      </c>
      <c r="BO3045">
        <v>1657</v>
      </c>
    </row>
    <row r="3046" spans="1:67" x14ac:dyDescent="0.3">
      <c r="A3046" t="s">
        <v>3101</v>
      </c>
      <c r="B3046" s="2">
        <v>3044</v>
      </c>
      <c r="C3046" s="4">
        <v>2945</v>
      </c>
      <c r="D3046" s="4">
        <v>59</v>
      </c>
      <c r="E3046" s="10" t="s">
        <v>5264</v>
      </c>
      <c r="F3046" s="10">
        <v>1.2250000000000001</v>
      </c>
      <c r="G3046" s="10">
        <v>0.59</v>
      </c>
      <c r="H3046" s="12">
        <f t="shared" si="141"/>
        <v>0.63500000000000012</v>
      </c>
      <c r="I3046" s="1">
        <f t="shared" si="142"/>
        <v>121.75999999999999</v>
      </c>
      <c r="J3046" s="1">
        <f t="shared" si="143"/>
        <v>608.79999999999995</v>
      </c>
      <c r="K3046">
        <v>608.80999999999995</v>
      </c>
      <c r="L3046">
        <v>5.57</v>
      </c>
      <c r="M3046">
        <v>1</v>
      </c>
      <c r="N3046" s="4">
        <v>1</v>
      </c>
      <c r="O3046">
        <v>1.8568999999999999E-2</v>
      </c>
      <c r="P3046">
        <v>-8.3199999999999993E-3</v>
      </c>
      <c r="Q3046">
        <v>1.0252000000000001E-2</v>
      </c>
      <c r="R3046">
        <v>9.0067999999999995E-2</v>
      </c>
      <c r="S3046">
        <v>14301</v>
      </c>
      <c r="T3046">
        <v>1.4</v>
      </c>
      <c r="U3046">
        <v>6</v>
      </c>
      <c r="V3046">
        <v>46</v>
      </c>
      <c r="W3046">
        <v>1075</v>
      </c>
      <c r="X3046">
        <v>0</v>
      </c>
      <c r="Y3046">
        <v>24</v>
      </c>
      <c r="Z3046">
        <v>0</v>
      </c>
      <c r="AA3046">
        <v>330</v>
      </c>
      <c r="AB3046">
        <v>2320</v>
      </c>
      <c r="AC3046">
        <v>10181</v>
      </c>
      <c r="AD3046">
        <v>73</v>
      </c>
      <c r="AE3046">
        <v>1906</v>
      </c>
      <c r="AF3046">
        <v>114</v>
      </c>
      <c r="AG3046">
        <v>155</v>
      </c>
      <c r="AH3046">
        <v>1335</v>
      </c>
      <c r="AI3046">
        <v>74530</v>
      </c>
      <c r="AJ3046">
        <v>0</v>
      </c>
      <c r="AK3046">
        <v>255</v>
      </c>
      <c r="AL3046">
        <v>0</v>
      </c>
      <c r="AM3046">
        <v>993</v>
      </c>
      <c r="AN3046">
        <v>360</v>
      </c>
      <c r="AO3046">
        <v>146</v>
      </c>
      <c r="AP3046">
        <v>0</v>
      </c>
      <c r="AQ3046">
        <v>0</v>
      </c>
      <c r="AR3046">
        <v>0</v>
      </c>
      <c r="AS3046">
        <v>875</v>
      </c>
      <c r="AT3046">
        <v>1240</v>
      </c>
      <c r="AU3046">
        <v>347</v>
      </c>
      <c r="AV3046">
        <v>263</v>
      </c>
      <c r="AW3046">
        <v>19</v>
      </c>
      <c r="AX3046">
        <v>116</v>
      </c>
      <c r="AY3046">
        <v>87</v>
      </c>
      <c r="AZ3046">
        <v>10</v>
      </c>
      <c r="BA3046">
        <v>48</v>
      </c>
      <c r="BB3046">
        <v>140</v>
      </c>
      <c r="BC3046">
        <v>544</v>
      </c>
      <c r="BD3046">
        <v>153</v>
      </c>
      <c r="BE3046">
        <v>0</v>
      </c>
      <c r="BF3046">
        <v>367</v>
      </c>
      <c r="BG3046">
        <v>49</v>
      </c>
      <c r="BH3046">
        <v>366</v>
      </c>
      <c r="BI3046">
        <v>174</v>
      </c>
      <c r="BJ3046">
        <v>0</v>
      </c>
      <c r="BK3046">
        <v>0</v>
      </c>
      <c r="BL3046">
        <v>198</v>
      </c>
      <c r="BM3046">
        <v>676</v>
      </c>
      <c r="BN3046">
        <v>5113</v>
      </c>
      <c r="BO3046">
        <v>1552</v>
      </c>
    </row>
    <row r="3047" spans="1:67" x14ac:dyDescent="0.3">
      <c r="A3047" t="s">
        <v>3102</v>
      </c>
      <c r="B3047" s="2">
        <v>3045</v>
      </c>
      <c r="C3047" s="4">
        <v>2946</v>
      </c>
      <c r="D3047" s="4">
        <v>59</v>
      </c>
      <c r="E3047" s="10" t="s">
        <v>5264</v>
      </c>
      <c r="F3047" s="10">
        <v>1.2250000000000001</v>
      </c>
      <c r="G3047" s="10">
        <v>0.59</v>
      </c>
      <c r="H3047" s="12">
        <f t="shared" si="141"/>
        <v>0.63500000000000012</v>
      </c>
      <c r="I3047" s="1">
        <f t="shared" si="142"/>
        <v>121.8</v>
      </c>
      <c r="J3047" s="1">
        <f t="shared" si="143"/>
        <v>609</v>
      </c>
      <c r="K3047">
        <v>609.01</v>
      </c>
      <c r="L3047">
        <v>5.57</v>
      </c>
      <c r="M3047">
        <v>1</v>
      </c>
      <c r="N3047" s="4">
        <v>1</v>
      </c>
      <c r="O3047">
        <v>1.8568999999999999E-2</v>
      </c>
      <c r="P3047">
        <v>-8.378E-3</v>
      </c>
      <c r="Q3047">
        <v>1.0252000000000001E-2</v>
      </c>
      <c r="R3047">
        <v>9.0067999999999995E-2</v>
      </c>
      <c r="S3047">
        <v>13465</v>
      </c>
      <c r="T3047">
        <v>1.31</v>
      </c>
      <c r="U3047">
        <v>0</v>
      </c>
      <c r="V3047">
        <v>41</v>
      </c>
      <c r="W3047">
        <v>1015</v>
      </c>
      <c r="X3047">
        <v>0</v>
      </c>
      <c r="Y3047">
        <v>0</v>
      </c>
      <c r="Z3047">
        <v>0</v>
      </c>
      <c r="AA3047">
        <v>288</v>
      </c>
      <c r="AB3047">
        <v>2116</v>
      </c>
      <c r="AC3047">
        <v>7434</v>
      </c>
      <c r="AD3047">
        <v>0</v>
      </c>
      <c r="AE3047">
        <v>1750</v>
      </c>
      <c r="AF3047">
        <v>100</v>
      </c>
      <c r="AG3047">
        <v>114</v>
      </c>
      <c r="AH3047">
        <v>1439</v>
      </c>
      <c r="AI3047">
        <v>69188</v>
      </c>
      <c r="AJ3047">
        <v>0</v>
      </c>
      <c r="AK3047">
        <v>245</v>
      </c>
      <c r="AL3047">
        <v>0</v>
      </c>
      <c r="AM3047">
        <v>932</v>
      </c>
      <c r="AN3047">
        <v>174</v>
      </c>
      <c r="AO3047">
        <v>232</v>
      </c>
      <c r="AP3047">
        <v>174</v>
      </c>
      <c r="AQ3047">
        <v>0</v>
      </c>
      <c r="AR3047">
        <v>0</v>
      </c>
      <c r="AS3047">
        <v>847</v>
      </c>
      <c r="AT3047">
        <v>1067</v>
      </c>
      <c r="AU3047">
        <v>285</v>
      </c>
      <c r="AV3047">
        <v>398</v>
      </c>
      <c r="AW3047">
        <v>28</v>
      </c>
      <c r="AX3047">
        <v>114</v>
      </c>
      <c r="AY3047">
        <v>107</v>
      </c>
      <c r="AZ3047">
        <v>41</v>
      </c>
      <c r="BA3047">
        <v>32</v>
      </c>
      <c r="BB3047">
        <v>303</v>
      </c>
      <c r="BC3047">
        <v>524</v>
      </c>
      <c r="BD3047">
        <v>0</v>
      </c>
      <c r="BE3047">
        <v>0</v>
      </c>
      <c r="BF3047">
        <v>229</v>
      </c>
      <c r="BG3047">
        <v>222</v>
      </c>
      <c r="BH3047">
        <v>297</v>
      </c>
      <c r="BI3047">
        <v>202</v>
      </c>
      <c r="BJ3047">
        <v>56</v>
      </c>
      <c r="BK3047">
        <v>0</v>
      </c>
      <c r="BL3047">
        <v>247</v>
      </c>
      <c r="BM3047">
        <v>1061</v>
      </c>
      <c r="BN3047">
        <v>4994</v>
      </c>
      <c r="BO3047">
        <v>1527</v>
      </c>
    </row>
    <row r="3048" spans="1:67" x14ac:dyDescent="0.3">
      <c r="A3048" t="s">
        <v>3103</v>
      </c>
      <c r="B3048" s="2">
        <v>3046</v>
      </c>
      <c r="C3048" s="4">
        <v>2947</v>
      </c>
      <c r="D3048" s="4">
        <v>59</v>
      </c>
      <c r="E3048" s="10" t="s">
        <v>5264</v>
      </c>
      <c r="F3048" s="10">
        <v>1.2250000000000001</v>
      </c>
      <c r="G3048" s="10">
        <v>0.59</v>
      </c>
      <c r="H3048" s="12">
        <f t="shared" si="141"/>
        <v>0.63500000000000012</v>
      </c>
      <c r="I3048" s="1">
        <f t="shared" si="142"/>
        <v>121.84</v>
      </c>
      <c r="J3048" s="1">
        <f t="shared" si="143"/>
        <v>609.20000000000005</v>
      </c>
      <c r="K3048">
        <v>609.21</v>
      </c>
      <c r="L3048">
        <v>5.57</v>
      </c>
      <c r="M3048">
        <v>1</v>
      </c>
      <c r="N3048" s="4">
        <v>1</v>
      </c>
      <c r="O3048">
        <v>1.8568999999999999E-2</v>
      </c>
      <c r="P3048">
        <v>-8.378E-3</v>
      </c>
      <c r="Q3048">
        <v>1.0252000000000001E-2</v>
      </c>
      <c r="R3048">
        <v>9.0076000000000003E-2</v>
      </c>
      <c r="S3048">
        <v>12906</v>
      </c>
      <c r="T3048">
        <v>1.3</v>
      </c>
      <c r="U3048">
        <v>0</v>
      </c>
      <c r="V3048">
        <v>45</v>
      </c>
      <c r="W3048">
        <v>909</v>
      </c>
      <c r="X3048">
        <v>0</v>
      </c>
      <c r="Y3048">
        <v>14</v>
      </c>
      <c r="Z3048">
        <v>16</v>
      </c>
      <c r="AA3048">
        <v>361</v>
      </c>
      <c r="AB3048">
        <v>1874</v>
      </c>
      <c r="AC3048">
        <v>5709</v>
      </c>
      <c r="AD3048">
        <v>0</v>
      </c>
      <c r="AE3048">
        <v>1591</v>
      </c>
      <c r="AF3048">
        <v>89</v>
      </c>
      <c r="AG3048">
        <v>112</v>
      </c>
      <c r="AH3048">
        <v>1202</v>
      </c>
      <c r="AI3048">
        <v>67573</v>
      </c>
      <c r="AJ3048">
        <v>0</v>
      </c>
      <c r="AK3048">
        <v>263</v>
      </c>
      <c r="AL3048">
        <v>9</v>
      </c>
      <c r="AM3048">
        <v>1018</v>
      </c>
      <c r="AN3048">
        <v>149</v>
      </c>
      <c r="AO3048">
        <v>142</v>
      </c>
      <c r="AP3048">
        <v>164</v>
      </c>
      <c r="AQ3048">
        <v>0</v>
      </c>
      <c r="AR3048">
        <v>0</v>
      </c>
      <c r="AS3048">
        <v>895</v>
      </c>
      <c r="AT3048">
        <v>972</v>
      </c>
      <c r="AU3048">
        <v>262</v>
      </c>
      <c r="AV3048">
        <v>240</v>
      </c>
      <c r="AW3048">
        <v>20</v>
      </c>
      <c r="AX3048">
        <v>90</v>
      </c>
      <c r="AY3048">
        <v>107</v>
      </c>
      <c r="AZ3048">
        <v>23</v>
      </c>
      <c r="BA3048">
        <v>45</v>
      </c>
      <c r="BB3048">
        <v>124</v>
      </c>
      <c r="BC3048">
        <v>513</v>
      </c>
      <c r="BD3048">
        <v>0</v>
      </c>
      <c r="BE3048">
        <v>0</v>
      </c>
      <c r="BF3048">
        <v>274</v>
      </c>
      <c r="BG3048">
        <v>238</v>
      </c>
      <c r="BH3048">
        <v>398</v>
      </c>
      <c r="BI3048">
        <v>143</v>
      </c>
      <c r="BJ3048">
        <v>132</v>
      </c>
      <c r="BK3048">
        <v>0</v>
      </c>
      <c r="BL3048">
        <v>184</v>
      </c>
      <c r="BM3048">
        <v>888</v>
      </c>
      <c r="BN3048">
        <v>5033</v>
      </c>
      <c r="BO3048">
        <v>1450</v>
      </c>
    </row>
    <row r="3049" spans="1:67" x14ac:dyDescent="0.3">
      <c r="A3049" t="s">
        <v>3104</v>
      </c>
      <c r="B3049" s="2">
        <v>3047</v>
      </c>
      <c r="C3049" s="4">
        <v>2948</v>
      </c>
      <c r="D3049" s="4">
        <v>59</v>
      </c>
      <c r="E3049" s="10" t="s">
        <v>5264</v>
      </c>
      <c r="F3049" s="10">
        <v>1.2250000000000001</v>
      </c>
      <c r="G3049" s="10">
        <v>0.59</v>
      </c>
      <c r="H3049" s="12">
        <f t="shared" si="141"/>
        <v>0.63500000000000012</v>
      </c>
      <c r="I3049" s="1">
        <f t="shared" si="142"/>
        <v>121.88</v>
      </c>
      <c r="J3049" s="1">
        <f t="shared" si="143"/>
        <v>609.4</v>
      </c>
      <c r="K3049">
        <v>609.41</v>
      </c>
      <c r="L3049">
        <v>5.57</v>
      </c>
      <c r="M3049">
        <v>1</v>
      </c>
      <c r="N3049" s="4">
        <v>1</v>
      </c>
      <c r="O3049">
        <v>1.8568999999999999E-2</v>
      </c>
      <c r="P3049">
        <v>-8.4370000000000001E-3</v>
      </c>
      <c r="Q3049">
        <v>1.0252000000000001E-2</v>
      </c>
      <c r="R3049">
        <v>9.0076000000000003E-2</v>
      </c>
      <c r="S3049">
        <v>12407</v>
      </c>
      <c r="T3049">
        <v>1.52</v>
      </c>
      <c r="U3049">
        <v>0</v>
      </c>
      <c r="V3049">
        <v>31</v>
      </c>
      <c r="W3049">
        <v>942</v>
      </c>
      <c r="X3049">
        <v>0</v>
      </c>
      <c r="Y3049">
        <v>9</v>
      </c>
      <c r="Z3049">
        <v>0</v>
      </c>
      <c r="AA3049">
        <v>339</v>
      </c>
      <c r="AB3049">
        <v>1831</v>
      </c>
      <c r="AC3049">
        <v>4907</v>
      </c>
      <c r="AD3049">
        <v>0</v>
      </c>
      <c r="AE3049">
        <v>1689</v>
      </c>
      <c r="AF3049">
        <v>119</v>
      </c>
      <c r="AG3049">
        <v>89</v>
      </c>
      <c r="AH3049">
        <v>843</v>
      </c>
      <c r="AI3049">
        <v>64479</v>
      </c>
      <c r="AJ3049">
        <v>0</v>
      </c>
      <c r="AK3049">
        <v>194</v>
      </c>
      <c r="AL3049">
        <v>14</v>
      </c>
      <c r="AM3049">
        <v>927</v>
      </c>
      <c r="AN3049">
        <v>204</v>
      </c>
      <c r="AO3049">
        <v>274</v>
      </c>
      <c r="AP3049">
        <v>104</v>
      </c>
      <c r="AQ3049">
        <v>0</v>
      </c>
      <c r="AR3049">
        <v>0</v>
      </c>
      <c r="AS3049">
        <v>765</v>
      </c>
      <c r="AT3049">
        <v>1079</v>
      </c>
      <c r="AU3049">
        <v>339</v>
      </c>
      <c r="AV3049">
        <v>410</v>
      </c>
      <c r="AW3049">
        <v>22</v>
      </c>
      <c r="AX3049">
        <v>48</v>
      </c>
      <c r="AY3049">
        <v>97</v>
      </c>
      <c r="AZ3049">
        <v>29</v>
      </c>
      <c r="BA3049">
        <v>38</v>
      </c>
      <c r="BB3049">
        <v>150</v>
      </c>
      <c r="BC3049">
        <v>478</v>
      </c>
      <c r="BD3049">
        <v>60</v>
      </c>
      <c r="BE3049">
        <v>33</v>
      </c>
      <c r="BF3049">
        <v>161</v>
      </c>
      <c r="BG3049">
        <v>153</v>
      </c>
      <c r="BH3049">
        <v>426</v>
      </c>
      <c r="BI3049">
        <v>201</v>
      </c>
      <c r="BJ3049">
        <v>130</v>
      </c>
      <c r="BK3049">
        <v>0</v>
      </c>
      <c r="BL3049">
        <v>130</v>
      </c>
      <c r="BM3049">
        <v>1301</v>
      </c>
      <c r="BN3049">
        <v>4974</v>
      </c>
      <c r="BO3049">
        <v>1454</v>
      </c>
    </row>
    <row r="3050" spans="1:67" x14ac:dyDescent="0.3">
      <c r="A3050" t="s">
        <v>3105</v>
      </c>
      <c r="B3050" s="2">
        <v>3048</v>
      </c>
      <c r="C3050" s="4">
        <v>2949</v>
      </c>
      <c r="D3050" s="4">
        <v>59</v>
      </c>
      <c r="E3050" s="10" t="s">
        <v>5264</v>
      </c>
      <c r="F3050" s="10">
        <v>1.2250000000000001</v>
      </c>
      <c r="G3050" s="10">
        <v>0.59</v>
      </c>
      <c r="H3050" s="12">
        <f t="shared" si="141"/>
        <v>0.63500000000000012</v>
      </c>
      <c r="I3050" s="1">
        <f t="shared" si="142"/>
        <v>121.92</v>
      </c>
      <c r="J3050" s="1">
        <f t="shared" si="143"/>
        <v>609.6</v>
      </c>
      <c r="K3050">
        <v>609.61</v>
      </c>
      <c r="L3050">
        <v>5.57</v>
      </c>
      <c r="M3050">
        <v>1</v>
      </c>
      <c r="N3050" s="4">
        <v>1</v>
      </c>
      <c r="O3050">
        <v>1.8568999999999999E-2</v>
      </c>
      <c r="P3050">
        <v>-8.4370000000000001E-3</v>
      </c>
      <c r="Q3050">
        <v>1.0253E-2</v>
      </c>
      <c r="R3050">
        <v>9.0076000000000003E-2</v>
      </c>
      <c r="S3050">
        <v>12275</v>
      </c>
      <c r="T3050">
        <v>1.32</v>
      </c>
      <c r="U3050">
        <v>0</v>
      </c>
      <c r="V3050">
        <v>42</v>
      </c>
      <c r="W3050">
        <v>899</v>
      </c>
      <c r="X3050">
        <v>0</v>
      </c>
      <c r="Y3050">
        <v>13</v>
      </c>
      <c r="Z3050">
        <v>0</v>
      </c>
      <c r="AA3050">
        <v>331</v>
      </c>
      <c r="AB3050">
        <v>1808</v>
      </c>
      <c r="AC3050">
        <v>4235</v>
      </c>
      <c r="AD3050">
        <v>0</v>
      </c>
      <c r="AE3050">
        <v>1759</v>
      </c>
      <c r="AF3050">
        <v>74</v>
      </c>
      <c r="AG3050">
        <v>141</v>
      </c>
      <c r="AH3050">
        <v>1100</v>
      </c>
      <c r="AI3050">
        <v>64350</v>
      </c>
      <c r="AJ3050">
        <v>0</v>
      </c>
      <c r="AK3050">
        <v>161</v>
      </c>
      <c r="AL3050">
        <v>41</v>
      </c>
      <c r="AM3050">
        <v>840</v>
      </c>
      <c r="AN3050">
        <v>114</v>
      </c>
      <c r="AO3050">
        <v>115</v>
      </c>
      <c r="AP3050">
        <v>0</v>
      </c>
      <c r="AQ3050">
        <v>0</v>
      </c>
      <c r="AR3050">
        <v>0</v>
      </c>
      <c r="AS3050">
        <v>906</v>
      </c>
      <c r="AT3050">
        <v>1044</v>
      </c>
      <c r="AU3050">
        <v>288</v>
      </c>
      <c r="AV3050">
        <v>391</v>
      </c>
      <c r="AW3050">
        <v>24</v>
      </c>
      <c r="AX3050">
        <v>55</v>
      </c>
      <c r="AY3050">
        <v>101</v>
      </c>
      <c r="AZ3050">
        <v>41</v>
      </c>
      <c r="BA3050">
        <v>31</v>
      </c>
      <c r="BB3050">
        <v>151</v>
      </c>
      <c r="BC3050">
        <v>457</v>
      </c>
      <c r="BD3050">
        <v>217</v>
      </c>
      <c r="BE3050">
        <v>84</v>
      </c>
      <c r="BF3050">
        <v>286</v>
      </c>
      <c r="BG3050">
        <v>47</v>
      </c>
      <c r="BH3050">
        <v>351</v>
      </c>
      <c r="BI3050">
        <v>182</v>
      </c>
      <c r="BJ3050">
        <v>0</v>
      </c>
      <c r="BK3050">
        <v>18</v>
      </c>
      <c r="BL3050">
        <v>165</v>
      </c>
      <c r="BM3050">
        <v>915</v>
      </c>
      <c r="BN3050">
        <v>4497</v>
      </c>
      <c r="BO3050">
        <v>1339</v>
      </c>
    </row>
    <row r="3051" spans="1:67" x14ac:dyDescent="0.3">
      <c r="A3051" t="s">
        <v>3106</v>
      </c>
      <c r="B3051" s="2">
        <v>3049</v>
      </c>
      <c r="C3051" s="4">
        <v>2950</v>
      </c>
      <c r="D3051" s="4">
        <v>59</v>
      </c>
      <c r="E3051" s="10" t="s">
        <v>5264</v>
      </c>
      <c r="F3051" s="10">
        <v>1.2250000000000001</v>
      </c>
      <c r="G3051" s="10">
        <v>0.59</v>
      </c>
      <c r="H3051" s="12">
        <f t="shared" ref="H3051:H3102" si="144">F3051-G3051</f>
        <v>0.63500000000000012</v>
      </c>
      <c r="I3051" s="1">
        <f t="shared" si="142"/>
        <v>121.96</v>
      </c>
      <c r="J3051" s="1">
        <f t="shared" si="143"/>
        <v>609.79999999999995</v>
      </c>
      <c r="K3051">
        <v>609.80999999999995</v>
      </c>
      <c r="L3051">
        <v>5.57</v>
      </c>
      <c r="M3051">
        <v>1</v>
      </c>
      <c r="N3051" s="4">
        <v>1</v>
      </c>
      <c r="O3051">
        <v>1.8568000000000001E-2</v>
      </c>
      <c r="P3051">
        <v>-8.4080000000000005E-3</v>
      </c>
      <c r="Q3051">
        <v>1.0253E-2</v>
      </c>
      <c r="R3051">
        <v>9.0076000000000003E-2</v>
      </c>
      <c r="S3051">
        <v>12914</v>
      </c>
      <c r="T3051">
        <v>1.21</v>
      </c>
      <c r="U3051">
        <v>10</v>
      </c>
      <c r="V3051">
        <v>76</v>
      </c>
      <c r="W3051">
        <v>1000</v>
      </c>
      <c r="X3051">
        <v>0</v>
      </c>
      <c r="Y3051">
        <v>18</v>
      </c>
      <c r="Z3051">
        <v>0</v>
      </c>
      <c r="AA3051">
        <v>309</v>
      </c>
      <c r="AB3051">
        <v>2249</v>
      </c>
      <c r="AC3051">
        <v>4963</v>
      </c>
      <c r="AD3051">
        <v>0</v>
      </c>
      <c r="AE3051">
        <v>1973</v>
      </c>
      <c r="AF3051">
        <v>133</v>
      </c>
      <c r="AG3051">
        <v>138</v>
      </c>
      <c r="AH3051">
        <v>1376</v>
      </c>
      <c r="AI3051">
        <v>70346</v>
      </c>
      <c r="AJ3051">
        <v>0</v>
      </c>
      <c r="AK3051">
        <v>176</v>
      </c>
      <c r="AL3051">
        <v>9</v>
      </c>
      <c r="AM3051">
        <v>847</v>
      </c>
      <c r="AN3051">
        <v>145</v>
      </c>
      <c r="AO3051">
        <v>176</v>
      </c>
      <c r="AP3051">
        <v>201</v>
      </c>
      <c r="AQ3051">
        <v>0</v>
      </c>
      <c r="AR3051">
        <v>0</v>
      </c>
      <c r="AS3051">
        <v>1010</v>
      </c>
      <c r="AT3051">
        <v>921</v>
      </c>
      <c r="AU3051">
        <v>285</v>
      </c>
      <c r="AV3051">
        <v>408</v>
      </c>
      <c r="AW3051">
        <v>13</v>
      </c>
      <c r="AX3051">
        <v>59</v>
      </c>
      <c r="AY3051">
        <v>70</v>
      </c>
      <c r="AZ3051">
        <v>48</v>
      </c>
      <c r="BA3051">
        <v>35</v>
      </c>
      <c r="BB3051">
        <v>220</v>
      </c>
      <c r="BC3051">
        <v>522</v>
      </c>
      <c r="BD3051">
        <v>17</v>
      </c>
      <c r="BE3051">
        <v>14</v>
      </c>
      <c r="BF3051">
        <v>407</v>
      </c>
      <c r="BG3051">
        <v>121</v>
      </c>
      <c r="BH3051">
        <v>368</v>
      </c>
      <c r="BI3051">
        <v>56</v>
      </c>
      <c r="BJ3051">
        <v>0</v>
      </c>
      <c r="BK3051">
        <v>39</v>
      </c>
      <c r="BL3051">
        <v>183</v>
      </c>
      <c r="BM3051">
        <v>998</v>
      </c>
      <c r="BN3051">
        <v>4512</v>
      </c>
      <c r="BO3051">
        <v>1258</v>
      </c>
    </row>
    <row r="3052" spans="1:67" x14ac:dyDescent="0.3">
      <c r="A3052" t="s">
        <v>3107</v>
      </c>
      <c r="B3052" s="2">
        <v>3050</v>
      </c>
      <c r="C3052" s="4">
        <v>2951</v>
      </c>
      <c r="D3052" s="4">
        <v>60</v>
      </c>
      <c r="E3052" s="10" t="s">
        <v>5264</v>
      </c>
      <c r="F3052" s="10">
        <v>1.2250000000000001</v>
      </c>
      <c r="G3052" s="10">
        <v>0.59</v>
      </c>
      <c r="H3052" s="12">
        <f t="shared" si="144"/>
        <v>0.63500000000000012</v>
      </c>
      <c r="I3052" s="1">
        <f t="shared" si="142"/>
        <v>122</v>
      </c>
      <c r="J3052" s="1">
        <f t="shared" si="143"/>
        <v>610</v>
      </c>
      <c r="K3052">
        <v>610.01</v>
      </c>
      <c r="L3052">
        <v>5.57</v>
      </c>
      <c r="M3052">
        <v>1</v>
      </c>
      <c r="N3052" s="4">
        <v>1</v>
      </c>
      <c r="O3052">
        <v>1.8568000000000001E-2</v>
      </c>
      <c r="P3052">
        <v>-8.3920000000000002E-3</v>
      </c>
      <c r="Q3052">
        <v>1.0253E-2</v>
      </c>
      <c r="R3052">
        <v>9.0076000000000003E-2</v>
      </c>
      <c r="S3052">
        <v>13238</v>
      </c>
      <c r="T3052">
        <v>1.18</v>
      </c>
      <c r="U3052">
        <v>9</v>
      </c>
      <c r="V3052">
        <v>71</v>
      </c>
      <c r="W3052">
        <v>1034</v>
      </c>
      <c r="X3052">
        <v>0</v>
      </c>
      <c r="Y3052">
        <v>15</v>
      </c>
      <c r="Z3052">
        <v>0</v>
      </c>
      <c r="AA3052">
        <v>291</v>
      </c>
      <c r="AB3052">
        <v>2279</v>
      </c>
      <c r="AC3052">
        <v>5390</v>
      </c>
      <c r="AD3052">
        <v>0</v>
      </c>
      <c r="AE3052">
        <v>1875</v>
      </c>
      <c r="AF3052">
        <v>126</v>
      </c>
      <c r="AG3052">
        <v>121</v>
      </c>
      <c r="AH3052">
        <v>1685</v>
      </c>
      <c r="AI3052">
        <v>72166</v>
      </c>
      <c r="AJ3052">
        <v>74</v>
      </c>
      <c r="AK3052">
        <v>245</v>
      </c>
      <c r="AL3052">
        <v>29</v>
      </c>
      <c r="AM3052">
        <v>1053</v>
      </c>
      <c r="AN3052">
        <v>220</v>
      </c>
      <c r="AO3052">
        <v>161</v>
      </c>
      <c r="AP3052">
        <v>96</v>
      </c>
      <c r="AQ3052">
        <v>0</v>
      </c>
      <c r="AR3052">
        <v>91</v>
      </c>
      <c r="AS3052">
        <v>880</v>
      </c>
      <c r="AT3052">
        <v>1036</v>
      </c>
      <c r="AU3052">
        <v>317</v>
      </c>
      <c r="AV3052">
        <v>489</v>
      </c>
      <c r="AW3052">
        <v>20</v>
      </c>
      <c r="AX3052">
        <v>43</v>
      </c>
      <c r="AY3052">
        <v>76</v>
      </c>
      <c r="AZ3052">
        <v>17</v>
      </c>
      <c r="BA3052">
        <v>33</v>
      </c>
      <c r="BB3052">
        <v>260</v>
      </c>
      <c r="BC3052">
        <v>551</v>
      </c>
      <c r="BD3052">
        <v>34</v>
      </c>
      <c r="BE3052">
        <v>45</v>
      </c>
      <c r="BF3052">
        <v>255</v>
      </c>
      <c r="BG3052">
        <v>176</v>
      </c>
      <c r="BH3052">
        <v>320</v>
      </c>
      <c r="BI3052">
        <v>299</v>
      </c>
      <c r="BJ3052">
        <v>0</v>
      </c>
      <c r="BK3052">
        <v>0</v>
      </c>
      <c r="BL3052">
        <v>214</v>
      </c>
      <c r="BM3052">
        <v>648</v>
      </c>
      <c r="BN3052">
        <v>4582</v>
      </c>
      <c r="BO3052">
        <v>1458</v>
      </c>
    </row>
    <row r="3053" spans="1:67" x14ac:dyDescent="0.3">
      <c r="A3053" t="s">
        <v>3108</v>
      </c>
      <c r="B3053" s="2">
        <v>3051</v>
      </c>
      <c r="C3053" s="4">
        <v>2952</v>
      </c>
      <c r="D3053" s="4">
        <v>60</v>
      </c>
      <c r="E3053" s="10" t="s">
        <v>5264</v>
      </c>
      <c r="F3053" s="10">
        <v>1.2250000000000001</v>
      </c>
      <c r="G3053" s="10">
        <v>0.59</v>
      </c>
      <c r="H3053" s="12">
        <f t="shared" si="144"/>
        <v>0.63500000000000012</v>
      </c>
      <c r="I3053" s="1">
        <f t="shared" si="142"/>
        <v>122.04</v>
      </c>
      <c r="J3053" s="1">
        <f t="shared" si="143"/>
        <v>610.20000000000005</v>
      </c>
      <c r="K3053">
        <v>610.21</v>
      </c>
      <c r="L3053">
        <v>5.57</v>
      </c>
      <c r="M3053">
        <v>1</v>
      </c>
      <c r="N3053" s="4">
        <v>1</v>
      </c>
      <c r="O3053">
        <v>1.8568000000000001E-2</v>
      </c>
      <c r="P3053">
        <v>-8.3619999999999996E-3</v>
      </c>
      <c r="Q3053">
        <v>1.0251E-2</v>
      </c>
      <c r="R3053">
        <v>9.0087E-2</v>
      </c>
      <c r="S3053">
        <v>14368</v>
      </c>
      <c r="T3053">
        <v>1.22</v>
      </c>
      <c r="U3053">
        <v>0</v>
      </c>
      <c r="V3053">
        <v>75</v>
      </c>
      <c r="W3053">
        <v>1126</v>
      </c>
      <c r="X3053">
        <v>0</v>
      </c>
      <c r="Y3053">
        <v>11</v>
      </c>
      <c r="Z3053">
        <v>4</v>
      </c>
      <c r="AA3053">
        <v>350</v>
      </c>
      <c r="AB3053">
        <v>2437</v>
      </c>
      <c r="AC3053">
        <v>5545</v>
      </c>
      <c r="AD3053">
        <v>9</v>
      </c>
      <c r="AE3053">
        <v>2101</v>
      </c>
      <c r="AF3053">
        <v>114</v>
      </c>
      <c r="AG3053">
        <v>159</v>
      </c>
      <c r="AH3053">
        <v>1778</v>
      </c>
      <c r="AI3053">
        <v>81601</v>
      </c>
      <c r="AJ3053">
        <v>0</v>
      </c>
      <c r="AK3053">
        <v>303</v>
      </c>
      <c r="AL3053">
        <v>18</v>
      </c>
      <c r="AM3053">
        <v>1122</v>
      </c>
      <c r="AN3053">
        <v>183</v>
      </c>
      <c r="AO3053">
        <v>34</v>
      </c>
      <c r="AP3053">
        <v>32</v>
      </c>
      <c r="AQ3053">
        <v>0</v>
      </c>
      <c r="AR3053">
        <v>0</v>
      </c>
      <c r="AS3053">
        <v>753</v>
      </c>
      <c r="AT3053">
        <v>1015</v>
      </c>
      <c r="AU3053">
        <v>369</v>
      </c>
      <c r="AV3053">
        <v>401</v>
      </c>
      <c r="AW3053">
        <v>41</v>
      </c>
      <c r="AX3053">
        <v>127</v>
      </c>
      <c r="AY3053">
        <v>131</v>
      </c>
      <c r="AZ3053">
        <v>43</v>
      </c>
      <c r="BA3053">
        <v>21</v>
      </c>
      <c r="BB3053">
        <v>215</v>
      </c>
      <c r="BC3053">
        <v>515</v>
      </c>
      <c r="BD3053">
        <v>173</v>
      </c>
      <c r="BE3053">
        <v>38</v>
      </c>
      <c r="BF3053">
        <v>169</v>
      </c>
      <c r="BG3053">
        <v>53</v>
      </c>
      <c r="BH3053">
        <v>414</v>
      </c>
      <c r="BI3053">
        <v>181</v>
      </c>
      <c r="BJ3053">
        <v>74</v>
      </c>
      <c r="BK3053">
        <v>0</v>
      </c>
      <c r="BL3053">
        <v>332</v>
      </c>
      <c r="BM3053">
        <v>783</v>
      </c>
      <c r="BN3053">
        <v>4513</v>
      </c>
      <c r="BO3053">
        <v>1539</v>
      </c>
    </row>
    <row r="3054" spans="1:67" x14ac:dyDescent="0.3">
      <c r="A3054" t="s">
        <v>3109</v>
      </c>
      <c r="B3054" s="2">
        <v>3052</v>
      </c>
      <c r="C3054" s="4">
        <v>2953</v>
      </c>
      <c r="D3054" s="4">
        <v>60</v>
      </c>
      <c r="E3054" s="10" t="s">
        <v>5264</v>
      </c>
      <c r="F3054" s="10">
        <v>1.2250000000000001</v>
      </c>
      <c r="G3054" s="10">
        <v>0.59</v>
      </c>
      <c r="H3054" s="12">
        <f t="shared" si="144"/>
        <v>0.63500000000000012</v>
      </c>
      <c r="I3054" s="1">
        <f t="shared" si="142"/>
        <v>122.08</v>
      </c>
      <c r="J3054" s="1">
        <f t="shared" si="143"/>
        <v>610.4</v>
      </c>
      <c r="K3054">
        <v>610.41</v>
      </c>
      <c r="L3054">
        <v>5.58</v>
      </c>
      <c r="M3054">
        <v>1</v>
      </c>
      <c r="N3054" s="4">
        <v>1</v>
      </c>
      <c r="O3054">
        <v>1.8568999999999999E-2</v>
      </c>
      <c r="P3054">
        <v>-8.3619999999999996E-3</v>
      </c>
      <c r="Q3054">
        <v>1.0251E-2</v>
      </c>
      <c r="R3054">
        <v>9.0094999999999995E-2</v>
      </c>
      <c r="S3054">
        <v>14052</v>
      </c>
      <c r="T3054">
        <v>1.1599999999999999</v>
      </c>
      <c r="U3054">
        <v>0</v>
      </c>
      <c r="V3054">
        <v>41</v>
      </c>
      <c r="W3054">
        <v>1224</v>
      </c>
      <c r="X3054">
        <v>0</v>
      </c>
      <c r="Y3054">
        <v>14</v>
      </c>
      <c r="Z3054">
        <v>0</v>
      </c>
      <c r="AA3054">
        <v>384</v>
      </c>
      <c r="AB3054">
        <v>2581</v>
      </c>
      <c r="AC3054">
        <v>4634</v>
      </c>
      <c r="AD3054">
        <v>0</v>
      </c>
      <c r="AE3054">
        <v>1992</v>
      </c>
      <c r="AF3054">
        <v>149</v>
      </c>
      <c r="AG3054">
        <v>126</v>
      </c>
      <c r="AH3054">
        <v>2028</v>
      </c>
      <c r="AI3054">
        <v>78361</v>
      </c>
      <c r="AJ3054">
        <v>56</v>
      </c>
      <c r="AK3054">
        <v>317</v>
      </c>
      <c r="AL3054">
        <v>117</v>
      </c>
      <c r="AM3054">
        <v>1190</v>
      </c>
      <c r="AN3054">
        <v>259</v>
      </c>
      <c r="AO3054">
        <v>235</v>
      </c>
      <c r="AP3054">
        <v>239</v>
      </c>
      <c r="AQ3054">
        <v>0</v>
      </c>
      <c r="AR3054">
        <v>0</v>
      </c>
      <c r="AS3054">
        <v>897</v>
      </c>
      <c r="AT3054">
        <v>1043</v>
      </c>
      <c r="AU3054">
        <v>179</v>
      </c>
      <c r="AV3054">
        <v>268</v>
      </c>
      <c r="AW3054">
        <v>14</v>
      </c>
      <c r="AX3054">
        <v>87</v>
      </c>
      <c r="AY3054">
        <v>145</v>
      </c>
      <c r="AZ3054">
        <v>19</v>
      </c>
      <c r="BA3054">
        <v>27</v>
      </c>
      <c r="BB3054">
        <v>207</v>
      </c>
      <c r="BC3054">
        <v>573</v>
      </c>
      <c r="BD3054">
        <v>39</v>
      </c>
      <c r="BE3054">
        <v>16</v>
      </c>
      <c r="BF3054">
        <v>160</v>
      </c>
      <c r="BG3054">
        <v>106</v>
      </c>
      <c r="BH3054">
        <v>294</v>
      </c>
      <c r="BI3054">
        <v>227</v>
      </c>
      <c r="BJ3054">
        <v>0</v>
      </c>
      <c r="BK3054">
        <v>99</v>
      </c>
      <c r="BL3054">
        <v>253</v>
      </c>
      <c r="BM3054">
        <v>760</v>
      </c>
      <c r="BN3054">
        <v>4796</v>
      </c>
      <c r="BO3054">
        <v>1544</v>
      </c>
    </row>
    <row r="3055" spans="1:67" x14ac:dyDescent="0.3">
      <c r="A3055" t="s">
        <v>3110</v>
      </c>
      <c r="B3055" s="2">
        <v>3053</v>
      </c>
      <c r="C3055" s="4">
        <v>2954</v>
      </c>
      <c r="D3055" s="4">
        <v>60</v>
      </c>
      <c r="E3055" s="10" t="s">
        <v>5264</v>
      </c>
      <c r="F3055" s="10">
        <v>1.2250000000000001</v>
      </c>
      <c r="G3055" s="10">
        <v>0.59</v>
      </c>
      <c r="H3055" s="12">
        <f t="shared" si="144"/>
        <v>0.63500000000000012</v>
      </c>
      <c r="I3055" s="1">
        <f t="shared" si="142"/>
        <v>122.12</v>
      </c>
      <c r="J3055" s="1">
        <f t="shared" si="143"/>
        <v>610.6</v>
      </c>
      <c r="K3055">
        <v>610.61</v>
      </c>
      <c r="L3055">
        <v>5.59</v>
      </c>
      <c r="M3055">
        <v>1</v>
      </c>
      <c r="N3055" s="4">
        <v>1</v>
      </c>
      <c r="O3055">
        <v>1.8568000000000001E-2</v>
      </c>
      <c r="P3055">
        <v>-8.3420000000000005E-3</v>
      </c>
      <c r="Q3055">
        <v>1.0253E-2</v>
      </c>
      <c r="R3055">
        <v>9.0094999999999995E-2</v>
      </c>
      <c r="S3055">
        <v>14278</v>
      </c>
      <c r="T3055">
        <v>1.22</v>
      </c>
      <c r="U3055">
        <v>0</v>
      </c>
      <c r="V3055">
        <v>48</v>
      </c>
      <c r="W3055">
        <v>1186</v>
      </c>
      <c r="X3055">
        <v>0</v>
      </c>
      <c r="Y3055">
        <v>0</v>
      </c>
      <c r="Z3055">
        <v>0</v>
      </c>
      <c r="AA3055">
        <v>333</v>
      </c>
      <c r="AB3055">
        <v>2465</v>
      </c>
      <c r="AC3055">
        <v>5559</v>
      </c>
      <c r="AD3055">
        <v>16</v>
      </c>
      <c r="AE3055">
        <v>2026</v>
      </c>
      <c r="AF3055">
        <v>126</v>
      </c>
      <c r="AG3055">
        <v>143</v>
      </c>
      <c r="AH3055">
        <v>2059</v>
      </c>
      <c r="AI3055">
        <v>77495</v>
      </c>
      <c r="AJ3055">
        <v>0</v>
      </c>
      <c r="AK3055">
        <v>336</v>
      </c>
      <c r="AL3055">
        <v>0</v>
      </c>
      <c r="AM3055">
        <v>985</v>
      </c>
      <c r="AN3055">
        <v>247</v>
      </c>
      <c r="AO3055">
        <v>99</v>
      </c>
      <c r="AP3055">
        <v>94</v>
      </c>
      <c r="AQ3055">
        <v>0</v>
      </c>
      <c r="AR3055">
        <v>0</v>
      </c>
      <c r="AS3055">
        <v>852</v>
      </c>
      <c r="AT3055">
        <v>1104</v>
      </c>
      <c r="AU3055">
        <v>357</v>
      </c>
      <c r="AV3055">
        <v>397</v>
      </c>
      <c r="AW3055">
        <v>22</v>
      </c>
      <c r="AX3055">
        <v>75</v>
      </c>
      <c r="AY3055">
        <v>64</v>
      </c>
      <c r="AZ3055">
        <v>26</v>
      </c>
      <c r="BA3055">
        <v>66</v>
      </c>
      <c r="BB3055">
        <v>119</v>
      </c>
      <c r="BC3055">
        <v>578</v>
      </c>
      <c r="BD3055">
        <v>0</v>
      </c>
      <c r="BE3055">
        <v>83</v>
      </c>
      <c r="BF3055">
        <v>295</v>
      </c>
      <c r="BG3055">
        <v>101</v>
      </c>
      <c r="BH3055">
        <v>418</v>
      </c>
      <c r="BI3055">
        <v>164</v>
      </c>
      <c r="BJ3055">
        <v>0</v>
      </c>
      <c r="BK3055">
        <v>0</v>
      </c>
      <c r="BL3055">
        <v>211</v>
      </c>
      <c r="BM3055">
        <v>747</v>
      </c>
      <c r="BN3055">
        <v>5231</v>
      </c>
      <c r="BO3055">
        <v>1545</v>
      </c>
    </row>
    <row r="3056" spans="1:67" x14ac:dyDescent="0.3">
      <c r="A3056" t="s">
        <v>3111</v>
      </c>
      <c r="B3056" s="2">
        <v>3054</v>
      </c>
      <c r="C3056" s="4">
        <v>2955</v>
      </c>
      <c r="D3056" s="4">
        <v>60</v>
      </c>
      <c r="E3056" s="10" t="s">
        <v>5264</v>
      </c>
      <c r="F3056" s="10">
        <v>1.2250000000000001</v>
      </c>
      <c r="G3056" s="10">
        <v>0.59</v>
      </c>
      <c r="H3056" s="12">
        <f t="shared" si="144"/>
        <v>0.63500000000000012</v>
      </c>
      <c r="I3056" s="1">
        <f t="shared" si="142"/>
        <v>122.16</v>
      </c>
      <c r="J3056" s="1">
        <f t="shared" si="143"/>
        <v>610.79999999999995</v>
      </c>
      <c r="K3056">
        <v>610.80999999999995</v>
      </c>
      <c r="L3056">
        <v>5.59</v>
      </c>
      <c r="M3056">
        <v>1</v>
      </c>
      <c r="N3056" s="4">
        <v>1</v>
      </c>
      <c r="O3056">
        <v>1.8568999999999999E-2</v>
      </c>
      <c r="P3056">
        <v>-8.3420000000000005E-3</v>
      </c>
      <c r="Q3056">
        <v>1.0253E-2</v>
      </c>
      <c r="R3056">
        <v>9.0094999999999995E-2</v>
      </c>
      <c r="S3056">
        <v>15026</v>
      </c>
      <c r="T3056">
        <v>1.38</v>
      </c>
      <c r="U3056">
        <v>0</v>
      </c>
      <c r="V3056">
        <v>65</v>
      </c>
      <c r="W3056">
        <v>1182</v>
      </c>
      <c r="X3056">
        <v>0</v>
      </c>
      <c r="Y3056">
        <v>15</v>
      </c>
      <c r="Z3056">
        <v>0</v>
      </c>
      <c r="AA3056">
        <v>299</v>
      </c>
      <c r="AB3056">
        <v>2659</v>
      </c>
      <c r="AC3056">
        <v>9157</v>
      </c>
      <c r="AD3056">
        <v>25</v>
      </c>
      <c r="AE3056">
        <v>2142</v>
      </c>
      <c r="AF3056">
        <v>166</v>
      </c>
      <c r="AG3056">
        <v>111</v>
      </c>
      <c r="AH3056">
        <v>1820</v>
      </c>
      <c r="AI3056">
        <v>80294</v>
      </c>
      <c r="AJ3056">
        <v>0</v>
      </c>
      <c r="AK3056">
        <v>200</v>
      </c>
      <c r="AL3056">
        <v>14</v>
      </c>
      <c r="AM3056">
        <v>993</v>
      </c>
      <c r="AN3056">
        <v>296</v>
      </c>
      <c r="AO3056">
        <v>137</v>
      </c>
      <c r="AP3056">
        <v>104</v>
      </c>
      <c r="AQ3056">
        <v>0</v>
      </c>
      <c r="AR3056">
        <v>0</v>
      </c>
      <c r="AS3056">
        <v>901</v>
      </c>
      <c r="AT3056">
        <v>1140</v>
      </c>
      <c r="AU3056">
        <v>285</v>
      </c>
      <c r="AV3056">
        <v>493</v>
      </c>
      <c r="AW3056">
        <v>28</v>
      </c>
      <c r="AX3056">
        <v>98</v>
      </c>
      <c r="AY3056">
        <v>97</v>
      </c>
      <c r="AZ3056">
        <v>38</v>
      </c>
      <c r="BA3056">
        <v>28</v>
      </c>
      <c r="BB3056">
        <v>197</v>
      </c>
      <c r="BC3056">
        <v>542</v>
      </c>
      <c r="BD3056">
        <v>0</v>
      </c>
      <c r="BE3056">
        <v>0</v>
      </c>
      <c r="BF3056">
        <v>348</v>
      </c>
      <c r="BG3056">
        <v>228</v>
      </c>
      <c r="BH3056">
        <v>403</v>
      </c>
      <c r="BI3056">
        <v>66</v>
      </c>
      <c r="BJ3056">
        <v>265</v>
      </c>
      <c r="BK3056">
        <v>37</v>
      </c>
      <c r="BL3056">
        <v>249</v>
      </c>
      <c r="BM3056">
        <v>785</v>
      </c>
      <c r="BN3056">
        <v>5142</v>
      </c>
      <c r="BO3056">
        <v>1623</v>
      </c>
    </row>
    <row r="3057" spans="1:67" x14ac:dyDescent="0.3">
      <c r="A3057" t="s">
        <v>3112</v>
      </c>
      <c r="B3057" s="2">
        <v>3055</v>
      </c>
      <c r="C3057" s="4">
        <v>2956</v>
      </c>
      <c r="D3057" s="4">
        <v>60</v>
      </c>
      <c r="E3057" s="10" t="s">
        <v>5264</v>
      </c>
      <c r="F3057" s="10">
        <v>1.2250000000000001</v>
      </c>
      <c r="G3057" s="10">
        <v>0.59</v>
      </c>
      <c r="H3057" s="12">
        <f t="shared" si="144"/>
        <v>0.63500000000000012</v>
      </c>
      <c r="I3057" s="1">
        <f t="shared" si="142"/>
        <v>122.2</v>
      </c>
      <c r="J3057" s="1">
        <f t="shared" si="143"/>
        <v>611</v>
      </c>
      <c r="K3057">
        <v>611.01</v>
      </c>
      <c r="L3057">
        <v>5.6</v>
      </c>
      <c r="M3057">
        <v>1</v>
      </c>
      <c r="N3057" s="4">
        <v>1</v>
      </c>
      <c r="O3057">
        <v>1.8568000000000001E-2</v>
      </c>
      <c r="P3057">
        <v>-8.3649999999999992E-3</v>
      </c>
      <c r="Q3057">
        <v>1.0255E-2</v>
      </c>
      <c r="R3057">
        <v>9.0094999999999995E-2</v>
      </c>
      <c r="S3057">
        <v>15199</v>
      </c>
      <c r="T3057">
        <v>1.1599999999999999</v>
      </c>
      <c r="U3057">
        <v>5</v>
      </c>
      <c r="V3057">
        <v>57</v>
      </c>
      <c r="W3057">
        <v>1271</v>
      </c>
      <c r="X3057">
        <v>0</v>
      </c>
      <c r="Y3057">
        <v>20</v>
      </c>
      <c r="Z3057">
        <v>0</v>
      </c>
      <c r="AA3057">
        <v>331</v>
      </c>
      <c r="AB3057">
        <v>2683</v>
      </c>
      <c r="AC3057">
        <v>9098</v>
      </c>
      <c r="AD3057">
        <v>37</v>
      </c>
      <c r="AE3057">
        <v>2106</v>
      </c>
      <c r="AF3057">
        <v>155</v>
      </c>
      <c r="AG3057">
        <v>166</v>
      </c>
      <c r="AH3057">
        <v>1686</v>
      </c>
      <c r="AI3057">
        <v>82118</v>
      </c>
      <c r="AJ3057">
        <v>147</v>
      </c>
      <c r="AK3057">
        <v>334</v>
      </c>
      <c r="AL3057">
        <v>86</v>
      </c>
      <c r="AM3057">
        <v>1137</v>
      </c>
      <c r="AN3057">
        <v>455</v>
      </c>
      <c r="AO3057">
        <v>121</v>
      </c>
      <c r="AP3057">
        <v>144</v>
      </c>
      <c r="AQ3057">
        <v>0</v>
      </c>
      <c r="AR3057">
        <v>0</v>
      </c>
      <c r="AS3057">
        <v>624</v>
      </c>
      <c r="AT3057">
        <v>1218</v>
      </c>
      <c r="AU3057">
        <v>332</v>
      </c>
      <c r="AV3057">
        <v>453</v>
      </c>
      <c r="AW3057">
        <v>23</v>
      </c>
      <c r="AX3057">
        <v>92</v>
      </c>
      <c r="AY3057">
        <v>193</v>
      </c>
      <c r="AZ3057">
        <v>11</v>
      </c>
      <c r="BA3057">
        <v>0</v>
      </c>
      <c r="BB3057">
        <v>218</v>
      </c>
      <c r="BC3057">
        <v>730</v>
      </c>
      <c r="BD3057">
        <v>22</v>
      </c>
      <c r="BE3057">
        <v>8</v>
      </c>
      <c r="BF3057">
        <v>203</v>
      </c>
      <c r="BG3057">
        <v>59</v>
      </c>
      <c r="BH3057">
        <v>302</v>
      </c>
      <c r="BI3057">
        <v>185</v>
      </c>
      <c r="BJ3057">
        <v>434</v>
      </c>
      <c r="BK3057">
        <v>0</v>
      </c>
      <c r="BL3057">
        <v>251</v>
      </c>
      <c r="BM3057">
        <v>532</v>
      </c>
      <c r="BN3057">
        <v>5128</v>
      </c>
      <c r="BO3057">
        <v>1567</v>
      </c>
    </row>
    <row r="3058" spans="1:67" x14ac:dyDescent="0.3">
      <c r="A3058" t="s">
        <v>3113</v>
      </c>
      <c r="B3058" s="2">
        <v>3056</v>
      </c>
      <c r="C3058" s="4">
        <v>2957</v>
      </c>
      <c r="D3058" s="4">
        <v>60</v>
      </c>
      <c r="E3058" s="10" t="s">
        <v>5264</v>
      </c>
      <c r="F3058" s="10">
        <v>1.2250000000000001</v>
      </c>
      <c r="G3058" s="10">
        <v>0.59</v>
      </c>
      <c r="H3058" s="12">
        <f t="shared" si="144"/>
        <v>0.63500000000000012</v>
      </c>
      <c r="I3058" s="1">
        <f t="shared" si="142"/>
        <v>122.24000000000001</v>
      </c>
      <c r="J3058" s="1">
        <f t="shared" si="143"/>
        <v>611.20000000000005</v>
      </c>
      <c r="K3058">
        <v>611.21</v>
      </c>
      <c r="L3058">
        <v>5.61</v>
      </c>
      <c r="M3058">
        <v>1</v>
      </c>
      <c r="N3058" s="4">
        <v>1</v>
      </c>
      <c r="O3058">
        <v>1.8568999999999999E-2</v>
      </c>
      <c r="P3058">
        <v>-8.3649999999999992E-3</v>
      </c>
      <c r="Q3058">
        <v>1.0257E-2</v>
      </c>
      <c r="R3058">
        <v>9.0084999999999998E-2</v>
      </c>
      <c r="S3058">
        <v>15578</v>
      </c>
      <c r="T3058">
        <v>1.26</v>
      </c>
      <c r="U3058">
        <v>0</v>
      </c>
      <c r="V3058">
        <v>66</v>
      </c>
      <c r="W3058">
        <v>1386</v>
      </c>
      <c r="X3058">
        <v>0</v>
      </c>
      <c r="Y3058">
        <v>5</v>
      </c>
      <c r="Z3058">
        <v>0</v>
      </c>
      <c r="AA3058">
        <v>357</v>
      </c>
      <c r="AB3058">
        <v>2769</v>
      </c>
      <c r="AC3058">
        <v>7316</v>
      </c>
      <c r="AD3058">
        <v>0</v>
      </c>
      <c r="AE3058">
        <v>2436</v>
      </c>
      <c r="AF3058">
        <v>169</v>
      </c>
      <c r="AG3058">
        <v>159</v>
      </c>
      <c r="AH3058">
        <v>2057</v>
      </c>
      <c r="AI3058">
        <v>87961</v>
      </c>
      <c r="AJ3058">
        <v>0</v>
      </c>
      <c r="AK3058">
        <v>369</v>
      </c>
      <c r="AL3058">
        <v>79</v>
      </c>
      <c r="AM3058">
        <v>977</v>
      </c>
      <c r="AN3058">
        <v>359</v>
      </c>
      <c r="AO3058">
        <v>74</v>
      </c>
      <c r="AP3058">
        <v>166</v>
      </c>
      <c r="AQ3058">
        <v>0</v>
      </c>
      <c r="AR3058">
        <v>0</v>
      </c>
      <c r="AS3058">
        <v>1064</v>
      </c>
      <c r="AT3058">
        <v>1091</v>
      </c>
      <c r="AU3058">
        <v>165</v>
      </c>
      <c r="AV3058">
        <v>418</v>
      </c>
      <c r="AW3058">
        <v>41</v>
      </c>
      <c r="AX3058">
        <v>74</v>
      </c>
      <c r="AY3058">
        <v>133</v>
      </c>
      <c r="AZ3058">
        <v>12</v>
      </c>
      <c r="BA3058">
        <v>58</v>
      </c>
      <c r="BB3058">
        <v>213</v>
      </c>
      <c r="BC3058">
        <v>557</v>
      </c>
      <c r="BD3058">
        <v>40</v>
      </c>
      <c r="BE3058">
        <v>0</v>
      </c>
      <c r="BF3058">
        <v>377</v>
      </c>
      <c r="BG3058">
        <v>132</v>
      </c>
      <c r="BH3058">
        <v>501</v>
      </c>
      <c r="BI3058">
        <v>203</v>
      </c>
      <c r="BJ3058">
        <v>0</v>
      </c>
      <c r="BK3058">
        <v>9</v>
      </c>
      <c r="BL3058">
        <v>319</v>
      </c>
      <c r="BM3058">
        <v>796</v>
      </c>
      <c r="BN3058">
        <v>5166</v>
      </c>
      <c r="BO3058">
        <v>1494</v>
      </c>
    </row>
    <row r="3059" spans="1:67" x14ac:dyDescent="0.3">
      <c r="A3059" t="s">
        <v>3114</v>
      </c>
      <c r="B3059" s="2">
        <v>3057</v>
      </c>
      <c r="C3059" s="4">
        <v>2958</v>
      </c>
      <c r="D3059" s="4">
        <v>60</v>
      </c>
      <c r="E3059" s="10" t="s">
        <v>5264</v>
      </c>
      <c r="F3059" s="10">
        <v>1.2250000000000001</v>
      </c>
      <c r="G3059" s="10">
        <v>0.59</v>
      </c>
      <c r="H3059" s="12">
        <f t="shared" si="144"/>
        <v>0.63500000000000012</v>
      </c>
      <c r="I3059" s="1">
        <f t="shared" si="142"/>
        <v>122.28</v>
      </c>
      <c r="J3059" s="1">
        <f t="shared" si="143"/>
        <v>611.4</v>
      </c>
      <c r="K3059">
        <v>611.41</v>
      </c>
      <c r="L3059">
        <v>5.6</v>
      </c>
      <c r="M3059">
        <v>1</v>
      </c>
      <c r="N3059" s="4">
        <v>1</v>
      </c>
      <c r="O3059">
        <v>1.8568000000000001E-2</v>
      </c>
      <c r="P3059">
        <v>-8.397E-3</v>
      </c>
      <c r="Q3059">
        <v>1.0258E-2</v>
      </c>
      <c r="R3059">
        <v>9.0077000000000004E-2</v>
      </c>
      <c r="S3059">
        <v>16061</v>
      </c>
      <c r="T3059">
        <v>1.2</v>
      </c>
      <c r="U3059">
        <v>0</v>
      </c>
      <c r="V3059">
        <v>79</v>
      </c>
      <c r="W3059">
        <v>1527</v>
      </c>
      <c r="X3059">
        <v>9</v>
      </c>
      <c r="Y3059">
        <v>19</v>
      </c>
      <c r="Z3059">
        <v>0</v>
      </c>
      <c r="AA3059">
        <v>366</v>
      </c>
      <c r="AB3059">
        <v>3241</v>
      </c>
      <c r="AC3059">
        <v>6073</v>
      </c>
      <c r="AD3059">
        <v>8</v>
      </c>
      <c r="AE3059">
        <v>2793</v>
      </c>
      <c r="AF3059">
        <v>162</v>
      </c>
      <c r="AG3059">
        <v>155</v>
      </c>
      <c r="AH3059">
        <v>2301</v>
      </c>
      <c r="AI3059">
        <v>94309</v>
      </c>
      <c r="AJ3059">
        <v>75</v>
      </c>
      <c r="AK3059">
        <v>287</v>
      </c>
      <c r="AL3059">
        <v>60</v>
      </c>
      <c r="AM3059">
        <v>1111</v>
      </c>
      <c r="AN3059">
        <v>284</v>
      </c>
      <c r="AO3059">
        <v>123</v>
      </c>
      <c r="AP3059">
        <v>0</v>
      </c>
      <c r="AQ3059">
        <v>0</v>
      </c>
      <c r="AR3059">
        <v>0</v>
      </c>
      <c r="AS3059">
        <v>930</v>
      </c>
      <c r="AT3059">
        <v>1188</v>
      </c>
      <c r="AU3059">
        <v>292</v>
      </c>
      <c r="AV3059">
        <v>294</v>
      </c>
      <c r="AW3059">
        <v>19</v>
      </c>
      <c r="AX3059">
        <v>44</v>
      </c>
      <c r="AY3059">
        <v>90</v>
      </c>
      <c r="AZ3059">
        <v>24</v>
      </c>
      <c r="BA3059">
        <v>65</v>
      </c>
      <c r="BB3059">
        <v>262</v>
      </c>
      <c r="BC3059">
        <v>627</v>
      </c>
      <c r="BD3059">
        <v>141</v>
      </c>
      <c r="BE3059">
        <v>28</v>
      </c>
      <c r="BF3059">
        <v>260</v>
      </c>
      <c r="BG3059">
        <v>68</v>
      </c>
      <c r="BH3059">
        <v>399</v>
      </c>
      <c r="BI3059">
        <v>58</v>
      </c>
      <c r="BJ3059">
        <v>0</v>
      </c>
      <c r="BK3059">
        <v>47</v>
      </c>
      <c r="BL3059">
        <v>251</v>
      </c>
      <c r="BM3059">
        <v>628</v>
      </c>
      <c r="BN3059">
        <v>5168</v>
      </c>
      <c r="BO3059">
        <v>1670</v>
      </c>
    </row>
    <row r="3060" spans="1:67" x14ac:dyDescent="0.3">
      <c r="A3060" t="s">
        <v>3115</v>
      </c>
      <c r="B3060" s="2">
        <v>3058</v>
      </c>
      <c r="C3060" s="4">
        <v>2959</v>
      </c>
      <c r="D3060" s="4">
        <v>60</v>
      </c>
      <c r="E3060" s="10" t="s">
        <v>5264</v>
      </c>
      <c r="F3060" s="10">
        <v>1.2250000000000001</v>
      </c>
      <c r="G3060" s="10">
        <v>0.59</v>
      </c>
      <c r="H3060" s="12">
        <f t="shared" si="144"/>
        <v>0.63500000000000012</v>
      </c>
      <c r="I3060" s="1">
        <f t="shared" si="142"/>
        <v>122.32000000000001</v>
      </c>
      <c r="J3060" s="1">
        <f t="shared" si="143"/>
        <v>611.6</v>
      </c>
      <c r="K3060">
        <v>611.61</v>
      </c>
      <c r="L3060">
        <v>5.6</v>
      </c>
      <c r="M3060">
        <v>1</v>
      </c>
      <c r="N3060" s="4">
        <v>1</v>
      </c>
      <c r="O3060">
        <v>1.8568000000000001E-2</v>
      </c>
      <c r="P3060">
        <v>-8.4600000000000005E-3</v>
      </c>
      <c r="Q3060">
        <v>1.0258E-2</v>
      </c>
      <c r="R3060">
        <v>9.0077000000000004E-2</v>
      </c>
      <c r="S3060">
        <v>16268</v>
      </c>
      <c r="T3060">
        <v>1.17</v>
      </c>
      <c r="U3060">
        <v>0</v>
      </c>
      <c r="V3060">
        <v>98</v>
      </c>
      <c r="W3060">
        <v>1454</v>
      </c>
      <c r="X3060">
        <v>0</v>
      </c>
      <c r="Y3060">
        <v>22</v>
      </c>
      <c r="Z3060">
        <v>0</v>
      </c>
      <c r="AA3060">
        <v>321</v>
      </c>
      <c r="AB3060">
        <v>3050</v>
      </c>
      <c r="AC3060">
        <v>6769</v>
      </c>
      <c r="AD3060">
        <v>43</v>
      </c>
      <c r="AE3060">
        <v>2608</v>
      </c>
      <c r="AF3060">
        <v>156</v>
      </c>
      <c r="AG3060">
        <v>153</v>
      </c>
      <c r="AH3060">
        <v>2340</v>
      </c>
      <c r="AI3060">
        <v>92715</v>
      </c>
      <c r="AJ3060">
        <v>0</v>
      </c>
      <c r="AK3060">
        <v>384</v>
      </c>
      <c r="AL3060">
        <v>26</v>
      </c>
      <c r="AM3060">
        <v>1252</v>
      </c>
      <c r="AN3060">
        <v>294</v>
      </c>
      <c r="AO3060">
        <v>156</v>
      </c>
      <c r="AP3060">
        <v>263</v>
      </c>
      <c r="AQ3060">
        <v>0</v>
      </c>
      <c r="AR3060">
        <v>0</v>
      </c>
      <c r="AS3060">
        <v>888</v>
      </c>
      <c r="AT3060">
        <v>1251</v>
      </c>
      <c r="AU3060">
        <v>305</v>
      </c>
      <c r="AV3060">
        <v>439</v>
      </c>
      <c r="AW3060">
        <v>16</v>
      </c>
      <c r="AX3060">
        <v>134</v>
      </c>
      <c r="AY3060">
        <v>85</v>
      </c>
      <c r="AZ3060">
        <v>23</v>
      </c>
      <c r="BA3060">
        <v>102</v>
      </c>
      <c r="BB3060">
        <v>327</v>
      </c>
      <c r="BC3060">
        <v>796</v>
      </c>
      <c r="BD3060">
        <v>0</v>
      </c>
      <c r="BE3060">
        <v>11</v>
      </c>
      <c r="BF3060">
        <v>176</v>
      </c>
      <c r="BG3060">
        <v>150</v>
      </c>
      <c r="BH3060">
        <v>403</v>
      </c>
      <c r="BI3060">
        <v>153</v>
      </c>
      <c r="BJ3060">
        <v>111</v>
      </c>
      <c r="BK3060">
        <v>132</v>
      </c>
      <c r="BL3060">
        <v>318</v>
      </c>
      <c r="BM3060">
        <v>991</v>
      </c>
      <c r="BN3060">
        <v>5114</v>
      </c>
      <c r="BO3060">
        <v>1564</v>
      </c>
    </row>
    <row r="3061" spans="1:67" x14ac:dyDescent="0.3">
      <c r="A3061" t="s">
        <v>3116</v>
      </c>
      <c r="B3061" s="2">
        <v>3059</v>
      </c>
      <c r="C3061" s="4">
        <v>2960</v>
      </c>
      <c r="D3061" s="4">
        <v>60</v>
      </c>
      <c r="E3061" s="10" t="s">
        <v>5264</v>
      </c>
      <c r="F3061" s="10">
        <v>1.2250000000000001</v>
      </c>
      <c r="G3061" s="10">
        <v>0.59</v>
      </c>
      <c r="H3061" s="12">
        <f t="shared" si="144"/>
        <v>0.63500000000000012</v>
      </c>
      <c r="I3061" s="1">
        <f t="shared" si="142"/>
        <v>122.35999999999999</v>
      </c>
      <c r="J3061" s="1">
        <f t="shared" si="143"/>
        <v>611.79999999999995</v>
      </c>
      <c r="K3061">
        <v>611.80999999999995</v>
      </c>
      <c r="L3061">
        <v>5.6</v>
      </c>
      <c r="M3061">
        <v>1</v>
      </c>
      <c r="N3061" s="4">
        <v>1</v>
      </c>
      <c r="O3061">
        <v>1.8568999999999999E-2</v>
      </c>
      <c r="P3061">
        <v>-8.4829999999999992E-3</v>
      </c>
      <c r="Q3061">
        <v>1.0260999999999999E-2</v>
      </c>
      <c r="R3061">
        <v>9.0077000000000004E-2</v>
      </c>
      <c r="S3061">
        <v>17347</v>
      </c>
      <c r="T3061">
        <v>1.43</v>
      </c>
      <c r="U3061">
        <v>0</v>
      </c>
      <c r="V3061">
        <v>73</v>
      </c>
      <c r="W3061">
        <v>1541</v>
      </c>
      <c r="X3061">
        <v>0</v>
      </c>
      <c r="Y3061">
        <v>9</v>
      </c>
      <c r="Z3061">
        <v>0</v>
      </c>
      <c r="AA3061">
        <v>343</v>
      </c>
      <c r="AB3061">
        <v>3228</v>
      </c>
      <c r="AC3061">
        <v>8047</v>
      </c>
      <c r="AD3061">
        <v>6</v>
      </c>
      <c r="AE3061">
        <v>2723</v>
      </c>
      <c r="AF3061">
        <v>184</v>
      </c>
      <c r="AG3061">
        <v>187</v>
      </c>
      <c r="AH3061">
        <v>2827</v>
      </c>
      <c r="AI3061">
        <v>97953</v>
      </c>
      <c r="AJ3061">
        <v>0</v>
      </c>
      <c r="AK3061">
        <v>390</v>
      </c>
      <c r="AL3061">
        <v>55</v>
      </c>
      <c r="AM3061">
        <v>1153</v>
      </c>
      <c r="AN3061">
        <v>273</v>
      </c>
      <c r="AO3061">
        <v>30</v>
      </c>
      <c r="AP3061">
        <v>150</v>
      </c>
      <c r="AQ3061">
        <v>0</v>
      </c>
      <c r="AR3061">
        <v>0</v>
      </c>
      <c r="AS3061">
        <v>930</v>
      </c>
      <c r="AT3061">
        <v>1428</v>
      </c>
      <c r="AU3061">
        <v>236</v>
      </c>
      <c r="AV3061">
        <v>522</v>
      </c>
      <c r="AW3061">
        <v>35</v>
      </c>
      <c r="AX3061">
        <v>114</v>
      </c>
      <c r="AY3061">
        <v>133</v>
      </c>
      <c r="AZ3061">
        <v>18</v>
      </c>
      <c r="BA3061">
        <v>68</v>
      </c>
      <c r="BB3061">
        <v>246</v>
      </c>
      <c r="BC3061">
        <v>715</v>
      </c>
      <c r="BD3061">
        <v>0</v>
      </c>
      <c r="BE3061">
        <v>23</v>
      </c>
      <c r="BF3061">
        <v>155</v>
      </c>
      <c r="BG3061">
        <v>313</v>
      </c>
      <c r="BH3061">
        <v>614</v>
      </c>
      <c r="BI3061">
        <v>135</v>
      </c>
      <c r="BJ3061">
        <v>207</v>
      </c>
      <c r="BK3061">
        <v>43</v>
      </c>
      <c r="BL3061">
        <v>289</v>
      </c>
      <c r="BM3061">
        <v>798</v>
      </c>
      <c r="BN3061">
        <v>5297</v>
      </c>
      <c r="BO3061">
        <v>1707</v>
      </c>
    </row>
    <row r="3062" spans="1:67" x14ac:dyDescent="0.3">
      <c r="A3062" t="s">
        <v>3117</v>
      </c>
      <c r="B3062" s="2">
        <v>3060</v>
      </c>
      <c r="C3062" s="4">
        <v>2961</v>
      </c>
      <c r="D3062" s="4">
        <v>60</v>
      </c>
      <c r="E3062" s="10" t="s">
        <v>5264</v>
      </c>
      <c r="F3062" s="10">
        <v>1.2250000000000001</v>
      </c>
      <c r="G3062" s="10">
        <v>0.59</v>
      </c>
      <c r="H3062" s="12">
        <f t="shared" si="144"/>
        <v>0.63500000000000012</v>
      </c>
      <c r="I3062" s="1">
        <f t="shared" si="142"/>
        <v>122.4</v>
      </c>
      <c r="J3062" s="1">
        <f t="shared" si="143"/>
        <v>612</v>
      </c>
      <c r="K3062">
        <v>612.01</v>
      </c>
      <c r="L3062">
        <v>5.59</v>
      </c>
      <c r="M3062">
        <v>1</v>
      </c>
      <c r="N3062" s="4">
        <v>1</v>
      </c>
      <c r="O3062">
        <v>1.8568000000000001E-2</v>
      </c>
      <c r="P3062">
        <v>-8.4829999999999992E-3</v>
      </c>
      <c r="Q3062">
        <v>1.0262E-2</v>
      </c>
      <c r="R3062">
        <v>9.0088000000000001E-2</v>
      </c>
      <c r="S3062">
        <v>16716</v>
      </c>
      <c r="T3062">
        <v>1.33</v>
      </c>
      <c r="U3062">
        <v>0</v>
      </c>
      <c r="V3062">
        <v>77</v>
      </c>
      <c r="W3062">
        <v>1514</v>
      </c>
      <c r="X3062">
        <v>0</v>
      </c>
      <c r="Y3062">
        <v>11</v>
      </c>
      <c r="Z3062">
        <v>0</v>
      </c>
      <c r="AA3062">
        <v>342</v>
      </c>
      <c r="AB3062">
        <v>3183</v>
      </c>
      <c r="AC3062">
        <v>8818</v>
      </c>
      <c r="AD3062">
        <v>10</v>
      </c>
      <c r="AE3062">
        <v>2652</v>
      </c>
      <c r="AF3062">
        <v>154</v>
      </c>
      <c r="AG3062">
        <v>160</v>
      </c>
      <c r="AH3062">
        <v>2412</v>
      </c>
      <c r="AI3062">
        <v>93421</v>
      </c>
      <c r="AJ3062">
        <v>164</v>
      </c>
      <c r="AK3062">
        <v>289</v>
      </c>
      <c r="AL3062">
        <v>54</v>
      </c>
      <c r="AM3062">
        <v>1212</v>
      </c>
      <c r="AN3062">
        <v>125</v>
      </c>
      <c r="AO3062">
        <v>338</v>
      </c>
      <c r="AP3062">
        <v>64</v>
      </c>
      <c r="AQ3062">
        <v>0</v>
      </c>
      <c r="AR3062">
        <v>0</v>
      </c>
      <c r="AS3062">
        <v>805</v>
      </c>
      <c r="AT3062">
        <v>1189</v>
      </c>
      <c r="AU3062">
        <v>297</v>
      </c>
      <c r="AV3062">
        <v>405</v>
      </c>
      <c r="AW3062">
        <v>27</v>
      </c>
      <c r="AX3062">
        <v>92</v>
      </c>
      <c r="AY3062">
        <v>97</v>
      </c>
      <c r="AZ3062">
        <v>22</v>
      </c>
      <c r="BA3062">
        <v>67</v>
      </c>
      <c r="BB3062">
        <v>294</v>
      </c>
      <c r="BC3062">
        <v>703</v>
      </c>
      <c r="BD3062">
        <v>77</v>
      </c>
      <c r="BE3062">
        <v>0</v>
      </c>
      <c r="BF3062">
        <v>187</v>
      </c>
      <c r="BG3062">
        <v>271</v>
      </c>
      <c r="BH3062">
        <v>416</v>
      </c>
      <c r="BI3062">
        <v>228</v>
      </c>
      <c r="BJ3062">
        <v>65</v>
      </c>
      <c r="BK3062">
        <v>60</v>
      </c>
      <c r="BL3062">
        <v>334</v>
      </c>
      <c r="BM3062">
        <v>515</v>
      </c>
      <c r="BN3062">
        <v>5080</v>
      </c>
      <c r="BO3062">
        <v>1626</v>
      </c>
    </row>
    <row r="3063" spans="1:67" x14ac:dyDescent="0.3">
      <c r="A3063" t="s">
        <v>3118</v>
      </c>
      <c r="B3063" s="2">
        <v>3061</v>
      </c>
      <c r="C3063" s="4">
        <v>2962</v>
      </c>
      <c r="D3063" s="4">
        <v>60</v>
      </c>
      <c r="E3063" s="10" t="s">
        <v>5264</v>
      </c>
      <c r="F3063" s="10">
        <v>1.2250000000000001</v>
      </c>
      <c r="G3063" s="10">
        <v>0.59</v>
      </c>
      <c r="H3063" s="12">
        <f t="shared" si="144"/>
        <v>0.63500000000000012</v>
      </c>
      <c r="I3063" s="1">
        <f t="shared" si="142"/>
        <v>122.44000000000001</v>
      </c>
      <c r="J3063" s="1">
        <f t="shared" si="143"/>
        <v>612.20000000000005</v>
      </c>
      <c r="K3063">
        <v>612.21</v>
      </c>
      <c r="L3063">
        <v>5.58</v>
      </c>
      <c r="M3063">
        <v>1</v>
      </c>
      <c r="N3063" s="4">
        <v>1</v>
      </c>
      <c r="O3063">
        <v>1.8568000000000001E-2</v>
      </c>
      <c r="P3063">
        <v>-8.4080000000000005E-3</v>
      </c>
      <c r="Q3063">
        <v>1.0262E-2</v>
      </c>
      <c r="R3063">
        <v>9.0088000000000001E-2</v>
      </c>
      <c r="S3063">
        <v>14952</v>
      </c>
      <c r="T3063">
        <v>1.31</v>
      </c>
      <c r="U3063">
        <v>0</v>
      </c>
      <c r="V3063">
        <v>45</v>
      </c>
      <c r="W3063">
        <v>1344</v>
      </c>
      <c r="X3063">
        <v>0</v>
      </c>
      <c r="Y3063">
        <v>5</v>
      </c>
      <c r="Z3063">
        <v>0</v>
      </c>
      <c r="AA3063">
        <v>325</v>
      </c>
      <c r="AB3063">
        <v>2711</v>
      </c>
      <c r="AC3063">
        <v>9950</v>
      </c>
      <c r="AD3063">
        <v>48</v>
      </c>
      <c r="AE3063">
        <v>2231</v>
      </c>
      <c r="AF3063">
        <v>152</v>
      </c>
      <c r="AG3063">
        <v>87</v>
      </c>
      <c r="AH3063">
        <v>1984</v>
      </c>
      <c r="AI3063">
        <v>78229</v>
      </c>
      <c r="AJ3063">
        <v>0</v>
      </c>
      <c r="AK3063">
        <v>271</v>
      </c>
      <c r="AL3063">
        <v>81</v>
      </c>
      <c r="AM3063">
        <v>1065</v>
      </c>
      <c r="AN3063">
        <v>268</v>
      </c>
      <c r="AO3063">
        <v>236</v>
      </c>
      <c r="AP3063">
        <v>16</v>
      </c>
      <c r="AQ3063">
        <v>0</v>
      </c>
      <c r="AR3063">
        <v>0</v>
      </c>
      <c r="AS3063">
        <v>996</v>
      </c>
      <c r="AT3063">
        <v>1346</v>
      </c>
      <c r="AU3063">
        <v>343</v>
      </c>
      <c r="AV3063">
        <v>296</v>
      </c>
      <c r="AW3063">
        <v>28</v>
      </c>
      <c r="AX3063">
        <v>137</v>
      </c>
      <c r="AY3063">
        <v>77</v>
      </c>
      <c r="AZ3063">
        <v>21</v>
      </c>
      <c r="BA3063">
        <v>76</v>
      </c>
      <c r="BB3063">
        <v>222</v>
      </c>
      <c r="BC3063">
        <v>670</v>
      </c>
      <c r="BD3063">
        <v>237</v>
      </c>
      <c r="BE3063">
        <v>84</v>
      </c>
      <c r="BF3063">
        <v>232</v>
      </c>
      <c r="BG3063">
        <v>182</v>
      </c>
      <c r="BH3063">
        <v>527</v>
      </c>
      <c r="BI3063">
        <v>207</v>
      </c>
      <c r="BJ3063">
        <v>0</v>
      </c>
      <c r="BK3063">
        <v>9</v>
      </c>
      <c r="BL3063">
        <v>183</v>
      </c>
      <c r="BM3063">
        <v>619</v>
      </c>
      <c r="BN3063">
        <v>5545</v>
      </c>
      <c r="BO3063">
        <v>1738</v>
      </c>
    </row>
    <row r="3064" spans="1:67" x14ac:dyDescent="0.3">
      <c r="A3064" t="s">
        <v>3119</v>
      </c>
      <c r="B3064" s="2">
        <v>3062</v>
      </c>
      <c r="C3064" s="4">
        <v>2963</v>
      </c>
      <c r="D3064" s="4">
        <v>60</v>
      </c>
      <c r="E3064" s="10" t="s">
        <v>5264</v>
      </c>
      <c r="F3064" s="10">
        <v>1.2250000000000001</v>
      </c>
      <c r="G3064" s="10">
        <v>0.59</v>
      </c>
      <c r="H3064" s="12">
        <f t="shared" si="144"/>
        <v>0.63500000000000012</v>
      </c>
      <c r="I3064" s="1">
        <f t="shared" si="142"/>
        <v>122.47999999999999</v>
      </c>
      <c r="J3064" s="1">
        <f t="shared" si="143"/>
        <v>612.4</v>
      </c>
      <c r="K3064">
        <v>612.41</v>
      </c>
      <c r="L3064">
        <v>5.58</v>
      </c>
      <c r="M3064">
        <v>1</v>
      </c>
      <c r="N3064" s="4">
        <v>1</v>
      </c>
      <c r="O3064">
        <v>1.8568000000000001E-2</v>
      </c>
      <c r="P3064">
        <v>-8.4370000000000001E-3</v>
      </c>
      <c r="Q3064">
        <v>1.0262E-2</v>
      </c>
      <c r="R3064">
        <v>9.0111999999999998E-2</v>
      </c>
      <c r="S3064">
        <v>14270</v>
      </c>
      <c r="T3064">
        <v>1.37</v>
      </c>
      <c r="U3064">
        <v>13</v>
      </c>
      <c r="V3064">
        <v>62</v>
      </c>
      <c r="W3064">
        <v>1266</v>
      </c>
      <c r="X3064">
        <v>0</v>
      </c>
      <c r="Y3064">
        <v>0</v>
      </c>
      <c r="Z3064">
        <v>0</v>
      </c>
      <c r="AA3064">
        <v>357</v>
      </c>
      <c r="AB3064">
        <v>2491</v>
      </c>
      <c r="AC3064">
        <v>7889</v>
      </c>
      <c r="AD3064">
        <v>0</v>
      </c>
      <c r="AE3064">
        <v>2151</v>
      </c>
      <c r="AF3064">
        <v>160</v>
      </c>
      <c r="AG3064">
        <v>156</v>
      </c>
      <c r="AH3064">
        <v>1328</v>
      </c>
      <c r="AI3064">
        <v>72713</v>
      </c>
      <c r="AJ3064">
        <v>0</v>
      </c>
      <c r="AK3064">
        <v>266</v>
      </c>
      <c r="AL3064">
        <v>29</v>
      </c>
      <c r="AM3064">
        <v>907</v>
      </c>
      <c r="AN3064">
        <v>217</v>
      </c>
      <c r="AO3064">
        <v>199</v>
      </c>
      <c r="AP3064">
        <v>131</v>
      </c>
      <c r="AQ3064">
        <v>0</v>
      </c>
      <c r="AR3064">
        <v>0</v>
      </c>
      <c r="AS3064">
        <v>936</v>
      </c>
      <c r="AT3064">
        <v>1129</v>
      </c>
      <c r="AU3064">
        <v>226</v>
      </c>
      <c r="AV3064">
        <v>404</v>
      </c>
      <c r="AW3064">
        <v>22</v>
      </c>
      <c r="AX3064">
        <v>70</v>
      </c>
      <c r="AY3064">
        <v>79</v>
      </c>
      <c r="AZ3064">
        <v>14</v>
      </c>
      <c r="BA3064">
        <v>29</v>
      </c>
      <c r="BB3064">
        <v>225</v>
      </c>
      <c r="BC3064">
        <v>548</v>
      </c>
      <c r="BD3064">
        <v>0</v>
      </c>
      <c r="BE3064">
        <v>0</v>
      </c>
      <c r="BF3064">
        <v>245</v>
      </c>
      <c r="BG3064">
        <v>8</v>
      </c>
      <c r="BH3064">
        <v>511</v>
      </c>
      <c r="BI3064">
        <v>87</v>
      </c>
      <c r="BJ3064">
        <v>0</v>
      </c>
      <c r="BK3064">
        <v>0</v>
      </c>
      <c r="BL3064">
        <v>211</v>
      </c>
      <c r="BM3064">
        <v>1049</v>
      </c>
      <c r="BN3064">
        <v>4948</v>
      </c>
      <c r="BO3064">
        <v>1552</v>
      </c>
    </row>
    <row r="3065" spans="1:67" x14ac:dyDescent="0.3">
      <c r="A3065" t="s">
        <v>3120</v>
      </c>
      <c r="B3065" s="2">
        <v>3063</v>
      </c>
      <c r="C3065" s="4">
        <v>2964</v>
      </c>
      <c r="D3065" s="4">
        <v>60</v>
      </c>
      <c r="E3065" s="10" t="s">
        <v>5264</v>
      </c>
      <c r="F3065" s="10">
        <v>1.2250000000000001</v>
      </c>
      <c r="G3065" s="10">
        <v>0.59</v>
      </c>
      <c r="H3065" s="12">
        <f t="shared" si="144"/>
        <v>0.63500000000000012</v>
      </c>
      <c r="I3065" s="1">
        <f t="shared" si="142"/>
        <v>122.52000000000001</v>
      </c>
      <c r="J3065" s="1">
        <f t="shared" si="143"/>
        <v>612.6</v>
      </c>
      <c r="K3065">
        <v>612.61</v>
      </c>
      <c r="L3065">
        <v>5.57</v>
      </c>
      <c r="M3065">
        <v>1</v>
      </c>
      <c r="N3065" s="4">
        <v>1</v>
      </c>
      <c r="O3065">
        <v>1.8568999999999999E-2</v>
      </c>
      <c r="P3065">
        <v>-8.4060000000000003E-3</v>
      </c>
      <c r="Q3065">
        <v>1.0260999999999999E-2</v>
      </c>
      <c r="R3065">
        <v>9.0121000000000007E-2</v>
      </c>
      <c r="S3065">
        <v>15080</v>
      </c>
      <c r="T3065">
        <v>1.3</v>
      </c>
      <c r="U3065">
        <v>0</v>
      </c>
      <c r="V3065">
        <v>76</v>
      </c>
      <c r="W3065">
        <v>1384</v>
      </c>
      <c r="X3065">
        <v>0</v>
      </c>
      <c r="Y3065">
        <v>14</v>
      </c>
      <c r="Z3065">
        <v>0</v>
      </c>
      <c r="AA3065">
        <v>344</v>
      </c>
      <c r="AB3065">
        <v>2806</v>
      </c>
      <c r="AC3065">
        <v>8108</v>
      </c>
      <c r="AD3065">
        <v>0</v>
      </c>
      <c r="AE3065">
        <v>2457</v>
      </c>
      <c r="AF3065">
        <v>122</v>
      </c>
      <c r="AG3065">
        <v>204</v>
      </c>
      <c r="AH3065">
        <v>1625</v>
      </c>
      <c r="AI3065">
        <v>78967</v>
      </c>
      <c r="AJ3065">
        <v>0</v>
      </c>
      <c r="AK3065">
        <v>256</v>
      </c>
      <c r="AL3065">
        <v>0</v>
      </c>
      <c r="AM3065">
        <v>880</v>
      </c>
      <c r="AN3065">
        <v>358</v>
      </c>
      <c r="AO3065">
        <v>156</v>
      </c>
      <c r="AP3065">
        <v>0</v>
      </c>
      <c r="AQ3065">
        <v>0</v>
      </c>
      <c r="AR3065">
        <v>0</v>
      </c>
      <c r="AS3065">
        <v>711</v>
      </c>
      <c r="AT3065">
        <v>1085</v>
      </c>
      <c r="AU3065">
        <v>352</v>
      </c>
      <c r="AV3065">
        <v>305</v>
      </c>
      <c r="AW3065">
        <v>0</v>
      </c>
      <c r="AX3065">
        <v>84</v>
      </c>
      <c r="AY3065">
        <v>159</v>
      </c>
      <c r="AZ3065">
        <v>17</v>
      </c>
      <c r="BA3065">
        <v>13</v>
      </c>
      <c r="BB3065">
        <v>229</v>
      </c>
      <c r="BC3065">
        <v>567</v>
      </c>
      <c r="BD3065">
        <v>103</v>
      </c>
      <c r="BE3065">
        <v>42</v>
      </c>
      <c r="BF3065">
        <v>255</v>
      </c>
      <c r="BG3065">
        <v>144</v>
      </c>
      <c r="BH3065">
        <v>449</v>
      </c>
      <c r="BI3065">
        <v>0</v>
      </c>
      <c r="BJ3065">
        <v>101</v>
      </c>
      <c r="BK3065">
        <v>138</v>
      </c>
      <c r="BL3065">
        <v>225</v>
      </c>
      <c r="BM3065">
        <v>652</v>
      </c>
      <c r="BN3065">
        <v>5467</v>
      </c>
      <c r="BO3065">
        <v>1716</v>
      </c>
    </row>
    <row r="3066" spans="1:67" x14ac:dyDescent="0.3">
      <c r="A3066" t="s">
        <v>3121</v>
      </c>
      <c r="B3066" s="2">
        <v>3064</v>
      </c>
      <c r="C3066" s="4">
        <v>2965</v>
      </c>
      <c r="D3066" s="4">
        <v>60</v>
      </c>
      <c r="E3066" s="10" t="s">
        <v>5264</v>
      </c>
      <c r="F3066" s="10">
        <v>1.2250000000000001</v>
      </c>
      <c r="G3066" s="10">
        <v>0.59</v>
      </c>
      <c r="H3066" s="12">
        <f t="shared" si="144"/>
        <v>0.63500000000000012</v>
      </c>
      <c r="I3066" s="1">
        <f t="shared" si="142"/>
        <v>122.55999999999999</v>
      </c>
      <c r="J3066" s="1">
        <f t="shared" si="143"/>
        <v>612.79999999999995</v>
      </c>
      <c r="K3066">
        <v>612.80999999999995</v>
      </c>
      <c r="L3066">
        <v>5.57</v>
      </c>
      <c r="M3066">
        <v>1</v>
      </c>
      <c r="N3066" s="4">
        <v>1</v>
      </c>
      <c r="O3066">
        <v>1.8568999999999999E-2</v>
      </c>
      <c r="P3066">
        <v>-8.4080000000000005E-3</v>
      </c>
      <c r="Q3066">
        <v>1.0260999999999999E-2</v>
      </c>
      <c r="R3066">
        <v>9.0121000000000007E-2</v>
      </c>
      <c r="S3066">
        <v>15202</v>
      </c>
      <c r="T3066">
        <v>1.28</v>
      </c>
      <c r="U3066">
        <v>18</v>
      </c>
      <c r="V3066">
        <v>49</v>
      </c>
      <c r="W3066">
        <v>1577</v>
      </c>
      <c r="X3066">
        <v>0</v>
      </c>
      <c r="Y3066">
        <v>0</v>
      </c>
      <c r="Z3066">
        <v>0</v>
      </c>
      <c r="AA3066">
        <v>348</v>
      </c>
      <c r="AB3066">
        <v>2910</v>
      </c>
      <c r="AC3066">
        <v>8284</v>
      </c>
      <c r="AD3066">
        <v>50</v>
      </c>
      <c r="AE3066">
        <v>2251</v>
      </c>
      <c r="AF3066">
        <v>183</v>
      </c>
      <c r="AG3066">
        <v>153</v>
      </c>
      <c r="AH3066">
        <v>1481</v>
      </c>
      <c r="AI3066">
        <v>76925</v>
      </c>
      <c r="AJ3066">
        <v>0</v>
      </c>
      <c r="AK3066">
        <v>247</v>
      </c>
      <c r="AL3066">
        <v>11</v>
      </c>
      <c r="AM3066">
        <v>880</v>
      </c>
      <c r="AN3066">
        <v>326</v>
      </c>
      <c r="AO3066">
        <v>144</v>
      </c>
      <c r="AP3066">
        <v>77</v>
      </c>
      <c r="AQ3066">
        <v>0</v>
      </c>
      <c r="AR3066">
        <v>0</v>
      </c>
      <c r="AS3066">
        <v>739</v>
      </c>
      <c r="AT3066">
        <v>1292</v>
      </c>
      <c r="AU3066">
        <v>462</v>
      </c>
      <c r="AV3066">
        <v>495</v>
      </c>
      <c r="AW3066">
        <v>13</v>
      </c>
      <c r="AX3066">
        <v>89</v>
      </c>
      <c r="AY3066">
        <v>156</v>
      </c>
      <c r="AZ3066">
        <v>24</v>
      </c>
      <c r="BA3066">
        <v>52</v>
      </c>
      <c r="BB3066">
        <v>247</v>
      </c>
      <c r="BC3066">
        <v>744</v>
      </c>
      <c r="BD3066">
        <v>0</v>
      </c>
      <c r="BE3066">
        <v>0</v>
      </c>
      <c r="BF3066">
        <v>374</v>
      </c>
      <c r="BG3066">
        <v>223</v>
      </c>
      <c r="BH3066">
        <v>378</v>
      </c>
      <c r="BI3066">
        <v>181</v>
      </c>
      <c r="BJ3066">
        <v>13</v>
      </c>
      <c r="BK3066">
        <v>15</v>
      </c>
      <c r="BL3066">
        <v>257</v>
      </c>
      <c r="BM3066">
        <v>624</v>
      </c>
      <c r="BN3066">
        <v>5145</v>
      </c>
      <c r="BO3066">
        <v>1537</v>
      </c>
    </row>
    <row r="3067" spans="1:67" x14ac:dyDescent="0.3">
      <c r="A3067" t="s">
        <v>3122</v>
      </c>
      <c r="B3067" s="2">
        <v>3065</v>
      </c>
      <c r="C3067" s="4">
        <v>2966</v>
      </c>
      <c r="D3067" s="4">
        <v>60</v>
      </c>
      <c r="E3067" s="10" t="s">
        <v>5264</v>
      </c>
      <c r="F3067" s="10">
        <v>1.2250000000000001</v>
      </c>
      <c r="G3067" s="10">
        <v>0.59</v>
      </c>
      <c r="H3067" s="12">
        <f t="shared" si="144"/>
        <v>0.63500000000000012</v>
      </c>
      <c r="I3067" s="1">
        <f t="shared" si="142"/>
        <v>122.6</v>
      </c>
      <c r="J3067" s="1">
        <f t="shared" si="143"/>
        <v>613</v>
      </c>
      <c r="K3067">
        <v>613.01</v>
      </c>
      <c r="L3067">
        <v>5.56</v>
      </c>
      <c r="M3067">
        <v>1</v>
      </c>
      <c r="N3067" s="4">
        <v>1</v>
      </c>
      <c r="O3067">
        <v>1.8568999999999999E-2</v>
      </c>
      <c r="P3067">
        <v>-8.4320000000000003E-3</v>
      </c>
      <c r="Q3067">
        <v>1.0260999999999999E-2</v>
      </c>
      <c r="R3067">
        <v>9.0121000000000007E-2</v>
      </c>
      <c r="S3067">
        <v>15392</v>
      </c>
      <c r="T3067">
        <v>1.33</v>
      </c>
      <c r="U3067">
        <v>0</v>
      </c>
      <c r="V3067">
        <v>85</v>
      </c>
      <c r="W3067">
        <v>1489</v>
      </c>
      <c r="X3067">
        <v>0</v>
      </c>
      <c r="Y3067">
        <v>25</v>
      </c>
      <c r="Z3067">
        <v>0</v>
      </c>
      <c r="AA3067">
        <v>367</v>
      </c>
      <c r="AB3067">
        <v>2869</v>
      </c>
      <c r="AC3067">
        <v>9955</v>
      </c>
      <c r="AD3067">
        <v>83</v>
      </c>
      <c r="AE3067">
        <v>2214</v>
      </c>
      <c r="AF3067">
        <v>159</v>
      </c>
      <c r="AG3067">
        <v>175</v>
      </c>
      <c r="AH3067">
        <v>1548</v>
      </c>
      <c r="AI3067">
        <v>75187</v>
      </c>
      <c r="AJ3067">
        <v>52</v>
      </c>
      <c r="AK3067">
        <v>283</v>
      </c>
      <c r="AL3067">
        <v>55</v>
      </c>
      <c r="AM3067">
        <v>1053</v>
      </c>
      <c r="AN3067">
        <v>279</v>
      </c>
      <c r="AO3067">
        <v>70</v>
      </c>
      <c r="AP3067">
        <v>0</v>
      </c>
      <c r="AQ3067">
        <v>0</v>
      </c>
      <c r="AR3067">
        <v>0</v>
      </c>
      <c r="AS3067">
        <v>1115</v>
      </c>
      <c r="AT3067">
        <v>1406</v>
      </c>
      <c r="AU3067">
        <v>275</v>
      </c>
      <c r="AV3067">
        <v>427</v>
      </c>
      <c r="AW3067">
        <v>21</v>
      </c>
      <c r="AX3067">
        <v>119</v>
      </c>
      <c r="AY3067">
        <v>111</v>
      </c>
      <c r="AZ3067">
        <v>57</v>
      </c>
      <c r="BA3067">
        <v>79</v>
      </c>
      <c r="BB3067">
        <v>139</v>
      </c>
      <c r="BC3067">
        <v>761</v>
      </c>
      <c r="BD3067">
        <v>175</v>
      </c>
      <c r="BE3067">
        <v>0</v>
      </c>
      <c r="BF3067">
        <v>340</v>
      </c>
      <c r="BG3067">
        <v>129</v>
      </c>
      <c r="BH3067">
        <v>225</v>
      </c>
      <c r="BI3067">
        <v>207</v>
      </c>
      <c r="BJ3067">
        <v>0</v>
      </c>
      <c r="BK3067">
        <v>40</v>
      </c>
      <c r="BL3067">
        <v>281</v>
      </c>
      <c r="BM3067">
        <v>694</v>
      </c>
      <c r="BN3067">
        <v>5884</v>
      </c>
      <c r="BO3067">
        <v>1688</v>
      </c>
    </row>
    <row r="3068" spans="1:67" x14ac:dyDescent="0.3">
      <c r="A3068" t="s">
        <v>3123</v>
      </c>
      <c r="B3068" s="2">
        <v>3066</v>
      </c>
      <c r="C3068" s="4">
        <v>2967</v>
      </c>
      <c r="D3068" s="4">
        <v>60</v>
      </c>
      <c r="E3068" s="10" t="s">
        <v>5264</v>
      </c>
      <c r="F3068" s="10">
        <v>1.2250000000000001</v>
      </c>
      <c r="G3068" s="10">
        <v>0.59</v>
      </c>
      <c r="H3068" s="12">
        <f t="shared" si="144"/>
        <v>0.63500000000000012</v>
      </c>
      <c r="I3068" s="1">
        <f t="shared" si="142"/>
        <v>122.64000000000001</v>
      </c>
      <c r="J3068" s="1">
        <f t="shared" si="143"/>
        <v>613.20000000000005</v>
      </c>
      <c r="K3068">
        <v>613.21</v>
      </c>
      <c r="L3068">
        <v>5.55</v>
      </c>
      <c r="M3068">
        <v>1</v>
      </c>
      <c r="N3068" s="4">
        <v>1</v>
      </c>
      <c r="O3068">
        <v>1.8568999999999999E-2</v>
      </c>
      <c r="P3068">
        <v>-8.4919999999999995E-3</v>
      </c>
      <c r="Q3068">
        <v>1.0260999999999999E-2</v>
      </c>
      <c r="R3068">
        <v>9.0121000000000007E-2</v>
      </c>
      <c r="S3068">
        <v>16591</v>
      </c>
      <c r="T3068">
        <v>1.24</v>
      </c>
      <c r="U3068">
        <v>0</v>
      </c>
      <c r="V3068">
        <v>54</v>
      </c>
      <c r="W3068">
        <v>1554</v>
      </c>
      <c r="X3068">
        <v>0</v>
      </c>
      <c r="Y3068">
        <v>13</v>
      </c>
      <c r="Z3068">
        <v>0</v>
      </c>
      <c r="AA3068">
        <v>333</v>
      </c>
      <c r="AB3068">
        <v>3067</v>
      </c>
      <c r="AC3068">
        <v>9544</v>
      </c>
      <c r="AD3068">
        <v>54</v>
      </c>
      <c r="AE3068">
        <v>2641</v>
      </c>
      <c r="AF3068">
        <v>134</v>
      </c>
      <c r="AG3068">
        <v>334</v>
      </c>
      <c r="AH3068">
        <v>1692</v>
      </c>
      <c r="AI3068">
        <v>86008</v>
      </c>
      <c r="AJ3068">
        <v>23</v>
      </c>
      <c r="AK3068">
        <v>184</v>
      </c>
      <c r="AL3068">
        <v>0</v>
      </c>
      <c r="AM3068">
        <v>1172</v>
      </c>
      <c r="AN3068">
        <v>168</v>
      </c>
      <c r="AO3068">
        <v>179</v>
      </c>
      <c r="AP3068">
        <v>239</v>
      </c>
      <c r="AQ3068">
        <v>0</v>
      </c>
      <c r="AR3068">
        <v>0</v>
      </c>
      <c r="AS3068">
        <v>773</v>
      </c>
      <c r="AT3068">
        <v>1260</v>
      </c>
      <c r="AU3068">
        <v>293</v>
      </c>
      <c r="AV3068">
        <v>432</v>
      </c>
      <c r="AW3068">
        <v>21</v>
      </c>
      <c r="AX3068">
        <v>103</v>
      </c>
      <c r="AY3068">
        <v>89</v>
      </c>
      <c r="AZ3068">
        <v>39</v>
      </c>
      <c r="BA3068">
        <v>49</v>
      </c>
      <c r="BB3068">
        <v>317</v>
      </c>
      <c r="BC3068">
        <v>829</v>
      </c>
      <c r="BD3068">
        <v>0</v>
      </c>
      <c r="BE3068">
        <v>0</v>
      </c>
      <c r="BF3068">
        <v>171</v>
      </c>
      <c r="BG3068">
        <v>195</v>
      </c>
      <c r="BH3068">
        <v>457</v>
      </c>
      <c r="BI3068">
        <v>215</v>
      </c>
      <c r="BJ3068">
        <v>208</v>
      </c>
      <c r="BK3068">
        <v>69</v>
      </c>
      <c r="BL3068">
        <v>270</v>
      </c>
      <c r="BM3068">
        <v>533</v>
      </c>
      <c r="BN3068">
        <v>5583</v>
      </c>
      <c r="BO3068">
        <v>1799</v>
      </c>
    </row>
    <row r="3069" spans="1:67" x14ac:dyDescent="0.3">
      <c r="A3069" t="s">
        <v>3124</v>
      </c>
      <c r="B3069" s="2">
        <v>3067</v>
      </c>
      <c r="C3069" s="4">
        <v>2968</v>
      </c>
      <c r="D3069" s="4">
        <v>60</v>
      </c>
      <c r="E3069" s="10" t="s">
        <v>5264</v>
      </c>
      <c r="F3069" s="10">
        <v>1.2250000000000001</v>
      </c>
      <c r="G3069" s="10">
        <v>0.59</v>
      </c>
      <c r="H3069" s="12">
        <f t="shared" si="144"/>
        <v>0.63500000000000012</v>
      </c>
      <c r="I3069" s="1">
        <f t="shared" si="142"/>
        <v>122.67999999999999</v>
      </c>
      <c r="J3069" s="1">
        <f t="shared" si="143"/>
        <v>613.4</v>
      </c>
      <c r="K3069">
        <v>613.41</v>
      </c>
      <c r="L3069">
        <v>5.54</v>
      </c>
      <c r="M3069">
        <v>1</v>
      </c>
      <c r="N3069" s="4">
        <v>1</v>
      </c>
      <c r="O3069">
        <v>1.8568999999999999E-2</v>
      </c>
      <c r="P3069">
        <v>-8.5380000000000005E-3</v>
      </c>
      <c r="Q3069">
        <v>1.0260999999999999E-2</v>
      </c>
      <c r="R3069">
        <v>9.0121000000000007E-2</v>
      </c>
      <c r="S3069">
        <v>17920</v>
      </c>
      <c r="T3069">
        <v>1.34</v>
      </c>
      <c r="U3069">
        <v>0</v>
      </c>
      <c r="V3069">
        <v>90</v>
      </c>
      <c r="W3069">
        <v>1792</v>
      </c>
      <c r="X3069">
        <v>0</v>
      </c>
      <c r="Y3069">
        <v>0</v>
      </c>
      <c r="Z3069">
        <v>0</v>
      </c>
      <c r="AA3069">
        <v>286</v>
      </c>
      <c r="AB3069">
        <v>3398</v>
      </c>
      <c r="AC3069">
        <v>9172</v>
      </c>
      <c r="AD3069">
        <v>51</v>
      </c>
      <c r="AE3069">
        <v>2895</v>
      </c>
      <c r="AF3069">
        <v>218</v>
      </c>
      <c r="AG3069">
        <v>260</v>
      </c>
      <c r="AH3069">
        <v>1673</v>
      </c>
      <c r="AI3069">
        <v>99657</v>
      </c>
      <c r="AJ3069">
        <v>0</v>
      </c>
      <c r="AK3069">
        <v>309</v>
      </c>
      <c r="AL3069">
        <v>0</v>
      </c>
      <c r="AM3069">
        <v>1217</v>
      </c>
      <c r="AN3069">
        <v>98</v>
      </c>
      <c r="AO3069">
        <v>200</v>
      </c>
      <c r="AP3069">
        <v>52</v>
      </c>
      <c r="AQ3069">
        <v>0</v>
      </c>
      <c r="AR3069">
        <v>0</v>
      </c>
      <c r="AS3069">
        <v>900</v>
      </c>
      <c r="AT3069">
        <v>1285</v>
      </c>
      <c r="AU3069">
        <v>296</v>
      </c>
      <c r="AV3069">
        <v>553</v>
      </c>
      <c r="AW3069">
        <v>58</v>
      </c>
      <c r="AX3069">
        <v>102</v>
      </c>
      <c r="AY3069">
        <v>233</v>
      </c>
      <c r="AZ3069">
        <v>53</v>
      </c>
      <c r="BA3069">
        <v>11</v>
      </c>
      <c r="BB3069">
        <v>268</v>
      </c>
      <c r="BC3069">
        <v>858</v>
      </c>
      <c r="BD3069">
        <v>82</v>
      </c>
      <c r="BE3069">
        <v>26</v>
      </c>
      <c r="BF3069">
        <v>137</v>
      </c>
      <c r="BG3069">
        <v>171</v>
      </c>
      <c r="BH3069">
        <v>524</v>
      </c>
      <c r="BI3069">
        <v>86</v>
      </c>
      <c r="BJ3069">
        <v>239</v>
      </c>
      <c r="BK3069">
        <v>62</v>
      </c>
      <c r="BL3069">
        <v>319</v>
      </c>
      <c r="BM3069">
        <v>1307</v>
      </c>
      <c r="BN3069">
        <v>5739</v>
      </c>
      <c r="BO3069">
        <v>1749</v>
      </c>
    </row>
    <row r="3070" spans="1:67" x14ac:dyDescent="0.3">
      <c r="A3070" t="s">
        <v>3125</v>
      </c>
      <c r="B3070" s="2">
        <v>3068</v>
      </c>
      <c r="C3070" s="4">
        <v>2969</v>
      </c>
      <c r="D3070" s="4">
        <v>60</v>
      </c>
      <c r="E3070" s="10" t="s">
        <v>5264</v>
      </c>
      <c r="F3070" s="10">
        <v>1.2250000000000001</v>
      </c>
      <c r="G3070" s="10">
        <v>0.59</v>
      </c>
      <c r="H3070" s="12">
        <f t="shared" si="144"/>
        <v>0.63500000000000012</v>
      </c>
      <c r="I3070" s="1">
        <f t="shared" si="142"/>
        <v>122.72</v>
      </c>
      <c r="J3070" s="1">
        <f t="shared" si="143"/>
        <v>613.6</v>
      </c>
      <c r="K3070">
        <v>613.61</v>
      </c>
      <c r="L3070">
        <v>5.53</v>
      </c>
      <c r="M3070">
        <v>1</v>
      </c>
      <c r="N3070" s="4">
        <v>1</v>
      </c>
      <c r="O3070">
        <v>1.8568999999999999E-2</v>
      </c>
      <c r="P3070">
        <v>-8.5649999999999997E-3</v>
      </c>
      <c r="Q3070">
        <v>1.0260999999999999E-2</v>
      </c>
      <c r="R3070">
        <v>9.0121000000000007E-2</v>
      </c>
      <c r="S3070">
        <v>17496</v>
      </c>
      <c r="T3070">
        <v>1.29</v>
      </c>
      <c r="U3070">
        <v>0</v>
      </c>
      <c r="V3070">
        <v>85</v>
      </c>
      <c r="W3070">
        <v>1745</v>
      </c>
      <c r="X3070">
        <v>0</v>
      </c>
      <c r="Y3070">
        <v>0</v>
      </c>
      <c r="Z3070">
        <v>0</v>
      </c>
      <c r="AA3070">
        <v>264</v>
      </c>
      <c r="AB3070">
        <v>3544</v>
      </c>
      <c r="AC3070">
        <v>8408</v>
      </c>
      <c r="AD3070">
        <v>24</v>
      </c>
      <c r="AE3070">
        <v>2613</v>
      </c>
      <c r="AF3070">
        <v>168</v>
      </c>
      <c r="AG3070">
        <v>231</v>
      </c>
      <c r="AH3070">
        <v>1808</v>
      </c>
      <c r="AI3070">
        <v>98564</v>
      </c>
      <c r="AJ3070">
        <v>0</v>
      </c>
      <c r="AK3070">
        <v>245</v>
      </c>
      <c r="AL3070">
        <v>158</v>
      </c>
      <c r="AM3070">
        <v>1162</v>
      </c>
      <c r="AN3070">
        <v>324</v>
      </c>
      <c r="AO3070">
        <v>198</v>
      </c>
      <c r="AP3070">
        <v>202</v>
      </c>
      <c r="AQ3070">
        <v>0</v>
      </c>
      <c r="AR3070">
        <v>0</v>
      </c>
      <c r="AS3070">
        <v>1102</v>
      </c>
      <c r="AT3070">
        <v>1279</v>
      </c>
      <c r="AU3070">
        <v>273</v>
      </c>
      <c r="AV3070">
        <v>429</v>
      </c>
      <c r="AW3070">
        <v>18</v>
      </c>
      <c r="AX3070">
        <v>118</v>
      </c>
      <c r="AY3070">
        <v>157</v>
      </c>
      <c r="AZ3070">
        <v>0</v>
      </c>
      <c r="BA3070">
        <v>20</v>
      </c>
      <c r="BB3070">
        <v>252</v>
      </c>
      <c r="BC3070">
        <v>899</v>
      </c>
      <c r="BD3070">
        <v>30</v>
      </c>
      <c r="BE3070">
        <v>79</v>
      </c>
      <c r="BF3070">
        <v>336</v>
      </c>
      <c r="BG3070">
        <v>301</v>
      </c>
      <c r="BH3070">
        <v>565</v>
      </c>
      <c r="BI3070">
        <v>176</v>
      </c>
      <c r="BJ3070">
        <v>0</v>
      </c>
      <c r="BK3070">
        <v>162</v>
      </c>
      <c r="BL3070">
        <v>316</v>
      </c>
      <c r="BM3070">
        <v>605</v>
      </c>
      <c r="BN3070">
        <v>5348</v>
      </c>
      <c r="BO3070">
        <v>1786</v>
      </c>
    </row>
    <row r="3071" spans="1:67" x14ac:dyDescent="0.3">
      <c r="A3071" t="s">
        <v>3126</v>
      </c>
      <c r="B3071" s="2">
        <v>3069</v>
      </c>
      <c r="C3071" s="4">
        <v>2970</v>
      </c>
      <c r="D3071" s="4">
        <v>60</v>
      </c>
      <c r="E3071" s="10" t="s">
        <v>5264</v>
      </c>
      <c r="F3071" s="10">
        <v>1.2250000000000001</v>
      </c>
      <c r="G3071" s="10">
        <v>0.59</v>
      </c>
      <c r="H3071" s="12">
        <f t="shared" si="144"/>
        <v>0.63500000000000012</v>
      </c>
      <c r="I3071" s="1">
        <f t="shared" si="142"/>
        <v>122.75999999999999</v>
      </c>
      <c r="J3071" s="1">
        <f t="shared" si="143"/>
        <v>613.79999999999995</v>
      </c>
      <c r="K3071">
        <v>613.80999999999995</v>
      </c>
      <c r="L3071">
        <v>5.52</v>
      </c>
      <c r="M3071">
        <v>1</v>
      </c>
      <c r="N3071" s="4">
        <v>1</v>
      </c>
      <c r="O3071">
        <v>1.8568000000000001E-2</v>
      </c>
      <c r="P3071">
        <v>-8.5649999999999997E-3</v>
      </c>
      <c r="Q3071">
        <v>1.0259000000000001E-2</v>
      </c>
      <c r="R3071">
        <v>9.0121000000000007E-2</v>
      </c>
      <c r="S3071">
        <v>15618</v>
      </c>
      <c r="T3071">
        <v>1.21</v>
      </c>
      <c r="U3071">
        <v>0</v>
      </c>
      <c r="V3071">
        <v>65</v>
      </c>
      <c r="W3071">
        <v>1436</v>
      </c>
      <c r="X3071">
        <v>0</v>
      </c>
      <c r="Y3071">
        <v>0</v>
      </c>
      <c r="Z3071">
        <v>18</v>
      </c>
      <c r="AA3071">
        <v>340</v>
      </c>
      <c r="AB3071">
        <v>3071</v>
      </c>
      <c r="AC3071">
        <v>8450</v>
      </c>
      <c r="AD3071">
        <v>53</v>
      </c>
      <c r="AE3071">
        <v>2364</v>
      </c>
      <c r="AF3071">
        <v>165</v>
      </c>
      <c r="AG3071">
        <v>237</v>
      </c>
      <c r="AH3071">
        <v>1882</v>
      </c>
      <c r="AI3071">
        <v>85000</v>
      </c>
      <c r="AJ3071">
        <v>0</v>
      </c>
      <c r="AK3071">
        <v>292</v>
      </c>
      <c r="AL3071">
        <v>100</v>
      </c>
      <c r="AM3071">
        <v>1017</v>
      </c>
      <c r="AN3071">
        <v>330</v>
      </c>
      <c r="AO3071">
        <v>160</v>
      </c>
      <c r="AP3071">
        <v>6</v>
      </c>
      <c r="AQ3071">
        <v>0</v>
      </c>
      <c r="AR3071">
        <v>28</v>
      </c>
      <c r="AS3071">
        <v>1034</v>
      </c>
      <c r="AT3071">
        <v>1292</v>
      </c>
      <c r="AU3071">
        <v>273</v>
      </c>
      <c r="AV3071">
        <v>268</v>
      </c>
      <c r="AW3071">
        <v>11</v>
      </c>
      <c r="AX3071">
        <v>93</v>
      </c>
      <c r="AY3071">
        <v>112</v>
      </c>
      <c r="AZ3071">
        <v>8</v>
      </c>
      <c r="BA3071">
        <v>72</v>
      </c>
      <c r="BB3071">
        <v>174</v>
      </c>
      <c r="BC3071">
        <v>638</v>
      </c>
      <c r="BD3071">
        <v>131</v>
      </c>
      <c r="BE3071">
        <v>40</v>
      </c>
      <c r="BF3071">
        <v>432</v>
      </c>
      <c r="BG3071">
        <v>141</v>
      </c>
      <c r="BH3071">
        <v>541</v>
      </c>
      <c r="BI3071">
        <v>133</v>
      </c>
      <c r="BJ3071">
        <v>0</v>
      </c>
      <c r="BK3071">
        <v>54</v>
      </c>
      <c r="BL3071">
        <v>302</v>
      </c>
      <c r="BM3071">
        <v>804</v>
      </c>
      <c r="BN3071">
        <v>4997</v>
      </c>
      <c r="BO3071">
        <v>1577</v>
      </c>
    </row>
    <row r="3072" spans="1:67" x14ac:dyDescent="0.3">
      <c r="A3072" t="s">
        <v>3127</v>
      </c>
      <c r="B3072" s="2">
        <v>3070</v>
      </c>
      <c r="C3072" s="4">
        <v>2971</v>
      </c>
      <c r="D3072" s="4">
        <v>60</v>
      </c>
      <c r="E3072" s="10" t="s">
        <v>5264</v>
      </c>
      <c r="F3072" s="10">
        <v>1.2250000000000001</v>
      </c>
      <c r="G3072" s="10">
        <v>0.59</v>
      </c>
      <c r="H3072" s="12">
        <f t="shared" si="144"/>
        <v>0.63500000000000012</v>
      </c>
      <c r="I3072" s="1">
        <f t="shared" si="142"/>
        <v>122.8</v>
      </c>
      <c r="J3072" s="1">
        <f t="shared" si="143"/>
        <v>614</v>
      </c>
      <c r="K3072">
        <v>614.01</v>
      </c>
      <c r="L3072">
        <v>5.51</v>
      </c>
      <c r="M3072">
        <v>1</v>
      </c>
      <c r="N3072" s="4">
        <v>1</v>
      </c>
      <c r="O3072">
        <v>1.8568000000000001E-2</v>
      </c>
      <c r="P3072">
        <v>-8.5649999999999997E-3</v>
      </c>
      <c r="Q3072">
        <v>1.0259000000000001E-2</v>
      </c>
      <c r="R3072">
        <v>9.0120000000000006E-2</v>
      </c>
      <c r="S3072">
        <v>15002</v>
      </c>
      <c r="T3072">
        <v>1.36</v>
      </c>
      <c r="U3072">
        <v>0</v>
      </c>
      <c r="V3072">
        <v>86</v>
      </c>
      <c r="W3072">
        <v>1358</v>
      </c>
      <c r="X3072">
        <v>0</v>
      </c>
      <c r="Y3072">
        <v>0</v>
      </c>
      <c r="Z3072">
        <v>13</v>
      </c>
      <c r="AA3072">
        <v>301</v>
      </c>
      <c r="AB3072">
        <v>2941</v>
      </c>
      <c r="AC3072">
        <v>7772</v>
      </c>
      <c r="AD3072">
        <v>63</v>
      </c>
      <c r="AE3072">
        <v>2191</v>
      </c>
      <c r="AF3072">
        <v>212</v>
      </c>
      <c r="AG3072">
        <v>173</v>
      </c>
      <c r="AH3072">
        <v>1574</v>
      </c>
      <c r="AI3072">
        <v>80550</v>
      </c>
      <c r="AJ3072">
        <v>0</v>
      </c>
      <c r="AK3072">
        <v>250</v>
      </c>
      <c r="AL3072">
        <v>46</v>
      </c>
      <c r="AM3072">
        <v>874</v>
      </c>
      <c r="AN3072">
        <v>377</v>
      </c>
      <c r="AO3072">
        <v>597</v>
      </c>
      <c r="AP3072">
        <v>0</v>
      </c>
      <c r="AQ3072">
        <v>0</v>
      </c>
      <c r="AR3072">
        <v>136</v>
      </c>
      <c r="AS3072">
        <v>917</v>
      </c>
      <c r="AT3072">
        <v>1130</v>
      </c>
      <c r="AU3072">
        <v>359</v>
      </c>
      <c r="AV3072">
        <v>413</v>
      </c>
      <c r="AW3072">
        <v>14</v>
      </c>
      <c r="AX3072">
        <v>95</v>
      </c>
      <c r="AY3072">
        <v>183</v>
      </c>
      <c r="AZ3072">
        <v>26</v>
      </c>
      <c r="BA3072">
        <v>34</v>
      </c>
      <c r="BB3072">
        <v>176</v>
      </c>
      <c r="BC3072">
        <v>517</v>
      </c>
      <c r="BD3072">
        <v>42</v>
      </c>
      <c r="BE3072">
        <v>0</v>
      </c>
      <c r="BF3072">
        <v>335</v>
      </c>
      <c r="BG3072">
        <v>242</v>
      </c>
      <c r="BH3072">
        <v>563</v>
      </c>
      <c r="BI3072">
        <v>0</v>
      </c>
      <c r="BJ3072">
        <v>0</v>
      </c>
      <c r="BK3072">
        <v>23</v>
      </c>
      <c r="BL3072">
        <v>195</v>
      </c>
      <c r="BM3072">
        <v>1078</v>
      </c>
      <c r="BN3072">
        <v>5366</v>
      </c>
      <c r="BO3072">
        <v>1571</v>
      </c>
    </row>
    <row r="3073" spans="1:67" x14ac:dyDescent="0.3">
      <c r="A3073" t="s">
        <v>3128</v>
      </c>
      <c r="B3073" s="2">
        <v>3071</v>
      </c>
      <c r="C3073" s="4">
        <v>2972</v>
      </c>
      <c r="D3073" s="4">
        <v>60</v>
      </c>
      <c r="E3073" s="10" t="s">
        <v>5264</v>
      </c>
      <c r="F3073" s="10">
        <v>1.2250000000000001</v>
      </c>
      <c r="G3073" s="10">
        <v>0.59</v>
      </c>
      <c r="H3073" s="12">
        <f t="shared" si="144"/>
        <v>0.63500000000000012</v>
      </c>
      <c r="I3073" s="1">
        <f t="shared" si="142"/>
        <v>122.84</v>
      </c>
      <c r="J3073" s="1">
        <f t="shared" si="143"/>
        <v>614.20000000000005</v>
      </c>
      <c r="K3073">
        <v>614.21</v>
      </c>
      <c r="L3073">
        <v>5.5</v>
      </c>
      <c r="M3073">
        <v>1</v>
      </c>
      <c r="N3073" s="4">
        <v>1</v>
      </c>
      <c r="O3073">
        <v>1.8568000000000001E-2</v>
      </c>
      <c r="P3073">
        <v>-8.5649999999999997E-3</v>
      </c>
      <c r="Q3073">
        <v>1.0257E-2</v>
      </c>
      <c r="R3073">
        <v>9.0110999999999997E-2</v>
      </c>
      <c r="S3073">
        <v>15150</v>
      </c>
      <c r="T3073">
        <v>1.39</v>
      </c>
      <c r="U3073">
        <v>0</v>
      </c>
      <c r="V3073">
        <v>56</v>
      </c>
      <c r="W3073">
        <v>1322</v>
      </c>
      <c r="X3073">
        <v>0</v>
      </c>
      <c r="Y3073">
        <v>0</v>
      </c>
      <c r="Z3073">
        <v>0</v>
      </c>
      <c r="AA3073">
        <v>289</v>
      </c>
      <c r="AB3073">
        <v>2877</v>
      </c>
      <c r="AC3073">
        <v>9337</v>
      </c>
      <c r="AD3073">
        <v>0</v>
      </c>
      <c r="AE3073">
        <v>2454</v>
      </c>
      <c r="AF3073">
        <v>134</v>
      </c>
      <c r="AG3073">
        <v>170</v>
      </c>
      <c r="AH3073">
        <v>1704</v>
      </c>
      <c r="AI3073">
        <v>79233</v>
      </c>
      <c r="AJ3073">
        <v>0</v>
      </c>
      <c r="AK3073">
        <v>233</v>
      </c>
      <c r="AL3073">
        <v>18</v>
      </c>
      <c r="AM3073">
        <v>944</v>
      </c>
      <c r="AN3073">
        <v>327</v>
      </c>
      <c r="AO3073">
        <v>168</v>
      </c>
      <c r="AP3073">
        <v>82</v>
      </c>
      <c r="AQ3073">
        <v>0</v>
      </c>
      <c r="AR3073">
        <v>0</v>
      </c>
      <c r="AS3073">
        <v>841</v>
      </c>
      <c r="AT3073">
        <v>1293</v>
      </c>
      <c r="AU3073">
        <v>238</v>
      </c>
      <c r="AV3073">
        <v>364</v>
      </c>
      <c r="AW3073">
        <v>14</v>
      </c>
      <c r="AX3073">
        <v>91</v>
      </c>
      <c r="AY3073">
        <v>133</v>
      </c>
      <c r="AZ3073">
        <v>0</v>
      </c>
      <c r="BA3073">
        <v>67</v>
      </c>
      <c r="BB3073">
        <v>251</v>
      </c>
      <c r="BC3073">
        <v>672</v>
      </c>
      <c r="BD3073">
        <v>56</v>
      </c>
      <c r="BE3073">
        <v>0</v>
      </c>
      <c r="BF3073">
        <v>86</v>
      </c>
      <c r="BG3073">
        <v>27</v>
      </c>
      <c r="BH3073">
        <v>494</v>
      </c>
      <c r="BI3073">
        <v>161</v>
      </c>
      <c r="BJ3073">
        <v>0</v>
      </c>
      <c r="BK3073">
        <v>67</v>
      </c>
      <c r="BL3073">
        <v>204</v>
      </c>
      <c r="BM3073">
        <v>979</v>
      </c>
      <c r="BN3073">
        <v>5052</v>
      </c>
      <c r="BO3073">
        <v>1657</v>
      </c>
    </row>
    <row r="3074" spans="1:67" x14ac:dyDescent="0.3">
      <c r="A3074" t="s">
        <v>3129</v>
      </c>
      <c r="B3074" s="2">
        <v>3072</v>
      </c>
      <c r="C3074" s="4">
        <v>2973</v>
      </c>
      <c r="D3074" s="4">
        <v>60</v>
      </c>
      <c r="E3074" s="10" t="s">
        <v>5264</v>
      </c>
      <c r="F3074" s="10">
        <v>1.2250000000000001</v>
      </c>
      <c r="G3074" s="10">
        <v>0.59</v>
      </c>
      <c r="H3074" s="12">
        <f t="shared" si="144"/>
        <v>0.63500000000000012</v>
      </c>
      <c r="I3074" s="1">
        <f t="shared" si="142"/>
        <v>122.88</v>
      </c>
      <c r="J3074" s="1">
        <f t="shared" si="143"/>
        <v>614.4</v>
      </c>
      <c r="K3074">
        <v>614.41</v>
      </c>
      <c r="L3074">
        <v>5.49</v>
      </c>
      <c r="M3074">
        <v>1</v>
      </c>
      <c r="N3074" s="4">
        <v>1</v>
      </c>
      <c r="O3074">
        <v>1.8568000000000001E-2</v>
      </c>
      <c r="P3074">
        <v>-8.5649999999999997E-3</v>
      </c>
      <c r="Q3074">
        <v>1.0255E-2</v>
      </c>
      <c r="R3074">
        <v>9.0122999999999995E-2</v>
      </c>
      <c r="S3074">
        <v>16137</v>
      </c>
      <c r="T3074">
        <v>1.23</v>
      </c>
      <c r="U3074">
        <v>0</v>
      </c>
      <c r="V3074">
        <v>70</v>
      </c>
      <c r="W3074">
        <v>1448</v>
      </c>
      <c r="X3074">
        <v>0</v>
      </c>
      <c r="Y3074">
        <v>35</v>
      </c>
      <c r="Z3074">
        <v>0</v>
      </c>
      <c r="AA3074">
        <v>274</v>
      </c>
      <c r="AB3074">
        <v>3099</v>
      </c>
      <c r="AC3074">
        <v>12590</v>
      </c>
      <c r="AD3074">
        <v>11</v>
      </c>
      <c r="AE3074">
        <v>2884</v>
      </c>
      <c r="AF3074">
        <v>155</v>
      </c>
      <c r="AG3074">
        <v>158</v>
      </c>
      <c r="AH3074">
        <v>2631</v>
      </c>
      <c r="AI3074">
        <v>83369</v>
      </c>
      <c r="AJ3074">
        <v>0</v>
      </c>
      <c r="AK3074">
        <v>246</v>
      </c>
      <c r="AL3074">
        <v>69</v>
      </c>
      <c r="AM3074">
        <v>1046</v>
      </c>
      <c r="AN3074">
        <v>165</v>
      </c>
      <c r="AO3074">
        <v>202</v>
      </c>
      <c r="AP3074">
        <v>0</v>
      </c>
      <c r="AQ3074">
        <v>0</v>
      </c>
      <c r="AR3074">
        <v>0</v>
      </c>
      <c r="AS3074">
        <v>672</v>
      </c>
      <c r="AT3074">
        <v>1467</v>
      </c>
      <c r="AU3074">
        <v>515</v>
      </c>
      <c r="AV3074">
        <v>402</v>
      </c>
      <c r="AW3074">
        <v>37</v>
      </c>
      <c r="AX3074">
        <v>153</v>
      </c>
      <c r="AY3074">
        <v>118</v>
      </c>
      <c r="AZ3074">
        <v>35</v>
      </c>
      <c r="BA3074">
        <v>43</v>
      </c>
      <c r="BB3074">
        <v>138</v>
      </c>
      <c r="BC3074">
        <v>655</v>
      </c>
      <c r="BD3074">
        <v>114</v>
      </c>
      <c r="BE3074">
        <v>26</v>
      </c>
      <c r="BF3074">
        <v>385</v>
      </c>
      <c r="BG3074">
        <v>97</v>
      </c>
      <c r="BH3074">
        <v>482</v>
      </c>
      <c r="BI3074">
        <v>123</v>
      </c>
      <c r="BJ3074">
        <v>99</v>
      </c>
      <c r="BK3074">
        <v>71</v>
      </c>
      <c r="BL3074">
        <v>215</v>
      </c>
      <c r="BM3074">
        <v>974</v>
      </c>
      <c r="BN3074">
        <v>5369</v>
      </c>
      <c r="BO3074">
        <v>1841</v>
      </c>
    </row>
    <row r="3075" spans="1:67" x14ac:dyDescent="0.3">
      <c r="A3075" t="s">
        <v>3130</v>
      </c>
      <c r="B3075" s="2">
        <v>3073</v>
      </c>
      <c r="C3075" s="4">
        <v>2974</v>
      </c>
      <c r="D3075" s="4">
        <v>60</v>
      </c>
      <c r="E3075" s="10" t="s">
        <v>5264</v>
      </c>
      <c r="F3075" s="10">
        <v>1.2250000000000001</v>
      </c>
      <c r="G3075" s="10">
        <v>0.59</v>
      </c>
      <c r="H3075" s="12">
        <f t="shared" si="144"/>
        <v>0.63500000000000012</v>
      </c>
      <c r="I3075" s="1">
        <f t="shared" ref="I3075:I3138" si="145">(J3075/10)*2</f>
        <v>122.92</v>
      </c>
      <c r="J3075" s="1">
        <f t="shared" ref="J3075:J3138" si="146">K3075-0.01</f>
        <v>614.6</v>
      </c>
      <c r="K3075">
        <v>614.61</v>
      </c>
      <c r="L3075">
        <v>5.48</v>
      </c>
      <c r="M3075">
        <v>1</v>
      </c>
      <c r="N3075" s="4">
        <v>1</v>
      </c>
      <c r="O3075">
        <v>1.8568999999999999E-2</v>
      </c>
      <c r="P3075">
        <v>-8.6199999999999992E-3</v>
      </c>
      <c r="Q3075">
        <v>1.0255E-2</v>
      </c>
      <c r="R3075">
        <v>9.0122999999999995E-2</v>
      </c>
      <c r="S3075">
        <v>15936</v>
      </c>
      <c r="T3075">
        <v>1.34</v>
      </c>
      <c r="U3075">
        <v>0</v>
      </c>
      <c r="V3075">
        <v>97</v>
      </c>
      <c r="W3075">
        <v>1373</v>
      </c>
      <c r="X3075">
        <v>0</v>
      </c>
      <c r="Y3075">
        <v>18</v>
      </c>
      <c r="Z3075">
        <v>0</v>
      </c>
      <c r="AA3075">
        <v>264</v>
      </c>
      <c r="AB3075">
        <v>3076</v>
      </c>
      <c r="AC3075">
        <v>9184</v>
      </c>
      <c r="AD3075">
        <v>50</v>
      </c>
      <c r="AE3075">
        <v>2517</v>
      </c>
      <c r="AF3075">
        <v>173</v>
      </c>
      <c r="AG3075">
        <v>117</v>
      </c>
      <c r="AH3075">
        <v>2816</v>
      </c>
      <c r="AI3075">
        <v>83512</v>
      </c>
      <c r="AJ3075">
        <v>138</v>
      </c>
      <c r="AK3075">
        <v>375</v>
      </c>
      <c r="AL3075">
        <v>118</v>
      </c>
      <c r="AM3075">
        <v>962</v>
      </c>
      <c r="AN3075">
        <v>369</v>
      </c>
      <c r="AO3075">
        <v>124</v>
      </c>
      <c r="AP3075">
        <v>29</v>
      </c>
      <c r="AQ3075">
        <v>0</v>
      </c>
      <c r="AR3075">
        <v>0</v>
      </c>
      <c r="AS3075">
        <v>907</v>
      </c>
      <c r="AT3075">
        <v>1866</v>
      </c>
      <c r="AU3075">
        <v>322</v>
      </c>
      <c r="AV3075">
        <v>407</v>
      </c>
      <c r="AW3075">
        <v>19</v>
      </c>
      <c r="AX3075">
        <v>120</v>
      </c>
      <c r="AY3075">
        <v>91</v>
      </c>
      <c r="AZ3075">
        <v>21</v>
      </c>
      <c r="BA3075">
        <v>96</v>
      </c>
      <c r="BB3075">
        <v>167</v>
      </c>
      <c r="BC3075">
        <v>880</v>
      </c>
      <c r="BD3075">
        <v>51</v>
      </c>
      <c r="BE3075">
        <v>79</v>
      </c>
      <c r="BF3075">
        <v>205</v>
      </c>
      <c r="BG3075">
        <v>52</v>
      </c>
      <c r="BH3075">
        <v>422</v>
      </c>
      <c r="BI3075">
        <v>61</v>
      </c>
      <c r="BJ3075">
        <v>23</v>
      </c>
      <c r="BK3075">
        <v>36</v>
      </c>
      <c r="BL3075">
        <v>263</v>
      </c>
      <c r="BM3075">
        <v>392</v>
      </c>
      <c r="BN3075">
        <v>5334</v>
      </c>
      <c r="BO3075">
        <v>1751</v>
      </c>
    </row>
    <row r="3076" spans="1:67" x14ac:dyDescent="0.3">
      <c r="A3076" t="s">
        <v>3131</v>
      </c>
      <c r="B3076" s="2">
        <v>3074</v>
      </c>
      <c r="C3076" s="4">
        <v>2975</v>
      </c>
      <c r="D3076" s="4">
        <v>60</v>
      </c>
      <c r="E3076" s="10" t="s">
        <v>5264</v>
      </c>
      <c r="F3076" s="10">
        <v>1.2250000000000001</v>
      </c>
      <c r="G3076" s="10">
        <v>0.59</v>
      </c>
      <c r="H3076" s="12">
        <f t="shared" si="144"/>
        <v>0.63500000000000012</v>
      </c>
      <c r="I3076" s="1">
        <f t="shared" si="145"/>
        <v>122.96</v>
      </c>
      <c r="J3076" s="1">
        <f t="shared" si="146"/>
        <v>614.79999999999995</v>
      </c>
      <c r="K3076">
        <v>614.80999999999995</v>
      </c>
      <c r="L3076">
        <v>5.48</v>
      </c>
      <c r="M3076">
        <v>1</v>
      </c>
      <c r="N3076" s="4">
        <v>1</v>
      </c>
      <c r="O3076">
        <v>1.8568000000000001E-2</v>
      </c>
      <c r="P3076">
        <v>-8.6510000000000007E-3</v>
      </c>
      <c r="Q3076">
        <v>1.0255E-2</v>
      </c>
      <c r="R3076">
        <v>9.0134000000000006E-2</v>
      </c>
      <c r="S3076">
        <v>15923</v>
      </c>
      <c r="T3076">
        <v>1.26</v>
      </c>
      <c r="U3076">
        <v>0</v>
      </c>
      <c r="V3076">
        <v>94</v>
      </c>
      <c r="W3076">
        <v>1396</v>
      </c>
      <c r="X3076">
        <v>0</v>
      </c>
      <c r="Y3076">
        <v>11</v>
      </c>
      <c r="Z3076">
        <v>0</v>
      </c>
      <c r="AA3076">
        <v>258</v>
      </c>
      <c r="AB3076">
        <v>3099</v>
      </c>
      <c r="AC3076">
        <v>8757</v>
      </c>
      <c r="AD3076">
        <v>14</v>
      </c>
      <c r="AE3076">
        <v>2357</v>
      </c>
      <c r="AF3076">
        <v>128</v>
      </c>
      <c r="AG3076">
        <v>164</v>
      </c>
      <c r="AH3076">
        <v>2237</v>
      </c>
      <c r="AI3076">
        <v>82868</v>
      </c>
      <c r="AJ3076">
        <v>0</v>
      </c>
      <c r="AK3076">
        <v>306</v>
      </c>
      <c r="AL3076">
        <v>122</v>
      </c>
      <c r="AM3076">
        <v>1039</v>
      </c>
      <c r="AN3076">
        <v>243</v>
      </c>
      <c r="AO3076">
        <v>195</v>
      </c>
      <c r="AP3076">
        <v>108</v>
      </c>
      <c r="AQ3076">
        <v>0</v>
      </c>
      <c r="AR3076">
        <v>0</v>
      </c>
      <c r="AS3076">
        <v>886</v>
      </c>
      <c r="AT3076">
        <v>2162</v>
      </c>
      <c r="AU3076">
        <v>272</v>
      </c>
      <c r="AV3076">
        <v>331</v>
      </c>
      <c r="AW3076">
        <v>23</v>
      </c>
      <c r="AX3076">
        <v>130</v>
      </c>
      <c r="AY3076">
        <v>92</v>
      </c>
      <c r="AZ3076">
        <v>59</v>
      </c>
      <c r="BA3076">
        <v>64</v>
      </c>
      <c r="BB3076">
        <v>148</v>
      </c>
      <c r="BC3076">
        <v>728</v>
      </c>
      <c r="BD3076">
        <v>9</v>
      </c>
      <c r="BE3076">
        <v>0</v>
      </c>
      <c r="BF3076">
        <v>277</v>
      </c>
      <c r="BG3076">
        <v>303</v>
      </c>
      <c r="BH3076">
        <v>450</v>
      </c>
      <c r="BI3076">
        <v>130</v>
      </c>
      <c r="BJ3076">
        <v>0</v>
      </c>
      <c r="BK3076">
        <v>109</v>
      </c>
      <c r="BL3076">
        <v>352</v>
      </c>
      <c r="BM3076">
        <v>885</v>
      </c>
      <c r="BN3076">
        <v>5619</v>
      </c>
      <c r="BO3076">
        <v>1679</v>
      </c>
    </row>
    <row r="3077" spans="1:67" x14ac:dyDescent="0.3">
      <c r="A3077" t="s">
        <v>3132</v>
      </c>
      <c r="B3077" s="2">
        <v>3075</v>
      </c>
      <c r="C3077" s="4">
        <v>2976</v>
      </c>
      <c r="D3077" s="4">
        <v>60</v>
      </c>
      <c r="E3077" s="10" t="s">
        <v>5264</v>
      </c>
      <c r="F3077" s="10">
        <v>1.2250000000000001</v>
      </c>
      <c r="G3077" s="10">
        <v>0.59</v>
      </c>
      <c r="H3077" s="12">
        <f t="shared" si="144"/>
        <v>0.63500000000000012</v>
      </c>
      <c r="I3077" s="1">
        <f t="shared" si="145"/>
        <v>123</v>
      </c>
      <c r="J3077" s="1">
        <f t="shared" si="146"/>
        <v>615</v>
      </c>
      <c r="K3077">
        <v>615.01</v>
      </c>
      <c r="L3077">
        <v>5.47</v>
      </c>
      <c r="M3077">
        <v>1</v>
      </c>
      <c r="N3077" s="4">
        <v>1</v>
      </c>
      <c r="O3077">
        <v>1.8568000000000001E-2</v>
      </c>
      <c r="P3077">
        <v>-8.6770000000000007E-3</v>
      </c>
      <c r="Q3077">
        <v>1.0255E-2</v>
      </c>
      <c r="R3077">
        <v>9.0149999999999994E-2</v>
      </c>
      <c r="S3077">
        <v>15981</v>
      </c>
      <c r="T3077">
        <v>1.23</v>
      </c>
      <c r="U3077">
        <v>0</v>
      </c>
      <c r="V3077">
        <v>83</v>
      </c>
      <c r="W3077">
        <v>1438</v>
      </c>
      <c r="X3077">
        <v>0</v>
      </c>
      <c r="Y3077">
        <v>23</v>
      </c>
      <c r="Z3077">
        <v>0</v>
      </c>
      <c r="AA3077">
        <v>273</v>
      </c>
      <c r="AB3077">
        <v>3082</v>
      </c>
      <c r="AC3077">
        <v>11445</v>
      </c>
      <c r="AD3077">
        <v>33</v>
      </c>
      <c r="AE3077">
        <v>2298</v>
      </c>
      <c r="AF3077">
        <v>180</v>
      </c>
      <c r="AG3077">
        <v>201</v>
      </c>
      <c r="AH3077">
        <v>1993</v>
      </c>
      <c r="AI3077">
        <v>81273</v>
      </c>
      <c r="AJ3077">
        <v>0</v>
      </c>
      <c r="AK3077">
        <v>251</v>
      </c>
      <c r="AL3077">
        <v>30</v>
      </c>
      <c r="AM3077">
        <v>933</v>
      </c>
      <c r="AN3077">
        <v>212</v>
      </c>
      <c r="AO3077">
        <v>174</v>
      </c>
      <c r="AP3077">
        <v>114</v>
      </c>
      <c r="AQ3077">
        <v>0</v>
      </c>
      <c r="AR3077">
        <v>0</v>
      </c>
      <c r="AS3077">
        <v>1009</v>
      </c>
      <c r="AT3077">
        <v>2378</v>
      </c>
      <c r="AU3077">
        <v>388</v>
      </c>
      <c r="AV3077">
        <v>315</v>
      </c>
      <c r="AW3077">
        <v>8</v>
      </c>
      <c r="AX3077">
        <v>142</v>
      </c>
      <c r="AY3077">
        <v>125</v>
      </c>
      <c r="AZ3077">
        <v>33</v>
      </c>
      <c r="BA3077">
        <v>67</v>
      </c>
      <c r="BB3077">
        <v>275</v>
      </c>
      <c r="BC3077">
        <v>641</v>
      </c>
      <c r="BD3077">
        <v>124</v>
      </c>
      <c r="BE3077">
        <v>0</v>
      </c>
      <c r="BF3077">
        <v>187</v>
      </c>
      <c r="BG3077">
        <v>119</v>
      </c>
      <c r="BH3077">
        <v>499</v>
      </c>
      <c r="BI3077">
        <v>120</v>
      </c>
      <c r="BJ3077">
        <v>0</v>
      </c>
      <c r="BK3077">
        <v>88</v>
      </c>
      <c r="BL3077">
        <v>173</v>
      </c>
      <c r="BM3077">
        <v>734</v>
      </c>
      <c r="BN3077">
        <v>5560</v>
      </c>
      <c r="BO3077">
        <v>1738</v>
      </c>
    </row>
    <row r="3078" spans="1:67" x14ac:dyDescent="0.3">
      <c r="A3078" t="s">
        <v>3133</v>
      </c>
      <c r="B3078" s="2">
        <v>3076</v>
      </c>
      <c r="C3078" s="4">
        <v>2977</v>
      </c>
      <c r="D3078" s="4">
        <v>60</v>
      </c>
      <c r="E3078" s="10" t="s">
        <v>5264</v>
      </c>
      <c r="F3078" s="10">
        <v>1.2250000000000001</v>
      </c>
      <c r="G3078" s="10">
        <v>0.59</v>
      </c>
      <c r="H3078" s="12">
        <f t="shared" si="144"/>
        <v>0.63500000000000012</v>
      </c>
      <c r="I3078" s="1">
        <f t="shared" si="145"/>
        <v>123.04</v>
      </c>
      <c r="J3078" s="1">
        <f t="shared" si="146"/>
        <v>615.20000000000005</v>
      </c>
      <c r="K3078">
        <v>615.21</v>
      </c>
      <c r="L3078">
        <v>5.47</v>
      </c>
      <c r="M3078">
        <v>1</v>
      </c>
      <c r="N3078" s="4">
        <v>1</v>
      </c>
      <c r="O3078">
        <v>1.8568999999999999E-2</v>
      </c>
      <c r="P3078">
        <v>-8.6770000000000007E-3</v>
      </c>
      <c r="Q3078">
        <v>1.0255E-2</v>
      </c>
      <c r="R3078">
        <v>9.0139999999999998E-2</v>
      </c>
      <c r="S3078">
        <v>15953</v>
      </c>
      <c r="T3078">
        <v>1.41</v>
      </c>
      <c r="U3078">
        <v>0</v>
      </c>
      <c r="V3078">
        <v>67</v>
      </c>
      <c r="W3078">
        <v>1455</v>
      </c>
      <c r="X3078">
        <v>0</v>
      </c>
      <c r="Y3078">
        <v>14</v>
      </c>
      <c r="Z3078">
        <v>0</v>
      </c>
      <c r="AA3078">
        <v>245</v>
      </c>
      <c r="AB3078">
        <v>2855</v>
      </c>
      <c r="AC3078">
        <v>11815</v>
      </c>
      <c r="AD3078">
        <v>66</v>
      </c>
      <c r="AE3078">
        <v>2160</v>
      </c>
      <c r="AF3078">
        <v>206</v>
      </c>
      <c r="AG3078">
        <v>202</v>
      </c>
      <c r="AH3078">
        <v>2219</v>
      </c>
      <c r="AI3078">
        <v>81880</v>
      </c>
      <c r="AJ3078">
        <v>448</v>
      </c>
      <c r="AK3078">
        <v>318</v>
      </c>
      <c r="AL3078">
        <v>76</v>
      </c>
      <c r="AM3078">
        <v>995</v>
      </c>
      <c r="AN3078">
        <v>228</v>
      </c>
      <c r="AO3078">
        <v>219</v>
      </c>
      <c r="AP3078">
        <v>81</v>
      </c>
      <c r="AQ3078">
        <v>0</v>
      </c>
      <c r="AR3078">
        <v>0</v>
      </c>
      <c r="AS3078">
        <v>945</v>
      </c>
      <c r="AT3078">
        <v>2168</v>
      </c>
      <c r="AU3078">
        <v>216</v>
      </c>
      <c r="AV3078">
        <v>385</v>
      </c>
      <c r="AW3078">
        <v>24</v>
      </c>
      <c r="AX3078">
        <v>137</v>
      </c>
      <c r="AY3078">
        <v>130</v>
      </c>
      <c r="AZ3078">
        <v>15</v>
      </c>
      <c r="BA3078">
        <v>90</v>
      </c>
      <c r="BB3078">
        <v>192</v>
      </c>
      <c r="BC3078">
        <v>698</v>
      </c>
      <c r="BD3078">
        <v>70</v>
      </c>
      <c r="BE3078">
        <v>0</v>
      </c>
      <c r="BF3078">
        <v>263</v>
      </c>
      <c r="BG3078">
        <v>31</v>
      </c>
      <c r="BH3078">
        <v>285</v>
      </c>
      <c r="BI3078">
        <v>127</v>
      </c>
      <c r="BJ3078">
        <v>0</v>
      </c>
      <c r="BK3078">
        <v>99</v>
      </c>
      <c r="BL3078">
        <v>294</v>
      </c>
      <c r="BM3078">
        <v>400</v>
      </c>
      <c r="BN3078">
        <v>5289</v>
      </c>
      <c r="BO3078">
        <v>1754</v>
      </c>
    </row>
    <row r="3079" spans="1:67" x14ac:dyDescent="0.3">
      <c r="A3079" t="s">
        <v>3134</v>
      </c>
      <c r="B3079" s="2">
        <v>3077</v>
      </c>
      <c r="C3079" s="4">
        <v>2978</v>
      </c>
      <c r="D3079" s="4">
        <v>60</v>
      </c>
      <c r="E3079" s="10" t="s">
        <v>5264</v>
      </c>
      <c r="F3079" s="10">
        <v>1.2250000000000001</v>
      </c>
      <c r="G3079" s="10">
        <v>0.59</v>
      </c>
      <c r="H3079" s="12">
        <f t="shared" si="144"/>
        <v>0.63500000000000012</v>
      </c>
      <c r="I3079" s="1">
        <f t="shared" si="145"/>
        <v>123.08</v>
      </c>
      <c r="J3079" s="1">
        <f t="shared" si="146"/>
        <v>615.4</v>
      </c>
      <c r="K3079">
        <v>615.41</v>
      </c>
      <c r="L3079">
        <v>5.47</v>
      </c>
      <c r="M3079">
        <v>1</v>
      </c>
      <c r="N3079" s="4">
        <v>1</v>
      </c>
      <c r="O3079">
        <v>1.8568999999999999E-2</v>
      </c>
      <c r="P3079">
        <v>-8.6770000000000007E-3</v>
      </c>
      <c r="Q3079">
        <v>1.0255E-2</v>
      </c>
      <c r="R3079">
        <v>9.0139999999999998E-2</v>
      </c>
      <c r="S3079">
        <v>16074</v>
      </c>
      <c r="T3079">
        <v>1.23</v>
      </c>
      <c r="U3079">
        <v>0</v>
      </c>
      <c r="V3079">
        <v>73</v>
      </c>
      <c r="W3079">
        <v>1482</v>
      </c>
      <c r="X3079">
        <v>0</v>
      </c>
      <c r="Y3079">
        <v>23</v>
      </c>
      <c r="Z3079">
        <v>0</v>
      </c>
      <c r="AA3079">
        <v>265</v>
      </c>
      <c r="AB3079">
        <v>2891</v>
      </c>
      <c r="AC3079">
        <v>11794</v>
      </c>
      <c r="AD3079">
        <v>26</v>
      </c>
      <c r="AE3079">
        <v>2222</v>
      </c>
      <c r="AF3079">
        <v>123</v>
      </c>
      <c r="AG3079">
        <v>174</v>
      </c>
      <c r="AH3079">
        <v>2457</v>
      </c>
      <c r="AI3079">
        <v>83766</v>
      </c>
      <c r="AJ3079">
        <v>0</v>
      </c>
      <c r="AK3079">
        <v>362</v>
      </c>
      <c r="AL3079">
        <v>7</v>
      </c>
      <c r="AM3079">
        <v>1052</v>
      </c>
      <c r="AN3079">
        <v>223</v>
      </c>
      <c r="AO3079">
        <v>32</v>
      </c>
      <c r="AP3079">
        <v>150</v>
      </c>
      <c r="AQ3079">
        <v>0</v>
      </c>
      <c r="AR3079">
        <v>0</v>
      </c>
      <c r="AS3079">
        <v>1065</v>
      </c>
      <c r="AT3079">
        <v>1740</v>
      </c>
      <c r="AU3079">
        <v>298</v>
      </c>
      <c r="AV3079">
        <v>468</v>
      </c>
      <c r="AW3079">
        <v>8</v>
      </c>
      <c r="AX3079">
        <v>103</v>
      </c>
      <c r="AY3079">
        <v>164</v>
      </c>
      <c r="AZ3079">
        <v>45</v>
      </c>
      <c r="BA3079">
        <v>0</v>
      </c>
      <c r="BB3079">
        <v>288</v>
      </c>
      <c r="BC3079">
        <v>764</v>
      </c>
      <c r="BD3079">
        <v>29</v>
      </c>
      <c r="BE3079">
        <v>42</v>
      </c>
      <c r="BF3079">
        <v>362</v>
      </c>
      <c r="BG3079">
        <v>113</v>
      </c>
      <c r="BH3079">
        <v>435</v>
      </c>
      <c r="BI3079">
        <v>295</v>
      </c>
      <c r="BJ3079">
        <v>0</v>
      </c>
      <c r="BK3079">
        <v>0</v>
      </c>
      <c r="BL3079">
        <v>272</v>
      </c>
      <c r="BM3079">
        <v>872</v>
      </c>
      <c r="BN3079">
        <v>5157</v>
      </c>
      <c r="BO3079">
        <v>1699</v>
      </c>
    </row>
    <row r="3080" spans="1:67" x14ac:dyDescent="0.3">
      <c r="A3080" t="s">
        <v>3135</v>
      </c>
      <c r="B3080" s="2">
        <v>3078</v>
      </c>
      <c r="C3080" s="4">
        <v>2979</v>
      </c>
      <c r="D3080" s="4">
        <v>60</v>
      </c>
      <c r="E3080" s="10" t="s">
        <v>5264</v>
      </c>
      <c r="F3080" s="10">
        <v>1.2250000000000001</v>
      </c>
      <c r="G3080" s="10">
        <v>0.59</v>
      </c>
      <c r="H3080" s="12">
        <f t="shared" si="144"/>
        <v>0.63500000000000012</v>
      </c>
      <c r="I3080" s="1">
        <f t="shared" si="145"/>
        <v>123.12</v>
      </c>
      <c r="J3080" s="1">
        <f t="shared" si="146"/>
        <v>615.6</v>
      </c>
      <c r="K3080">
        <v>615.61</v>
      </c>
      <c r="L3080">
        <v>5.47</v>
      </c>
      <c r="M3080">
        <v>1</v>
      </c>
      <c r="N3080" s="4">
        <v>1</v>
      </c>
      <c r="O3080">
        <v>1.8568999999999999E-2</v>
      </c>
      <c r="P3080">
        <v>-8.6619999999999996E-3</v>
      </c>
      <c r="Q3080">
        <v>1.0255999999999999E-2</v>
      </c>
      <c r="R3080">
        <v>9.0139999999999998E-2</v>
      </c>
      <c r="S3080">
        <v>15139</v>
      </c>
      <c r="T3080">
        <v>1.29</v>
      </c>
      <c r="U3080">
        <v>0</v>
      </c>
      <c r="V3080">
        <v>68</v>
      </c>
      <c r="W3080">
        <v>1222</v>
      </c>
      <c r="X3080">
        <v>0</v>
      </c>
      <c r="Y3080">
        <v>0</v>
      </c>
      <c r="Z3080">
        <v>0</v>
      </c>
      <c r="AA3080">
        <v>236</v>
      </c>
      <c r="AB3080">
        <v>2850</v>
      </c>
      <c r="AC3080">
        <v>11001</v>
      </c>
      <c r="AD3080">
        <v>5</v>
      </c>
      <c r="AE3080">
        <v>2081</v>
      </c>
      <c r="AF3080">
        <v>144</v>
      </c>
      <c r="AG3080">
        <v>319</v>
      </c>
      <c r="AH3080">
        <v>2102</v>
      </c>
      <c r="AI3080">
        <v>78121</v>
      </c>
      <c r="AJ3080">
        <v>0</v>
      </c>
      <c r="AK3080">
        <v>301</v>
      </c>
      <c r="AL3080">
        <v>52</v>
      </c>
      <c r="AM3080">
        <v>890</v>
      </c>
      <c r="AN3080">
        <v>272</v>
      </c>
      <c r="AO3080">
        <v>118</v>
      </c>
      <c r="AP3080">
        <v>316</v>
      </c>
      <c r="AQ3080">
        <v>0</v>
      </c>
      <c r="AR3080">
        <v>0</v>
      </c>
      <c r="AS3080">
        <v>943</v>
      </c>
      <c r="AT3080">
        <v>1325</v>
      </c>
      <c r="AU3080">
        <v>277</v>
      </c>
      <c r="AV3080">
        <v>401</v>
      </c>
      <c r="AW3080">
        <v>26</v>
      </c>
      <c r="AX3080">
        <v>97</v>
      </c>
      <c r="AY3080">
        <v>148</v>
      </c>
      <c r="AZ3080">
        <v>32</v>
      </c>
      <c r="BA3080">
        <v>31</v>
      </c>
      <c r="BB3080">
        <v>164</v>
      </c>
      <c r="BC3080">
        <v>669</v>
      </c>
      <c r="BD3080">
        <v>0</v>
      </c>
      <c r="BE3080">
        <v>0</v>
      </c>
      <c r="BF3080">
        <v>288</v>
      </c>
      <c r="BG3080">
        <v>156</v>
      </c>
      <c r="BH3080">
        <v>463</v>
      </c>
      <c r="BI3080">
        <v>211</v>
      </c>
      <c r="BJ3080">
        <v>0</v>
      </c>
      <c r="BK3080">
        <v>45</v>
      </c>
      <c r="BL3080">
        <v>258</v>
      </c>
      <c r="BM3080">
        <v>1001</v>
      </c>
      <c r="BN3080">
        <v>5178</v>
      </c>
      <c r="BO3080">
        <v>1593</v>
      </c>
    </row>
    <row r="3081" spans="1:67" x14ac:dyDescent="0.3">
      <c r="A3081" t="s">
        <v>3136</v>
      </c>
      <c r="B3081" s="2">
        <v>3079</v>
      </c>
      <c r="C3081" s="4">
        <v>2980</v>
      </c>
      <c r="D3081" s="4">
        <v>60</v>
      </c>
      <c r="E3081" s="10" t="s">
        <v>5264</v>
      </c>
      <c r="F3081" s="10">
        <v>1.2250000000000001</v>
      </c>
      <c r="G3081" s="10">
        <v>0.59</v>
      </c>
      <c r="H3081" s="12">
        <f t="shared" si="144"/>
        <v>0.63500000000000012</v>
      </c>
      <c r="I3081" s="1">
        <f t="shared" si="145"/>
        <v>123.16</v>
      </c>
      <c r="J3081" s="1">
        <f t="shared" si="146"/>
        <v>615.79999999999995</v>
      </c>
      <c r="K3081">
        <v>615.80999999999995</v>
      </c>
      <c r="L3081">
        <v>5.47</v>
      </c>
      <c r="M3081">
        <v>1</v>
      </c>
      <c r="N3081" s="4">
        <v>1</v>
      </c>
      <c r="O3081">
        <v>1.857E-2</v>
      </c>
      <c r="P3081">
        <v>-8.6619999999999996E-3</v>
      </c>
      <c r="Q3081">
        <v>1.0258E-2</v>
      </c>
      <c r="R3081">
        <v>9.0139999999999998E-2</v>
      </c>
      <c r="S3081">
        <v>14555</v>
      </c>
      <c r="T3081">
        <v>1.24</v>
      </c>
      <c r="U3081">
        <v>0</v>
      </c>
      <c r="V3081">
        <v>65</v>
      </c>
      <c r="W3081">
        <v>1133</v>
      </c>
      <c r="X3081">
        <v>0</v>
      </c>
      <c r="Y3081">
        <v>0</v>
      </c>
      <c r="Z3081">
        <v>0</v>
      </c>
      <c r="AA3081">
        <v>238</v>
      </c>
      <c r="AB3081">
        <v>2514</v>
      </c>
      <c r="AC3081">
        <v>12423</v>
      </c>
      <c r="AD3081">
        <v>0</v>
      </c>
      <c r="AE3081">
        <v>1975</v>
      </c>
      <c r="AF3081">
        <v>91</v>
      </c>
      <c r="AG3081">
        <v>145</v>
      </c>
      <c r="AH3081">
        <v>1917</v>
      </c>
      <c r="AI3081">
        <v>71720</v>
      </c>
      <c r="AJ3081">
        <v>0</v>
      </c>
      <c r="AK3081">
        <v>288</v>
      </c>
      <c r="AL3081">
        <v>0</v>
      </c>
      <c r="AM3081">
        <v>867</v>
      </c>
      <c r="AN3081">
        <v>211</v>
      </c>
      <c r="AO3081">
        <v>244</v>
      </c>
      <c r="AP3081">
        <v>185</v>
      </c>
      <c r="AQ3081">
        <v>0</v>
      </c>
      <c r="AR3081">
        <v>0</v>
      </c>
      <c r="AS3081">
        <v>525</v>
      </c>
      <c r="AT3081">
        <v>1502</v>
      </c>
      <c r="AU3081">
        <v>391</v>
      </c>
      <c r="AV3081">
        <v>517</v>
      </c>
      <c r="AW3081">
        <v>11</v>
      </c>
      <c r="AX3081">
        <v>120</v>
      </c>
      <c r="AY3081">
        <v>39</v>
      </c>
      <c r="AZ3081">
        <v>6</v>
      </c>
      <c r="BA3081">
        <v>72</v>
      </c>
      <c r="BB3081">
        <v>216</v>
      </c>
      <c r="BC3081">
        <v>627</v>
      </c>
      <c r="BD3081">
        <v>62</v>
      </c>
      <c r="BE3081">
        <v>0</v>
      </c>
      <c r="BF3081">
        <v>245</v>
      </c>
      <c r="BG3081">
        <v>147</v>
      </c>
      <c r="BH3081">
        <v>407</v>
      </c>
      <c r="BI3081">
        <v>155</v>
      </c>
      <c r="BJ3081">
        <v>170</v>
      </c>
      <c r="BK3081">
        <v>19</v>
      </c>
      <c r="BL3081">
        <v>231</v>
      </c>
      <c r="BM3081">
        <v>712</v>
      </c>
      <c r="BN3081">
        <v>5415</v>
      </c>
      <c r="BO3081">
        <v>1664</v>
      </c>
    </row>
    <row r="3082" spans="1:67" x14ac:dyDescent="0.3">
      <c r="A3082" t="s">
        <v>3137</v>
      </c>
      <c r="B3082" s="2">
        <v>3080</v>
      </c>
      <c r="C3082" s="4">
        <v>2981</v>
      </c>
      <c r="D3082" s="4">
        <v>60</v>
      </c>
      <c r="E3082" s="10" t="s">
        <v>5264</v>
      </c>
      <c r="F3082" s="10">
        <v>1.2250000000000001</v>
      </c>
      <c r="G3082" s="10">
        <v>0.59</v>
      </c>
      <c r="H3082" s="12">
        <f t="shared" si="144"/>
        <v>0.63500000000000012</v>
      </c>
      <c r="I3082" s="1">
        <f t="shared" si="145"/>
        <v>123.2</v>
      </c>
      <c r="J3082" s="1">
        <f t="shared" si="146"/>
        <v>616</v>
      </c>
      <c r="K3082">
        <v>616.01</v>
      </c>
      <c r="L3082">
        <v>5.46</v>
      </c>
      <c r="M3082">
        <v>1</v>
      </c>
      <c r="N3082" s="4">
        <v>1</v>
      </c>
      <c r="O3082">
        <v>1.8568999999999999E-2</v>
      </c>
      <c r="P3082">
        <v>-8.6189999999999999E-3</v>
      </c>
      <c r="Q3082">
        <v>1.026E-2</v>
      </c>
      <c r="R3082">
        <v>9.0139999999999998E-2</v>
      </c>
      <c r="S3082">
        <v>14748</v>
      </c>
      <c r="T3082">
        <v>1.19</v>
      </c>
      <c r="U3082">
        <v>5</v>
      </c>
      <c r="V3082">
        <v>53</v>
      </c>
      <c r="W3082">
        <v>1175</v>
      </c>
      <c r="X3082">
        <v>0</v>
      </c>
      <c r="Y3082">
        <v>0</v>
      </c>
      <c r="Z3082">
        <v>0</v>
      </c>
      <c r="AA3082">
        <v>238</v>
      </c>
      <c r="AB3082">
        <v>2641</v>
      </c>
      <c r="AC3082">
        <v>11048</v>
      </c>
      <c r="AD3082">
        <v>0</v>
      </c>
      <c r="AE3082">
        <v>2117</v>
      </c>
      <c r="AF3082">
        <v>134</v>
      </c>
      <c r="AG3082">
        <v>173</v>
      </c>
      <c r="AH3082">
        <v>2140</v>
      </c>
      <c r="AI3082">
        <v>74593</v>
      </c>
      <c r="AJ3082">
        <v>0</v>
      </c>
      <c r="AK3082">
        <v>281</v>
      </c>
      <c r="AL3082">
        <v>8</v>
      </c>
      <c r="AM3082">
        <v>885</v>
      </c>
      <c r="AN3082">
        <v>227</v>
      </c>
      <c r="AO3082">
        <v>256</v>
      </c>
      <c r="AP3082">
        <v>139</v>
      </c>
      <c r="AQ3082">
        <v>0</v>
      </c>
      <c r="AR3082">
        <v>0</v>
      </c>
      <c r="AS3082">
        <v>754</v>
      </c>
      <c r="AT3082">
        <v>1381</v>
      </c>
      <c r="AU3082">
        <v>348</v>
      </c>
      <c r="AV3082">
        <v>364</v>
      </c>
      <c r="AW3082">
        <v>19</v>
      </c>
      <c r="AX3082">
        <v>51</v>
      </c>
      <c r="AY3082">
        <v>101</v>
      </c>
      <c r="AZ3082">
        <v>0</v>
      </c>
      <c r="BA3082">
        <v>28</v>
      </c>
      <c r="BB3082">
        <v>193</v>
      </c>
      <c r="BC3082">
        <v>560</v>
      </c>
      <c r="BD3082">
        <v>45</v>
      </c>
      <c r="BE3082">
        <v>32</v>
      </c>
      <c r="BF3082">
        <v>249</v>
      </c>
      <c r="BG3082">
        <v>13</v>
      </c>
      <c r="BH3082">
        <v>360</v>
      </c>
      <c r="BI3082">
        <v>173</v>
      </c>
      <c r="BJ3082">
        <v>123</v>
      </c>
      <c r="BK3082">
        <v>0</v>
      </c>
      <c r="BL3082">
        <v>254</v>
      </c>
      <c r="BM3082">
        <v>657</v>
      </c>
      <c r="BN3082">
        <v>5184</v>
      </c>
      <c r="BO3082">
        <v>1554</v>
      </c>
    </row>
    <row r="3083" spans="1:67" x14ac:dyDescent="0.3">
      <c r="A3083" t="s">
        <v>3138</v>
      </c>
      <c r="B3083" s="2">
        <v>3081</v>
      </c>
      <c r="C3083" s="4">
        <v>2982</v>
      </c>
      <c r="D3083" s="4">
        <v>60</v>
      </c>
      <c r="E3083" s="10" t="s">
        <v>5264</v>
      </c>
      <c r="F3083" s="10">
        <v>1.2250000000000001</v>
      </c>
      <c r="G3083" s="10">
        <v>0.59</v>
      </c>
      <c r="H3083" s="12">
        <f t="shared" si="144"/>
        <v>0.63500000000000012</v>
      </c>
      <c r="I3083" s="1">
        <f t="shared" si="145"/>
        <v>123.24000000000001</v>
      </c>
      <c r="J3083" s="1">
        <f t="shared" si="146"/>
        <v>616.20000000000005</v>
      </c>
      <c r="K3083">
        <v>616.21</v>
      </c>
      <c r="L3083">
        <v>5.46</v>
      </c>
      <c r="M3083">
        <v>1</v>
      </c>
      <c r="N3083" s="4">
        <v>1</v>
      </c>
      <c r="O3083">
        <v>1.857E-2</v>
      </c>
      <c r="P3083">
        <v>-8.5979999999999997E-3</v>
      </c>
      <c r="Q3083">
        <v>1.0258E-2</v>
      </c>
      <c r="R3083">
        <v>9.0139999999999998E-2</v>
      </c>
      <c r="S3083">
        <v>14731</v>
      </c>
      <c r="T3083">
        <v>1.34</v>
      </c>
      <c r="U3083">
        <v>0</v>
      </c>
      <c r="V3083">
        <v>59</v>
      </c>
      <c r="W3083">
        <v>1311</v>
      </c>
      <c r="X3083">
        <v>0</v>
      </c>
      <c r="Y3083">
        <v>23</v>
      </c>
      <c r="Z3083">
        <v>0</v>
      </c>
      <c r="AA3083">
        <v>239</v>
      </c>
      <c r="AB3083">
        <v>2634</v>
      </c>
      <c r="AC3083">
        <v>10101</v>
      </c>
      <c r="AD3083">
        <v>28</v>
      </c>
      <c r="AE3083">
        <v>2064</v>
      </c>
      <c r="AF3083">
        <v>123</v>
      </c>
      <c r="AG3083">
        <v>159</v>
      </c>
      <c r="AH3083">
        <v>1783</v>
      </c>
      <c r="AI3083">
        <v>73916</v>
      </c>
      <c r="AJ3083">
        <v>0</v>
      </c>
      <c r="AK3083">
        <v>290</v>
      </c>
      <c r="AL3083">
        <v>4</v>
      </c>
      <c r="AM3083">
        <v>1085</v>
      </c>
      <c r="AN3083">
        <v>139</v>
      </c>
      <c r="AO3083">
        <v>262</v>
      </c>
      <c r="AP3083">
        <v>0</v>
      </c>
      <c r="AQ3083">
        <v>0</v>
      </c>
      <c r="AR3083">
        <v>0</v>
      </c>
      <c r="AS3083">
        <v>714</v>
      </c>
      <c r="AT3083">
        <v>1433</v>
      </c>
      <c r="AU3083">
        <v>330</v>
      </c>
      <c r="AV3083">
        <v>483</v>
      </c>
      <c r="AW3083">
        <v>29</v>
      </c>
      <c r="AX3083">
        <v>84</v>
      </c>
      <c r="AY3083">
        <v>130</v>
      </c>
      <c r="AZ3083">
        <v>32</v>
      </c>
      <c r="BA3083">
        <v>31</v>
      </c>
      <c r="BB3083">
        <v>290</v>
      </c>
      <c r="BC3083">
        <v>640</v>
      </c>
      <c r="BD3083">
        <v>139</v>
      </c>
      <c r="BE3083">
        <v>25</v>
      </c>
      <c r="BF3083">
        <v>141</v>
      </c>
      <c r="BG3083">
        <v>219</v>
      </c>
      <c r="BH3083">
        <v>535</v>
      </c>
      <c r="BI3083">
        <v>165</v>
      </c>
      <c r="BJ3083">
        <v>71</v>
      </c>
      <c r="BK3083">
        <v>0</v>
      </c>
      <c r="BL3083">
        <v>214</v>
      </c>
      <c r="BM3083">
        <v>1130</v>
      </c>
      <c r="BN3083">
        <v>5055</v>
      </c>
      <c r="BO3083">
        <v>1748</v>
      </c>
    </row>
    <row r="3084" spans="1:67" x14ac:dyDescent="0.3">
      <c r="A3084" t="s">
        <v>3139</v>
      </c>
      <c r="B3084" s="2">
        <v>3082</v>
      </c>
      <c r="C3084" s="4">
        <v>2983</v>
      </c>
      <c r="D3084" s="4">
        <v>60</v>
      </c>
      <c r="E3084" s="10" t="s">
        <v>5264</v>
      </c>
      <c r="F3084" s="10">
        <v>1.2250000000000001</v>
      </c>
      <c r="G3084" s="10">
        <v>0.59</v>
      </c>
      <c r="H3084" s="12">
        <f t="shared" si="144"/>
        <v>0.63500000000000012</v>
      </c>
      <c r="I3084" s="1">
        <f t="shared" si="145"/>
        <v>123.28</v>
      </c>
      <c r="J3084" s="1">
        <f t="shared" si="146"/>
        <v>616.4</v>
      </c>
      <c r="K3084">
        <v>616.41</v>
      </c>
      <c r="L3084">
        <v>5.45</v>
      </c>
      <c r="M3084">
        <v>1</v>
      </c>
      <c r="N3084" s="4">
        <v>1</v>
      </c>
      <c r="O3084">
        <v>1.8568999999999999E-2</v>
      </c>
      <c r="P3084">
        <v>-8.5979999999999997E-3</v>
      </c>
      <c r="Q3084">
        <v>1.0257E-2</v>
      </c>
      <c r="R3084">
        <v>9.0148000000000006E-2</v>
      </c>
      <c r="S3084">
        <v>15230</v>
      </c>
      <c r="T3084">
        <v>1.23</v>
      </c>
      <c r="U3084">
        <v>0</v>
      </c>
      <c r="V3084">
        <v>76</v>
      </c>
      <c r="W3084">
        <v>1369</v>
      </c>
      <c r="X3084">
        <v>0</v>
      </c>
      <c r="Y3084">
        <v>0</v>
      </c>
      <c r="Z3084">
        <v>0</v>
      </c>
      <c r="AA3084">
        <v>250</v>
      </c>
      <c r="AB3084">
        <v>2871</v>
      </c>
      <c r="AC3084">
        <v>12460</v>
      </c>
      <c r="AD3084">
        <v>32</v>
      </c>
      <c r="AE3084">
        <v>2152</v>
      </c>
      <c r="AF3084">
        <v>83</v>
      </c>
      <c r="AG3084">
        <v>142</v>
      </c>
      <c r="AH3084">
        <v>2092</v>
      </c>
      <c r="AI3084">
        <v>75452</v>
      </c>
      <c r="AJ3084">
        <v>0</v>
      </c>
      <c r="AK3084">
        <v>231</v>
      </c>
      <c r="AL3084">
        <v>0</v>
      </c>
      <c r="AM3084">
        <v>1014</v>
      </c>
      <c r="AN3084">
        <v>193</v>
      </c>
      <c r="AO3084">
        <v>238</v>
      </c>
      <c r="AP3084">
        <v>170</v>
      </c>
      <c r="AQ3084">
        <v>0</v>
      </c>
      <c r="AR3084">
        <v>0</v>
      </c>
      <c r="AS3084">
        <v>984</v>
      </c>
      <c r="AT3084">
        <v>1325</v>
      </c>
      <c r="AU3084">
        <v>385</v>
      </c>
      <c r="AV3084">
        <v>409</v>
      </c>
      <c r="AW3084">
        <v>33</v>
      </c>
      <c r="AX3084">
        <v>121</v>
      </c>
      <c r="AY3084">
        <v>117</v>
      </c>
      <c r="AZ3084">
        <v>32</v>
      </c>
      <c r="BA3084">
        <v>35</v>
      </c>
      <c r="BB3084">
        <v>272</v>
      </c>
      <c r="BC3084">
        <v>653</v>
      </c>
      <c r="BD3084">
        <v>0</v>
      </c>
      <c r="BE3084">
        <v>35</v>
      </c>
      <c r="BF3084">
        <v>328</v>
      </c>
      <c r="BG3084">
        <v>180</v>
      </c>
      <c r="BH3084">
        <v>387</v>
      </c>
      <c r="BI3084">
        <v>170</v>
      </c>
      <c r="BJ3084">
        <v>0</v>
      </c>
      <c r="BK3084">
        <v>18</v>
      </c>
      <c r="BL3084">
        <v>230</v>
      </c>
      <c r="BM3084">
        <v>861</v>
      </c>
      <c r="BN3084">
        <v>5695</v>
      </c>
      <c r="BO3084">
        <v>1684</v>
      </c>
    </row>
    <row r="3085" spans="1:67" x14ac:dyDescent="0.3">
      <c r="A3085" t="s">
        <v>3140</v>
      </c>
      <c r="B3085" s="2">
        <v>3083</v>
      </c>
      <c r="C3085" s="4">
        <v>2984</v>
      </c>
      <c r="D3085" s="4">
        <v>60</v>
      </c>
      <c r="E3085" s="10" t="s">
        <v>5264</v>
      </c>
      <c r="F3085" s="10">
        <v>1.2250000000000001</v>
      </c>
      <c r="G3085" s="10">
        <v>0.59</v>
      </c>
      <c r="H3085" s="12">
        <f t="shared" si="144"/>
        <v>0.63500000000000012</v>
      </c>
      <c r="I3085" s="1">
        <f t="shared" si="145"/>
        <v>123.32000000000001</v>
      </c>
      <c r="J3085" s="1">
        <f t="shared" si="146"/>
        <v>616.6</v>
      </c>
      <c r="K3085">
        <v>616.61</v>
      </c>
      <c r="L3085">
        <v>5.45</v>
      </c>
      <c r="M3085">
        <v>1</v>
      </c>
      <c r="N3085" s="4">
        <v>1</v>
      </c>
      <c r="O3085">
        <v>1.857E-2</v>
      </c>
      <c r="P3085">
        <v>-8.5929999999999999E-3</v>
      </c>
      <c r="Q3085">
        <v>1.0257E-2</v>
      </c>
      <c r="R3085">
        <v>9.0148000000000006E-2</v>
      </c>
      <c r="S3085">
        <v>15265</v>
      </c>
      <c r="T3085">
        <v>1.5</v>
      </c>
      <c r="U3085">
        <v>0</v>
      </c>
      <c r="V3085">
        <v>94</v>
      </c>
      <c r="W3085">
        <v>1344</v>
      </c>
      <c r="X3085">
        <v>0</v>
      </c>
      <c r="Y3085">
        <v>6</v>
      </c>
      <c r="Z3085">
        <v>0</v>
      </c>
      <c r="AA3085">
        <v>250</v>
      </c>
      <c r="AB3085">
        <v>2853</v>
      </c>
      <c r="AC3085">
        <v>13285</v>
      </c>
      <c r="AD3085">
        <v>15</v>
      </c>
      <c r="AE3085">
        <v>2115</v>
      </c>
      <c r="AF3085">
        <v>173</v>
      </c>
      <c r="AG3085">
        <v>98</v>
      </c>
      <c r="AH3085">
        <v>1638</v>
      </c>
      <c r="AI3085">
        <v>72579</v>
      </c>
      <c r="AJ3085">
        <v>0</v>
      </c>
      <c r="AK3085">
        <v>266</v>
      </c>
      <c r="AL3085">
        <v>0</v>
      </c>
      <c r="AM3085">
        <v>874</v>
      </c>
      <c r="AN3085">
        <v>147</v>
      </c>
      <c r="AO3085">
        <v>232</v>
      </c>
      <c r="AP3085">
        <v>243</v>
      </c>
      <c r="AQ3085">
        <v>0</v>
      </c>
      <c r="AR3085">
        <v>0</v>
      </c>
      <c r="AS3085">
        <v>978</v>
      </c>
      <c r="AT3085">
        <v>1548</v>
      </c>
      <c r="AU3085">
        <v>277</v>
      </c>
      <c r="AV3085">
        <v>400</v>
      </c>
      <c r="AW3085">
        <v>15</v>
      </c>
      <c r="AX3085">
        <v>179</v>
      </c>
      <c r="AY3085">
        <v>111</v>
      </c>
      <c r="AZ3085">
        <v>16</v>
      </c>
      <c r="BA3085">
        <v>33</v>
      </c>
      <c r="BB3085">
        <v>181</v>
      </c>
      <c r="BC3085">
        <v>553</v>
      </c>
      <c r="BD3085">
        <v>39</v>
      </c>
      <c r="BE3085">
        <v>0</v>
      </c>
      <c r="BF3085">
        <v>330</v>
      </c>
      <c r="BG3085">
        <v>41</v>
      </c>
      <c r="BH3085">
        <v>431</v>
      </c>
      <c r="BI3085">
        <v>23</v>
      </c>
      <c r="BJ3085">
        <v>0</v>
      </c>
      <c r="BK3085">
        <v>0</v>
      </c>
      <c r="BL3085">
        <v>201</v>
      </c>
      <c r="BM3085">
        <v>877</v>
      </c>
      <c r="BN3085">
        <v>5665</v>
      </c>
      <c r="BO3085">
        <v>1730</v>
      </c>
    </row>
    <row r="3086" spans="1:67" x14ac:dyDescent="0.3">
      <c r="A3086" t="s">
        <v>3141</v>
      </c>
      <c r="B3086" s="2">
        <v>3084</v>
      </c>
      <c r="C3086" s="4">
        <v>2985</v>
      </c>
      <c r="D3086" s="4">
        <v>60</v>
      </c>
      <c r="E3086" s="10" t="s">
        <v>5264</v>
      </c>
      <c r="F3086" s="10">
        <v>1.2250000000000001</v>
      </c>
      <c r="G3086" s="10">
        <v>0.59</v>
      </c>
      <c r="H3086" s="12">
        <f t="shared" si="144"/>
        <v>0.63500000000000012</v>
      </c>
      <c r="I3086" s="1">
        <f t="shared" si="145"/>
        <v>123.35999999999999</v>
      </c>
      <c r="J3086" s="1">
        <f t="shared" si="146"/>
        <v>616.79999999999995</v>
      </c>
      <c r="K3086">
        <v>616.80999999999995</v>
      </c>
      <c r="L3086">
        <v>5.45</v>
      </c>
      <c r="M3086">
        <v>1</v>
      </c>
      <c r="N3086" s="4">
        <v>1</v>
      </c>
      <c r="O3086">
        <v>1.857E-2</v>
      </c>
      <c r="P3086">
        <v>-8.6479999999999994E-3</v>
      </c>
      <c r="Q3086">
        <v>1.0257E-2</v>
      </c>
      <c r="R3086">
        <v>9.0148000000000006E-2</v>
      </c>
      <c r="S3086">
        <v>15937</v>
      </c>
      <c r="T3086">
        <v>1.54</v>
      </c>
      <c r="U3086">
        <v>13</v>
      </c>
      <c r="V3086">
        <v>108</v>
      </c>
      <c r="W3086">
        <v>1478</v>
      </c>
      <c r="X3086">
        <v>0</v>
      </c>
      <c r="Y3086">
        <v>0</v>
      </c>
      <c r="Z3086">
        <v>0</v>
      </c>
      <c r="AA3086">
        <v>192</v>
      </c>
      <c r="AB3086">
        <v>3307</v>
      </c>
      <c r="AC3086">
        <v>13721</v>
      </c>
      <c r="AD3086">
        <v>10</v>
      </c>
      <c r="AE3086">
        <v>2469</v>
      </c>
      <c r="AF3086">
        <v>147</v>
      </c>
      <c r="AG3086">
        <v>148</v>
      </c>
      <c r="AH3086">
        <v>1681</v>
      </c>
      <c r="AI3086">
        <v>77223</v>
      </c>
      <c r="AJ3086">
        <v>70</v>
      </c>
      <c r="AK3086">
        <v>267</v>
      </c>
      <c r="AL3086">
        <v>36</v>
      </c>
      <c r="AM3086">
        <v>868</v>
      </c>
      <c r="AN3086">
        <v>296</v>
      </c>
      <c r="AO3086">
        <v>188</v>
      </c>
      <c r="AP3086">
        <v>423</v>
      </c>
      <c r="AQ3086">
        <v>0</v>
      </c>
      <c r="AR3086">
        <v>0</v>
      </c>
      <c r="AS3086">
        <v>1335</v>
      </c>
      <c r="AT3086">
        <v>1537</v>
      </c>
      <c r="AU3086">
        <v>298</v>
      </c>
      <c r="AV3086">
        <v>356</v>
      </c>
      <c r="AW3086">
        <v>35</v>
      </c>
      <c r="AX3086">
        <v>145</v>
      </c>
      <c r="AY3086">
        <v>121</v>
      </c>
      <c r="AZ3086">
        <v>34</v>
      </c>
      <c r="BA3086">
        <v>44</v>
      </c>
      <c r="BB3086">
        <v>169</v>
      </c>
      <c r="BC3086">
        <v>629</v>
      </c>
      <c r="BD3086">
        <v>0</v>
      </c>
      <c r="BE3086">
        <v>0</v>
      </c>
      <c r="BF3086">
        <v>276</v>
      </c>
      <c r="BG3086">
        <v>352</v>
      </c>
      <c r="BH3086">
        <v>313</v>
      </c>
      <c r="BI3086">
        <v>228</v>
      </c>
      <c r="BJ3086">
        <v>0</v>
      </c>
      <c r="BK3086">
        <v>50</v>
      </c>
      <c r="BL3086">
        <v>214</v>
      </c>
      <c r="BM3086">
        <v>602</v>
      </c>
      <c r="BN3086">
        <v>6076</v>
      </c>
      <c r="BO3086">
        <v>1867</v>
      </c>
    </row>
    <row r="3087" spans="1:67" x14ac:dyDescent="0.3">
      <c r="A3087" t="s">
        <v>3142</v>
      </c>
      <c r="B3087" s="2">
        <v>3085</v>
      </c>
      <c r="C3087" s="4">
        <v>2986</v>
      </c>
      <c r="D3087" s="4">
        <v>60</v>
      </c>
      <c r="E3087" s="10" t="s">
        <v>5264</v>
      </c>
      <c r="F3087" s="10">
        <v>1.2250000000000001</v>
      </c>
      <c r="G3087" s="10">
        <v>0.59</v>
      </c>
      <c r="H3087" s="12">
        <f t="shared" si="144"/>
        <v>0.63500000000000012</v>
      </c>
      <c r="I3087" s="1">
        <f t="shared" si="145"/>
        <v>123.4</v>
      </c>
      <c r="J3087" s="1">
        <f t="shared" si="146"/>
        <v>617</v>
      </c>
      <c r="K3087">
        <v>617.01</v>
      </c>
      <c r="L3087">
        <v>5.44</v>
      </c>
      <c r="M3087">
        <v>1</v>
      </c>
      <c r="N3087" s="4">
        <v>1</v>
      </c>
      <c r="O3087">
        <v>1.857E-2</v>
      </c>
      <c r="P3087">
        <v>-8.7139999999999995E-3</v>
      </c>
      <c r="Q3087">
        <v>1.0257E-2</v>
      </c>
      <c r="R3087">
        <v>9.0148000000000006E-2</v>
      </c>
      <c r="S3087">
        <v>16054</v>
      </c>
      <c r="T3087">
        <v>1.3</v>
      </c>
      <c r="U3087">
        <v>0</v>
      </c>
      <c r="V3087">
        <v>78</v>
      </c>
      <c r="W3087">
        <v>1428</v>
      </c>
      <c r="X3087">
        <v>0</v>
      </c>
      <c r="Y3087">
        <v>23</v>
      </c>
      <c r="Z3087">
        <v>0</v>
      </c>
      <c r="AA3087">
        <v>210</v>
      </c>
      <c r="AB3087">
        <v>3228</v>
      </c>
      <c r="AC3087">
        <v>15679</v>
      </c>
      <c r="AD3087">
        <v>74</v>
      </c>
      <c r="AE3087">
        <v>2553</v>
      </c>
      <c r="AF3087">
        <v>72</v>
      </c>
      <c r="AG3087">
        <v>129</v>
      </c>
      <c r="AH3087">
        <v>1692</v>
      </c>
      <c r="AI3087">
        <v>79090</v>
      </c>
      <c r="AJ3087">
        <v>0</v>
      </c>
      <c r="AK3087">
        <v>299</v>
      </c>
      <c r="AL3087">
        <v>27</v>
      </c>
      <c r="AM3087">
        <v>914</v>
      </c>
      <c r="AN3087">
        <v>148</v>
      </c>
      <c r="AO3087">
        <v>196</v>
      </c>
      <c r="AP3087">
        <v>136</v>
      </c>
      <c r="AQ3087">
        <v>0</v>
      </c>
      <c r="AR3087">
        <v>0</v>
      </c>
      <c r="AS3087">
        <v>819</v>
      </c>
      <c r="AT3087">
        <v>1851</v>
      </c>
      <c r="AU3087">
        <v>357</v>
      </c>
      <c r="AV3087">
        <v>447</v>
      </c>
      <c r="AW3087">
        <v>20</v>
      </c>
      <c r="AX3087">
        <v>199</v>
      </c>
      <c r="AY3087">
        <v>112</v>
      </c>
      <c r="AZ3087">
        <v>48</v>
      </c>
      <c r="BA3087">
        <v>69</v>
      </c>
      <c r="BB3087">
        <v>229</v>
      </c>
      <c r="BC3087">
        <v>599</v>
      </c>
      <c r="BD3087">
        <v>75</v>
      </c>
      <c r="BE3087">
        <v>60</v>
      </c>
      <c r="BF3087">
        <v>246</v>
      </c>
      <c r="BG3087">
        <v>67</v>
      </c>
      <c r="BH3087">
        <v>521</v>
      </c>
      <c r="BI3087">
        <v>164</v>
      </c>
      <c r="BJ3087">
        <v>96</v>
      </c>
      <c r="BK3087">
        <v>24</v>
      </c>
      <c r="BL3087">
        <v>276</v>
      </c>
      <c r="BM3087">
        <v>525</v>
      </c>
      <c r="BN3087">
        <v>5631</v>
      </c>
      <c r="BO3087">
        <v>1992</v>
      </c>
    </row>
    <row r="3088" spans="1:67" x14ac:dyDescent="0.3">
      <c r="A3088" t="s">
        <v>3143</v>
      </c>
      <c r="B3088" s="2">
        <v>3086</v>
      </c>
      <c r="C3088" s="4">
        <v>2987</v>
      </c>
      <c r="D3088" s="4">
        <v>60</v>
      </c>
      <c r="E3088" s="10" t="s">
        <v>5264</v>
      </c>
      <c r="F3088" s="10">
        <v>1.2250000000000001</v>
      </c>
      <c r="G3088" s="10">
        <v>0.59</v>
      </c>
      <c r="H3088" s="12">
        <f t="shared" si="144"/>
        <v>0.63500000000000012</v>
      </c>
      <c r="I3088" s="1">
        <f t="shared" si="145"/>
        <v>123.44000000000001</v>
      </c>
      <c r="J3088" s="1">
        <f t="shared" si="146"/>
        <v>617.20000000000005</v>
      </c>
      <c r="K3088">
        <v>617.21</v>
      </c>
      <c r="L3088">
        <v>5.44</v>
      </c>
      <c r="M3088">
        <v>1</v>
      </c>
      <c r="N3088" s="4">
        <v>1</v>
      </c>
      <c r="O3088">
        <v>1.857E-2</v>
      </c>
      <c r="P3088">
        <v>-8.6870000000000003E-3</v>
      </c>
      <c r="Q3088">
        <v>1.0257E-2</v>
      </c>
      <c r="R3088">
        <v>9.0168999999999999E-2</v>
      </c>
      <c r="S3088">
        <v>14849</v>
      </c>
      <c r="T3088">
        <v>1.42</v>
      </c>
      <c r="U3088">
        <v>7</v>
      </c>
      <c r="V3088">
        <v>81</v>
      </c>
      <c r="W3088">
        <v>1298</v>
      </c>
      <c r="X3088">
        <v>0</v>
      </c>
      <c r="Y3088">
        <v>0</v>
      </c>
      <c r="Z3088">
        <v>0</v>
      </c>
      <c r="AA3088">
        <v>239</v>
      </c>
      <c r="AB3088">
        <v>2873</v>
      </c>
      <c r="AC3088">
        <v>15186</v>
      </c>
      <c r="AD3088">
        <v>15</v>
      </c>
      <c r="AE3088">
        <v>2151</v>
      </c>
      <c r="AF3088">
        <v>169</v>
      </c>
      <c r="AG3088">
        <v>120</v>
      </c>
      <c r="AH3088">
        <v>1362</v>
      </c>
      <c r="AI3088">
        <v>70362</v>
      </c>
      <c r="AJ3088">
        <v>0</v>
      </c>
      <c r="AK3088">
        <v>307</v>
      </c>
      <c r="AL3088">
        <v>38</v>
      </c>
      <c r="AM3088">
        <v>973</v>
      </c>
      <c r="AN3088">
        <v>190</v>
      </c>
      <c r="AO3088">
        <v>143</v>
      </c>
      <c r="AP3088">
        <v>118</v>
      </c>
      <c r="AQ3088">
        <v>0</v>
      </c>
      <c r="AR3088">
        <v>0</v>
      </c>
      <c r="AS3088">
        <v>787</v>
      </c>
      <c r="AT3088">
        <v>1768</v>
      </c>
      <c r="AU3088">
        <v>414</v>
      </c>
      <c r="AV3088">
        <v>506</v>
      </c>
      <c r="AW3088">
        <v>16</v>
      </c>
      <c r="AX3088">
        <v>117</v>
      </c>
      <c r="AY3088">
        <v>73</v>
      </c>
      <c r="AZ3088">
        <v>27</v>
      </c>
      <c r="BA3088">
        <v>58</v>
      </c>
      <c r="BB3088">
        <v>162</v>
      </c>
      <c r="BC3088">
        <v>652</v>
      </c>
      <c r="BD3088">
        <v>0</v>
      </c>
      <c r="BE3088">
        <v>87</v>
      </c>
      <c r="BF3088">
        <v>163</v>
      </c>
      <c r="BG3088">
        <v>41</v>
      </c>
      <c r="BH3088">
        <v>301</v>
      </c>
      <c r="BI3088">
        <v>177</v>
      </c>
      <c r="BJ3088">
        <v>129</v>
      </c>
      <c r="BK3088">
        <v>17</v>
      </c>
      <c r="BL3088">
        <v>223</v>
      </c>
      <c r="BM3088">
        <v>541</v>
      </c>
      <c r="BN3088">
        <v>5191</v>
      </c>
      <c r="BO3088">
        <v>1697</v>
      </c>
    </row>
    <row r="3089" spans="1:67" x14ac:dyDescent="0.3">
      <c r="A3089" t="s">
        <v>3144</v>
      </c>
      <c r="B3089" s="2">
        <v>3087</v>
      </c>
      <c r="C3089" s="4">
        <v>2988</v>
      </c>
      <c r="D3089" s="4">
        <v>60</v>
      </c>
      <c r="E3089" s="10" t="s">
        <v>5264</v>
      </c>
      <c r="F3089" s="10">
        <v>1.2250000000000001</v>
      </c>
      <c r="G3089" s="10">
        <v>0.59</v>
      </c>
      <c r="H3089" s="12">
        <f t="shared" si="144"/>
        <v>0.63500000000000012</v>
      </c>
      <c r="I3089" s="1">
        <f t="shared" si="145"/>
        <v>123.47999999999999</v>
      </c>
      <c r="J3089" s="1">
        <f t="shared" si="146"/>
        <v>617.4</v>
      </c>
      <c r="K3089">
        <v>617.41</v>
      </c>
      <c r="L3089">
        <v>5.43</v>
      </c>
      <c r="M3089">
        <v>1</v>
      </c>
      <c r="N3089" s="4">
        <v>1</v>
      </c>
      <c r="O3089">
        <v>1.857E-2</v>
      </c>
      <c r="P3089">
        <v>-8.6870000000000003E-3</v>
      </c>
      <c r="Q3089">
        <v>1.0257E-2</v>
      </c>
      <c r="R3089">
        <v>9.0217000000000006E-2</v>
      </c>
      <c r="S3089">
        <v>13198</v>
      </c>
      <c r="T3089">
        <v>1.42</v>
      </c>
      <c r="U3089">
        <v>12</v>
      </c>
      <c r="V3089">
        <v>73</v>
      </c>
      <c r="W3089">
        <v>1125</v>
      </c>
      <c r="X3089">
        <v>0</v>
      </c>
      <c r="Y3089">
        <v>15</v>
      </c>
      <c r="Z3089">
        <v>0</v>
      </c>
      <c r="AA3089">
        <v>228</v>
      </c>
      <c r="AB3089">
        <v>2320</v>
      </c>
      <c r="AC3089">
        <v>19520</v>
      </c>
      <c r="AD3089">
        <v>9</v>
      </c>
      <c r="AE3089">
        <v>1769</v>
      </c>
      <c r="AF3089">
        <v>104</v>
      </c>
      <c r="AG3089">
        <v>110</v>
      </c>
      <c r="AH3089">
        <v>1288</v>
      </c>
      <c r="AI3089">
        <v>52865</v>
      </c>
      <c r="AJ3089">
        <v>0</v>
      </c>
      <c r="AK3089">
        <v>205</v>
      </c>
      <c r="AL3089">
        <v>0</v>
      </c>
      <c r="AM3089">
        <v>815</v>
      </c>
      <c r="AN3089">
        <v>193</v>
      </c>
      <c r="AO3089">
        <v>131</v>
      </c>
      <c r="AP3089">
        <v>0</v>
      </c>
      <c r="AQ3089">
        <v>0</v>
      </c>
      <c r="AR3089">
        <v>0</v>
      </c>
      <c r="AS3089">
        <v>873</v>
      </c>
      <c r="AT3089">
        <v>2002</v>
      </c>
      <c r="AU3089">
        <v>264</v>
      </c>
      <c r="AV3089">
        <v>189</v>
      </c>
      <c r="AW3089">
        <v>7</v>
      </c>
      <c r="AX3089">
        <v>171</v>
      </c>
      <c r="AY3089">
        <v>72</v>
      </c>
      <c r="AZ3089">
        <v>26</v>
      </c>
      <c r="BA3089">
        <v>56</v>
      </c>
      <c r="BB3089">
        <v>91</v>
      </c>
      <c r="BC3089">
        <v>501</v>
      </c>
      <c r="BD3089">
        <v>47</v>
      </c>
      <c r="BE3089">
        <v>0</v>
      </c>
      <c r="BF3089">
        <v>333</v>
      </c>
      <c r="BG3089">
        <v>102</v>
      </c>
      <c r="BH3089">
        <v>540</v>
      </c>
      <c r="BI3089">
        <v>88</v>
      </c>
      <c r="BJ3089">
        <v>0</v>
      </c>
      <c r="BK3089">
        <v>22</v>
      </c>
      <c r="BL3089">
        <v>93</v>
      </c>
      <c r="BM3089">
        <v>705</v>
      </c>
      <c r="BN3089">
        <v>5460</v>
      </c>
      <c r="BO3089">
        <v>1614</v>
      </c>
    </row>
    <row r="3090" spans="1:67" x14ac:dyDescent="0.3">
      <c r="A3090" t="s">
        <v>3145</v>
      </c>
      <c r="B3090" s="2">
        <v>3088</v>
      </c>
      <c r="C3090" s="4">
        <v>2989</v>
      </c>
      <c r="D3090" s="4">
        <v>60</v>
      </c>
      <c r="E3090" s="10" t="s">
        <v>5264</v>
      </c>
      <c r="F3090" s="10">
        <v>1.2250000000000001</v>
      </c>
      <c r="G3090" s="10">
        <v>0.59</v>
      </c>
      <c r="H3090" s="12">
        <f t="shared" si="144"/>
        <v>0.63500000000000012</v>
      </c>
      <c r="I3090" s="1">
        <f t="shared" si="145"/>
        <v>123.52000000000001</v>
      </c>
      <c r="J3090" s="1">
        <f t="shared" si="146"/>
        <v>617.6</v>
      </c>
      <c r="K3090">
        <v>617.61</v>
      </c>
      <c r="L3090">
        <v>5.42</v>
      </c>
      <c r="M3090">
        <v>1</v>
      </c>
      <c r="N3090" s="4">
        <v>1</v>
      </c>
      <c r="O3090">
        <v>1.857E-2</v>
      </c>
      <c r="P3090">
        <v>-8.711E-3</v>
      </c>
      <c r="Q3090">
        <v>1.0255E-2</v>
      </c>
      <c r="R3090">
        <v>9.0217000000000006E-2</v>
      </c>
      <c r="S3090">
        <v>11863</v>
      </c>
      <c r="T3090">
        <v>1.46</v>
      </c>
      <c r="U3090">
        <v>0</v>
      </c>
      <c r="V3090">
        <v>31</v>
      </c>
      <c r="W3090">
        <v>874</v>
      </c>
      <c r="X3090">
        <v>0</v>
      </c>
      <c r="Y3090">
        <v>0</v>
      </c>
      <c r="Z3090">
        <v>0</v>
      </c>
      <c r="AA3090">
        <v>196</v>
      </c>
      <c r="AB3090">
        <v>1910</v>
      </c>
      <c r="AC3090">
        <v>14588</v>
      </c>
      <c r="AD3090">
        <v>30</v>
      </c>
      <c r="AE3090">
        <v>1431</v>
      </c>
      <c r="AF3090">
        <v>93</v>
      </c>
      <c r="AG3090">
        <v>91</v>
      </c>
      <c r="AH3090">
        <v>1396</v>
      </c>
      <c r="AI3090">
        <v>45898</v>
      </c>
      <c r="AJ3090">
        <v>0</v>
      </c>
      <c r="AK3090">
        <v>172</v>
      </c>
      <c r="AL3090">
        <v>60</v>
      </c>
      <c r="AM3090">
        <v>837</v>
      </c>
      <c r="AN3090">
        <v>237</v>
      </c>
      <c r="AO3090">
        <v>196</v>
      </c>
      <c r="AP3090">
        <v>135</v>
      </c>
      <c r="AQ3090">
        <v>0</v>
      </c>
      <c r="AR3090">
        <v>0</v>
      </c>
      <c r="AS3090">
        <v>1090</v>
      </c>
      <c r="AT3090">
        <v>1810</v>
      </c>
      <c r="AU3090">
        <v>352</v>
      </c>
      <c r="AV3090">
        <v>191</v>
      </c>
      <c r="AW3090">
        <v>6</v>
      </c>
      <c r="AX3090">
        <v>134</v>
      </c>
      <c r="AY3090">
        <v>60</v>
      </c>
      <c r="AZ3090">
        <v>0</v>
      </c>
      <c r="BA3090">
        <v>46</v>
      </c>
      <c r="BB3090">
        <v>96</v>
      </c>
      <c r="BC3090">
        <v>492</v>
      </c>
      <c r="BD3090">
        <v>38</v>
      </c>
      <c r="BE3090">
        <v>16</v>
      </c>
      <c r="BF3090">
        <v>446</v>
      </c>
      <c r="BG3090">
        <v>39</v>
      </c>
      <c r="BH3090">
        <v>311</v>
      </c>
      <c r="BI3090">
        <v>201</v>
      </c>
      <c r="BJ3090">
        <v>0</v>
      </c>
      <c r="BK3090">
        <v>0</v>
      </c>
      <c r="BL3090">
        <v>110</v>
      </c>
      <c r="BM3090">
        <v>715</v>
      </c>
      <c r="BN3090">
        <v>5147</v>
      </c>
      <c r="BO3090">
        <v>1673</v>
      </c>
    </row>
    <row r="3091" spans="1:67" x14ac:dyDescent="0.3">
      <c r="A3091" t="s">
        <v>3146</v>
      </c>
      <c r="B3091" s="2">
        <v>3089</v>
      </c>
      <c r="C3091" s="4">
        <v>2990</v>
      </c>
      <c r="D3091" s="4">
        <v>60</v>
      </c>
      <c r="E3091" s="10" t="s">
        <v>5264</v>
      </c>
      <c r="F3091" s="10">
        <v>1.2250000000000001</v>
      </c>
      <c r="G3091" s="10">
        <v>0.59</v>
      </c>
      <c r="H3091" s="12">
        <f t="shared" si="144"/>
        <v>0.63500000000000012</v>
      </c>
      <c r="I3091" s="1">
        <f t="shared" si="145"/>
        <v>123.55999999999999</v>
      </c>
      <c r="J3091" s="1">
        <f t="shared" si="146"/>
        <v>617.79999999999995</v>
      </c>
      <c r="K3091">
        <v>617.80999999999995</v>
      </c>
      <c r="L3091">
        <v>5.41</v>
      </c>
      <c r="M3091">
        <v>1</v>
      </c>
      <c r="N3091" s="4">
        <v>1</v>
      </c>
      <c r="O3091">
        <v>1.857E-2</v>
      </c>
      <c r="P3091">
        <v>-8.7550000000000006E-3</v>
      </c>
      <c r="Q3091">
        <v>1.0255E-2</v>
      </c>
      <c r="R3091">
        <v>9.0217000000000006E-2</v>
      </c>
      <c r="S3091">
        <v>12168</v>
      </c>
      <c r="T3091">
        <v>1.29</v>
      </c>
      <c r="U3091">
        <v>5</v>
      </c>
      <c r="V3091">
        <v>50</v>
      </c>
      <c r="W3091">
        <v>839</v>
      </c>
      <c r="X3091">
        <v>0</v>
      </c>
      <c r="Y3091">
        <v>0</v>
      </c>
      <c r="Z3091">
        <v>0</v>
      </c>
      <c r="AA3091">
        <v>212</v>
      </c>
      <c r="AB3091">
        <v>1779</v>
      </c>
      <c r="AC3091">
        <v>14206</v>
      </c>
      <c r="AD3091">
        <v>46</v>
      </c>
      <c r="AE3091">
        <v>1329</v>
      </c>
      <c r="AF3091">
        <v>129</v>
      </c>
      <c r="AG3091">
        <v>61</v>
      </c>
      <c r="AH3091">
        <v>1833</v>
      </c>
      <c r="AI3091">
        <v>48573</v>
      </c>
      <c r="AJ3091">
        <v>0</v>
      </c>
      <c r="AK3091">
        <v>94</v>
      </c>
      <c r="AL3091">
        <v>0</v>
      </c>
      <c r="AM3091">
        <v>585</v>
      </c>
      <c r="AN3091">
        <v>148</v>
      </c>
      <c r="AO3091">
        <v>154</v>
      </c>
      <c r="AP3091">
        <v>102</v>
      </c>
      <c r="AQ3091">
        <v>0</v>
      </c>
      <c r="AR3091">
        <v>0</v>
      </c>
      <c r="AS3091">
        <v>547</v>
      </c>
      <c r="AT3091">
        <v>2486</v>
      </c>
      <c r="AU3091">
        <v>330</v>
      </c>
      <c r="AV3091">
        <v>370</v>
      </c>
      <c r="AW3091">
        <v>0</v>
      </c>
      <c r="AX3091">
        <v>128</v>
      </c>
      <c r="AY3091">
        <v>32</v>
      </c>
      <c r="AZ3091">
        <v>32</v>
      </c>
      <c r="BA3091">
        <v>41</v>
      </c>
      <c r="BB3091">
        <v>113</v>
      </c>
      <c r="BC3091">
        <v>536</v>
      </c>
      <c r="BD3091">
        <v>56</v>
      </c>
      <c r="BE3091">
        <v>15</v>
      </c>
      <c r="BF3091">
        <v>53</v>
      </c>
      <c r="BG3091">
        <v>141</v>
      </c>
      <c r="BH3091">
        <v>166</v>
      </c>
      <c r="BI3091">
        <v>151</v>
      </c>
      <c r="BJ3091">
        <v>231</v>
      </c>
      <c r="BK3091">
        <v>34</v>
      </c>
      <c r="BL3091">
        <v>209</v>
      </c>
      <c r="BM3091">
        <v>625</v>
      </c>
      <c r="BN3091">
        <v>4947</v>
      </c>
      <c r="BO3091">
        <v>1574</v>
      </c>
    </row>
    <row r="3092" spans="1:67" x14ac:dyDescent="0.3">
      <c r="A3092" t="s">
        <v>3147</v>
      </c>
      <c r="B3092" s="2">
        <v>3090</v>
      </c>
      <c r="C3092" s="4">
        <v>2991</v>
      </c>
      <c r="D3092" s="4">
        <v>60</v>
      </c>
      <c r="E3092" s="10" t="s">
        <v>5264</v>
      </c>
      <c r="F3092" s="10">
        <v>1.2250000000000001</v>
      </c>
      <c r="G3092" s="10">
        <v>0.59</v>
      </c>
      <c r="H3092" s="12">
        <f t="shared" si="144"/>
        <v>0.63500000000000012</v>
      </c>
      <c r="I3092" s="1">
        <f t="shared" si="145"/>
        <v>123.6</v>
      </c>
      <c r="J3092" s="1">
        <f t="shared" si="146"/>
        <v>618</v>
      </c>
      <c r="K3092">
        <v>618.01</v>
      </c>
      <c r="L3092">
        <v>5.39</v>
      </c>
      <c r="M3092">
        <v>1</v>
      </c>
      <c r="N3092" s="4">
        <v>1</v>
      </c>
      <c r="O3092">
        <v>1.8571000000000001E-2</v>
      </c>
      <c r="P3092">
        <v>-8.7550000000000006E-3</v>
      </c>
      <c r="Q3092">
        <v>1.0257E-2</v>
      </c>
      <c r="R3092">
        <v>9.0245000000000006E-2</v>
      </c>
      <c r="S3092">
        <v>13295</v>
      </c>
      <c r="T3092">
        <v>1.31</v>
      </c>
      <c r="U3092">
        <v>0</v>
      </c>
      <c r="V3092">
        <v>62</v>
      </c>
      <c r="W3092">
        <v>1021</v>
      </c>
      <c r="X3092">
        <v>0</v>
      </c>
      <c r="Y3092">
        <v>0</v>
      </c>
      <c r="Z3092">
        <v>0</v>
      </c>
      <c r="AA3092">
        <v>179</v>
      </c>
      <c r="AB3092">
        <v>1985</v>
      </c>
      <c r="AC3092">
        <v>16368</v>
      </c>
      <c r="AD3092">
        <v>48</v>
      </c>
      <c r="AE3092">
        <v>1599</v>
      </c>
      <c r="AF3092">
        <v>131</v>
      </c>
      <c r="AG3092">
        <v>80</v>
      </c>
      <c r="AH3092">
        <v>1967</v>
      </c>
      <c r="AI3092">
        <v>57498</v>
      </c>
      <c r="AJ3092">
        <v>0</v>
      </c>
      <c r="AK3092">
        <v>212</v>
      </c>
      <c r="AL3092">
        <v>29</v>
      </c>
      <c r="AM3092">
        <v>687</v>
      </c>
      <c r="AN3092">
        <v>170</v>
      </c>
      <c r="AO3092">
        <v>234</v>
      </c>
      <c r="AP3092">
        <v>86</v>
      </c>
      <c r="AQ3092">
        <v>0</v>
      </c>
      <c r="AR3092">
        <v>0</v>
      </c>
      <c r="AS3092">
        <v>844</v>
      </c>
      <c r="AT3092">
        <v>2836</v>
      </c>
      <c r="AU3092">
        <v>256</v>
      </c>
      <c r="AV3092">
        <v>157</v>
      </c>
      <c r="AW3092">
        <v>6</v>
      </c>
      <c r="AX3092">
        <v>106</v>
      </c>
      <c r="AY3092">
        <v>55</v>
      </c>
      <c r="AZ3092">
        <v>0</v>
      </c>
      <c r="BA3092">
        <v>18</v>
      </c>
      <c r="BB3092">
        <v>87</v>
      </c>
      <c r="BC3092">
        <v>567</v>
      </c>
      <c r="BD3092">
        <v>92</v>
      </c>
      <c r="BE3092">
        <v>42</v>
      </c>
      <c r="BF3092">
        <v>380</v>
      </c>
      <c r="BG3092">
        <v>50</v>
      </c>
      <c r="BH3092">
        <v>328</v>
      </c>
      <c r="BI3092">
        <v>220</v>
      </c>
      <c r="BJ3092">
        <v>0</v>
      </c>
      <c r="BK3092">
        <v>28</v>
      </c>
      <c r="BL3092">
        <v>279</v>
      </c>
      <c r="BM3092">
        <v>755</v>
      </c>
      <c r="BN3092">
        <v>4957</v>
      </c>
      <c r="BO3092">
        <v>1440</v>
      </c>
    </row>
    <row r="3093" spans="1:67" x14ac:dyDescent="0.3">
      <c r="A3093" t="s">
        <v>3148</v>
      </c>
      <c r="B3093" s="2">
        <v>3091</v>
      </c>
      <c r="C3093" s="4">
        <v>2992</v>
      </c>
      <c r="D3093" s="4">
        <v>60</v>
      </c>
      <c r="E3093" s="10" t="s">
        <v>5264</v>
      </c>
      <c r="F3093" s="10">
        <v>1.2250000000000001</v>
      </c>
      <c r="G3093" s="10">
        <v>0.59</v>
      </c>
      <c r="H3093" s="12">
        <f t="shared" si="144"/>
        <v>0.63500000000000012</v>
      </c>
      <c r="I3093" s="1">
        <f t="shared" si="145"/>
        <v>123.64000000000001</v>
      </c>
      <c r="J3093" s="1">
        <f t="shared" si="146"/>
        <v>618.20000000000005</v>
      </c>
      <c r="K3093">
        <v>618.21</v>
      </c>
      <c r="L3093">
        <v>5.37</v>
      </c>
      <c r="M3093">
        <v>1</v>
      </c>
      <c r="N3093" s="4">
        <v>1</v>
      </c>
      <c r="O3093">
        <v>1.857E-2</v>
      </c>
      <c r="P3093">
        <v>-8.7899999999999992E-3</v>
      </c>
      <c r="Q3093">
        <v>1.0259000000000001E-2</v>
      </c>
      <c r="R3093">
        <v>9.0258000000000005E-2</v>
      </c>
      <c r="S3093">
        <v>14125</v>
      </c>
      <c r="T3093">
        <v>1.35</v>
      </c>
      <c r="U3093">
        <v>0</v>
      </c>
      <c r="V3093">
        <v>65</v>
      </c>
      <c r="W3093">
        <v>1090</v>
      </c>
      <c r="X3093">
        <v>0</v>
      </c>
      <c r="Y3093">
        <v>0</v>
      </c>
      <c r="Z3093">
        <v>0</v>
      </c>
      <c r="AA3093">
        <v>218</v>
      </c>
      <c r="AB3093">
        <v>2370</v>
      </c>
      <c r="AC3093">
        <v>18224</v>
      </c>
      <c r="AD3093">
        <v>52</v>
      </c>
      <c r="AE3093">
        <v>1787</v>
      </c>
      <c r="AF3093">
        <v>143</v>
      </c>
      <c r="AG3093">
        <v>102</v>
      </c>
      <c r="AH3093">
        <v>2257</v>
      </c>
      <c r="AI3093">
        <v>65243</v>
      </c>
      <c r="AJ3093">
        <v>0</v>
      </c>
      <c r="AK3093">
        <v>224</v>
      </c>
      <c r="AL3093">
        <v>41</v>
      </c>
      <c r="AM3093">
        <v>786</v>
      </c>
      <c r="AN3093">
        <v>156</v>
      </c>
      <c r="AO3093">
        <v>213</v>
      </c>
      <c r="AP3093">
        <v>99</v>
      </c>
      <c r="AQ3093">
        <v>0</v>
      </c>
      <c r="AR3093">
        <v>0</v>
      </c>
      <c r="AS3093">
        <v>830</v>
      </c>
      <c r="AT3093">
        <v>2462</v>
      </c>
      <c r="AU3093">
        <v>308</v>
      </c>
      <c r="AV3093">
        <v>356</v>
      </c>
      <c r="AW3093">
        <v>14</v>
      </c>
      <c r="AX3093">
        <v>95</v>
      </c>
      <c r="AY3093">
        <v>107</v>
      </c>
      <c r="AZ3093">
        <v>21</v>
      </c>
      <c r="BA3093">
        <v>20</v>
      </c>
      <c r="BB3093">
        <v>97</v>
      </c>
      <c r="BC3093">
        <v>553</v>
      </c>
      <c r="BD3093">
        <v>88</v>
      </c>
      <c r="BE3093">
        <v>0</v>
      </c>
      <c r="BF3093">
        <v>249</v>
      </c>
      <c r="BG3093">
        <v>139</v>
      </c>
      <c r="BH3093">
        <v>408</v>
      </c>
      <c r="BI3093">
        <v>129</v>
      </c>
      <c r="BJ3093">
        <v>0</v>
      </c>
      <c r="BK3093">
        <v>0</v>
      </c>
      <c r="BL3093">
        <v>232</v>
      </c>
      <c r="BM3093">
        <v>725</v>
      </c>
      <c r="BN3093">
        <v>4574</v>
      </c>
      <c r="BO3093">
        <v>1598</v>
      </c>
    </row>
    <row r="3094" spans="1:67" x14ac:dyDescent="0.3">
      <c r="A3094" t="s">
        <v>3149</v>
      </c>
      <c r="B3094" s="2">
        <v>3092</v>
      </c>
      <c r="C3094" s="4">
        <v>2993</v>
      </c>
      <c r="D3094" s="4">
        <v>60</v>
      </c>
      <c r="E3094" s="10" t="s">
        <v>5264</v>
      </c>
      <c r="F3094" s="10">
        <v>1.2250000000000001</v>
      </c>
      <c r="G3094" s="10">
        <v>0.59</v>
      </c>
      <c r="H3094" s="12">
        <f t="shared" si="144"/>
        <v>0.63500000000000012</v>
      </c>
      <c r="I3094" s="1">
        <f t="shared" si="145"/>
        <v>123.67999999999999</v>
      </c>
      <c r="J3094" s="1">
        <f t="shared" si="146"/>
        <v>618.4</v>
      </c>
      <c r="K3094">
        <v>618.41</v>
      </c>
      <c r="L3094">
        <v>5.36</v>
      </c>
      <c r="M3094">
        <v>0</v>
      </c>
      <c r="N3094" s="4">
        <v>1</v>
      </c>
      <c r="O3094">
        <v>1.857E-2</v>
      </c>
      <c r="P3094">
        <v>-8.7899999999999992E-3</v>
      </c>
      <c r="Q3094">
        <v>1.0260999999999999E-2</v>
      </c>
      <c r="R3094">
        <v>9.0271000000000004E-2</v>
      </c>
      <c r="S3094">
        <v>13156</v>
      </c>
      <c r="T3094">
        <v>1.25</v>
      </c>
      <c r="U3094">
        <v>0</v>
      </c>
      <c r="V3094">
        <v>58</v>
      </c>
      <c r="W3094">
        <v>995</v>
      </c>
      <c r="X3094">
        <v>0</v>
      </c>
      <c r="Y3094">
        <v>25</v>
      </c>
      <c r="Z3094">
        <v>0</v>
      </c>
      <c r="AA3094">
        <v>209</v>
      </c>
      <c r="AB3094">
        <v>2136</v>
      </c>
      <c r="AC3094">
        <v>16698</v>
      </c>
      <c r="AD3094">
        <v>36</v>
      </c>
      <c r="AE3094">
        <v>1740</v>
      </c>
      <c r="AF3094">
        <v>122</v>
      </c>
      <c r="AG3094">
        <v>120</v>
      </c>
      <c r="AH3094">
        <v>2291</v>
      </c>
      <c r="AI3094">
        <v>59330</v>
      </c>
      <c r="AJ3094">
        <v>0</v>
      </c>
      <c r="AK3094">
        <v>233</v>
      </c>
      <c r="AL3094">
        <v>0</v>
      </c>
      <c r="AM3094">
        <v>809</v>
      </c>
      <c r="AN3094">
        <v>181</v>
      </c>
      <c r="AO3094">
        <v>218</v>
      </c>
      <c r="AP3094">
        <v>12</v>
      </c>
      <c r="AQ3094">
        <v>0</v>
      </c>
      <c r="AR3094">
        <v>0</v>
      </c>
      <c r="AS3094">
        <v>905</v>
      </c>
      <c r="AT3094">
        <v>2200</v>
      </c>
      <c r="AU3094">
        <v>305</v>
      </c>
      <c r="AV3094">
        <v>746</v>
      </c>
      <c r="AW3094">
        <v>24</v>
      </c>
      <c r="AX3094">
        <v>129</v>
      </c>
      <c r="AY3094">
        <v>62</v>
      </c>
      <c r="AZ3094">
        <v>27</v>
      </c>
      <c r="BA3094">
        <v>46</v>
      </c>
      <c r="BB3094">
        <v>125</v>
      </c>
      <c r="BC3094">
        <v>494</v>
      </c>
      <c r="BD3094">
        <v>146</v>
      </c>
      <c r="BE3094">
        <v>0</v>
      </c>
      <c r="BF3094">
        <v>191</v>
      </c>
      <c r="BG3094">
        <v>108</v>
      </c>
      <c r="BH3094">
        <v>275</v>
      </c>
      <c r="BI3094">
        <v>234</v>
      </c>
      <c r="BJ3094">
        <v>0</v>
      </c>
      <c r="BK3094">
        <v>7</v>
      </c>
      <c r="BL3094">
        <v>268</v>
      </c>
      <c r="BM3094">
        <v>768</v>
      </c>
      <c r="BN3094">
        <v>4582</v>
      </c>
      <c r="BO3094">
        <v>1482</v>
      </c>
    </row>
    <row r="3095" spans="1:67" x14ac:dyDescent="0.3">
      <c r="A3095" t="s">
        <v>3150</v>
      </c>
      <c r="B3095" s="2">
        <v>3093</v>
      </c>
      <c r="C3095" s="4">
        <v>2994</v>
      </c>
      <c r="D3095" s="4">
        <v>60</v>
      </c>
      <c r="E3095" s="10" t="s">
        <v>5264</v>
      </c>
      <c r="F3095" s="10">
        <v>1.2250000000000001</v>
      </c>
      <c r="G3095" s="10">
        <v>0.59</v>
      </c>
      <c r="H3095" s="12">
        <f t="shared" si="144"/>
        <v>0.63500000000000012</v>
      </c>
      <c r="I3095" s="1">
        <f t="shared" si="145"/>
        <v>123.72</v>
      </c>
      <c r="J3095" s="1">
        <f t="shared" si="146"/>
        <v>618.6</v>
      </c>
      <c r="K3095">
        <v>618.61</v>
      </c>
      <c r="L3095">
        <v>5.34</v>
      </c>
      <c r="M3095">
        <v>0</v>
      </c>
      <c r="N3095" s="4">
        <v>1</v>
      </c>
      <c r="O3095">
        <v>1.857E-2</v>
      </c>
      <c r="P3095">
        <v>-8.7899999999999992E-3</v>
      </c>
      <c r="Q3095">
        <v>1.0262E-2</v>
      </c>
      <c r="R3095">
        <v>9.0281E-2</v>
      </c>
      <c r="S3095">
        <v>12051</v>
      </c>
      <c r="T3095">
        <v>1.35</v>
      </c>
      <c r="U3095">
        <v>12</v>
      </c>
      <c r="V3095">
        <v>42</v>
      </c>
      <c r="W3095">
        <v>844</v>
      </c>
      <c r="X3095">
        <v>0</v>
      </c>
      <c r="Y3095">
        <v>9</v>
      </c>
      <c r="Z3095">
        <v>0</v>
      </c>
      <c r="AA3095">
        <v>205</v>
      </c>
      <c r="AB3095">
        <v>2010</v>
      </c>
      <c r="AC3095">
        <v>17087</v>
      </c>
      <c r="AD3095">
        <v>71</v>
      </c>
      <c r="AE3095">
        <v>1373</v>
      </c>
      <c r="AF3095">
        <v>116</v>
      </c>
      <c r="AG3095">
        <v>59</v>
      </c>
      <c r="AH3095">
        <v>1859</v>
      </c>
      <c r="AI3095">
        <v>50780</v>
      </c>
      <c r="AJ3095">
        <v>0</v>
      </c>
      <c r="AK3095">
        <v>208</v>
      </c>
      <c r="AL3095">
        <v>81</v>
      </c>
      <c r="AM3095">
        <v>632</v>
      </c>
      <c r="AN3095">
        <v>273</v>
      </c>
      <c r="AO3095">
        <v>155</v>
      </c>
      <c r="AP3095">
        <v>76</v>
      </c>
      <c r="AQ3095">
        <v>0</v>
      </c>
      <c r="AR3095">
        <v>0</v>
      </c>
      <c r="AS3095">
        <v>858</v>
      </c>
      <c r="AT3095">
        <v>2297</v>
      </c>
      <c r="AU3095">
        <v>278</v>
      </c>
      <c r="AV3095">
        <v>333</v>
      </c>
      <c r="AW3095">
        <v>18</v>
      </c>
      <c r="AX3095">
        <v>103</v>
      </c>
      <c r="AY3095">
        <v>123</v>
      </c>
      <c r="AZ3095">
        <v>0</v>
      </c>
      <c r="BA3095">
        <v>0</v>
      </c>
      <c r="BB3095">
        <v>58</v>
      </c>
      <c r="BC3095">
        <v>406</v>
      </c>
      <c r="BD3095">
        <v>0</v>
      </c>
      <c r="BE3095">
        <v>0</v>
      </c>
      <c r="BF3095">
        <v>271</v>
      </c>
      <c r="BG3095">
        <v>134</v>
      </c>
      <c r="BH3095">
        <v>302</v>
      </c>
      <c r="BI3095">
        <v>211</v>
      </c>
      <c r="BJ3095">
        <v>0</v>
      </c>
      <c r="BK3095">
        <v>0</v>
      </c>
      <c r="BL3095">
        <v>176</v>
      </c>
      <c r="BM3095">
        <v>840</v>
      </c>
      <c r="BN3095">
        <v>4457</v>
      </c>
      <c r="BO3095">
        <v>1310</v>
      </c>
    </row>
    <row r="3096" spans="1:67" x14ac:dyDescent="0.3">
      <c r="A3096" t="s">
        <v>3151</v>
      </c>
      <c r="B3096" s="2">
        <v>3094</v>
      </c>
      <c r="C3096" s="4">
        <v>2995</v>
      </c>
      <c r="D3096" s="4">
        <v>60</v>
      </c>
      <c r="E3096" s="10" t="s">
        <v>5264</v>
      </c>
      <c r="F3096" s="10">
        <v>1.2250000000000001</v>
      </c>
      <c r="G3096" s="10">
        <v>0.59</v>
      </c>
      <c r="H3096" s="12">
        <f t="shared" si="144"/>
        <v>0.63500000000000012</v>
      </c>
      <c r="I3096" s="1">
        <f t="shared" si="145"/>
        <v>123.75999999999999</v>
      </c>
      <c r="J3096" s="1">
        <f t="shared" si="146"/>
        <v>618.79999999999995</v>
      </c>
      <c r="K3096">
        <v>618.80999999999995</v>
      </c>
      <c r="L3096">
        <v>5.33</v>
      </c>
      <c r="M3096">
        <v>0</v>
      </c>
      <c r="N3096" s="4">
        <v>1</v>
      </c>
      <c r="O3096">
        <v>1.8568999999999999E-2</v>
      </c>
      <c r="P3096">
        <v>-8.7030000000000007E-3</v>
      </c>
      <c r="Q3096">
        <v>1.0262E-2</v>
      </c>
      <c r="R3096">
        <v>9.0281E-2</v>
      </c>
      <c r="S3096">
        <v>10728</v>
      </c>
      <c r="T3096">
        <v>1.41</v>
      </c>
      <c r="U3096">
        <v>0</v>
      </c>
      <c r="V3096">
        <v>52</v>
      </c>
      <c r="W3096">
        <v>764</v>
      </c>
      <c r="X3096">
        <v>0</v>
      </c>
      <c r="Y3096">
        <v>0</v>
      </c>
      <c r="Z3096">
        <v>0</v>
      </c>
      <c r="AA3096">
        <v>223</v>
      </c>
      <c r="AB3096">
        <v>1725</v>
      </c>
      <c r="AC3096">
        <v>14996</v>
      </c>
      <c r="AD3096">
        <v>81</v>
      </c>
      <c r="AE3096">
        <v>1299</v>
      </c>
      <c r="AF3096">
        <v>90</v>
      </c>
      <c r="AG3096">
        <v>84</v>
      </c>
      <c r="AH3096">
        <v>1834</v>
      </c>
      <c r="AI3096">
        <v>42464</v>
      </c>
      <c r="AJ3096">
        <v>0</v>
      </c>
      <c r="AK3096">
        <v>150</v>
      </c>
      <c r="AL3096">
        <v>19</v>
      </c>
      <c r="AM3096">
        <v>629</v>
      </c>
      <c r="AN3096">
        <v>169</v>
      </c>
      <c r="AO3096">
        <v>209</v>
      </c>
      <c r="AP3096">
        <v>0</v>
      </c>
      <c r="AQ3096">
        <v>0</v>
      </c>
      <c r="AR3096">
        <v>0</v>
      </c>
      <c r="AS3096">
        <v>827</v>
      </c>
      <c r="AT3096">
        <v>2030</v>
      </c>
      <c r="AU3096">
        <v>266</v>
      </c>
      <c r="AV3096">
        <v>310</v>
      </c>
      <c r="AW3096">
        <v>8</v>
      </c>
      <c r="AX3096">
        <v>164</v>
      </c>
      <c r="AY3096">
        <v>46</v>
      </c>
      <c r="AZ3096">
        <v>17</v>
      </c>
      <c r="BA3096">
        <v>32</v>
      </c>
      <c r="BB3096">
        <v>39</v>
      </c>
      <c r="BC3096">
        <v>463</v>
      </c>
      <c r="BD3096">
        <v>150</v>
      </c>
      <c r="BE3096">
        <v>5</v>
      </c>
      <c r="BF3096">
        <v>260</v>
      </c>
      <c r="BG3096">
        <v>86</v>
      </c>
      <c r="BH3096">
        <v>299</v>
      </c>
      <c r="BI3096">
        <v>117</v>
      </c>
      <c r="BJ3096">
        <v>0</v>
      </c>
      <c r="BK3096">
        <v>28</v>
      </c>
      <c r="BL3096">
        <v>124</v>
      </c>
      <c r="BM3096">
        <v>616</v>
      </c>
      <c r="BN3096">
        <v>4108</v>
      </c>
      <c r="BO3096">
        <v>1286</v>
      </c>
    </row>
    <row r="3097" spans="1:67" x14ac:dyDescent="0.3">
      <c r="A3097" t="s">
        <v>3152</v>
      </c>
      <c r="B3097" s="2">
        <v>3095</v>
      </c>
      <c r="C3097" s="4">
        <v>2996</v>
      </c>
      <c r="D3097" s="4">
        <v>60</v>
      </c>
      <c r="E3097" s="10" t="s">
        <v>5264</v>
      </c>
      <c r="F3097" s="10">
        <v>1.2250000000000001</v>
      </c>
      <c r="G3097" s="10">
        <v>0.59</v>
      </c>
      <c r="H3097" s="12">
        <f t="shared" si="144"/>
        <v>0.63500000000000012</v>
      </c>
      <c r="I3097" s="1">
        <f t="shared" si="145"/>
        <v>123.8</v>
      </c>
      <c r="J3097" s="1">
        <f t="shared" si="146"/>
        <v>619</v>
      </c>
      <c r="K3097">
        <v>619.01</v>
      </c>
      <c r="L3097">
        <v>5.33</v>
      </c>
      <c r="M3097">
        <v>0</v>
      </c>
      <c r="N3097" s="4">
        <v>1</v>
      </c>
      <c r="O3097">
        <v>1.857E-2</v>
      </c>
      <c r="P3097">
        <v>-8.6230000000000005E-3</v>
      </c>
      <c r="Q3097">
        <v>1.0262E-2</v>
      </c>
      <c r="R3097">
        <v>9.0281E-2</v>
      </c>
      <c r="S3097">
        <v>9721</v>
      </c>
      <c r="T3097">
        <v>1.46</v>
      </c>
      <c r="U3097">
        <v>0</v>
      </c>
      <c r="V3097">
        <v>40</v>
      </c>
      <c r="W3097">
        <v>601</v>
      </c>
      <c r="X3097">
        <v>7</v>
      </c>
      <c r="Y3097">
        <v>5</v>
      </c>
      <c r="Z3097">
        <v>7</v>
      </c>
      <c r="AA3097">
        <v>208</v>
      </c>
      <c r="AB3097">
        <v>1375</v>
      </c>
      <c r="AC3097">
        <v>11024</v>
      </c>
      <c r="AD3097">
        <v>45</v>
      </c>
      <c r="AE3097">
        <v>1191</v>
      </c>
      <c r="AF3097">
        <v>43</v>
      </c>
      <c r="AG3097">
        <v>77</v>
      </c>
      <c r="AH3097">
        <v>1545</v>
      </c>
      <c r="AI3097">
        <v>38920</v>
      </c>
      <c r="AJ3097">
        <v>0</v>
      </c>
      <c r="AK3097">
        <v>139</v>
      </c>
      <c r="AL3097">
        <v>0</v>
      </c>
      <c r="AM3097">
        <v>471</v>
      </c>
      <c r="AN3097">
        <v>75</v>
      </c>
      <c r="AO3097">
        <v>104</v>
      </c>
      <c r="AP3097">
        <v>83</v>
      </c>
      <c r="AQ3097">
        <v>0</v>
      </c>
      <c r="AR3097">
        <v>0</v>
      </c>
      <c r="AS3097">
        <v>763</v>
      </c>
      <c r="AT3097">
        <v>1907</v>
      </c>
      <c r="AU3097">
        <v>188</v>
      </c>
      <c r="AV3097">
        <v>328</v>
      </c>
      <c r="AW3097">
        <v>41</v>
      </c>
      <c r="AX3097">
        <v>85</v>
      </c>
      <c r="AY3097">
        <v>4</v>
      </c>
      <c r="AZ3097">
        <v>21</v>
      </c>
      <c r="BA3097">
        <v>48</v>
      </c>
      <c r="BB3097">
        <v>162</v>
      </c>
      <c r="BC3097">
        <v>510</v>
      </c>
      <c r="BD3097">
        <v>43</v>
      </c>
      <c r="BE3097">
        <v>0</v>
      </c>
      <c r="BF3097">
        <v>211</v>
      </c>
      <c r="BG3097">
        <v>72</v>
      </c>
      <c r="BH3097">
        <v>307</v>
      </c>
      <c r="BI3097">
        <v>110</v>
      </c>
      <c r="BJ3097">
        <v>0</v>
      </c>
      <c r="BK3097">
        <v>0</v>
      </c>
      <c r="BL3097">
        <v>99</v>
      </c>
      <c r="BM3097">
        <v>800</v>
      </c>
      <c r="BN3097">
        <v>3955</v>
      </c>
      <c r="BO3097">
        <v>1435</v>
      </c>
    </row>
    <row r="3098" spans="1:67" x14ac:dyDescent="0.3">
      <c r="A3098" t="s">
        <v>3153</v>
      </c>
      <c r="B3098" s="2">
        <v>3096</v>
      </c>
      <c r="C3098" s="4">
        <v>2997</v>
      </c>
      <c r="D3098" s="4">
        <v>60</v>
      </c>
      <c r="E3098" s="10" t="s">
        <v>5264</v>
      </c>
      <c r="F3098" s="10">
        <v>1.2250000000000001</v>
      </c>
      <c r="G3098" s="10">
        <v>0.59</v>
      </c>
      <c r="H3098" s="12">
        <f t="shared" si="144"/>
        <v>0.63500000000000012</v>
      </c>
      <c r="I3098" s="1">
        <f t="shared" si="145"/>
        <v>123.84</v>
      </c>
      <c r="J3098" s="1">
        <f t="shared" si="146"/>
        <v>619.20000000000005</v>
      </c>
      <c r="K3098">
        <v>619.21</v>
      </c>
      <c r="L3098">
        <v>5.32</v>
      </c>
      <c r="M3098">
        <v>0</v>
      </c>
      <c r="N3098" s="4">
        <v>1</v>
      </c>
      <c r="O3098">
        <v>1.857E-2</v>
      </c>
      <c r="P3098">
        <v>-8.5909999999999997E-3</v>
      </c>
      <c r="Q3098">
        <v>1.0264000000000001E-2</v>
      </c>
      <c r="R3098">
        <v>9.0281E-2</v>
      </c>
      <c r="S3098">
        <v>9337</v>
      </c>
      <c r="T3098">
        <v>1.24</v>
      </c>
      <c r="U3098">
        <v>0</v>
      </c>
      <c r="V3098">
        <v>32</v>
      </c>
      <c r="W3098">
        <v>507</v>
      </c>
      <c r="X3098">
        <v>0</v>
      </c>
      <c r="Y3098">
        <v>0</v>
      </c>
      <c r="Z3098">
        <v>0</v>
      </c>
      <c r="AA3098">
        <v>209</v>
      </c>
      <c r="AB3098">
        <v>1268</v>
      </c>
      <c r="AC3098">
        <v>8446</v>
      </c>
      <c r="AD3098">
        <v>41</v>
      </c>
      <c r="AE3098">
        <v>885</v>
      </c>
      <c r="AF3098">
        <v>77</v>
      </c>
      <c r="AG3098">
        <v>60</v>
      </c>
      <c r="AH3098">
        <v>1548</v>
      </c>
      <c r="AI3098">
        <v>38276</v>
      </c>
      <c r="AJ3098">
        <v>0</v>
      </c>
      <c r="AK3098">
        <v>193</v>
      </c>
      <c r="AL3098">
        <v>12</v>
      </c>
      <c r="AM3098">
        <v>510</v>
      </c>
      <c r="AN3098">
        <v>241</v>
      </c>
      <c r="AO3098">
        <v>127</v>
      </c>
      <c r="AP3098">
        <v>19</v>
      </c>
      <c r="AQ3098">
        <v>0</v>
      </c>
      <c r="AR3098">
        <v>0</v>
      </c>
      <c r="AS3098">
        <v>745</v>
      </c>
      <c r="AT3098">
        <v>2089</v>
      </c>
      <c r="AU3098">
        <v>235</v>
      </c>
      <c r="AV3098">
        <v>279</v>
      </c>
      <c r="AW3098">
        <v>5</v>
      </c>
      <c r="AX3098">
        <v>80</v>
      </c>
      <c r="AY3098">
        <v>17</v>
      </c>
      <c r="AZ3098">
        <v>10</v>
      </c>
      <c r="BA3098">
        <v>37</v>
      </c>
      <c r="BB3098">
        <v>73</v>
      </c>
      <c r="BC3098">
        <v>430</v>
      </c>
      <c r="BD3098">
        <v>123</v>
      </c>
      <c r="BE3098">
        <v>24</v>
      </c>
      <c r="BF3098">
        <v>250</v>
      </c>
      <c r="BG3098">
        <v>50</v>
      </c>
      <c r="BH3098">
        <v>260</v>
      </c>
      <c r="BI3098">
        <v>119</v>
      </c>
      <c r="BJ3098">
        <v>0</v>
      </c>
      <c r="BK3098">
        <v>0</v>
      </c>
      <c r="BL3098">
        <v>84</v>
      </c>
      <c r="BM3098">
        <v>615</v>
      </c>
      <c r="BN3098">
        <v>4034</v>
      </c>
      <c r="BO3098">
        <v>1394</v>
      </c>
    </row>
    <row r="3099" spans="1:67" x14ac:dyDescent="0.3">
      <c r="A3099" t="s">
        <v>3154</v>
      </c>
      <c r="B3099" s="2">
        <v>3097</v>
      </c>
      <c r="C3099" s="4">
        <v>2998</v>
      </c>
      <c r="D3099" s="4">
        <v>60</v>
      </c>
      <c r="E3099" s="10" t="s">
        <v>5264</v>
      </c>
      <c r="F3099" s="10">
        <v>1.2250000000000001</v>
      </c>
      <c r="G3099" s="10">
        <v>0.59</v>
      </c>
      <c r="H3099" s="12">
        <f t="shared" si="144"/>
        <v>0.63500000000000012</v>
      </c>
      <c r="I3099" s="1">
        <f t="shared" si="145"/>
        <v>123.88</v>
      </c>
      <c r="J3099" s="1">
        <f t="shared" si="146"/>
        <v>619.4</v>
      </c>
      <c r="K3099">
        <v>619.41</v>
      </c>
      <c r="L3099">
        <v>5.32</v>
      </c>
      <c r="M3099">
        <v>0</v>
      </c>
      <c r="N3099" s="4">
        <v>1</v>
      </c>
      <c r="O3099">
        <v>1.857E-2</v>
      </c>
      <c r="P3099">
        <v>-8.6149999999999994E-3</v>
      </c>
      <c r="Q3099">
        <v>1.0266000000000001E-2</v>
      </c>
      <c r="R3099">
        <v>9.0273000000000006E-2</v>
      </c>
      <c r="S3099">
        <v>9083</v>
      </c>
      <c r="T3099">
        <v>1.22</v>
      </c>
      <c r="U3099">
        <v>6</v>
      </c>
      <c r="V3099">
        <v>19</v>
      </c>
      <c r="W3099">
        <v>472</v>
      </c>
      <c r="X3099">
        <v>0</v>
      </c>
      <c r="Y3099">
        <v>9</v>
      </c>
      <c r="Z3099">
        <v>0</v>
      </c>
      <c r="AA3099">
        <v>186</v>
      </c>
      <c r="AB3099">
        <v>1097</v>
      </c>
      <c r="AC3099">
        <v>7287</v>
      </c>
      <c r="AD3099">
        <v>7</v>
      </c>
      <c r="AE3099">
        <v>868</v>
      </c>
      <c r="AF3099">
        <v>50</v>
      </c>
      <c r="AG3099">
        <v>52</v>
      </c>
      <c r="AH3099">
        <v>1495</v>
      </c>
      <c r="AI3099">
        <v>36456</v>
      </c>
      <c r="AJ3099">
        <v>0</v>
      </c>
      <c r="AK3099">
        <v>61</v>
      </c>
      <c r="AL3099">
        <v>41</v>
      </c>
      <c r="AM3099">
        <v>557</v>
      </c>
      <c r="AN3099">
        <v>188</v>
      </c>
      <c r="AO3099">
        <v>138</v>
      </c>
      <c r="AP3099">
        <v>87</v>
      </c>
      <c r="AQ3099">
        <v>0</v>
      </c>
      <c r="AR3099">
        <v>0</v>
      </c>
      <c r="AS3099">
        <v>807</v>
      </c>
      <c r="AT3099">
        <v>2228</v>
      </c>
      <c r="AU3099">
        <v>330</v>
      </c>
      <c r="AV3099">
        <v>218</v>
      </c>
      <c r="AW3099">
        <v>10</v>
      </c>
      <c r="AX3099">
        <v>90</v>
      </c>
      <c r="AY3099">
        <v>41</v>
      </c>
      <c r="AZ3099">
        <v>22</v>
      </c>
      <c r="BA3099">
        <v>0</v>
      </c>
      <c r="BB3099">
        <v>30</v>
      </c>
      <c r="BC3099">
        <v>344</v>
      </c>
      <c r="BD3099">
        <v>46</v>
      </c>
      <c r="BE3099">
        <v>0</v>
      </c>
      <c r="BF3099">
        <v>259</v>
      </c>
      <c r="BG3099">
        <v>152</v>
      </c>
      <c r="BH3099">
        <v>168</v>
      </c>
      <c r="BI3099">
        <v>167</v>
      </c>
      <c r="BJ3099">
        <v>0</v>
      </c>
      <c r="BK3099">
        <v>0</v>
      </c>
      <c r="BL3099">
        <v>82</v>
      </c>
      <c r="BM3099">
        <v>747</v>
      </c>
      <c r="BN3099">
        <v>4101</v>
      </c>
      <c r="BO3099">
        <v>1340</v>
      </c>
    </row>
    <row r="3100" spans="1:67" x14ac:dyDescent="0.3">
      <c r="A3100" t="s">
        <v>3155</v>
      </c>
      <c r="B3100" s="2">
        <v>3098</v>
      </c>
      <c r="C3100" s="4">
        <v>2999</v>
      </c>
      <c r="D3100" s="4">
        <v>60</v>
      </c>
      <c r="E3100" s="10" t="s">
        <v>5264</v>
      </c>
      <c r="F3100" s="10">
        <v>1.2250000000000001</v>
      </c>
      <c r="G3100" s="10">
        <v>0.59</v>
      </c>
      <c r="H3100" s="12">
        <f t="shared" si="144"/>
        <v>0.63500000000000012</v>
      </c>
      <c r="I3100" s="1">
        <f t="shared" si="145"/>
        <v>123.92</v>
      </c>
      <c r="J3100" s="1">
        <f t="shared" si="146"/>
        <v>619.6</v>
      </c>
      <c r="K3100">
        <v>619.61</v>
      </c>
      <c r="L3100">
        <v>5.31</v>
      </c>
      <c r="M3100">
        <v>0</v>
      </c>
      <c r="N3100" s="4">
        <v>1</v>
      </c>
      <c r="O3100">
        <v>1.857E-2</v>
      </c>
      <c r="P3100">
        <v>-8.6149999999999994E-3</v>
      </c>
      <c r="Q3100">
        <v>1.0267E-2</v>
      </c>
      <c r="R3100">
        <v>9.0273000000000006E-2</v>
      </c>
      <c r="S3100">
        <v>9396</v>
      </c>
      <c r="T3100">
        <v>1.32</v>
      </c>
      <c r="U3100">
        <v>10</v>
      </c>
      <c r="V3100">
        <v>26</v>
      </c>
      <c r="W3100">
        <v>494</v>
      </c>
      <c r="X3100">
        <v>0</v>
      </c>
      <c r="Y3100">
        <v>0</v>
      </c>
      <c r="Z3100">
        <v>0</v>
      </c>
      <c r="AA3100">
        <v>179</v>
      </c>
      <c r="AB3100">
        <v>1149</v>
      </c>
      <c r="AC3100">
        <v>7034</v>
      </c>
      <c r="AD3100">
        <v>41</v>
      </c>
      <c r="AE3100">
        <v>822</v>
      </c>
      <c r="AF3100">
        <v>66</v>
      </c>
      <c r="AG3100">
        <v>70</v>
      </c>
      <c r="AH3100">
        <v>1479</v>
      </c>
      <c r="AI3100">
        <v>37525</v>
      </c>
      <c r="AJ3100">
        <v>0</v>
      </c>
      <c r="AK3100">
        <v>174</v>
      </c>
      <c r="AL3100">
        <v>121</v>
      </c>
      <c r="AM3100">
        <v>617</v>
      </c>
      <c r="AN3100">
        <v>211</v>
      </c>
      <c r="AO3100">
        <v>233</v>
      </c>
      <c r="AP3100">
        <v>199</v>
      </c>
      <c r="AQ3100">
        <v>0</v>
      </c>
      <c r="AR3100">
        <v>0</v>
      </c>
      <c r="AS3100">
        <v>891</v>
      </c>
      <c r="AT3100">
        <v>2231</v>
      </c>
      <c r="AU3100">
        <v>283</v>
      </c>
      <c r="AV3100">
        <v>280</v>
      </c>
      <c r="AW3100">
        <v>11</v>
      </c>
      <c r="AX3100">
        <v>91</v>
      </c>
      <c r="AY3100">
        <v>60</v>
      </c>
      <c r="AZ3100">
        <v>23</v>
      </c>
      <c r="BA3100">
        <v>22</v>
      </c>
      <c r="BB3100">
        <v>0</v>
      </c>
      <c r="BC3100">
        <v>361</v>
      </c>
      <c r="BD3100">
        <v>0</v>
      </c>
      <c r="BE3100">
        <v>35</v>
      </c>
      <c r="BF3100">
        <v>306</v>
      </c>
      <c r="BG3100">
        <v>137</v>
      </c>
      <c r="BH3100">
        <v>152</v>
      </c>
      <c r="BI3100">
        <v>172</v>
      </c>
      <c r="BJ3100">
        <v>0</v>
      </c>
      <c r="BK3100">
        <v>0</v>
      </c>
      <c r="BL3100">
        <v>121</v>
      </c>
      <c r="BM3100">
        <v>664</v>
      </c>
      <c r="BN3100">
        <v>4410</v>
      </c>
      <c r="BO3100">
        <v>1246</v>
      </c>
    </row>
    <row r="3101" spans="1:67" x14ac:dyDescent="0.3">
      <c r="A3101" t="s">
        <v>3156</v>
      </c>
      <c r="B3101" s="2">
        <v>3099</v>
      </c>
      <c r="C3101" s="4">
        <v>3000</v>
      </c>
      <c r="D3101" s="4">
        <v>60</v>
      </c>
      <c r="E3101" s="10" t="s">
        <v>5264</v>
      </c>
      <c r="F3101" s="10">
        <v>1.2250000000000001</v>
      </c>
      <c r="G3101" s="10">
        <v>0.59</v>
      </c>
      <c r="H3101" s="12">
        <f t="shared" si="144"/>
        <v>0.63500000000000012</v>
      </c>
      <c r="I3101" s="1">
        <f t="shared" si="145"/>
        <v>123.96</v>
      </c>
      <c r="J3101" s="1">
        <f t="shared" si="146"/>
        <v>619.79999999999995</v>
      </c>
      <c r="K3101">
        <v>619.80999999999995</v>
      </c>
      <c r="L3101">
        <v>5.31</v>
      </c>
      <c r="M3101">
        <v>0</v>
      </c>
      <c r="N3101" s="4">
        <v>1</v>
      </c>
      <c r="O3101">
        <v>1.857E-2</v>
      </c>
      <c r="P3101">
        <v>-8.5780000000000006E-3</v>
      </c>
      <c r="Q3101">
        <v>1.0266000000000001E-2</v>
      </c>
      <c r="R3101">
        <v>9.0273000000000006E-2</v>
      </c>
      <c r="S3101">
        <v>9755</v>
      </c>
      <c r="T3101">
        <v>1.45</v>
      </c>
      <c r="U3101">
        <v>0</v>
      </c>
      <c r="V3101">
        <v>20</v>
      </c>
      <c r="W3101">
        <v>526</v>
      </c>
      <c r="X3101">
        <v>0</v>
      </c>
      <c r="Y3101">
        <v>11</v>
      </c>
      <c r="Z3101">
        <v>0</v>
      </c>
      <c r="AA3101">
        <v>150</v>
      </c>
      <c r="AB3101">
        <v>1290</v>
      </c>
      <c r="AC3101">
        <v>8261</v>
      </c>
      <c r="AD3101">
        <v>77</v>
      </c>
      <c r="AE3101">
        <v>928</v>
      </c>
      <c r="AF3101">
        <v>58</v>
      </c>
      <c r="AG3101">
        <v>81</v>
      </c>
      <c r="AH3101">
        <v>1601</v>
      </c>
      <c r="AI3101">
        <v>39484</v>
      </c>
      <c r="AJ3101">
        <v>0</v>
      </c>
      <c r="AK3101">
        <v>185</v>
      </c>
      <c r="AL3101">
        <v>54</v>
      </c>
      <c r="AM3101">
        <v>561</v>
      </c>
      <c r="AN3101">
        <v>137</v>
      </c>
      <c r="AO3101">
        <v>132</v>
      </c>
      <c r="AP3101">
        <v>44</v>
      </c>
      <c r="AQ3101">
        <v>0</v>
      </c>
      <c r="AR3101">
        <v>0</v>
      </c>
      <c r="AS3101">
        <v>743</v>
      </c>
      <c r="AT3101">
        <v>2687</v>
      </c>
      <c r="AU3101">
        <v>191</v>
      </c>
      <c r="AV3101">
        <v>420</v>
      </c>
      <c r="AW3101">
        <v>0</v>
      </c>
      <c r="AX3101">
        <v>52</v>
      </c>
      <c r="AY3101">
        <v>48</v>
      </c>
      <c r="AZ3101">
        <v>46</v>
      </c>
      <c r="BA3101">
        <v>22</v>
      </c>
      <c r="BB3101">
        <v>19</v>
      </c>
      <c r="BC3101">
        <v>451</v>
      </c>
      <c r="BD3101">
        <v>58</v>
      </c>
      <c r="BE3101">
        <v>0</v>
      </c>
      <c r="BF3101">
        <v>151</v>
      </c>
      <c r="BG3101">
        <v>0</v>
      </c>
      <c r="BH3101">
        <v>286</v>
      </c>
      <c r="BI3101">
        <v>124</v>
      </c>
      <c r="BJ3101">
        <v>0</v>
      </c>
      <c r="BK3101">
        <v>0</v>
      </c>
      <c r="BL3101">
        <v>98</v>
      </c>
      <c r="BM3101">
        <v>738</v>
      </c>
      <c r="BN3101">
        <v>4008</v>
      </c>
      <c r="BO3101">
        <v>1355</v>
      </c>
    </row>
    <row r="3102" spans="1:67" x14ac:dyDescent="0.3">
      <c r="A3102" t="s">
        <v>3157</v>
      </c>
      <c r="B3102" s="2">
        <v>3100</v>
      </c>
      <c r="C3102" s="4">
        <v>3001</v>
      </c>
      <c r="D3102" s="4">
        <v>61</v>
      </c>
      <c r="E3102" s="10" t="s">
        <v>5265</v>
      </c>
      <c r="F3102" s="10">
        <v>1.4950000000000001</v>
      </c>
      <c r="G3102" s="10">
        <v>0.98499999999999999</v>
      </c>
      <c r="H3102" s="12">
        <f t="shared" si="144"/>
        <v>0.51000000000000012</v>
      </c>
      <c r="I3102" s="1">
        <f t="shared" si="145"/>
        <v>124</v>
      </c>
      <c r="J3102" s="1">
        <f t="shared" si="146"/>
        <v>620</v>
      </c>
      <c r="K3102">
        <v>620.01</v>
      </c>
      <c r="L3102">
        <v>5.32</v>
      </c>
      <c r="M3102">
        <v>0</v>
      </c>
      <c r="N3102" s="4">
        <v>1</v>
      </c>
      <c r="O3102">
        <v>1.857E-2</v>
      </c>
      <c r="P3102">
        <v>-8.6020000000000003E-3</v>
      </c>
      <c r="Q3102">
        <v>1.0264000000000001E-2</v>
      </c>
      <c r="R3102">
        <v>9.0273000000000006E-2</v>
      </c>
      <c r="S3102">
        <v>9905</v>
      </c>
      <c r="T3102">
        <v>1.45</v>
      </c>
      <c r="U3102">
        <v>0</v>
      </c>
      <c r="V3102">
        <v>46</v>
      </c>
      <c r="W3102">
        <v>522</v>
      </c>
      <c r="X3102">
        <v>0</v>
      </c>
      <c r="Y3102">
        <v>13</v>
      </c>
      <c r="Z3102">
        <v>0</v>
      </c>
      <c r="AA3102">
        <v>152</v>
      </c>
      <c r="AB3102">
        <v>1217</v>
      </c>
      <c r="AC3102">
        <v>12087</v>
      </c>
      <c r="AD3102">
        <v>17</v>
      </c>
      <c r="AE3102">
        <v>938</v>
      </c>
      <c r="AF3102">
        <v>47</v>
      </c>
      <c r="AG3102">
        <v>106</v>
      </c>
      <c r="AH3102">
        <v>1324</v>
      </c>
      <c r="AI3102">
        <v>37181</v>
      </c>
      <c r="AJ3102">
        <v>0</v>
      </c>
      <c r="AK3102">
        <v>147</v>
      </c>
      <c r="AL3102">
        <v>0</v>
      </c>
      <c r="AM3102">
        <v>539</v>
      </c>
      <c r="AN3102">
        <v>69</v>
      </c>
      <c r="AO3102">
        <v>223</v>
      </c>
      <c r="AP3102">
        <v>125</v>
      </c>
      <c r="AQ3102">
        <v>0</v>
      </c>
      <c r="AR3102">
        <v>0</v>
      </c>
      <c r="AS3102">
        <v>573</v>
      </c>
      <c r="AT3102">
        <v>3005</v>
      </c>
      <c r="AU3102">
        <v>398</v>
      </c>
      <c r="AV3102">
        <v>118</v>
      </c>
      <c r="AW3102">
        <v>36</v>
      </c>
      <c r="AX3102">
        <v>81</v>
      </c>
      <c r="AY3102">
        <v>73</v>
      </c>
      <c r="AZ3102">
        <v>18</v>
      </c>
      <c r="BA3102">
        <v>0</v>
      </c>
      <c r="BB3102">
        <v>74</v>
      </c>
      <c r="BC3102">
        <v>288</v>
      </c>
      <c r="BD3102">
        <v>68</v>
      </c>
      <c r="BE3102">
        <v>0</v>
      </c>
      <c r="BF3102">
        <v>69</v>
      </c>
      <c r="BG3102">
        <v>56</v>
      </c>
      <c r="BH3102">
        <v>154</v>
      </c>
      <c r="BI3102">
        <v>106</v>
      </c>
      <c r="BJ3102">
        <v>290</v>
      </c>
      <c r="BK3102">
        <v>0</v>
      </c>
      <c r="BL3102">
        <v>86</v>
      </c>
      <c r="BM3102">
        <v>660</v>
      </c>
      <c r="BN3102">
        <v>4902</v>
      </c>
      <c r="BO3102">
        <v>1480</v>
      </c>
    </row>
    <row r="3103" spans="1:67" x14ac:dyDescent="0.3">
      <c r="A3103" t="s">
        <v>3158</v>
      </c>
      <c r="B3103" s="2">
        <v>3101</v>
      </c>
      <c r="C3103" s="4">
        <v>3002</v>
      </c>
      <c r="D3103" s="4">
        <v>61</v>
      </c>
      <c r="E3103" s="10" t="s">
        <v>5265</v>
      </c>
      <c r="F3103" s="10">
        <v>1.4950000000000001</v>
      </c>
      <c r="G3103" s="10">
        <v>0.98499999999999999</v>
      </c>
      <c r="H3103" s="12">
        <f t="shared" ref="H3103:H3166" si="147">F3103-G3103</f>
        <v>0.51000000000000012</v>
      </c>
      <c r="I3103" s="1">
        <f t="shared" si="145"/>
        <v>124.04</v>
      </c>
      <c r="J3103" s="1">
        <f t="shared" si="146"/>
        <v>620.20000000000005</v>
      </c>
      <c r="K3103">
        <v>620.21</v>
      </c>
      <c r="L3103">
        <v>5.33</v>
      </c>
      <c r="M3103">
        <v>0</v>
      </c>
      <c r="N3103" s="4">
        <v>1</v>
      </c>
      <c r="O3103">
        <v>1.8571000000000001E-2</v>
      </c>
      <c r="P3103">
        <v>-8.6020000000000003E-3</v>
      </c>
      <c r="Q3103">
        <v>1.0260999999999999E-2</v>
      </c>
      <c r="R3103">
        <v>9.0273000000000006E-2</v>
      </c>
      <c r="S3103">
        <v>9498</v>
      </c>
      <c r="T3103">
        <v>1.35</v>
      </c>
      <c r="U3103">
        <v>0</v>
      </c>
      <c r="V3103">
        <v>11</v>
      </c>
      <c r="W3103">
        <v>563</v>
      </c>
      <c r="X3103">
        <v>0</v>
      </c>
      <c r="Y3103">
        <v>9</v>
      </c>
      <c r="Z3103">
        <v>0</v>
      </c>
      <c r="AA3103">
        <v>135</v>
      </c>
      <c r="AB3103">
        <v>1160</v>
      </c>
      <c r="AC3103">
        <v>10640</v>
      </c>
      <c r="AD3103">
        <v>17</v>
      </c>
      <c r="AE3103">
        <v>874</v>
      </c>
      <c r="AF3103">
        <v>12</v>
      </c>
      <c r="AG3103">
        <v>46</v>
      </c>
      <c r="AH3103">
        <v>1176</v>
      </c>
      <c r="AI3103">
        <v>34854</v>
      </c>
      <c r="AJ3103">
        <v>0</v>
      </c>
      <c r="AK3103">
        <v>113</v>
      </c>
      <c r="AL3103">
        <v>0</v>
      </c>
      <c r="AM3103">
        <v>487</v>
      </c>
      <c r="AN3103">
        <v>178</v>
      </c>
      <c r="AO3103">
        <v>109</v>
      </c>
      <c r="AP3103">
        <v>145</v>
      </c>
      <c r="AQ3103">
        <v>0</v>
      </c>
      <c r="AR3103">
        <v>0</v>
      </c>
      <c r="AS3103">
        <v>728</v>
      </c>
      <c r="AT3103">
        <v>2576</v>
      </c>
      <c r="AU3103">
        <v>448</v>
      </c>
      <c r="AV3103">
        <v>264</v>
      </c>
      <c r="AW3103">
        <v>9</v>
      </c>
      <c r="AX3103">
        <v>110</v>
      </c>
      <c r="AY3103">
        <v>54</v>
      </c>
      <c r="AZ3103">
        <v>42</v>
      </c>
      <c r="BA3103">
        <v>25</v>
      </c>
      <c r="BB3103">
        <v>0</v>
      </c>
      <c r="BC3103">
        <v>328</v>
      </c>
      <c r="BD3103">
        <v>14</v>
      </c>
      <c r="BE3103">
        <v>0</v>
      </c>
      <c r="BF3103">
        <v>201</v>
      </c>
      <c r="BG3103">
        <v>72</v>
      </c>
      <c r="BH3103">
        <v>112</v>
      </c>
      <c r="BI3103">
        <v>150</v>
      </c>
      <c r="BJ3103">
        <v>0</v>
      </c>
      <c r="BK3103">
        <v>0</v>
      </c>
      <c r="BL3103">
        <v>103</v>
      </c>
      <c r="BM3103">
        <v>652</v>
      </c>
      <c r="BN3103">
        <v>4488</v>
      </c>
      <c r="BO3103">
        <v>1453</v>
      </c>
    </row>
    <row r="3104" spans="1:67" x14ac:dyDescent="0.3">
      <c r="A3104" t="s">
        <v>3159</v>
      </c>
      <c r="B3104" s="2">
        <v>3102</v>
      </c>
      <c r="C3104" s="4">
        <v>3003</v>
      </c>
      <c r="D3104" s="4">
        <v>61</v>
      </c>
      <c r="E3104" s="10" t="s">
        <v>5265</v>
      </c>
      <c r="F3104" s="10">
        <v>1.4950000000000001</v>
      </c>
      <c r="G3104" s="10">
        <v>0.98499999999999999</v>
      </c>
      <c r="H3104" s="12">
        <f t="shared" si="147"/>
        <v>0.51000000000000012</v>
      </c>
      <c r="I3104" s="1">
        <f t="shared" si="145"/>
        <v>124.08</v>
      </c>
      <c r="J3104" s="1">
        <f t="shared" si="146"/>
        <v>620.4</v>
      </c>
      <c r="K3104">
        <v>620.41</v>
      </c>
      <c r="L3104">
        <v>5.36</v>
      </c>
      <c r="M3104">
        <v>0</v>
      </c>
      <c r="N3104" s="4">
        <v>1</v>
      </c>
      <c r="O3104">
        <v>1.8571000000000001E-2</v>
      </c>
      <c r="P3104">
        <v>-8.5869999999999991E-3</v>
      </c>
      <c r="Q3104">
        <v>1.0259000000000001E-2</v>
      </c>
      <c r="R3104">
        <v>9.0273000000000006E-2</v>
      </c>
      <c r="S3104">
        <v>8859</v>
      </c>
      <c r="T3104">
        <v>1.42</v>
      </c>
      <c r="U3104">
        <v>0</v>
      </c>
      <c r="V3104">
        <v>24</v>
      </c>
      <c r="W3104">
        <v>408</v>
      </c>
      <c r="X3104">
        <v>0</v>
      </c>
      <c r="Y3104">
        <v>8</v>
      </c>
      <c r="Z3104">
        <v>0</v>
      </c>
      <c r="AA3104">
        <v>140</v>
      </c>
      <c r="AB3104">
        <v>970</v>
      </c>
      <c r="AC3104">
        <v>6905</v>
      </c>
      <c r="AD3104">
        <v>0</v>
      </c>
      <c r="AE3104">
        <v>724</v>
      </c>
      <c r="AF3104">
        <v>69</v>
      </c>
      <c r="AG3104">
        <v>32</v>
      </c>
      <c r="AH3104">
        <v>1161</v>
      </c>
      <c r="AI3104">
        <v>32898</v>
      </c>
      <c r="AJ3104">
        <v>0</v>
      </c>
      <c r="AK3104">
        <v>110</v>
      </c>
      <c r="AL3104">
        <v>0</v>
      </c>
      <c r="AM3104">
        <v>600</v>
      </c>
      <c r="AN3104">
        <v>129</v>
      </c>
      <c r="AO3104">
        <v>141</v>
      </c>
      <c r="AP3104">
        <v>108</v>
      </c>
      <c r="AQ3104">
        <v>0</v>
      </c>
      <c r="AR3104">
        <v>0</v>
      </c>
      <c r="AS3104">
        <v>885</v>
      </c>
      <c r="AT3104">
        <v>1923</v>
      </c>
      <c r="AU3104">
        <v>301</v>
      </c>
      <c r="AV3104">
        <v>69</v>
      </c>
      <c r="AW3104">
        <v>0</v>
      </c>
      <c r="AX3104">
        <v>70</v>
      </c>
      <c r="AY3104">
        <v>39</v>
      </c>
      <c r="AZ3104">
        <v>36</v>
      </c>
      <c r="BA3104">
        <v>0</v>
      </c>
      <c r="BB3104">
        <v>111</v>
      </c>
      <c r="BC3104">
        <v>285</v>
      </c>
      <c r="BD3104">
        <v>0</v>
      </c>
      <c r="BE3104">
        <v>0</v>
      </c>
      <c r="BF3104">
        <v>238</v>
      </c>
      <c r="BG3104">
        <v>78</v>
      </c>
      <c r="BH3104">
        <v>136</v>
      </c>
      <c r="BI3104">
        <v>167</v>
      </c>
      <c r="BJ3104">
        <v>0</v>
      </c>
      <c r="BK3104">
        <v>0</v>
      </c>
      <c r="BL3104">
        <v>75</v>
      </c>
      <c r="BM3104">
        <v>458</v>
      </c>
      <c r="BN3104">
        <v>4651</v>
      </c>
      <c r="BO3104">
        <v>1435</v>
      </c>
    </row>
    <row r="3105" spans="1:67" x14ac:dyDescent="0.3">
      <c r="A3105" t="s">
        <v>3160</v>
      </c>
      <c r="B3105" s="2">
        <v>3103</v>
      </c>
      <c r="C3105" s="4">
        <v>3004</v>
      </c>
      <c r="D3105" s="4">
        <v>61</v>
      </c>
      <c r="E3105" s="10" t="s">
        <v>5265</v>
      </c>
      <c r="F3105" s="10">
        <v>1.4950000000000001</v>
      </c>
      <c r="G3105" s="10">
        <v>0.98499999999999999</v>
      </c>
      <c r="H3105" s="12">
        <f t="shared" si="147"/>
        <v>0.51000000000000012</v>
      </c>
      <c r="I3105" s="1">
        <f t="shared" si="145"/>
        <v>124.12</v>
      </c>
      <c r="J3105" s="1">
        <f t="shared" si="146"/>
        <v>620.6</v>
      </c>
      <c r="K3105">
        <v>620.61</v>
      </c>
      <c r="L3105">
        <v>5.39</v>
      </c>
      <c r="M3105">
        <v>1</v>
      </c>
      <c r="N3105" s="4">
        <v>1</v>
      </c>
      <c r="O3105">
        <v>1.8571000000000001E-2</v>
      </c>
      <c r="P3105">
        <v>-8.6370000000000006E-3</v>
      </c>
      <c r="Q3105">
        <v>1.0259000000000001E-2</v>
      </c>
      <c r="R3105">
        <v>9.0273000000000006E-2</v>
      </c>
      <c r="S3105">
        <v>10649</v>
      </c>
      <c r="T3105">
        <v>1.32</v>
      </c>
      <c r="U3105">
        <v>11</v>
      </c>
      <c r="V3105">
        <v>20</v>
      </c>
      <c r="W3105">
        <v>556</v>
      </c>
      <c r="X3105">
        <v>0</v>
      </c>
      <c r="Y3105">
        <v>16</v>
      </c>
      <c r="Z3105">
        <v>0</v>
      </c>
      <c r="AA3105">
        <v>140</v>
      </c>
      <c r="AB3105">
        <v>1286</v>
      </c>
      <c r="AC3105">
        <v>9386</v>
      </c>
      <c r="AD3105">
        <v>41</v>
      </c>
      <c r="AE3105">
        <v>929</v>
      </c>
      <c r="AF3105">
        <v>122</v>
      </c>
      <c r="AG3105">
        <v>83</v>
      </c>
      <c r="AH3105">
        <v>1355</v>
      </c>
      <c r="AI3105">
        <v>46950</v>
      </c>
      <c r="AJ3105">
        <v>0</v>
      </c>
      <c r="AK3105">
        <v>198</v>
      </c>
      <c r="AL3105">
        <v>0</v>
      </c>
      <c r="AM3105">
        <v>561</v>
      </c>
      <c r="AN3105">
        <v>84</v>
      </c>
      <c r="AO3105">
        <v>182</v>
      </c>
      <c r="AP3105">
        <v>219</v>
      </c>
      <c r="AQ3105">
        <v>0</v>
      </c>
      <c r="AR3105">
        <v>0</v>
      </c>
      <c r="AS3105">
        <v>739</v>
      </c>
      <c r="AT3105">
        <v>1768</v>
      </c>
      <c r="AU3105">
        <v>344</v>
      </c>
      <c r="AV3105">
        <v>386</v>
      </c>
      <c r="AW3105">
        <v>22</v>
      </c>
      <c r="AX3105">
        <v>54</v>
      </c>
      <c r="AY3105">
        <v>104</v>
      </c>
      <c r="AZ3105">
        <v>0</v>
      </c>
      <c r="BA3105">
        <v>0</v>
      </c>
      <c r="BB3105">
        <v>39</v>
      </c>
      <c r="BC3105">
        <v>322</v>
      </c>
      <c r="BD3105">
        <v>0</v>
      </c>
      <c r="BE3105">
        <v>29</v>
      </c>
      <c r="BF3105">
        <v>319</v>
      </c>
      <c r="BG3105">
        <v>135</v>
      </c>
      <c r="BH3105">
        <v>267</v>
      </c>
      <c r="BI3105">
        <v>63</v>
      </c>
      <c r="BJ3105">
        <v>0</v>
      </c>
      <c r="BK3105">
        <v>0</v>
      </c>
      <c r="BL3105">
        <v>127</v>
      </c>
      <c r="BM3105">
        <v>881</v>
      </c>
      <c r="BN3105">
        <v>4623</v>
      </c>
      <c r="BO3105">
        <v>1360</v>
      </c>
    </row>
    <row r="3106" spans="1:67" x14ac:dyDescent="0.3">
      <c r="A3106" t="s">
        <v>3161</v>
      </c>
      <c r="B3106" s="2">
        <v>3104</v>
      </c>
      <c r="C3106" s="4">
        <v>3005</v>
      </c>
      <c r="D3106" s="4">
        <v>61</v>
      </c>
      <c r="E3106" s="10" t="s">
        <v>5265</v>
      </c>
      <c r="F3106" s="10">
        <v>1.4950000000000001</v>
      </c>
      <c r="G3106" s="10">
        <v>0.98499999999999999</v>
      </c>
      <c r="H3106" s="12">
        <f t="shared" si="147"/>
        <v>0.51000000000000012</v>
      </c>
      <c r="I3106" s="1">
        <f t="shared" si="145"/>
        <v>124.16</v>
      </c>
      <c r="J3106" s="1">
        <f t="shared" si="146"/>
        <v>620.79999999999995</v>
      </c>
      <c r="K3106">
        <v>620.80999999999995</v>
      </c>
      <c r="L3106">
        <v>5.42</v>
      </c>
      <c r="M3106">
        <v>1</v>
      </c>
      <c r="N3106" s="4">
        <v>1</v>
      </c>
      <c r="O3106">
        <v>1.8571000000000001E-2</v>
      </c>
      <c r="P3106">
        <v>-8.6890000000000005E-3</v>
      </c>
      <c r="Q3106">
        <v>1.0259000000000001E-2</v>
      </c>
      <c r="R3106">
        <v>9.0273000000000006E-2</v>
      </c>
      <c r="S3106">
        <v>13337</v>
      </c>
      <c r="T3106">
        <v>1.27</v>
      </c>
      <c r="U3106">
        <v>0</v>
      </c>
      <c r="V3106">
        <v>55</v>
      </c>
      <c r="W3106">
        <v>893</v>
      </c>
      <c r="X3106">
        <v>0</v>
      </c>
      <c r="Y3106">
        <v>17</v>
      </c>
      <c r="Z3106">
        <v>0</v>
      </c>
      <c r="AA3106">
        <v>161</v>
      </c>
      <c r="AB3106">
        <v>2000</v>
      </c>
      <c r="AC3106">
        <v>14874</v>
      </c>
      <c r="AD3106">
        <v>19</v>
      </c>
      <c r="AE3106">
        <v>1638</v>
      </c>
      <c r="AF3106">
        <v>85</v>
      </c>
      <c r="AG3106">
        <v>108</v>
      </c>
      <c r="AH3106">
        <v>1652</v>
      </c>
      <c r="AI3106">
        <v>67864</v>
      </c>
      <c r="AJ3106">
        <v>0</v>
      </c>
      <c r="AK3106">
        <v>279</v>
      </c>
      <c r="AL3106">
        <v>8</v>
      </c>
      <c r="AM3106">
        <v>887</v>
      </c>
      <c r="AN3106">
        <v>25</v>
      </c>
      <c r="AO3106">
        <v>112</v>
      </c>
      <c r="AP3106">
        <v>212</v>
      </c>
      <c r="AQ3106">
        <v>71</v>
      </c>
      <c r="AR3106">
        <v>0</v>
      </c>
      <c r="AS3106">
        <v>757</v>
      </c>
      <c r="AT3106">
        <v>1707</v>
      </c>
      <c r="AU3106">
        <v>285</v>
      </c>
      <c r="AV3106">
        <v>236</v>
      </c>
      <c r="AW3106">
        <v>5</v>
      </c>
      <c r="AX3106">
        <v>121</v>
      </c>
      <c r="AY3106">
        <v>96</v>
      </c>
      <c r="AZ3106">
        <v>38</v>
      </c>
      <c r="BA3106">
        <v>14</v>
      </c>
      <c r="BB3106">
        <v>103</v>
      </c>
      <c r="BC3106">
        <v>482</v>
      </c>
      <c r="BD3106">
        <v>30</v>
      </c>
      <c r="BE3106">
        <v>62</v>
      </c>
      <c r="BF3106">
        <v>233</v>
      </c>
      <c r="BG3106">
        <v>204</v>
      </c>
      <c r="BH3106">
        <v>207</v>
      </c>
      <c r="BI3106">
        <v>144</v>
      </c>
      <c r="BJ3106">
        <v>34</v>
      </c>
      <c r="BK3106">
        <v>0</v>
      </c>
      <c r="BL3106">
        <v>203</v>
      </c>
      <c r="BM3106">
        <v>691</v>
      </c>
      <c r="BN3106">
        <v>4532</v>
      </c>
      <c r="BO3106">
        <v>1516</v>
      </c>
    </row>
    <row r="3107" spans="1:67" x14ac:dyDescent="0.3">
      <c r="A3107" t="s">
        <v>3162</v>
      </c>
      <c r="B3107" s="2">
        <v>3105</v>
      </c>
      <c r="C3107" s="4">
        <v>3006</v>
      </c>
      <c r="D3107" s="4">
        <v>61</v>
      </c>
      <c r="E3107" s="10" t="s">
        <v>5265</v>
      </c>
      <c r="F3107" s="10">
        <v>1.4950000000000001</v>
      </c>
      <c r="G3107" s="10">
        <v>0.98499999999999999</v>
      </c>
      <c r="H3107" s="12">
        <f t="shared" si="147"/>
        <v>0.51000000000000012</v>
      </c>
      <c r="I3107" s="1">
        <f t="shared" si="145"/>
        <v>124.2</v>
      </c>
      <c r="J3107" s="1">
        <f t="shared" si="146"/>
        <v>621</v>
      </c>
      <c r="K3107">
        <v>621.01</v>
      </c>
      <c r="L3107">
        <v>5.45</v>
      </c>
      <c r="M3107">
        <v>1</v>
      </c>
      <c r="N3107" s="4">
        <v>1</v>
      </c>
      <c r="O3107">
        <v>1.8571000000000001E-2</v>
      </c>
      <c r="P3107">
        <v>-8.7030000000000007E-3</v>
      </c>
      <c r="Q3107">
        <v>1.0259000000000001E-2</v>
      </c>
      <c r="R3107">
        <v>9.0273000000000006E-2</v>
      </c>
      <c r="S3107">
        <v>13165</v>
      </c>
      <c r="T3107">
        <v>1.28</v>
      </c>
      <c r="U3107">
        <v>9</v>
      </c>
      <c r="V3107">
        <v>67</v>
      </c>
      <c r="W3107">
        <v>1078</v>
      </c>
      <c r="X3107">
        <v>0</v>
      </c>
      <c r="Y3107">
        <v>14</v>
      </c>
      <c r="Z3107">
        <v>0</v>
      </c>
      <c r="AA3107">
        <v>188</v>
      </c>
      <c r="AB3107">
        <v>2329</v>
      </c>
      <c r="AC3107">
        <v>14208</v>
      </c>
      <c r="AD3107">
        <v>48</v>
      </c>
      <c r="AE3107">
        <v>1834</v>
      </c>
      <c r="AF3107">
        <v>175</v>
      </c>
      <c r="AG3107">
        <v>113</v>
      </c>
      <c r="AH3107">
        <v>2097</v>
      </c>
      <c r="AI3107">
        <v>68928</v>
      </c>
      <c r="AJ3107">
        <v>137</v>
      </c>
      <c r="AK3107">
        <v>307</v>
      </c>
      <c r="AL3107">
        <v>7</v>
      </c>
      <c r="AM3107">
        <v>898</v>
      </c>
      <c r="AN3107">
        <v>122</v>
      </c>
      <c r="AO3107">
        <v>166</v>
      </c>
      <c r="AP3107">
        <v>252</v>
      </c>
      <c r="AQ3107">
        <v>96</v>
      </c>
      <c r="AR3107">
        <v>0</v>
      </c>
      <c r="AS3107">
        <v>648</v>
      </c>
      <c r="AT3107">
        <v>1475</v>
      </c>
      <c r="AU3107">
        <v>246</v>
      </c>
      <c r="AV3107">
        <v>179</v>
      </c>
      <c r="AW3107">
        <v>0</v>
      </c>
      <c r="AX3107">
        <v>99</v>
      </c>
      <c r="AY3107">
        <v>22</v>
      </c>
      <c r="AZ3107">
        <v>45</v>
      </c>
      <c r="BA3107">
        <v>22</v>
      </c>
      <c r="BB3107">
        <v>138</v>
      </c>
      <c r="BC3107">
        <v>477</v>
      </c>
      <c r="BD3107">
        <v>0</v>
      </c>
      <c r="BE3107">
        <v>23</v>
      </c>
      <c r="BF3107">
        <v>319</v>
      </c>
      <c r="BG3107">
        <v>90</v>
      </c>
      <c r="BH3107">
        <v>252</v>
      </c>
      <c r="BI3107">
        <v>136</v>
      </c>
      <c r="BJ3107">
        <v>0</v>
      </c>
      <c r="BK3107">
        <v>0</v>
      </c>
      <c r="BL3107">
        <v>212</v>
      </c>
      <c r="BM3107">
        <v>346</v>
      </c>
      <c r="BN3107">
        <v>4145</v>
      </c>
      <c r="BO3107">
        <v>1337</v>
      </c>
    </row>
    <row r="3108" spans="1:67" x14ac:dyDescent="0.3">
      <c r="A3108" t="s">
        <v>3163</v>
      </c>
      <c r="B3108" s="2">
        <v>3106</v>
      </c>
      <c r="C3108" s="4">
        <v>3007</v>
      </c>
      <c r="D3108" s="4">
        <v>61</v>
      </c>
      <c r="E3108" s="10" t="s">
        <v>5265</v>
      </c>
      <c r="F3108" s="10">
        <v>1.4950000000000001</v>
      </c>
      <c r="G3108" s="10">
        <v>0.98499999999999999</v>
      </c>
      <c r="H3108" s="12">
        <f t="shared" si="147"/>
        <v>0.51000000000000012</v>
      </c>
      <c r="I3108" s="1">
        <f t="shared" si="145"/>
        <v>124.24000000000001</v>
      </c>
      <c r="J3108" s="1">
        <f t="shared" si="146"/>
        <v>621.20000000000005</v>
      </c>
      <c r="K3108">
        <v>621.21</v>
      </c>
      <c r="L3108">
        <v>5.48</v>
      </c>
      <c r="M3108">
        <v>1</v>
      </c>
      <c r="N3108" s="4">
        <v>1</v>
      </c>
      <c r="O3108">
        <v>1.8571000000000001E-2</v>
      </c>
      <c r="P3108">
        <v>-8.7030000000000007E-3</v>
      </c>
      <c r="Q3108">
        <v>1.0257E-2</v>
      </c>
      <c r="R3108">
        <v>9.0265999999999999E-2</v>
      </c>
      <c r="S3108">
        <v>12324</v>
      </c>
      <c r="T3108">
        <v>1.25</v>
      </c>
      <c r="U3108">
        <v>0</v>
      </c>
      <c r="V3108">
        <v>51</v>
      </c>
      <c r="W3108">
        <v>938</v>
      </c>
      <c r="X3108">
        <v>5</v>
      </c>
      <c r="Y3108">
        <v>39</v>
      </c>
      <c r="Z3108">
        <v>0</v>
      </c>
      <c r="AA3108">
        <v>255</v>
      </c>
      <c r="AB3108">
        <v>1994</v>
      </c>
      <c r="AC3108">
        <v>12154</v>
      </c>
      <c r="AD3108">
        <v>68</v>
      </c>
      <c r="AE3108">
        <v>1584</v>
      </c>
      <c r="AF3108">
        <v>156</v>
      </c>
      <c r="AG3108">
        <v>156</v>
      </c>
      <c r="AH3108">
        <v>2015</v>
      </c>
      <c r="AI3108">
        <v>61885</v>
      </c>
      <c r="AJ3108">
        <v>41</v>
      </c>
      <c r="AK3108">
        <v>277</v>
      </c>
      <c r="AL3108">
        <v>0</v>
      </c>
      <c r="AM3108">
        <v>712</v>
      </c>
      <c r="AN3108">
        <v>13</v>
      </c>
      <c r="AO3108">
        <v>120</v>
      </c>
      <c r="AP3108">
        <v>71</v>
      </c>
      <c r="AQ3108">
        <v>0</v>
      </c>
      <c r="AR3108">
        <v>20</v>
      </c>
      <c r="AS3108">
        <v>668</v>
      </c>
      <c r="AT3108">
        <v>1511</v>
      </c>
      <c r="AU3108">
        <v>254</v>
      </c>
      <c r="AV3108">
        <v>192</v>
      </c>
      <c r="AW3108">
        <v>16</v>
      </c>
      <c r="AX3108">
        <v>130</v>
      </c>
      <c r="AY3108">
        <v>38</v>
      </c>
      <c r="AZ3108">
        <v>36</v>
      </c>
      <c r="BA3108">
        <v>67</v>
      </c>
      <c r="BB3108">
        <v>103</v>
      </c>
      <c r="BC3108">
        <v>411</v>
      </c>
      <c r="BD3108">
        <v>20</v>
      </c>
      <c r="BE3108">
        <v>0</v>
      </c>
      <c r="BF3108">
        <v>260</v>
      </c>
      <c r="BG3108">
        <v>105</v>
      </c>
      <c r="BH3108">
        <v>261</v>
      </c>
      <c r="BI3108">
        <v>116</v>
      </c>
      <c r="BJ3108">
        <v>0</v>
      </c>
      <c r="BK3108">
        <v>0</v>
      </c>
      <c r="BL3108">
        <v>171</v>
      </c>
      <c r="BM3108">
        <v>527</v>
      </c>
      <c r="BN3108">
        <v>4055</v>
      </c>
      <c r="BO3108">
        <v>1438</v>
      </c>
    </row>
    <row r="3109" spans="1:67" x14ac:dyDescent="0.3">
      <c r="A3109" t="s">
        <v>3164</v>
      </c>
      <c r="B3109" s="2">
        <v>3107</v>
      </c>
      <c r="C3109" s="4">
        <v>3008</v>
      </c>
      <c r="D3109" s="4">
        <v>61</v>
      </c>
      <c r="E3109" s="10" t="s">
        <v>5265</v>
      </c>
      <c r="F3109" s="10">
        <v>1.4950000000000001</v>
      </c>
      <c r="G3109" s="10">
        <v>0.98499999999999999</v>
      </c>
      <c r="H3109" s="12">
        <f t="shared" si="147"/>
        <v>0.51000000000000012</v>
      </c>
      <c r="I3109" s="1">
        <f t="shared" si="145"/>
        <v>124.28</v>
      </c>
      <c r="J3109" s="1">
        <f t="shared" si="146"/>
        <v>621.4</v>
      </c>
      <c r="K3109">
        <v>621.41</v>
      </c>
      <c r="L3109">
        <v>5.49</v>
      </c>
      <c r="M3109">
        <v>1</v>
      </c>
      <c r="N3109" s="4">
        <v>1</v>
      </c>
      <c r="O3109">
        <v>1.8572000000000002E-2</v>
      </c>
      <c r="P3109">
        <v>-8.7030000000000007E-3</v>
      </c>
      <c r="Q3109">
        <v>1.0255E-2</v>
      </c>
      <c r="R3109">
        <v>9.0274999999999994E-2</v>
      </c>
      <c r="S3109">
        <v>13309</v>
      </c>
      <c r="T3109">
        <v>1.37</v>
      </c>
      <c r="U3109">
        <v>15</v>
      </c>
      <c r="V3109">
        <v>44</v>
      </c>
      <c r="W3109">
        <v>897</v>
      </c>
      <c r="X3109">
        <v>0</v>
      </c>
      <c r="Y3109">
        <v>10</v>
      </c>
      <c r="Z3109">
        <v>0</v>
      </c>
      <c r="AA3109">
        <v>248</v>
      </c>
      <c r="AB3109">
        <v>2030</v>
      </c>
      <c r="AC3109">
        <v>13015</v>
      </c>
      <c r="AD3109">
        <v>61</v>
      </c>
      <c r="AE3109">
        <v>1573</v>
      </c>
      <c r="AF3109">
        <v>149</v>
      </c>
      <c r="AG3109">
        <v>143</v>
      </c>
      <c r="AH3109">
        <v>2266</v>
      </c>
      <c r="AI3109">
        <v>67096</v>
      </c>
      <c r="AJ3109">
        <v>13</v>
      </c>
      <c r="AK3109">
        <v>258</v>
      </c>
      <c r="AL3109">
        <v>0</v>
      </c>
      <c r="AM3109">
        <v>877</v>
      </c>
      <c r="AN3109">
        <v>283</v>
      </c>
      <c r="AO3109">
        <v>199</v>
      </c>
      <c r="AP3109">
        <v>183</v>
      </c>
      <c r="AQ3109">
        <v>0</v>
      </c>
      <c r="AR3109">
        <v>0</v>
      </c>
      <c r="AS3109">
        <v>758</v>
      </c>
      <c r="AT3109">
        <v>1555</v>
      </c>
      <c r="AU3109">
        <v>207</v>
      </c>
      <c r="AV3109">
        <v>344</v>
      </c>
      <c r="AW3109">
        <v>11</v>
      </c>
      <c r="AX3109">
        <v>108</v>
      </c>
      <c r="AY3109">
        <v>51</v>
      </c>
      <c r="AZ3109">
        <v>36</v>
      </c>
      <c r="BA3109">
        <v>31</v>
      </c>
      <c r="BB3109">
        <v>152</v>
      </c>
      <c r="BC3109">
        <v>537</v>
      </c>
      <c r="BD3109">
        <v>32</v>
      </c>
      <c r="BE3109">
        <v>39</v>
      </c>
      <c r="BF3109">
        <v>174</v>
      </c>
      <c r="BG3109">
        <v>115</v>
      </c>
      <c r="BH3109">
        <v>317</v>
      </c>
      <c r="BI3109">
        <v>144</v>
      </c>
      <c r="BJ3109">
        <v>0</v>
      </c>
      <c r="BK3109">
        <v>52</v>
      </c>
      <c r="BL3109">
        <v>237</v>
      </c>
      <c r="BM3109">
        <v>426</v>
      </c>
      <c r="BN3109">
        <v>4578</v>
      </c>
      <c r="BO3109">
        <v>1546</v>
      </c>
    </row>
    <row r="3110" spans="1:67" x14ac:dyDescent="0.3">
      <c r="A3110" t="s">
        <v>3165</v>
      </c>
      <c r="B3110" s="2">
        <v>3108</v>
      </c>
      <c r="C3110" s="4">
        <v>3009</v>
      </c>
      <c r="D3110" s="4">
        <v>61</v>
      </c>
      <c r="E3110" s="10" t="s">
        <v>5265</v>
      </c>
      <c r="F3110" s="10">
        <v>1.4950000000000001</v>
      </c>
      <c r="G3110" s="10">
        <v>0.98499999999999999</v>
      </c>
      <c r="H3110" s="12">
        <f t="shared" si="147"/>
        <v>0.51000000000000012</v>
      </c>
      <c r="I3110" s="1">
        <f t="shared" si="145"/>
        <v>124.32000000000001</v>
      </c>
      <c r="J3110" s="1">
        <f t="shared" si="146"/>
        <v>621.6</v>
      </c>
      <c r="K3110">
        <v>621.61</v>
      </c>
      <c r="L3110">
        <v>5.51</v>
      </c>
      <c r="M3110">
        <v>1</v>
      </c>
      <c r="N3110" s="4">
        <v>1</v>
      </c>
      <c r="O3110">
        <v>1.8571000000000001E-2</v>
      </c>
      <c r="P3110">
        <v>-8.7259999999999994E-3</v>
      </c>
      <c r="Q3110">
        <v>1.0255E-2</v>
      </c>
      <c r="R3110">
        <v>9.0274999999999994E-2</v>
      </c>
      <c r="S3110">
        <v>14533</v>
      </c>
      <c r="T3110">
        <v>1.2</v>
      </c>
      <c r="U3110">
        <v>0</v>
      </c>
      <c r="V3110">
        <v>77</v>
      </c>
      <c r="W3110">
        <v>1163</v>
      </c>
      <c r="X3110">
        <v>5</v>
      </c>
      <c r="Y3110">
        <v>10</v>
      </c>
      <c r="Z3110">
        <v>0</v>
      </c>
      <c r="AA3110">
        <v>235</v>
      </c>
      <c r="AB3110">
        <v>2597</v>
      </c>
      <c r="AC3110">
        <v>14760</v>
      </c>
      <c r="AD3110">
        <v>93</v>
      </c>
      <c r="AE3110">
        <v>1976</v>
      </c>
      <c r="AF3110">
        <v>135</v>
      </c>
      <c r="AG3110">
        <v>116</v>
      </c>
      <c r="AH3110">
        <v>1813</v>
      </c>
      <c r="AI3110">
        <v>76583</v>
      </c>
      <c r="AJ3110">
        <v>0</v>
      </c>
      <c r="AK3110">
        <v>312</v>
      </c>
      <c r="AL3110">
        <v>0</v>
      </c>
      <c r="AM3110">
        <v>964</v>
      </c>
      <c r="AN3110">
        <v>160</v>
      </c>
      <c r="AO3110">
        <v>131</v>
      </c>
      <c r="AP3110">
        <v>135</v>
      </c>
      <c r="AQ3110">
        <v>0</v>
      </c>
      <c r="AR3110">
        <v>17</v>
      </c>
      <c r="AS3110">
        <v>755</v>
      </c>
      <c r="AT3110">
        <v>1598</v>
      </c>
      <c r="AU3110">
        <v>154</v>
      </c>
      <c r="AV3110">
        <v>260</v>
      </c>
      <c r="AW3110">
        <v>50</v>
      </c>
      <c r="AX3110">
        <v>156</v>
      </c>
      <c r="AY3110">
        <v>94</v>
      </c>
      <c r="AZ3110">
        <v>34</v>
      </c>
      <c r="BA3110">
        <v>32</v>
      </c>
      <c r="BB3110">
        <v>235</v>
      </c>
      <c r="BC3110">
        <v>547</v>
      </c>
      <c r="BD3110">
        <v>70</v>
      </c>
      <c r="BE3110">
        <v>0</v>
      </c>
      <c r="BF3110">
        <v>182</v>
      </c>
      <c r="BG3110">
        <v>253</v>
      </c>
      <c r="BH3110">
        <v>425</v>
      </c>
      <c r="BI3110">
        <v>162</v>
      </c>
      <c r="BJ3110">
        <v>0</v>
      </c>
      <c r="BK3110">
        <v>21</v>
      </c>
      <c r="BL3110">
        <v>231</v>
      </c>
      <c r="BM3110">
        <v>625</v>
      </c>
      <c r="BN3110">
        <v>4792</v>
      </c>
      <c r="BO3110">
        <v>1410</v>
      </c>
    </row>
    <row r="3111" spans="1:67" x14ac:dyDescent="0.3">
      <c r="A3111" t="s">
        <v>3166</v>
      </c>
      <c r="B3111" s="2">
        <v>3109</v>
      </c>
      <c r="C3111" s="4">
        <v>3010</v>
      </c>
      <c r="D3111" s="4">
        <v>61</v>
      </c>
      <c r="E3111" s="10" t="s">
        <v>5265</v>
      </c>
      <c r="F3111" s="10">
        <v>1.4950000000000001</v>
      </c>
      <c r="G3111" s="10">
        <v>0.98499999999999999</v>
      </c>
      <c r="H3111" s="12">
        <f t="shared" si="147"/>
        <v>0.51000000000000012</v>
      </c>
      <c r="I3111" s="1">
        <f t="shared" si="145"/>
        <v>124.35999999999999</v>
      </c>
      <c r="J3111" s="1">
        <f t="shared" si="146"/>
        <v>621.79999999999995</v>
      </c>
      <c r="K3111">
        <v>621.80999999999995</v>
      </c>
      <c r="L3111">
        <v>5.52</v>
      </c>
      <c r="M3111">
        <v>1</v>
      </c>
      <c r="N3111" s="4">
        <v>1</v>
      </c>
      <c r="O3111">
        <v>1.8571000000000001E-2</v>
      </c>
      <c r="P3111">
        <v>-8.7709999999999993E-3</v>
      </c>
      <c r="Q3111">
        <v>1.0255E-2</v>
      </c>
      <c r="R3111">
        <v>9.0274999999999994E-2</v>
      </c>
      <c r="S3111">
        <v>14243</v>
      </c>
      <c r="T3111">
        <v>1.23</v>
      </c>
      <c r="U3111">
        <v>0</v>
      </c>
      <c r="V3111">
        <v>51</v>
      </c>
      <c r="W3111">
        <v>1197</v>
      </c>
      <c r="X3111">
        <v>0</v>
      </c>
      <c r="Y3111">
        <v>17</v>
      </c>
      <c r="Z3111">
        <v>0</v>
      </c>
      <c r="AA3111">
        <v>268</v>
      </c>
      <c r="AB3111">
        <v>2566</v>
      </c>
      <c r="AC3111">
        <v>14576</v>
      </c>
      <c r="AD3111">
        <v>63</v>
      </c>
      <c r="AE3111">
        <v>2020</v>
      </c>
      <c r="AF3111">
        <v>153</v>
      </c>
      <c r="AG3111">
        <v>129</v>
      </c>
      <c r="AH3111">
        <v>1736</v>
      </c>
      <c r="AI3111">
        <v>75420</v>
      </c>
      <c r="AJ3111">
        <v>0</v>
      </c>
      <c r="AK3111">
        <v>234</v>
      </c>
      <c r="AL3111">
        <v>82</v>
      </c>
      <c r="AM3111">
        <v>804</v>
      </c>
      <c r="AN3111">
        <v>116</v>
      </c>
      <c r="AO3111">
        <v>53</v>
      </c>
      <c r="AP3111">
        <v>50</v>
      </c>
      <c r="AQ3111">
        <v>0</v>
      </c>
      <c r="AR3111">
        <v>11</v>
      </c>
      <c r="AS3111">
        <v>791</v>
      </c>
      <c r="AT3111">
        <v>1578</v>
      </c>
      <c r="AU3111">
        <v>119</v>
      </c>
      <c r="AV3111">
        <v>328</v>
      </c>
      <c r="AW3111">
        <v>17</v>
      </c>
      <c r="AX3111">
        <v>127</v>
      </c>
      <c r="AY3111">
        <v>46</v>
      </c>
      <c r="AZ3111">
        <v>23</v>
      </c>
      <c r="BA3111">
        <v>76</v>
      </c>
      <c r="BB3111">
        <v>102</v>
      </c>
      <c r="BC3111">
        <v>668</v>
      </c>
      <c r="BD3111">
        <v>66</v>
      </c>
      <c r="BE3111">
        <v>0</v>
      </c>
      <c r="BF3111">
        <v>145</v>
      </c>
      <c r="BG3111">
        <v>66</v>
      </c>
      <c r="BH3111">
        <v>513</v>
      </c>
      <c r="BI3111">
        <v>145</v>
      </c>
      <c r="BJ3111">
        <v>0</v>
      </c>
      <c r="BK3111">
        <v>71</v>
      </c>
      <c r="BL3111">
        <v>245</v>
      </c>
      <c r="BM3111">
        <v>313</v>
      </c>
      <c r="BN3111">
        <v>4646</v>
      </c>
      <c r="BO3111">
        <v>1388</v>
      </c>
    </row>
    <row r="3112" spans="1:67" x14ac:dyDescent="0.3">
      <c r="A3112" t="s">
        <v>3167</v>
      </c>
      <c r="B3112" s="2">
        <v>3110</v>
      </c>
      <c r="C3112" s="4">
        <v>3011</v>
      </c>
      <c r="D3112" s="4">
        <v>61</v>
      </c>
      <c r="E3112" s="10" t="s">
        <v>5265</v>
      </c>
      <c r="F3112" s="10">
        <v>1.4950000000000001</v>
      </c>
      <c r="G3112" s="10">
        <v>0.98499999999999999</v>
      </c>
      <c r="H3112" s="12">
        <f t="shared" si="147"/>
        <v>0.51000000000000012</v>
      </c>
      <c r="I3112" s="1">
        <f t="shared" si="145"/>
        <v>124.4</v>
      </c>
      <c r="J3112" s="1">
        <f t="shared" si="146"/>
        <v>622</v>
      </c>
      <c r="K3112">
        <v>622.01</v>
      </c>
      <c r="L3112">
        <v>5.51</v>
      </c>
      <c r="M3112">
        <v>1</v>
      </c>
      <c r="N3112" s="4">
        <v>1</v>
      </c>
      <c r="O3112">
        <v>1.8571000000000001E-2</v>
      </c>
      <c r="P3112">
        <v>-8.7709999999999993E-3</v>
      </c>
      <c r="Q3112">
        <v>1.0253E-2</v>
      </c>
      <c r="R3112">
        <v>9.0274999999999994E-2</v>
      </c>
      <c r="S3112">
        <v>13371</v>
      </c>
      <c r="T3112">
        <v>1.27</v>
      </c>
      <c r="U3112">
        <v>8</v>
      </c>
      <c r="V3112">
        <v>61</v>
      </c>
      <c r="W3112">
        <v>912</v>
      </c>
      <c r="X3112">
        <v>0</v>
      </c>
      <c r="Y3112">
        <v>12</v>
      </c>
      <c r="Z3112">
        <v>0</v>
      </c>
      <c r="AA3112">
        <v>222</v>
      </c>
      <c r="AB3112">
        <v>2215</v>
      </c>
      <c r="AC3112">
        <v>11834</v>
      </c>
      <c r="AD3112">
        <v>81</v>
      </c>
      <c r="AE3112">
        <v>1631</v>
      </c>
      <c r="AF3112">
        <v>138</v>
      </c>
      <c r="AG3112">
        <v>106</v>
      </c>
      <c r="AH3112">
        <v>1865</v>
      </c>
      <c r="AI3112">
        <v>68205</v>
      </c>
      <c r="AJ3112">
        <v>89</v>
      </c>
      <c r="AK3112">
        <v>190</v>
      </c>
      <c r="AL3112">
        <v>72</v>
      </c>
      <c r="AM3112">
        <v>863</v>
      </c>
      <c r="AN3112">
        <v>176</v>
      </c>
      <c r="AO3112">
        <v>149</v>
      </c>
      <c r="AP3112">
        <v>193</v>
      </c>
      <c r="AQ3112">
        <v>0</v>
      </c>
      <c r="AR3112">
        <v>0</v>
      </c>
      <c r="AS3112">
        <v>695</v>
      </c>
      <c r="AT3112">
        <v>1574</v>
      </c>
      <c r="AU3112">
        <v>275</v>
      </c>
      <c r="AV3112">
        <v>382</v>
      </c>
      <c r="AW3112">
        <v>11</v>
      </c>
      <c r="AX3112">
        <v>130</v>
      </c>
      <c r="AY3112">
        <v>100</v>
      </c>
      <c r="AZ3112">
        <v>31</v>
      </c>
      <c r="BA3112">
        <v>16</v>
      </c>
      <c r="BB3112">
        <v>72</v>
      </c>
      <c r="BC3112">
        <v>535</v>
      </c>
      <c r="BD3112">
        <v>0</v>
      </c>
      <c r="BE3112">
        <v>14</v>
      </c>
      <c r="BF3112">
        <v>177</v>
      </c>
      <c r="BG3112">
        <v>128</v>
      </c>
      <c r="BH3112">
        <v>233</v>
      </c>
      <c r="BI3112">
        <v>111</v>
      </c>
      <c r="BJ3112">
        <v>43</v>
      </c>
      <c r="BK3112">
        <v>0</v>
      </c>
      <c r="BL3112">
        <v>282</v>
      </c>
      <c r="BM3112">
        <v>597</v>
      </c>
      <c r="BN3112">
        <v>4826</v>
      </c>
      <c r="BO3112">
        <v>1505</v>
      </c>
    </row>
    <row r="3113" spans="1:67" x14ac:dyDescent="0.3">
      <c r="A3113" t="s">
        <v>3168</v>
      </c>
      <c r="B3113" s="2">
        <v>3111</v>
      </c>
      <c r="C3113" s="4">
        <v>3012</v>
      </c>
      <c r="D3113" s="4">
        <v>61</v>
      </c>
      <c r="E3113" s="10" t="s">
        <v>5265</v>
      </c>
      <c r="F3113" s="10">
        <v>1.4950000000000001</v>
      </c>
      <c r="G3113" s="10">
        <v>0.98499999999999999</v>
      </c>
      <c r="H3113" s="12">
        <f t="shared" si="147"/>
        <v>0.51000000000000012</v>
      </c>
      <c r="I3113" s="1">
        <f t="shared" si="145"/>
        <v>124.44000000000001</v>
      </c>
      <c r="J3113" s="1">
        <f t="shared" si="146"/>
        <v>622.20000000000005</v>
      </c>
      <c r="K3113">
        <v>622.21</v>
      </c>
      <c r="L3113">
        <v>5.5</v>
      </c>
      <c r="M3113">
        <v>1</v>
      </c>
      <c r="N3113" s="4">
        <v>1</v>
      </c>
      <c r="O3113">
        <v>1.8572000000000002E-2</v>
      </c>
      <c r="P3113">
        <v>-8.8179999999999994E-3</v>
      </c>
      <c r="Q3113">
        <v>1.0253E-2</v>
      </c>
      <c r="R3113">
        <v>9.0274999999999994E-2</v>
      </c>
      <c r="S3113">
        <v>13710</v>
      </c>
      <c r="T3113">
        <v>1.29</v>
      </c>
      <c r="U3113">
        <v>0</v>
      </c>
      <c r="V3113">
        <v>69</v>
      </c>
      <c r="W3113">
        <v>1029</v>
      </c>
      <c r="X3113">
        <v>0</v>
      </c>
      <c r="Y3113">
        <v>0</v>
      </c>
      <c r="Z3113">
        <v>0</v>
      </c>
      <c r="AA3113">
        <v>194</v>
      </c>
      <c r="AB3113">
        <v>2319</v>
      </c>
      <c r="AC3113">
        <v>15073</v>
      </c>
      <c r="AD3113">
        <v>51</v>
      </c>
      <c r="AE3113">
        <v>1574</v>
      </c>
      <c r="AF3113">
        <v>88</v>
      </c>
      <c r="AG3113">
        <v>125</v>
      </c>
      <c r="AH3113">
        <v>2000</v>
      </c>
      <c r="AI3113">
        <v>65310</v>
      </c>
      <c r="AJ3113">
        <v>0</v>
      </c>
      <c r="AK3113">
        <v>235</v>
      </c>
      <c r="AL3113">
        <v>109</v>
      </c>
      <c r="AM3113">
        <v>956</v>
      </c>
      <c r="AN3113">
        <v>242</v>
      </c>
      <c r="AO3113">
        <v>154</v>
      </c>
      <c r="AP3113">
        <v>186</v>
      </c>
      <c r="AQ3113">
        <v>0</v>
      </c>
      <c r="AR3113">
        <v>0</v>
      </c>
      <c r="AS3113">
        <v>822</v>
      </c>
      <c r="AT3113">
        <v>1851</v>
      </c>
      <c r="AU3113">
        <v>284</v>
      </c>
      <c r="AV3113">
        <v>384</v>
      </c>
      <c r="AW3113">
        <v>29</v>
      </c>
      <c r="AX3113">
        <v>160</v>
      </c>
      <c r="AY3113">
        <v>112</v>
      </c>
      <c r="AZ3113">
        <v>44</v>
      </c>
      <c r="BA3113">
        <v>0</v>
      </c>
      <c r="BB3113">
        <v>141</v>
      </c>
      <c r="BC3113">
        <v>637</v>
      </c>
      <c r="BD3113">
        <v>0</v>
      </c>
      <c r="BE3113">
        <v>6</v>
      </c>
      <c r="BF3113">
        <v>320</v>
      </c>
      <c r="BG3113">
        <v>164</v>
      </c>
      <c r="BH3113">
        <v>313</v>
      </c>
      <c r="BI3113">
        <v>201</v>
      </c>
      <c r="BJ3113">
        <v>0</v>
      </c>
      <c r="BK3113">
        <v>15</v>
      </c>
      <c r="BL3113">
        <v>279</v>
      </c>
      <c r="BM3113">
        <v>661</v>
      </c>
      <c r="BN3113">
        <v>4963</v>
      </c>
      <c r="BO3113">
        <v>1678</v>
      </c>
    </row>
    <row r="3114" spans="1:67" x14ac:dyDescent="0.3">
      <c r="A3114" t="s">
        <v>3169</v>
      </c>
      <c r="B3114" s="2">
        <v>3112</v>
      </c>
      <c r="C3114" s="4">
        <v>3013</v>
      </c>
      <c r="D3114" s="4">
        <v>61</v>
      </c>
      <c r="E3114" s="10" t="s">
        <v>5265</v>
      </c>
      <c r="F3114" s="10">
        <v>1.4950000000000001</v>
      </c>
      <c r="G3114" s="10">
        <v>0.98499999999999999</v>
      </c>
      <c r="H3114" s="12">
        <f t="shared" si="147"/>
        <v>0.51000000000000012</v>
      </c>
      <c r="I3114" s="1">
        <f t="shared" si="145"/>
        <v>124.47999999999999</v>
      </c>
      <c r="J3114" s="1">
        <f t="shared" si="146"/>
        <v>622.4</v>
      </c>
      <c r="K3114">
        <v>622.41</v>
      </c>
      <c r="L3114">
        <v>5.49</v>
      </c>
      <c r="M3114">
        <v>1</v>
      </c>
      <c r="N3114" s="4">
        <v>1</v>
      </c>
      <c r="O3114">
        <v>1.8572000000000002E-2</v>
      </c>
      <c r="P3114">
        <v>-8.8450000000000004E-3</v>
      </c>
      <c r="Q3114">
        <v>1.0253E-2</v>
      </c>
      <c r="R3114">
        <v>9.0274999999999994E-2</v>
      </c>
      <c r="S3114">
        <v>13670</v>
      </c>
      <c r="T3114">
        <v>1.45</v>
      </c>
      <c r="U3114">
        <v>0</v>
      </c>
      <c r="V3114">
        <v>65</v>
      </c>
      <c r="W3114">
        <v>1033</v>
      </c>
      <c r="X3114">
        <v>0</v>
      </c>
      <c r="Y3114">
        <v>0</v>
      </c>
      <c r="Z3114">
        <v>0</v>
      </c>
      <c r="AA3114">
        <v>206</v>
      </c>
      <c r="AB3114">
        <v>2354</v>
      </c>
      <c r="AC3114">
        <v>15327</v>
      </c>
      <c r="AD3114">
        <v>68</v>
      </c>
      <c r="AE3114">
        <v>1730</v>
      </c>
      <c r="AF3114">
        <v>158</v>
      </c>
      <c r="AG3114">
        <v>105</v>
      </c>
      <c r="AH3114">
        <v>2048</v>
      </c>
      <c r="AI3114">
        <v>64322</v>
      </c>
      <c r="AJ3114">
        <v>0</v>
      </c>
      <c r="AK3114">
        <v>288</v>
      </c>
      <c r="AL3114">
        <v>0</v>
      </c>
      <c r="AM3114">
        <v>760</v>
      </c>
      <c r="AN3114">
        <v>135</v>
      </c>
      <c r="AO3114">
        <v>131</v>
      </c>
      <c r="AP3114">
        <v>137</v>
      </c>
      <c r="AQ3114">
        <v>0</v>
      </c>
      <c r="AR3114">
        <v>0</v>
      </c>
      <c r="AS3114">
        <v>975</v>
      </c>
      <c r="AT3114">
        <v>2026</v>
      </c>
      <c r="AU3114">
        <v>250</v>
      </c>
      <c r="AV3114">
        <v>304</v>
      </c>
      <c r="AW3114">
        <v>10</v>
      </c>
      <c r="AX3114">
        <v>135</v>
      </c>
      <c r="AY3114">
        <v>17</v>
      </c>
      <c r="AZ3114">
        <v>18</v>
      </c>
      <c r="BA3114">
        <v>44</v>
      </c>
      <c r="BB3114">
        <v>127</v>
      </c>
      <c r="BC3114">
        <v>510</v>
      </c>
      <c r="BD3114">
        <v>28</v>
      </c>
      <c r="BE3114">
        <v>0</v>
      </c>
      <c r="BF3114">
        <v>316</v>
      </c>
      <c r="BG3114">
        <v>210</v>
      </c>
      <c r="BH3114">
        <v>237</v>
      </c>
      <c r="BI3114">
        <v>134</v>
      </c>
      <c r="BJ3114">
        <v>0</v>
      </c>
      <c r="BK3114">
        <v>0</v>
      </c>
      <c r="BL3114">
        <v>232</v>
      </c>
      <c r="BM3114">
        <v>1064</v>
      </c>
      <c r="BN3114">
        <v>4880</v>
      </c>
      <c r="BO3114">
        <v>1633</v>
      </c>
    </row>
    <row r="3115" spans="1:67" x14ac:dyDescent="0.3">
      <c r="A3115" t="s">
        <v>3170</v>
      </c>
      <c r="B3115" s="2">
        <v>3113</v>
      </c>
      <c r="C3115" s="4">
        <v>3014</v>
      </c>
      <c r="D3115" s="4">
        <v>61</v>
      </c>
      <c r="E3115" s="10" t="s">
        <v>5265</v>
      </c>
      <c r="F3115" s="10">
        <v>1.4950000000000001</v>
      </c>
      <c r="G3115" s="10">
        <v>0.98499999999999999</v>
      </c>
      <c r="H3115" s="12">
        <f t="shared" si="147"/>
        <v>0.51000000000000012</v>
      </c>
      <c r="I3115" s="1">
        <f t="shared" si="145"/>
        <v>124.52000000000001</v>
      </c>
      <c r="J3115" s="1">
        <f t="shared" si="146"/>
        <v>622.6</v>
      </c>
      <c r="K3115">
        <v>622.61</v>
      </c>
      <c r="L3115">
        <v>5.48</v>
      </c>
      <c r="M3115">
        <v>1</v>
      </c>
      <c r="N3115" s="4">
        <v>1</v>
      </c>
      <c r="O3115">
        <v>1.8572000000000002E-2</v>
      </c>
      <c r="P3115">
        <v>-8.8450000000000004E-3</v>
      </c>
      <c r="Q3115">
        <v>1.0251E-2</v>
      </c>
      <c r="R3115">
        <v>9.0263999999999997E-2</v>
      </c>
      <c r="S3115">
        <v>13825</v>
      </c>
      <c r="T3115">
        <v>1.33</v>
      </c>
      <c r="U3115">
        <v>0</v>
      </c>
      <c r="V3115">
        <v>75</v>
      </c>
      <c r="W3115">
        <v>1026</v>
      </c>
      <c r="X3115">
        <v>0</v>
      </c>
      <c r="Y3115">
        <v>8</v>
      </c>
      <c r="Z3115">
        <v>0</v>
      </c>
      <c r="AA3115">
        <v>191</v>
      </c>
      <c r="AB3115">
        <v>2306</v>
      </c>
      <c r="AC3115">
        <v>14780</v>
      </c>
      <c r="AD3115">
        <v>111</v>
      </c>
      <c r="AE3115">
        <v>1781</v>
      </c>
      <c r="AF3115">
        <v>81</v>
      </c>
      <c r="AG3115">
        <v>163</v>
      </c>
      <c r="AH3115">
        <v>1853</v>
      </c>
      <c r="AI3115">
        <v>65797</v>
      </c>
      <c r="AJ3115">
        <v>0</v>
      </c>
      <c r="AK3115">
        <v>276</v>
      </c>
      <c r="AL3115">
        <v>0</v>
      </c>
      <c r="AM3115">
        <v>938</v>
      </c>
      <c r="AN3115">
        <v>285</v>
      </c>
      <c r="AO3115">
        <v>266</v>
      </c>
      <c r="AP3115">
        <v>237</v>
      </c>
      <c r="AQ3115">
        <v>0</v>
      </c>
      <c r="AR3115">
        <v>0</v>
      </c>
      <c r="AS3115">
        <v>1054</v>
      </c>
      <c r="AT3115">
        <v>2070</v>
      </c>
      <c r="AU3115">
        <v>201</v>
      </c>
      <c r="AV3115">
        <v>430</v>
      </c>
      <c r="AW3115">
        <v>8</v>
      </c>
      <c r="AX3115">
        <v>130</v>
      </c>
      <c r="AY3115">
        <v>46</v>
      </c>
      <c r="AZ3115">
        <v>43</v>
      </c>
      <c r="BA3115">
        <v>27</v>
      </c>
      <c r="BB3115">
        <v>188</v>
      </c>
      <c r="BC3115">
        <v>514</v>
      </c>
      <c r="BD3115">
        <v>24</v>
      </c>
      <c r="BE3115">
        <v>7</v>
      </c>
      <c r="BF3115">
        <v>332</v>
      </c>
      <c r="BG3115">
        <v>101</v>
      </c>
      <c r="BH3115">
        <v>297</v>
      </c>
      <c r="BI3115">
        <v>202</v>
      </c>
      <c r="BJ3115">
        <v>0</v>
      </c>
      <c r="BK3115">
        <v>0</v>
      </c>
      <c r="BL3115">
        <v>186</v>
      </c>
      <c r="BM3115">
        <v>678</v>
      </c>
      <c r="BN3115">
        <v>4849</v>
      </c>
      <c r="BO3115">
        <v>1611</v>
      </c>
    </row>
    <row r="3116" spans="1:67" x14ac:dyDescent="0.3">
      <c r="A3116" t="s">
        <v>3171</v>
      </c>
      <c r="B3116" s="2">
        <v>3114</v>
      </c>
      <c r="C3116" s="4">
        <v>3015</v>
      </c>
      <c r="D3116" s="4">
        <v>61</v>
      </c>
      <c r="E3116" s="10" t="s">
        <v>5265</v>
      </c>
      <c r="F3116" s="10">
        <v>1.4950000000000001</v>
      </c>
      <c r="G3116" s="10">
        <v>0.98499999999999999</v>
      </c>
      <c r="H3116" s="12">
        <f t="shared" si="147"/>
        <v>0.51000000000000012</v>
      </c>
      <c r="I3116" s="1">
        <f t="shared" si="145"/>
        <v>124.55999999999999</v>
      </c>
      <c r="J3116" s="1">
        <f t="shared" si="146"/>
        <v>622.79999999999995</v>
      </c>
      <c r="K3116">
        <v>622.80999999999995</v>
      </c>
      <c r="L3116">
        <v>5.46</v>
      </c>
      <c r="M3116">
        <v>1</v>
      </c>
      <c r="N3116" s="4">
        <v>1</v>
      </c>
      <c r="O3116">
        <v>1.8572000000000002E-2</v>
      </c>
      <c r="P3116">
        <v>-8.9020000000000002E-3</v>
      </c>
      <c r="Q3116">
        <v>1.0251E-2</v>
      </c>
      <c r="R3116">
        <v>9.0263999999999997E-2</v>
      </c>
      <c r="S3116">
        <v>15224</v>
      </c>
      <c r="T3116">
        <v>1.37</v>
      </c>
      <c r="U3116">
        <v>0</v>
      </c>
      <c r="V3116">
        <v>57</v>
      </c>
      <c r="W3116">
        <v>1233</v>
      </c>
      <c r="X3116">
        <v>0</v>
      </c>
      <c r="Y3116">
        <v>13</v>
      </c>
      <c r="Z3116">
        <v>0</v>
      </c>
      <c r="AA3116">
        <v>168</v>
      </c>
      <c r="AB3116">
        <v>2549</v>
      </c>
      <c r="AC3116">
        <v>15890</v>
      </c>
      <c r="AD3116">
        <v>30</v>
      </c>
      <c r="AE3116">
        <v>1876</v>
      </c>
      <c r="AF3116">
        <v>139</v>
      </c>
      <c r="AG3116">
        <v>126</v>
      </c>
      <c r="AH3116">
        <v>2066</v>
      </c>
      <c r="AI3116">
        <v>79698</v>
      </c>
      <c r="AJ3116">
        <v>396</v>
      </c>
      <c r="AK3116">
        <v>257</v>
      </c>
      <c r="AL3116">
        <v>74</v>
      </c>
      <c r="AM3116">
        <v>1005</v>
      </c>
      <c r="AN3116">
        <v>202</v>
      </c>
      <c r="AO3116">
        <v>307</v>
      </c>
      <c r="AP3116">
        <v>198</v>
      </c>
      <c r="AQ3116">
        <v>0</v>
      </c>
      <c r="AR3116">
        <v>0</v>
      </c>
      <c r="AS3116">
        <v>700</v>
      </c>
      <c r="AT3116">
        <v>2068</v>
      </c>
      <c r="AU3116">
        <v>235</v>
      </c>
      <c r="AV3116">
        <v>314</v>
      </c>
      <c r="AW3116">
        <v>32</v>
      </c>
      <c r="AX3116">
        <v>153</v>
      </c>
      <c r="AY3116">
        <v>116</v>
      </c>
      <c r="AZ3116">
        <v>30</v>
      </c>
      <c r="BA3116">
        <v>10</v>
      </c>
      <c r="BB3116">
        <v>9</v>
      </c>
      <c r="BC3116">
        <v>508</v>
      </c>
      <c r="BD3116">
        <v>0</v>
      </c>
      <c r="BE3116">
        <v>0</v>
      </c>
      <c r="BF3116">
        <v>97</v>
      </c>
      <c r="BG3116">
        <v>75</v>
      </c>
      <c r="BH3116">
        <v>229</v>
      </c>
      <c r="BI3116">
        <v>129</v>
      </c>
      <c r="BJ3116">
        <v>190</v>
      </c>
      <c r="BK3116">
        <v>25</v>
      </c>
      <c r="BL3116">
        <v>241</v>
      </c>
      <c r="BM3116">
        <v>378</v>
      </c>
      <c r="BN3116">
        <v>4787</v>
      </c>
      <c r="BO3116">
        <v>1611</v>
      </c>
    </row>
    <row r="3117" spans="1:67" x14ac:dyDescent="0.3">
      <c r="A3117" t="s">
        <v>3172</v>
      </c>
      <c r="B3117" s="2">
        <v>3115</v>
      </c>
      <c r="C3117" s="4">
        <v>3016</v>
      </c>
      <c r="D3117" s="4">
        <v>61</v>
      </c>
      <c r="E3117" s="10" t="s">
        <v>5265</v>
      </c>
      <c r="F3117" s="10">
        <v>1.4950000000000001</v>
      </c>
      <c r="G3117" s="10">
        <v>0.98499999999999999</v>
      </c>
      <c r="H3117" s="12">
        <f t="shared" si="147"/>
        <v>0.51000000000000012</v>
      </c>
      <c r="I3117" s="1">
        <f t="shared" si="145"/>
        <v>124.6</v>
      </c>
      <c r="J3117" s="1">
        <f t="shared" si="146"/>
        <v>623</v>
      </c>
      <c r="K3117">
        <v>623.01</v>
      </c>
      <c r="L3117">
        <v>5.44</v>
      </c>
      <c r="M3117">
        <v>1</v>
      </c>
      <c r="N3117" s="4">
        <v>1</v>
      </c>
      <c r="O3117">
        <v>1.8572000000000002E-2</v>
      </c>
      <c r="P3117">
        <v>-8.9239999999999996E-3</v>
      </c>
      <c r="Q3117">
        <v>1.0248999999999999E-2</v>
      </c>
      <c r="R3117">
        <v>9.0263999999999997E-2</v>
      </c>
      <c r="S3117">
        <v>14663</v>
      </c>
      <c r="T3117">
        <v>1.5</v>
      </c>
      <c r="U3117">
        <v>0</v>
      </c>
      <c r="V3117">
        <v>59</v>
      </c>
      <c r="W3117">
        <v>1169</v>
      </c>
      <c r="X3117">
        <v>0</v>
      </c>
      <c r="Y3117">
        <v>6</v>
      </c>
      <c r="Z3117">
        <v>0</v>
      </c>
      <c r="AA3117">
        <v>136</v>
      </c>
      <c r="AB3117">
        <v>2499</v>
      </c>
      <c r="AC3117">
        <v>17907</v>
      </c>
      <c r="AD3117">
        <v>0</v>
      </c>
      <c r="AE3117">
        <v>1820</v>
      </c>
      <c r="AF3117">
        <v>138</v>
      </c>
      <c r="AG3117">
        <v>130</v>
      </c>
      <c r="AH3117">
        <v>2233</v>
      </c>
      <c r="AI3117">
        <v>74920</v>
      </c>
      <c r="AJ3117">
        <v>0</v>
      </c>
      <c r="AK3117">
        <v>272</v>
      </c>
      <c r="AL3117">
        <v>0</v>
      </c>
      <c r="AM3117">
        <v>967</v>
      </c>
      <c r="AN3117">
        <v>248</v>
      </c>
      <c r="AO3117">
        <v>157</v>
      </c>
      <c r="AP3117">
        <v>159</v>
      </c>
      <c r="AQ3117">
        <v>0</v>
      </c>
      <c r="AR3117">
        <v>0</v>
      </c>
      <c r="AS3117">
        <v>1017</v>
      </c>
      <c r="AT3117">
        <v>2191</v>
      </c>
      <c r="AU3117">
        <v>345</v>
      </c>
      <c r="AV3117">
        <v>302</v>
      </c>
      <c r="AW3117">
        <v>6</v>
      </c>
      <c r="AX3117">
        <v>142</v>
      </c>
      <c r="AY3117">
        <v>75</v>
      </c>
      <c r="AZ3117">
        <v>17</v>
      </c>
      <c r="BA3117">
        <v>21</v>
      </c>
      <c r="BB3117">
        <v>127</v>
      </c>
      <c r="BC3117">
        <v>565</v>
      </c>
      <c r="BD3117">
        <v>71</v>
      </c>
      <c r="BE3117">
        <v>0</v>
      </c>
      <c r="BF3117">
        <v>185</v>
      </c>
      <c r="BG3117">
        <v>75</v>
      </c>
      <c r="BH3117">
        <v>457</v>
      </c>
      <c r="BI3117">
        <v>289</v>
      </c>
      <c r="BJ3117">
        <v>0</v>
      </c>
      <c r="BK3117">
        <v>0</v>
      </c>
      <c r="BL3117">
        <v>173</v>
      </c>
      <c r="BM3117">
        <v>827</v>
      </c>
      <c r="BN3117">
        <v>4710</v>
      </c>
      <c r="BO3117">
        <v>1647</v>
      </c>
    </row>
    <row r="3118" spans="1:67" x14ac:dyDescent="0.3">
      <c r="A3118" t="s">
        <v>3173</v>
      </c>
      <c r="B3118" s="2">
        <v>3116</v>
      </c>
      <c r="C3118" s="4">
        <v>3017</v>
      </c>
      <c r="D3118" s="4">
        <v>61</v>
      </c>
      <c r="E3118" s="10" t="s">
        <v>5265</v>
      </c>
      <c r="F3118" s="10">
        <v>1.4950000000000001</v>
      </c>
      <c r="G3118" s="10">
        <v>0.98499999999999999</v>
      </c>
      <c r="H3118" s="12">
        <f t="shared" si="147"/>
        <v>0.51000000000000012</v>
      </c>
      <c r="I3118" s="1">
        <f t="shared" si="145"/>
        <v>124.64000000000001</v>
      </c>
      <c r="J3118" s="1">
        <f t="shared" si="146"/>
        <v>623.20000000000005</v>
      </c>
      <c r="K3118">
        <v>623.21</v>
      </c>
      <c r="L3118">
        <v>5.42</v>
      </c>
      <c r="M3118">
        <v>1</v>
      </c>
      <c r="N3118" s="4">
        <v>1</v>
      </c>
      <c r="O3118">
        <v>1.8572000000000002E-2</v>
      </c>
      <c r="P3118">
        <v>-8.9440000000000006E-3</v>
      </c>
      <c r="Q3118">
        <v>1.0248E-2</v>
      </c>
      <c r="R3118">
        <v>9.0263999999999997E-2</v>
      </c>
      <c r="S3118">
        <v>12906</v>
      </c>
      <c r="T3118">
        <v>1.3</v>
      </c>
      <c r="U3118">
        <v>0</v>
      </c>
      <c r="V3118">
        <v>68</v>
      </c>
      <c r="W3118">
        <v>1000</v>
      </c>
      <c r="X3118">
        <v>0</v>
      </c>
      <c r="Y3118">
        <v>0</v>
      </c>
      <c r="Z3118">
        <v>0</v>
      </c>
      <c r="AA3118">
        <v>124</v>
      </c>
      <c r="AB3118">
        <v>2072</v>
      </c>
      <c r="AC3118">
        <v>16968</v>
      </c>
      <c r="AD3118">
        <v>58</v>
      </c>
      <c r="AE3118">
        <v>1498</v>
      </c>
      <c r="AF3118">
        <v>110</v>
      </c>
      <c r="AG3118">
        <v>142</v>
      </c>
      <c r="AH3118">
        <v>2148</v>
      </c>
      <c r="AI3118">
        <v>58893</v>
      </c>
      <c r="AJ3118">
        <v>0</v>
      </c>
      <c r="AK3118">
        <v>231</v>
      </c>
      <c r="AL3118">
        <v>0</v>
      </c>
      <c r="AM3118">
        <v>750</v>
      </c>
      <c r="AN3118">
        <v>122</v>
      </c>
      <c r="AO3118">
        <v>112</v>
      </c>
      <c r="AP3118">
        <v>181</v>
      </c>
      <c r="AQ3118">
        <v>0</v>
      </c>
      <c r="AR3118">
        <v>0</v>
      </c>
      <c r="AS3118">
        <v>694</v>
      </c>
      <c r="AT3118">
        <v>2026</v>
      </c>
      <c r="AU3118">
        <v>253</v>
      </c>
      <c r="AV3118">
        <v>106</v>
      </c>
      <c r="AW3118">
        <v>12</v>
      </c>
      <c r="AX3118">
        <v>119</v>
      </c>
      <c r="AY3118">
        <v>80</v>
      </c>
      <c r="AZ3118">
        <v>28</v>
      </c>
      <c r="BA3118">
        <v>13</v>
      </c>
      <c r="BB3118">
        <v>147</v>
      </c>
      <c r="BC3118">
        <v>471</v>
      </c>
      <c r="BD3118">
        <v>0</v>
      </c>
      <c r="BE3118">
        <v>0</v>
      </c>
      <c r="BF3118">
        <v>225</v>
      </c>
      <c r="BG3118">
        <v>126</v>
      </c>
      <c r="BH3118">
        <v>282</v>
      </c>
      <c r="BI3118">
        <v>132</v>
      </c>
      <c r="BJ3118">
        <v>0</v>
      </c>
      <c r="BK3118">
        <v>0</v>
      </c>
      <c r="BL3118">
        <v>169</v>
      </c>
      <c r="BM3118">
        <v>692</v>
      </c>
      <c r="BN3118">
        <v>4594</v>
      </c>
      <c r="BO3118">
        <v>1442</v>
      </c>
    </row>
    <row r="3119" spans="1:67" x14ac:dyDescent="0.3">
      <c r="A3119" t="s">
        <v>3174</v>
      </c>
      <c r="B3119" s="2">
        <v>3117</v>
      </c>
      <c r="C3119" s="4">
        <v>3018</v>
      </c>
      <c r="D3119" s="4">
        <v>61</v>
      </c>
      <c r="E3119" s="10" t="s">
        <v>5265</v>
      </c>
      <c r="F3119" s="10">
        <v>1.4950000000000001</v>
      </c>
      <c r="G3119" s="10">
        <v>0.98499999999999999</v>
      </c>
      <c r="H3119" s="12">
        <f t="shared" si="147"/>
        <v>0.51000000000000012</v>
      </c>
      <c r="I3119" s="1">
        <f t="shared" si="145"/>
        <v>124.67999999999999</v>
      </c>
      <c r="J3119" s="1">
        <f t="shared" si="146"/>
        <v>623.4</v>
      </c>
      <c r="K3119">
        <v>623.41</v>
      </c>
      <c r="L3119">
        <v>5.4</v>
      </c>
      <c r="M3119">
        <v>1</v>
      </c>
      <c r="N3119" s="4">
        <v>1</v>
      </c>
      <c r="O3119">
        <v>1.8572000000000002E-2</v>
      </c>
      <c r="P3119">
        <v>-8.9440000000000006E-3</v>
      </c>
      <c r="Q3119">
        <v>1.0246E-2</v>
      </c>
      <c r="R3119">
        <v>9.0263999999999997E-2</v>
      </c>
      <c r="S3119">
        <v>11299</v>
      </c>
      <c r="T3119">
        <v>1.41</v>
      </c>
      <c r="U3119">
        <v>0</v>
      </c>
      <c r="V3119">
        <v>41</v>
      </c>
      <c r="W3119">
        <v>858</v>
      </c>
      <c r="X3119">
        <v>0</v>
      </c>
      <c r="Y3119">
        <v>0</v>
      </c>
      <c r="Z3119">
        <v>63</v>
      </c>
      <c r="AA3119">
        <v>133</v>
      </c>
      <c r="AB3119">
        <v>1647</v>
      </c>
      <c r="AC3119">
        <v>14979</v>
      </c>
      <c r="AD3119">
        <v>55</v>
      </c>
      <c r="AE3119">
        <v>1239</v>
      </c>
      <c r="AF3119">
        <v>72</v>
      </c>
      <c r="AG3119">
        <v>90</v>
      </c>
      <c r="AH3119">
        <v>1921</v>
      </c>
      <c r="AI3119">
        <v>46659</v>
      </c>
      <c r="AJ3119">
        <v>0</v>
      </c>
      <c r="AK3119">
        <v>267</v>
      </c>
      <c r="AL3119">
        <v>0</v>
      </c>
      <c r="AM3119">
        <v>637</v>
      </c>
      <c r="AN3119">
        <v>68</v>
      </c>
      <c r="AO3119">
        <v>202</v>
      </c>
      <c r="AP3119">
        <v>0</v>
      </c>
      <c r="AQ3119">
        <v>0</v>
      </c>
      <c r="AR3119">
        <v>0</v>
      </c>
      <c r="AS3119">
        <v>675</v>
      </c>
      <c r="AT3119">
        <v>2026</v>
      </c>
      <c r="AU3119">
        <v>304</v>
      </c>
      <c r="AV3119">
        <v>305</v>
      </c>
      <c r="AW3119">
        <v>30</v>
      </c>
      <c r="AX3119">
        <v>112</v>
      </c>
      <c r="AY3119">
        <v>106</v>
      </c>
      <c r="AZ3119">
        <v>15</v>
      </c>
      <c r="BA3119">
        <v>17</v>
      </c>
      <c r="BB3119">
        <v>167</v>
      </c>
      <c r="BC3119">
        <v>384</v>
      </c>
      <c r="BD3119">
        <v>183</v>
      </c>
      <c r="BE3119">
        <v>0</v>
      </c>
      <c r="BF3119">
        <v>322</v>
      </c>
      <c r="BG3119">
        <v>70</v>
      </c>
      <c r="BH3119">
        <v>242</v>
      </c>
      <c r="BI3119">
        <v>154</v>
      </c>
      <c r="BJ3119">
        <v>0</v>
      </c>
      <c r="BK3119">
        <v>0</v>
      </c>
      <c r="BL3119">
        <v>118</v>
      </c>
      <c r="BM3119">
        <v>575</v>
      </c>
      <c r="BN3119">
        <v>4231</v>
      </c>
      <c r="BO3119">
        <v>1508</v>
      </c>
    </row>
    <row r="3120" spans="1:67" x14ac:dyDescent="0.3">
      <c r="A3120" t="s">
        <v>3175</v>
      </c>
      <c r="B3120" s="2">
        <v>3118</v>
      </c>
      <c r="C3120" s="4">
        <v>3019</v>
      </c>
      <c r="D3120" s="4">
        <v>61</v>
      </c>
      <c r="E3120" s="10" t="s">
        <v>5265</v>
      </c>
      <c r="F3120" s="10">
        <v>1.4950000000000001</v>
      </c>
      <c r="G3120" s="10">
        <v>0.98499999999999999</v>
      </c>
      <c r="H3120" s="12">
        <f t="shared" si="147"/>
        <v>0.51000000000000012</v>
      </c>
      <c r="I3120" s="1">
        <f t="shared" si="145"/>
        <v>124.72</v>
      </c>
      <c r="J3120" s="1">
        <f t="shared" si="146"/>
        <v>623.6</v>
      </c>
      <c r="K3120">
        <v>623.61</v>
      </c>
      <c r="L3120">
        <v>5.38</v>
      </c>
      <c r="M3120">
        <v>1</v>
      </c>
      <c r="N3120" s="4">
        <v>1</v>
      </c>
      <c r="O3120">
        <v>1.8571000000000001E-2</v>
      </c>
      <c r="P3120">
        <v>-8.9440000000000006E-3</v>
      </c>
      <c r="Q3120">
        <v>1.0246E-2</v>
      </c>
      <c r="R3120">
        <v>9.0263999999999997E-2</v>
      </c>
      <c r="S3120">
        <v>9527</v>
      </c>
      <c r="T3120">
        <v>1.19</v>
      </c>
      <c r="U3120">
        <v>6</v>
      </c>
      <c r="V3120">
        <v>24</v>
      </c>
      <c r="W3120">
        <v>630</v>
      </c>
      <c r="X3120">
        <v>0</v>
      </c>
      <c r="Y3120">
        <v>5</v>
      </c>
      <c r="Z3120">
        <v>76</v>
      </c>
      <c r="AA3120">
        <v>87</v>
      </c>
      <c r="AB3120">
        <v>1111</v>
      </c>
      <c r="AC3120">
        <v>11827</v>
      </c>
      <c r="AD3120">
        <v>33</v>
      </c>
      <c r="AE3120">
        <v>850</v>
      </c>
      <c r="AF3120">
        <v>81</v>
      </c>
      <c r="AG3120">
        <v>62</v>
      </c>
      <c r="AH3120">
        <v>1474</v>
      </c>
      <c r="AI3120">
        <v>34203</v>
      </c>
      <c r="AJ3120">
        <v>0</v>
      </c>
      <c r="AK3120">
        <v>186</v>
      </c>
      <c r="AL3120">
        <v>0</v>
      </c>
      <c r="AM3120">
        <v>518</v>
      </c>
      <c r="AN3120">
        <v>67</v>
      </c>
      <c r="AO3120">
        <v>227</v>
      </c>
      <c r="AP3120">
        <v>81</v>
      </c>
      <c r="AQ3120">
        <v>0</v>
      </c>
      <c r="AR3120">
        <v>0</v>
      </c>
      <c r="AS3120">
        <v>647</v>
      </c>
      <c r="AT3120">
        <v>2046</v>
      </c>
      <c r="AU3120">
        <v>271</v>
      </c>
      <c r="AV3120">
        <v>299</v>
      </c>
      <c r="AW3120">
        <v>0</v>
      </c>
      <c r="AX3120">
        <v>90</v>
      </c>
      <c r="AY3120">
        <v>37</v>
      </c>
      <c r="AZ3120">
        <v>27</v>
      </c>
      <c r="BA3120">
        <v>32</v>
      </c>
      <c r="BB3120">
        <v>11</v>
      </c>
      <c r="BC3120">
        <v>316</v>
      </c>
      <c r="BD3120">
        <v>45</v>
      </c>
      <c r="BE3120">
        <v>0</v>
      </c>
      <c r="BF3120">
        <v>318</v>
      </c>
      <c r="BG3120">
        <v>122</v>
      </c>
      <c r="BH3120">
        <v>197</v>
      </c>
      <c r="BI3120">
        <v>102</v>
      </c>
      <c r="BJ3120">
        <v>0</v>
      </c>
      <c r="BK3120">
        <v>0</v>
      </c>
      <c r="BL3120">
        <v>49</v>
      </c>
      <c r="BM3120">
        <v>535</v>
      </c>
      <c r="BN3120">
        <v>4343</v>
      </c>
      <c r="BO3120">
        <v>1383</v>
      </c>
    </row>
    <row r="3121" spans="1:67" x14ac:dyDescent="0.3">
      <c r="A3121" t="s">
        <v>3176</v>
      </c>
      <c r="B3121" s="2">
        <v>3119</v>
      </c>
      <c r="C3121" s="4">
        <v>3020</v>
      </c>
      <c r="D3121" s="4">
        <v>61</v>
      </c>
      <c r="E3121" s="10" t="s">
        <v>5265</v>
      </c>
      <c r="F3121" s="10">
        <v>1.4950000000000001</v>
      </c>
      <c r="G3121" s="10">
        <v>0.98499999999999999</v>
      </c>
      <c r="H3121" s="12">
        <f t="shared" si="147"/>
        <v>0.51000000000000012</v>
      </c>
      <c r="I3121" s="1">
        <f t="shared" si="145"/>
        <v>124.75999999999999</v>
      </c>
      <c r="J3121" s="1">
        <f t="shared" si="146"/>
        <v>623.79999999999995</v>
      </c>
      <c r="K3121">
        <v>623.80999999999995</v>
      </c>
      <c r="L3121">
        <v>5.36</v>
      </c>
      <c r="M3121">
        <v>1</v>
      </c>
      <c r="N3121" s="4">
        <v>1</v>
      </c>
      <c r="O3121">
        <v>1.8572000000000002E-2</v>
      </c>
      <c r="P3121">
        <v>-8.9180000000000006E-3</v>
      </c>
      <c r="Q3121">
        <v>1.0246E-2</v>
      </c>
      <c r="R3121">
        <v>9.0283000000000002E-2</v>
      </c>
      <c r="S3121">
        <v>8835</v>
      </c>
      <c r="T3121">
        <v>1.26</v>
      </c>
      <c r="U3121">
        <v>0</v>
      </c>
      <c r="V3121">
        <v>42</v>
      </c>
      <c r="W3121">
        <v>516</v>
      </c>
      <c r="X3121">
        <v>0</v>
      </c>
      <c r="Y3121">
        <v>21</v>
      </c>
      <c r="Z3121">
        <v>39</v>
      </c>
      <c r="AA3121">
        <v>87</v>
      </c>
      <c r="AB3121">
        <v>914</v>
      </c>
      <c r="AC3121">
        <v>10721</v>
      </c>
      <c r="AD3121">
        <v>74</v>
      </c>
      <c r="AE3121">
        <v>809</v>
      </c>
      <c r="AF3121">
        <v>68</v>
      </c>
      <c r="AG3121">
        <v>47</v>
      </c>
      <c r="AH3121">
        <v>1294</v>
      </c>
      <c r="AI3121">
        <v>28769</v>
      </c>
      <c r="AJ3121">
        <v>0</v>
      </c>
      <c r="AK3121">
        <v>100</v>
      </c>
      <c r="AL3121">
        <v>0</v>
      </c>
      <c r="AM3121">
        <v>487</v>
      </c>
      <c r="AN3121">
        <v>153</v>
      </c>
      <c r="AO3121">
        <v>286</v>
      </c>
      <c r="AP3121">
        <v>221</v>
      </c>
      <c r="AQ3121">
        <v>0</v>
      </c>
      <c r="AR3121">
        <v>0</v>
      </c>
      <c r="AS3121">
        <v>802</v>
      </c>
      <c r="AT3121">
        <v>2154</v>
      </c>
      <c r="AU3121">
        <v>346</v>
      </c>
      <c r="AV3121">
        <v>0</v>
      </c>
      <c r="AW3121">
        <v>13</v>
      </c>
      <c r="AX3121">
        <v>70</v>
      </c>
      <c r="AY3121">
        <v>13</v>
      </c>
      <c r="AZ3121">
        <v>15</v>
      </c>
      <c r="BA3121">
        <v>26</v>
      </c>
      <c r="BB3121">
        <v>41</v>
      </c>
      <c r="BC3121">
        <v>296</v>
      </c>
      <c r="BD3121">
        <v>0</v>
      </c>
      <c r="BE3121">
        <v>12</v>
      </c>
      <c r="BF3121">
        <v>170</v>
      </c>
      <c r="BG3121">
        <v>18</v>
      </c>
      <c r="BH3121">
        <v>142</v>
      </c>
      <c r="BI3121">
        <v>95</v>
      </c>
      <c r="BJ3121">
        <v>0</v>
      </c>
      <c r="BK3121">
        <v>0</v>
      </c>
      <c r="BL3121">
        <v>108</v>
      </c>
      <c r="BM3121">
        <v>507</v>
      </c>
      <c r="BN3121">
        <v>4264</v>
      </c>
      <c r="BO3121">
        <v>1348</v>
      </c>
    </row>
    <row r="3122" spans="1:67" x14ac:dyDescent="0.3">
      <c r="A3122" t="s">
        <v>3177</v>
      </c>
      <c r="B3122" s="2">
        <v>3120</v>
      </c>
      <c r="C3122" s="4">
        <v>3021</v>
      </c>
      <c r="D3122" s="4">
        <v>61</v>
      </c>
      <c r="E3122" s="10" t="s">
        <v>5265</v>
      </c>
      <c r="F3122" s="10">
        <v>1.4950000000000001</v>
      </c>
      <c r="G3122" s="10">
        <v>0.98499999999999999</v>
      </c>
      <c r="H3122" s="12">
        <f t="shared" si="147"/>
        <v>0.51000000000000012</v>
      </c>
      <c r="I3122" s="1">
        <f t="shared" si="145"/>
        <v>124.8</v>
      </c>
      <c r="J3122" s="1">
        <f t="shared" si="146"/>
        <v>624</v>
      </c>
      <c r="K3122">
        <v>624.01</v>
      </c>
      <c r="L3122">
        <v>5.34</v>
      </c>
      <c r="M3122">
        <v>1</v>
      </c>
      <c r="N3122" s="4">
        <v>1</v>
      </c>
      <c r="O3122">
        <v>1.8571000000000001E-2</v>
      </c>
      <c r="P3122">
        <v>-8.9180000000000006E-3</v>
      </c>
      <c r="Q3122">
        <v>1.0244E-2</v>
      </c>
      <c r="R3122">
        <v>9.0283000000000002E-2</v>
      </c>
      <c r="S3122">
        <v>7910</v>
      </c>
      <c r="T3122">
        <v>1.49</v>
      </c>
      <c r="U3122">
        <v>0</v>
      </c>
      <c r="V3122">
        <v>15</v>
      </c>
      <c r="W3122">
        <v>365</v>
      </c>
      <c r="X3122">
        <v>0</v>
      </c>
      <c r="Y3122">
        <v>12</v>
      </c>
      <c r="Z3122">
        <v>0</v>
      </c>
      <c r="AA3122">
        <v>76</v>
      </c>
      <c r="AB3122">
        <v>758</v>
      </c>
      <c r="AC3122">
        <v>9839</v>
      </c>
      <c r="AD3122">
        <v>50</v>
      </c>
      <c r="AE3122">
        <v>663</v>
      </c>
      <c r="AF3122">
        <v>48</v>
      </c>
      <c r="AG3122">
        <v>41</v>
      </c>
      <c r="AH3122">
        <v>965</v>
      </c>
      <c r="AI3122">
        <v>23386</v>
      </c>
      <c r="AJ3122">
        <v>0</v>
      </c>
      <c r="AK3122">
        <v>58</v>
      </c>
      <c r="AL3122">
        <v>0</v>
      </c>
      <c r="AM3122">
        <v>434</v>
      </c>
      <c r="AN3122">
        <v>66</v>
      </c>
      <c r="AO3122">
        <v>231</v>
      </c>
      <c r="AP3122">
        <v>0</v>
      </c>
      <c r="AQ3122">
        <v>0</v>
      </c>
      <c r="AR3122">
        <v>0</v>
      </c>
      <c r="AS3122">
        <v>509</v>
      </c>
      <c r="AT3122">
        <v>1990</v>
      </c>
      <c r="AU3122">
        <v>358</v>
      </c>
      <c r="AV3122">
        <v>112</v>
      </c>
      <c r="AW3122">
        <v>0</v>
      </c>
      <c r="AX3122">
        <v>80</v>
      </c>
      <c r="AY3122">
        <v>57</v>
      </c>
      <c r="AZ3122">
        <v>19</v>
      </c>
      <c r="BA3122">
        <v>9</v>
      </c>
      <c r="BB3122">
        <v>97</v>
      </c>
      <c r="BC3122">
        <v>280</v>
      </c>
      <c r="BD3122">
        <v>133</v>
      </c>
      <c r="BE3122">
        <v>31</v>
      </c>
      <c r="BF3122">
        <v>86</v>
      </c>
      <c r="BG3122">
        <v>0</v>
      </c>
      <c r="BH3122">
        <v>129</v>
      </c>
      <c r="BI3122">
        <v>140</v>
      </c>
      <c r="BJ3122">
        <v>104</v>
      </c>
      <c r="BK3122">
        <v>0</v>
      </c>
      <c r="BL3122">
        <v>43</v>
      </c>
      <c r="BM3122">
        <v>763</v>
      </c>
      <c r="BN3122">
        <v>4198</v>
      </c>
      <c r="BO3122">
        <v>1333</v>
      </c>
    </row>
    <row r="3123" spans="1:67" x14ac:dyDescent="0.3">
      <c r="A3123" t="s">
        <v>3178</v>
      </c>
      <c r="B3123" s="2">
        <v>3121</v>
      </c>
      <c r="C3123" s="4">
        <v>3022</v>
      </c>
      <c r="D3123" s="4">
        <v>61</v>
      </c>
      <c r="E3123" s="10" t="s">
        <v>5265</v>
      </c>
      <c r="F3123" s="10">
        <v>1.4950000000000001</v>
      </c>
      <c r="G3123" s="10">
        <v>0.98499999999999999</v>
      </c>
      <c r="H3123" s="12">
        <f t="shared" si="147"/>
        <v>0.51000000000000012</v>
      </c>
      <c r="I3123" s="1">
        <f t="shared" si="145"/>
        <v>124.84</v>
      </c>
      <c r="J3123" s="1">
        <f t="shared" si="146"/>
        <v>624.20000000000005</v>
      </c>
      <c r="K3123">
        <v>624.21</v>
      </c>
      <c r="L3123">
        <v>5.32</v>
      </c>
      <c r="M3123">
        <v>1</v>
      </c>
      <c r="N3123" s="4">
        <v>1</v>
      </c>
      <c r="O3123">
        <v>1.8572000000000002E-2</v>
      </c>
      <c r="P3123">
        <v>-8.9180000000000006E-3</v>
      </c>
      <c r="Q3123">
        <v>1.0241999999999999E-2</v>
      </c>
      <c r="R3123">
        <v>9.0296000000000001E-2</v>
      </c>
      <c r="S3123">
        <v>7261</v>
      </c>
      <c r="T3123">
        <v>1.73</v>
      </c>
      <c r="U3123">
        <v>14</v>
      </c>
      <c r="V3123">
        <v>0</v>
      </c>
      <c r="W3123">
        <v>342</v>
      </c>
      <c r="X3123">
        <v>0</v>
      </c>
      <c r="Y3123">
        <v>0</v>
      </c>
      <c r="Z3123">
        <v>0</v>
      </c>
      <c r="AA3123">
        <v>50</v>
      </c>
      <c r="AB3123">
        <v>690</v>
      </c>
      <c r="AC3123">
        <v>7107</v>
      </c>
      <c r="AD3123">
        <v>49</v>
      </c>
      <c r="AE3123">
        <v>405</v>
      </c>
      <c r="AF3123">
        <v>44</v>
      </c>
      <c r="AG3123">
        <v>6</v>
      </c>
      <c r="AH3123">
        <v>847</v>
      </c>
      <c r="AI3123">
        <v>19908</v>
      </c>
      <c r="AJ3123">
        <v>0</v>
      </c>
      <c r="AK3123">
        <v>82</v>
      </c>
      <c r="AL3123">
        <v>0</v>
      </c>
      <c r="AM3123">
        <v>311</v>
      </c>
      <c r="AN3123">
        <v>134</v>
      </c>
      <c r="AO3123">
        <v>105</v>
      </c>
      <c r="AP3123">
        <v>102</v>
      </c>
      <c r="AQ3123">
        <v>0</v>
      </c>
      <c r="AR3123">
        <v>0</v>
      </c>
      <c r="AS3123">
        <v>602</v>
      </c>
      <c r="AT3123">
        <v>2050</v>
      </c>
      <c r="AU3123">
        <v>345</v>
      </c>
      <c r="AV3123">
        <v>210</v>
      </c>
      <c r="AW3123">
        <v>0</v>
      </c>
      <c r="AX3123">
        <v>60</v>
      </c>
      <c r="AY3123">
        <v>11</v>
      </c>
      <c r="AZ3123">
        <v>5</v>
      </c>
      <c r="BA3123">
        <v>16</v>
      </c>
      <c r="BB3123">
        <v>42</v>
      </c>
      <c r="BC3123">
        <v>280</v>
      </c>
      <c r="BD3123">
        <v>19</v>
      </c>
      <c r="BE3123">
        <v>0</v>
      </c>
      <c r="BF3123">
        <v>233</v>
      </c>
      <c r="BG3123">
        <v>67</v>
      </c>
      <c r="BH3123">
        <v>186</v>
      </c>
      <c r="BI3123">
        <v>44</v>
      </c>
      <c r="BJ3123">
        <v>0</v>
      </c>
      <c r="BK3123">
        <v>0</v>
      </c>
      <c r="BL3123">
        <v>50</v>
      </c>
      <c r="BM3123">
        <v>823</v>
      </c>
      <c r="BN3123">
        <v>4129</v>
      </c>
      <c r="BO3123">
        <v>1397</v>
      </c>
    </row>
    <row r="3124" spans="1:67" x14ac:dyDescent="0.3">
      <c r="A3124" t="s">
        <v>3179</v>
      </c>
      <c r="B3124" s="2">
        <v>3122</v>
      </c>
      <c r="C3124" s="4">
        <v>3023</v>
      </c>
      <c r="D3124" s="4">
        <v>61</v>
      </c>
      <c r="E3124" s="10" t="s">
        <v>5265</v>
      </c>
      <c r="F3124" s="10">
        <v>1.4950000000000001</v>
      </c>
      <c r="G3124" s="10">
        <v>0.98499999999999999</v>
      </c>
      <c r="H3124" s="12">
        <f t="shared" si="147"/>
        <v>0.51000000000000012</v>
      </c>
      <c r="I3124" s="1">
        <f t="shared" si="145"/>
        <v>124.88</v>
      </c>
      <c r="J3124" s="1">
        <f t="shared" si="146"/>
        <v>624.4</v>
      </c>
      <c r="K3124">
        <v>624.41</v>
      </c>
      <c r="L3124">
        <v>5.32</v>
      </c>
      <c r="M3124">
        <v>1</v>
      </c>
      <c r="N3124" s="4">
        <v>1</v>
      </c>
      <c r="O3124">
        <v>1.8571000000000001E-2</v>
      </c>
      <c r="P3124">
        <v>-8.8959999999999994E-3</v>
      </c>
      <c r="Q3124">
        <v>1.0241999999999999E-2</v>
      </c>
      <c r="R3124">
        <v>9.0310000000000001E-2</v>
      </c>
      <c r="S3124">
        <v>7863</v>
      </c>
      <c r="T3124">
        <v>1.47</v>
      </c>
      <c r="U3124">
        <v>0</v>
      </c>
      <c r="V3124">
        <v>17</v>
      </c>
      <c r="W3124">
        <v>372</v>
      </c>
      <c r="X3124">
        <v>0</v>
      </c>
      <c r="Y3124">
        <v>8</v>
      </c>
      <c r="Z3124">
        <v>0</v>
      </c>
      <c r="AA3124">
        <v>84</v>
      </c>
      <c r="AB3124">
        <v>794</v>
      </c>
      <c r="AC3124">
        <v>8758</v>
      </c>
      <c r="AD3124">
        <v>91</v>
      </c>
      <c r="AE3124">
        <v>539</v>
      </c>
      <c r="AF3124">
        <v>40</v>
      </c>
      <c r="AG3124">
        <v>45</v>
      </c>
      <c r="AH3124">
        <v>825</v>
      </c>
      <c r="AI3124">
        <v>21802</v>
      </c>
      <c r="AJ3124">
        <v>0</v>
      </c>
      <c r="AK3124">
        <v>84</v>
      </c>
      <c r="AL3124">
        <v>0</v>
      </c>
      <c r="AM3124">
        <v>430</v>
      </c>
      <c r="AN3124">
        <v>125</v>
      </c>
      <c r="AO3124">
        <v>159</v>
      </c>
      <c r="AP3124">
        <v>102</v>
      </c>
      <c r="AQ3124">
        <v>0</v>
      </c>
      <c r="AR3124">
        <v>0</v>
      </c>
      <c r="AS3124">
        <v>754</v>
      </c>
      <c r="AT3124">
        <v>2190</v>
      </c>
      <c r="AU3124">
        <v>351</v>
      </c>
      <c r="AV3124">
        <v>105</v>
      </c>
      <c r="AW3124">
        <v>0</v>
      </c>
      <c r="AX3124">
        <v>53</v>
      </c>
      <c r="AY3124">
        <v>12</v>
      </c>
      <c r="AZ3124">
        <v>17</v>
      </c>
      <c r="BA3124">
        <v>7</v>
      </c>
      <c r="BB3124">
        <v>24</v>
      </c>
      <c r="BC3124">
        <v>291</v>
      </c>
      <c r="BD3124">
        <v>0</v>
      </c>
      <c r="BE3124">
        <v>10</v>
      </c>
      <c r="BF3124">
        <v>409</v>
      </c>
      <c r="BG3124">
        <v>94</v>
      </c>
      <c r="BH3124">
        <v>136</v>
      </c>
      <c r="BI3124">
        <v>237</v>
      </c>
      <c r="BJ3124">
        <v>0</v>
      </c>
      <c r="BK3124">
        <v>0</v>
      </c>
      <c r="BL3124">
        <v>37</v>
      </c>
      <c r="BM3124">
        <v>581</v>
      </c>
      <c r="BN3124">
        <v>4533</v>
      </c>
      <c r="BO3124">
        <v>1425</v>
      </c>
    </row>
    <row r="3125" spans="1:67" x14ac:dyDescent="0.3">
      <c r="A3125" t="s">
        <v>3180</v>
      </c>
      <c r="B3125" s="2">
        <v>3123</v>
      </c>
      <c r="C3125" s="4">
        <v>3024</v>
      </c>
      <c r="D3125" s="4">
        <v>61</v>
      </c>
      <c r="E3125" s="10" t="s">
        <v>5265</v>
      </c>
      <c r="F3125" s="10">
        <v>1.4950000000000001</v>
      </c>
      <c r="G3125" s="10">
        <v>0.98499999999999999</v>
      </c>
      <c r="H3125" s="12">
        <f t="shared" si="147"/>
        <v>0.51000000000000012</v>
      </c>
      <c r="I3125" s="1">
        <f t="shared" si="145"/>
        <v>124.92</v>
      </c>
      <c r="J3125" s="1">
        <f t="shared" si="146"/>
        <v>624.6</v>
      </c>
      <c r="K3125">
        <v>624.61</v>
      </c>
      <c r="L3125">
        <v>5.31</v>
      </c>
      <c r="M3125">
        <v>1</v>
      </c>
      <c r="N3125" s="4">
        <v>1</v>
      </c>
      <c r="O3125">
        <v>1.8571000000000001E-2</v>
      </c>
      <c r="P3125">
        <v>-8.8959999999999994E-3</v>
      </c>
      <c r="Q3125">
        <v>1.0243E-2</v>
      </c>
      <c r="R3125">
        <v>9.0310000000000001E-2</v>
      </c>
      <c r="S3125">
        <v>8785</v>
      </c>
      <c r="T3125">
        <v>1.52</v>
      </c>
      <c r="U3125">
        <v>9</v>
      </c>
      <c r="V3125">
        <v>18</v>
      </c>
      <c r="W3125">
        <v>494</v>
      </c>
      <c r="X3125">
        <v>0</v>
      </c>
      <c r="Y3125">
        <v>0</v>
      </c>
      <c r="Z3125">
        <v>0</v>
      </c>
      <c r="AA3125">
        <v>60</v>
      </c>
      <c r="AB3125">
        <v>1004</v>
      </c>
      <c r="AC3125">
        <v>9705</v>
      </c>
      <c r="AD3125">
        <v>53</v>
      </c>
      <c r="AE3125">
        <v>681</v>
      </c>
      <c r="AF3125">
        <v>77</v>
      </c>
      <c r="AG3125">
        <v>38</v>
      </c>
      <c r="AH3125">
        <v>1064</v>
      </c>
      <c r="AI3125">
        <v>28763</v>
      </c>
      <c r="AJ3125">
        <v>0</v>
      </c>
      <c r="AK3125">
        <v>127</v>
      </c>
      <c r="AL3125">
        <v>0</v>
      </c>
      <c r="AM3125">
        <v>523</v>
      </c>
      <c r="AN3125">
        <v>196</v>
      </c>
      <c r="AO3125">
        <v>236</v>
      </c>
      <c r="AP3125">
        <v>135</v>
      </c>
      <c r="AQ3125">
        <v>0</v>
      </c>
      <c r="AR3125">
        <v>0</v>
      </c>
      <c r="AS3125">
        <v>399</v>
      </c>
      <c r="AT3125">
        <v>2348</v>
      </c>
      <c r="AU3125">
        <v>315</v>
      </c>
      <c r="AV3125">
        <v>141</v>
      </c>
      <c r="AW3125">
        <v>0</v>
      </c>
      <c r="AX3125">
        <v>83</v>
      </c>
      <c r="AY3125">
        <v>11</v>
      </c>
      <c r="AZ3125">
        <v>0</v>
      </c>
      <c r="BA3125">
        <v>34</v>
      </c>
      <c r="BB3125">
        <v>0</v>
      </c>
      <c r="BC3125">
        <v>341</v>
      </c>
      <c r="BD3125">
        <v>0</v>
      </c>
      <c r="BE3125">
        <v>22</v>
      </c>
      <c r="BF3125">
        <v>183</v>
      </c>
      <c r="BG3125">
        <v>47</v>
      </c>
      <c r="BH3125">
        <v>183</v>
      </c>
      <c r="BI3125">
        <v>211</v>
      </c>
      <c r="BJ3125">
        <v>168</v>
      </c>
      <c r="BK3125">
        <v>0</v>
      </c>
      <c r="BL3125">
        <v>55</v>
      </c>
      <c r="BM3125">
        <v>520</v>
      </c>
      <c r="BN3125">
        <v>4371</v>
      </c>
      <c r="BO3125">
        <v>1592</v>
      </c>
    </row>
    <row r="3126" spans="1:67" x14ac:dyDescent="0.3">
      <c r="A3126" t="s">
        <v>3181</v>
      </c>
      <c r="B3126" s="2">
        <v>3124</v>
      </c>
      <c r="C3126" s="4">
        <v>3025</v>
      </c>
      <c r="D3126" s="4">
        <v>61</v>
      </c>
      <c r="E3126" s="10" t="s">
        <v>5265</v>
      </c>
      <c r="F3126" s="10">
        <v>1.4950000000000001</v>
      </c>
      <c r="G3126" s="10">
        <v>0.98499999999999999</v>
      </c>
      <c r="H3126" s="12">
        <f t="shared" si="147"/>
        <v>0.51000000000000012</v>
      </c>
      <c r="I3126" s="1">
        <f t="shared" si="145"/>
        <v>124.96</v>
      </c>
      <c r="J3126" s="1">
        <f t="shared" si="146"/>
        <v>624.79999999999995</v>
      </c>
      <c r="K3126">
        <v>624.80999999999995</v>
      </c>
      <c r="L3126">
        <v>5.31</v>
      </c>
      <c r="M3126">
        <v>1</v>
      </c>
      <c r="N3126" s="4">
        <v>1</v>
      </c>
      <c r="O3126">
        <v>1.8572000000000002E-2</v>
      </c>
      <c r="P3126">
        <v>-8.8959999999999994E-3</v>
      </c>
      <c r="Q3126">
        <v>1.0245000000000001E-2</v>
      </c>
      <c r="R3126">
        <v>9.0291999999999997E-2</v>
      </c>
      <c r="S3126">
        <v>8679</v>
      </c>
      <c r="T3126">
        <v>1.34</v>
      </c>
      <c r="U3126">
        <v>0</v>
      </c>
      <c r="V3126">
        <v>22</v>
      </c>
      <c r="W3126">
        <v>465</v>
      </c>
      <c r="X3126">
        <v>0</v>
      </c>
      <c r="Y3126">
        <v>0</v>
      </c>
      <c r="Z3126">
        <v>0</v>
      </c>
      <c r="AA3126">
        <v>50</v>
      </c>
      <c r="AB3126">
        <v>974</v>
      </c>
      <c r="AC3126">
        <v>8172</v>
      </c>
      <c r="AD3126">
        <v>18</v>
      </c>
      <c r="AE3126">
        <v>698</v>
      </c>
      <c r="AF3126">
        <v>48</v>
      </c>
      <c r="AG3126">
        <v>42</v>
      </c>
      <c r="AH3126">
        <v>941</v>
      </c>
      <c r="AI3126">
        <v>30876</v>
      </c>
      <c r="AJ3126">
        <v>0</v>
      </c>
      <c r="AK3126">
        <v>94</v>
      </c>
      <c r="AL3126">
        <v>0</v>
      </c>
      <c r="AM3126">
        <v>564</v>
      </c>
      <c r="AN3126">
        <v>163</v>
      </c>
      <c r="AO3126">
        <v>130</v>
      </c>
      <c r="AP3126">
        <v>0</v>
      </c>
      <c r="AQ3126">
        <v>0</v>
      </c>
      <c r="AR3126">
        <v>0</v>
      </c>
      <c r="AS3126">
        <v>651</v>
      </c>
      <c r="AT3126">
        <v>2075</v>
      </c>
      <c r="AU3126">
        <v>310</v>
      </c>
      <c r="AV3126">
        <v>248</v>
      </c>
      <c r="AW3126">
        <v>5</v>
      </c>
      <c r="AX3126">
        <v>81</v>
      </c>
      <c r="AY3126">
        <v>31</v>
      </c>
      <c r="AZ3126">
        <v>19</v>
      </c>
      <c r="BA3126">
        <v>24</v>
      </c>
      <c r="BB3126">
        <v>19</v>
      </c>
      <c r="BC3126">
        <v>494</v>
      </c>
      <c r="BD3126">
        <v>145</v>
      </c>
      <c r="BE3126">
        <v>19</v>
      </c>
      <c r="BF3126">
        <v>147</v>
      </c>
      <c r="BG3126">
        <v>97</v>
      </c>
      <c r="BH3126">
        <v>139</v>
      </c>
      <c r="BI3126">
        <v>183</v>
      </c>
      <c r="BJ3126">
        <v>16</v>
      </c>
      <c r="BK3126">
        <v>0</v>
      </c>
      <c r="BL3126">
        <v>56</v>
      </c>
      <c r="BM3126">
        <v>797</v>
      </c>
      <c r="BN3126">
        <v>4237</v>
      </c>
      <c r="BO3126">
        <v>1451</v>
      </c>
    </row>
    <row r="3127" spans="1:67" x14ac:dyDescent="0.3">
      <c r="A3127" t="s">
        <v>3182</v>
      </c>
      <c r="B3127" s="2">
        <v>3125</v>
      </c>
      <c r="C3127" s="4">
        <v>3026</v>
      </c>
      <c r="D3127" s="4">
        <v>61</v>
      </c>
      <c r="E3127" s="10" t="s">
        <v>5265</v>
      </c>
      <c r="F3127" s="10">
        <v>1.4950000000000001</v>
      </c>
      <c r="G3127" s="10">
        <v>0.98499999999999999</v>
      </c>
      <c r="H3127" s="12">
        <f t="shared" si="147"/>
        <v>0.51000000000000012</v>
      </c>
      <c r="I3127" s="1">
        <f t="shared" si="145"/>
        <v>125</v>
      </c>
      <c r="J3127" s="1">
        <f t="shared" si="146"/>
        <v>625</v>
      </c>
      <c r="K3127">
        <v>625.01</v>
      </c>
      <c r="L3127">
        <v>5.31</v>
      </c>
      <c r="M3127">
        <v>1</v>
      </c>
      <c r="N3127" s="4">
        <v>1</v>
      </c>
      <c r="O3127">
        <v>1.8572000000000002E-2</v>
      </c>
      <c r="P3127">
        <v>-8.8760000000000002E-3</v>
      </c>
      <c r="Q3127">
        <v>1.0245000000000001E-2</v>
      </c>
      <c r="R3127">
        <v>9.0291999999999997E-2</v>
      </c>
      <c r="S3127">
        <v>8169</v>
      </c>
      <c r="T3127">
        <v>1.39</v>
      </c>
      <c r="U3127">
        <v>12</v>
      </c>
      <c r="V3127">
        <v>30</v>
      </c>
      <c r="W3127">
        <v>429</v>
      </c>
      <c r="X3127">
        <v>0</v>
      </c>
      <c r="Y3127">
        <v>6</v>
      </c>
      <c r="Z3127">
        <v>0</v>
      </c>
      <c r="AA3127">
        <v>57</v>
      </c>
      <c r="AB3127">
        <v>909</v>
      </c>
      <c r="AC3127">
        <v>6171</v>
      </c>
      <c r="AD3127">
        <v>24</v>
      </c>
      <c r="AE3127">
        <v>592</v>
      </c>
      <c r="AF3127">
        <v>49</v>
      </c>
      <c r="AG3127">
        <v>64</v>
      </c>
      <c r="AH3127">
        <v>1123</v>
      </c>
      <c r="AI3127">
        <v>30969</v>
      </c>
      <c r="AJ3127">
        <v>0</v>
      </c>
      <c r="AK3127">
        <v>85</v>
      </c>
      <c r="AL3127">
        <v>0</v>
      </c>
      <c r="AM3127">
        <v>475</v>
      </c>
      <c r="AN3127">
        <v>122</v>
      </c>
      <c r="AO3127">
        <v>174</v>
      </c>
      <c r="AP3127">
        <v>158</v>
      </c>
      <c r="AQ3127">
        <v>0</v>
      </c>
      <c r="AR3127">
        <v>0</v>
      </c>
      <c r="AS3127">
        <v>549</v>
      </c>
      <c r="AT3127">
        <v>1618</v>
      </c>
      <c r="AU3127">
        <v>276</v>
      </c>
      <c r="AV3127">
        <v>288</v>
      </c>
      <c r="AW3127">
        <v>16</v>
      </c>
      <c r="AX3127">
        <v>57</v>
      </c>
      <c r="AY3127">
        <v>51</v>
      </c>
      <c r="AZ3127">
        <v>15</v>
      </c>
      <c r="BA3127">
        <v>0</v>
      </c>
      <c r="BB3127">
        <v>0</v>
      </c>
      <c r="BC3127">
        <v>266</v>
      </c>
      <c r="BD3127">
        <v>69</v>
      </c>
      <c r="BE3127">
        <v>0</v>
      </c>
      <c r="BF3127">
        <v>144</v>
      </c>
      <c r="BG3127">
        <v>28</v>
      </c>
      <c r="BH3127">
        <v>177</v>
      </c>
      <c r="BI3127">
        <v>164</v>
      </c>
      <c r="BJ3127">
        <v>111</v>
      </c>
      <c r="BK3127">
        <v>0</v>
      </c>
      <c r="BL3127">
        <v>67</v>
      </c>
      <c r="BM3127">
        <v>822</v>
      </c>
      <c r="BN3127">
        <v>4017</v>
      </c>
      <c r="BO3127">
        <v>1223</v>
      </c>
    </row>
    <row r="3128" spans="1:67" x14ac:dyDescent="0.3">
      <c r="A3128" t="s">
        <v>3183</v>
      </c>
      <c r="B3128" s="2">
        <v>3126</v>
      </c>
      <c r="C3128" s="4">
        <v>3027</v>
      </c>
      <c r="D3128" s="4">
        <v>61</v>
      </c>
      <c r="E3128" s="10" t="s">
        <v>5265</v>
      </c>
      <c r="F3128" s="10">
        <v>1.4950000000000001</v>
      </c>
      <c r="G3128" s="10">
        <v>0.98499999999999999</v>
      </c>
      <c r="H3128" s="12">
        <f t="shared" si="147"/>
        <v>0.51000000000000012</v>
      </c>
      <c r="I3128" s="1">
        <f t="shared" si="145"/>
        <v>125.04</v>
      </c>
      <c r="J3128" s="1">
        <f t="shared" si="146"/>
        <v>625.20000000000005</v>
      </c>
      <c r="K3128">
        <v>625.21</v>
      </c>
      <c r="L3128">
        <v>5.33</v>
      </c>
      <c r="M3128">
        <v>1</v>
      </c>
      <c r="N3128" s="4">
        <v>1</v>
      </c>
      <c r="O3128">
        <v>1.8572000000000002E-2</v>
      </c>
      <c r="P3128">
        <v>-8.8540000000000008E-3</v>
      </c>
      <c r="Q3128">
        <v>1.0243E-2</v>
      </c>
      <c r="R3128">
        <v>9.0291999999999997E-2</v>
      </c>
      <c r="S3128">
        <v>8267</v>
      </c>
      <c r="T3128">
        <v>1.44</v>
      </c>
      <c r="U3128">
        <v>0</v>
      </c>
      <c r="V3128">
        <v>34</v>
      </c>
      <c r="W3128">
        <v>348</v>
      </c>
      <c r="X3128">
        <v>0</v>
      </c>
      <c r="Y3128">
        <v>12</v>
      </c>
      <c r="Z3128">
        <v>0</v>
      </c>
      <c r="AA3128">
        <v>61</v>
      </c>
      <c r="AB3128">
        <v>802</v>
      </c>
      <c r="AC3128">
        <v>6211</v>
      </c>
      <c r="AD3128">
        <v>34</v>
      </c>
      <c r="AE3128">
        <v>577</v>
      </c>
      <c r="AF3128">
        <v>28</v>
      </c>
      <c r="AG3128">
        <v>29</v>
      </c>
      <c r="AH3128">
        <v>1467</v>
      </c>
      <c r="AI3128">
        <v>32649</v>
      </c>
      <c r="AJ3128">
        <v>0</v>
      </c>
      <c r="AK3128">
        <v>140</v>
      </c>
      <c r="AL3128">
        <v>0</v>
      </c>
      <c r="AM3128">
        <v>477</v>
      </c>
      <c r="AN3128">
        <v>101</v>
      </c>
      <c r="AO3128">
        <v>172</v>
      </c>
      <c r="AP3128">
        <v>184</v>
      </c>
      <c r="AQ3128">
        <v>0</v>
      </c>
      <c r="AR3128">
        <v>0</v>
      </c>
      <c r="AS3128">
        <v>853</v>
      </c>
      <c r="AT3128">
        <v>1431</v>
      </c>
      <c r="AU3128">
        <v>335</v>
      </c>
      <c r="AV3128">
        <v>260</v>
      </c>
      <c r="AW3128">
        <v>0</v>
      </c>
      <c r="AX3128">
        <v>36</v>
      </c>
      <c r="AY3128">
        <v>38</v>
      </c>
      <c r="AZ3128">
        <v>28</v>
      </c>
      <c r="BA3128">
        <v>16</v>
      </c>
      <c r="BB3128">
        <v>0</v>
      </c>
      <c r="BC3128">
        <v>218</v>
      </c>
      <c r="BD3128">
        <v>0</v>
      </c>
      <c r="BE3128">
        <v>0</v>
      </c>
      <c r="BF3128">
        <v>366</v>
      </c>
      <c r="BG3128">
        <v>91</v>
      </c>
      <c r="BH3128">
        <v>60</v>
      </c>
      <c r="BI3128">
        <v>110</v>
      </c>
      <c r="BJ3128">
        <v>0</v>
      </c>
      <c r="BK3128">
        <v>0</v>
      </c>
      <c r="BL3128">
        <v>43</v>
      </c>
      <c r="BM3128">
        <v>583</v>
      </c>
      <c r="BN3128">
        <v>3963</v>
      </c>
      <c r="BO3128">
        <v>1193</v>
      </c>
    </row>
    <row r="3129" spans="1:67" x14ac:dyDescent="0.3">
      <c r="A3129" t="s">
        <v>3184</v>
      </c>
      <c r="B3129" s="2">
        <v>3127</v>
      </c>
      <c r="C3129" s="4">
        <v>3028</v>
      </c>
      <c r="D3129" s="4">
        <v>61</v>
      </c>
      <c r="E3129" s="10" t="s">
        <v>5265</v>
      </c>
      <c r="F3129" s="10">
        <v>1.4950000000000001</v>
      </c>
      <c r="G3129" s="10">
        <v>0.98499999999999999</v>
      </c>
      <c r="H3129" s="12">
        <f t="shared" si="147"/>
        <v>0.51000000000000012</v>
      </c>
      <c r="I3129" s="1">
        <f t="shared" si="145"/>
        <v>125.08</v>
      </c>
      <c r="J3129" s="1">
        <f t="shared" si="146"/>
        <v>625.4</v>
      </c>
      <c r="K3129">
        <v>625.41</v>
      </c>
      <c r="L3129">
        <v>5.34</v>
      </c>
      <c r="M3129">
        <v>1</v>
      </c>
      <c r="N3129" s="4">
        <v>1</v>
      </c>
      <c r="O3129">
        <v>1.8571000000000001E-2</v>
      </c>
      <c r="P3129">
        <v>-8.8330000000000006E-3</v>
      </c>
      <c r="Q3129">
        <v>1.0245000000000001E-2</v>
      </c>
      <c r="R3129">
        <v>9.0291999999999997E-2</v>
      </c>
      <c r="S3129">
        <v>9661</v>
      </c>
      <c r="T3129">
        <v>1.3</v>
      </c>
      <c r="U3129">
        <v>24</v>
      </c>
      <c r="V3129">
        <v>45</v>
      </c>
      <c r="W3129">
        <v>439</v>
      </c>
      <c r="X3129">
        <v>0</v>
      </c>
      <c r="Y3129">
        <v>18</v>
      </c>
      <c r="Z3129">
        <v>0</v>
      </c>
      <c r="AA3129">
        <v>70</v>
      </c>
      <c r="AB3129">
        <v>1122</v>
      </c>
      <c r="AC3129">
        <v>9109</v>
      </c>
      <c r="AD3129">
        <v>0</v>
      </c>
      <c r="AE3129">
        <v>738</v>
      </c>
      <c r="AF3129">
        <v>72</v>
      </c>
      <c r="AG3129">
        <v>30</v>
      </c>
      <c r="AH3129">
        <v>1837</v>
      </c>
      <c r="AI3129">
        <v>41047</v>
      </c>
      <c r="AJ3129">
        <v>0</v>
      </c>
      <c r="AK3129">
        <v>127</v>
      </c>
      <c r="AL3129">
        <v>0</v>
      </c>
      <c r="AM3129">
        <v>616</v>
      </c>
      <c r="AN3129">
        <v>131</v>
      </c>
      <c r="AO3129">
        <v>285</v>
      </c>
      <c r="AP3129">
        <v>287</v>
      </c>
      <c r="AQ3129">
        <v>0</v>
      </c>
      <c r="AR3129">
        <v>0</v>
      </c>
      <c r="AS3129">
        <v>668</v>
      </c>
      <c r="AT3129">
        <v>1546</v>
      </c>
      <c r="AU3129">
        <v>279</v>
      </c>
      <c r="AV3129">
        <v>277</v>
      </c>
      <c r="AW3129">
        <v>0</v>
      </c>
      <c r="AX3129">
        <v>70</v>
      </c>
      <c r="AY3129">
        <v>60</v>
      </c>
      <c r="AZ3129">
        <v>0</v>
      </c>
      <c r="BA3129">
        <v>0</v>
      </c>
      <c r="BB3129">
        <v>62</v>
      </c>
      <c r="BC3129">
        <v>264</v>
      </c>
      <c r="BD3129">
        <v>0</v>
      </c>
      <c r="BE3129">
        <v>0</v>
      </c>
      <c r="BF3129">
        <v>190</v>
      </c>
      <c r="BG3129">
        <v>80</v>
      </c>
      <c r="BH3129">
        <v>50</v>
      </c>
      <c r="BI3129">
        <v>203</v>
      </c>
      <c r="BJ3129">
        <v>0</v>
      </c>
      <c r="BK3129">
        <v>0</v>
      </c>
      <c r="BL3129">
        <v>120</v>
      </c>
      <c r="BM3129">
        <v>770</v>
      </c>
      <c r="BN3129">
        <v>4304</v>
      </c>
      <c r="BO3129">
        <v>1379</v>
      </c>
    </row>
    <row r="3130" spans="1:67" x14ac:dyDescent="0.3">
      <c r="A3130" t="s">
        <v>3185</v>
      </c>
      <c r="B3130" s="2">
        <v>3128</v>
      </c>
      <c r="C3130" s="4">
        <v>3029</v>
      </c>
      <c r="D3130" s="4">
        <v>61</v>
      </c>
      <c r="E3130" s="10" t="s">
        <v>5265</v>
      </c>
      <c r="F3130" s="10">
        <v>1.4950000000000001</v>
      </c>
      <c r="G3130" s="10">
        <v>0.98499999999999999</v>
      </c>
      <c r="H3130" s="12">
        <f t="shared" si="147"/>
        <v>0.51000000000000012</v>
      </c>
      <c r="I3130" s="1">
        <f t="shared" si="145"/>
        <v>125.12</v>
      </c>
      <c r="J3130" s="1">
        <f t="shared" si="146"/>
        <v>625.6</v>
      </c>
      <c r="K3130">
        <v>625.61</v>
      </c>
      <c r="L3130">
        <v>5.36</v>
      </c>
      <c r="M3130">
        <v>1</v>
      </c>
      <c r="N3130" s="4">
        <v>1</v>
      </c>
      <c r="O3130">
        <v>1.8572000000000002E-2</v>
      </c>
      <c r="P3130">
        <v>-8.8330000000000006E-3</v>
      </c>
      <c r="Q3130">
        <v>1.0246999999999999E-2</v>
      </c>
      <c r="R3130">
        <v>9.0301000000000006E-2</v>
      </c>
      <c r="S3130">
        <v>11691</v>
      </c>
      <c r="T3130">
        <v>1.44</v>
      </c>
      <c r="U3130">
        <v>0</v>
      </c>
      <c r="V3130">
        <v>25</v>
      </c>
      <c r="W3130">
        <v>658</v>
      </c>
      <c r="X3130">
        <v>0</v>
      </c>
      <c r="Y3130">
        <v>0</v>
      </c>
      <c r="Z3130">
        <v>0</v>
      </c>
      <c r="AA3130">
        <v>90</v>
      </c>
      <c r="AB3130">
        <v>1634</v>
      </c>
      <c r="AC3130">
        <v>13032</v>
      </c>
      <c r="AD3130">
        <v>52</v>
      </c>
      <c r="AE3130">
        <v>1138</v>
      </c>
      <c r="AF3130">
        <v>77</v>
      </c>
      <c r="AG3130">
        <v>52</v>
      </c>
      <c r="AH3130">
        <v>1916</v>
      </c>
      <c r="AI3130">
        <v>53590</v>
      </c>
      <c r="AJ3130">
        <v>0</v>
      </c>
      <c r="AK3130">
        <v>236</v>
      </c>
      <c r="AL3130">
        <v>19</v>
      </c>
      <c r="AM3130">
        <v>800</v>
      </c>
      <c r="AN3130">
        <v>166</v>
      </c>
      <c r="AO3130">
        <v>277</v>
      </c>
      <c r="AP3130">
        <v>88</v>
      </c>
      <c r="AQ3130">
        <v>0</v>
      </c>
      <c r="AR3130">
        <v>0</v>
      </c>
      <c r="AS3130">
        <v>935</v>
      </c>
      <c r="AT3130">
        <v>1781</v>
      </c>
      <c r="AU3130">
        <v>300</v>
      </c>
      <c r="AV3130">
        <v>228</v>
      </c>
      <c r="AW3130">
        <v>23</v>
      </c>
      <c r="AX3130">
        <v>101</v>
      </c>
      <c r="AY3130">
        <v>62</v>
      </c>
      <c r="AZ3130">
        <v>32</v>
      </c>
      <c r="BA3130">
        <v>20</v>
      </c>
      <c r="BB3130">
        <v>87</v>
      </c>
      <c r="BC3130">
        <v>356</v>
      </c>
      <c r="BD3130">
        <v>50</v>
      </c>
      <c r="BE3130">
        <v>54</v>
      </c>
      <c r="BF3130">
        <v>244</v>
      </c>
      <c r="BG3130">
        <v>214</v>
      </c>
      <c r="BH3130">
        <v>236</v>
      </c>
      <c r="BI3130">
        <v>186</v>
      </c>
      <c r="BJ3130">
        <v>0</v>
      </c>
      <c r="BK3130">
        <v>0</v>
      </c>
      <c r="BL3130">
        <v>169</v>
      </c>
      <c r="BM3130">
        <v>637</v>
      </c>
      <c r="BN3130">
        <v>4600</v>
      </c>
      <c r="BO3130">
        <v>1397</v>
      </c>
    </row>
    <row r="3131" spans="1:67" x14ac:dyDescent="0.3">
      <c r="A3131" t="s">
        <v>3186</v>
      </c>
      <c r="B3131" s="2">
        <v>3129</v>
      </c>
      <c r="C3131" s="4">
        <v>3030</v>
      </c>
      <c r="D3131" s="4">
        <v>61</v>
      </c>
      <c r="E3131" s="10" t="s">
        <v>5265</v>
      </c>
      <c r="F3131" s="10">
        <v>1.4950000000000001</v>
      </c>
      <c r="G3131" s="10">
        <v>0.98499999999999999</v>
      </c>
      <c r="H3131" s="12">
        <f t="shared" si="147"/>
        <v>0.51000000000000012</v>
      </c>
      <c r="I3131" s="1">
        <f t="shared" si="145"/>
        <v>125.16</v>
      </c>
      <c r="J3131" s="1">
        <f t="shared" si="146"/>
        <v>625.79999999999995</v>
      </c>
      <c r="K3131">
        <v>625.80999999999995</v>
      </c>
      <c r="L3131">
        <v>5.39</v>
      </c>
      <c r="M3131">
        <v>1</v>
      </c>
      <c r="N3131" s="4">
        <v>1</v>
      </c>
      <c r="O3131">
        <v>1.8572000000000002E-2</v>
      </c>
      <c r="P3131">
        <v>-8.8330000000000006E-3</v>
      </c>
      <c r="Q3131">
        <v>1.0246E-2</v>
      </c>
      <c r="R3131">
        <v>9.0301000000000006E-2</v>
      </c>
      <c r="S3131">
        <v>13346</v>
      </c>
      <c r="T3131">
        <v>1.46</v>
      </c>
      <c r="U3131">
        <v>0</v>
      </c>
      <c r="V3131">
        <v>69</v>
      </c>
      <c r="W3131">
        <v>830</v>
      </c>
      <c r="X3131">
        <v>0</v>
      </c>
      <c r="Y3131">
        <v>21</v>
      </c>
      <c r="Z3131">
        <v>0</v>
      </c>
      <c r="AA3131">
        <v>91</v>
      </c>
      <c r="AB3131">
        <v>2038</v>
      </c>
      <c r="AC3131">
        <v>14840</v>
      </c>
      <c r="AD3131">
        <v>0</v>
      </c>
      <c r="AE3131">
        <v>1492</v>
      </c>
      <c r="AF3131">
        <v>76</v>
      </c>
      <c r="AG3131">
        <v>105</v>
      </c>
      <c r="AH3131">
        <v>2017</v>
      </c>
      <c r="AI3131">
        <v>65775</v>
      </c>
      <c r="AJ3131">
        <v>0</v>
      </c>
      <c r="AK3131">
        <v>339</v>
      </c>
      <c r="AL3131">
        <v>63</v>
      </c>
      <c r="AM3131">
        <v>875</v>
      </c>
      <c r="AN3131">
        <v>180</v>
      </c>
      <c r="AO3131">
        <v>183</v>
      </c>
      <c r="AP3131">
        <v>187</v>
      </c>
      <c r="AQ3131">
        <v>0</v>
      </c>
      <c r="AR3131">
        <v>0</v>
      </c>
      <c r="AS3131">
        <v>960</v>
      </c>
      <c r="AT3131">
        <v>1848</v>
      </c>
      <c r="AU3131">
        <v>209</v>
      </c>
      <c r="AV3131">
        <v>373</v>
      </c>
      <c r="AW3131">
        <v>20</v>
      </c>
      <c r="AX3131">
        <v>128</v>
      </c>
      <c r="AY3131">
        <v>78</v>
      </c>
      <c r="AZ3131">
        <v>48</v>
      </c>
      <c r="BA3131">
        <v>14</v>
      </c>
      <c r="BB3131">
        <v>61</v>
      </c>
      <c r="BC3131">
        <v>403</v>
      </c>
      <c r="BD3131">
        <v>114</v>
      </c>
      <c r="BE3131">
        <v>0</v>
      </c>
      <c r="BF3131">
        <v>285</v>
      </c>
      <c r="BG3131">
        <v>212</v>
      </c>
      <c r="BH3131">
        <v>338</v>
      </c>
      <c r="BI3131">
        <v>149</v>
      </c>
      <c r="BJ3131">
        <v>0</v>
      </c>
      <c r="BK3131">
        <v>0</v>
      </c>
      <c r="BL3131">
        <v>241</v>
      </c>
      <c r="BM3131">
        <v>1089</v>
      </c>
      <c r="BN3131">
        <v>4535</v>
      </c>
      <c r="BO3131">
        <v>1504</v>
      </c>
    </row>
    <row r="3132" spans="1:67" x14ac:dyDescent="0.3">
      <c r="A3132" t="s">
        <v>3187</v>
      </c>
      <c r="B3132" s="2">
        <v>3130</v>
      </c>
      <c r="C3132" s="4">
        <v>3031</v>
      </c>
      <c r="D3132" s="4">
        <v>61</v>
      </c>
      <c r="E3132" s="10" t="s">
        <v>5265</v>
      </c>
      <c r="F3132" s="10">
        <v>1.4950000000000001</v>
      </c>
      <c r="G3132" s="10">
        <v>0.98499999999999999</v>
      </c>
      <c r="H3132" s="12">
        <f t="shared" si="147"/>
        <v>0.51000000000000012</v>
      </c>
      <c r="I3132" s="1">
        <f t="shared" si="145"/>
        <v>125.2</v>
      </c>
      <c r="J3132" s="1">
        <f t="shared" si="146"/>
        <v>626</v>
      </c>
      <c r="K3132">
        <v>626.01</v>
      </c>
      <c r="L3132">
        <v>5.42</v>
      </c>
      <c r="M3132">
        <v>1</v>
      </c>
      <c r="N3132" s="4">
        <v>1</v>
      </c>
      <c r="O3132">
        <v>1.8572000000000002E-2</v>
      </c>
      <c r="P3132">
        <v>-8.8009999999999998E-3</v>
      </c>
      <c r="Q3132">
        <v>1.0246E-2</v>
      </c>
      <c r="R3132">
        <v>9.0301000000000006E-2</v>
      </c>
      <c r="S3132">
        <v>15005</v>
      </c>
      <c r="T3132">
        <v>1.32</v>
      </c>
      <c r="U3132">
        <v>0</v>
      </c>
      <c r="V3132">
        <v>48</v>
      </c>
      <c r="W3132">
        <v>1010</v>
      </c>
      <c r="X3132">
        <v>0</v>
      </c>
      <c r="Y3132">
        <v>12</v>
      </c>
      <c r="Z3132">
        <v>0</v>
      </c>
      <c r="AA3132">
        <v>103</v>
      </c>
      <c r="AB3132">
        <v>2398</v>
      </c>
      <c r="AC3132">
        <v>17259</v>
      </c>
      <c r="AD3132">
        <v>41</v>
      </c>
      <c r="AE3132">
        <v>1876</v>
      </c>
      <c r="AF3132">
        <v>92</v>
      </c>
      <c r="AG3132">
        <v>148</v>
      </c>
      <c r="AH3132">
        <v>2225</v>
      </c>
      <c r="AI3132">
        <v>78828</v>
      </c>
      <c r="AJ3132">
        <v>0</v>
      </c>
      <c r="AK3132">
        <v>230</v>
      </c>
      <c r="AL3132">
        <v>0</v>
      </c>
      <c r="AM3132">
        <v>1079</v>
      </c>
      <c r="AN3132">
        <v>116</v>
      </c>
      <c r="AO3132">
        <v>187</v>
      </c>
      <c r="AP3132">
        <v>118</v>
      </c>
      <c r="AQ3132">
        <v>0</v>
      </c>
      <c r="AR3132">
        <v>0</v>
      </c>
      <c r="AS3132">
        <v>742</v>
      </c>
      <c r="AT3132">
        <v>1871</v>
      </c>
      <c r="AU3132">
        <v>373</v>
      </c>
      <c r="AV3132">
        <v>236</v>
      </c>
      <c r="AW3132">
        <v>35</v>
      </c>
      <c r="AX3132">
        <v>144</v>
      </c>
      <c r="AY3132">
        <v>30</v>
      </c>
      <c r="AZ3132">
        <v>32</v>
      </c>
      <c r="BA3132">
        <v>68</v>
      </c>
      <c r="BB3132">
        <v>154</v>
      </c>
      <c r="BC3132">
        <v>481</v>
      </c>
      <c r="BD3132">
        <v>0</v>
      </c>
      <c r="BE3132">
        <v>0</v>
      </c>
      <c r="BF3132">
        <v>133</v>
      </c>
      <c r="BG3132">
        <v>123</v>
      </c>
      <c r="BH3132">
        <v>429</v>
      </c>
      <c r="BI3132">
        <v>228</v>
      </c>
      <c r="BJ3132">
        <v>0</v>
      </c>
      <c r="BK3132">
        <v>0</v>
      </c>
      <c r="BL3132">
        <v>191</v>
      </c>
      <c r="BM3132">
        <v>790</v>
      </c>
      <c r="BN3132">
        <v>4963</v>
      </c>
      <c r="BO3132">
        <v>1588</v>
      </c>
    </row>
    <row r="3133" spans="1:67" x14ac:dyDescent="0.3">
      <c r="A3133" t="s">
        <v>3188</v>
      </c>
      <c r="B3133" s="2">
        <v>3131</v>
      </c>
      <c r="C3133" s="4">
        <v>3032</v>
      </c>
      <c r="D3133" s="4">
        <v>61</v>
      </c>
      <c r="E3133" s="10" t="s">
        <v>5265</v>
      </c>
      <c r="F3133" s="10">
        <v>1.4950000000000001</v>
      </c>
      <c r="G3133" s="10">
        <v>0.98499999999999999</v>
      </c>
      <c r="H3133" s="12">
        <f t="shared" si="147"/>
        <v>0.51000000000000012</v>
      </c>
      <c r="I3133" s="1">
        <f t="shared" si="145"/>
        <v>125.24000000000001</v>
      </c>
      <c r="J3133" s="1">
        <f t="shared" si="146"/>
        <v>626.20000000000005</v>
      </c>
      <c r="K3133">
        <v>626.21</v>
      </c>
      <c r="L3133">
        <v>5.44</v>
      </c>
      <c r="M3133">
        <v>1</v>
      </c>
      <c r="N3133" s="4">
        <v>1</v>
      </c>
      <c r="O3133">
        <v>1.8572000000000002E-2</v>
      </c>
      <c r="P3133">
        <v>-8.8039999999999993E-3</v>
      </c>
      <c r="Q3133">
        <v>1.0246E-2</v>
      </c>
      <c r="R3133">
        <v>9.0301000000000006E-2</v>
      </c>
      <c r="S3133">
        <v>14809</v>
      </c>
      <c r="T3133">
        <v>1.34</v>
      </c>
      <c r="U3133">
        <v>0</v>
      </c>
      <c r="V3133">
        <v>56</v>
      </c>
      <c r="W3133">
        <v>1070</v>
      </c>
      <c r="X3133">
        <v>0</v>
      </c>
      <c r="Y3133">
        <v>0</v>
      </c>
      <c r="Z3133">
        <v>0</v>
      </c>
      <c r="AA3133">
        <v>120</v>
      </c>
      <c r="AB3133">
        <v>2593</v>
      </c>
      <c r="AC3133">
        <v>16607</v>
      </c>
      <c r="AD3133">
        <v>84</v>
      </c>
      <c r="AE3133">
        <v>2049</v>
      </c>
      <c r="AF3133">
        <v>132</v>
      </c>
      <c r="AG3133">
        <v>142</v>
      </c>
      <c r="AH3133">
        <v>2639</v>
      </c>
      <c r="AI3133">
        <v>75127</v>
      </c>
      <c r="AJ3133">
        <v>0</v>
      </c>
      <c r="AK3133">
        <v>331</v>
      </c>
      <c r="AL3133">
        <v>65</v>
      </c>
      <c r="AM3133">
        <v>1101</v>
      </c>
      <c r="AN3133">
        <v>252</v>
      </c>
      <c r="AO3133">
        <v>263</v>
      </c>
      <c r="AP3133">
        <v>80</v>
      </c>
      <c r="AQ3133">
        <v>0</v>
      </c>
      <c r="AR3133">
        <v>0</v>
      </c>
      <c r="AS3133">
        <v>738</v>
      </c>
      <c r="AT3133">
        <v>1901</v>
      </c>
      <c r="AU3133">
        <v>360</v>
      </c>
      <c r="AV3133">
        <v>470</v>
      </c>
      <c r="AW3133">
        <v>6</v>
      </c>
      <c r="AX3133">
        <v>75</v>
      </c>
      <c r="AY3133">
        <v>87</v>
      </c>
      <c r="AZ3133">
        <v>32</v>
      </c>
      <c r="BA3133">
        <v>0</v>
      </c>
      <c r="BB3133">
        <v>158</v>
      </c>
      <c r="BC3133">
        <v>578</v>
      </c>
      <c r="BD3133">
        <v>104</v>
      </c>
      <c r="BE3133">
        <v>0</v>
      </c>
      <c r="BF3133">
        <v>222</v>
      </c>
      <c r="BG3133">
        <v>77</v>
      </c>
      <c r="BH3133">
        <v>370</v>
      </c>
      <c r="BI3133">
        <v>300</v>
      </c>
      <c r="BJ3133">
        <v>0</v>
      </c>
      <c r="BK3133">
        <v>0</v>
      </c>
      <c r="BL3133">
        <v>208</v>
      </c>
      <c r="BM3133">
        <v>790</v>
      </c>
      <c r="BN3133">
        <v>4597</v>
      </c>
      <c r="BO3133">
        <v>1648</v>
      </c>
    </row>
    <row r="3134" spans="1:67" x14ac:dyDescent="0.3">
      <c r="A3134" t="s">
        <v>3189</v>
      </c>
      <c r="B3134" s="2">
        <v>3132</v>
      </c>
      <c r="C3134" s="4">
        <v>3033</v>
      </c>
      <c r="D3134" s="4">
        <v>61</v>
      </c>
      <c r="E3134" s="10" t="s">
        <v>5265</v>
      </c>
      <c r="F3134" s="10">
        <v>1.4950000000000001</v>
      </c>
      <c r="G3134" s="10">
        <v>0.98499999999999999</v>
      </c>
      <c r="H3134" s="12">
        <f t="shared" si="147"/>
        <v>0.51000000000000012</v>
      </c>
      <c r="I3134" s="1">
        <f t="shared" si="145"/>
        <v>125.28</v>
      </c>
      <c r="J3134" s="1">
        <f t="shared" si="146"/>
        <v>626.4</v>
      </c>
      <c r="K3134">
        <v>626.41</v>
      </c>
      <c r="L3134">
        <v>5.45</v>
      </c>
      <c r="M3134">
        <v>1</v>
      </c>
      <c r="N3134" s="4">
        <v>1</v>
      </c>
      <c r="O3134">
        <v>1.8572000000000002E-2</v>
      </c>
      <c r="P3134">
        <v>-8.8360000000000001E-3</v>
      </c>
      <c r="Q3134">
        <v>1.0246E-2</v>
      </c>
      <c r="R3134">
        <v>9.0301000000000006E-2</v>
      </c>
      <c r="S3134">
        <v>14891</v>
      </c>
      <c r="T3134">
        <v>1.44</v>
      </c>
      <c r="U3134">
        <v>0</v>
      </c>
      <c r="V3134">
        <v>77</v>
      </c>
      <c r="W3134">
        <v>1133</v>
      </c>
      <c r="X3134">
        <v>0</v>
      </c>
      <c r="Y3134">
        <v>31</v>
      </c>
      <c r="Z3134">
        <v>0</v>
      </c>
      <c r="AA3134">
        <v>172</v>
      </c>
      <c r="AB3134">
        <v>2666</v>
      </c>
      <c r="AC3134">
        <v>17545</v>
      </c>
      <c r="AD3134">
        <v>64</v>
      </c>
      <c r="AE3134">
        <v>2182</v>
      </c>
      <c r="AF3134">
        <v>114</v>
      </c>
      <c r="AG3134">
        <v>98</v>
      </c>
      <c r="AH3134">
        <v>3204</v>
      </c>
      <c r="AI3134">
        <v>73505</v>
      </c>
      <c r="AJ3134">
        <v>68</v>
      </c>
      <c r="AK3134">
        <v>296</v>
      </c>
      <c r="AL3134">
        <v>29</v>
      </c>
      <c r="AM3134">
        <v>928</v>
      </c>
      <c r="AN3134">
        <v>159</v>
      </c>
      <c r="AO3134">
        <v>137</v>
      </c>
      <c r="AP3134">
        <v>146</v>
      </c>
      <c r="AQ3134">
        <v>0</v>
      </c>
      <c r="AR3134">
        <v>0</v>
      </c>
      <c r="AS3134">
        <v>872</v>
      </c>
      <c r="AT3134">
        <v>1882</v>
      </c>
      <c r="AU3134">
        <v>285</v>
      </c>
      <c r="AV3134">
        <v>226</v>
      </c>
      <c r="AW3134">
        <v>24</v>
      </c>
      <c r="AX3134">
        <v>153</v>
      </c>
      <c r="AY3134">
        <v>48</v>
      </c>
      <c r="AZ3134">
        <v>48</v>
      </c>
      <c r="BA3134">
        <v>18</v>
      </c>
      <c r="BB3134">
        <v>169</v>
      </c>
      <c r="BC3134">
        <v>515</v>
      </c>
      <c r="BD3134">
        <v>0</v>
      </c>
      <c r="BE3134">
        <v>43</v>
      </c>
      <c r="BF3134">
        <v>212</v>
      </c>
      <c r="BG3134">
        <v>72</v>
      </c>
      <c r="BH3134">
        <v>306</v>
      </c>
      <c r="BI3134">
        <v>168</v>
      </c>
      <c r="BJ3134">
        <v>0</v>
      </c>
      <c r="BK3134">
        <v>0</v>
      </c>
      <c r="BL3134">
        <v>158</v>
      </c>
      <c r="BM3134">
        <v>651</v>
      </c>
      <c r="BN3134">
        <v>4919</v>
      </c>
      <c r="BO3134">
        <v>1650</v>
      </c>
    </row>
    <row r="3135" spans="1:67" x14ac:dyDescent="0.3">
      <c r="A3135" t="s">
        <v>3190</v>
      </c>
      <c r="B3135" s="2">
        <v>3133</v>
      </c>
      <c r="C3135" s="4">
        <v>3034</v>
      </c>
      <c r="D3135" s="4">
        <v>61</v>
      </c>
      <c r="E3135" s="10" t="s">
        <v>5265</v>
      </c>
      <c r="F3135" s="10">
        <v>1.4950000000000001</v>
      </c>
      <c r="G3135" s="10">
        <v>0.98499999999999999</v>
      </c>
      <c r="H3135" s="12">
        <f t="shared" si="147"/>
        <v>0.51000000000000012</v>
      </c>
      <c r="I3135" s="1">
        <f t="shared" si="145"/>
        <v>125.32000000000001</v>
      </c>
      <c r="J3135" s="1">
        <f t="shared" si="146"/>
        <v>626.6</v>
      </c>
      <c r="K3135">
        <v>626.61</v>
      </c>
      <c r="L3135">
        <v>5.47</v>
      </c>
      <c r="M3135">
        <v>1</v>
      </c>
      <c r="N3135" s="4">
        <v>1</v>
      </c>
      <c r="O3135">
        <v>1.8572000000000002E-2</v>
      </c>
      <c r="P3135">
        <v>-8.8649999999999996E-3</v>
      </c>
      <c r="Q3135">
        <v>1.0246E-2</v>
      </c>
      <c r="R3135">
        <v>9.0301000000000006E-2</v>
      </c>
      <c r="S3135">
        <v>15418</v>
      </c>
      <c r="T3135">
        <v>1.26</v>
      </c>
      <c r="U3135">
        <v>0</v>
      </c>
      <c r="V3135">
        <v>48</v>
      </c>
      <c r="W3135">
        <v>1128</v>
      </c>
      <c r="X3135">
        <v>0</v>
      </c>
      <c r="Y3135">
        <v>7</v>
      </c>
      <c r="Z3135">
        <v>0</v>
      </c>
      <c r="AA3135">
        <v>161</v>
      </c>
      <c r="AB3135">
        <v>2752</v>
      </c>
      <c r="AC3135">
        <v>18473</v>
      </c>
      <c r="AD3135">
        <v>0</v>
      </c>
      <c r="AE3135">
        <v>2181</v>
      </c>
      <c r="AF3135">
        <v>160</v>
      </c>
      <c r="AG3135">
        <v>150</v>
      </c>
      <c r="AH3135">
        <v>2780</v>
      </c>
      <c r="AI3135">
        <v>76451</v>
      </c>
      <c r="AJ3135">
        <v>165</v>
      </c>
      <c r="AK3135">
        <v>324</v>
      </c>
      <c r="AL3135">
        <v>54</v>
      </c>
      <c r="AM3135">
        <v>1083</v>
      </c>
      <c r="AN3135">
        <v>189</v>
      </c>
      <c r="AO3135">
        <v>242</v>
      </c>
      <c r="AP3135">
        <v>257</v>
      </c>
      <c r="AQ3135">
        <v>0</v>
      </c>
      <c r="AR3135">
        <v>0</v>
      </c>
      <c r="AS3135">
        <v>730</v>
      </c>
      <c r="AT3135">
        <v>1994</v>
      </c>
      <c r="AU3135">
        <v>425</v>
      </c>
      <c r="AV3135">
        <v>270</v>
      </c>
      <c r="AW3135">
        <v>32</v>
      </c>
      <c r="AX3135">
        <v>146</v>
      </c>
      <c r="AY3135">
        <v>16</v>
      </c>
      <c r="AZ3135">
        <v>33</v>
      </c>
      <c r="BA3135">
        <v>54</v>
      </c>
      <c r="BB3135">
        <v>238</v>
      </c>
      <c r="BC3135">
        <v>600</v>
      </c>
      <c r="BD3135">
        <v>0</v>
      </c>
      <c r="BE3135">
        <v>42</v>
      </c>
      <c r="BF3135">
        <v>198</v>
      </c>
      <c r="BG3135">
        <v>301</v>
      </c>
      <c r="BH3135">
        <v>311</v>
      </c>
      <c r="BI3135">
        <v>99</v>
      </c>
      <c r="BJ3135">
        <v>0</v>
      </c>
      <c r="BK3135">
        <v>0</v>
      </c>
      <c r="BL3135">
        <v>234</v>
      </c>
      <c r="BM3135">
        <v>560</v>
      </c>
      <c r="BN3135">
        <v>4826</v>
      </c>
      <c r="BO3135">
        <v>1669</v>
      </c>
    </row>
    <row r="3136" spans="1:67" x14ac:dyDescent="0.3">
      <c r="A3136" t="s">
        <v>3191</v>
      </c>
      <c r="B3136" s="2">
        <v>3134</v>
      </c>
      <c r="C3136" s="4">
        <v>3035</v>
      </c>
      <c r="D3136" s="4">
        <v>61</v>
      </c>
      <c r="E3136" s="10" t="s">
        <v>5265</v>
      </c>
      <c r="F3136" s="10">
        <v>1.4950000000000001</v>
      </c>
      <c r="G3136" s="10">
        <v>0.98499999999999999</v>
      </c>
      <c r="H3136" s="12">
        <f t="shared" si="147"/>
        <v>0.51000000000000012</v>
      </c>
      <c r="I3136" s="1">
        <f t="shared" si="145"/>
        <v>125.35999999999999</v>
      </c>
      <c r="J3136" s="1">
        <f t="shared" si="146"/>
        <v>626.79999999999995</v>
      </c>
      <c r="K3136">
        <v>626.80999999999995</v>
      </c>
      <c r="L3136">
        <v>5.48</v>
      </c>
      <c r="M3136">
        <v>1</v>
      </c>
      <c r="N3136" s="4">
        <v>1</v>
      </c>
      <c r="O3136">
        <v>1.8572000000000002E-2</v>
      </c>
      <c r="P3136">
        <v>-8.8649999999999996E-3</v>
      </c>
      <c r="Q3136">
        <v>1.0246E-2</v>
      </c>
      <c r="R3136">
        <v>9.0301000000000006E-2</v>
      </c>
      <c r="S3136">
        <v>17335</v>
      </c>
      <c r="T3136">
        <v>1.32</v>
      </c>
      <c r="U3136">
        <v>0</v>
      </c>
      <c r="V3136">
        <v>67</v>
      </c>
      <c r="W3136">
        <v>1379</v>
      </c>
      <c r="X3136">
        <v>0</v>
      </c>
      <c r="Y3136">
        <v>0</v>
      </c>
      <c r="Z3136">
        <v>0</v>
      </c>
      <c r="AA3136">
        <v>130</v>
      </c>
      <c r="AB3136">
        <v>3227</v>
      </c>
      <c r="AC3136">
        <v>26273</v>
      </c>
      <c r="AD3136">
        <v>38</v>
      </c>
      <c r="AE3136">
        <v>2179</v>
      </c>
      <c r="AF3136">
        <v>207</v>
      </c>
      <c r="AG3136">
        <v>129</v>
      </c>
      <c r="AH3136">
        <v>2577</v>
      </c>
      <c r="AI3136">
        <v>87454</v>
      </c>
      <c r="AJ3136">
        <v>70</v>
      </c>
      <c r="AK3136">
        <v>306</v>
      </c>
      <c r="AL3136">
        <v>43</v>
      </c>
      <c r="AM3136">
        <v>1014</v>
      </c>
      <c r="AN3136">
        <v>242</v>
      </c>
      <c r="AO3136">
        <v>188</v>
      </c>
      <c r="AP3136">
        <v>314</v>
      </c>
      <c r="AQ3136">
        <v>0</v>
      </c>
      <c r="AR3136">
        <v>0</v>
      </c>
      <c r="AS3136">
        <v>734</v>
      </c>
      <c r="AT3136">
        <v>2182</v>
      </c>
      <c r="AU3136">
        <v>329</v>
      </c>
      <c r="AV3136">
        <v>290</v>
      </c>
      <c r="AW3136">
        <v>13</v>
      </c>
      <c r="AX3136">
        <v>269</v>
      </c>
      <c r="AY3136">
        <v>47</v>
      </c>
      <c r="AZ3136">
        <v>63</v>
      </c>
      <c r="BA3136">
        <v>47</v>
      </c>
      <c r="BB3136">
        <v>158</v>
      </c>
      <c r="BC3136">
        <v>682</v>
      </c>
      <c r="BD3136">
        <v>0</v>
      </c>
      <c r="BE3136">
        <v>9</v>
      </c>
      <c r="BF3136">
        <v>168</v>
      </c>
      <c r="BG3136">
        <v>292</v>
      </c>
      <c r="BH3136">
        <v>405</v>
      </c>
      <c r="BI3136">
        <v>254</v>
      </c>
      <c r="BJ3136">
        <v>43</v>
      </c>
      <c r="BK3136">
        <v>14</v>
      </c>
      <c r="BL3136">
        <v>297</v>
      </c>
      <c r="BM3136">
        <v>522</v>
      </c>
      <c r="BN3136">
        <v>4987</v>
      </c>
      <c r="BO3136">
        <v>1634</v>
      </c>
    </row>
    <row r="3137" spans="1:67" x14ac:dyDescent="0.3">
      <c r="A3137" t="s">
        <v>3192</v>
      </c>
      <c r="B3137" s="2">
        <v>3135</v>
      </c>
      <c r="C3137" s="4">
        <v>3036</v>
      </c>
      <c r="D3137" s="4">
        <v>61</v>
      </c>
      <c r="E3137" s="10" t="s">
        <v>5265</v>
      </c>
      <c r="F3137" s="10">
        <v>1.4950000000000001</v>
      </c>
      <c r="G3137" s="10">
        <v>0.98499999999999999</v>
      </c>
      <c r="H3137" s="12">
        <f t="shared" si="147"/>
        <v>0.51000000000000012</v>
      </c>
      <c r="I3137" s="1">
        <f t="shared" si="145"/>
        <v>125.4</v>
      </c>
      <c r="J3137" s="1">
        <f t="shared" si="146"/>
        <v>627</v>
      </c>
      <c r="K3137">
        <v>627.01</v>
      </c>
      <c r="L3137">
        <v>5.49</v>
      </c>
      <c r="M3137">
        <v>1</v>
      </c>
      <c r="N3137" s="4">
        <v>1</v>
      </c>
      <c r="O3137">
        <v>1.8572000000000002E-2</v>
      </c>
      <c r="P3137">
        <v>-9.0170000000000007E-3</v>
      </c>
      <c r="Q3137">
        <v>1.0246E-2</v>
      </c>
      <c r="R3137">
        <v>9.0301000000000006E-2</v>
      </c>
      <c r="S3137">
        <v>16834</v>
      </c>
      <c r="T3137">
        <v>1.31</v>
      </c>
      <c r="U3137">
        <v>0</v>
      </c>
      <c r="V3137">
        <v>88</v>
      </c>
      <c r="W3137">
        <v>1401</v>
      </c>
      <c r="X3137">
        <v>0</v>
      </c>
      <c r="Y3137">
        <v>11</v>
      </c>
      <c r="Z3137">
        <v>0</v>
      </c>
      <c r="AA3137">
        <v>158</v>
      </c>
      <c r="AB3137">
        <v>3347</v>
      </c>
      <c r="AC3137">
        <v>28852</v>
      </c>
      <c r="AD3137">
        <v>83</v>
      </c>
      <c r="AE3137">
        <v>2225</v>
      </c>
      <c r="AF3137">
        <v>148</v>
      </c>
      <c r="AG3137">
        <v>189</v>
      </c>
      <c r="AH3137">
        <v>2789</v>
      </c>
      <c r="AI3137">
        <v>77111</v>
      </c>
      <c r="AJ3137">
        <v>0</v>
      </c>
      <c r="AK3137">
        <v>306</v>
      </c>
      <c r="AL3137">
        <v>22</v>
      </c>
      <c r="AM3137">
        <v>875</v>
      </c>
      <c r="AN3137">
        <v>177</v>
      </c>
      <c r="AO3137">
        <v>130</v>
      </c>
      <c r="AP3137">
        <v>0</v>
      </c>
      <c r="AQ3137">
        <v>0</v>
      </c>
      <c r="AR3137">
        <v>5</v>
      </c>
      <c r="AS3137">
        <v>769</v>
      </c>
      <c r="AT3137">
        <v>2332</v>
      </c>
      <c r="AU3137">
        <v>254</v>
      </c>
      <c r="AV3137">
        <v>363</v>
      </c>
      <c r="AW3137">
        <v>10</v>
      </c>
      <c r="AX3137">
        <v>251</v>
      </c>
      <c r="AY3137">
        <v>93</v>
      </c>
      <c r="AZ3137">
        <v>42</v>
      </c>
      <c r="BA3137">
        <v>38</v>
      </c>
      <c r="BB3137">
        <v>207</v>
      </c>
      <c r="BC3137">
        <v>695</v>
      </c>
      <c r="BD3137">
        <v>155</v>
      </c>
      <c r="BE3137">
        <v>0</v>
      </c>
      <c r="BF3137">
        <v>98</v>
      </c>
      <c r="BG3137">
        <v>204</v>
      </c>
      <c r="BH3137">
        <v>304</v>
      </c>
      <c r="BI3137">
        <v>207</v>
      </c>
      <c r="BJ3137">
        <v>153</v>
      </c>
      <c r="BK3137">
        <v>33</v>
      </c>
      <c r="BL3137">
        <v>227</v>
      </c>
      <c r="BM3137">
        <v>716</v>
      </c>
      <c r="BN3137">
        <v>4990</v>
      </c>
      <c r="BO3137">
        <v>1599</v>
      </c>
    </row>
    <row r="3138" spans="1:67" x14ac:dyDescent="0.3">
      <c r="A3138" t="s">
        <v>3193</v>
      </c>
      <c r="B3138" s="2">
        <v>3136</v>
      </c>
      <c r="C3138" s="4">
        <v>3037</v>
      </c>
      <c r="D3138" s="4">
        <v>61</v>
      </c>
      <c r="E3138" s="10" t="s">
        <v>5265</v>
      </c>
      <c r="F3138" s="10">
        <v>1.4950000000000001</v>
      </c>
      <c r="G3138" s="10">
        <v>0.98499999999999999</v>
      </c>
      <c r="H3138" s="12">
        <f t="shared" si="147"/>
        <v>0.51000000000000012</v>
      </c>
      <c r="I3138" s="1">
        <f t="shared" si="145"/>
        <v>125.44000000000001</v>
      </c>
      <c r="J3138" s="1">
        <f t="shared" si="146"/>
        <v>627.20000000000005</v>
      </c>
      <c r="K3138">
        <v>627.21</v>
      </c>
      <c r="L3138">
        <v>5.49</v>
      </c>
      <c r="M3138">
        <v>1</v>
      </c>
      <c r="N3138" s="4">
        <v>1</v>
      </c>
      <c r="O3138">
        <v>1.8572000000000002E-2</v>
      </c>
      <c r="P3138">
        <v>-9.077E-3</v>
      </c>
      <c r="Q3138">
        <v>1.0246E-2</v>
      </c>
      <c r="R3138">
        <v>9.0301000000000006E-2</v>
      </c>
      <c r="S3138">
        <v>16345</v>
      </c>
      <c r="T3138">
        <v>1.28</v>
      </c>
      <c r="U3138">
        <v>0</v>
      </c>
      <c r="V3138">
        <v>76</v>
      </c>
      <c r="W3138">
        <v>1382</v>
      </c>
      <c r="X3138">
        <v>0</v>
      </c>
      <c r="Y3138">
        <v>0</v>
      </c>
      <c r="Z3138">
        <v>0</v>
      </c>
      <c r="AA3138">
        <v>175</v>
      </c>
      <c r="AB3138">
        <v>3288</v>
      </c>
      <c r="AC3138">
        <v>27505</v>
      </c>
      <c r="AD3138">
        <v>17</v>
      </c>
      <c r="AE3138">
        <v>2225</v>
      </c>
      <c r="AF3138">
        <v>132</v>
      </c>
      <c r="AG3138">
        <v>192</v>
      </c>
      <c r="AH3138">
        <v>2750</v>
      </c>
      <c r="AI3138">
        <v>74450</v>
      </c>
      <c r="AJ3138">
        <v>0</v>
      </c>
      <c r="AK3138">
        <v>369</v>
      </c>
      <c r="AL3138">
        <v>0</v>
      </c>
      <c r="AM3138">
        <v>839</v>
      </c>
      <c r="AN3138">
        <v>176</v>
      </c>
      <c r="AO3138">
        <v>118</v>
      </c>
      <c r="AP3138">
        <v>305</v>
      </c>
      <c r="AQ3138">
        <v>0</v>
      </c>
      <c r="AR3138">
        <v>0</v>
      </c>
      <c r="AS3138">
        <v>727</v>
      </c>
      <c r="AT3138">
        <v>2298</v>
      </c>
      <c r="AU3138">
        <v>296</v>
      </c>
      <c r="AV3138">
        <v>360</v>
      </c>
      <c r="AW3138">
        <v>0</v>
      </c>
      <c r="AX3138">
        <v>222</v>
      </c>
      <c r="AY3138">
        <v>95</v>
      </c>
      <c r="AZ3138">
        <v>27</v>
      </c>
      <c r="BA3138">
        <v>48</v>
      </c>
      <c r="BB3138">
        <v>184</v>
      </c>
      <c r="BC3138">
        <v>631</v>
      </c>
      <c r="BD3138">
        <v>0</v>
      </c>
      <c r="BE3138">
        <v>0</v>
      </c>
      <c r="BF3138">
        <v>186</v>
      </c>
      <c r="BG3138">
        <v>156</v>
      </c>
      <c r="BH3138">
        <v>200</v>
      </c>
      <c r="BI3138">
        <v>243</v>
      </c>
      <c r="BJ3138">
        <v>0</v>
      </c>
      <c r="BK3138">
        <v>0</v>
      </c>
      <c r="BL3138">
        <v>204</v>
      </c>
      <c r="BM3138">
        <v>778</v>
      </c>
      <c r="BN3138">
        <v>5164</v>
      </c>
      <c r="BO3138">
        <v>1770</v>
      </c>
    </row>
    <row r="3139" spans="1:67" x14ac:dyDescent="0.3">
      <c r="A3139" t="s">
        <v>3194</v>
      </c>
      <c r="B3139" s="2">
        <v>3137</v>
      </c>
      <c r="C3139" s="4">
        <v>3038</v>
      </c>
      <c r="D3139" s="4">
        <v>61</v>
      </c>
      <c r="E3139" s="10" t="s">
        <v>5265</v>
      </c>
      <c r="F3139" s="10">
        <v>1.4950000000000001</v>
      </c>
      <c r="G3139" s="10">
        <v>0.98499999999999999</v>
      </c>
      <c r="H3139" s="12">
        <f t="shared" si="147"/>
        <v>0.51000000000000012</v>
      </c>
      <c r="I3139" s="1">
        <f t="shared" ref="I3139:I3202" si="148">(J3139/10)*2</f>
        <v>125.47999999999999</v>
      </c>
      <c r="J3139" s="1">
        <f t="shared" ref="J3139:J3202" si="149">K3139-0.01</f>
        <v>627.4</v>
      </c>
      <c r="K3139">
        <v>627.41</v>
      </c>
      <c r="L3139">
        <v>5.5</v>
      </c>
      <c r="M3139">
        <v>1</v>
      </c>
      <c r="N3139" s="4">
        <v>1</v>
      </c>
      <c r="O3139">
        <v>1.8572000000000002E-2</v>
      </c>
      <c r="P3139">
        <v>-9.077E-3</v>
      </c>
      <c r="Q3139">
        <v>1.0246999999999999E-2</v>
      </c>
      <c r="R3139">
        <v>9.0301000000000006E-2</v>
      </c>
      <c r="S3139">
        <v>15212</v>
      </c>
      <c r="T3139">
        <v>1.27</v>
      </c>
      <c r="U3139">
        <v>19</v>
      </c>
      <c r="V3139">
        <v>92</v>
      </c>
      <c r="W3139">
        <v>1206</v>
      </c>
      <c r="X3139">
        <v>0</v>
      </c>
      <c r="Y3139">
        <v>11</v>
      </c>
      <c r="Z3139">
        <v>0</v>
      </c>
      <c r="AA3139">
        <v>206</v>
      </c>
      <c r="AB3139">
        <v>2798</v>
      </c>
      <c r="AC3139">
        <v>22866</v>
      </c>
      <c r="AD3139">
        <v>8</v>
      </c>
      <c r="AE3139">
        <v>1974</v>
      </c>
      <c r="AF3139">
        <v>147</v>
      </c>
      <c r="AG3139">
        <v>173</v>
      </c>
      <c r="AH3139">
        <v>2622</v>
      </c>
      <c r="AI3139">
        <v>70046</v>
      </c>
      <c r="AJ3139">
        <v>0</v>
      </c>
      <c r="AK3139">
        <v>235</v>
      </c>
      <c r="AL3139">
        <v>0</v>
      </c>
      <c r="AM3139">
        <v>870</v>
      </c>
      <c r="AN3139">
        <v>192</v>
      </c>
      <c r="AO3139">
        <v>53</v>
      </c>
      <c r="AP3139">
        <v>107</v>
      </c>
      <c r="AQ3139">
        <v>0</v>
      </c>
      <c r="AR3139">
        <v>0</v>
      </c>
      <c r="AS3139">
        <v>844</v>
      </c>
      <c r="AT3139">
        <v>2223</v>
      </c>
      <c r="AU3139">
        <v>256</v>
      </c>
      <c r="AV3139">
        <v>323</v>
      </c>
      <c r="AW3139">
        <v>18</v>
      </c>
      <c r="AX3139">
        <v>175</v>
      </c>
      <c r="AY3139">
        <v>94</v>
      </c>
      <c r="AZ3139">
        <v>0</v>
      </c>
      <c r="BA3139">
        <v>12</v>
      </c>
      <c r="BB3139">
        <v>166</v>
      </c>
      <c r="BC3139">
        <v>666</v>
      </c>
      <c r="BD3139">
        <v>45</v>
      </c>
      <c r="BE3139">
        <v>0</v>
      </c>
      <c r="BF3139">
        <v>175</v>
      </c>
      <c r="BG3139">
        <v>147</v>
      </c>
      <c r="BH3139">
        <v>377</v>
      </c>
      <c r="BI3139">
        <v>264</v>
      </c>
      <c r="BJ3139">
        <v>0</v>
      </c>
      <c r="BK3139">
        <v>59</v>
      </c>
      <c r="BL3139">
        <v>219</v>
      </c>
      <c r="BM3139">
        <v>982</v>
      </c>
      <c r="BN3139">
        <v>4883</v>
      </c>
      <c r="BO3139">
        <v>1716</v>
      </c>
    </row>
    <row r="3140" spans="1:67" x14ac:dyDescent="0.3">
      <c r="A3140" t="s">
        <v>3195</v>
      </c>
      <c r="B3140" s="2">
        <v>3138</v>
      </c>
      <c r="C3140" s="4">
        <v>3039</v>
      </c>
      <c r="D3140" s="4">
        <v>61</v>
      </c>
      <c r="E3140" s="10" t="s">
        <v>5265</v>
      </c>
      <c r="F3140" s="10">
        <v>1.4950000000000001</v>
      </c>
      <c r="G3140" s="10">
        <v>0.98499999999999999</v>
      </c>
      <c r="H3140" s="12">
        <f t="shared" si="147"/>
        <v>0.51000000000000012</v>
      </c>
      <c r="I3140" s="1">
        <f t="shared" si="148"/>
        <v>125.52000000000001</v>
      </c>
      <c r="J3140" s="1">
        <f t="shared" si="149"/>
        <v>627.6</v>
      </c>
      <c r="K3140">
        <v>627.61</v>
      </c>
      <c r="L3140">
        <v>5.5</v>
      </c>
      <c r="M3140">
        <v>1</v>
      </c>
      <c r="N3140" s="4">
        <v>1</v>
      </c>
      <c r="O3140">
        <v>1.8571000000000001E-2</v>
      </c>
      <c r="P3140">
        <v>-9.1000000000000004E-3</v>
      </c>
      <c r="Q3140">
        <v>1.0246999999999999E-2</v>
      </c>
      <c r="R3140">
        <v>9.0301000000000006E-2</v>
      </c>
      <c r="S3140">
        <v>15645</v>
      </c>
      <c r="T3140">
        <v>1.25</v>
      </c>
      <c r="U3140">
        <v>0</v>
      </c>
      <c r="V3140">
        <v>64</v>
      </c>
      <c r="W3140">
        <v>1297</v>
      </c>
      <c r="X3140">
        <v>0</v>
      </c>
      <c r="Y3140">
        <v>0</v>
      </c>
      <c r="Z3140">
        <v>0</v>
      </c>
      <c r="AA3140">
        <v>182</v>
      </c>
      <c r="AB3140">
        <v>2953</v>
      </c>
      <c r="AC3140">
        <v>25566</v>
      </c>
      <c r="AD3140">
        <v>40</v>
      </c>
      <c r="AE3140">
        <v>1938</v>
      </c>
      <c r="AF3140">
        <v>140</v>
      </c>
      <c r="AG3140">
        <v>395</v>
      </c>
      <c r="AH3140">
        <v>3061</v>
      </c>
      <c r="AI3140">
        <v>72687</v>
      </c>
      <c r="AJ3140">
        <v>451</v>
      </c>
      <c r="AK3140">
        <v>313</v>
      </c>
      <c r="AL3140">
        <v>46</v>
      </c>
      <c r="AM3140">
        <v>929</v>
      </c>
      <c r="AN3140">
        <v>304</v>
      </c>
      <c r="AO3140">
        <v>228</v>
      </c>
      <c r="AP3140">
        <v>126</v>
      </c>
      <c r="AQ3140">
        <v>0</v>
      </c>
      <c r="AR3140">
        <v>0</v>
      </c>
      <c r="AS3140">
        <v>784</v>
      </c>
      <c r="AT3140">
        <v>2068</v>
      </c>
      <c r="AU3140">
        <v>271</v>
      </c>
      <c r="AV3140">
        <v>216</v>
      </c>
      <c r="AW3140">
        <v>0</v>
      </c>
      <c r="AX3140">
        <v>236</v>
      </c>
      <c r="AY3140">
        <v>88</v>
      </c>
      <c r="AZ3140">
        <v>22</v>
      </c>
      <c r="BA3140">
        <v>16</v>
      </c>
      <c r="BB3140">
        <v>154</v>
      </c>
      <c r="BC3140">
        <v>682</v>
      </c>
      <c r="BD3140">
        <v>82</v>
      </c>
      <c r="BE3140">
        <v>57</v>
      </c>
      <c r="BF3140">
        <v>138</v>
      </c>
      <c r="BG3140">
        <v>153</v>
      </c>
      <c r="BH3140">
        <v>152</v>
      </c>
      <c r="BI3140">
        <v>175</v>
      </c>
      <c r="BJ3140">
        <v>0</v>
      </c>
      <c r="BK3140">
        <v>24</v>
      </c>
      <c r="BL3140">
        <v>272</v>
      </c>
      <c r="BM3140">
        <v>133</v>
      </c>
      <c r="BN3140">
        <v>5078</v>
      </c>
      <c r="BO3140">
        <v>1735</v>
      </c>
    </row>
    <row r="3141" spans="1:67" x14ac:dyDescent="0.3">
      <c r="A3141" t="s">
        <v>3196</v>
      </c>
      <c r="B3141" s="2">
        <v>3139</v>
      </c>
      <c r="C3141" s="4">
        <v>3040</v>
      </c>
      <c r="D3141" s="4">
        <v>61</v>
      </c>
      <c r="E3141" s="10" t="s">
        <v>5265</v>
      </c>
      <c r="F3141" s="10">
        <v>1.4950000000000001</v>
      </c>
      <c r="G3141" s="10">
        <v>0.98499999999999999</v>
      </c>
      <c r="H3141" s="12">
        <f t="shared" si="147"/>
        <v>0.51000000000000012</v>
      </c>
      <c r="I3141" s="1">
        <f t="shared" si="148"/>
        <v>125.55999999999999</v>
      </c>
      <c r="J3141" s="1">
        <f t="shared" si="149"/>
        <v>627.79999999999995</v>
      </c>
      <c r="K3141">
        <v>627.80999999999995</v>
      </c>
      <c r="L3141">
        <v>5.51</v>
      </c>
      <c r="M3141">
        <v>1</v>
      </c>
      <c r="N3141" s="4">
        <v>1</v>
      </c>
      <c r="O3141">
        <v>1.8572000000000002E-2</v>
      </c>
      <c r="P3141">
        <v>-9.1000000000000004E-3</v>
      </c>
      <c r="Q3141">
        <v>1.0251E-2</v>
      </c>
      <c r="R3141">
        <v>9.0301000000000006E-2</v>
      </c>
      <c r="S3141">
        <v>16161</v>
      </c>
      <c r="T3141">
        <v>1.42</v>
      </c>
      <c r="U3141">
        <v>0</v>
      </c>
      <c r="V3141">
        <v>78</v>
      </c>
      <c r="W3141">
        <v>1365</v>
      </c>
      <c r="X3141">
        <v>0</v>
      </c>
      <c r="Y3141">
        <v>0</v>
      </c>
      <c r="Z3141">
        <v>0</v>
      </c>
      <c r="AA3141">
        <v>208</v>
      </c>
      <c r="AB3141">
        <v>3160</v>
      </c>
      <c r="AC3141">
        <v>29840</v>
      </c>
      <c r="AD3141">
        <v>81</v>
      </c>
      <c r="AE3141">
        <v>1910</v>
      </c>
      <c r="AF3141">
        <v>202</v>
      </c>
      <c r="AG3141">
        <v>237</v>
      </c>
      <c r="AH3141">
        <v>3164</v>
      </c>
      <c r="AI3141">
        <v>73177</v>
      </c>
      <c r="AJ3141">
        <v>315</v>
      </c>
      <c r="AK3141">
        <v>336</v>
      </c>
      <c r="AL3141">
        <v>14</v>
      </c>
      <c r="AM3141">
        <v>821</v>
      </c>
      <c r="AN3141">
        <v>69</v>
      </c>
      <c r="AO3141">
        <v>187</v>
      </c>
      <c r="AP3141">
        <v>15</v>
      </c>
      <c r="AQ3141">
        <v>0</v>
      </c>
      <c r="AR3141">
        <v>0</v>
      </c>
      <c r="AS3141">
        <v>717</v>
      </c>
      <c r="AT3141">
        <v>2022</v>
      </c>
      <c r="AU3141">
        <v>273</v>
      </c>
      <c r="AV3141">
        <v>186</v>
      </c>
      <c r="AW3141">
        <v>11</v>
      </c>
      <c r="AX3141">
        <v>191</v>
      </c>
      <c r="AY3141">
        <v>89</v>
      </c>
      <c r="AZ3141">
        <v>0</v>
      </c>
      <c r="BA3141">
        <v>46</v>
      </c>
      <c r="BB3141">
        <v>98</v>
      </c>
      <c r="BC3141">
        <v>730</v>
      </c>
      <c r="BD3141">
        <v>192</v>
      </c>
      <c r="BE3141">
        <v>0</v>
      </c>
      <c r="BF3141">
        <v>140</v>
      </c>
      <c r="BG3141">
        <v>98</v>
      </c>
      <c r="BH3141">
        <v>222</v>
      </c>
      <c r="BI3141">
        <v>222</v>
      </c>
      <c r="BJ3141">
        <v>20</v>
      </c>
      <c r="BK3141">
        <v>0</v>
      </c>
      <c r="BL3141">
        <v>187</v>
      </c>
      <c r="BM3141">
        <v>342</v>
      </c>
      <c r="BN3141">
        <v>4858</v>
      </c>
      <c r="BO3141">
        <v>1569</v>
      </c>
    </row>
    <row r="3142" spans="1:67" x14ac:dyDescent="0.3">
      <c r="A3142" t="s">
        <v>3197</v>
      </c>
      <c r="B3142" s="2">
        <v>3140</v>
      </c>
      <c r="C3142" s="4">
        <v>3041</v>
      </c>
      <c r="D3142" s="4">
        <v>61</v>
      </c>
      <c r="E3142" s="10" t="s">
        <v>5265</v>
      </c>
      <c r="F3142" s="10">
        <v>1.4950000000000001</v>
      </c>
      <c r="G3142" s="10">
        <v>0.98499999999999999</v>
      </c>
      <c r="H3142" s="12">
        <f t="shared" si="147"/>
        <v>0.51000000000000012</v>
      </c>
      <c r="I3142" s="1">
        <f t="shared" si="148"/>
        <v>125.6</v>
      </c>
      <c r="J3142" s="1">
        <f t="shared" si="149"/>
        <v>628</v>
      </c>
      <c r="K3142">
        <v>628.01</v>
      </c>
      <c r="L3142">
        <v>5.51</v>
      </c>
      <c r="M3142">
        <v>1</v>
      </c>
      <c r="N3142" s="4">
        <v>1</v>
      </c>
      <c r="O3142">
        <v>1.8571000000000001E-2</v>
      </c>
      <c r="P3142">
        <v>-9.1240000000000002E-3</v>
      </c>
      <c r="Q3142">
        <v>1.0253E-2</v>
      </c>
      <c r="R3142">
        <v>9.0301000000000006E-2</v>
      </c>
      <c r="S3142">
        <v>16509</v>
      </c>
      <c r="T3142">
        <v>1.31</v>
      </c>
      <c r="U3142">
        <v>0</v>
      </c>
      <c r="V3142">
        <v>70</v>
      </c>
      <c r="W3142">
        <v>1424</v>
      </c>
      <c r="X3142">
        <v>0</v>
      </c>
      <c r="Y3142">
        <v>17</v>
      </c>
      <c r="Z3142">
        <v>0</v>
      </c>
      <c r="AA3142">
        <v>205</v>
      </c>
      <c r="AB3142">
        <v>3171</v>
      </c>
      <c r="AC3142">
        <v>32313</v>
      </c>
      <c r="AD3142">
        <v>99</v>
      </c>
      <c r="AE3142">
        <v>1970</v>
      </c>
      <c r="AF3142">
        <v>177</v>
      </c>
      <c r="AG3142">
        <v>188</v>
      </c>
      <c r="AH3142">
        <v>2791</v>
      </c>
      <c r="AI3142">
        <v>76123</v>
      </c>
      <c r="AJ3142">
        <v>294</v>
      </c>
      <c r="AK3142">
        <v>330</v>
      </c>
      <c r="AL3142">
        <v>42</v>
      </c>
      <c r="AM3142">
        <v>845</v>
      </c>
      <c r="AN3142">
        <v>114</v>
      </c>
      <c r="AO3142">
        <v>212</v>
      </c>
      <c r="AP3142">
        <v>85</v>
      </c>
      <c r="AQ3142">
        <v>0</v>
      </c>
      <c r="AR3142">
        <v>0</v>
      </c>
      <c r="AS3142">
        <v>791</v>
      </c>
      <c r="AT3142">
        <v>1826</v>
      </c>
      <c r="AU3142">
        <v>298</v>
      </c>
      <c r="AV3142">
        <v>197</v>
      </c>
      <c r="AW3142">
        <v>0</v>
      </c>
      <c r="AX3142">
        <v>199</v>
      </c>
      <c r="AY3142">
        <v>54</v>
      </c>
      <c r="AZ3142">
        <v>0</v>
      </c>
      <c r="BA3142">
        <v>27</v>
      </c>
      <c r="BB3142">
        <v>191</v>
      </c>
      <c r="BC3142">
        <v>958</v>
      </c>
      <c r="BD3142">
        <v>91</v>
      </c>
      <c r="BE3142">
        <v>0</v>
      </c>
      <c r="BF3142">
        <v>153</v>
      </c>
      <c r="BG3142">
        <v>168</v>
      </c>
      <c r="BH3142">
        <v>326</v>
      </c>
      <c r="BI3142">
        <v>185</v>
      </c>
      <c r="BJ3142">
        <v>0</v>
      </c>
      <c r="BK3142">
        <v>28</v>
      </c>
      <c r="BL3142">
        <v>239</v>
      </c>
      <c r="BM3142">
        <v>330</v>
      </c>
      <c r="BN3142">
        <v>4867</v>
      </c>
      <c r="BO3142">
        <v>1743</v>
      </c>
    </row>
    <row r="3143" spans="1:67" x14ac:dyDescent="0.3">
      <c r="A3143" t="s">
        <v>3198</v>
      </c>
      <c r="B3143" s="2">
        <v>3141</v>
      </c>
      <c r="C3143" s="4">
        <v>3042</v>
      </c>
      <c r="D3143" s="4">
        <v>61</v>
      </c>
      <c r="E3143" s="10" t="s">
        <v>5265</v>
      </c>
      <c r="F3143" s="10">
        <v>1.4950000000000001</v>
      </c>
      <c r="G3143" s="10">
        <v>0.98499999999999999</v>
      </c>
      <c r="H3143" s="12">
        <f t="shared" si="147"/>
        <v>0.51000000000000012</v>
      </c>
      <c r="I3143" s="1">
        <f t="shared" si="148"/>
        <v>125.64000000000001</v>
      </c>
      <c r="J3143" s="1">
        <f t="shared" si="149"/>
        <v>628.20000000000005</v>
      </c>
      <c r="K3143">
        <v>628.21</v>
      </c>
      <c r="L3143">
        <v>5.52</v>
      </c>
      <c r="M3143">
        <v>1</v>
      </c>
      <c r="N3143" s="4">
        <v>1</v>
      </c>
      <c r="O3143">
        <v>1.8571000000000001E-2</v>
      </c>
      <c r="P3143">
        <v>-9.1430000000000001E-3</v>
      </c>
      <c r="Q3143">
        <v>1.0253999999999999E-2</v>
      </c>
      <c r="R3143">
        <v>9.0301000000000006E-2</v>
      </c>
      <c r="S3143">
        <v>15805</v>
      </c>
      <c r="T3143">
        <v>1.26</v>
      </c>
      <c r="U3143">
        <v>0</v>
      </c>
      <c r="V3143">
        <v>71</v>
      </c>
      <c r="W3143">
        <v>1223</v>
      </c>
      <c r="X3143">
        <v>0</v>
      </c>
      <c r="Y3143">
        <v>15</v>
      </c>
      <c r="Z3143">
        <v>0</v>
      </c>
      <c r="AA3143">
        <v>243</v>
      </c>
      <c r="AB3143">
        <v>2931</v>
      </c>
      <c r="AC3143">
        <v>30259</v>
      </c>
      <c r="AD3143">
        <v>103</v>
      </c>
      <c r="AE3143">
        <v>1968</v>
      </c>
      <c r="AF3143">
        <v>169</v>
      </c>
      <c r="AG3143">
        <v>129</v>
      </c>
      <c r="AH3143">
        <v>2510</v>
      </c>
      <c r="AI3143">
        <v>71484</v>
      </c>
      <c r="AJ3143">
        <v>108</v>
      </c>
      <c r="AK3143">
        <v>239</v>
      </c>
      <c r="AL3143">
        <v>0</v>
      </c>
      <c r="AM3143">
        <v>733</v>
      </c>
      <c r="AN3143">
        <v>166</v>
      </c>
      <c r="AO3143">
        <v>215</v>
      </c>
      <c r="AP3143">
        <v>125</v>
      </c>
      <c r="AQ3143">
        <v>0</v>
      </c>
      <c r="AR3143">
        <v>0</v>
      </c>
      <c r="AS3143">
        <v>794</v>
      </c>
      <c r="AT3143">
        <v>1778</v>
      </c>
      <c r="AU3143">
        <v>245</v>
      </c>
      <c r="AV3143">
        <v>220</v>
      </c>
      <c r="AW3143">
        <v>16</v>
      </c>
      <c r="AX3143">
        <v>206</v>
      </c>
      <c r="AY3143">
        <v>69</v>
      </c>
      <c r="AZ3143">
        <v>28</v>
      </c>
      <c r="BA3143">
        <v>72</v>
      </c>
      <c r="BB3143">
        <v>173</v>
      </c>
      <c r="BC3143">
        <v>758</v>
      </c>
      <c r="BD3143">
        <v>61</v>
      </c>
      <c r="BE3143">
        <v>0</v>
      </c>
      <c r="BF3143">
        <v>138</v>
      </c>
      <c r="BG3143">
        <v>99</v>
      </c>
      <c r="BH3143">
        <v>403</v>
      </c>
      <c r="BI3143">
        <v>137</v>
      </c>
      <c r="BJ3143">
        <v>0</v>
      </c>
      <c r="BK3143">
        <v>111</v>
      </c>
      <c r="BL3143">
        <v>267</v>
      </c>
      <c r="BM3143">
        <v>498</v>
      </c>
      <c r="BN3143">
        <v>4579</v>
      </c>
      <c r="BO3143">
        <v>1722</v>
      </c>
    </row>
    <row r="3144" spans="1:67" x14ac:dyDescent="0.3">
      <c r="A3144" t="s">
        <v>3199</v>
      </c>
      <c r="B3144" s="2">
        <v>3142</v>
      </c>
      <c r="C3144" s="4">
        <v>3043</v>
      </c>
      <c r="D3144" s="4">
        <v>61</v>
      </c>
      <c r="E3144" s="10" t="s">
        <v>5265</v>
      </c>
      <c r="F3144" s="10">
        <v>1.4950000000000001</v>
      </c>
      <c r="G3144" s="10">
        <v>0.98499999999999999</v>
      </c>
      <c r="H3144" s="12">
        <f t="shared" si="147"/>
        <v>0.51000000000000012</v>
      </c>
      <c r="I3144" s="1">
        <f t="shared" si="148"/>
        <v>125.67999999999999</v>
      </c>
      <c r="J3144" s="1">
        <f t="shared" si="149"/>
        <v>628.4</v>
      </c>
      <c r="K3144">
        <v>628.41</v>
      </c>
      <c r="L3144">
        <v>5.53</v>
      </c>
      <c r="M3144">
        <v>1</v>
      </c>
      <c r="N3144" s="4">
        <v>1</v>
      </c>
      <c r="O3144">
        <v>1.8572000000000002E-2</v>
      </c>
      <c r="P3144">
        <v>-9.1149999999999998E-3</v>
      </c>
      <c r="Q3144">
        <v>1.0253999999999999E-2</v>
      </c>
      <c r="R3144">
        <v>9.0309E-2</v>
      </c>
      <c r="S3144">
        <v>15411</v>
      </c>
      <c r="T3144">
        <v>1.35</v>
      </c>
      <c r="U3144">
        <v>10</v>
      </c>
      <c r="V3144">
        <v>77</v>
      </c>
      <c r="W3144">
        <v>1265</v>
      </c>
      <c r="X3144">
        <v>0</v>
      </c>
      <c r="Y3144">
        <v>22</v>
      </c>
      <c r="Z3144">
        <v>70</v>
      </c>
      <c r="AA3144">
        <v>276</v>
      </c>
      <c r="AB3144">
        <v>2703</v>
      </c>
      <c r="AC3144">
        <v>29257</v>
      </c>
      <c r="AD3144">
        <v>51</v>
      </c>
      <c r="AE3144">
        <v>1880</v>
      </c>
      <c r="AF3144">
        <v>174</v>
      </c>
      <c r="AG3144">
        <v>72</v>
      </c>
      <c r="AH3144">
        <v>2878</v>
      </c>
      <c r="AI3144">
        <v>69437</v>
      </c>
      <c r="AJ3144">
        <v>0</v>
      </c>
      <c r="AK3144">
        <v>330</v>
      </c>
      <c r="AL3144">
        <v>85</v>
      </c>
      <c r="AM3144">
        <v>789</v>
      </c>
      <c r="AN3144">
        <v>304</v>
      </c>
      <c r="AO3144">
        <v>145</v>
      </c>
      <c r="AP3144">
        <v>169</v>
      </c>
      <c r="AQ3144">
        <v>0</v>
      </c>
      <c r="AR3144">
        <v>0</v>
      </c>
      <c r="AS3144">
        <v>816</v>
      </c>
      <c r="AT3144">
        <v>1519</v>
      </c>
      <c r="AU3144">
        <v>222</v>
      </c>
      <c r="AV3144">
        <v>446</v>
      </c>
      <c r="AW3144">
        <v>21</v>
      </c>
      <c r="AX3144">
        <v>266</v>
      </c>
      <c r="AY3144">
        <v>70</v>
      </c>
      <c r="AZ3144">
        <v>27</v>
      </c>
      <c r="BA3144">
        <v>57</v>
      </c>
      <c r="BB3144">
        <v>70</v>
      </c>
      <c r="BC3144">
        <v>675</v>
      </c>
      <c r="BD3144">
        <v>0</v>
      </c>
      <c r="BE3144">
        <v>0</v>
      </c>
      <c r="BF3144">
        <v>261</v>
      </c>
      <c r="BG3144">
        <v>100</v>
      </c>
      <c r="BH3144">
        <v>428</v>
      </c>
      <c r="BI3144">
        <v>267</v>
      </c>
      <c r="BJ3144">
        <v>0</v>
      </c>
      <c r="BK3144">
        <v>57</v>
      </c>
      <c r="BL3144">
        <v>177</v>
      </c>
      <c r="BM3144">
        <v>551</v>
      </c>
      <c r="BN3144">
        <v>4644</v>
      </c>
      <c r="BO3144">
        <v>1650</v>
      </c>
    </row>
    <row r="3145" spans="1:67" x14ac:dyDescent="0.3">
      <c r="A3145" t="s">
        <v>3200</v>
      </c>
      <c r="B3145" s="2">
        <v>3143</v>
      </c>
      <c r="C3145" s="4">
        <v>3044</v>
      </c>
      <c r="D3145" s="4">
        <v>61</v>
      </c>
      <c r="E3145" s="10" t="s">
        <v>5265</v>
      </c>
      <c r="F3145" s="10">
        <v>1.4950000000000001</v>
      </c>
      <c r="G3145" s="10">
        <v>0.98499999999999999</v>
      </c>
      <c r="H3145" s="12">
        <f t="shared" si="147"/>
        <v>0.51000000000000012</v>
      </c>
      <c r="I3145" s="1">
        <f t="shared" si="148"/>
        <v>125.72</v>
      </c>
      <c r="J3145" s="1">
        <f t="shared" si="149"/>
        <v>628.6</v>
      </c>
      <c r="K3145">
        <v>628.61</v>
      </c>
      <c r="L3145">
        <v>5.55</v>
      </c>
      <c r="M3145">
        <v>1</v>
      </c>
      <c r="N3145" s="4">
        <v>1</v>
      </c>
      <c r="O3145">
        <v>1.8572000000000002E-2</v>
      </c>
      <c r="P3145">
        <v>-9.1409999999999998E-3</v>
      </c>
      <c r="Q3145">
        <v>1.0258E-2</v>
      </c>
      <c r="R3145">
        <v>9.0309E-2</v>
      </c>
      <c r="S3145">
        <v>16203</v>
      </c>
      <c r="T3145">
        <v>1.33</v>
      </c>
      <c r="U3145">
        <v>0</v>
      </c>
      <c r="V3145">
        <v>58</v>
      </c>
      <c r="W3145">
        <v>1121</v>
      </c>
      <c r="X3145">
        <v>0</v>
      </c>
      <c r="Y3145">
        <v>24</v>
      </c>
      <c r="Z3145">
        <v>7</v>
      </c>
      <c r="AA3145">
        <v>251</v>
      </c>
      <c r="AB3145">
        <v>2774</v>
      </c>
      <c r="AC3145">
        <v>31450</v>
      </c>
      <c r="AD3145">
        <v>40</v>
      </c>
      <c r="AE3145">
        <v>1818</v>
      </c>
      <c r="AF3145">
        <v>128</v>
      </c>
      <c r="AG3145">
        <v>176</v>
      </c>
      <c r="AH3145">
        <v>3204</v>
      </c>
      <c r="AI3145">
        <v>75937</v>
      </c>
      <c r="AJ3145">
        <v>0</v>
      </c>
      <c r="AK3145">
        <v>256</v>
      </c>
      <c r="AL3145">
        <v>6</v>
      </c>
      <c r="AM3145">
        <v>801</v>
      </c>
      <c r="AN3145">
        <v>221</v>
      </c>
      <c r="AO3145">
        <v>102</v>
      </c>
      <c r="AP3145">
        <v>70</v>
      </c>
      <c r="AQ3145">
        <v>0</v>
      </c>
      <c r="AR3145">
        <v>0</v>
      </c>
      <c r="AS3145">
        <v>855</v>
      </c>
      <c r="AT3145">
        <v>1690</v>
      </c>
      <c r="AU3145">
        <v>203</v>
      </c>
      <c r="AV3145">
        <v>317</v>
      </c>
      <c r="AW3145">
        <v>19</v>
      </c>
      <c r="AX3145">
        <v>177</v>
      </c>
      <c r="AY3145">
        <v>122</v>
      </c>
      <c r="AZ3145">
        <v>16</v>
      </c>
      <c r="BA3145">
        <v>13</v>
      </c>
      <c r="BB3145">
        <v>162</v>
      </c>
      <c r="BC3145">
        <v>649</v>
      </c>
      <c r="BD3145">
        <v>20</v>
      </c>
      <c r="BE3145">
        <v>0</v>
      </c>
      <c r="BF3145">
        <v>203</v>
      </c>
      <c r="BG3145">
        <v>90</v>
      </c>
      <c r="BH3145">
        <v>438</v>
      </c>
      <c r="BI3145">
        <v>151</v>
      </c>
      <c r="BJ3145">
        <v>0</v>
      </c>
      <c r="BK3145">
        <v>59</v>
      </c>
      <c r="BL3145">
        <v>238</v>
      </c>
      <c r="BM3145">
        <v>735</v>
      </c>
      <c r="BN3145">
        <v>4796</v>
      </c>
      <c r="BO3145">
        <v>1651</v>
      </c>
    </row>
    <row r="3146" spans="1:67" x14ac:dyDescent="0.3">
      <c r="A3146" t="s">
        <v>3201</v>
      </c>
      <c r="B3146" s="2">
        <v>3144</v>
      </c>
      <c r="C3146" s="4">
        <v>3045</v>
      </c>
      <c r="D3146" s="4">
        <v>61</v>
      </c>
      <c r="E3146" s="10" t="s">
        <v>5265</v>
      </c>
      <c r="F3146" s="10">
        <v>1.4950000000000001</v>
      </c>
      <c r="G3146" s="10">
        <v>0.98499999999999999</v>
      </c>
      <c r="H3146" s="12">
        <f t="shared" si="147"/>
        <v>0.51000000000000012</v>
      </c>
      <c r="I3146" s="1">
        <f t="shared" si="148"/>
        <v>125.75999999999999</v>
      </c>
      <c r="J3146" s="1">
        <f t="shared" si="149"/>
        <v>628.79999999999995</v>
      </c>
      <c r="K3146">
        <v>628.80999999999995</v>
      </c>
      <c r="L3146">
        <v>5.56</v>
      </c>
      <c r="M3146">
        <v>1</v>
      </c>
      <c r="N3146" s="4">
        <v>1</v>
      </c>
      <c r="O3146">
        <v>1.8571000000000001E-2</v>
      </c>
      <c r="P3146">
        <v>-9.195E-3</v>
      </c>
      <c r="Q3146">
        <v>1.0258E-2</v>
      </c>
      <c r="R3146">
        <v>9.0309E-2</v>
      </c>
      <c r="S3146">
        <v>16755</v>
      </c>
      <c r="T3146">
        <v>1.36</v>
      </c>
      <c r="U3146">
        <v>9</v>
      </c>
      <c r="V3146">
        <v>62</v>
      </c>
      <c r="W3146">
        <v>1281</v>
      </c>
      <c r="X3146">
        <v>0</v>
      </c>
      <c r="Y3146">
        <v>14</v>
      </c>
      <c r="Z3146">
        <v>4</v>
      </c>
      <c r="AA3146">
        <v>302</v>
      </c>
      <c r="AB3146">
        <v>2898</v>
      </c>
      <c r="AC3146">
        <v>23573</v>
      </c>
      <c r="AD3146">
        <v>82</v>
      </c>
      <c r="AE3146">
        <v>1930</v>
      </c>
      <c r="AF3146">
        <v>156</v>
      </c>
      <c r="AG3146">
        <v>171</v>
      </c>
      <c r="AH3146">
        <v>3097</v>
      </c>
      <c r="AI3146">
        <v>86626</v>
      </c>
      <c r="AJ3146">
        <v>102</v>
      </c>
      <c r="AK3146">
        <v>378</v>
      </c>
      <c r="AL3146">
        <v>186</v>
      </c>
      <c r="AM3146">
        <v>1056</v>
      </c>
      <c r="AN3146">
        <v>112</v>
      </c>
      <c r="AO3146">
        <v>108</v>
      </c>
      <c r="AP3146">
        <v>17</v>
      </c>
      <c r="AQ3146">
        <v>0</v>
      </c>
      <c r="AR3146">
        <v>0</v>
      </c>
      <c r="AS3146">
        <v>969</v>
      </c>
      <c r="AT3146">
        <v>1815</v>
      </c>
      <c r="AU3146">
        <v>248</v>
      </c>
      <c r="AV3146">
        <v>400</v>
      </c>
      <c r="AW3146">
        <v>18</v>
      </c>
      <c r="AX3146">
        <v>165</v>
      </c>
      <c r="AY3146">
        <v>154</v>
      </c>
      <c r="AZ3146">
        <v>43</v>
      </c>
      <c r="BA3146">
        <v>44</v>
      </c>
      <c r="BB3146">
        <v>79</v>
      </c>
      <c r="BC3146">
        <v>688</v>
      </c>
      <c r="BD3146">
        <v>76</v>
      </c>
      <c r="BE3146">
        <v>46</v>
      </c>
      <c r="BF3146">
        <v>245</v>
      </c>
      <c r="BG3146">
        <v>19</v>
      </c>
      <c r="BH3146">
        <v>487</v>
      </c>
      <c r="BI3146">
        <v>198</v>
      </c>
      <c r="BJ3146">
        <v>0</v>
      </c>
      <c r="BK3146">
        <v>71</v>
      </c>
      <c r="BL3146">
        <v>262</v>
      </c>
      <c r="BM3146">
        <v>554</v>
      </c>
      <c r="BN3146">
        <v>5059</v>
      </c>
      <c r="BO3146">
        <v>1770</v>
      </c>
    </row>
    <row r="3147" spans="1:67" x14ac:dyDescent="0.3">
      <c r="A3147" t="s">
        <v>3202</v>
      </c>
      <c r="B3147" s="2">
        <v>3145</v>
      </c>
      <c r="C3147" s="4">
        <v>3046</v>
      </c>
      <c r="D3147" s="4">
        <v>61</v>
      </c>
      <c r="E3147" s="10" t="s">
        <v>5265</v>
      </c>
      <c r="F3147" s="10">
        <v>1.4950000000000001</v>
      </c>
      <c r="G3147" s="10">
        <v>0.98499999999999999</v>
      </c>
      <c r="H3147" s="12">
        <f t="shared" si="147"/>
        <v>0.51000000000000012</v>
      </c>
      <c r="I3147" s="1">
        <f t="shared" si="148"/>
        <v>125.8</v>
      </c>
      <c r="J3147" s="1">
        <f t="shared" si="149"/>
        <v>629</v>
      </c>
      <c r="K3147">
        <v>629.01</v>
      </c>
      <c r="L3147">
        <v>5.58</v>
      </c>
      <c r="M3147">
        <v>1</v>
      </c>
      <c r="N3147" s="4">
        <v>1</v>
      </c>
      <c r="O3147">
        <v>1.8571000000000001E-2</v>
      </c>
      <c r="P3147">
        <v>-9.195E-3</v>
      </c>
      <c r="Q3147">
        <v>1.0258E-2</v>
      </c>
      <c r="R3147">
        <v>9.0332999999999997E-2</v>
      </c>
      <c r="S3147">
        <v>16671</v>
      </c>
      <c r="T3147">
        <v>1.35</v>
      </c>
      <c r="U3147">
        <v>0</v>
      </c>
      <c r="V3147">
        <v>104</v>
      </c>
      <c r="W3147">
        <v>1315</v>
      </c>
      <c r="X3147">
        <v>0</v>
      </c>
      <c r="Y3147">
        <v>0</v>
      </c>
      <c r="Z3147">
        <v>0</v>
      </c>
      <c r="AA3147">
        <v>273</v>
      </c>
      <c r="AB3147">
        <v>2975</v>
      </c>
      <c r="AC3147">
        <v>21227</v>
      </c>
      <c r="AD3147">
        <v>16</v>
      </c>
      <c r="AE3147">
        <v>2230</v>
      </c>
      <c r="AF3147">
        <v>145</v>
      </c>
      <c r="AG3147">
        <v>192</v>
      </c>
      <c r="AH3147">
        <v>3370</v>
      </c>
      <c r="AI3147">
        <v>83073</v>
      </c>
      <c r="AJ3147">
        <v>0</v>
      </c>
      <c r="AK3147">
        <v>138</v>
      </c>
      <c r="AL3147">
        <v>69</v>
      </c>
      <c r="AM3147">
        <v>958</v>
      </c>
      <c r="AN3147">
        <v>281</v>
      </c>
      <c r="AO3147">
        <v>143</v>
      </c>
      <c r="AP3147">
        <v>51</v>
      </c>
      <c r="AQ3147">
        <v>0</v>
      </c>
      <c r="AR3147">
        <v>0</v>
      </c>
      <c r="AS3147">
        <v>807</v>
      </c>
      <c r="AT3147">
        <v>2130</v>
      </c>
      <c r="AU3147">
        <v>410</v>
      </c>
      <c r="AV3147">
        <v>271</v>
      </c>
      <c r="AW3147">
        <v>6</v>
      </c>
      <c r="AX3147">
        <v>167</v>
      </c>
      <c r="AY3147">
        <v>113</v>
      </c>
      <c r="AZ3147">
        <v>8</v>
      </c>
      <c r="BA3147">
        <v>21</v>
      </c>
      <c r="BB3147">
        <v>204</v>
      </c>
      <c r="BC3147">
        <v>743</v>
      </c>
      <c r="BD3147">
        <v>63</v>
      </c>
      <c r="BE3147">
        <v>85</v>
      </c>
      <c r="BF3147">
        <v>133</v>
      </c>
      <c r="BG3147">
        <v>200</v>
      </c>
      <c r="BH3147">
        <v>437</v>
      </c>
      <c r="BI3147">
        <v>65</v>
      </c>
      <c r="BJ3147">
        <v>110</v>
      </c>
      <c r="BK3147">
        <v>231</v>
      </c>
      <c r="BL3147">
        <v>240</v>
      </c>
      <c r="BM3147">
        <v>761</v>
      </c>
      <c r="BN3147">
        <v>5485</v>
      </c>
      <c r="BO3147">
        <v>1705</v>
      </c>
    </row>
    <row r="3148" spans="1:67" x14ac:dyDescent="0.3">
      <c r="A3148" t="s">
        <v>3203</v>
      </c>
      <c r="B3148" s="2">
        <v>3146</v>
      </c>
      <c r="C3148" s="4">
        <v>3047</v>
      </c>
      <c r="D3148" s="4">
        <v>61</v>
      </c>
      <c r="E3148" s="10" t="s">
        <v>5265</v>
      </c>
      <c r="F3148" s="10">
        <v>1.4950000000000001</v>
      </c>
      <c r="G3148" s="10">
        <v>0.98499999999999999</v>
      </c>
      <c r="H3148" s="12">
        <f t="shared" si="147"/>
        <v>0.51000000000000012</v>
      </c>
      <c r="I3148" s="1">
        <f t="shared" si="148"/>
        <v>125.84</v>
      </c>
      <c r="J3148" s="1">
        <f t="shared" si="149"/>
        <v>629.20000000000005</v>
      </c>
      <c r="K3148">
        <v>629.21</v>
      </c>
      <c r="L3148">
        <v>5.58</v>
      </c>
      <c r="M3148">
        <v>1</v>
      </c>
      <c r="N3148" s="4">
        <v>1</v>
      </c>
      <c r="O3148">
        <v>1.8572000000000002E-2</v>
      </c>
      <c r="P3148">
        <v>-9.1730000000000006E-3</v>
      </c>
      <c r="Q3148">
        <v>1.0258E-2</v>
      </c>
      <c r="R3148">
        <v>9.0353000000000003E-2</v>
      </c>
      <c r="S3148">
        <v>17580</v>
      </c>
      <c r="T3148">
        <v>1.49</v>
      </c>
      <c r="U3148">
        <v>0</v>
      </c>
      <c r="V3148">
        <v>83</v>
      </c>
      <c r="W3148">
        <v>1399</v>
      </c>
      <c r="X3148">
        <v>0</v>
      </c>
      <c r="Y3148">
        <v>26</v>
      </c>
      <c r="Z3148">
        <v>0</v>
      </c>
      <c r="AA3148">
        <v>322</v>
      </c>
      <c r="AB3148">
        <v>3104</v>
      </c>
      <c r="AC3148">
        <v>21225</v>
      </c>
      <c r="AD3148">
        <v>53</v>
      </c>
      <c r="AE3148">
        <v>2476</v>
      </c>
      <c r="AF3148">
        <v>188</v>
      </c>
      <c r="AG3148">
        <v>178</v>
      </c>
      <c r="AH3148">
        <v>4252</v>
      </c>
      <c r="AI3148">
        <v>87297</v>
      </c>
      <c r="AJ3148">
        <v>0</v>
      </c>
      <c r="AK3148">
        <v>357</v>
      </c>
      <c r="AL3148">
        <v>43</v>
      </c>
      <c r="AM3148">
        <v>1093</v>
      </c>
      <c r="AN3148">
        <v>104</v>
      </c>
      <c r="AO3148">
        <v>165</v>
      </c>
      <c r="AP3148">
        <v>121</v>
      </c>
      <c r="AQ3148">
        <v>0</v>
      </c>
      <c r="AR3148">
        <v>0</v>
      </c>
      <c r="AS3148">
        <v>1262</v>
      </c>
      <c r="AT3148">
        <v>2065</v>
      </c>
      <c r="AU3148">
        <v>355</v>
      </c>
      <c r="AV3148">
        <v>435</v>
      </c>
      <c r="AW3148">
        <v>20</v>
      </c>
      <c r="AX3148">
        <v>210</v>
      </c>
      <c r="AY3148">
        <v>39</v>
      </c>
      <c r="AZ3148">
        <v>9</v>
      </c>
      <c r="BA3148">
        <v>39</v>
      </c>
      <c r="BB3148">
        <v>246</v>
      </c>
      <c r="BC3148">
        <v>714</v>
      </c>
      <c r="BD3148">
        <v>108</v>
      </c>
      <c r="BE3148">
        <v>0</v>
      </c>
      <c r="BF3148">
        <v>352</v>
      </c>
      <c r="BG3148">
        <v>52</v>
      </c>
      <c r="BH3148">
        <v>427</v>
      </c>
      <c r="BI3148">
        <v>123</v>
      </c>
      <c r="BJ3148">
        <v>0</v>
      </c>
      <c r="BK3148">
        <v>76</v>
      </c>
      <c r="BL3148">
        <v>264</v>
      </c>
      <c r="BM3148">
        <v>1232</v>
      </c>
      <c r="BN3148">
        <v>5588</v>
      </c>
      <c r="BO3148">
        <v>1873</v>
      </c>
    </row>
    <row r="3149" spans="1:67" x14ac:dyDescent="0.3">
      <c r="A3149" t="s">
        <v>3204</v>
      </c>
      <c r="B3149" s="2">
        <v>3147</v>
      </c>
      <c r="C3149" s="4">
        <v>3048</v>
      </c>
      <c r="D3149" s="4">
        <v>61</v>
      </c>
      <c r="E3149" s="10" t="s">
        <v>5265</v>
      </c>
      <c r="F3149" s="10">
        <v>1.4950000000000001</v>
      </c>
      <c r="G3149" s="10">
        <v>0.98499999999999999</v>
      </c>
      <c r="H3149" s="12">
        <f t="shared" si="147"/>
        <v>0.51000000000000012</v>
      </c>
      <c r="I3149" s="1">
        <f t="shared" si="148"/>
        <v>125.88</v>
      </c>
      <c r="J3149" s="1">
        <f t="shared" si="149"/>
        <v>629.4</v>
      </c>
      <c r="K3149">
        <v>629.41</v>
      </c>
      <c r="L3149">
        <v>5.59</v>
      </c>
      <c r="M3149">
        <v>1</v>
      </c>
      <c r="N3149" s="4">
        <v>1</v>
      </c>
      <c r="O3149">
        <v>1.8572000000000002E-2</v>
      </c>
      <c r="P3149">
        <v>-9.2259999999999998E-3</v>
      </c>
      <c r="Q3149">
        <v>1.026E-2</v>
      </c>
      <c r="R3149">
        <v>9.0365000000000001E-2</v>
      </c>
      <c r="S3149">
        <v>19229</v>
      </c>
      <c r="T3149">
        <v>1.49</v>
      </c>
      <c r="U3149">
        <v>0</v>
      </c>
      <c r="V3149">
        <v>89</v>
      </c>
      <c r="W3149">
        <v>1566</v>
      </c>
      <c r="X3149">
        <v>0</v>
      </c>
      <c r="Y3149">
        <v>13</v>
      </c>
      <c r="Z3149">
        <v>0</v>
      </c>
      <c r="AA3149">
        <v>301</v>
      </c>
      <c r="AB3149">
        <v>3434</v>
      </c>
      <c r="AC3149">
        <v>28701</v>
      </c>
      <c r="AD3149">
        <v>96</v>
      </c>
      <c r="AE3149">
        <v>2970</v>
      </c>
      <c r="AF3149">
        <v>142</v>
      </c>
      <c r="AG3149">
        <v>171</v>
      </c>
      <c r="AH3149">
        <v>3465</v>
      </c>
      <c r="AI3149">
        <v>94726</v>
      </c>
      <c r="AJ3149">
        <v>0</v>
      </c>
      <c r="AK3149">
        <v>309</v>
      </c>
      <c r="AL3149">
        <v>7</v>
      </c>
      <c r="AM3149">
        <v>1163</v>
      </c>
      <c r="AN3149">
        <v>207</v>
      </c>
      <c r="AO3149">
        <v>63</v>
      </c>
      <c r="AP3149">
        <v>28</v>
      </c>
      <c r="AQ3149">
        <v>0</v>
      </c>
      <c r="AR3149">
        <v>0</v>
      </c>
      <c r="AS3149">
        <v>927</v>
      </c>
      <c r="AT3149">
        <v>2329</v>
      </c>
      <c r="AU3149">
        <v>372</v>
      </c>
      <c r="AV3149">
        <v>403</v>
      </c>
      <c r="AW3149">
        <v>34</v>
      </c>
      <c r="AX3149">
        <v>185</v>
      </c>
      <c r="AY3149">
        <v>112</v>
      </c>
      <c r="AZ3149">
        <v>0</v>
      </c>
      <c r="BA3149">
        <v>59</v>
      </c>
      <c r="BB3149">
        <v>236</v>
      </c>
      <c r="BC3149">
        <v>749</v>
      </c>
      <c r="BD3149">
        <v>169</v>
      </c>
      <c r="BE3149">
        <v>0</v>
      </c>
      <c r="BF3149">
        <v>205</v>
      </c>
      <c r="BG3149">
        <v>108</v>
      </c>
      <c r="BH3149">
        <v>660</v>
      </c>
      <c r="BI3149">
        <v>250</v>
      </c>
      <c r="BJ3149">
        <v>0</v>
      </c>
      <c r="BK3149">
        <v>53</v>
      </c>
      <c r="BL3149">
        <v>260</v>
      </c>
      <c r="BM3149">
        <v>1020</v>
      </c>
      <c r="BN3149">
        <v>5734</v>
      </c>
      <c r="BO3149">
        <v>1798</v>
      </c>
    </row>
    <row r="3150" spans="1:67" x14ac:dyDescent="0.3">
      <c r="A3150" t="s">
        <v>3205</v>
      </c>
      <c r="B3150" s="2">
        <v>3148</v>
      </c>
      <c r="C3150" s="4">
        <v>3049</v>
      </c>
      <c r="D3150" s="4">
        <v>61</v>
      </c>
      <c r="E3150" s="10" t="s">
        <v>5265</v>
      </c>
      <c r="F3150" s="10">
        <v>1.4950000000000001</v>
      </c>
      <c r="G3150" s="10">
        <v>0.98499999999999999</v>
      </c>
      <c r="H3150" s="12">
        <f t="shared" si="147"/>
        <v>0.51000000000000012</v>
      </c>
      <c r="I3150" s="1">
        <f t="shared" si="148"/>
        <v>125.92</v>
      </c>
      <c r="J3150" s="1">
        <f t="shared" si="149"/>
        <v>629.6</v>
      </c>
      <c r="K3150">
        <v>629.61</v>
      </c>
      <c r="L3150">
        <v>5.59</v>
      </c>
      <c r="M3150">
        <v>1</v>
      </c>
      <c r="N3150" s="4">
        <v>1</v>
      </c>
      <c r="O3150">
        <v>1.8572000000000002E-2</v>
      </c>
      <c r="P3150">
        <v>-9.2759999999999995E-3</v>
      </c>
      <c r="Q3150">
        <v>1.026E-2</v>
      </c>
      <c r="R3150">
        <v>9.0365000000000001E-2</v>
      </c>
      <c r="S3150">
        <v>18817</v>
      </c>
      <c r="T3150">
        <v>1.22</v>
      </c>
      <c r="U3150">
        <v>15</v>
      </c>
      <c r="V3150">
        <v>75</v>
      </c>
      <c r="W3150">
        <v>1548</v>
      </c>
      <c r="X3150">
        <v>0</v>
      </c>
      <c r="Y3150">
        <v>22</v>
      </c>
      <c r="Z3150">
        <v>0</v>
      </c>
      <c r="AA3150">
        <v>290</v>
      </c>
      <c r="AB3150">
        <v>3554</v>
      </c>
      <c r="AC3150">
        <v>26542</v>
      </c>
      <c r="AD3150">
        <v>59</v>
      </c>
      <c r="AE3150">
        <v>2680</v>
      </c>
      <c r="AF3150">
        <v>131</v>
      </c>
      <c r="AG3150">
        <v>243</v>
      </c>
      <c r="AH3150">
        <v>3280</v>
      </c>
      <c r="AI3150">
        <v>95786</v>
      </c>
      <c r="AJ3150">
        <v>51</v>
      </c>
      <c r="AK3150">
        <v>306</v>
      </c>
      <c r="AL3150">
        <v>134</v>
      </c>
      <c r="AM3150">
        <v>1133</v>
      </c>
      <c r="AN3150">
        <v>244</v>
      </c>
      <c r="AO3150">
        <v>44</v>
      </c>
      <c r="AP3150">
        <v>0</v>
      </c>
      <c r="AQ3150">
        <v>0</v>
      </c>
      <c r="AR3150">
        <v>0</v>
      </c>
      <c r="AS3150">
        <v>920</v>
      </c>
      <c r="AT3150">
        <v>2184</v>
      </c>
      <c r="AU3150">
        <v>205</v>
      </c>
      <c r="AV3150">
        <v>394</v>
      </c>
      <c r="AW3150">
        <v>20</v>
      </c>
      <c r="AX3150">
        <v>187</v>
      </c>
      <c r="AY3150">
        <v>92</v>
      </c>
      <c r="AZ3150">
        <v>28</v>
      </c>
      <c r="BA3150">
        <v>69</v>
      </c>
      <c r="BB3150">
        <v>97</v>
      </c>
      <c r="BC3150">
        <v>717</v>
      </c>
      <c r="BD3150">
        <v>127</v>
      </c>
      <c r="BE3150">
        <v>0</v>
      </c>
      <c r="BF3150">
        <v>385</v>
      </c>
      <c r="BG3150">
        <v>69</v>
      </c>
      <c r="BH3150">
        <v>515</v>
      </c>
      <c r="BI3150">
        <v>75</v>
      </c>
      <c r="BJ3150">
        <v>0</v>
      </c>
      <c r="BK3150">
        <v>149</v>
      </c>
      <c r="BL3150">
        <v>352</v>
      </c>
      <c r="BM3150">
        <v>621</v>
      </c>
      <c r="BN3150">
        <v>5412</v>
      </c>
      <c r="BO3150">
        <v>1771</v>
      </c>
    </row>
    <row r="3151" spans="1:67" x14ac:dyDescent="0.3">
      <c r="A3151" t="s">
        <v>3206</v>
      </c>
      <c r="B3151" s="2">
        <v>3149</v>
      </c>
      <c r="C3151" s="4">
        <v>3050</v>
      </c>
      <c r="D3151" s="4">
        <v>61</v>
      </c>
      <c r="E3151" s="10" t="s">
        <v>5265</v>
      </c>
      <c r="F3151" s="10">
        <v>1.4950000000000001</v>
      </c>
      <c r="G3151" s="10">
        <v>0.98499999999999999</v>
      </c>
      <c r="H3151" s="12">
        <f t="shared" si="147"/>
        <v>0.51000000000000012</v>
      </c>
      <c r="I3151" s="1">
        <f t="shared" si="148"/>
        <v>125.96</v>
      </c>
      <c r="J3151" s="1">
        <f t="shared" si="149"/>
        <v>629.79999999999995</v>
      </c>
      <c r="K3151">
        <v>629.80999999999995</v>
      </c>
      <c r="L3151">
        <v>5.59</v>
      </c>
      <c r="M3151">
        <v>1</v>
      </c>
      <c r="N3151" s="4">
        <v>1</v>
      </c>
      <c r="O3151">
        <v>1.8572000000000002E-2</v>
      </c>
      <c r="P3151">
        <v>-9.3050000000000008E-3</v>
      </c>
      <c r="Q3151">
        <v>1.026E-2</v>
      </c>
      <c r="R3151">
        <v>9.0365000000000001E-2</v>
      </c>
      <c r="S3151">
        <v>17631</v>
      </c>
      <c r="T3151">
        <v>1.32</v>
      </c>
      <c r="U3151">
        <v>0</v>
      </c>
      <c r="V3151">
        <v>65</v>
      </c>
      <c r="W3151">
        <v>1666</v>
      </c>
      <c r="X3151">
        <v>9</v>
      </c>
      <c r="Y3151">
        <v>28</v>
      </c>
      <c r="Z3151">
        <v>0</v>
      </c>
      <c r="AA3151">
        <v>316</v>
      </c>
      <c r="AB3151">
        <v>3379</v>
      </c>
      <c r="AC3151">
        <v>18634</v>
      </c>
      <c r="AD3151">
        <v>43</v>
      </c>
      <c r="AE3151">
        <v>2591</v>
      </c>
      <c r="AF3151">
        <v>181</v>
      </c>
      <c r="AG3151">
        <v>229</v>
      </c>
      <c r="AH3151">
        <v>3460</v>
      </c>
      <c r="AI3151">
        <v>92869</v>
      </c>
      <c r="AJ3151">
        <v>54</v>
      </c>
      <c r="AK3151">
        <v>383</v>
      </c>
      <c r="AL3151">
        <v>99</v>
      </c>
      <c r="AM3151">
        <v>1224</v>
      </c>
      <c r="AN3151">
        <v>113</v>
      </c>
      <c r="AO3151">
        <v>168</v>
      </c>
      <c r="AP3151">
        <v>0</v>
      </c>
      <c r="AQ3151">
        <v>0</v>
      </c>
      <c r="AR3151">
        <v>0</v>
      </c>
      <c r="AS3151">
        <v>1035</v>
      </c>
      <c r="AT3151">
        <v>1796</v>
      </c>
      <c r="AU3151">
        <v>235</v>
      </c>
      <c r="AV3151">
        <v>485</v>
      </c>
      <c r="AW3151">
        <v>18</v>
      </c>
      <c r="AX3151">
        <v>181</v>
      </c>
      <c r="AY3151">
        <v>164</v>
      </c>
      <c r="AZ3151">
        <v>31</v>
      </c>
      <c r="BA3151">
        <v>46</v>
      </c>
      <c r="BB3151">
        <v>293</v>
      </c>
      <c r="BC3151">
        <v>672</v>
      </c>
      <c r="BD3151">
        <v>117</v>
      </c>
      <c r="BE3151">
        <v>21</v>
      </c>
      <c r="BF3151">
        <v>172</v>
      </c>
      <c r="BG3151">
        <v>16</v>
      </c>
      <c r="BH3151">
        <v>431</v>
      </c>
      <c r="BI3151">
        <v>74</v>
      </c>
      <c r="BJ3151">
        <v>0</v>
      </c>
      <c r="BK3151">
        <v>94</v>
      </c>
      <c r="BL3151">
        <v>262</v>
      </c>
      <c r="BM3151">
        <v>599</v>
      </c>
      <c r="BN3151">
        <v>4833</v>
      </c>
      <c r="BO3151">
        <v>1792</v>
      </c>
    </row>
    <row r="3152" spans="1:67" x14ac:dyDescent="0.3">
      <c r="A3152" t="s">
        <v>3207</v>
      </c>
      <c r="B3152" s="2">
        <v>3150</v>
      </c>
      <c r="C3152" s="4">
        <v>3051</v>
      </c>
      <c r="D3152" s="4">
        <v>62</v>
      </c>
      <c r="E3152" s="10" t="s">
        <v>5265</v>
      </c>
      <c r="F3152" s="10">
        <v>1.4950000000000001</v>
      </c>
      <c r="G3152" s="10">
        <v>0.98499999999999999</v>
      </c>
      <c r="H3152" s="12">
        <f t="shared" si="147"/>
        <v>0.51000000000000012</v>
      </c>
      <c r="I3152" s="1">
        <f t="shared" si="148"/>
        <v>126</v>
      </c>
      <c r="J3152" s="1">
        <f t="shared" si="149"/>
        <v>630</v>
      </c>
      <c r="K3152">
        <v>630.01</v>
      </c>
      <c r="L3152">
        <v>5.58</v>
      </c>
      <c r="M3152">
        <v>1</v>
      </c>
      <c r="N3152" s="4">
        <v>1</v>
      </c>
      <c r="O3152">
        <v>1.8572000000000002E-2</v>
      </c>
      <c r="P3152">
        <v>-9.3530000000000002E-3</v>
      </c>
      <c r="Q3152">
        <v>1.026E-2</v>
      </c>
      <c r="R3152">
        <v>9.0365000000000001E-2</v>
      </c>
      <c r="S3152">
        <v>16517</v>
      </c>
      <c r="T3152">
        <v>1.29</v>
      </c>
      <c r="U3152">
        <v>0</v>
      </c>
      <c r="V3152">
        <v>55</v>
      </c>
      <c r="W3152">
        <v>1350</v>
      </c>
      <c r="X3152">
        <v>0</v>
      </c>
      <c r="Y3152">
        <v>23</v>
      </c>
      <c r="Z3152">
        <v>0</v>
      </c>
      <c r="AA3152">
        <v>316</v>
      </c>
      <c r="AB3152">
        <v>3281</v>
      </c>
      <c r="AC3152">
        <v>12835</v>
      </c>
      <c r="AD3152">
        <v>0</v>
      </c>
      <c r="AE3152">
        <v>2502</v>
      </c>
      <c r="AF3152">
        <v>173</v>
      </c>
      <c r="AG3152">
        <v>171</v>
      </c>
      <c r="AH3152">
        <v>3347</v>
      </c>
      <c r="AI3152">
        <v>89931</v>
      </c>
      <c r="AJ3152">
        <v>0</v>
      </c>
      <c r="AK3152">
        <v>314</v>
      </c>
      <c r="AL3152">
        <v>58</v>
      </c>
      <c r="AM3152">
        <v>959</v>
      </c>
      <c r="AN3152">
        <v>285</v>
      </c>
      <c r="AO3152">
        <v>0</v>
      </c>
      <c r="AP3152">
        <v>64</v>
      </c>
      <c r="AQ3152">
        <v>0</v>
      </c>
      <c r="AR3152">
        <v>0</v>
      </c>
      <c r="AS3152">
        <v>781</v>
      </c>
      <c r="AT3152">
        <v>1822</v>
      </c>
      <c r="AU3152">
        <v>321</v>
      </c>
      <c r="AV3152">
        <v>293</v>
      </c>
      <c r="AW3152">
        <v>7</v>
      </c>
      <c r="AX3152">
        <v>109</v>
      </c>
      <c r="AY3152">
        <v>122</v>
      </c>
      <c r="AZ3152">
        <v>0</v>
      </c>
      <c r="BA3152">
        <v>42</v>
      </c>
      <c r="BB3152">
        <v>160</v>
      </c>
      <c r="BC3152">
        <v>649</v>
      </c>
      <c r="BD3152">
        <v>144</v>
      </c>
      <c r="BE3152">
        <v>103</v>
      </c>
      <c r="BF3152">
        <v>173</v>
      </c>
      <c r="BG3152">
        <v>245</v>
      </c>
      <c r="BH3152">
        <v>588</v>
      </c>
      <c r="BI3152">
        <v>261</v>
      </c>
      <c r="BJ3152">
        <v>79</v>
      </c>
      <c r="BK3152">
        <v>118</v>
      </c>
      <c r="BL3152">
        <v>249</v>
      </c>
      <c r="BM3152">
        <v>916</v>
      </c>
      <c r="BN3152">
        <v>4776</v>
      </c>
      <c r="BO3152">
        <v>1614</v>
      </c>
    </row>
    <row r="3153" spans="1:67" x14ac:dyDescent="0.3">
      <c r="A3153" t="s">
        <v>3208</v>
      </c>
      <c r="B3153" s="2">
        <v>3151</v>
      </c>
      <c r="C3153" s="4">
        <v>3052</v>
      </c>
      <c r="D3153" s="4">
        <v>62</v>
      </c>
      <c r="E3153" s="10" t="s">
        <v>5265</v>
      </c>
      <c r="F3153" s="10">
        <v>1.4950000000000001</v>
      </c>
      <c r="G3153" s="10">
        <v>0.98499999999999999</v>
      </c>
      <c r="H3153" s="12">
        <f t="shared" si="147"/>
        <v>0.51000000000000012</v>
      </c>
      <c r="I3153" s="1">
        <f t="shared" si="148"/>
        <v>126.04</v>
      </c>
      <c r="J3153" s="1">
        <f t="shared" si="149"/>
        <v>630.20000000000005</v>
      </c>
      <c r="K3153">
        <v>630.21</v>
      </c>
      <c r="L3153">
        <v>5.58</v>
      </c>
      <c r="M3153">
        <v>1</v>
      </c>
      <c r="N3153" s="4">
        <v>1</v>
      </c>
      <c r="O3153">
        <v>1.8572000000000002E-2</v>
      </c>
      <c r="P3153">
        <v>-9.3170000000000006E-3</v>
      </c>
      <c r="Q3153">
        <v>1.0258E-2</v>
      </c>
      <c r="R3153">
        <v>9.0365000000000001E-2</v>
      </c>
      <c r="S3153">
        <v>16613</v>
      </c>
      <c r="T3153">
        <v>1.35</v>
      </c>
      <c r="U3153">
        <v>0</v>
      </c>
      <c r="V3153">
        <v>77</v>
      </c>
      <c r="W3153">
        <v>1384</v>
      </c>
      <c r="X3153">
        <v>0</v>
      </c>
      <c r="Y3153">
        <v>18</v>
      </c>
      <c r="Z3153">
        <v>0</v>
      </c>
      <c r="AA3153">
        <v>307</v>
      </c>
      <c r="AB3153">
        <v>3083</v>
      </c>
      <c r="AC3153">
        <v>11746</v>
      </c>
      <c r="AD3153">
        <v>58</v>
      </c>
      <c r="AE3153">
        <v>2396</v>
      </c>
      <c r="AF3153">
        <v>161</v>
      </c>
      <c r="AG3153">
        <v>193</v>
      </c>
      <c r="AH3153">
        <v>3811</v>
      </c>
      <c r="AI3153">
        <v>89714</v>
      </c>
      <c r="AJ3153">
        <v>0</v>
      </c>
      <c r="AK3153">
        <v>473</v>
      </c>
      <c r="AL3153">
        <v>85</v>
      </c>
      <c r="AM3153">
        <v>1044</v>
      </c>
      <c r="AN3153">
        <v>302</v>
      </c>
      <c r="AO3153">
        <v>112</v>
      </c>
      <c r="AP3153">
        <v>0</v>
      </c>
      <c r="AQ3153">
        <v>0</v>
      </c>
      <c r="AR3153">
        <v>0</v>
      </c>
      <c r="AS3153">
        <v>889</v>
      </c>
      <c r="AT3153">
        <v>1763</v>
      </c>
      <c r="AU3153">
        <v>292</v>
      </c>
      <c r="AV3153">
        <v>548</v>
      </c>
      <c r="AW3153">
        <v>8</v>
      </c>
      <c r="AX3153">
        <v>104</v>
      </c>
      <c r="AY3153">
        <v>118</v>
      </c>
      <c r="AZ3153">
        <v>0</v>
      </c>
      <c r="BA3153">
        <v>30</v>
      </c>
      <c r="BB3153">
        <v>231</v>
      </c>
      <c r="BC3153">
        <v>650</v>
      </c>
      <c r="BD3153">
        <v>123</v>
      </c>
      <c r="BE3153">
        <v>22</v>
      </c>
      <c r="BF3153">
        <v>384</v>
      </c>
      <c r="BG3153">
        <v>305</v>
      </c>
      <c r="BH3153">
        <v>548</v>
      </c>
      <c r="BI3153">
        <v>74</v>
      </c>
      <c r="BJ3153">
        <v>0</v>
      </c>
      <c r="BK3153">
        <v>0</v>
      </c>
      <c r="BL3153">
        <v>307</v>
      </c>
      <c r="BM3153">
        <v>932</v>
      </c>
      <c r="BN3153">
        <v>5014</v>
      </c>
      <c r="BO3153">
        <v>1748</v>
      </c>
    </row>
    <row r="3154" spans="1:67" x14ac:dyDescent="0.3">
      <c r="A3154" t="s">
        <v>3209</v>
      </c>
      <c r="B3154" s="2">
        <v>3152</v>
      </c>
      <c r="C3154" s="4">
        <v>3053</v>
      </c>
      <c r="D3154" s="4">
        <v>62</v>
      </c>
      <c r="E3154" s="10" t="s">
        <v>5265</v>
      </c>
      <c r="F3154" s="10">
        <v>1.4950000000000001</v>
      </c>
      <c r="G3154" s="10">
        <v>0.98499999999999999</v>
      </c>
      <c r="H3154" s="12">
        <f t="shared" si="147"/>
        <v>0.51000000000000012</v>
      </c>
      <c r="I3154" s="1">
        <f t="shared" si="148"/>
        <v>126.08</v>
      </c>
      <c r="J3154" s="1">
        <f t="shared" si="149"/>
        <v>630.4</v>
      </c>
      <c r="K3154">
        <v>630.41</v>
      </c>
      <c r="L3154">
        <v>5.57</v>
      </c>
      <c r="M3154">
        <v>1</v>
      </c>
      <c r="N3154" s="4">
        <v>1</v>
      </c>
      <c r="O3154">
        <v>1.8572999999999999E-2</v>
      </c>
      <c r="P3154">
        <v>-9.3170000000000006E-3</v>
      </c>
      <c r="Q3154">
        <v>1.0258E-2</v>
      </c>
      <c r="R3154">
        <v>9.0365000000000001E-2</v>
      </c>
      <c r="S3154">
        <v>17747</v>
      </c>
      <c r="T3154">
        <v>1.27</v>
      </c>
      <c r="U3154">
        <v>0</v>
      </c>
      <c r="V3154">
        <v>67</v>
      </c>
      <c r="W3154">
        <v>1522</v>
      </c>
      <c r="X3154">
        <v>0</v>
      </c>
      <c r="Y3154">
        <v>9</v>
      </c>
      <c r="Z3154">
        <v>0</v>
      </c>
      <c r="AA3154">
        <v>325</v>
      </c>
      <c r="AB3154">
        <v>3211</v>
      </c>
      <c r="AC3154">
        <v>12341</v>
      </c>
      <c r="AD3154">
        <v>42</v>
      </c>
      <c r="AE3154">
        <v>2552</v>
      </c>
      <c r="AF3154">
        <v>201</v>
      </c>
      <c r="AG3154">
        <v>225</v>
      </c>
      <c r="AH3154">
        <v>3861</v>
      </c>
      <c r="AI3154">
        <v>97825</v>
      </c>
      <c r="AJ3154">
        <v>315</v>
      </c>
      <c r="AK3154">
        <v>341</v>
      </c>
      <c r="AL3154">
        <v>209</v>
      </c>
      <c r="AM3154">
        <v>1197</v>
      </c>
      <c r="AN3154">
        <v>477</v>
      </c>
      <c r="AO3154">
        <v>28</v>
      </c>
      <c r="AP3154">
        <v>26</v>
      </c>
      <c r="AQ3154">
        <v>0</v>
      </c>
      <c r="AR3154">
        <v>0</v>
      </c>
      <c r="AS3154">
        <v>808</v>
      </c>
      <c r="AT3154">
        <v>1842</v>
      </c>
      <c r="AU3154">
        <v>311</v>
      </c>
      <c r="AV3154">
        <v>357</v>
      </c>
      <c r="AW3154">
        <v>25</v>
      </c>
      <c r="AX3154">
        <v>94</v>
      </c>
      <c r="AY3154">
        <v>117</v>
      </c>
      <c r="AZ3154">
        <v>41</v>
      </c>
      <c r="BA3154">
        <v>65</v>
      </c>
      <c r="BB3154">
        <v>182</v>
      </c>
      <c r="BC3154">
        <v>792</v>
      </c>
      <c r="BD3154">
        <v>109</v>
      </c>
      <c r="BE3154">
        <v>0</v>
      </c>
      <c r="BF3154">
        <v>269</v>
      </c>
      <c r="BG3154">
        <v>164</v>
      </c>
      <c r="BH3154">
        <v>454</v>
      </c>
      <c r="BI3154">
        <v>8</v>
      </c>
      <c r="BJ3154">
        <v>39</v>
      </c>
      <c r="BK3154">
        <v>189</v>
      </c>
      <c r="BL3154">
        <v>288</v>
      </c>
      <c r="BM3154">
        <v>332</v>
      </c>
      <c r="BN3154">
        <v>5061</v>
      </c>
      <c r="BO3154">
        <v>1617</v>
      </c>
    </row>
    <row r="3155" spans="1:67" x14ac:dyDescent="0.3">
      <c r="A3155" t="s">
        <v>3210</v>
      </c>
      <c r="B3155" s="2">
        <v>3153</v>
      </c>
      <c r="C3155" s="4">
        <v>3054</v>
      </c>
      <c r="D3155" s="4">
        <v>62</v>
      </c>
      <c r="E3155" s="10" t="s">
        <v>5265</v>
      </c>
      <c r="F3155" s="10">
        <v>1.4950000000000001</v>
      </c>
      <c r="G3155" s="10">
        <v>0.98499999999999999</v>
      </c>
      <c r="H3155" s="12">
        <f t="shared" si="147"/>
        <v>0.51000000000000012</v>
      </c>
      <c r="I3155" s="1">
        <f t="shared" si="148"/>
        <v>126.12</v>
      </c>
      <c r="J3155" s="1">
        <f t="shared" si="149"/>
        <v>630.6</v>
      </c>
      <c r="K3155">
        <v>630.61</v>
      </c>
      <c r="L3155">
        <v>5.57</v>
      </c>
      <c r="M3155">
        <v>1</v>
      </c>
      <c r="N3155" s="4">
        <v>1</v>
      </c>
      <c r="O3155">
        <v>1.8572999999999999E-2</v>
      </c>
      <c r="P3155">
        <v>-9.3170000000000006E-3</v>
      </c>
      <c r="Q3155">
        <v>1.0258E-2</v>
      </c>
      <c r="R3155">
        <v>9.0365000000000001E-2</v>
      </c>
      <c r="S3155">
        <v>17931</v>
      </c>
      <c r="T3155">
        <v>1.47</v>
      </c>
      <c r="U3155">
        <v>0</v>
      </c>
      <c r="V3155">
        <v>121</v>
      </c>
      <c r="W3155">
        <v>1651</v>
      </c>
      <c r="X3155">
        <v>0</v>
      </c>
      <c r="Y3155">
        <v>47</v>
      </c>
      <c r="Z3155">
        <v>0</v>
      </c>
      <c r="AA3155">
        <v>346</v>
      </c>
      <c r="AB3155">
        <v>3450</v>
      </c>
      <c r="AC3155">
        <v>11977</v>
      </c>
      <c r="AD3155">
        <v>43</v>
      </c>
      <c r="AE3155">
        <v>2745</v>
      </c>
      <c r="AF3155">
        <v>84</v>
      </c>
      <c r="AG3155">
        <v>256</v>
      </c>
      <c r="AH3155">
        <v>3975</v>
      </c>
      <c r="AI3155">
        <v>102431</v>
      </c>
      <c r="AJ3155">
        <v>0</v>
      </c>
      <c r="AK3155">
        <v>437</v>
      </c>
      <c r="AL3155">
        <v>17</v>
      </c>
      <c r="AM3155">
        <v>1268</v>
      </c>
      <c r="AN3155">
        <v>271</v>
      </c>
      <c r="AO3155">
        <v>179</v>
      </c>
      <c r="AP3155">
        <v>0</v>
      </c>
      <c r="AQ3155">
        <v>0</v>
      </c>
      <c r="AR3155">
        <v>0</v>
      </c>
      <c r="AS3155">
        <v>835</v>
      </c>
      <c r="AT3155">
        <v>1763</v>
      </c>
      <c r="AU3155">
        <v>279</v>
      </c>
      <c r="AV3155">
        <v>364</v>
      </c>
      <c r="AW3155">
        <v>42</v>
      </c>
      <c r="AX3155">
        <v>100</v>
      </c>
      <c r="AY3155">
        <v>115</v>
      </c>
      <c r="AZ3155">
        <v>18</v>
      </c>
      <c r="BA3155">
        <v>106</v>
      </c>
      <c r="BB3155">
        <v>280</v>
      </c>
      <c r="BC3155">
        <v>695</v>
      </c>
      <c r="BD3155">
        <v>170</v>
      </c>
      <c r="BE3155">
        <v>57</v>
      </c>
      <c r="BF3155">
        <v>271</v>
      </c>
      <c r="BG3155">
        <v>269</v>
      </c>
      <c r="BH3155">
        <v>678</v>
      </c>
      <c r="BI3155">
        <v>104</v>
      </c>
      <c r="BJ3155">
        <v>0</v>
      </c>
      <c r="BK3155">
        <v>85</v>
      </c>
      <c r="BL3155">
        <v>259</v>
      </c>
      <c r="BM3155">
        <v>1305</v>
      </c>
      <c r="BN3155">
        <v>5193</v>
      </c>
      <c r="BO3155">
        <v>1705</v>
      </c>
    </row>
    <row r="3156" spans="1:67" x14ac:dyDescent="0.3">
      <c r="A3156" t="s">
        <v>3211</v>
      </c>
      <c r="B3156" s="2">
        <v>3154</v>
      </c>
      <c r="C3156" s="4">
        <v>3055</v>
      </c>
      <c r="D3156" s="4">
        <v>62</v>
      </c>
      <c r="E3156" s="10" t="s">
        <v>5265</v>
      </c>
      <c r="F3156" s="10">
        <v>1.4950000000000001</v>
      </c>
      <c r="G3156" s="10">
        <v>0.98499999999999999</v>
      </c>
      <c r="H3156" s="12">
        <f t="shared" si="147"/>
        <v>0.51000000000000012</v>
      </c>
      <c r="I3156" s="1">
        <f t="shared" si="148"/>
        <v>126.16</v>
      </c>
      <c r="J3156" s="1">
        <f t="shared" si="149"/>
        <v>630.79999999999995</v>
      </c>
      <c r="K3156">
        <v>630.80999999999995</v>
      </c>
      <c r="L3156">
        <v>5.57</v>
      </c>
      <c r="M3156">
        <v>1</v>
      </c>
      <c r="N3156" s="4">
        <v>1</v>
      </c>
      <c r="O3156">
        <v>1.8572000000000002E-2</v>
      </c>
      <c r="P3156">
        <v>-9.3439999999999999E-3</v>
      </c>
      <c r="Q3156">
        <v>1.0258E-2</v>
      </c>
      <c r="R3156">
        <v>9.0365000000000001E-2</v>
      </c>
      <c r="S3156">
        <v>17781</v>
      </c>
      <c r="T3156">
        <v>1.3</v>
      </c>
      <c r="U3156">
        <v>0</v>
      </c>
      <c r="V3156">
        <v>81</v>
      </c>
      <c r="W3156">
        <v>1492</v>
      </c>
      <c r="X3156">
        <v>0</v>
      </c>
      <c r="Y3156">
        <v>20</v>
      </c>
      <c r="Z3156">
        <v>0</v>
      </c>
      <c r="AA3156">
        <v>298</v>
      </c>
      <c r="AB3156">
        <v>3069</v>
      </c>
      <c r="AC3156">
        <v>12371</v>
      </c>
      <c r="AD3156">
        <v>0</v>
      </c>
      <c r="AE3156">
        <v>2583</v>
      </c>
      <c r="AF3156">
        <v>126</v>
      </c>
      <c r="AG3156">
        <v>132</v>
      </c>
      <c r="AH3156">
        <v>3226</v>
      </c>
      <c r="AI3156">
        <v>105897</v>
      </c>
      <c r="AJ3156">
        <v>141</v>
      </c>
      <c r="AK3156">
        <v>397</v>
      </c>
      <c r="AL3156">
        <v>64</v>
      </c>
      <c r="AM3156">
        <v>1289</v>
      </c>
      <c r="AN3156">
        <v>359</v>
      </c>
      <c r="AO3156">
        <v>111</v>
      </c>
      <c r="AP3156">
        <v>49</v>
      </c>
      <c r="AQ3156">
        <v>0</v>
      </c>
      <c r="AR3156">
        <v>13</v>
      </c>
      <c r="AS3156">
        <v>997</v>
      </c>
      <c r="AT3156">
        <v>1728</v>
      </c>
      <c r="AU3156">
        <v>199</v>
      </c>
      <c r="AV3156">
        <v>537</v>
      </c>
      <c r="AW3156">
        <v>19</v>
      </c>
      <c r="AX3156">
        <v>121</v>
      </c>
      <c r="AY3156">
        <v>110</v>
      </c>
      <c r="AZ3156">
        <v>9</v>
      </c>
      <c r="BA3156">
        <v>76</v>
      </c>
      <c r="BB3156">
        <v>220</v>
      </c>
      <c r="BC3156">
        <v>756</v>
      </c>
      <c r="BD3156">
        <v>114</v>
      </c>
      <c r="BE3156">
        <v>30</v>
      </c>
      <c r="BF3156">
        <v>308</v>
      </c>
      <c r="BG3156">
        <v>234</v>
      </c>
      <c r="BH3156">
        <v>472</v>
      </c>
      <c r="BI3156">
        <v>138</v>
      </c>
      <c r="BJ3156">
        <v>0</v>
      </c>
      <c r="BK3156">
        <v>81</v>
      </c>
      <c r="BL3156">
        <v>358</v>
      </c>
      <c r="BM3156">
        <v>686</v>
      </c>
      <c r="BN3156">
        <v>4939</v>
      </c>
      <c r="BO3156">
        <v>1699</v>
      </c>
    </row>
    <row r="3157" spans="1:67" x14ac:dyDescent="0.3">
      <c r="A3157" t="s">
        <v>3212</v>
      </c>
      <c r="B3157" s="2">
        <v>3155</v>
      </c>
      <c r="C3157" s="4">
        <v>3056</v>
      </c>
      <c r="D3157" s="4">
        <v>62</v>
      </c>
      <c r="E3157" s="10" t="s">
        <v>5265</v>
      </c>
      <c r="F3157" s="10">
        <v>1.4950000000000001</v>
      </c>
      <c r="G3157" s="10">
        <v>0.98499999999999999</v>
      </c>
      <c r="H3157" s="12">
        <f t="shared" si="147"/>
        <v>0.51000000000000012</v>
      </c>
      <c r="I3157" s="1">
        <f t="shared" si="148"/>
        <v>126.2</v>
      </c>
      <c r="J3157" s="1">
        <f t="shared" si="149"/>
        <v>631</v>
      </c>
      <c r="K3157">
        <v>631.01</v>
      </c>
      <c r="L3157">
        <v>5.56</v>
      </c>
      <c r="M3157">
        <v>1</v>
      </c>
      <c r="N3157" s="4">
        <v>1</v>
      </c>
      <c r="O3157">
        <v>1.8572999999999999E-2</v>
      </c>
      <c r="P3157">
        <v>-9.3439999999999999E-3</v>
      </c>
      <c r="Q3157">
        <v>1.0258E-2</v>
      </c>
      <c r="R3157">
        <v>9.0365000000000001E-2</v>
      </c>
      <c r="S3157">
        <v>16880</v>
      </c>
      <c r="T3157">
        <v>1.49</v>
      </c>
      <c r="U3157">
        <v>0</v>
      </c>
      <c r="V3157">
        <v>52</v>
      </c>
      <c r="W3157">
        <v>1434</v>
      </c>
      <c r="X3157">
        <v>0</v>
      </c>
      <c r="Y3157">
        <v>8</v>
      </c>
      <c r="Z3157">
        <v>0</v>
      </c>
      <c r="AA3157">
        <v>326</v>
      </c>
      <c r="AB3157">
        <v>2989</v>
      </c>
      <c r="AC3157">
        <v>9751</v>
      </c>
      <c r="AD3157">
        <v>0</v>
      </c>
      <c r="AE3157">
        <v>2388</v>
      </c>
      <c r="AF3157">
        <v>143</v>
      </c>
      <c r="AG3157">
        <v>188</v>
      </c>
      <c r="AH3157">
        <v>2559</v>
      </c>
      <c r="AI3157">
        <v>96686</v>
      </c>
      <c r="AJ3157">
        <v>0</v>
      </c>
      <c r="AK3157">
        <v>294</v>
      </c>
      <c r="AL3157">
        <v>131</v>
      </c>
      <c r="AM3157">
        <v>1107</v>
      </c>
      <c r="AN3157">
        <v>266</v>
      </c>
      <c r="AO3157">
        <v>64</v>
      </c>
      <c r="AP3157">
        <v>175</v>
      </c>
      <c r="AQ3157">
        <v>0</v>
      </c>
      <c r="AR3157">
        <v>0</v>
      </c>
      <c r="AS3157">
        <v>1183</v>
      </c>
      <c r="AT3157">
        <v>1880</v>
      </c>
      <c r="AU3157">
        <v>254</v>
      </c>
      <c r="AV3157">
        <v>467</v>
      </c>
      <c r="AW3157">
        <v>23</v>
      </c>
      <c r="AX3157">
        <v>116</v>
      </c>
      <c r="AY3157">
        <v>116</v>
      </c>
      <c r="AZ3157">
        <v>16</v>
      </c>
      <c r="BA3157">
        <v>30</v>
      </c>
      <c r="BB3157">
        <v>246</v>
      </c>
      <c r="BC3157">
        <v>751</v>
      </c>
      <c r="BD3157">
        <v>0</v>
      </c>
      <c r="BE3157">
        <v>58</v>
      </c>
      <c r="BF3157">
        <v>454</v>
      </c>
      <c r="BG3157">
        <v>164</v>
      </c>
      <c r="BH3157">
        <v>631</v>
      </c>
      <c r="BI3157">
        <v>220</v>
      </c>
      <c r="BJ3157">
        <v>0</v>
      </c>
      <c r="BK3157">
        <v>106</v>
      </c>
      <c r="BL3157">
        <v>326</v>
      </c>
      <c r="BM3157">
        <v>697</v>
      </c>
      <c r="BN3157">
        <v>5439</v>
      </c>
      <c r="BO3157">
        <v>1898</v>
      </c>
    </row>
    <row r="3158" spans="1:67" x14ac:dyDescent="0.3">
      <c r="A3158" t="s">
        <v>3213</v>
      </c>
      <c r="B3158" s="2">
        <v>3156</v>
      </c>
      <c r="C3158" s="4">
        <v>3057</v>
      </c>
      <c r="D3158" s="4">
        <v>62</v>
      </c>
      <c r="E3158" s="10" t="s">
        <v>5265</v>
      </c>
      <c r="F3158" s="10">
        <v>1.4950000000000001</v>
      </c>
      <c r="G3158" s="10">
        <v>0.98499999999999999</v>
      </c>
      <c r="H3158" s="12">
        <f t="shared" si="147"/>
        <v>0.51000000000000012</v>
      </c>
      <c r="I3158" s="1">
        <f t="shared" si="148"/>
        <v>126.24000000000001</v>
      </c>
      <c r="J3158" s="1">
        <f t="shared" si="149"/>
        <v>631.20000000000005</v>
      </c>
      <c r="K3158">
        <v>631.21</v>
      </c>
      <c r="L3158">
        <v>5.56</v>
      </c>
      <c r="M3158">
        <v>1</v>
      </c>
      <c r="N3158" s="4">
        <v>1</v>
      </c>
      <c r="O3158">
        <v>1.8572000000000002E-2</v>
      </c>
      <c r="P3158">
        <v>-9.3950000000000006E-3</v>
      </c>
      <c r="Q3158">
        <v>1.0258E-2</v>
      </c>
      <c r="R3158">
        <v>9.0365000000000001E-2</v>
      </c>
      <c r="S3158">
        <v>16760</v>
      </c>
      <c r="T3158">
        <v>1.25</v>
      </c>
      <c r="U3158">
        <v>0</v>
      </c>
      <c r="V3158">
        <v>70</v>
      </c>
      <c r="W3158">
        <v>1462</v>
      </c>
      <c r="X3158">
        <v>0</v>
      </c>
      <c r="Y3158">
        <v>18</v>
      </c>
      <c r="Z3158">
        <v>0</v>
      </c>
      <c r="AA3158">
        <v>325</v>
      </c>
      <c r="AB3158">
        <v>2962</v>
      </c>
      <c r="AC3158">
        <v>13033</v>
      </c>
      <c r="AD3158">
        <v>59</v>
      </c>
      <c r="AE3158">
        <v>2531</v>
      </c>
      <c r="AF3158">
        <v>223</v>
      </c>
      <c r="AG3158">
        <v>111</v>
      </c>
      <c r="AH3158">
        <v>2265</v>
      </c>
      <c r="AI3158">
        <v>93777</v>
      </c>
      <c r="AJ3158">
        <v>0</v>
      </c>
      <c r="AK3158">
        <v>256</v>
      </c>
      <c r="AL3158">
        <v>180</v>
      </c>
      <c r="AM3158">
        <v>966</v>
      </c>
      <c r="AN3158">
        <v>167</v>
      </c>
      <c r="AO3158">
        <v>63</v>
      </c>
      <c r="AP3158">
        <v>46</v>
      </c>
      <c r="AQ3158">
        <v>0</v>
      </c>
      <c r="AR3158">
        <v>0</v>
      </c>
      <c r="AS3158">
        <v>995</v>
      </c>
      <c r="AT3158">
        <v>1931</v>
      </c>
      <c r="AU3158">
        <v>391</v>
      </c>
      <c r="AV3158">
        <v>407</v>
      </c>
      <c r="AW3158">
        <v>19</v>
      </c>
      <c r="AX3158">
        <v>91</v>
      </c>
      <c r="AY3158">
        <v>136</v>
      </c>
      <c r="AZ3158">
        <v>10</v>
      </c>
      <c r="BA3158">
        <v>15</v>
      </c>
      <c r="BB3158">
        <v>154</v>
      </c>
      <c r="BC3158">
        <v>744</v>
      </c>
      <c r="BD3158">
        <v>48</v>
      </c>
      <c r="BE3158">
        <v>0</v>
      </c>
      <c r="BF3158">
        <v>278</v>
      </c>
      <c r="BG3158">
        <v>0</v>
      </c>
      <c r="BH3158">
        <v>651</v>
      </c>
      <c r="BI3158">
        <v>155</v>
      </c>
      <c r="BJ3158">
        <v>0</v>
      </c>
      <c r="BK3158">
        <v>106</v>
      </c>
      <c r="BL3158">
        <v>299</v>
      </c>
      <c r="BM3158">
        <v>1051</v>
      </c>
      <c r="BN3158">
        <v>5223</v>
      </c>
      <c r="BO3158">
        <v>1712</v>
      </c>
    </row>
    <row r="3159" spans="1:67" x14ac:dyDescent="0.3">
      <c r="A3159" t="s">
        <v>3214</v>
      </c>
      <c r="B3159" s="2">
        <v>3157</v>
      </c>
      <c r="C3159" s="4">
        <v>3058</v>
      </c>
      <c r="D3159" s="4">
        <v>62</v>
      </c>
      <c r="E3159" s="10" t="s">
        <v>5265</v>
      </c>
      <c r="F3159" s="10">
        <v>1.4950000000000001</v>
      </c>
      <c r="G3159" s="10">
        <v>0.98499999999999999</v>
      </c>
      <c r="H3159" s="12">
        <f t="shared" si="147"/>
        <v>0.51000000000000012</v>
      </c>
      <c r="I3159" s="1">
        <f t="shared" si="148"/>
        <v>126.28</v>
      </c>
      <c r="J3159" s="1">
        <f t="shared" si="149"/>
        <v>631.4</v>
      </c>
      <c r="K3159">
        <v>631.41</v>
      </c>
      <c r="L3159">
        <v>5.55</v>
      </c>
      <c r="M3159">
        <v>1</v>
      </c>
      <c r="N3159" s="4">
        <v>1</v>
      </c>
      <c r="O3159">
        <v>1.8572000000000002E-2</v>
      </c>
      <c r="P3159">
        <v>-9.4780000000000003E-3</v>
      </c>
      <c r="Q3159">
        <v>1.0258E-2</v>
      </c>
      <c r="R3159">
        <v>9.0365000000000001E-2</v>
      </c>
      <c r="S3159">
        <v>16547</v>
      </c>
      <c r="T3159">
        <v>1.24</v>
      </c>
      <c r="U3159">
        <v>0</v>
      </c>
      <c r="V3159">
        <v>65</v>
      </c>
      <c r="W3159">
        <v>1359</v>
      </c>
      <c r="X3159">
        <v>0</v>
      </c>
      <c r="Y3159">
        <v>8</v>
      </c>
      <c r="Z3159">
        <v>0</v>
      </c>
      <c r="AA3159">
        <v>303</v>
      </c>
      <c r="AB3159">
        <v>2843</v>
      </c>
      <c r="AC3159">
        <v>16390</v>
      </c>
      <c r="AD3159">
        <v>0</v>
      </c>
      <c r="AE3159">
        <v>2145</v>
      </c>
      <c r="AF3159">
        <v>94</v>
      </c>
      <c r="AG3159">
        <v>152</v>
      </c>
      <c r="AH3159">
        <v>2702</v>
      </c>
      <c r="AI3159">
        <v>90481</v>
      </c>
      <c r="AJ3159">
        <v>206</v>
      </c>
      <c r="AK3159">
        <v>225</v>
      </c>
      <c r="AL3159">
        <v>51</v>
      </c>
      <c r="AM3159">
        <v>1125</v>
      </c>
      <c r="AN3159">
        <v>580</v>
      </c>
      <c r="AO3159">
        <v>190</v>
      </c>
      <c r="AP3159">
        <v>257</v>
      </c>
      <c r="AQ3159">
        <v>0</v>
      </c>
      <c r="AR3159">
        <v>0</v>
      </c>
      <c r="AS3159">
        <v>750</v>
      </c>
      <c r="AT3159">
        <v>1763</v>
      </c>
      <c r="AU3159">
        <v>458</v>
      </c>
      <c r="AV3159">
        <v>480</v>
      </c>
      <c r="AW3159">
        <v>5</v>
      </c>
      <c r="AX3159">
        <v>126</v>
      </c>
      <c r="AY3159">
        <v>128</v>
      </c>
      <c r="AZ3159">
        <v>21</v>
      </c>
      <c r="BA3159">
        <v>58</v>
      </c>
      <c r="BB3159">
        <v>288</v>
      </c>
      <c r="BC3159">
        <v>678</v>
      </c>
      <c r="BD3159">
        <v>0</v>
      </c>
      <c r="BE3159">
        <v>0</v>
      </c>
      <c r="BF3159">
        <v>169</v>
      </c>
      <c r="BG3159">
        <v>184</v>
      </c>
      <c r="BH3159">
        <v>338</v>
      </c>
      <c r="BI3159">
        <v>166</v>
      </c>
      <c r="BJ3159">
        <v>0</v>
      </c>
      <c r="BK3159">
        <v>186</v>
      </c>
      <c r="BL3159">
        <v>287</v>
      </c>
      <c r="BM3159">
        <v>609</v>
      </c>
      <c r="BN3159">
        <v>4869</v>
      </c>
      <c r="BO3159">
        <v>1807</v>
      </c>
    </row>
    <row r="3160" spans="1:67" x14ac:dyDescent="0.3">
      <c r="A3160" t="s">
        <v>3215</v>
      </c>
      <c r="B3160" s="2">
        <v>3158</v>
      </c>
      <c r="C3160" s="4">
        <v>3059</v>
      </c>
      <c r="D3160" s="4">
        <v>62</v>
      </c>
      <c r="E3160" s="10" t="s">
        <v>5265</v>
      </c>
      <c r="F3160" s="10">
        <v>1.4950000000000001</v>
      </c>
      <c r="G3160" s="10">
        <v>0.98499999999999999</v>
      </c>
      <c r="H3160" s="12">
        <f t="shared" si="147"/>
        <v>0.51000000000000012</v>
      </c>
      <c r="I3160" s="1">
        <f t="shared" si="148"/>
        <v>126.32000000000001</v>
      </c>
      <c r="J3160" s="1">
        <f t="shared" si="149"/>
        <v>631.6</v>
      </c>
      <c r="K3160">
        <v>631.61</v>
      </c>
      <c r="L3160">
        <v>5.54</v>
      </c>
      <c r="M3160">
        <v>1</v>
      </c>
      <c r="N3160" s="4">
        <v>1</v>
      </c>
      <c r="O3160">
        <v>1.8572999999999999E-2</v>
      </c>
      <c r="P3160">
        <v>-9.4780000000000003E-3</v>
      </c>
      <c r="Q3160">
        <v>1.0255999999999999E-2</v>
      </c>
      <c r="R3160">
        <v>9.0373999999999996E-2</v>
      </c>
      <c r="S3160">
        <v>16310</v>
      </c>
      <c r="T3160">
        <v>1.45</v>
      </c>
      <c r="U3160">
        <v>0</v>
      </c>
      <c r="V3160">
        <v>56</v>
      </c>
      <c r="W3160">
        <v>1348</v>
      </c>
      <c r="X3160">
        <v>0</v>
      </c>
      <c r="Y3160">
        <v>0</v>
      </c>
      <c r="Z3160">
        <v>0</v>
      </c>
      <c r="AA3160">
        <v>278</v>
      </c>
      <c r="AB3160">
        <v>2948</v>
      </c>
      <c r="AC3160">
        <v>16212</v>
      </c>
      <c r="AD3160">
        <v>61</v>
      </c>
      <c r="AE3160">
        <v>2282</v>
      </c>
      <c r="AF3160">
        <v>123</v>
      </c>
      <c r="AG3160">
        <v>137</v>
      </c>
      <c r="AH3160">
        <v>2846</v>
      </c>
      <c r="AI3160">
        <v>87656</v>
      </c>
      <c r="AJ3160">
        <v>0</v>
      </c>
      <c r="AK3160">
        <v>297</v>
      </c>
      <c r="AL3160">
        <v>0</v>
      </c>
      <c r="AM3160">
        <v>1015</v>
      </c>
      <c r="AN3160">
        <v>554</v>
      </c>
      <c r="AO3160">
        <v>139</v>
      </c>
      <c r="AP3160">
        <v>122</v>
      </c>
      <c r="AQ3160">
        <v>0</v>
      </c>
      <c r="AR3160">
        <v>0</v>
      </c>
      <c r="AS3160">
        <v>699</v>
      </c>
      <c r="AT3160">
        <v>1675</v>
      </c>
      <c r="AU3160">
        <v>346</v>
      </c>
      <c r="AV3160">
        <v>381</v>
      </c>
      <c r="AW3160">
        <v>35</v>
      </c>
      <c r="AX3160">
        <v>131</v>
      </c>
      <c r="AY3160">
        <v>123</v>
      </c>
      <c r="AZ3160">
        <v>29</v>
      </c>
      <c r="BA3160">
        <v>62</v>
      </c>
      <c r="BB3160">
        <v>206</v>
      </c>
      <c r="BC3160">
        <v>768</v>
      </c>
      <c r="BD3160">
        <v>161</v>
      </c>
      <c r="BE3160">
        <v>0</v>
      </c>
      <c r="BF3160">
        <v>290</v>
      </c>
      <c r="BG3160">
        <v>98</v>
      </c>
      <c r="BH3160">
        <v>549</v>
      </c>
      <c r="BI3160">
        <v>186</v>
      </c>
      <c r="BJ3160">
        <v>76</v>
      </c>
      <c r="BK3160">
        <v>116</v>
      </c>
      <c r="BL3160">
        <v>242</v>
      </c>
      <c r="BM3160">
        <v>756</v>
      </c>
      <c r="BN3160">
        <v>4948</v>
      </c>
      <c r="BO3160">
        <v>1644</v>
      </c>
    </row>
    <row r="3161" spans="1:67" x14ac:dyDescent="0.3">
      <c r="A3161" t="s">
        <v>3216</v>
      </c>
      <c r="B3161" s="2">
        <v>3159</v>
      </c>
      <c r="C3161" s="4">
        <v>3060</v>
      </c>
      <c r="D3161" s="4">
        <v>62</v>
      </c>
      <c r="E3161" s="10" t="s">
        <v>5265</v>
      </c>
      <c r="F3161" s="10">
        <v>1.4950000000000001</v>
      </c>
      <c r="G3161" s="10">
        <v>0.98499999999999999</v>
      </c>
      <c r="H3161" s="12">
        <f t="shared" si="147"/>
        <v>0.51000000000000012</v>
      </c>
      <c r="I3161" s="1">
        <f t="shared" si="148"/>
        <v>126.35999999999999</v>
      </c>
      <c r="J3161" s="1">
        <f t="shared" si="149"/>
        <v>631.79999999999995</v>
      </c>
      <c r="K3161">
        <v>631.80999999999995</v>
      </c>
      <c r="L3161">
        <v>5.54</v>
      </c>
      <c r="M3161">
        <v>1</v>
      </c>
      <c r="N3161" s="4">
        <v>1</v>
      </c>
      <c r="O3161">
        <v>1.8572000000000002E-2</v>
      </c>
      <c r="P3161">
        <v>-9.4780000000000003E-3</v>
      </c>
      <c r="Q3161">
        <v>1.0255E-2</v>
      </c>
      <c r="R3161">
        <v>9.0373999999999996E-2</v>
      </c>
      <c r="S3161">
        <v>15826</v>
      </c>
      <c r="T3161">
        <v>1.33</v>
      </c>
      <c r="U3161">
        <v>0</v>
      </c>
      <c r="V3161">
        <v>62</v>
      </c>
      <c r="W3161">
        <v>1350</v>
      </c>
      <c r="X3161">
        <v>0</v>
      </c>
      <c r="Y3161">
        <v>10</v>
      </c>
      <c r="Z3161">
        <v>0</v>
      </c>
      <c r="AA3161">
        <v>294</v>
      </c>
      <c r="AB3161">
        <v>2777</v>
      </c>
      <c r="AC3161">
        <v>14589</v>
      </c>
      <c r="AD3161">
        <v>13</v>
      </c>
      <c r="AE3161">
        <v>2161</v>
      </c>
      <c r="AF3161">
        <v>221</v>
      </c>
      <c r="AG3161">
        <v>143</v>
      </c>
      <c r="AH3161">
        <v>2740</v>
      </c>
      <c r="AI3161">
        <v>86426</v>
      </c>
      <c r="AJ3161">
        <v>0</v>
      </c>
      <c r="AK3161">
        <v>218</v>
      </c>
      <c r="AL3161">
        <v>0</v>
      </c>
      <c r="AM3161">
        <v>939</v>
      </c>
      <c r="AN3161">
        <v>89</v>
      </c>
      <c r="AO3161">
        <v>174</v>
      </c>
      <c r="AP3161">
        <v>113</v>
      </c>
      <c r="AQ3161">
        <v>0</v>
      </c>
      <c r="AR3161">
        <v>0</v>
      </c>
      <c r="AS3161">
        <v>1130</v>
      </c>
      <c r="AT3161">
        <v>1525</v>
      </c>
      <c r="AU3161">
        <v>68</v>
      </c>
      <c r="AV3161">
        <v>277</v>
      </c>
      <c r="AW3161">
        <v>31</v>
      </c>
      <c r="AX3161">
        <v>135</v>
      </c>
      <c r="AY3161">
        <v>117</v>
      </c>
      <c r="AZ3161">
        <v>25</v>
      </c>
      <c r="BA3161">
        <v>55</v>
      </c>
      <c r="BB3161">
        <v>205</v>
      </c>
      <c r="BC3161">
        <v>591</v>
      </c>
      <c r="BD3161">
        <v>82</v>
      </c>
      <c r="BE3161">
        <v>0</v>
      </c>
      <c r="BF3161">
        <v>397</v>
      </c>
      <c r="BG3161">
        <v>190</v>
      </c>
      <c r="BH3161">
        <v>556</v>
      </c>
      <c r="BI3161">
        <v>59</v>
      </c>
      <c r="BJ3161">
        <v>0</v>
      </c>
      <c r="BK3161">
        <v>48</v>
      </c>
      <c r="BL3161">
        <v>247</v>
      </c>
      <c r="BM3161">
        <v>1026</v>
      </c>
      <c r="BN3161">
        <v>4829</v>
      </c>
      <c r="BO3161">
        <v>1549</v>
      </c>
    </row>
    <row r="3162" spans="1:67" x14ac:dyDescent="0.3">
      <c r="A3162" t="s">
        <v>3217</v>
      </c>
      <c r="B3162" s="2">
        <v>3160</v>
      </c>
      <c r="C3162" s="4">
        <v>3061</v>
      </c>
      <c r="D3162" s="4">
        <v>62</v>
      </c>
      <c r="E3162" s="10" t="s">
        <v>5265</v>
      </c>
      <c r="F3162" s="10">
        <v>1.4950000000000001</v>
      </c>
      <c r="G3162" s="10">
        <v>0.98499999999999999</v>
      </c>
      <c r="H3162" s="12">
        <f t="shared" si="147"/>
        <v>0.51000000000000012</v>
      </c>
      <c r="I3162" s="1">
        <f t="shared" si="148"/>
        <v>126.4</v>
      </c>
      <c r="J3162" s="1">
        <f t="shared" si="149"/>
        <v>632</v>
      </c>
      <c r="K3162">
        <v>632.01</v>
      </c>
      <c r="L3162">
        <v>5.54</v>
      </c>
      <c r="M3162">
        <v>1</v>
      </c>
      <c r="N3162" s="4">
        <v>1</v>
      </c>
      <c r="O3162">
        <v>1.8572000000000002E-2</v>
      </c>
      <c r="P3162">
        <v>-9.5040000000000003E-3</v>
      </c>
      <c r="Q3162">
        <v>1.0253E-2</v>
      </c>
      <c r="R3162">
        <v>9.0373999999999996E-2</v>
      </c>
      <c r="S3162">
        <v>15269</v>
      </c>
      <c r="T3162">
        <v>1.32</v>
      </c>
      <c r="U3162">
        <v>0</v>
      </c>
      <c r="V3162">
        <v>56</v>
      </c>
      <c r="W3162">
        <v>1203</v>
      </c>
      <c r="X3162">
        <v>0</v>
      </c>
      <c r="Y3162">
        <v>0</v>
      </c>
      <c r="Z3162">
        <v>0</v>
      </c>
      <c r="AA3162">
        <v>295</v>
      </c>
      <c r="AB3162">
        <v>2551</v>
      </c>
      <c r="AC3162">
        <v>12214</v>
      </c>
      <c r="AD3162">
        <v>12</v>
      </c>
      <c r="AE3162">
        <v>1923</v>
      </c>
      <c r="AF3162">
        <v>153</v>
      </c>
      <c r="AG3162">
        <v>155</v>
      </c>
      <c r="AH3162">
        <v>2687</v>
      </c>
      <c r="AI3162">
        <v>84794</v>
      </c>
      <c r="AJ3162">
        <v>0</v>
      </c>
      <c r="AK3162">
        <v>298</v>
      </c>
      <c r="AL3162">
        <v>57</v>
      </c>
      <c r="AM3162">
        <v>893</v>
      </c>
      <c r="AN3162">
        <v>202</v>
      </c>
      <c r="AO3162">
        <v>125</v>
      </c>
      <c r="AP3162">
        <v>0</v>
      </c>
      <c r="AQ3162">
        <v>0</v>
      </c>
      <c r="AR3162">
        <v>0</v>
      </c>
      <c r="AS3162">
        <v>801</v>
      </c>
      <c r="AT3162">
        <v>1487</v>
      </c>
      <c r="AU3162">
        <v>295</v>
      </c>
      <c r="AV3162">
        <v>204</v>
      </c>
      <c r="AW3162">
        <v>28</v>
      </c>
      <c r="AX3162">
        <v>9</v>
      </c>
      <c r="AY3162">
        <v>117</v>
      </c>
      <c r="AZ3162">
        <v>9</v>
      </c>
      <c r="BA3162">
        <v>38</v>
      </c>
      <c r="BB3162">
        <v>60</v>
      </c>
      <c r="BC3162">
        <v>572</v>
      </c>
      <c r="BD3162">
        <v>176</v>
      </c>
      <c r="BE3162">
        <v>0</v>
      </c>
      <c r="BF3162">
        <v>258</v>
      </c>
      <c r="BG3162">
        <v>22</v>
      </c>
      <c r="BH3162">
        <v>293</v>
      </c>
      <c r="BI3162">
        <v>55</v>
      </c>
      <c r="BJ3162">
        <v>0</v>
      </c>
      <c r="BK3162">
        <v>77</v>
      </c>
      <c r="BL3162">
        <v>258</v>
      </c>
      <c r="BM3162">
        <v>844</v>
      </c>
      <c r="BN3162">
        <v>4881</v>
      </c>
      <c r="BO3162">
        <v>1704</v>
      </c>
    </row>
    <row r="3163" spans="1:67" x14ac:dyDescent="0.3">
      <c r="A3163" t="s">
        <v>3218</v>
      </c>
      <c r="B3163" s="2">
        <v>3161</v>
      </c>
      <c r="C3163" s="4">
        <v>3062</v>
      </c>
      <c r="D3163" s="4">
        <v>62</v>
      </c>
      <c r="E3163" s="10" t="s">
        <v>5265</v>
      </c>
      <c r="F3163" s="10">
        <v>1.4950000000000001</v>
      </c>
      <c r="G3163" s="10">
        <v>0.98499999999999999</v>
      </c>
      <c r="H3163" s="12">
        <f t="shared" si="147"/>
        <v>0.51000000000000012</v>
      </c>
      <c r="I3163" s="1">
        <f t="shared" si="148"/>
        <v>126.44000000000001</v>
      </c>
      <c r="J3163" s="1">
        <f t="shared" si="149"/>
        <v>632.20000000000005</v>
      </c>
      <c r="K3163">
        <v>632.21</v>
      </c>
      <c r="L3163">
        <v>5.53</v>
      </c>
      <c r="M3163">
        <v>1</v>
      </c>
      <c r="N3163" s="4">
        <v>1</v>
      </c>
      <c r="O3163">
        <v>1.8572000000000002E-2</v>
      </c>
      <c r="P3163">
        <v>-9.5040000000000003E-3</v>
      </c>
      <c r="Q3163">
        <v>1.0255E-2</v>
      </c>
      <c r="R3163">
        <v>9.0366000000000002E-2</v>
      </c>
      <c r="S3163">
        <v>14734</v>
      </c>
      <c r="T3163">
        <v>1.29</v>
      </c>
      <c r="U3163">
        <v>0</v>
      </c>
      <c r="V3163">
        <v>54</v>
      </c>
      <c r="W3163">
        <v>1193</v>
      </c>
      <c r="X3163">
        <v>0</v>
      </c>
      <c r="Y3163">
        <v>8</v>
      </c>
      <c r="Z3163">
        <v>0</v>
      </c>
      <c r="AA3163">
        <v>317</v>
      </c>
      <c r="AB3163">
        <v>2322</v>
      </c>
      <c r="AC3163">
        <v>10664</v>
      </c>
      <c r="AD3163">
        <v>0</v>
      </c>
      <c r="AE3163">
        <v>1897</v>
      </c>
      <c r="AF3163">
        <v>160</v>
      </c>
      <c r="AG3163">
        <v>149</v>
      </c>
      <c r="AH3163">
        <v>2109</v>
      </c>
      <c r="AI3163">
        <v>79493</v>
      </c>
      <c r="AJ3163">
        <v>0</v>
      </c>
      <c r="AK3163">
        <v>220</v>
      </c>
      <c r="AL3163">
        <v>87</v>
      </c>
      <c r="AM3163">
        <v>868</v>
      </c>
      <c r="AN3163">
        <v>350</v>
      </c>
      <c r="AO3163">
        <v>127</v>
      </c>
      <c r="AP3163">
        <v>82</v>
      </c>
      <c r="AQ3163">
        <v>0</v>
      </c>
      <c r="AR3163">
        <v>0</v>
      </c>
      <c r="AS3163">
        <v>837</v>
      </c>
      <c r="AT3163">
        <v>1456</v>
      </c>
      <c r="AU3163">
        <v>239</v>
      </c>
      <c r="AV3163">
        <v>398</v>
      </c>
      <c r="AW3163">
        <v>18</v>
      </c>
      <c r="AX3163">
        <v>62</v>
      </c>
      <c r="AY3163">
        <v>124</v>
      </c>
      <c r="AZ3163">
        <v>0</v>
      </c>
      <c r="BA3163">
        <v>20</v>
      </c>
      <c r="BB3163">
        <v>100</v>
      </c>
      <c r="BC3163">
        <v>544</v>
      </c>
      <c r="BD3163">
        <v>77</v>
      </c>
      <c r="BE3163">
        <v>0</v>
      </c>
      <c r="BF3163">
        <v>269</v>
      </c>
      <c r="BG3163">
        <v>175</v>
      </c>
      <c r="BH3163">
        <v>550</v>
      </c>
      <c r="BI3163">
        <v>73</v>
      </c>
      <c r="BJ3163">
        <v>0</v>
      </c>
      <c r="BK3163">
        <v>101</v>
      </c>
      <c r="BL3163">
        <v>203</v>
      </c>
      <c r="BM3163">
        <v>1021</v>
      </c>
      <c r="BN3163">
        <v>4255</v>
      </c>
      <c r="BO3163">
        <v>1530</v>
      </c>
    </row>
    <row r="3164" spans="1:67" x14ac:dyDescent="0.3">
      <c r="A3164" t="s">
        <v>3219</v>
      </c>
      <c r="B3164" s="2">
        <v>3162</v>
      </c>
      <c r="C3164" s="4">
        <v>3063</v>
      </c>
      <c r="D3164" s="4">
        <v>62</v>
      </c>
      <c r="E3164" s="10" t="s">
        <v>5265</v>
      </c>
      <c r="F3164" s="10">
        <v>1.4950000000000001</v>
      </c>
      <c r="G3164" s="10">
        <v>0.98499999999999999</v>
      </c>
      <c r="H3164" s="12">
        <f t="shared" si="147"/>
        <v>0.51000000000000012</v>
      </c>
      <c r="I3164" s="1">
        <f t="shared" si="148"/>
        <v>126.47999999999999</v>
      </c>
      <c r="J3164" s="1">
        <f t="shared" si="149"/>
        <v>632.4</v>
      </c>
      <c r="K3164">
        <v>632.41</v>
      </c>
      <c r="L3164">
        <v>5.53</v>
      </c>
      <c r="M3164">
        <v>1</v>
      </c>
      <c r="N3164" s="4">
        <v>1</v>
      </c>
      <c r="O3164">
        <v>1.8572000000000002E-2</v>
      </c>
      <c r="P3164">
        <v>-9.4780000000000003E-3</v>
      </c>
      <c r="Q3164">
        <v>1.0253999999999999E-2</v>
      </c>
      <c r="R3164">
        <v>9.0366000000000002E-2</v>
      </c>
      <c r="S3164">
        <v>15200</v>
      </c>
      <c r="T3164">
        <v>1.31</v>
      </c>
      <c r="U3164">
        <v>0</v>
      </c>
      <c r="V3164">
        <v>67</v>
      </c>
      <c r="W3164">
        <v>1251</v>
      </c>
      <c r="X3164">
        <v>0</v>
      </c>
      <c r="Y3164">
        <v>12</v>
      </c>
      <c r="Z3164">
        <v>0</v>
      </c>
      <c r="AA3164">
        <v>223</v>
      </c>
      <c r="AB3164">
        <v>2550</v>
      </c>
      <c r="AC3164">
        <v>11994</v>
      </c>
      <c r="AD3164">
        <v>0</v>
      </c>
      <c r="AE3164">
        <v>2212</v>
      </c>
      <c r="AF3164">
        <v>149</v>
      </c>
      <c r="AG3164">
        <v>126</v>
      </c>
      <c r="AH3164">
        <v>2240</v>
      </c>
      <c r="AI3164">
        <v>79334</v>
      </c>
      <c r="AJ3164">
        <v>0</v>
      </c>
      <c r="AK3164">
        <v>224</v>
      </c>
      <c r="AL3164">
        <v>55</v>
      </c>
      <c r="AM3164">
        <v>975</v>
      </c>
      <c r="AN3164">
        <v>300</v>
      </c>
      <c r="AO3164">
        <v>201</v>
      </c>
      <c r="AP3164">
        <v>116</v>
      </c>
      <c r="AQ3164">
        <v>0</v>
      </c>
      <c r="AR3164">
        <v>0</v>
      </c>
      <c r="AS3164">
        <v>1086</v>
      </c>
      <c r="AT3164">
        <v>1559</v>
      </c>
      <c r="AU3164">
        <v>228</v>
      </c>
      <c r="AV3164">
        <v>373</v>
      </c>
      <c r="AW3164">
        <v>38</v>
      </c>
      <c r="AX3164">
        <v>129</v>
      </c>
      <c r="AY3164">
        <v>59</v>
      </c>
      <c r="AZ3164">
        <v>32</v>
      </c>
      <c r="BA3164">
        <v>61</v>
      </c>
      <c r="BB3164">
        <v>110</v>
      </c>
      <c r="BC3164">
        <v>594</v>
      </c>
      <c r="BD3164">
        <v>81</v>
      </c>
      <c r="BE3164">
        <v>0</v>
      </c>
      <c r="BF3164">
        <v>411</v>
      </c>
      <c r="BG3164">
        <v>99</v>
      </c>
      <c r="BH3164">
        <v>491</v>
      </c>
      <c r="BI3164">
        <v>59</v>
      </c>
      <c r="BJ3164">
        <v>0</v>
      </c>
      <c r="BK3164">
        <v>114</v>
      </c>
      <c r="BL3164">
        <v>241</v>
      </c>
      <c r="BM3164">
        <v>919</v>
      </c>
      <c r="BN3164">
        <v>5019</v>
      </c>
      <c r="BO3164">
        <v>1724</v>
      </c>
    </row>
    <row r="3165" spans="1:67" x14ac:dyDescent="0.3">
      <c r="A3165" t="s">
        <v>3220</v>
      </c>
      <c r="B3165" s="2">
        <v>3163</v>
      </c>
      <c r="C3165" s="4">
        <v>3064</v>
      </c>
      <c r="D3165" s="4">
        <v>62</v>
      </c>
      <c r="E3165" s="10" t="s">
        <v>5265</v>
      </c>
      <c r="F3165" s="10">
        <v>1.4950000000000001</v>
      </c>
      <c r="G3165" s="10">
        <v>0.98499999999999999</v>
      </c>
      <c r="H3165" s="12">
        <f t="shared" si="147"/>
        <v>0.51000000000000012</v>
      </c>
      <c r="I3165" s="1">
        <f t="shared" si="148"/>
        <v>126.52000000000001</v>
      </c>
      <c r="J3165" s="1">
        <f t="shared" si="149"/>
        <v>632.6</v>
      </c>
      <c r="K3165">
        <v>632.61</v>
      </c>
      <c r="L3165">
        <v>5.52</v>
      </c>
      <c r="M3165">
        <v>1</v>
      </c>
      <c r="N3165" s="4">
        <v>1</v>
      </c>
      <c r="O3165">
        <v>1.8572000000000002E-2</v>
      </c>
      <c r="P3165">
        <v>-9.476E-3</v>
      </c>
      <c r="Q3165">
        <v>1.0253999999999999E-2</v>
      </c>
      <c r="R3165">
        <v>9.0366000000000002E-2</v>
      </c>
      <c r="S3165">
        <v>16101</v>
      </c>
      <c r="T3165">
        <v>1.36</v>
      </c>
      <c r="U3165">
        <v>12</v>
      </c>
      <c r="V3165">
        <v>79</v>
      </c>
      <c r="W3165">
        <v>1334</v>
      </c>
      <c r="X3165">
        <v>0</v>
      </c>
      <c r="Y3165">
        <v>29</v>
      </c>
      <c r="Z3165">
        <v>0</v>
      </c>
      <c r="AA3165">
        <v>326</v>
      </c>
      <c r="AB3165">
        <v>2735</v>
      </c>
      <c r="AC3165">
        <v>11854</v>
      </c>
      <c r="AD3165">
        <v>0</v>
      </c>
      <c r="AE3165">
        <v>2392</v>
      </c>
      <c r="AF3165">
        <v>134</v>
      </c>
      <c r="AG3165">
        <v>112</v>
      </c>
      <c r="AH3165">
        <v>2810</v>
      </c>
      <c r="AI3165">
        <v>84298</v>
      </c>
      <c r="AJ3165">
        <v>0</v>
      </c>
      <c r="AK3165">
        <v>331</v>
      </c>
      <c r="AL3165">
        <v>126</v>
      </c>
      <c r="AM3165">
        <v>1058</v>
      </c>
      <c r="AN3165">
        <v>210</v>
      </c>
      <c r="AO3165">
        <v>235</v>
      </c>
      <c r="AP3165">
        <v>0</v>
      </c>
      <c r="AQ3165">
        <v>0</v>
      </c>
      <c r="AR3165">
        <v>0</v>
      </c>
      <c r="AS3165">
        <v>733</v>
      </c>
      <c r="AT3165">
        <v>1688</v>
      </c>
      <c r="AU3165">
        <v>247</v>
      </c>
      <c r="AV3165">
        <v>246</v>
      </c>
      <c r="AW3165">
        <v>39</v>
      </c>
      <c r="AX3165">
        <v>95</v>
      </c>
      <c r="AY3165">
        <v>140</v>
      </c>
      <c r="AZ3165">
        <v>35</v>
      </c>
      <c r="BA3165">
        <v>37</v>
      </c>
      <c r="BB3165">
        <v>199</v>
      </c>
      <c r="BC3165">
        <v>631</v>
      </c>
      <c r="BD3165">
        <v>61</v>
      </c>
      <c r="BE3165">
        <v>0</v>
      </c>
      <c r="BF3165">
        <v>185</v>
      </c>
      <c r="BG3165">
        <v>103</v>
      </c>
      <c r="BH3165">
        <v>515</v>
      </c>
      <c r="BI3165">
        <v>180</v>
      </c>
      <c r="BJ3165">
        <v>0</v>
      </c>
      <c r="BK3165">
        <v>26</v>
      </c>
      <c r="BL3165">
        <v>230</v>
      </c>
      <c r="BM3165">
        <v>1272</v>
      </c>
      <c r="BN3165">
        <v>4965</v>
      </c>
      <c r="BO3165">
        <v>1671</v>
      </c>
    </row>
    <row r="3166" spans="1:67" x14ac:dyDescent="0.3">
      <c r="A3166" t="s">
        <v>3221</v>
      </c>
      <c r="B3166" s="2">
        <v>3164</v>
      </c>
      <c r="C3166" s="4">
        <v>3065</v>
      </c>
      <c r="D3166" s="4">
        <v>62</v>
      </c>
      <c r="E3166" s="10" t="s">
        <v>5265</v>
      </c>
      <c r="F3166" s="10">
        <v>1.4950000000000001</v>
      </c>
      <c r="G3166" s="10">
        <v>0.98499999999999999</v>
      </c>
      <c r="H3166" s="12">
        <f t="shared" si="147"/>
        <v>0.51000000000000012</v>
      </c>
      <c r="I3166" s="1">
        <f t="shared" si="148"/>
        <v>126.55999999999999</v>
      </c>
      <c r="J3166" s="1">
        <f t="shared" si="149"/>
        <v>632.79999999999995</v>
      </c>
      <c r="K3166">
        <v>632.80999999999995</v>
      </c>
      <c r="L3166">
        <v>5.51</v>
      </c>
      <c r="M3166">
        <v>1</v>
      </c>
      <c r="N3166" s="4">
        <v>1</v>
      </c>
      <c r="O3166">
        <v>1.8572000000000002E-2</v>
      </c>
      <c r="P3166">
        <v>-9.4400000000000005E-3</v>
      </c>
      <c r="Q3166">
        <v>1.0255999999999999E-2</v>
      </c>
      <c r="R3166">
        <v>9.0352000000000002E-2</v>
      </c>
      <c r="S3166">
        <v>17033</v>
      </c>
      <c r="T3166">
        <v>1.39</v>
      </c>
      <c r="U3166">
        <v>0</v>
      </c>
      <c r="V3166">
        <v>75</v>
      </c>
      <c r="W3166">
        <v>1428</v>
      </c>
      <c r="X3166">
        <v>0</v>
      </c>
      <c r="Y3166">
        <v>20</v>
      </c>
      <c r="Z3166">
        <v>0</v>
      </c>
      <c r="AA3166">
        <v>266</v>
      </c>
      <c r="AB3166">
        <v>2944</v>
      </c>
      <c r="AC3166">
        <v>11938</v>
      </c>
      <c r="AD3166">
        <v>24</v>
      </c>
      <c r="AE3166">
        <v>2482</v>
      </c>
      <c r="AF3166">
        <v>231</v>
      </c>
      <c r="AG3166">
        <v>165</v>
      </c>
      <c r="AH3166">
        <v>3169</v>
      </c>
      <c r="AI3166">
        <v>90565</v>
      </c>
      <c r="AJ3166">
        <v>0</v>
      </c>
      <c r="AK3166">
        <v>387</v>
      </c>
      <c r="AL3166">
        <v>151</v>
      </c>
      <c r="AM3166">
        <v>1156</v>
      </c>
      <c r="AN3166">
        <v>181</v>
      </c>
      <c r="AO3166">
        <v>160</v>
      </c>
      <c r="AP3166">
        <v>0</v>
      </c>
      <c r="AQ3166">
        <v>0</v>
      </c>
      <c r="AR3166">
        <v>0</v>
      </c>
      <c r="AS3166">
        <v>817</v>
      </c>
      <c r="AT3166">
        <v>1723</v>
      </c>
      <c r="AU3166">
        <v>366</v>
      </c>
      <c r="AV3166">
        <v>227</v>
      </c>
      <c r="AW3166">
        <v>0</v>
      </c>
      <c r="AX3166">
        <v>150</v>
      </c>
      <c r="AY3166">
        <v>87</v>
      </c>
      <c r="AZ3166">
        <v>19</v>
      </c>
      <c r="BA3166">
        <v>62</v>
      </c>
      <c r="BB3166">
        <v>217</v>
      </c>
      <c r="BC3166">
        <v>752</v>
      </c>
      <c r="BD3166">
        <v>87</v>
      </c>
      <c r="BE3166">
        <v>0</v>
      </c>
      <c r="BF3166">
        <v>167</v>
      </c>
      <c r="BG3166">
        <v>58</v>
      </c>
      <c r="BH3166">
        <v>503</v>
      </c>
      <c r="BI3166">
        <v>211</v>
      </c>
      <c r="BJ3166">
        <v>76</v>
      </c>
      <c r="BK3166">
        <v>130</v>
      </c>
      <c r="BL3166">
        <v>299</v>
      </c>
      <c r="BM3166">
        <v>1084</v>
      </c>
      <c r="BN3166">
        <v>5810</v>
      </c>
      <c r="BO3166">
        <v>1745</v>
      </c>
    </row>
    <row r="3167" spans="1:67" x14ac:dyDescent="0.3">
      <c r="A3167" t="s">
        <v>3222</v>
      </c>
      <c r="B3167" s="2">
        <v>3165</v>
      </c>
      <c r="C3167" s="4">
        <v>3066</v>
      </c>
      <c r="D3167" s="4">
        <v>62</v>
      </c>
      <c r="E3167" s="10" t="s">
        <v>5265</v>
      </c>
      <c r="F3167" s="10">
        <v>1.4950000000000001</v>
      </c>
      <c r="G3167" s="10">
        <v>0.98499999999999999</v>
      </c>
      <c r="H3167" s="12">
        <f t="shared" ref="H3167:H3230" si="150">F3167-G3167</f>
        <v>0.51000000000000012</v>
      </c>
      <c r="I3167" s="1">
        <f t="shared" si="148"/>
        <v>126.6</v>
      </c>
      <c r="J3167" s="1">
        <f t="shared" si="149"/>
        <v>633</v>
      </c>
      <c r="K3167">
        <v>633.01</v>
      </c>
      <c r="L3167">
        <v>5.51</v>
      </c>
      <c r="M3167">
        <v>1</v>
      </c>
      <c r="N3167" s="4">
        <v>1</v>
      </c>
      <c r="O3167">
        <v>1.8572000000000002E-2</v>
      </c>
      <c r="P3167">
        <v>-9.4369999999999992E-3</v>
      </c>
      <c r="Q3167">
        <v>1.0255999999999999E-2</v>
      </c>
      <c r="R3167">
        <v>9.0352000000000002E-2</v>
      </c>
      <c r="S3167">
        <v>17181</v>
      </c>
      <c r="T3167">
        <v>1.3</v>
      </c>
      <c r="U3167">
        <v>0</v>
      </c>
      <c r="V3167">
        <v>96</v>
      </c>
      <c r="W3167">
        <v>1506</v>
      </c>
      <c r="X3167">
        <v>0</v>
      </c>
      <c r="Y3167">
        <v>0</v>
      </c>
      <c r="Z3167">
        <v>0</v>
      </c>
      <c r="AA3167">
        <v>273</v>
      </c>
      <c r="AB3167">
        <v>3220</v>
      </c>
      <c r="AC3167">
        <v>13423</v>
      </c>
      <c r="AD3167">
        <v>26</v>
      </c>
      <c r="AE3167">
        <v>2565</v>
      </c>
      <c r="AF3167">
        <v>98</v>
      </c>
      <c r="AG3167">
        <v>185</v>
      </c>
      <c r="AH3167">
        <v>3061</v>
      </c>
      <c r="AI3167">
        <v>93357</v>
      </c>
      <c r="AJ3167">
        <v>0</v>
      </c>
      <c r="AK3167">
        <v>388</v>
      </c>
      <c r="AL3167">
        <v>109</v>
      </c>
      <c r="AM3167">
        <v>1021</v>
      </c>
      <c r="AN3167">
        <v>161</v>
      </c>
      <c r="AO3167">
        <v>77</v>
      </c>
      <c r="AP3167">
        <v>8</v>
      </c>
      <c r="AQ3167">
        <v>0</v>
      </c>
      <c r="AR3167">
        <v>0</v>
      </c>
      <c r="AS3167">
        <v>948</v>
      </c>
      <c r="AT3167">
        <v>1626</v>
      </c>
      <c r="AU3167">
        <v>205</v>
      </c>
      <c r="AV3167">
        <v>449</v>
      </c>
      <c r="AW3167">
        <v>13</v>
      </c>
      <c r="AX3167">
        <v>128</v>
      </c>
      <c r="AY3167">
        <v>123</v>
      </c>
      <c r="AZ3167">
        <v>43</v>
      </c>
      <c r="BA3167">
        <v>66</v>
      </c>
      <c r="BB3167">
        <v>167</v>
      </c>
      <c r="BC3167">
        <v>746</v>
      </c>
      <c r="BD3167">
        <v>132</v>
      </c>
      <c r="BE3167">
        <v>40</v>
      </c>
      <c r="BF3167">
        <v>359</v>
      </c>
      <c r="BG3167">
        <v>149</v>
      </c>
      <c r="BH3167">
        <v>537</v>
      </c>
      <c r="BI3167">
        <v>53</v>
      </c>
      <c r="BJ3167">
        <v>0</v>
      </c>
      <c r="BK3167">
        <v>72</v>
      </c>
      <c r="BL3167">
        <v>269</v>
      </c>
      <c r="BM3167">
        <v>812</v>
      </c>
      <c r="BN3167">
        <v>5083</v>
      </c>
      <c r="BO3167">
        <v>1781</v>
      </c>
    </row>
    <row r="3168" spans="1:67" x14ac:dyDescent="0.3">
      <c r="A3168" t="s">
        <v>3223</v>
      </c>
      <c r="B3168" s="2">
        <v>3166</v>
      </c>
      <c r="C3168" s="4">
        <v>3067</v>
      </c>
      <c r="D3168" s="4">
        <v>62</v>
      </c>
      <c r="E3168" s="10" t="s">
        <v>5265</v>
      </c>
      <c r="F3168" s="10">
        <v>1.4950000000000001</v>
      </c>
      <c r="G3168" s="10">
        <v>0.98499999999999999</v>
      </c>
      <c r="H3168" s="12">
        <f t="shared" si="150"/>
        <v>0.51000000000000012</v>
      </c>
      <c r="I3168" s="1">
        <f t="shared" si="148"/>
        <v>126.64000000000001</v>
      </c>
      <c r="J3168" s="1">
        <f t="shared" si="149"/>
        <v>633.20000000000005</v>
      </c>
      <c r="K3168">
        <v>633.21</v>
      </c>
      <c r="L3168">
        <v>5.51</v>
      </c>
      <c r="M3168">
        <v>1</v>
      </c>
      <c r="N3168" s="4">
        <v>1</v>
      </c>
      <c r="O3168">
        <v>1.8572000000000002E-2</v>
      </c>
      <c r="P3168">
        <v>-9.4820000000000008E-3</v>
      </c>
      <c r="Q3168">
        <v>1.0255999999999999E-2</v>
      </c>
      <c r="R3168">
        <v>9.0352000000000002E-2</v>
      </c>
      <c r="S3168">
        <v>16461</v>
      </c>
      <c r="T3168">
        <v>1.28</v>
      </c>
      <c r="U3168">
        <v>0</v>
      </c>
      <c r="V3168">
        <v>80</v>
      </c>
      <c r="W3168">
        <v>1508</v>
      </c>
      <c r="X3168">
        <v>0</v>
      </c>
      <c r="Y3168">
        <v>13</v>
      </c>
      <c r="Z3168">
        <v>0</v>
      </c>
      <c r="AA3168">
        <v>267</v>
      </c>
      <c r="AB3168">
        <v>3241</v>
      </c>
      <c r="AC3168">
        <v>15926</v>
      </c>
      <c r="AD3168">
        <v>39</v>
      </c>
      <c r="AE3168">
        <v>2580</v>
      </c>
      <c r="AF3168">
        <v>107</v>
      </c>
      <c r="AG3168">
        <v>204</v>
      </c>
      <c r="AH3168">
        <v>2745</v>
      </c>
      <c r="AI3168">
        <v>87096</v>
      </c>
      <c r="AJ3168">
        <v>0</v>
      </c>
      <c r="AK3168">
        <v>364</v>
      </c>
      <c r="AL3168">
        <v>46</v>
      </c>
      <c r="AM3168">
        <v>1070</v>
      </c>
      <c r="AN3168">
        <v>165</v>
      </c>
      <c r="AO3168">
        <v>158</v>
      </c>
      <c r="AP3168">
        <v>125</v>
      </c>
      <c r="AQ3168">
        <v>0</v>
      </c>
      <c r="AR3168">
        <v>0</v>
      </c>
      <c r="AS3168">
        <v>870</v>
      </c>
      <c r="AT3168">
        <v>1515</v>
      </c>
      <c r="AU3168">
        <v>287</v>
      </c>
      <c r="AV3168">
        <v>306</v>
      </c>
      <c r="AW3168">
        <v>0</v>
      </c>
      <c r="AX3168">
        <v>121</v>
      </c>
      <c r="AY3168">
        <v>120</v>
      </c>
      <c r="AZ3168">
        <v>9</v>
      </c>
      <c r="BA3168">
        <v>19</v>
      </c>
      <c r="BB3168">
        <v>489</v>
      </c>
      <c r="BC3168">
        <v>729</v>
      </c>
      <c r="BD3168">
        <v>0</v>
      </c>
      <c r="BE3168">
        <v>54</v>
      </c>
      <c r="BF3168">
        <v>205</v>
      </c>
      <c r="BG3168">
        <v>278</v>
      </c>
      <c r="BH3168">
        <v>532</v>
      </c>
      <c r="BI3168">
        <v>261</v>
      </c>
      <c r="BJ3168">
        <v>0</v>
      </c>
      <c r="BK3168">
        <v>32</v>
      </c>
      <c r="BL3168">
        <v>248</v>
      </c>
      <c r="BM3168">
        <v>614</v>
      </c>
      <c r="BN3168">
        <v>4570</v>
      </c>
      <c r="BO3168">
        <v>1512</v>
      </c>
    </row>
    <row r="3169" spans="1:67" x14ac:dyDescent="0.3">
      <c r="A3169" t="s">
        <v>3224</v>
      </c>
      <c r="B3169" s="2">
        <v>3167</v>
      </c>
      <c r="C3169" s="4">
        <v>3068</v>
      </c>
      <c r="D3169" s="4">
        <v>62</v>
      </c>
      <c r="E3169" s="10" t="s">
        <v>5265</v>
      </c>
      <c r="F3169" s="10">
        <v>1.4950000000000001</v>
      </c>
      <c r="G3169" s="10">
        <v>0.98499999999999999</v>
      </c>
      <c r="H3169" s="12">
        <f t="shared" si="150"/>
        <v>0.51000000000000012</v>
      </c>
      <c r="I3169" s="1">
        <f t="shared" si="148"/>
        <v>126.67999999999999</v>
      </c>
      <c r="J3169" s="1">
        <f t="shared" si="149"/>
        <v>633.4</v>
      </c>
      <c r="K3169">
        <v>633.41</v>
      </c>
      <c r="L3169">
        <v>5.51</v>
      </c>
      <c r="M3169">
        <v>1</v>
      </c>
      <c r="N3169" s="4">
        <v>1</v>
      </c>
      <c r="O3169">
        <v>1.8572000000000002E-2</v>
      </c>
      <c r="P3169">
        <v>-9.4820000000000008E-3</v>
      </c>
      <c r="Q3169">
        <v>1.0253999999999999E-2</v>
      </c>
      <c r="R3169">
        <v>9.0378E-2</v>
      </c>
      <c r="S3169">
        <v>15296</v>
      </c>
      <c r="T3169">
        <v>1.28</v>
      </c>
      <c r="U3169">
        <v>0</v>
      </c>
      <c r="V3169">
        <v>67</v>
      </c>
      <c r="W3169">
        <v>1256</v>
      </c>
      <c r="X3169">
        <v>0</v>
      </c>
      <c r="Y3169">
        <v>10</v>
      </c>
      <c r="Z3169">
        <v>0</v>
      </c>
      <c r="AA3169">
        <v>297</v>
      </c>
      <c r="AB3169">
        <v>2833</v>
      </c>
      <c r="AC3169">
        <v>12975</v>
      </c>
      <c r="AD3169">
        <v>24</v>
      </c>
      <c r="AE3169">
        <v>2254</v>
      </c>
      <c r="AF3169">
        <v>73</v>
      </c>
      <c r="AG3169">
        <v>140</v>
      </c>
      <c r="AH3169">
        <v>2212</v>
      </c>
      <c r="AI3169">
        <v>82297</v>
      </c>
      <c r="AJ3169">
        <v>0</v>
      </c>
      <c r="AK3169">
        <v>242</v>
      </c>
      <c r="AL3169">
        <v>147</v>
      </c>
      <c r="AM3169">
        <v>727</v>
      </c>
      <c r="AN3169">
        <v>198</v>
      </c>
      <c r="AO3169">
        <v>0</v>
      </c>
      <c r="AP3169">
        <v>59</v>
      </c>
      <c r="AQ3169">
        <v>0</v>
      </c>
      <c r="AR3169">
        <v>0</v>
      </c>
      <c r="AS3169">
        <v>689</v>
      </c>
      <c r="AT3169">
        <v>1279</v>
      </c>
      <c r="AU3169">
        <v>263</v>
      </c>
      <c r="AV3169">
        <v>306</v>
      </c>
      <c r="AW3169">
        <v>7</v>
      </c>
      <c r="AX3169">
        <v>142</v>
      </c>
      <c r="AY3169">
        <v>81</v>
      </c>
      <c r="AZ3169">
        <v>58</v>
      </c>
      <c r="BA3169">
        <v>87</v>
      </c>
      <c r="BB3169">
        <v>210</v>
      </c>
      <c r="BC3169">
        <v>894</v>
      </c>
      <c r="BD3169">
        <v>14</v>
      </c>
      <c r="BE3169">
        <v>8</v>
      </c>
      <c r="BF3169">
        <v>56</v>
      </c>
      <c r="BG3169">
        <v>134</v>
      </c>
      <c r="BH3169">
        <v>570</v>
      </c>
      <c r="BI3169">
        <v>87</v>
      </c>
      <c r="BJ3169">
        <v>132</v>
      </c>
      <c r="BK3169">
        <v>44</v>
      </c>
      <c r="BL3169">
        <v>196</v>
      </c>
      <c r="BM3169">
        <v>712</v>
      </c>
      <c r="BN3169">
        <v>5067</v>
      </c>
      <c r="BO3169">
        <v>1630</v>
      </c>
    </row>
    <row r="3170" spans="1:67" x14ac:dyDescent="0.3">
      <c r="A3170" t="s">
        <v>3225</v>
      </c>
      <c r="B3170" s="2">
        <v>3168</v>
      </c>
      <c r="C3170" s="4">
        <v>3069</v>
      </c>
      <c r="D3170" s="4">
        <v>62</v>
      </c>
      <c r="E3170" s="10" t="s">
        <v>5265</v>
      </c>
      <c r="F3170" s="10">
        <v>1.4950000000000001</v>
      </c>
      <c r="G3170" s="10">
        <v>0.98499999999999999</v>
      </c>
      <c r="H3170" s="12">
        <f t="shared" si="150"/>
        <v>0.51000000000000012</v>
      </c>
      <c r="I3170" s="1">
        <f t="shared" si="148"/>
        <v>126.72</v>
      </c>
      <c r="J3170" s="1">
        <f t="shared" si="149"/>
        <v>633.6</v>
      </c>
      <c r="K3170">
        <v>633.61</v>
      </c>
      <c r="L3170">
        <v>5.52</v>
      </c>
      <c r="M3170">
        <v>1</v>
      </c>
      <c r="N3170" s="4">
        <v>1</v>
      </c>
      <c r="O3170">
        <v>1.8572000000000002E-2</v>
      </c>
      <c r="P3170">
        <v>-9.3880000000000005E-3</v>
      </c>
      <c r="Q3170">
        <v>1.0253999999999999E-2</v>
      </c>
      <c r="R3170">
        <v>9.0378E-2</v>
      </c>
      <c r="S3170">
        <v>14678</v>
      </c>
      <c r="T3170">
        <v>1.24</v>
      </c>
      <c r="U3170">
        <v>0</v>
      </c>
      <c r="V3170">
        <v>68</v>
      </c>
      <c r="W3170">
        <v>1138</v>
      </c>
      <c r="X3170">
        <v>0</v>
      </c>
      <c r="Y3170">
        <v>0</v>
      </c>
      <c r="Z3170">
        <v>0</v>
      </c>
      <c r="AA3170">
        <v>323</v>
      </c>
      <c r="AB3170">
        <v>2643</v>
      </c>
      <c r="AC3170">
        <v>10936</v>
      </c>
      <c r="AD3170">
        <v>0</v>
      </c>
      <c r="AE3170">
        <v>2131</v>
      </c>
      <c r="AF3170">
        <v>184</v>
      </c>
      <c r="AG3170">
        <v>116</v>
      </c>
      <c r="AH3170">
        <v>2690</v>
      </c>
      <c r="AI3170">
        <v>77504</v>
      </c>
      <c r="AJ3170">
        <v>0</v>
      </c>
      <c r="AK3170">
        <v>320</v>
      </c>
      <c r="AL3170">
        <v>126</v>
      </c>
      <c r="AM3170">
        <v>949</v>
      </c>
      <c r="AN3170">
        <v>272</v>
      </c>
      <c r="AO3170">
        <v>45</v>
      </c>
      <c r="AP3170">
        <v>22</v>
      </c>
      <c r="AQ3170">
        <v>0</v>
      </c>
      <c r="AR3170">
        <v>0</v>
      </c>
      <c r="AS3170">
        <v>937</v>
      </c>
      <c r="AT3170">
        <v>1259</v>
      </c>
      <c r="AU3170">
        <v>298</v>
      </c>
      <c r="AV3170">
        <v>126</v>
      </c>
      <c r="AW3170">
        <v>26</v>
      </c>
      <c r="AX3170">
        <v>92</v>
      </c>
      <c r="AY3170">
        <v>111</v>
      </c>
      <c r="AZ3170">
        <v>24</v>
      </c>
      <c r="BA3170">
        <v>78</v>
      </c>
      <c r="BB3170">
        <v>175</v>
      </c>
      <c r="BC3170">
        <v>731</v>
      </c>
      <c r="BD3170">
        <v>122</v>
      </c>
      <c r="BE3170">
        <v>0</v>
      </c>
      <c r="BF3170">
        <v>241</v>
      </c>
      <c r="BG3170">
        <v>175</v>
      </c>
      <c r="BH3170">
        <v>451</v>
      </c>
      <c r="BI3170">
        <v>202</v>
      </c>
      <c r="BJ3170">
        <v>0</v>
      </c>
      <c r="BK3170">
        <v>28</v>
      </c>
      <c r="BL3170">
        <v>256</v>
      </c>
      <c r="BM3170">
        <v>871</v>
      </c>
      <c r="BN3170">
        <v>5014</v>
      </c>
      <c r="BO3170">
        <v>1621</v>
      </c>
    </row>
    <row r="3171" spans="1:67" x14ac:dyDescent="0.3">
      <c r="A3171" t="s">
        <v>3226</v>
      </c>
      <c r="B3171" s="2">
        <v>3169</v>
      </c>
      <c r="C3171" s="4">
        <v>3070</v>
      </c>
      <c r="D3171" s="4">
        <v>62</v>
      </c>
      <c r="E3171" s="10" t="s">
        <v>5265</v>
      </c>
      <c r="F3171" s="10">
        <v>1.4950000000000001</v>
      </c>
      <c r="G3171" s="10">
        <v>0.98499999999999999</v>
      </c>
      <c r="H3171" s="12">
        <f t="shared" si="150"/>
        <v>0.51000000000000012</v>
      </c>
      <c r="I3171" s="1">
        <f t="shared" si="148"/>
        <v>126.75999999999999</v>
      </c>
      <c r="J3171" s="1">
        <f t="shared" si="149"/>
        <v>633.79999999999995</v>
      </c>
      <c r="K3171">
        <v>633.80999999999995</v>
      </c>
      <c r="L3171">
        <v>5.52</v>
      </c>
      <c r="M3171">
        <v>1</v>
      </c>
      <c r="N3171" s="4">
        <v>1</v>
      </c>
      <c r="O3171">
        <v>1.8571000000000001E-2</v>
      </c>
      <c r="P3171">
        <v>-9.3659999999999993E-3</v>
      </c>
      <c r="Q3171">
        <v>1.0253E-2</v>
      </c>
      <c r="R3171">
        <v>9.0378E-2</v>
      </c>
      <c r="S3171">
        <v>13794</v>
      </c>
      <c r="T3171">
        <v>1.1100000000000001</v>
      </c>
      <c r="U3171">
        <v>0</v>
      </c>
      <c r="V3171">
        <v>68</v>
      </c>
      <c r="W3171">
        <v>1076</v>
      </c>
      <c r="X3171">
        <v>0</v>
      </c>
      <c r="Y3171">
        <v>8</v>
      </c>
      <c r="Z3171">
        <v>0</v>
      </c>
      <c r="AA3171">
        <v>335</v>
      </c>
      <c r="AB3171">
        <v>2689</v>
      </c>
      <c r="AC3171">
        <v>11394</v>
      </c>
      <c r="AD3171">
        <v>22</v>
      </c>
      <c r="AE3171">
        <v>2059</v>
      </c>
      <c r="AF3171">
        <v>79</v>
      </c>
      <c r="AG3171">
        <v>144</v>
      </c>
      <c r="AH3171">
        <v>2894</v>
      </c>
      <c r="AI3171">
        <v>70778</v>
      </c>
      <c r="AJ3171">
        <v>0</v>
      </c>
      <c r="AK3171">
        <v>250</v>
      </c>
      <c r="AL3171">
        <v>13</v>
      </c>
      <c r="AM3171">
        <v>865</v>
      </c>
      <c r="AN3171">
        <v>235</v>
      </c>
      <c r="AO3171">
        <v>115</v>
      </c>
      <c r="AP3171">
        <v>0</v>
      </c>
      <c r="AQ3171">
        <v>0</v>
      </c>
      <c r="AR3171">
        <v>0</v>
      </c>
      <c r="AS3171">
        <v>707</v>
      </c>
      <c r="AT3171">
        <v>1121</v>
      </c>
      <c r="AU3171">
        <v>295</v>
      </c>
      <c r="AV3171">
        <v>235</v>
      </c>
      <c r="AW3171">
        <v>5</v>
      </c>
      <c r="AX3171">
        <v>97</v>
      </c>
      <c r="AY3171">
        <v>116</v>
      </c>
      <c r="AZ3171">
        <v>35</v>
      </c>
      <c r="BA3171">
        <v>17</v>
      </c>
      <c r="BB3171">
        <v>287</v>
      </c>
      <c r="BC3171">
        <v>592</v>
      </c>
      <c r="BD3171">
        <v>190</v>
      </c>
      <c r="BE3171">
        <v>0</v>
      </c>
      <c r="BF3171">
        <v>225</v>
      </c>
      <c r="BG3171">
        <v>24</v>
      </c>
      <c r="BH3171">
        <v>463</v>
      </c>
      <c r="BI3171">
        <v>84</v>
      </c>
      <c r="BJ3171">
        <v>87</v>
      </c>
      <c r="BK3171">
        <v>77</v>
      </c>
      <c r="BL3171">
        <v>236</v>
      </c>
      <c r="BM3171">
        <v>875</v>
      </c>
      <c r="BN3171">
        <v>4983</v>
      </c>
      <c r="BO3171">
        <v>1451</v>
      </c>
    </row>
    <row r="3172" spans="1:67" x14ac:dyDescent="0.3">
      <c r="A3172" t="s">
        <v>3227</v>
      </c>
      <c r="B3172" s="2">
        <v>3170</v>
      </c>
      <c r="C3172" s="4">
        <v>3071</v>
      </c>
      <c r="D3172" s="4">
        <v>62</v>
      </c>
      <c r="E3172" s="10" t="s">
        <v>5265</v>
      </c>
      <c r="F3172" s="10">
        <v>1.4950000000000001</v>
      </c>
      <c r="G3172" s="10">
        <v>0.98499999999999999</v>
      </c>
      <c r="H3172" s="12">
        <f t="shared" si="150"/>
        <v>0.51000000000000012</v>
      </c>
      <c r="I3172" s="1">
        <f t="shared" si="148"/>
        <v>126.8</v>
      </c>
      <c r="J3172" s="1">
        <f t="shared" si="149"/>
        <v>634</v>
      </c>
      <c r="K3172">
        <v>634.01</v>
      </c>
      <c r="L3172">
        <v>5.53</v>
      </c>
      <c r="M3172">
        <v>1</v>
      </c>
      <c r="N3172" s="4">
        <v>1</v>
      </c>
      <c r="O3172">
        <v>1.8572000000000002E-2</v>
      </c>
      <c r="P3172">
        <v>-9.3209999999999994E-3</v>
      </c>
      <c r="Q3172">
        <v>1.0253E-2</v>
      </c>
      <c r="R3172">
        <v>9.0378E-2</v>
      </c>
      <c r="S3172">
        <v>12550</v>
      </c>
      <c r="T3172">
        <v>1.26</v>
      </c>
      <c r="U3172">
        <v>0</v>
      </c>
      <c r="V3172">
        <v>45</v>
      </c>
      <c r="W3172">
        <v>920</v>
      </c>
      <c r="X3172">
        <v>0</v>
      </c>
      <c r="Y3172">
        <v>0</v>
      </c>
      <c r="Z3172">
        <v>0</v>
      </c>
      <c r="AA3172">
        <v>313</v>
      </c>
      <c r="AB3172">
        <v>2254</v>
      </c>
      <c r="AC3172">
        <v>10562</v>
      </c>
      <c r="AD3172">
        <v>72</v>
      </c>
      <c r="AE3172">
        <v>1666</v>
      </c>
      <c r="AF3172">
        <v>138</v>
      </c>
      <c r="AG3172">
        <v>117</v>
      </c>
      <c r="AH3172">
        <v>2243</v>
      </c>
      <c r="AI3172">
        <v>62301</v>
      </c>
      <c r="AJ3172">
        <v>0</v>
      </c>
      <c r="AK3172">
        <v>319</v>
      </c>
      <c r="AL3172">
        <v>36</v>
      </c>
      <c r="AM3172">
        <v>681</v>
      </c>
      <c r="AN3172">
        <v>235</v>
      </c>
      <c r="AO3172">
        <v>140</v>
      </c>
      <c r="AP3172">
        <v>0</v>
      </c>
      <c r="AQ3172">
        <v>0</v>
      </c>
      <c r="AR3172">
        <v>0</v>
      </c>
      <c r="AS3172">
        <v>722</v>
      </c>
      <c r="AT3172">
        <v>1103</v>
      </c>
      <c r="AU3172">
        <v>173</v>
      </c>
      <c r="AV3172">
        <v>117</v>
      </c>
      <c r="AW3172">
        <v>0</v>
      </c>
      <c r="AX3172">
        <v>63</v>
      </c>
      <c r="AY3172">
        <v>143</v>
      </c>
      <c r="AZ3172">
        <v>0</v>
      </c>
      <c r="BA3172">
        <v>32</v>
      </c>
      <c r="BB3172">
        <v>122</v>
      </c>
      <c r="BC3172">
        <v>454</v>
      </c>
      <c r="BD3172">
        <v>25</v>
      </c>
      <c r="BE3172">
        <v>0</v>
      </c>
      <c r="BF3172">
        <v>219</v>
      </c>
      <c r="BG3172">
        <v>79</v>
      </c>
      <c r="BH3172">
        <v>305</v>
      </c>
      <c r="BI3172">
        <v>15</v>
      </c>
      <c r="BJ3172">
        <v>105</v>
      </c>
      <c r="BK3172">
        <v>30</v>
      </c>
      <c r="BL3172">
        <v>190</v>
      </c>
      <c r="BM3172">
        <v>653</v>
      </c>
      <c r="BN3172">
        <v>4950</v>
      </c>
      <c r="BO3172">
        <v>1498</v>
      </c>
    </row>
    <row r="3173" spans="1:67" x14ac:dyDescent="0.3">
      <c r="A3173" t="s">
        <v>3228</v>
      </c>
      <c r="B3173" s="2">
        <v>3171</v>
      </c>
      <c r="C3173" s="4">
        <v>3072</v>
      </c>
      <c r="D3173" s="4">
        <v>62</v>
      </c>
      <c r="E3173" s="10" t="s">
        <v>5265</v>
      </c>
      <c r="F3173" s="10">
        <v>1.4950000000000001</v>
      </c>
      <c r="G3173" s="10">
        <v>0.98499999999999999</v>
      </c>
      <c r="H3173" s="12">
        <f t="shared" si="150"/>
        <v>0.51000000000000012</v>
      </c>
      <c r="I3173" s="1">
        <f t="shared" si="148"/>
        <v>126.84</v>
      </c>
      <c r="J3173" s="1">
        <f t="shared" si="149"/>
        <v>634.20000000000005</v>
      </c>
      <c r="K3173">
        <v>634.21</v>
      </c>
      <c r="L3173">
        <v>5.53</v>
      </c>
      <c r="M3173">
        <v>1</v>
      </c>
      <c r="N3173" s="4">
        <v>1</v>
      </c>
      <c r="O3173">
        <v>1.8572000000000002E-2</v>
      </c>
      <c r="P3173">
        <v>-9.3209999999999994E-3</v>
      </c>
      <c r="Q3173">
        <v>1.0251E-2</v>
      </c>
      <c r="R3173">
        <v>9.0380000000000002E-2</v>
      </c>
      <c r="S3173">
        <v>12446</v>
      </c>
      <c r="T3173">
        <v>1.26</v>
      </c>
      <c r="U3173">
        <v>8</v>
      </c>
      <c r="V3173">
        <v>58</v>
      </c>
      <c r="W3173">
        <v>900</v>
      </c>
      <c r="X3173">
        <v>0</v>
      </c>
      <c r="Y3173">
        <v>0</v>
      </c>
      <c r="Z3173">
        <v>0</v>
      </c>
      <c r="AA3173">
        <v>311</v>
      </c>
      <c r="AB3173">
        <v>2058</v>
      </c>
      <c r="AC3173">
        <v>8513</v>
      </c>
      <c r="AD3173">
        <v>11</v>
      </c>
      <c r="AE3173">
        <v>1664</v>
      </c>
      <c r="AF3173">
        <v>144</v>
      </c>
      <c r="AG3173">
        <v>135</v>
      </c>
      <c r="AH3173">
        <v>2150</v>
      </c>
      <c r="AI3173">
        <v>58530</v>
      </c>
      <c r="AJ3173">
        <v>0</v>
      </c>
      <c r="AK3173">
        <v>253</v>
      </c>
      <c r="AL3173">
        <v>109</v>
      </c>
      <c r="AM3173">
        <v>653</v>
      </c>
      <c r="AN3173">
        <v>193</v>
      </c>
      <c r="AO3173">
        <v>210</v>
      </c>
      <c r="AP3173">
        <v>0</v>
      </c>
      <c r="AQ3173">
        <v>0</v>
      </c>
      <c r="AR3173">
        <v>0</v>
      </c>
      <c r="AS3173">
        <v>905</v>
      </c>
      <c r="AT3173">
        <v>1203</v>
      </c>
      <c r="AU3173">
        <v>335</v>
      </c>
      <c r="AV3173">
        <v>439</v>
      </c>
      <c r="AW3173">
        <v>18</v>
      </c>
      <c r="AX3173">
        <v>81</v>
      </c>
      <c r="AY3173">
        <v>70</v>
      </c>
      <c r="AZ3173">
        <v>22</v>
      </c>
      <c r="BA3173">
        <v>50</v>
      </c>
      <c r="BB3173">
        <v>150</v>
      </c>
      <c r="BC3173">
        <v>538</v>
      </c>
      <c r="BD3173">
        <v>115</v>
      </c>
      <c r="BE3173">
        <v>29</v>
      </c>
      <c r="BF3173">
        <v>345</v>
      </c>
      <c r="BG3173">
        <v>18</v>
      </c>
      <c r="BH3173">
        <v>362</v>
      </c>
      <c r="BI3173">
        <v>119</v>
      </c>
      <c r="BJ3173">
        <v>0</v>
      </c>
      <c r="BK3173">
        <v>78</v>
      </c>
      <c r="BL3173">
        <v>176</v>
      </c>
      <c r="BM3173">
        <v>638</v>
      </c>
      <c r="BN3173">
        <v>4902</v>
      </c>
      <c r="BO3173">
        <v>1501</v>
      </c>
    </row>
    <row r="3174" spans="1:67" x14ac:dyDescent="0.3">
      <c r="A3174" t="s">
        <v>3229</v>
      </c>
      <c r="B3174" s="2">
        <v>3172</v>
      </c>
      <c r="C3174" s="4">
        <v>3073</v>
      </c>
      <c r="D3174" s="4">
        <v>62</v>
      </c>
      <c r="E3174" s="10" t="s">
        <v>5265</v>
      </c>
      <c r="F3174" s="10">
        <v>1.4950000000000001</v>
      </c>
      <c r="G3174" s="10">
        <v>0.98499999999999999</v>
      </c>
      <c r="H3174" s="12">
        <f t="shared" si="150"/>
        <v>0.51000000000000012</v>
      </c>
      <c r="I3174" s="1">
        <f t="shared" si="148"/>
        <v>126.88</v>
      </c>
      <c r="J3174" s="1">
        <f t="shared" si="149"/>
        <v>634.4</v>
      </c>
      <c r="K3174">
        <v>634.41</v>
      </c>
      <c r="L3174">
        <v>5.53</v>
      </c>
      <c r="M3174">
        <v>1</v>
      </c>
      <c r="N3174" s="4">
        <v>1</v>
      </c>
      <c r="O3174">
        <v>1.8572000000000002E-2</v>
      </c>
      <c r="P3174">
        <v>-9.3209999999999994E-3</v>
      </c>
      <c r="Q3174">
        <v>1.0248999999999999E-2</v>
      </c>
      <c r="R3174">
        <v>9.0380000000000002E-2</v>
      </c>
      <c r="S3174">
        <v>14195</v>
      </c>
      <c r="T3174">
        <v>1.26</v>
      </c>
      <c r="U3174">
        <v>8</v>
      </c>
      <c r="V3174">
        <v>62</v>
      </c>
      <c r="W3174">
        <v>995</v>
      </c>
      <c r="X3174">
        <v>0</v>
      </c>
      <c r="Y3174">
        <v>0</v>
      </c>
      <c r="Z3174">
        <v>0</v>
      </c>
      <c r="AA3174">
        <v>309</v>
      </c>
      <c r="AB3174">
        <v>2138</v>
      </c>
      <c r="AC3174">
        <v>10573</v>
      </c>
      <c r="AD3174">
        <v>27</v>
      </c>
      <c r="AE3174">
        <v>1710</v>
      </c>
      <c r="AF3174">
        <v>127</v>
      </c>
      <c r="AG3174">
        <v>143</v>
      </c>
      <c r="AH3174">
        <v>2139</v>
      </c>
      <c r="AI3174">
        <v>69808</v>
      </c>
      <c r="AJ3174">
        <v>0</v>
      </c>
      <c r="AK3174">
        <v>284</v>
      </c>
      <c r="AL3174">
        <v>0</v>
      </c>
      <c r="AM3174">
        <v>749</v>
      </c>
      <c r="AN3174">
        <v>202</v>
      </c>
      <c r="AO3174">
        <v>49</v>
      </c>
      <c r="AP3174">
        <v>67</v>
      </c>
      <c r="AQ3174">
        <v>0</v>
      </c>
      <c r="AR3174">
        <v>0</v>
      </c>
      <c r="AS3174">
        <v>806</v>
      </c>
      <c r="AT3174">
        <v>1530</v>
      </c>
      <c r="AU3174">
        <v>416</v>
      </c>
      <c r="AV3174">
        <v>290</v>
      </c>
      <c r="AW3174">
        <v>25</v>
      </c>
      <c r="AX3174">
        <v>111</v>
      </c>
      <c r="AY3174">
        <v>89</v>
      </c>
      <c r="AZ3174">
        <v>33</v>
      </c>
      <c r="BA3174">
        <v>33</v>
      </c>
      <c r="BB3174">
        <v>177</v>
      </c>
      <c r="BC3174">
        <v>555</v>
      </c>
      <c r="BD3174">
        <v>87</v>
      </c>
      <c r="BE3174">
        <v>0</v>
      </c>
      <c r="BF3174">
        <v>364</v>
      </c>
      <c r="BG3174">
        <v>138</v>
      </c>
      <c r="BH3174">
        <v>444</v>
      </c>
      <c r="BI3174">
        <v>142</v>
      </c>
      <c r="BJ3174">
        <v>0</v>
      </c>
      <c r="BK3174">
        <v>76</v>
      </c>
      <c r="BL3174">
        <v>207</v>
      </c>
      <c r="BM3174">
        <v>637</v>
      </c>
      <c r="BN3174">
        <v>5776</v>
      </c>
      <c r="BO3174">
        <v>1632</v>
      </c>
    </row>
    <row r="3175" spans="1:67" x14ac:dyDescent="0.3">
      <c r="A3175" t="s">
        <v>3230</v>
      </c>
      <c r="B3175" s="2">
        <v>3173</v>
      </c>
      <c r="C3175" s="4">
        <v>3074</v>
      </c>
      <c r="D3175" s="4">
        <v>62</v>
      </c>
      <c r="E3175" s="10" t="s">
        <v>5265</v>
      </c>
      <c r="F3175" s="10">
        <v>1.4950000000000001</v>
      </c>
      <c r="G3175" s="10">
        <v>0.98499999999999999</v>
      </c>
      <c r="H3175" s="12">
        <f t="shared" si="150"/>
        <v>0.51000000000000012</v>
      </c>
      <c r="I3175" s="1">
        <f t="shared" si="148"/>
        <v>126.92</v>
      </c>
      <c r="J3175" s="1">
        <f t="shared" si="149"/>
        <v>634.6</v>
      </c>
      <c r="K3175">
        <v>634.61</v>
      </c>
      <c r="L3175">
        <v>5.53</v>
      </c>
      <c r="M3175">
        <v>1</v>
      </c>
      <c r="N3175" s="4">
        <v>1</v>
      </c>
      <c r="O3175">
        <v>1.8572000000000002E-2</v>
      </c>
      <c r="P3175">
        <v>-9.3209999999999994E-3</v>
      </c>
      <c r="Q3175">
        <v>1.0246999999999999E-2</v>
      </c>
      <c r="R3175">
        <v>9.0388999999999997E-2</v>
      </c>
      <c r="S3175">
        <v>16343</v>
      </c>
      <c r="T3175">
        <v>1.21</v>
      </c>
      <c r="U3175">
        <v>0</v>
      </c>
      <c r="V3175">
        <v>68</v>
      </c>
      <c r="W3175">
        <v>1265</v>
      </c>
      <c r="X3175">
        <v>0</v>
      </c>
      <c r="Y3175">
        <v>33</v>
      </c>
      <c r="Z3175">
        <v>0</v>
      </c>
      <c r="AA3175">
        <v>276</v>
      </c>
      <c r="AB3175">
        <v>2783</v>
      </c>
      <c r="AC3175">
        <v>11625</v>
      </c>
      <c r="AD3175">
        <v>36</v>
      </c>
      <c r="AE3175">
        <v>2186</v>
      </c>
      <c r="AF3175">
        <v>115</v>
      </c>
      <c r="AG3175">
        <v>198</v>
      </c>
      <c r="AH3175">
        <v>2780</v>
      </c>
      <c r="AI3175">
        <v>85894</v>
      </c>
      <c r="AJ3175">
        <v>50</v>
      </c>
      <c r="AK3175">
        <v>271</v>
      </c>
      <c r="AL3175">
        <v>81</v>
      </c>
      <c r="AM3175">
        <v>883</v>
      </c>
      <c r="AN3175">
        <v>332</v>
      </c>
      <c r="AO3175">
        <v>118</v>
      </c>
      <c r="AP3175">
        <v>76</v>
      </c>
      <c r="AQ3175">
        <v>0</v>
      </c>
      <c r="AR3175">
        <v>0</v>
      </c>
      <c r="AS3175">
        <v>785</v>
      </c>
      <c r="AT3175">
        <v>1599</v>
      </c>
      <c r="AU3175">
        <v>319</v>
      </c>
      <c r="AV3175">
        <v>365</v>
      </c>
      <c r="AW3175">
        <v>22</v>
      </c>
      <c r="AX3175">
        <v>108</v>
      </c>
      <c r="AY3175">
        <v>112</v>
      </c>
      <c r="AZ3175">
        <v>47</v>
      </c>
      <c r="BA3175">
        <v>38</v>
      </c>
      <c r="BB3175">
        <v>195</v>
      </c>
      <c r="BC3175">
        <v>657</v>
      </c>
      <c r="BD3175">
        <v>47</v>
      </c>
      <c r="BE3175">
        <v>21</v>
      </c>
      <c r="BF3175">
        <v>387</v>
      </c>
      <c r="BG3175">
        <v>206</v>
      </c>
      <c r="BH3175">
        <v>443</v>
      </c>
      <c r="BI3175">
        <v>98</v>
      </c>
      <c r="BJ3175">
        <v>0</v>
      </c>
      <c r="BK3175">
        <v>84</v>
      </c>
      <c r="BL3175">
        <v>224</v>
      </c>
      <c r="BM3175">
        <v>517</v>
      </c>
      <c r="BN3175">
        <v>5480</v>
      </c>
      <c r="BO3175">
        <v>1711</v>
      </c>
    </row>
    <row r="3176" spans="1:67" x14ac:dyDescent="0.3">
      <c r="A3176" t="s">
        <v>3231</v>
      </c>
      <c r="B3176" s="2">
        <v>3174</v>
      </c>
      <c r="C3176" s="4">
        <v>3075</v>
      </c>
      <c r="D3176" s="4">
        <v>62</v>
      </c>
      <c r="E3176" s="10" t="s">
        <v>5265</v>
      </c>
      <c r="F3176" s="10">
        <v>1.4950000000000001</v>
      </c>
      <c r="G3176" s="10">
        <v>0.98499999999999999</v>
      </c>
      <c r="H3176" s="12">
        <f t="shared" si="150"/>
        <v>0.51000000000000012</v>
      </c>
      <c r="I3176" s="1">
        <f t="shared" si="148"/>
        <v>126.96</v>
      </c>
      <c r="J3176" s="1">
        <f t="shared" si="149"/>
        <v>634.79999999999995</v>
      </c>
      <c r="K3176">
        <v>634.80999999999995</v>
      </c>
      <c r="L3176">
        <v>5.53</v>
      </c>
      <c r="M3176">
        <v>1</v>
      </c>
      <c r="N3176" s="4">
        <v>1</v>
      </c>
      <c r="O3176">
        <v>1.8572000000000002E-2</v>
      </c>
      <c r="P3176">
        <v>-9.3519999999999992E-3</v>
      </c>
      <c r="Q3176">
        <v>1.0246E-2</v>
      </c>
      <c r="R3176">
        <v>9.0397000000000005E-2</v>
      </c>
      <c r="S3176">
        <v>16272</v>
      </c>
      <c r="T3176">
        <v>1.25</v>
      </c>
      <c r="U3176">
        <v>0</v>
      </c>
      <c r="V3176">
        <v>81</v>
      </c>
      <c r="W3176">
        <v>1514</v>
      </c>
      <c r="X3176">
        <v>0</v>
      </c>
      <c r="Y3176">
        <v>28</v>
      </c>
      <c r="Z3176">
        <v>0</v>
      </c>
      <c r="AA3176">
        <v>301</v>
      </c>
      <c r="AB3176">
        <v>2881</v>
      </c>
      <c r="AC3176">
        <v>11093</v>
      </c>
      <c r="AD3176">
        <v>0</v>
      </c>
      <c r="AE3176">
        <v>2253</v>
      </c>
      <c r="AF3176">
        <v>91</v>
      </c>
      <c r="AG3176">
        <v>415</v>
      </c>
      <c r="AH3176">
        <v>2887</v>
      </c>
      <c r="AI3176">
        <v>86362</v>
      </c>
      <c r="AJ3176">
        <v>320</v>
      </c>
      <c r="AK3176">
        <v>276</v>
      </c>
      <c r="AL3176">
        <v>20</v>
      </c>
      <c r="AM3176">
        <v>874</v>
      </c>
      <c r="AN3176">
        <v>173</v>
      </c>
      <c r="AO3176">
        <v>131</v>
      </c>
      <c r="AP3176">
        <v>14</v>
      </c>
      <c r="AQ3176">
        <v>0</v>
      </c>
      <c r="AR3176">
        <v>0</v>
      </c>
      <c r="AS3176">
        <v>639</v>
      </c>
      <c r="AT3176">
        <v>1132</v>
      </c>
      <c r="AU3176">
        <v>226</v>
      </c>
      <c r="AV3176">
        <v>312</v>
      </c>
      <c r="AW3176">
        <v>12</v>
      </c>
      <c r="AX3176">
        <v>112</v>
      </c>
      <c r="AY3176">
        <v>127</v>
      </c>
      <c r="AZ3176">
        <v>26</v>
      </c>
      <c r="BA3176">
        <v>68</v>
      </c>
      <c r="BB3176">
        <v>233</v>
      </c>
      <c r="BC3176">
        <v>760</v>
      </c>
      <c r="BD3176">
        <v>104</v>
      </c>
      <c r="BE3176">
        <v>0</v>
      </c>
      <c r="BF3176">
        <v>411</v>
      </c>
      <c r="BG3176">
        <v>159</v>
      </c>
      <c r="BH3176">
        <v>339</v>
      </c>
      <c r="BI3176">
        <v>187</v>
      </c>
      <c r="BJ3176">
        <v>0</v>
      </c>
      <c r="BK3176">
        <v>212</v>
      </c>
      <c r="BL3176">
        <v>182</v>
      </c>
      <c r="BM3176">
        <v>273</v>
      </c>
      <c r="BN3176">
        <v>5279</v>
      </c>
      <c r="BO3176">
        <v>1659</v>
      </c>
    </row>
    <row r="3177" spans="1:67" x14ac:dyDescent="0.3">
      <c r="A3177" t="s">
        <v>3232</v>
      </c>
      <c r="B3177" s="2">
        <v>3175</v>
      </c>
      <c r="C3177" s="4">
        <v>3076</v>
      </c>
      <c r="D3177" s="4">
        <v>62</v>
      </c>
      <c r="E3177" s="10" t="s">
        <v>5265</v>
      </c>
      <c r="F3177" s="10">
        <v>1.4950000000000001</v>
      </c>
      <c r="G3177" s="10">
        <v>0.98499999999999999</v>
      </c>
      <c r="H3177" s="12">
        <f t="shared" si="150"/>
        <v>0.51000000000000012</v>
      </c>
      <c r="I3177" s="1">
        <f t="shared" si="148"/>
        <v>127</v>
      </c>
      <c r="J3177" s="1">
        <f t="shared" si="149"/>
        <v>635</v>
      </c>
      <c r="K3177">
        <v>635.01</v>
      </c>
      <c r="L3177">
        <v>5.53</v>
      </c>
      <c r="M3177">
        <v>1</v>
      </c>
      <c r="N3177" s="4">
        <v>1</v>
      </c>
      <c r="O3177">
        <v>1.8572000000000002E-2</v>
      </c>
      <c r="P3177">
        <v>-9.3740000000000004E-3</v>
      </c>
      <c r="Q3177">
        <v>1.0246E-2</v>
      </c>
      <c r="R3177">
        <v>9.0396000000000004E-2</v>
      </c>
      <c r="S3177">
        <v>14879</v>
      </c>
      <c r="T3177">
        <v>1.27</v>
      </c>
      <c r="U3177">
        <v>0</v>
      </c>
      <c r="V3177">
        <v>59</v>
      </c>
      <c r="W3177">
        <v>1417</v>
      </c>
      <c r="X3177">
        <v>0</v>
      </c>
      <c r="Y3177">
        <v>15</v>
      </c>
      <c r="Z3177">
        <v>0</v>
      </c>
      <c r="AA3177">
        <v>336</v>
      </c>
      <c r="AB3177">
        <v>2504</v>
      </c>
      <c r="AC3177">
        <v>8310</v>
      </c>
      <c r="AD3177">
        <v>27</v>
      </c>
      <c r="AE3177">
        <v>1903</v>
      </c>
      <c r="AF3177">
        <v>119</v>
      </c>
      <c r="AG3177">
        <v>300</v>
      </c>
      <c r="AH3177">
        <v>2362</v>
      </c>
      <c r="AI3177">
        <v>73019</v>
      </c>
      <c r="AJ3177">
        <v>222</v>
      </c>
      <c r="AK3177">
        <v>241</v>
      </c>
      <c r="AL3177">
        <v>66</v>
      </c>
      <c r="AM3177">
        <v>879</v>
      </c>
      <c r="AN3177">
        <v>308</v>
      </c>
      <c r="AO3177">
        <v>164</v>
      </c>
      <c r="AP3177">
        <v>113</v>
      </c>
      <c r="AQ3177">
        <v>0</v>
      </c>
      <c r="AR3177">
        <v>0</v>
      </c>
      <c r="AS3177">
        <v>894</v>
      </c>
      <c r="AT3177">
        <v>1126</v>
      </c>
      <c r="AU3177">
        <v>193</v>
      </c>
      <c r="AV3177">
        <v>264</v>
      </c>
      <c r="AW3177">
        <v>10</v>
      </c>
      <c r="AX3177">
        <v>92</v>
      </c>
      <c r="AY3177">
        <v>96</v>
      </c>
      <c r="AZ3177">
        <v>19</v>
      </c>
      <c r="BA3177">
        <v>56</v>
      </c>
      <c r="BB3177">
        <v>277</v>
      </c>
      <c r="BC3177">
        <v>887</v>
      </c>
      <c r="BD3177">
        <v>113</v>
      </c>
      <c r="BE3177">
        <v>0</v>
      </c>
      <c r="BF3177">
        <v>371</v>
      </c>
      <c r="BG3177">
        <v>116</v>
      </c>
      <c r="BH3177">
        <v>281</v>
      </c>
      <c r="BI3177">
        <v>185</v>
      </c>
      <c r="BJ3177">
        <v>0</v>
      </c>
      <c r="BK3177">
        <v>183</v>
      </c>
      <c r="BL3177">
        <v>251</v>
      </c>
      <c r="BM3177">
        <v>256</v>
      </c>
      <c r="BN3177">
        <v>5866</v>
      </c>
      <c r="BO3177">
        <v>1583</v>
      </c>
    </row>
    <row r="3178" spans="1:67" x14ac:dyDescent="0.3">
      <c r="A3178" t="s">
        <v>3233</v>
      </c>
      <c r="B3178" s="2">
        <v>3176</v>
      </c>
      <c r="C3178" s="4">
        <v>3077</v>
      </c>
      <c r="D3178" s="4">
        <v>62</v>
      </c>
      <c r="E3178" s="10" t="s">
        <v>5265</v>
      </c>
      <c r="F3178" s="10">
        <v>1.4950000000000001</v>
      </c>
      <c r="G3178" s="10">
        <v>0.98499999999999999</v>
      </c>
      <c r="H3178" s="12">
        <f t="shared" si="150"/>
        <v>0.51000000000000012</v>
      </c>
      <c r="I3178" s="1">
        <f t="shared" si="148"/>
        <v>127.04</v>
      </c>
      <c r="J3178" s="1">
        <f t="shared" si="149"/>
        <v>635.20000000000005</v>
      </c>
      <c r="K3178">
        <v>635.21</v>
      </c>
      <c r="L3178">
        <v>5.53</v>
      </c>
      <c r="M3178">
        <v>1</v>
      </c>
      <c r="N3178" s="4">
        <v>1</v>
      </c>
      <c r="O3178">
        <v>1.8572000000000002E-2</v>
      </c>
      <c r="P3178">
        <v>-9.3620000000000005E-3</v>
      </c>
      <c r="Q3178">
        <v>1.0244E-2</v>
      </c>
      <c r="R3178">
        <v>9.0396000000000004E-2</v>
      </c>
      <c r="S3178">
        <v>15401</v>
      </c>
      <c r="T3178">
        <v>1.31</v>
      </c>
      <c r="U3178">
        <v>0</v>
      </c>
      <c r="V3178">
        <v>76</v>
      </c>
      <c r="W3178">
        <v>1334</v>
      </c>
      <c r="X3178">
        <v>0</v>
      </c>
      <c r="Y3178">
        <v>18</v>
      </c>
      <c r="Z3178">
        <v>0</v>
      </c>
      <c r="AA3178">
        <v>323</v>
      </c>
      <c r="AB3178">
        <v>2679</v>
      </c>
      <c r="AC3178">
        <v>9001</v>
      </c>
      <c r="AD3178">
        <v>31</v>
      </c>
      <c r="AE3178">
        <v>2082</v>
      </c>
      <c r="AF3178">
        <v>167</v>
      </c>
      <c r="AG3178">
        <v>197</v>
      </c>
      <c r="AH3178">
        <v>2028</v>
      </c>
      <c r="AI3178">
        <v>76945</v>
      </c>
      <c r="AJ3178">
        <v>96</v>
      </c>
      <c r="AK3178">
        <v>426</v>
      </c>
      <c r="AL3178">
        <v>14</v>
      </c>
      <c r="AM3178">
        <v>841</v>
      </c>
      <c r="AN3178">
        <v>274</v>
      </c>
      <c r="AO3178">
        <v>0</v>
      </c>
      <c r="AP3178">
        <v>194</v>
      </c>
      <c r="AQ3178">
        <v>0</v>
      </c>
      <c r="AR3178">
        <v>0</v>
      </c>
      <c r="AS3178">
        <v>729</v>
      </c>
      <c r="AT3178">
        <v>1093</v>
      </c>
      <c r="AU3178">
        <v>188</v>
      </c>
      <c r="AV3178">
        <v>160</v>
      </c>
      <c r="AW3178">
        <v>21</v>
      </c>
      <c r="AX3178">
        <v>91</v>
      </c>
      <c r="AY3178">
        <v>97</v>
      </c>
      <c r="AZ3178">
        <v>13</v>
      </c>
      <c r="BA3178">
        <v>56</v>
      </c>
      <c r="BB3178">
        <v>147</v>
      </c>
      <c r="BC3178">
        <v>1037</v>
      </c>
      <c r="BD3178">
        <v>60</v>
      </c>
      <c r="BE3178">
        <v>0</v>
      </c>
      <c r="BF3178">
        <v>313</v>
      </c>
      <c r="BG3178">
        <v>150</v>
      </c>
      <c r="BH3178">
        <v>460</v>
      </c>
      <c r="BI3178">
        <v>173</v>
      </c>
      <c r="BJ3178">
        <v>0</v>
      </c>
      <c r="BK3178">
        <v>0</v>
      </c>
      <c r="BL3178">
        <v>301</v>
      </c>
      <c r="BM3178">
        <v>431</v>
      </c>
      <c r="BN3178">
        <v>6114</v>
      </c>
      <c r="BO3178">
        <v>1771</v>
      </c>
    </row>
    <row r="3179" spans="1:67" x14ac:dyDescent="0.3">
      <c r="A3179" t="s">
        <v>3234</v>
      </c>
      <c r="B3179" s="2">
        <v>3177</v>
      </c>
      <c r="C3179" s="4">
        <v>3078</v>
      </c>
      <c r="D3179" s="4">
        <v>62</v>
      </c>
      <c r="E3179" s="10" t="s">
        <v>5265</v>
      </c>
      <c r="F3179" s="10">
        <v>1.4950000000000001</v>
      </c>
      <c r="G3179" s="10">
        <v>0.98499999999999999</v>
      </c>
      <c r="H3179" s="12">
        <f t="shared" si="150"/>
        <v>0.51000000000000012</v>
      </c>
      <c r="I3179" s="1">
        <f t="shared" si="148"/>
        <v>127.08</v>
      </c>
      <c r="J3179" s="1">
        <f t="shared" si="149"/>
        <v>635.4</v>
      </c>
      <c r="K3179">
        <v>635.41</v>
      </c>
      <c r="L3179">
        <v>5.53</v>
      </c>
      <c r="M3179">
        <v>1</v>
      </c>
      <c r="N3179" s="4">
        <v>1</v>
      </c>
      <c r="O3179">
        <v>1.8572000000000002E-2</v>
      </c>
      <c r="P3179">
        <v>-9.3860000000000002E-3</v>
      </c>
      <c r="Q3179">
        <v>1.0245000000000001E-2</v>
      </c>
      <c r="R3179">
        <v>9.0396000000000004E-2</v>
      </c>
      <c r="S3179">
        <v>16711</v>
      </c>
      <c r="T3179">
        <v>1.22</v>
      </c>
      <c r="U3179">
        <v>0</v>
      </c>
      <c r="V3179">
        <v>112</v>
      </c>
      <c r="W3179">
        <v>1421</v>
      </c>
      <c r="X3179">
        <v>0</v>
      </c>
      <c r="Y3179">
        <v>0</v>
      </c>
      <c r="Z3179">
        <v>0</v>
      </c>
      <c r="AA3179">
        <v>280</v>
      </c>
      <c r="AB3179">
        <v>3139</v>
      </c>
      <c r="AC3179">
        <v>11076</v>
      </c>
      <c r="AD3179">
        <v>13</v>
      </c>
      <c r="AE3179">
        <v>2472</v>
      </c>
      <c r="AF3179">
        <v>148</v>
      </c>
      <c r="AG3179">
        <v>151</v>
      </c>
      <c r="AH3179">
        <v>2301</v>
      </c>
      <c r="AI3179">
        <v>87316</v>
      </c>
      <c r="AJ3179">
        <v>583</v>
      </c>
      <c r="AK3179">
        <v>264</v>
      </c>
      <c r="AL3179">
        <v>77</v>
      </c>
      <c r="AM3179">
        <v>867</v>
      </c>
      <c r="AN3179">
        <v>326</v>
      </c>
      <c r="AO3179">
        <v>0</v>
      </c>
      <c r="AP3179">
        <v>250</v>
      </c>
      <c r="AQ3179">
        <v>0</v>
      </c>
      <c r="AR3179">
        <v>0</v>
      </c>
      <c r="AS3179">
        <v>824</v>
      </c>
      <c r="AT3179">
        <v>1212</v>
      </c>
      <c r="AU3179">
        <v>159</v>
      </c>
      <c r="AV3179">
        <v>232</v>
      </c>
      <c r="AW3179">
        <v>0</v>
      </c>
      <c r="AX3179">
        <v>105</v>
      </c>
      <c r="AY3179">
        <v>90</v>
      </c>
      <c r="AZ3179">
        <v>8</v>
      </c>
      <c r="BA3179">
        <v>79</v>
      </c>
      <c r="BB3179">
        <v>140</v>
      </c>
      <c r="BC3179">
        <v>1056</v>
      </c>
      <c r="BD3179">
        <v>0</v>
      </c>
      <c r="BE3179">
        <v>54</v>
      </c>
      <c r="BF3179">
        <v>366</v>
      </c>
      <c r="BG3179">
        <v>215</v>
      </c>
      <c r="BH3179">
        <v>286</v>
      </c>
      <c r="BI3179">
        <v>208</v>
      </c>
      <c r="BJ3179">
        <v>0</v>
      </c>
      <c r="BK3179">
        <v>110</v>
      </c>
      <c r="BL3179">
        <v>262</v>
      </c>
      <c r="BM3179">
        <v>200</v>
      </c>
      <c r="BN3179">
        <v>5946</v>
      </c>
      <c r="BO3179">
        <v>1826</v>
      </c>
    </row>
    <row r="3180" spans="1:67" x14ac:dyDescent="0.3">
      <c r="A3180" t="s">
        <v>3235</v>
      </c>
      <c r="B3180" s="2">
        <v>3178</v>
      </c>
      <c r="C3180" s="4">
        <v>3079</v>
      </c>
      <c r="D3180" s="4">
        <v>62</v>
      </c>
      <c r="E3180" s="10" t="s">
        <v>5265</v>
      </c>
      <c r="F3180" s="10">
        <v>1.4950000000000001</v>
      </c>
      <c r="G3180" s="10">
        <v>0.98499999999999999</v>
      </c>
      <c r="H3180" s="12">
        <f t="shared" si="150"/>
        <v>0.51000000000000012</v>
      </c>
      <c r="I3180" s="1">
        <f t="shared" si="148"/>
        <v>127.12</v>
      </c>
      <c r="J3180" s="1">
        <f t="shared" si="149"/>
        <v>635.6</v>
      </c>
      <c r="K3180">
        <v>635.61</v>
      </c>
      <c r="L3180">
        <v>5.52</v>
      </c>
      <c r="M3180">
        <v>1</v>
      </c>
      <c r="N3180" s="4">
        <v>1</v>
      </c>
      <c r="O3180">
        <v>1.8572000000000002E-2</v>
      </c>
      <c r="P3180">
        <v>-9.4059999999999994E-3</v>
      </c>
      <c r="Q3180">
        <v>1.0248E-2</v>
      </c>
      <c r="R3180">
        <v>9.0396000000000004E-2</v>
      </c>
      <c r="S3180">
        <v>16975</v>
      </c>
      <c r="T3180">
        <v>1.28</v>
      </c>
      <c r="U3180">
        <v>0</v>
      </c>
      <c r="V3180">
        <v>73</v>
      </c>
      <c r="W3180">
        <v>1607</v>
      </c>
      <c r="X3180">
        <v>0</v>
      </c>
      <c r="Y3180">
        <v>8</v>
      </c>
      <c r="Z3180">
        <v>0</v>
      </c>
      <c r="AA3180">
        <v>294</v>
      </c>
      <c r="AB3180">
        <v>3338</v>
      </c>
      <c r="AC3180">
        <v>12282</v>
      </c>
      <c r="AD3180">
        <v>54</v>
      </c>
      <c r="AE3180">
        <v>2484</v>
      </c>
      <c r="AF3180">
        <v>167</v>
      </c>
      <c r="AG3180">
        <v>269</v>
      </c>
      <c r="AH3180">
        <v>2425</v>
      </c>
      <c r="AI3180">
        <v>88466</v>
      </c>
      <c r="AJ3180">
        <v>23</v>
      </c>
      <c r="AK3180">
        <v>423</v>
      </c>
      <c r="AL3180">
        <v>88</v>
      </c>
      <c r="AM3180">
        <v>1036</v>
      </c>
      <c r="AN3180">
        <v>301</v>
      </c>
      <c r="AO3180">
        <v>139</v>
      </c>
      <c r="AP3180">
        <v>0</v>
      </c>
      <c r="AQ3180">
        <v>0</v>
      </c>
      <c r="AR3180">
        <v>0</v>
      </c>
      <c r="AS3180">
        <v>959</v>
      </c>
      <c r="AT3180">
        <v>1331</v>
      </c>
      <c r="AU3180">
        <v>143</v>
      </c>
      <c r="AV3180">
        <v>231</v>
      </c>
      <c r="AW3180">
        <v>16</v>
      </c>
      <c r="AX3180">
        <v>98</v>
      </c>
      <c r="AY3180">
        <v>138</v>
      </c>
      <c r="AZ3180">
        <v>30</v>
      </c>
      <c r="BA3180">
        <v>59</v>
      </c>
      <c r="BB3180">
        <v>260</v>
      </c>
      <c r="BC3180">
        <v>886</v>
      </c>
      <c r="BD3180">
        <v>182</v>
      </c>
      <c r="BE3180">
        <v>0</v>
      </c>
      <c r="BF3180">
        <v>393</v>
      </c>
      <c r="BG3180">
        <v>97</v>
      </c>
      <c r="BH3180">
        <v>569</v>
      </c>
      <c r="BI3180">
        <v>159</v>
      </c>
      <c r="BJ3180">
        <v>0</v>
      </c>
      <c r="BK3180">
        <v>111</v>
      </c>
      <c r="BL3180">
        <v>297</v>
      </c>
      <c r="BM3180">
        <v>332</v>
      </c>
      <c r="BN3180">
        <v>6100</v>
      </c>
      <c r="BO3180">
        <v>1798</v>
      </c>
    </row>
    <row r="3181" spans="1:67" x14ac:dyDescent="0.3">
      <c r="A3181" t="s">
        <v>3236</v>
      </c>
      <c r="B3181" s="2">
        <v>3179</v>
      </c>
      <c r="C3181" s="4">
        <v>3080</v>
      </c>
      <c r="D3181" s="4">
        <v>62</v>
      </c>
      <c r="E3181" s="10" t="s">
        <v>5265</v>
      </c>
      <c r="F3181" s="10">
        <v>1.4950000000000001</v>
      </c>
      <c r="G3181" s="10">
        <v>0.98499999999999999</v>
      </c>
      <c r="H3181" s="12">
        <f t="shared" si="150"/>
        <v>0.51000000000000012</v>
      </c>
      <c r="I3181" s="1">
        <f t="shared" si="148"/>
        <v>127.16</v>
      </c>
      <c r="J3181" s="1">
        <f t="shared" si="149"/>
        <v>635.79999999999995</v>
      </c>
      <c r="K3181">
        <v>635.80999999999995</v>
      </c>
      <c r="L3181">
        <v>5.52</v>
      </c>
      <c r="M3181">
        <v>1</v>
      </c>
      <c r="N3181" s="4">
        <v>1</v>
      </c>
      <c r="O3181">
        <v>1.8572000000000002E-2</v>
      </c>
      <c r="P3181">
        <v>-9.4059999999999994E-3</v>
      </c>
      <c r="Q3181">
        <v>1.025E-2</v>
      </c>
      <c r="R3181">
        <v>9.0384999999999993E-2</v>
      </c>
      <c r="S3181">
        <v>16698</v>
      </c>
      <c r="T3181">
        <v>1.38</v>
      </c>
      <c r="U3181">
        <v>0</v>
      </c>
      <c r="V3181">
        <v>49</v>
      </c>
      <c r="W3181">
        <v>1641</v>
      </c>
      <c r="X3181">
        <v>0</v>
      </c>
      <c r="Y3181">
        <v>0</v>
      </c>
      <c r="Z3181">
        <v>0</v>
      </c>
      <c r="AA3181">
        <v>284</v>
      </c>
      <c r="AB3181">
        <v>3150</v>
      </c>
      <c r="AC3181">
        <v>10690</v>
      </c>
      <c r="AD3181">
        <v>0</v>
      </c>
      <c r="AE3181">
        <v>2425</v>
      </c>
      <c r="AF3181">
        <v>133</v>
      </c>
      <c r="AG3181">
        <v>229</v>
      </c>
      <c r="AH3181">
        <v>2168</v>
      </c>
      <c r="AI3181">
        <v>87922</v>
      </c>
      <c r="AJ3181">
        <v>0</v>
      </c>
      <c r="AK3181">
        <v>430</v>
      </c>
      <c r="AL3181">
        <v>42</v>
      </c>
      <c r="AM3181">
        <v>1008</v>
      </c>
      <c r="AN3181">
        <v>179</v>
      </c>
      <c r="AO3181">
        <v>222</v>
      </c>
      <c r="AP3181">
        <v>112</v>
      </c>
      <c r="AQ3181">
        <v>0</v>
      </c>
      <c r="AR3181">
        <v>0</v>
      </c>
      <c r="AS3181">
        <v>932</v>
      </c>
      <c r="AT3181">
        <v>1207</v>
      </c>
      <c r="AU3181">
        <v>195</v>
      </c>
      <c r="AV3181">
        <v>300</v>
      </c>
      <c r="AW3181">
        <v>9</v>
      </c>
      <c r="AX3181">
        <v>79</v>
      </c>
      <c r="AY3181">
        <v>116</v>
      </c>
      <c r="AZ3181">
        <v>10</v>
      </c>
      <c r="BA3181">
        <v>67</v>
      </c>
      <c r="BB3181">
        <v>281</v>
      </c>
      <c r="BC3181">
        <v>827</v>
      </c>
      <c r="BD3181">
        <v>40</v>
      </c>
      <c r="BE3181">
        <v>0</v>
      </c>
      <c r="BF3181">
        <v>344</v>
      </c>
      <c r="BG3181">
        <v>228</v>
      </c>
      <c r="BH3181">
        <v>474</v>
      </c>
      <c r="BI3181">
        <v>192</v>
      </c>
      <c r="BJ3181">
        <v>0</v>
      </c>
      <c r="BK3181">
        <v>84</v>
      </c>
      <c r="BL3181">
        <v>305</v>
      </c>
      <c r="BM3181">
        <v>645</v>
      </c>
      <c r="BN3181">
        <v>5966</v>
      </c>
      <c r="BO3181">
        <v>1933</v>
      </c>
    </row>
    <row r="3182" spans="1:67" x14ac:dyDescent="0.3">
      <c r="A3182" t="s">
        <v>3237</v>
      </c>
      <c r="B3182" s="2">
        <v>3180</v>
      </c>
      <c r="C3182" s="4">
        <v>3081</v>
      </c>
      <c r="D3182" s="4">
        <v>62</v>
      </c>
      <c r="E3182" s="10" t="s">
        <v>5265</v>
      </c>
      <c r="F3182" s="10">
        <v>1.4950000000000001</v>
      </c>
      <c r="G3182" s="10">
        <v>0.98499999999999999</v>
      </c>
      <c r="H3182" s="12">
        <f t="shared" si="150"/>
        <v>0.51000000000000012</v>
      </c>
      <c r="I3182" s="1">
        <f t="shared" si="148"/>
        <v>127.2</v>
      </c>
      <c r="J3182" s="1">
        <f t="shared" si="149"/>
        <v>636</v>
      </c>
      <c r="K3182">
        <v>636.01</v>
      </c>
      <c r="L3182">
        <v>5.52</v>
      </c>
      <c r="M3182">
        <v>1</v>
      </c>
      <c r="N3182" s="4">
        <v>1</v>
      </c>
      <c r="O3182">
        <v>1.8572000000000002E-2</v>
      </c>
      <c r="P3182">
        <v>-9.4269999999999996E-3</v>
      </c>
      <c r="Q3182">
        <v>1.0252000000000001E-2</v>
      </c>
      <c r="R3182">
        <v>9.0384999999999993E-2</v>
      </c>
      <c r="S3182">
        <v>16626</v>
      </c>
      <c r="T3182">
        <v>1.3</v>
      </c>
      <c r="U3182">
        <v>0</v>
      </c>
      <c r="V3182">
        <v>97</v>
      </c>
      <c r="W3182">
        <v>1513</v>
      </c>
      <c r="X3182">
        <v>0</v>
      </c>
      <c r="Y3182">
        <v>12</v>
      </c>
      <c r="Z3182">
        <v>0</v>
      </c>
      <c r="AA3182">
        <v>344</v>
      </c>
      <c r="AB3182">
        <v>3053</v>
      </c>
      <c r="AC3182">
        <v>10756</v>
      </c>
      <c r="AD3182">
        <v>52</v>
      </c>
      <c r="AE3182">
        <v>2531</v>
      </c>
      <c r="AF3182">
        <v>162</v>
      </c>
      <c r="AG3182">
        <v>183</v>
      </c>
      <c r="AH3182">
        <v>2418</v>
      </c>
      <c r="AI3182">
        <v>86462</v>
      </c>
      <c r="AJ3182">
        <v>303</v>
      </c>
      <c r="AK3182">
        <v>251</v>
      </c>
      <c r="AL3182">
        <v>146</v>
      </c>
      <c r="AM3182">
        <v>996</v>
      </c>
      <c r="AN3182">
        <v>214</v>
      </c>
      <c r="AO3182">
        <v>162</v>
      </c>
      <c r="AP3182">
        <v>79</v>
      </c>
      <c r="AQ3182">
        <v>0</v>
      </c>
      <c r="AR3182">
        <v>0</v>
      </c>
      <c r="AS3182">
        <v>708</v>
      </c>
      <c r="AT3182">
        <v>1178</v>
      </c>
      <c r="AU3182">
        <v>185</v>
      </c>
      <c r="AV3182">
        <v>209</v>
      </c>
      <c r="AW3182">
        <v>17</v>
      </c>
      <c r="AX3182">
        <v>139</v>
      </c>
      <c r="AY3182">
        <v>123</v>
      </c>
      <c r="AZ3182">
        <v>36</v>
      </c>
      <c r="BA3182">
        <v>57</v>
      </c>
      <c r="BB3182">
        <v>116</v>
      </c>
      <c r="BC3182">
        <v>810</v>
      </c>
      <c r="BD3182">
        <v>0</v>
      </c>
      <c r="BE3182">
        <v>21</v>
      </c>
      <c r="BF3182">
        <v>150</v>
      </c>
      <c r="BG3182">
        <v>145</v>
      </c>
      <c r="BH3182">
        <v>399</v>
      </c>
      <c r="BI3182">
        <v>52</v>
      </c>
      <c r="BJ3182">
        <v>180</v>
      </c>
      <c r="BK3182">
        <v>183</v>
      </c>
      <c r="BL3182">
        <v>285</v>
      </c>
      <c r="BM3182">
        <v>310</v>
      </c>
      <c r="BN3182">
        <v>5587</v>
      </c>
      <c r="BO3182">
        <v>1889</v>
      </c>
    </row>
    <row r="3183" spans="1:67" x14ac:dyDescent="0.3">
      <c r="A3183" t="s">
        <v>3238</v>
      </c>
      <c r="B3183" s="2">
        <v>3181</v>
      </c>
      <c r="C3183" s="4">
        <v>3082</v>
      </c>
      <c r="D3183" s="4">
        <v>62</v>
      </c>
      <c r="E3183" s="10" t="s">
        <v>5265</v>
      </c>
      <c r="F3183" s="10">
        <v>1.4950000000000001</v>
      </c>
      <c r="G3183" s="10">
        <v>0.98499999999999999</v>
      </c>
      <c r="H3183" s="12">
        <f t="shared" si="150"/>
        <v>0.51000000000000012</v>
      </c>
      <c r="I3183" s="1">
        <f t="shared" si="148"/>
        <v>127.24000000000001</v>
      </c>
      <c r="J3183" s="1">
        <f t="shared" si="149"/>
        <v>636.20000000000005</v>
      </c>
      <c r="K3183">
        <v>636.21</v>
      </c>
      <c r="L3183">
        <v>5.51</v>
      </c>
      <c r="M3183">
        <v>1</v>
      </c>
      <c r="N3183" s="4">
        <v>1</v>
      </c>
      <c r="O3183">
        <v>1.8572000000000002E-2</v>
      </c>
      <c r="P3183">
        <v>-9.4699999999999993E-3</v>
      </c>
      <c r="Q3183">
        <v>1.0252000000000001E-2</v>
      </c>
      <c r="R3183">
        <v>9.0384999999999993E-2</v>
      </c>
      <c r="S3183">
        <v>16831</v>
      </c>
      <c r="T3183">
        <v>1.27</v>
      </c>
      <c r="U3183">
        <v>0</v>
      </c>
      <c r="V3183">
        <v>66</v>
      </c>
      <c r="W3183">
        <v>1641</v>
      </c>
      <c r="X3183">
        <v>0</v>
      </c>
      <c r="Y3183">
        <v>11</v>
      </c>
      <c r="Z3183">
        <v>0</v>
      </c>
      <c r="AA3183">
        <v>334</v>
      </c>
      <c r="AB3183">
        <v>2966</v>
      </c>
      <c r="AC3183">
        <v>10556</v>
      </c>
      <c r="AD3183">
        <v>50</v>
      </c>
      <c r="AE3183">
        <v>2248</v>
      </c>
      <c r="AF3183">
        <v>135</v>
      </c>
      <c r="AG3183">
        <v>205</v>
      </c>
      <c r="AH3183">
        <v>2194</v>
      </c>
      <c r="AI3183">
        <v>86170</v>
      </c>
      <c r="AJ3183">
        <v>0</v>
      </c>
      <c r="AK3183">
        <v>281</v>
      </c>
      <c r="AL3183">
        <v>0</v>
      </c>
      <c r="AM3183">
        <v>993</v>
      </c>
      <c r="AN3183">
        <v>315</v>
      </c>
      <c r="AO3183">
        <v>168</v>
      </c>
      <c r="AP3183">
        <v>177</v>
      </c>
      <c r="AQ3183">
        <v>0</v>
      </c>
      <c r="AR3183">
        <v>0</v>
      </c>
      <c r="AS3183">
        <v>796</v>
      </c>
      <c r="AT3183">
        <v>1256</v>
      </c>
      <c r="AU3183">
        <v>249</v>
      </c>
      <c r="AV3183">
        <v>458</v>
      </c>
      <c r="AW3183">
        <v>43</v>
      </c>
      <c r="AX3183">
        <v>115</v>
      </c>
      <c r="AY3183">
        <v>151</v>
      </c>
      <c r="AZ3183">
        <v>13</v>
      </c>
      <c r="BA3183">
        <v>45</v>
      </c>
      <c r="BB3183">
        <v>281</v>
      </c>
      <c r="BC3183">
        <v>862</v>
      </c>
      <c r="BD3183">
        <v>120</v>
      </c>
      <c r="BE3183">
        <v>62</v>
      </c>
      <c r="BF3183">
        <v>423</v>
      </c>
      <c r="BG3183">
        <v>252</v>
      </c>
      <c r="BH3183">
        <v>634</v>
      </c>
      <c r="BI3183">
        <v>166</v>
      </c>
      <c r="BJ3183">
        <v>0</v>
      </c>
      <c r="BK3183">
        <v>74</v>
      </c>
      <c r="BL3183">
        <v>193</v>
      </c>
      <c r="BM3183">
        <v>902</v>
      </c>
      <c r="BN3183">
        <v>5825</v>
      </c>
      <c r="BO3183">
        <v>1926</v>
      </c>
    </row>
    <row r="3184" spans="1:67" x14ac:dyDescent="0.3">
      <c r="A3184" t="s">
        <v>3239</v>
      </c>
      <c r="B3184" s="2">
        <v>3182</v>
      </c>
      <c r="C3184" s="4">
        <v>3083</v>
      </c>
      <c r="D3184" s="4">
        <v>62</v>
      </c>
      <c r="E3184" s="10" t="s">
        <v>5265</v>
      </c>
      <c r="F3184" s="10">
        <v>1.4950000000000001</v>
      </c>
      <c r="G3184" s="10">
        <v>0.98499999999999999</v>
      </c>
      <c r="H3184" s="12">
        <f t="shared" si="150"/>
        <v>0.51000000000000012</v>
      </c>
      <c r="I3184" s="1">
        <f t="shared" si="148"/>
        <v>127.28</v>
      </c>
      <c r="J3184" s="1">
        <f t="shared" si="149"/>
        <v>636.4</v>
      </c>
      <c r="K3184">
        <v>636.41</v>
      </c>
      <c r="L3184">
        <v>5.51</v>
      </c>
      <c r="M3184">
        <v>1</v>
      </c>
      <c r="N3184" s="4">
        <v>1</v>
      </c>
      <c r="O3184">
        <v>1.8572000000000002E-2</v>
      </c>
      <c r="P3184">
        <v>-9.4699999999999993E-3</v>
      </c>
      <c r="Q3184">
        <v>1.0253999999999999E-2</v>
      </c>
      <c r="R3184">
        <v>9.0397000000000005E-2</v>
      </c>
      <c r="S3184">
        <v>17057</v>
      </c>
      <c r="T3184">
        <v>1.35</v>
      </c>
      <c r="U3184">
        <v>0</v>
      </c>
      <c r="V3184">
        <v>77</v>
      </c>
      <c r="W3184">
        <v>1647</v>
      </c>
      <c r="X3184">
        <v>0</v>
      </c>
      <c r="Y3184">
        <v>22</v>
      </c>
      <c r="Z3184">
        <v>0</v>
      </c>
      <c r="AA3184">
        <v>360</v>
      </c>
      <c r="AB3184">
        <v>3000</v>
      </c>
      <c r="AC3184">
        <v>8915</v>
      </c>
      <c r="AD3184">
        <v>76</v>
      </c>
      <c r="AE3184">
        <v>2433</v>
      </c>
      <c r="AF3184">
        <v>163</v>
      </c>
      <c r="AG3184">
        <v>159</v>
      </c>
      <c r="AH3184">
        <v>2339</v>
      </c>
      <c r="AI3184">
        <v>87710</v>
      </c>
      <c r="AJ3184">
        <v>0</v>
      </c>
      <c r="AK3184">
        <v>268</v>
      </c>
      <c r="AL3184">
        <v>45</v>
      </c>
      <c r="AM3184">
        <v>890</v>
      </c>
      <c r="AN3184">
        <v>247</v>
      </c>
      <c r="AO3184">
        <v>213</v>
      </c>
      <c r="AP3184">
        <v>0</v>
      </c>
      <c r="AQ3184">
        <v>0</v>
      </c>
      <c r="AR3184">
        <v>0</v>
      </c>
      <c r="AS3184">
        <v>1068</v>
      </c>
      <c r="AT3184">
        <v>1484</v>
      </c>
      <c r="AU3184">
        <v>277</v>
      </c>
      <c r="AV3184">
        <v>147</v>
      </c>
      <c r="AW3184">
        <v>11</v>
      </c>
      <c r="AX3184">
        <v>86</v>
      </c>
      <c r="AY3184">
        <v>68</v>
      </c>
      <c r="AZ3184">
        <v>35</v>
      </c>
      <c r="BA3184">
        <v>75</v>
      </c>
      <c r="BB3184">
        <v>306</v>
      </c>
      <c r="BC3184">
        <v>730</v>
      </c>
      <c r="BD3184">
        <v>165</v>
      </c>
      <c r="BE3184">
        <v>70</v>
      </c>
      <c r="BF3184">
        <v>464</v>
      </c>
      <c r="BG3184">
        <v>136</v>
      </c>
      <c r="BH3184">
        <v>621</v>
      </c>
      <c r="BI3184">
        <v>129</v>
      </c>
      <c r="BJ3184">
        <v>0</v>
      </c>
      <c r="BK3184">
        <v>138</v>
      </c>
      <c r="BL3184">
        <v>280</v>
      </c>
      <c r="BM3184">
        <v>801</v>
      </c>
      <c r="BN3184">
        <v>6751</v>
      </c>
      <c r="BO3184">
        <v>1980</v>
      </c>
    </row>
    <row r="3185" spans="1:67" x14ac:dyDescent="0.3">
      <c r="A3185" t="s">
        <v>3240</v>
      </c>
      <c r="B3185" s="2">
        <v>3183</v>
      </c>
      <c r="C3185" s="4">
        <v>3084</v>
      </c>
      <c r="D3185" s="4">
        <v>62</v>
      </c>
      <c r="E3185" s="10" t="s">
        <v>5265</v>
      </c>
      <c r="F3185" s="10">
        <v>1.4950000000000001</v>
      </c>
      <c r="G3185" s="10">
        <v>0.98499999999999999</v>
      </c>
      <c r="H3185" s="12">
        <f t="shared" si="150"/>
        <v>0.51000000000000012</v>
      </c>
      <c r="I3185" s="1">
        <f t="shared" si="148"/>
        <v>127.32000000000001</v>
      </c>
      <c r="J3185" s="1">
        <f t="shared" si="149"/>
        <v>636.6</v>
      </c>
      <c r="K3185">
        <v>636.61</v>
      </c>
      <c r="L3185">
        <v>5.5</v>
      </c>
      <c r="M3185">
        <v>1</v>
      </c>
      <c r="N3185" s="4">
        <v>1</v>
      </c>
      <c r="O3185">
        <v>1.8572000000000002E-2</v>
      </c>
      <c r="P3185">
        <v>-9.5189999999999997E-3</v>
      </c>
      <c r="Q3185">
        <v>1.0253999999999999E-2</v>
      </c>
      <c r="R3185">
        <v>9.0397000000000005E-2</v>
      </c>
      <c r="S3185">
        <v>18796</v>
      </c>
      <c r="T3185">
        <v>1.43</v>
      </c>
      <c r="U3185">
        <v>0</v>
      </c>
      <c r="V3185">
        <v>97</v>
      </c>
      <c r="W3185">
        <v>1805</v>
      </c>
      <c r="X3185">
        <v>0</v>
      </c>
      <c r="Y3185">
        <v>33</v>
      </c>
      <c r="Z3185">
        <v>0</v>
      </c>
      <c r="AA3185">
        <v>296</v>
      </c>
      <c r="AB3185">
        <v>3466</v>
      </c>
      <c r="AC3185">
        <v>12735</v>
      </c>
      <c r="AD3185">
        <v>0</v>
      </c>
      <c r="AE3185">
        <v>2878</v>
      </c>
      <c r="AF3185">
        <v>228</v>
      </c>
      <c r="AG3185">
        <v>173</v>
      </c>
      <c r="AH3185">
        <v>2852</v>
      </c>
      <c r="AI3185">
        <v>100023</v>
      </c>
      <c r="AJ3185">
        <v>0</v>
      </c>
      <c r="AK3185">
        <v>392</v>
      </c>
      <c r="AL3185">
        <v>168</v>
      </c>
      <c r="AM3185">
        <v>1228</v>
      </c>
      <c r="AN3185">
        <v>434</v>
      </c>
      <c r="AO3185">
        <v>219</v>
      </c>
      <c r="AP3185">
        <v>137</v>
      </c>
      <c r="AQ3185">
        <v>0</v>
      </c>
      <c r="AR3185">
        <v>0</v>
      </c>
      <c r="AS3185">
        <v>1290</v>
      </c>
      <c r="AT3185">
        <v>1622</v>
      </c>
      <c r="AU3185">
        <v>336</v>
      </c>
      <c r="AV3185">
        <v>263</v>
      </c>
      <c r="AW3185">
        <v>19</v>
      </c>
      <c r="AX3185">
        <v>157</v>
      </c>
      <c r="AY3185">
        <v>136</v>
      </c>
      <c r="AZ3185">
        <v>44</v>
      </c>
      <c r="BA3185">
        <v>50</v>
      </c>
      <c r="BB3185">
        <v>217</v>
      </c>
      <c r="BC3185">
        <v>860</v>
      </c>
      <c r="BD3185">
        <v>76</v>
      </c>
      <c r="BE3185">
        <v>0</v>
      </c>
      <c r="BF3185">
        <v>400</v>
      </c>
      <c r="BG3185">
        <v>191</v>
      </c>
      <c r="BH3185">
        <v>583</v>
      </c>
      <c r="BI3185">
        <v>190</v>
      </c>
      <c r="BJ3185">
        <v>0</v>
      </c>
      <c r="BK3185">
        <v>101</v>
      </c>
      <c r="BL3185">
        <v>271</v>
      </c>
      <c r="BM3185">
        <v>937</v>
      </c>
      <c r="BN3185">
        <v>6353</v>
      </c>
      <c r="BO3185">
        <v>2115</v>
      </c>
    </row>
    <row r="3186" spans="1:67" x14ac:dyDescent="0.3">
      <c r="A3186" t="s">
        <v>3241</v>
      </c>
      <c r="B3186" s="2">
        <v>3184</v>
      </c>
      <c r="C3186" s="4">
        <v>3085</v>
      </c>
      <c r="D3186" s="4">
        <v>62</v>
      </c>
      <c r="E3186" s="10" t="s">
        <v>5265</v>
      </c>
      <c r="F3186" s="10">
        <v>1.4950000000000001</v>
      </c>
      <c r="G3186" s="10">
        <v>0.98499999999999999</v>
      </c>
      <c r="H3186" s="12">
        <f t="shared" si="150"/>
        <v>0.51000000000000012</v>
      </c>
      <c r="I3186" s="1">
        <f t="shared" si="148"/>
        <v>127.35999999999999</v>
      </c>
      <c r="J3186" s="1">
        <f t="shared" si="149"/>
        <v>636.79999999999995</v>
      </c>
      <c r="K3186">
        <v>636.80999999999995</v>
      </c>
      <c r="L3186">
        <v>5.49</v>
      </c>
      <c r="M3186">
        <v>1</v>
      </c>
      <c r="N3186" s="4">
        <v>1</v>
      </c>
      <c r="O3186">
        <v>1.8572000000000002E-2</v>
      </c>
      <c r="P3186">
        <v>-9.5670000000000009E-3</v>
      </c>
      <c r="Q3186">
        <v>1.0253999999999999E-2</v>
      </c>
      <c r="R3186">
        <v>9.0397000000000005E-2</v>
      </c>
      <c r="S3186">
        <v>19106</v>
      </c>
      <c r="T3186">
        <v>1.43</v>
      </c>
      <c r="U3186">
        <v>0</v>
      </c>
      <c r="V3186">
        <v>75</v>
      </c>
      <c r="W3186">
        <v>1779</v>
      </c>
      <c r="X3186">
        <v>0</v>
      </c>
      <c r="Y3186">
        <v>0</v>
      </c>
      <c r="Z3186">
        <v>0</v>
      </c>
      <c r="AA3186">
        <v>304</v>
      </c>
      <c r="AB3186">
        <v>3513</v>
      </c>
      <c r="AC3186">
        <v>12422</v>
      </c>
      <c r="AD3186">
        <v>0</v>
      </c>
      <c r="AE3186">
        <v>3148</v>
      </c>
      <c r="AF3186">
        <v>133</v>
      </c>
      <c r="AG3186">
        <v>196</v>
      </c>
      <c r="AH3186">
        <v>2936</v>
      </c>
      <c r="AI3186">
        <v>102736</v>
      </c>
      <c r="AJ3186">
        <v>0</v>
      </c>
      <c r="AK3186">
        <v>387</v>
      </c>
      <c r="AL3186">
        <v>125</v>
      </c>
      <c r="AM3186">
        <v>1195</v>
      </c>
      <c r="AN3186">
        <v>303</v>
      </c>
      <c r="AO3186">
        <v>249</v>
      </c>
      <c r="AP3186">
        <v>0</v>
      </c>
      <c r="AQ3186">
        <v>0</v>
      </c>
      <c r="AR3186">
        <v>0</v>
      </c>
      <c r="AS3186">
        <v>812</v>
      </c>
      <c r="AT3186">
        <v>1317</v>
      </c>
      <c r="AU3186">
        <v>302</v>
      </c>
      <c r="AV3186">
        <v>361</v>
      </c>
      <c r="AW3186">
        <v>22</v>
      </c>
      <c r="AX3186">
        <v>146</v>
      </c>
      <c r="AY3186">
        <v>139</v>
      </c>
      <c r="AZ3186">
        <v>35</v>
      </c>
      <c r="BA3186">
        <v>52</v>
      </c>
      <c r="BB3186">
        <v>287</v>
      </c>
      <c r="BC3186">
        <v>804</v>
      </c>
      <c r="BD3186">
        <v>58</v>
      </c>
      <c r="BE3186">
        <v>0</v>
      </c>
      <c r="BF3186">
        <v>216</v>
      </c>
      <c r="BG3186">
        <v>229</v>
      </c>
      <c r="BH3186">
        <v>614</v>
      </c>
      <c r="BI3186">
        <v>164</v>
      </c>
      <c r="BJ3186">
        <v>113</v>
      </c>
      <c r="BK3186">
        <v>209</v>
      </c>
      <c r="BL3186">
        <v>326</v>
      </c>
      <c r="BM3186">
        <v>795</v>
      </c>
      <c r="BN3186">
        <v>6507</v>
      </c>
      <c r="BO3186">
        <v>1949</v>
      </c>
    </row>
    <row r="3187" spans="1:67" x14ac:dyDescent="0.3">
      <c r="A3187" t="s">
        <v>3242</v>
      </c>
      <c r="B3187" s="2">
        <v>3185</v>
      </c>
      <c r="C3187" s="4">
        <v>3086</v>
      </c>
      <c r="D3187" s="4">
        <v>62</v>
      </c>
      <c r="E3187" s="10" t="s">
        <v>5265</v>
      </c>
      <c r="F3187" s="10">
        <v>1.4950000000000001</v>
      </c>
      <c r="G3187" s="10">
        <v>0.98499999999999999</v>
      </c>
      <c r="H3187" s="12">
        <f t="shared" si="150"/>
        <v>0.51000000000000012</v>
      </c>
      <c r="I3187" s="1">
        <f t="shared" si="148"/>
        <v>127.4</v>
      </c>
      <c r="J3187" s="1">
        <f t="shared" si="149"/>
        <v>637</v>
      </c>
      <c r="K3187">
        <v>637.01</v>
      </c>
      <c r="L3187">
        <v>5.48</v>
      </c>
      <c r="M3187">
        <v>1</v>
      </c>
      <c r="N3187" s="4">
        <v>1</v>
      </c>
      <c r="O3187">
        <v>1.8572000000000002E-2</v>
      </c>
      <c r="P3187">
        <v>-9.6150000000000003E-3</v>
      </c>
      <c r="Q3187">
        <v>1.0253999999999999E-2</v>
      </c>
      <c r="R3187">
        <v>9.0397000000000005E-2</v>
      </c>
      <c r="S3187">
        <v>20058</v>
      </c>
      <c r="T3187">
        <v>1.33</v>
      </c>
      <c r="U3187">
        <v>0</v>
      </c>
      <c r="V3187">
        <v>110</v>
      </c>
      <c r="W3187">
        <v>1937</v>
      </c>
      <c r="X3187">
        <v>0</v>
      </c>
      <c r="Y3187">
        <v>28</v>
      </c>
      <c r="Z3187">
        <v>0</v>
      </c>
      <c r="AA3187">
        <v>256</v>
      </c>
      <c r="AB3187">
        <v>3867</v>
      </c>
      <c r="AC3187">
        <v>10980</v>
      </c>
      <c r="AD3187">
        <v>0</v>
      </c>
      <c r="AE3187">
        <v>3111</v>
      </c>
      <c r="AF3187">
        <v>217</v>
      </c>
      <c r="AG3187">
        <v>173</v>
      </c>
      <c r="AH3187">
        <v>3585</v>
      </c>
      <c r="AI3187">
        <v>113287</v>
      </c>
      <c r="AJ3187">
        <v>79</v>
      </c>
      <c r="AK3187">
        <v>450</v>
      </c>
      <c r="AL3187">
        <v>83</v>
      </c>
      <c r="AM3187">
        <v>1291</v>
      </c>
      <c r="AN3187">
        <v>380</v>
      </c>
      <c r="AO3187">
        <v>0</v>
      </c>
      <c r="AP3187">
        <v>142</v>
      </c>
      <c r="AQ3187">
        <v>0</v>
      </c>
      <c r="AR3187">
        <v>0</v>
      </c>
      <c r="AS3187">
        <v>1065</v>
      </c>
      <c r="AT3187">
        <v>1384</v>
      </c>
      <c r="AU3187">
        <v>417</v>
      </c>
      <c r="AV3187">
        <v>457</v>
      </c>
      <c r="AW3187">
        <v>40</v>
      </c>
      <c r="AX3187">
        <v>133</v>
      </c>
      <c r="AY3187">
        <v>175</v>
      </c>
      <c r="AZ3187">
        <v>64</v>
      </c>
      <c r="BA3187">
        <v>39</v>
      </c>
      <c r="BB3187">
        <v>236</v>
      </c>
      <c r="BC3187">
        <v>916</v>
      </c>
      <c r="BD3187">
        <v>49</v>
      </c>
      <c r="BE3187">
        <v>0</v>
      </c>
      <c r="BF3187">
        <v>449</v>
      </c>
      <c r="BG3187">
        <v>239</v>
      </c>
      <c r="BH3187">
        <v>660</v>
      </c>
      <c r="BI3187">
        <v>322</v>
      </c>
      <c r="BJ3187">
        <v>0</v>
      </c>
      <c r="BK3187">
        <v>159</v>
      </c>
      <c r="BL3187">
        <v>278</v>
      </c>
      <c r="BM3187">
        <v>642</v>
      </c>
      <c r="BN3187">
        <v>6795</v>
      </c>
      <c r="BO3187">
        <v>2115</v>
      </c>
    </row>
    <row r="3188" spans="1:67" x14ac:dyDescent="0.3">
      <c r="A3188" t="s">
        <v>3243</v>
      </c>
      <c r="B3188" s="2">
        <v>3186</v>
      </c>
      <c r="C3188" s="4">
        <v>3087</v>
      </c>
      <c r="D3188" s="4">
        <v>62</v>
      </c>
      <c r="E3188" s="10" t="s">
        <v>5265</v>
      </c>
      <c r="F3188" s="10">
        <v>1.4950000000000001</v>
      </c>
      <c r="G3188" s="10">
        <v>0.98499999999999999</v>
      </c>
      <c r="H3188" s="12">
        <f t="shared" si="150"/>
        <v>0.51000000000000012</v>
      </c>
      <c r="I3188" s="1">
        <f t="shared" si="148"/>
        <v>127.44000000000001</v>
      </c>
      <c r="J3188" s="1">
        <f t="shared" si="149"/>
        <v>637.20000000000005</v>
      </c>
      <c r="K3188">
        <v>637.21</v>
      </c>
      <c r="L3188">
        <v>5.47</v>
      </c>
      <c r="M3188">
        <v>1</v>
      </c>
      <c r="N3188" s="4">
        <v>1</v>
      </c>
      <c r="O3188">
        <v>1.8572000000000002E-2</v>
      </c>
      <c r="P3188">
        <v>-9.6880000000000004E-3</v>
      </c>
      <c r="Q3188">
        <v>1.0253999999999999E-2</v>
      </c>
      <c r="R3188">
        <v>9.0397000000000005E-2</v>
      </c>
      <c r="S3188">
        <v>20337</v>
      </c>
      <c r="T3188">
        <v>1.39</v>
      </c>
      <c r="U3188">
        <v>0</v>
      </c>
      <c r="V3188">
        <v>99</v>
      </c>
      <c r="W3188">
        <v>1951</v>
      </c>
      <c r="X3188">
        <v>0</v>
      </c>
      <c r="Y3188">
        <v>17</v>
      </c>
      <c r="Z3188">
        <v>0</v>
      </c>
      <c r="AA3188">
        <v>286</v>
      </c>
      <c r="AB3188">
        <v>3928</v>
      </c>
      <c r="AC3188">
        <v>11198</v>
      </c>
      <c r="AD3188">
        <v>0</v>
      </c>
      <c r="AE3188">
        <v>3258</v>
      </c>
      <c r="AF3188">
        <v>122</v>
      </c>
      <c r="AG3188">
        <v>124</v>
      </c>
      <c r="AH3188">
        <v>4756</v>
      </c>
      <c r="AI3188">
        <v>116974</v>
      </c>
      <c r="AJ3188">
        <v>0</v>
      </c>
      <c r="AK3188">
        <v>441</v>
      </c>
      <c r="AL3188">
        <v>119</v>
      </c>
      <c r="AM3188">
        <v>1339</v>
      </c>
      <c r="AN3188">
        <v>184</v>
      </c>
      <c r="AO3188">
        <v>277</v>
      </c>
      <c r="AP3188">
        <v>0</v>
      </c>
      <c r="AQ3188">
        <v>0</v>
      </c>
      <c r="AR3188">
        <v>0</v>
      </c>
      <c r="AS3188">
        <v>1159</v>
      </c>
      <c r="AT3188">
        <v>1333</v>
      </c>
      <c r="AU3188">
        <v>266</v>
      </c>
      <c r="AV3188">
        <v>394</v>
      </c>
      <c r="AW3188">
        <v>31</v>
      </c>
      <c r="AX3188">
        <v>112</v>
      </c>
      <c r="AY3188">
        <v>120</v>
      </c>
      <c r="AZ3188">
        <v>39</v>
      </c>
      <c r="BA3188">
        <v>77</v>
      </c>
      <c r="BB3188">
        <v>342</v>
      </c>
      <c r="BC3188">
        <v>905</v>
      </c>
      <c r="BD3188">
        <v>207</v>
      </c>
      <c r="BE3188">
        <v>18</v>
      </c>
      <c r="BF3188">
        <v>323</v>
      </c>
      <c r="BG3188">
        <v>254</v>
      </c>
      <c r="BH3188">
        <v>659</v>
      </c>
      <c r="BI3188">
        <v>100</v>
      </c>
      <c r="BJ3188">
        <v>0</v>
      </c>
      <c r="BK3188">
        <v>60</v>
      </c>
      <c r="BL3188">
        <v>273</v>
      </c>
      <c r="BM3188">
        <v>1371</v>
      </c>
      <c r="BN3188">
        <v>6326</v>
      </c>
      <c r="BO3188">
        <v>2093</v>
      </c>
    </row>
    <row r="3189" spans="1:67" x14ac:dyDescent="0.3">
      <c r="A3189" t="s">
        <v>3244</v>
      </c>
      <c r="B3189" s="2">
        <v>3187</v>
      </c>
      <c r="C3189" s="4">
        <v>3088</v>
      </c>
      <c r="D3189" s="4">
        <v>62</v>
      </c>
      <c r="E3189" s="10" t="s">
        <v>5265</v>
      </c>
      <c r="F3189" s="10">
        <v>1.4950000000000001</v>
      </c>
      <c r="G3189" s="10">
        <v>0.98499999999999999</v>
      </c>
      <c r="H3189" s="12">
        <f t="shared" si="150"/>
        <v>0.51000000000000012</v>
      </c>
      <c r="I3189" s="1">
        <f t="shared" si="148"/>
        <v>127.47999999999999</v>
      </c>
      <c r="J3189" s="1">
        <f t="shared" si="149"/>
        <v>637.4</v>
      </c>
      <c r="K3189">
        <v>637.41</v>
      </c>
      <c r="L3189">
        <v>5.45</v>
      </c>
      <c r="M3189">
        <v>1</v>
      </c>
      <c r="N3189" s="4">
        <v>1</v>
      </c>
      <c r="O3189">
        <v>1.8571000000000001E-2</v>
      </c>
      <c r="P3189">
        <v>-9.7300000000000008E-3</v>
      </c>
      <c r="Q3189">
        <v>1.0253999999999999E-2</v>
      </c>
      <c r="R3189">
        <v>9.0397000000000005E-2</v>
      </c>
      <c r="S3189">
        <v>19127</v>
      </c>
      <c r="T3189">
        <v>1.2</v>
      </c>
      <c r="U3189">
        <v>5</v>
      </c>
      <c r="V3189">
        <v>101</v>
      </c>
      <c r="W3189">
        <v>1864</v>
      </c>
      <c r="X3189">
        <v>0</v>
      </c>
      <c r="Y3189">
        <v>35</v>
      </c>
      <c r="Z3189">
        <v>78</v>
      </c>
      <c r="AA3189">
        <v>295</v>
      </c>
      <c r="AB3189">
        <v>3789</v>
      </c>
      <c r="AC3189">
        <v>10749</v>
      </c>
      <c r="AD3189">
        <v>33</v>
      </c>
      <c r="AE3189">
        <v>3186</v>
      </c>
      <c r="AF3189">
        <v>202</v>
      </c>
      <c r="AG3189">
        <v>147</v>
      </c>
      <c r="AH3189">
        <v>2979</v>
      </c>
      <c r="AI3189">
        <v>110343</v>
      </c>
      <c r="AJ3189">
        <v>320</v>
      </c>
      <c r="AK3189">
        <v>376</v>
      </c>
      <c r="AL3189">
        <v>98</v>
      </c>
      <c r="AM3189">
        <v>1322</v>
      </c>
      <c r="AN3189">
        <v>258</v>
      </c>
      <c r="AO3189">
        <v>209</v>
      </c>
      <c r="AP3189">
        <v>114</v>
      </c>
      <c r="AQ3189">
        <v>0</v>
      </c>
      <c r="AR3189">
        <v>0</v>
      </c>
      <c r="AS3189">
        <v>1050</v>
      </c>
      <c r="AT3189">
        <v>1341</v>
      </c>
      <c r="AU3189">
        <v>305</v>
      </c>
      <c r="AV3189">
        <v>632</v>
      </c>
      <c r="AW3189">
        <v>28</v>
      </c>
      <c r="AX3189">
        <v>112</v>
      </c>
      <c r="AY3189">
        <v>172</v>
      </c>
      <c r="AZ3189">
        <v>5</v>
      </c>
      <c r="BA3189">
        <v>55</v>
      </c>
      <c r="BB3189">
        <v>222</v>
      </c>
      <c r="BC3189">
        <v>914</v>
      </c>
      <c r="BD3189">
        <v>129</v>
      </c>
      <c r="BE3189">
        <v>87</v>
      </c>
      <c r="BF3189">
        <v>439</v>
      </c>
      <c r="BG3189">
        <v>228</v>
      </c>
      <c r="BH3189">
        <v>527</v>
      </c>
      <c r="BI3189">
        <v>180</v>
      </c>
      <c r="BJ3189">
        <v>0</v>
      </c>
      <c r="BK3189">
        <v>183</v>
      </c>
      <c r="BL3189">
        <v>295</v>
      </c>
      <c r="BM3189">
        <v>258</v>
      </c>
      <c r="BN3189">
        <v>5684</v>
      </c>
      <c r="BO3189">
        <v>1897</v>
      </c>
    </row>
    <row r="3190" spans="1:67" x14ac:dyDescent="0.3">
      <c r="A3190" t="s">
        <v>3245</v>
      </c>
      <c r="B3190" s="2">
        <v>3188</v>
      </c>
      <c r="C3190" s="4">
        <v>3089</v>
      </c>
      <c r="D3190" s="4">
        <v>62</v>
      </c>
      <c r="E3190" s="10" t="s">
        <v>5265</v>
      </c>
      <c r="F3190" s="10">
        <v>1.4950000000000001</v>
      </c>
      <c r="G3190" s="10">
        <v>0.98499999999999999</v>
      </c>
      <c r="H3190" s="12">
        <f t="shared" si="150"/>
        <v>0.51000000000000012</v>
      </c>
      <c r="I3190" s="1">
        <f t="shared" si="148"/>
        <v>127.52000000000001</v>
      </c>
      <c r="J3190" s="1">
        <f t="shared" si="149"/>
        <v>637.6</v>
      </c>
      <c r="K3190">
        <v>637.61</v>
      </c>
      <c r="L3190">
        <v>5.44</v>
      </c>
      <c r="M3190">
        <v>1</v>
      </c>
      <c r="N3190" s="4">
        <v>1</v>
      </c>
      <c r="O3190">
        <v>1.8572000000000002E-2</v>
      </c>
      <c r="P3190">
        <v>-9.7300000000000008E-3</v>
      </c>
      <c r="Q3190">
        <v>1.0255999999999999E-2</v>
      </c>
      <c r="R3190">
        <v>9.0385999999999994E-2</v>
      </c>
      <c r="S3190">
        <v>15346</v>
      </c>
      <c r="T3190">
        <v>1.33</v>
      </c>
      <c r="U3190">
        <v>0</v>
      </c>
      <c r="V3190">
        <v>62</v>
      </c>
      <c r="W3190">
        <v>1362</v>
      </c>
      <c r="X3190">
        <v>0</v>
      </c>
      <c r="Y3190">
        <v>19</v>
      </c>
      <c r="Z3190">
        <v>697</v>
      </c>
      <c r="AA3190">
        <v>269</v>
      </c>
      <c r="AB3190">
        <v>2846</v>
      </c>
      <c r="AC3190">
        <v>10940</v>
      </c>
      <c r="AD3190">
        <v>64</v>
      </c>
      <c r="AE3190">
        <v>2442</v>
      </c>
      <c r="AF3190">
        <v>147</v>
      </c>
      <c r="AG3190">
        <v>148</v>
      </c>
      <c r="AH3190">
        <v>2402</v>
      </c>
      <c r="AI3190">
        <v>80246</v>
      </c>
      <c r="AJ3190">
        <v>1084</v>
      </c>
      <c r="AK3190">
        <v>212</v>
      </c>
      <c r="AL3190">
        <v>94</v>
      </c>
      <c r="AM3190">
        <v>1054</v>
      </c>
      <c r="AN3190">
        <v>320</v>
      </c>
      <c r="AO3190">
        <v>181</v>
      </c>
      <c r="AP3190">
        <v>176</v>
      </c>
      <c r="AQ3190">
        <v>0</v>
      </c>
      <c r="AR3190">
        <v>0</v>
      </c>
      <c r="AS3190">
        <v>976</v>
      </c>
      <c r="AT3190">
        <v>1218</v>
      </c>
      <c r="AU3190">
        <v>224</v>
      </c>
      <c r="AV3190">
        <v>276</v>
      </c>
      <c r="AW3190">
        <v>4</v>
      </c>
      <c r="AX3190">
        <v>76</v>
      </c>
      <c r="AY3190">
        <v>61</v>
      </c>
      <c r="AZ3190">
        <v>0</v>
      </c>
      <c r="BA3190">
        <v>34</v>
      </c>
      <c r="BB3190">
        <v>177</v>
      </c>
      <c r="BC3190">
        <v>709</v>
      </c>
      <c r="BD3190">
        <v>213</v>
      </c>
      <c r="BE3190">
        <v>96</v>
      </c>
      <c r="BF3190">
        <v>277</v>
      </c>
      <c r="BG3190">
        <v>213</v>
      </c>
      <c r="BH3190">
        <v>0</v>
      </c>
      <c r="BI3190">
        <v>274</v>
      </c>
      <c r="BJ3190">
        <v>0</v>
      </c>
      <c r="BK3190">
        <v>48</v>
      </c>
      <c r="BL3190">
        <v>222</v>
      </c>
      <c r="BM3190">
        <v>0</v>
      </c>
      <c r="BN3190">
        <v>4794</v>
      </c>
      <c r="BO3190">
        <v>1614</v>
      </c>
    </row>
    <row r="3191" spans="1:67" x14ac:dyDescent="0.3">
      <c r="A3191" t="s">
        <v>3246</v>
      </c>
      <c r="B3191" s="2">
        <v>3189</v>
      </c>
      <c r="C3191" s="4">
        <v>3090</v>
      </c>
      <c r="D3191" s="4">
        <v>62</v>
      </c>
      <c r="E3191" s="10" t="s">
        <v>5265</v>
      </c>
      <c r="F3191" s="10">
        <v>1.4950000000000001</v>
      </c>
      <c r="G3191" s="10">
        <v>0.98499999999999999</v>
      </c>
      <c r="H3191" s="12">
        <f t="shared" si="150"/>
        <v>0.51000000000000012</v>
      </c>
      <c r="I3191" s="1">
        <f t="shared" si="148"/>
        <v>127.55999999999999</v>
      </c>
      <c r="J3191" s="1">
        <f t="shared" si="149"/>
        <v>637.79999999999995</v>
      </c>
      <c r="K3191">
        <v>637.80999999999995</v>
      </c>
      <c r="L3191">
        <v>5.42</v>
      </c>
      <c r="M3191">
        <v>1</v>
      </c>
      <c r="N3191" s="4">
        <v>1</v>
      </c>
      <c r="O3191">
        <v>1.857E-2</v>
      </c>
      <c r="P3191">
        <v>-9.7610000000000006E-3</v>
      </c>
      <c r="Q3191">
        <v>1.0255999999999999E-2</v>
      </c>
      <c r="R3191">
        <v>9.0403999999999998E-2</v>
      </c>
      <c r="S3191">
        <v>13286</v>
      </c>
      <c r="T3191">
        <v>2.16</v>
      </c>
      <c r="U3191">
        <v>0</v>
      </c>
      <c r="V3191">
        <v>76</v>
      </c>
      <c r="W3191">
        <v>1006</v>
      </c>
      <c r="X3191">
        <v>0</v>
      </c>
      <c r="Y3191">
        <v>26</v>
      </c>
      <c r="Z3191">
        <v>407</v>
      </c>
      <c r="AA3191">
        <v>289</v>
      </c>
      <c r="AB3191">
        <v>2226</v>
      </c>
      <c r="AC3191">
        <v>8097</v>
      </c>
      <c r="AD3191">
        <v>18</v>
      </c>
      <c r="AE3191">
        <v>1841</v>
      </c>
      <c r="AF3191">
        <v>89</v>
      </c>
      <c r="AG3191">
        <v>117</v>
      </c>
      <c r="AH3191">
        <v>2762</v>
      </c>
      <c r="AI3191">
        <v>66391</v>
      </c>
      <c r="AJ3191">
        <v>2260</v>
      </c>
      <c r="AK3191">
        <v>184</v>
      </c>
      <c r="AL3191">
        <v>0</v>
      </c>
      <c r="AM3191">
        <v>864</v>
      </c>
      <c r="AN3191">
        <v>224</v>
      </c>
      <c r="AO3191">
        <v>88</v>
      </c>
      <c r="AP3191">
        <v>290</v>
      </c>
      <c r="AQ3191">
        <v>0</v>
      </c>
      <c r="AR3191">
        <v>0</v>
      </c>
      <c r="AS3191">
        <v>737</v>
      </c>
      <c r="AT3191">
        <v>1230</v>
      </c>
      <c r="AU3191">
        <v>199</v>
      </c>
      <c r="AV3191">
        <v>309</v>
      </c>
      <c r="AW3191">
        <v>25</v>
      </c>
      <c r="AX3191">
        <v>46</v>
      </c>
      <c r="AY3191">
        <v>92</v>
      </c>
      <c r="AZ3191">
        <v>0</v>
      </c>
      <c r="BA3191">
        <v>11</v>
      </c>
      <c r="BB3191">
        <v>176</v>
      </c>
      <c r="BC3191">
        <v>703</v>
      </c>
      <c r="BD3191">
        <v>97</v>
      </c>
      <c r="BE3191">
        <v>35</v>
      </c>
      <c r="BF3191">
        <v>229</v>
      </c>
      <c r="BG3191">
        <v>132</v>
      </c>
      <c r="BH3191">
        <v>0</v>
      </c>
      <c r="BI3191">
        <v>156</v>
      </c>
      <c r="BJ3191">
        <v>18</v>
      </c>
      <c r="BK3191">
        <v>0</v>
      </c>
      <c r="BL3191">
        <v>245</v>
      </c>
      <c r="BM3191">
        <v>0</v>
      </c>
      <c r="BN3191">
        <v>4623</v>
      </c>
      <c r="BO3191">
        <v>1376</v>
      </c>
    </row>
    <row r="3192" spans="1:67" x14ac:dyDescent="0.3">
      <c r="A3192" t="s">
        <v>3247</v>
      </c>
      <c r="B3192" s="2">
        <v>3190</v>
      </c>
      <c r="C3192" s="4">
        <v>3091</v>
      </c>
      <c r="D3192" s="4">
        <v>62</v>
      </c>
      <c r="E3192" s="10" t="s">
        <v>5265</v>
      </c>
      <c r="F3192" s="10">
        <v>1.4950000000000001</v>
      </c>
      <c r="G3192" s="10">
        <v>0.98499999999999999</v>
      </c>
      <c r="H3192" s="12">
        <f t="shared" si="150"/>
        <v>0.51000000000000012</v>
      </c>
      <c r="I3192" s="1">
        <f t="shared" si="148"/>
        <v>127.6</v>
      </c>
      <c r="J3192" s="1">
        <f t="shared" si="149"/>
        <v>638</v>
      </c>
      <c r="K3192">
        <v>638.01</v>
      </c>
      <c r="L3192">
        <v>5.4</v>
      </c>
      <c r="M3192">
        <v>1</v>
      </c>
      <c r="N3192" s="4">
        <v>1</v>
      </c>
      <c r="O3192">
        <v>1.8568999999999999E-2</v>
      </c>
      <c r="P3192">
        <v>-9.7949999999999999E-3</v>
      </c>
      <c r="Q3192">
        <v>1.0255999999999999E-2</v>
      </c>
      <c r="R3192">
        <v>9.0403999999999998E-2</v>
      </c>
      <c r="S3192">
        <v>12480</v>
      </c>
      <c r="T3192">
        <v>1.39</v>
      </c>
      <c r="U3192">
        <v>17</v>
      </c>
      <c r="V3192">
        <v>43</v>
      </c>
      <c r="W3192">
        <v>1060</v>
      </c>
      <c r="X3192">
        <v>0</v>
      </c>
      <c r="Y3192">
        <v>11</v>
      </c>
      <c r="Z3192">
        <v>0</v>
      </c>
      <c r="AA3192">
        <v>269</v>
      </c>
      <c r="AB3192">
        <v>2064</v>
      </c>
      <c r="AC3192">
        <v>7662</v>
      </c>
      <c r="AD3192">
        <v>0</v>
      </c>
      <c r="AE3192">
        <v>1837</v>
      </c>
      <c r="AF3192">
        <v>88</v>
      </c>
      <c r="AG3192">
        <v>65</v>
      </c>
      <c r="AH3192">
        <v>2277</v>
      </c>
      <c r="AI3192">
        <v>61863</v>
      </c>
      <c r="AJ3192">
        <v>699</v>
      </c>
      <c r="AK3192">
        <v>342</v>
      </c>
      <c r="AL3192">
        <v>0</v>
      </c>
      <c r="AM3192">
        <v>931</v>
      </c>
      <c r="AN3192">
        <v>108</v>
      </c>
      <c r="AO3192">
        <v>122</v>
      </c>
      <c r="AP3192">
        <v>355</v>
      </c>
      <c r="AQ3192">
        <v>0</v>
      </c>
      <c r="AR3192">
        <v>0</v>
      </c>
      <c r="AS3192">
        <v>829</v>
      </c>
      <c r="AT3192">
        <v>1139</v>
      </c>
      <c r="AU3192">
        <v>238</v>
      </c>
      <c r="AV3192">
        <v>304</v>
      </c>
      <c r="AW3192">
        <v>10</v>
      </c>
      <c r="AX3192">
        <v>73</v>
      </c>
      <c r="AY3192">
        <v>14</v>
      </c>
      <c r="AZ3192">
        <v>5</v>
      </c>
      <c r="BA3192">
        <v>73</v>
      </c>
      <c r="BB3192">
        <v>147</v>
      </c>
      <c r="BC3192">
        <v>743</v>
      </c>
      <c r="BD3192">
        <v>0</v>
      </c>
      <c r="BE3192">
        <v>40</v>
      </c>
      <c r="BF3192">
        <v>273</v>
      </c>
      <c r="BG3192">
        <v>97</v>
      </c>
      <c r="BH3192">
        <v>122</v>
      </c>
      <c r="BI3192">
        <v>115</v>
      </c>
      <c r="BJ3192">
        <v>0</v>
      </c>
      <c r="BK3192">
        <v>0</v>
      </c>
      <c r="BL3192">
        <v>149</v>
      </c>
      <c r="BM3192">
        <v>4</v>
      </c>
      <c r="BN3192">
        <v>4603</v>
      </c>
      <c r="BO3192">
        <v>1386</v>
      </c>
    </row>
    <row r="3193" spans="1:67" x14ac:dyDescent="0.3">
      <c r="A3193" t="s">
        <v>3248</v>
      </c>
      <c r="B3193" s="2">
        <v>3191</v>
      </c>
      <c r="C3193" s="4">
        <v>3092</v>
      </c>
      <c r="D3193" s="4">
        <v>62</v>
      </c>
      <c r="E3193" s="10" t="s">
        <v>5265</v>
      </c>
      <c r="F3193" s="10">
        <v>1.4950000000000001</v>
      </c>
      <c r="G3193" s="10">
        <v>0.98499999999999999</v>
      </c>
      <c r="H3193" s="12">
        <f t="shared" si="150"/>
        <v>0.51000000000000012</v>
      </c>
      <c r="I3193" s="1">
        <f t="shared" si="148"/>
        <v>127.64000000000001</v>
      </c>
      <c r="J3193" s="1">
        <f t="shared" si="149"/>
        <v>638.20000000000005</v>
      </c>
      <c r="K3193">
        <v>638.21</v>
      </c>
      <c r="L3193">
        <v>5.38</v>
      </c>
      <c r="M3193">
        <v>1</v>
      </c>
      <c r="N3193" s="4">
        <v>1</v>
      </c>
      <c r="O3193">
        <v>1.857E-2</v>
      </c>
      <c r="P3193">
        <v>-9.8200000000000006E-3</v>
      </c>
      <c r="Q3193">
        <v>1.0255999999999999E-2</v>
      </c>
      <c r="R3193">
        <v>9.0403999999999998E-2</v>
      </c>
      <c r="S3193">
        <v>11617</v>
      </c>
      <c r="T3193">
        <v>1.3</v>
      </c>
      <c r="U3193">
        <v>0</v>
      </c>
      <c r="V3193">
        <v>24</v>
      </c>
      <c r="W3193">
        <v>784</v>
      </c>
      <c r="X3193">
        <v>0</v>
      </c>
      <c r="Y3193">
        <v>22</v>
      </c>
      <c r="Z3193">
        <v>0</v>
      </c>
      <c r="AA3193">
        <v>196</v>
      </c>
      <c r="AB3193">
        <v>1785</v>
      </c>
      <c r="AC3193">
        <v>6872</v>
      </c>
      <c r="AD3193">
        <v>5</v>
      </c>
      <c r="AE3193">
        <v>1556</v>
      </c>
      <c r="AF3193">
        <v>67</v>
      </c>
      <c r="AG3193">
        <v>128</v>
      </c>
      <c r="AH3193">
        <v>2044</v>
      </c>
      <c r="AI3193">
        <v>56771</v>
      </c>
      <c r="AJ3193">
        <v>0</v>
      </c>
      <c r="AK3193">
        <v>234</v>
      </c>
      <c r="AL3193">
        <v>20</v>
      </c>
      <c r="AM3193">
        <v>724</v>
      </c>
      <c r="AN3193">
        <v>103</v>
      </c>
      <c r="AO3193">
        <v>149</v>
      </c>
      <c r="AP3193">
        <v>162</v>
      </c>
      <c r="AQ3193">
        <v>0</v>
      </c>
      <c r="AR3193">
        <v>0</v>
      </c>
      <c r="AS3193">
        <v>574</v>
      </c>
      <c r="AT3193">
        <v>1202</v>
      </c>
      <c r="AU3193">
        <v>308</v>
      </c>
      <c r="AV3193">
        <v>424</v>
      </c>
      <c r="AW3193">
        <v>25</v>
      </c>
      <c r="AX3193">
        <v>60</v>
      </c>
      <c r="AY3193">
        <v>101</v>
      </c>
      <c r="AZ3193">
        <v>26</v>
      </c>
      <c r="BA3193">
        <v>28</v>
      </c>
      <c r="BB3193">
        <v>107</v>
      </c>
      <c r="BC3193">
        <v>565</v>
      </c>
      <c r="BD3193">
        <v>0</v>
      </c>
      <c r="BE3193">
        <v>0</v>
      </c>
      <c r="BF3193">
        <v>137</v>
      </c>
      <c r="BG3193">
        <v>92</v>
      </c>
      <c r="BH3193">
        <v>397</v>
      </c>
      <c r="BI3193">
        <v>60</v>
      </c>
      <c r="BJ3193">
        <v>0</v>
      </c>
      <c r="BK3193">
        <v>16</v>
      </c>
      <c r="BL3193">
        <v>142</v>
      </c>
      <c r="BM3193">
        <v>1058</v>
      </c>
      <c r="BN3193">
        <v>4184</v>
      </c>
      <c r="BO3193">
        <v>1464</v>
      </c>
    </row>
    <row r="3194" spans="1:67" x14ac:dyDescent="0.3">
      <c r="A3194" t="s">
        <v>3249</v>
      </c>
      <c r="B3194" s="2">
        <v>3192</v>
      </c>
      <c r="C3194" s="4">
        <v>3093</v>
      </c>
      <c r="D3194" s="4">
        <v>62</v>
      </c>
      <c r="E3194" s="10" t="s">
        <v>5265</v>
      </c>
      <c r="F3194" s="10">
        <v>1.4950000000000001</v>
      </c>
      <c r="G3194" s="10">
        <v>0.98499999999999999</v>
      </c>
      <c r="H3194" s="12">
        <f t="shared" si="150"/>
        <v>0.51000000000000012</v>
      </c>
      <c r="I3194" s="1">
        <f t="shared" si="148"/>
        <v>127.67999999999999</v>
      </c>
      <c r="J3194" s="1">
        <f t="shared" si="149"/>
        <v>638.4</v>
      </c>
      <c r="K3194">
        <v>638.41</v>
      </c>
      <c r="L3194">
        <v>5.36</v>
      </c>
      <c r="M3194">
        <v>1</v>
      </c>
      <c r="N3194" s="4">
        <v>1</v>
      </c>
      <c r="O3194">
        <v>1.857E-2</v>
      </c>
      <c r="P3194">
        <v>-9.8490000000000001E-3</v>
      </c>
      <c r="Q3194">
        <v>1.0255999999999999E-2</v>
      </c>
      <c r="R3194">
        <v>9.0403999999999998E-2</v>
      </c>
      <c r="S3194">
        <v>11630</v>
      </c>
      <c r="T3194">
        <v>1.28</v>
      </c>
      <c r="U3194">
        <v>10</v>
      </c>
      <c r="V3194">
        <v>61</v>
      </c>
      <c r="W3194">
        <v>812</v>
      </c>
      <c r="X3194">
        <v>0</v>
      </c>
      <c r="Y3194">
        <v>26</v>
      </c>
      <c r="Z3194">
        <v>0</v>
      </c>
      <c r="AA3194">
        <v>169</v>
      </c>
      <c r="AB3194">
        <v>1885</v>
      </c>
      <c r="AC3194">
        <v>5881</v>
      </c>
      <c r="AD3194">
        <v>15</v>
      </c>
      <c r="AE3194">
        <v>1479</v>
      </c>
      <c r="AF3194">
        <v>104</v>
      </c>
      <c r="AG3194">
        <v>116</v>
      </c>
      <c r="AH3194">
        <v>2415</v>
      </c>
      <c r="AI3194">
        <v>59789</v>
      </c>
      <c r="AJ3194">
        <v>0</v>
      </c>
      <c r="AK3194">
        <v>315</v>
      </c>
      <c r="AL3194">
        <v>6</v>
      </c>
      <c r="AM3194">
        <v>752</v>
      </c>
      <c r="AN3194">
        <v>168</v>
      </c>
      <c r="AO3194">
        <v>279</v>
      </c>
      <c r="AP3194">
        <v>45</v>
      </c>
      <c r="AQ3194">
        <v>0</v>
      </c>
      <c r="AR3194">
        <v>0</v>
      </c>
      <c r="AS3194">
        <v>748</v>
      </c>
      <c r="AT3194">
        <v>1129</v>
      </c>
      <c r="AU3194">
        <v>315</v>
      </c>
      <c r="AV3194">
        <v>251</v>
      </c>
      <c r="AW3194">
        <v>12</v>
      </c>
      <c r="AX3194">
        <v>61</v>
      </c>
      <c r="AY3194">
        <v>72</v>
      </c>
      <c r="AZ3194">
        <v>16</v>
      </c>
      <c r="BA3194">
        <v>23</v>
      </c>
      <c r="BB3194">
        <v>167</v>
      </c>
      <c r="BC3194">
        <v>525</v>
      </c>
      <c r="BD3194">
        <v>114</v>
      </c>
      <c r="BE3194">
        <v>0</v>
      </c>
      <c r="BF3194">
        <v>185</v>
      </c>
      <c r="BG3194">
        <v>51</v>
      </c>
      <c r="BH3194">
        <v>257</v>
      </c>
      <c r="BI3194">
        <v>150</v>
      </c>
      <c r="BJ3194">
        <v>0</v>
      </c>
      <c r="BK3194">
        <v>0</v>
      </c>
      <c r="BL3194">
        <v>165</v>
      </c>
      <c r="BM3194">
        <v>766</v>
      </c>
      <c r="BN3194">
        <v>4508</v>
      </c>
      <c r="BO3194">
        <v>1308</v>
      </c>
    </row>
    <row r="3195" spans="1:67" x14ac:dyDescent="0.3">
      <c r="A3195" t="s">
        <v>3250</v>
      </c>
      <c r="B3195" s="2">
        <v>3193</v>
      </c>
      <c r="C3195" s="4">
        <v>3094</v>
      </c>
      <c r="D3195" s="4">
        <v>62</v>
      </c>
      <c r="E3195" s="10" t="s">
        <v>5265</v>
      </c>
      <c r="F3195" s="10">
        <v>1.4950000000000001</v>
      </c>
      <c r="G3195" s="10">
        <v>0.98499999999999999</v>
      </c>
      <c r="H3195" s="12">
        <f t="shared" si="150"/>
        <v>0.51000000000000012</v>
      </c>
      <c r="I3195" s="1">
        <f t="shared" si="148"/>
        <v>127.72</v>
      </c>
      <c r="J3195" s="1">
        <f t="shared" si="149"/>
        <v>638.6</v>
      </c>
      <c r="K3195">
        <v>638.61</v>
      </c>
      <c r="L3195">
        <v>5.35</v>
      </c>
      <c r="M3195">
        <v>1</v>
      </c>
      <c r="N3195" s="4">
        <v>1</v>
      </c>
      <c r="O3195">
        <v>1.857E-2</v>
      </c>
      <c r="P3195">
        <v>-9.8420000000000001E-3</v>
      </c>
      <c r="Q3195">
        <v>1.0255999999999999E-2</v>
      </c>
      <c r="R3195">
        <v>9.0403999999999998E-2</v>
      </c>
      <c r="S3195">
        <v>12554</v>
      </c>
      <c r="T3195">
        <v>1.21</v>
      </c>
      <c r="U3195">
        <v>6</v>
      </c>
      <c r="V3195">
        <v>68</v>
      </c>
      <c r="W3195">
        <v>840</v>
      </c>
      <c r="X3195">
        <v>0</v>
      </c>
      <c r="Y3195">
        <v>11</v>
      </c>
      <c r="Z3195">
        <v>7</v>
      </c>
      <c r="AA3195">
        <v>165</v>
      </c>
      <c r="AB3195">
        <v>1993</v>
      </c>
      <c r="AC3195">
        <v>8954</v>
      </c>
      <c r="AD3195">
        <v>94</v>
      </c>
      <c r="AE3195">
        <v>1654</v>
      </c>
      <c r="AF3195">
        <v>147</v>
      </c>
      <c r="AG3195">
        <v>132</v>
      </c>
      <c r="AH3195">
        <v>2674</v>
      </c>
      <c r="AI3195">
        <v>65690</v>
      </c>
      <c r="AJ3195">
        <v>0</v>
      </c>
      <c r="AK3195">
        <v>258</v>
      </c>
      <c r="AL3195">
        <v>64</v>
      </c>
      <c r="AM3195">
        <v>797</v>
      </c>
      <c r="AN3195">
        <v>148</v>
      </c>
      <c r="AO3195">
        <v>140</v>
      </c>
      <c r="AP3195">
        <v>87</v>
      </c>
      <c r="AQ3195">
        <v>0</v>
      </c>
      <c r="AR3195">
        <v>0</v>
      </c>
      <c r="AS3195">
        <v>777</v>
      </c>
      <c r="AT3195">
        <v>1179</v>
      </c>
      <c r="AU3195">
        <v>334</v>
      </c>
      <c r="AV3195">
        <v>271</v>
      </c>
      <c r="AW3195">
        <v>32</v>
      </c>
      <c r="AX3195">
        <v>73</v>
      </c>
      <c r="AY3195">
        <v>77</v>
      </c>
      <c r="AZ3195">
        <v>0</v>
      </c>
      <c r="BA3195">
        <v>20</v>
      </c>
      <c r="BB3195">
        <v>88</v>
      </c>
      <c r="BC3195">
        <v>433</v>
      </c>
      <c r="BD3195">
        <v>59</v>
      </c>
      <c r="BE3195">
        <v>0</v>
      </c>
      <c r="BF3195">
        <v>339</v>
      </c>
      <c r="BG3195">
        <v>55</v>
      </c>
      <c r="BH3195">
        <v>270</v>
      </c>
      <c r="BI3195">
        <v>146</v>
      </c>
      <c r="BJ3195">
        <v>0</v>
      </c>
      <c r="BK3195">
        <v>0</v>
      </c>
      <c r="BL3195">
        <v>216</v>
      </c>
      <c r="BM3195">
        <v>762</v>
      </c>
      <c r="BN3195">
        <v>4742</v>
      </c>
      <c r="BO3195">
        <v>1333</v>
      </c>
    </row>
    <row r="3196" spans="1:67" x14ac:dyDescent="0.3">
      <c r="A3196" t="s">
        <v>3251</v>
      </c>
      <c r="B3196" s="2">
        <v>3194</v>
      </c>
      <c r="C3196" s="4">
        <v>3095</v>
      </c>
      <c r="D3196" s="4">
        <v>62</v>
      </c>
      <c r="E3196" s="10" t="s">
        <v>5265</v>
      </c>
      <c r="F3196" s="10">
        <v>1.4950000000000001</v>
      </c>
      <c r="G3196" s="10">
        <v>0.98499999999999999</v>
      </c>
      <c r="H3196" s="12">
        <f t="shared" si="150"/>
        <v>0.51000000000000012</v>
      </c>
      <c r="I3196" s="1">
        <f t="shared" si="148"/>
        <v>127.75999999999999</v>
      </c>
      <c r="J3196" s="1">
        <f t="shared" si="149"/>
        <v>638.79999999999995</v>
      </c>
      <c r="K3196">
        <v>638.80999999999995</v>
      </c>
      <c r="L3196">
        <v>5.35</v>
      </c>
      <c r="M3196">
        <v>1</v>
      </c>
      <c r="N3196" s="4">
        <v>1</v>
      </c>
      <c r="O3196">
        <v>1.857E-2</v>
      </c>
      <c r="P3196">
        <v>-9.8420000000000001E-3</v>
      </c>
      <c r="Q3196">
        <v>1.0255999999999999E-2</v>
      </c>
      <c r="R3196">
        <v>9.0403999999999998E-2</v>
      </c>
      <c r="S3196">
        <v>14441</v>
      </c>
      <c r="T3196">
        <v>1.43</v>
      </c>
      <c r="U3196">
        <v>17</v>
      </c>
      <c r="V3196">
        <v>52</v>
      </c>
      <c r="W3196">
        <v>1052</v>
      </c>
      <c r="X3196">
        <v>0</v>
      </c>
      <c r="Y3196">
        <v>21</v>
      </c>
      <c r="Z3196">
        <v>0</v>
      </c>
      <c r="AA3196">
        <v>185</v>
      </c>
      <c r="AB3196">
        <v>2245</v>
      </c>
      <c r="AC3196">
        <v>11539</v>
      </c>
      <c r="AD3196">
        <v>26</v>
      </c>
      <c r="AE3196">
        <v>1898</v>
      </c>
      <c r="AF3196">
        <v>136</v>
      </c>
      <c r="AG3196">
        <v>173</v>
      </c>
      <c r="AH3196">
        <v>3246</v>
      </c>
      <c r="AI3196">
        <v>77068</v>
      </c>
      <c r="AJ3196">
        <v>121</v>
      </c>
      <c r="AK3196">
        <v>294</v>
      </c>
      <c r="AL3196">
        <v>0</v>
      </c>
      <c r="AM3196">
        <v>963</v>
      </c>
      <c r="AN3196">
        <v>135</v>
      </c>
      <c r="AO3196">
        <v>184</v>
      </c>
      <c r="AP3196">
        <v>125</v>
      </c>
      <c r="AQ3196">
        <v>0</v>
      </c>
      <c r="AR3196">
        <v>0</v>
      </c>
      <c r="AS3196">
        <v>1116</v>
      </c>
      <c r="AT3196">
        <v>1189</v>
      </c>
      <c r="AU3196">
        <v>234</v>
      </c>
      <c r="AV3196">
        <v>290</v>
      </c>
      <c r="AW3196">
        <v>29</v>
      </c>
      <c r="AX3196">
        <v>86</v>
      </c>
      <c r="AY3196">
        <v>144</v>
      </c>
      <c r="AZ3196">
        <v>0</v>
      </c>
      <c r="BA3196">
        <v>29</v>
      </c>
      <c r="BB3196">
        <v>213</v>
      </c>
      <c r="BC3196">
        <v>541</v>
      </c>
      <c r="BD3196">
        <v>19</v>
      </c>
      <c r="BE3196">
        <v>0</v>
      </c>
      <c r="BF3196">
        <v>240</v>
      </c>
      <c r="BG3196">
        <v>91</v>
      </c>
      <c r="BH3196">
        <v>196</v>
      </c>
      <c r="BI3196">
        <v>138</v>
      </c>
      <c r="BJ3196">
        <v>0</v>
      </c>
      <c r="BK3196">
        <v>33</v>
      </c>
      <c r="BL3196">
        <v>271</v>
      </c>
      <c r="BM3196">
        <v>771</v>
      </c>
      <c r="BN3196">
        <v>4807</v>
      </c>
      <c r="BO3196">
        <v>1617</v>
      </c>
    </row>
    <row r="3197" spans="1:67" x14ac:dyDescent="0.3">
      <c r="A3197" t="s">
        <v>3252</v>
      </c>
      <c r="B3197" s="2">
        <v>3195</v>
      </c>
      <c r="C3197" s="4">
        <v>3096</v>
      </c>
      <c r="D3197" s="4">
        <v>62</v>
      </c>
      <c r="E3197" s="10" t="s">
        <v>5265</v>
      </c>
      <c r="F3197" s="10">
        <v>1.4950000000000001</v>
      </c>
      <c r="G3197" s="10">
        <v>0.98499999999999999</v>
      </c>
      <c r="H3197" s="12">
        <f t="shared" si="150"/>
        <v>0.51000000000000012</v>
      </c>
      <c r="I3197" s="1">
        <f t="shared" si="148"/>
        <v>127.8</v>
      </c>
      <c r="J3197" s="1">
        <f t="shared" si="149"/>
        <v>639</v>
      </c>
      <c r="K3197">
        <v>639.01</v>
      </c>
      <c r="L3197">
        <v>5.36</v>
      </c>
      <c r="M3197">
        <v>1</v>
      </c>
      <c r="N3197" s="4">
        <v>1</v>
      </c>
      <c r="O3197">
        <v>1.857E-2</v>
      </c>
      <c r="P3197">
        <v>-9.8130000000000005E-3</v>
      </c>
      <c r="Q3197">
        <v>1.0255999999999999E-2</v>
      </c>
      <c r="R3197">
        <v>9.0403999999999998E-2</v>
      </c>
      <c r="S3197">
        <v>16601</v>
      </c>
      <c r="T3197">
        <v>1.38</v>
      </c>
      <c r="U3197">
        <v>13</v>
      </c>
      <c r="V3197">
        <v>96</v>
      </c>
      <c r="W3197">
        <v>1273</v>
      </c>
      <c r="X3197">
        <v>5</v>
      </c>
      <c r="Y3197">
        <v>27</v>
      </c>
      <c r="Z3197">
        <v>0</v>
      </c>
      <c r="AA3197">
        <v>195</v>
      </c>
      <c r="AB3197">
        <v>2923</v>
      </c>
      <c r="AC3197">
        <v>11893</v>
      </c>
      <c r="AD3197">
        <v>11</v>
      </c>
      <c r="AE3197">
        <v>2316</v>
      </c>
      <c r="AF3197">
        <v>184</v>
      </c>
      <c r="AG3197">
        <v>201</v>
      </c>
      <c r="AH3197">
        <v>4106</v>
      </c>
      <c r="AI3197">
        <v>91195</v>
      </c>
      <c r="AJ3197">
        <v>0</v>
      </c>
      <c r="AK3197">
        <v>484</v>
      </c>
      <c r="AL3197">
        <v>0</v>
      </c>
      <c r="AM3197">
        <v>1057</v>
      </c>
      <c r="AN3197">
        <v>150</v>
      </c>
      <c r="AO3197">
        <v>141</v>
      </c>
      <c r="AP3197">
        <v>33</v>
      </c>
      <c r="AQ3197">
        <v>0</v>
      </c>
      <c r="AR3197">
        <v>0</v>
      </c>
      <c r="AS3197">
        <v>790</v>
      </c>
      <c r="AT3197">
        <v>1394</v>
      </c>
      <c r="AU3197">
        <v>308</v>
      </c>
      <c r="AV3197">
        <v>371</v>
      </c>
      <c r="AW3197">
        <v>27</v>
      </c>
      <c r="AX3197">
        <v>102</v>
      </c>
      <c r="AY3197">
        <v>79</v>
      </c>
      <c r="AZ3197">
        <v>26</v>
      </c>
      <c r="BA3197">
        <v>76</v>
      </c>
      <c r="BB3197">
        <v>147</v>
      </c>
      <c r="BC3197">
        <v>793</v>
      </c>
      <c r="BD3197">
        <v>99</v>
      </c>
      <c r="BE3197">
        <v>0</v>
      </c>
      <c r="BF3197">
        <v>40</v>
      </c>
      <c r="BG3197">
        <v>70</v>
      </c>
      <c r="BH3197">
        <v>536</v>
      </c>
      <c r="BI3197">
        <v>65</v>
      </c>
      <c r="BJ3197">
        <v>165</v>
      </c>
      <c r="BK3197">
        <v>0</v>
      </c>
      <c r="BL3197">
        <v>251</v>
      </c>
      <c r="BM3197">
        <v>1213</v>
      </c>
      <c r="BN3197">
        <v>5187</v>
      </c>
      <c r="BO3197">
        <v>1682</v>
      </c>
    </row>
    <row r="3198" spans="1:67" x14ac:dyDescent="0.3">
      <c r="A3198" t="s">
        <v>3253</v>
      </c>
      <c r="B3198" s="2">
        <v>3196</v>
      </c>
      <c r="C3198" s="4">
        <v>3097</v>
      </c>
      <c r="D3198" s="4">
        <v>62</v>
      </c>
      <c r="E3198" s="10" t="s">
        <v>5265</v>
      </c>
      <c r="F3198" s="10">
        <v>1.4950000000000001</v>
      </c>
      <c r="G3198" s="10">
        <v>0.98499999999999999</v>
      </c>
      <c r="H3198" s="12">
        <f t="shared" si="150"/>
        <v>0.51000000000000012</v>
      </c>
      <c r="I3198" s="1">
        <f t="shared" si="148"/>
        <v>127.84</v>
      </c>
      <c r="J3198" s="1">
        <f t="shared" si="149"/>
        <v>639.20000000000005</v>
      </c>
      <c r="K3198">
        <v>639.21</v>
      </c>
      <c r="L3198">
        <v>5.38</v>
      </c>
      <c r="M3198">
        <v>1</v>
      </c>
      <c r="N3198" s="4">
        <v>1</v>
      </c>
      <c r="O3198">
        <v>1.8571000000000001E-2</v>
      </c>
      <c r="P3198">
        <v>-9.7429999999999999E-3</v>
      </c>
      <c r="Q3198">
        <v>1.0255999999999999E-2</v>
      </c>
      <c r="R3198">
        <v>9.0403999999999998E-2</v>
      </c>
      <c r="S3198">
        <v>18286</v>
      </c>
      <c r="T3198">
        <v>1.31</v>
      </c>
      <c r="U3198">
        <v>0</v>
      </c>
      <c r="V3198">
        <v>65</v>
      </c>
      <c r="W3198">
        <v>1510</v>
      </c>
      <c r="X3198">
        <v>0</v>
      </c>
      <c r="Y3198">
        <v>42</v>
      </c>
      <c r="Z3198">
        <v>0</v>
      </c>
      <c r="AA3198">
        <v>205</v>
      </c>
      <c r="AB3198">
        <v>3246</v>
      </c>
      <c r="AC3198">
        <v>18877</v>
      </c>
      <c r="AD3198">
        <v>40</v>
      </c>
      <c r="AE3198">
        <v>2513</v>
      </c>
      <c r="AF3198">
        <v>203</v>
      </c>
      <c r="AG3198">
        <v>146</v>
      </c>
      <c r="AH3198">
        <v>4544</v>
      </c>
      <c r="AI3198">
        <v>98416</v>
      </c>
      <c r="AJ3198">
        <v>107</v>
      </c>
      <c r="AK3198">
        <v>374</v>
      </c>
      <c r="AL3198">
        <v>11</v>
      </c>
      <c r="AM3198">
        <v>1046</v>
      </c>
      <c r="AN3198">
        <v>204</v>
      </c>
      <c r="AO3198">
        <v>84</v>
      </c>
      <c r="AP3198">
        <v>0</v>
      </c>
      <c r="AQ3198">
        <v>0</v>
      </c>
      <c r="AR3198">
        <v>0</v>
      </c>
      <c r="AS3198">
        <v>1499</v>
      </c>
      <c r="AT3198">
        <v>1488</v>
      </c>
      <c r="AU3198">
        <v>232</v>
      </c>
      <c r="AV3198">
        <v>440</v>
      </c>
      <c r="AW3198">
        <v>30</v>
      </c>
      <c r="AX3198">
        <v>145</v>
      </c>
      <c r="AY3198">
        <v>216</v>
      </c>
      <c r="AZ3198">
        <v>0</v>
      </c>
      <c r="BA3198">
        <v>22</v>
      </c>
      <c r="BB3198">
        <v>179</v>
      </c>
      <c r="BC3198">
        <v>707</v>
      </c>
      <c r="BD3198">
        <v>182</v>
      </c>
      <c r="BE3198">
        <v>0</v>
      </c>
      <c r="BF3198">
        <v>417</v>
      </c>
      <c r="BG3198">
        <v>262</v>
      </c>
      <c r="BH3198">
        <v>309</v>
      </c>
      <c r="BI3198">
        <v>88</v>
      </c>
      <c r="BJ3198">
        <v>0</v>
      </c>
      <c r="BK3198">
        <v>85</v>
      </c>
      <c r="BL3198">
        <v>306</v>
      </c>
      <c r="BM3198">
        <v>969</v>
      </c>
      <c r="BN3198">
        <v>5658</v>
      </c>
      <c r="BO3198">
        <v>1858</v>
      </c>
    </row>
    <row r="3199" spans="1:67" x14ac:dyDescent="0.3">
      <c r="A3199" t="s">
        <v>3254</v>
      </c>
      <c r="B3199" s="2">
        <v>3197</v>
      </c>
      <c r="C3199" s="4">
        <v>3098</v>
      </c>
      <c r="D3199" s="4">
        <v>62</v>
      </c>
      <c r="E3199" s="10" t="s">
        <v>5265</v>
      </c>
      <c r="F3199" s="10">
        <v>1.4950000000000001</v>
      </c>
      <c r="G3199" s="10">
        <v>0.98499999999999999</v>
      </c>
      <c r="H3199" s="12">
        <f t="shared" si="150"/>
        <v>0.51000000000000012</v>
      </c>
      <c r="I3199" s="1">
        <f t="shared" si="148"/>
        <v>127.88</v>
      </c>
      <c r="J3199" s="1">
        <f t="shared" si="149"/>
        <v>639.4</v>
      </c>
      <c r="K3199">
        <v>639.41</v>
      </c>
      <c r="L3199">
        <v>5.39</v>
      </c>
      <c r="M3199">
        <v>1</v>
      </c>
      <c r="N3199" s="4">
        <v>1</v>
      </c>
      <c r="O3199">
        <v>1.857E-2</v>
      </c>
      <c r="P3199">
        <v>-9.6939999999999995E-3</v>
      </c>
      <c r="Q3199">
        <v>1.0255999999999999E-2</v>
      </c>
      <c r="R3199">
        <v>9.0403999999999998E-2</v>
      </c>
      <c r="S3199">
        <v>19157</v>
      </c>
      <c r="T3199">
        <v>1.42</v>
      </c>
      <c r="U3199">
        <v>0</v>
      </c>
      <c r="V3199">
        <v>108</v>
      </c>
      <c r="W3199">
        <v>1632</v>
      </c>
      <c r="X3199">
        <v>0</v>
      </c>
      <c r="Y3199">
        <v>33</v>
      </c>
      <c r="Z3199">
        <v>0</v>
      </c>
      <c r="AA3199">
        <v>207</v>
      </c>
      <c r="AB3199">
        <v>3371</v>
      </c>
      <c r="AC3199">
        <v>21061</v>
      </c>
      <c r="AD3199">
        <v>57</v>
      </c>
      <c r="AE3199">
        <v>2728</v>
      </c>
      <c r="AF3199">
        <v>190</v>
      </c>
      <c r="AG3199">
        <v>181</v>
      </c>
      <c r="AH3199">
        <v>5806</v>
      </c>
      <c r="AI3199">
        <v>105173</v>
      </c>
      <c r="AJ3199">
        <v>0</v>
      </c>
      <c r="AK3199">
        <v>492</v>
      </c>
      <c r="AL3199">
        <v>133</v>
      </c>
      <c r="AM3199">
        <v>981</v>
      </c>
      <c r="AN3199">
        <v>106</v>
      </c>
      <c r="AO3199">
        <v>0</v>
      </c>
      <c r="AP3199">
        <v>0</v>
      </c>
      <c r="AQ3199">
        <v>0</v>
      </c>
      <c r="AR3199">
        <v>27</v>
      </c>
      <c r="AS3199">
        <v>1278</v>
      </c>
      <c r="AT3199">
        <v>1447</v>
      </c>
      <c r="AU3199">
        <v>229</v>
      </c>
      <c r="AV3199">
        <v>211</v>
      </c>
      <c r="AW3199">
        <v>19</v>
      </c>
      <c r="AX3199">
        <v>206</v>
      </c>
      <c r="AY3199">
        <v>152</v>
      </c>
      <c r="AZ3199">
        <v>0</v>
      </c>
      <c r="BA3199">
        <v>59</v>
      </c>
      <c r="BB3199">
        <v>6</v>
      </c>
      <c r="BC3199">
        <v>503</v>
      </c>
      <c r="BD3199">
        <v>77</v>
      </c>
      <c r="BE3199">
        <v>0</v>
      </c>
      <c r="BF3199">
        <v>515</v>
      </c>
      <c r="BG3199">
        <v>338</v>
      </c>
      <c r="BH3199">
        <v>589</v>
      </c>
      <c r="BI3199">
        <v>77</v>
      </c>
      <c r="BJ3199">
        <v>0</v>
      </c>
      <c r="BK3199">
        <v>144</v>
      </c>
      <c r="BL3199">
        <v>286</v>
      </c>
      <c r="BM3199">
        <v>921</v>
      </c>
      <c r="BN3199">
        <v>5794</v>
      </c>
      <c r="BO3199">
        <v>1752</v>
      </c>
    </row>
    <row r="3200" spans="1:67" x14ac:dyDescent="0.3">
      <c r="A3200" t="s">
        <v>3255</v>
      </c>
      <c r="B3200" s="2">
        <v>3198</v>
      </c>
      <c r="C3200" s="4">
        <v>3099</v>
      </c>
      <c r="D3200" s="4">
        <v>62</v>
      </c>
      <c r="E3200" s="10" t="s">
        <v>5265</v>
      </c>
      <c r="F3200" s="10">
        <v>1.4950000000000001</v>
      </c>
      <c r="G3200" s="10">
        <v>0.98499999999999999</v>
      </c>
      <c r="H3200" s="12">
        <f t="shared" si="150"/>
        <v>0.51000000000000012</v>
      </c>
      <c r="I3200" s="1">
        <f t="shared" si="148"/>
        <v>127.92</v>
      </c>
      <c r="J3200" s="1">
        <f t="shared" si="149"/>
        <v>639.6</v>
      </c>
      <c r="K3200">
        <v>639.61</v>
      </c>
      <c r="L3200">
        <v>5.4</v>
      </c>
      <c r="M3200">
        <v>1</v>
      </c>
      <c r="N3200" s="4">
        <v>1</v>
      </c>
      <c r="O3200">
        <v>1.8571000000000001E-2</v>
      </c>
      <c r="P3200">
        <v>-9.6190000000000008E-3</v>
      </c>
      <c r="Q3200">
        <v>1.0255999999999999E-2</v>
      </c>
      <c r="R3200">
        <v>9.0403999999999998E-2</v>
      </c>
      <c r="S3200">
        <v>18340</v>
      </c>
      <c r="T3200">
        <v>1.41</v>
      </c>
      <c r="U3200">
        <v>0</v>
      </c>
      <c r="V3200">
        <v>97</v>
      </c>
      <c r="W3200">
        <v>1380</v>
      </c>
      <c r="X3200">
        <v>0</v>
      </c>
      <c r="Y3200">
        <v>16</v>
      </c>
      <c r="Z3200">
        <v>0</v>
      </c>
      <c r="AA3200">
        <v>219</v>
      </c>
      <c r="AB3200">
        <v>3342</v>
      </c>
      <c r="AC3200">
        <v>13512</v>
      </c>
      <c r="AD3200">
        <v>10</v>
      </c>
      <c r="AE3200">
        <v>2685</v>
      </c>
      <c r="AF3200">
        <v>147</v>
      </c>
      <c r="AG3200">
        <v>186</v>
      </c>
      <c r="AH3200">
        <v>6831</v>
      </c>
      <c r="AI3200">
        <v>105015</v>
      </c>
      <c r="AJ3200">
        <v>487</v>
      </c>
      <c r="AK3200">
        <v>526</v>
      </c>
      <c r="AL3200">
        <v>244</v>
      </c>
      <c r="AM3200">
        <v>971</v>
      </c>
      <c r="AN3200">
        <v>259</v>
      </c>
      <c r="AO3200">
        <v>36</v>
      </c>
      <c r="AP3200">
        <v>29</v>
      </c>
      <c r="AQ3200">
        <v>0</v>
      </c>
      <c r="AR3200">
        <v>0</v>
      </c>
      <c r="AS3200">
        <v>1028</v>
      </c>
      <c r="AT3200">
        <v>1373</v>
      </c>
      <c r="AU3200">
        <v>286</v>
      </c>
      <c r="AV3200">
        <v>485</v>
      </c>
      <c r="AW3200">
        <v>4</v>
      </c>
      <c r="AX3200">
        <v>141</v>
      </c>
      <c r="AY3200">
        <v>111</v>
      </c>
      <c r="AZ3200">
        <v>47</v>
      </c>
      <c r="BA3200">
        <v>66</v>
      </c>
      <c r="BB3200">
        <v>0</v>
      </c>
      <c r="BC3200">
        <v>550</v>
      </c>
      <c r="BD3200">
        <v>141</v>
      </c>
      <c r="BE3200">
        <v>0</v>
      </c>
      <c r="BF3200">
        <v>205</v>
      </c>
      <c r="BG3200">
        <v>101</v>
      </c>
      <c r="BH3200">
        <v>388</v>
      </c>
      <c r="BI3200">
        <v>0</v>
      </c>
      <c r="BJ3200">
        <v>0</v>
      </c>
      <c r="BK3200">
        <v>88</v>
      </c>
      <c r="BL3200">
        <v>346</v>
      </c>
      <c r="BM3200">
        <v>292</v>
      </c>
      <c r="BN3200">
        <v>5104</v>
      </c>
      <c r="BO3200">
        <v>1760</v>
      </c>
    </row>
    <row r="3201" spans="1:67" x14ac:dyDescent="0.3">
      <c r="A3201" t="s">
        <v>3256</v>
      </c>
      <c r="B3201" s="2">
        <v>3199</v>
      </c>
      <c r="C3201" s="4">
        <v>3100</v>
      </c>
      <c r="D3201" s="4">
        <v>62</v>
      </c>
      <c r="E3201" s="10" t="s">
        <v>5265</v>
      </c>
      <c r="F3201" s="10">
        <v>1.4950000000000001</v>
      </c>
      <c r="G3201" s="10">
        <v>0.98499999999999999</v>
      </c>
      <c r="H3201" s="12">
        <f t="shared" si="150"/>
        <v>0.51000000000000012</v>
      </c>
      <c r="I3201" s="1">
        <f t="shared" si="148"/>
        <v>127.96</v>
      </c>
      <c r="J3201" s="1">
        <f t="shared" si="149"/>
        <v>639.79999999999995</v>
      </c>
      <c r="K3201">
        <v>639.80999999999995</v>
      </c>
      <c r="L3201">
        <v>5.41</v>
      </c>
      <c r="M3201">
        <v>1</v>
      </c>
      <c r="N3201" s="4">
        <v>1</v>
      </c>
      <c r="O3201">
        <v>1.8571000000000001E-2</v>
      </c>
      <c r="P3201">
        <v>-9.5460000000000007E-3</v>
      </c>
      <c r="Q3201">
        <v>1.0255999999999999E-2</v>
      </c>
      <c r="R3201">
        <v>9.0403999999999998E-2</v>
      </c>
      <c r="S3201">
        <v>17147</v>
      </c>
      <c r="T3201">
        <v>1.29</v>
      </c>
      <c r="U3201">
        <v>0</v>
      </c>
      <c r="V3201">
        <v>70</v>
      </c>
      <c r="W3201">
        <v>1400</v>
      </c>
      <c r="X3201">
        <v>0</v>
      </c>
      <c r="Y3201">
        <v>9</v>
      </c>
      <c r="Z3201">
        <v>7</v>
      </c>
      <c r="AA3201">
        <v>277</v>
      </c>
      <c r="AB3201">
        <v>3014</v>
      </c>
      <c r="AC3201">
        <v>12490</v>
      </c>
      <c r="AD3201">
        <v>0</v>
      </c>
      <c r="AE3201">
        <v>2299</v>
      </c>
      <c r="AF3201">
        <v>185</v>
      </c>
      <c r="AG3201">
        <v>150</v>
      </c>
      <c r="AH3201">
        <v>6387</v>
      </c>
      <c r="AI3201">
        <v>95596</v>
      </c>
      <c r="AJ3201">
        <v>0</v>
      </c>
      <c r="AK3201">
        <v>472</v>
      </c>
      <c r="AL3201">
        <v>68</v>
      </c>
      <c r="AM3201">
        <v>1025</v>
      </c>
      <c r="AN3201">
        <v>139</v>
      </c>
      <c r="AO3201">
        <v>178</v>
      </c>
      <c r="AP3201">
        <v>27</v>
      </c>
      <c r="AQ3201">
        <v>0</v>
      </c>
      <c r="AR3201">
        <v>0</v>
      </c>
      <c r="AS3201">
        <v>811</v>
      </c>
      <c r="AT3201">
        <v>1328</v>
      </c>
      <c r="AU3201">
        <v>321</v>
      </c>
      <c r="AV3201">
        <v>358</v>
      </c>
      <c r="AW3201">
        <v>39</v>
      </c>
      <c r="AX3201">
        <v>96</v>
      </c>
      <c r="AY3201">
        <v>169</v>
      </c>
      <c r="AZ3201">
        <v>0</v>
      </c>
      <c r="BA3201">
        <v>31</v>
      </c>
      <c r="BB3201">
        <v>228</v>
      </c>
      <c r="BC3201">
        <v>541</v>
      </c>
      <c r="BD3201">
        <v>54</v>
      </c>
      <c r="BE3201">
        <v>0</v>
      </c>
      <c r="BF3201">
        <v>181</v>
      </c>
      <c r="BG3201">
        <v>122</v>
      </c>
      <c r="BH3201">
        <v>577</v>
      </c>
      <c r="BI3201">
        <v>207</v>
      </c>
      <c r="BJ3201">
        <v>102</v>
      </c>
      <c r="BK3201">
        <v>0</v>
      </c>
      <c r="BL3201">
        <v>244</v>
      </c>
      <c r="BM3201">
        <v>482</v>
      </c>
      <c r="BN3201">
        <v>5267</v>
      </c>
      <c r="BO3201">
        <v>1629</v>
      </c>
    </row>
    <row r="3202" spans="1:67" x14ac:dyDescent="0.3">
      <c r="A3202" t="s">
        <v>3257</v>
      </c>
      <c r="B3202" s="2">
        <v>3200</v>
      </c>
      <c r="C3202" s="4">
        <v>3101</v>
      </c>
      <c r="D3202" s="4">
        <v>63</v>
      </c>
      <c r="E3202" s="10" t="s">
        <v>5265</v>
      </c>
      <c r="F3202" s="10">
        <v>1.4950000000000001</v>
      </c>
      <c r="G3202" s="10">
        <v>0.98499999999999999</v>
      </c>
      <c r="H3202" s="12">
        <f t="shared" si="150"/>
        <v>0.51000000000000012</v>
      </c>
      <c r="I3202" s="1">
        <f t="shared" si="148"/>
        <v>128</v>
      </c>
      <c r="J3202" s="1">
        <f t="shared" si="149"/>
        <v>640</v>
      </c>
      <c r="K3202">
        <v>640.01</v>
      </c>
      <c r="L3202">
        <v>5.41</v>
      </c>
      <c r="M3202">
        <v>1</v>
      </c>
      <c r="N3202" s="4">
        <v>1</v>
      </c>
      <c r="O3202">
        <v>1.8571000000000001E-2</v>
      </c>
      <c r="P3202">
        <v>-9.5460000000000007E-3</v>
      </c>
      <c r="Q3202">
        <v>1.0253999999999999E-2</v>
      </c>
      <c r="R3202">
        <v>9.0403999999999998E-2</v>
      </c>
      <c r="S3202">
        <v>17201</v>
      </c>
      <c r="T3202">
        <v>1.25</v>
      </c>
      <c r="U3202">
        <v>0</v>
      </c>
      <c r="V3202">
        <v>85</v>
      </c>
      <c r="W3202">
        <v>1350</v>
      </c>
      <c r="X3202">
        <v>0</v>
      </c>
      <c r="Y3202">
        <v>20</v>
      </c>
      <c r="Z3202">
        <v>0</v>
      </c>
      <c r="AA3202">
        <v>254</v>
      </c>
      <c r="AB3202">
        <v>2907</v>
      </c>
      <c r="AC3202">
        <v>9590</v>
      </c>
      <c r="AD3202">
        <v>23</v>
      </c>
      <c r="AE3202">
        <v>2391</v>
      </c>
      <c r="AF3202">
        <v>144</v>
      </c>
      <c r="AG3202">
        <v>194</v>
      </c>
      <c r="AH3202">
        <v>6422</v>
      </c>
      <c r="AI3202">
        <v>95757</v>
      </c>
      <c r="AJ3202">
        <v>68</v>
      </c>
      <c r="AK3202">
        <v>390</v>
      </c>
      <c r="AL3202">
        <v>172</v>
      </c>
      <c r="AM3202">
        <v>1229</v>
      </c>
      <c r="AN3202">
        <v>303</v>
      </c>
      <c r="AO3202">
        <v>84</v>
      </c>
      <c r="AP3202">
        <v>21</v>
      </c>
      <c r="AQ3202">
        <v>0</v>
      </c>
      <c r="AR3202">
        <v>0</v>
      </c>
      <c r="AS3202">
        <v>957</v>
      </c>
      <c r="AT3202">
        <v>1354</v>
      </c>
      <c r="AU3202">
        <v>309</v>
      </c>
      <c r="AV3202">
        <v>495</v>
      </c>
      <c r="AW3202">
        <v>11</v>
      </c>
      <c r="AX3202">
        <v>127</v>
      </c>
      <c r="AY3202">
        <v>102</v>
      </c>
      <c r="AZ3202">
        <v>9</v>
      </c>
      <c r="BA3202">
        <v>64</v>
      </c>
      <c r="BB3202">
        <v>134</v>
      </c>
      <c r="BC3202">
        <v>673</v>
      </c>
      <c r="BD3202">
        <v>123</v>
      </c>
      <c r="BE3202">
        <v>0</v>
      </c>
      <c r="BF3202">
        <v>246</v>
      </c>
      <c r="BG3202">
        <v>149</v>
      </c>
      <c r="BH3202">
        <v>427</v>
      </c>
      <c r="BI3202">
        <v>276</v>
      </c>
      <c r="BJ3202">
        <v>0</v>
      </c>
      <c r="BK3202">
        <v>96</v>
      </c>
      <c r="BL3202">
        <v>259</v>
      </c>
      <c r="BM3202">
        <v>689</v>
      </c>
      <c r="BN3202">
        <v>5540</v>
      </c>
      <c r="BO3202">
        <v>1640</v>
      </c>
    </row>
    <row r="3203" spans="1:67" x14ac:dyDescent="0.3">
      <c r="A3203" t="s">
        <v>3258</v>
      </c>
      <c r="B3203" s="2">
        <v>3201</v>
      </c>
      <c r="C3203" s="4">
        <v>3102</v>
      </c>
      <c r="D3203" s="4">
        <v>63</v>
      </c>
      <c r="E3203" s="10" t="s">
        <v>5265</v>
      </c>
      <c r="F3203" s="10">
        <v>1.4950000000000001</v>
      </c>
      <c r="G3203" s="10">
        <v>0.98499999999999999</v>
      </c>
      <c r="H3203" s="12">
        <f t="shared" si="150"/>
        <v>0.51000000000000012</v>
      </c>
      <c r="I3203" s="1">
        <f t="shared" ref="I3203:I3266" si="151">(J3203/10)*2</f>
        <v>128.04000000000002</v>
      </c>
      <c r="J3203" s="1">
        <f t="shared" ref="J3203:J3266" si="152">K3203-0.01</f>
        <v>640.20000000000005</v>
      </c>
      <c r="K3203">
        <v>640.21</v>
      </c>
      <c r="L3203">
        <v>5.42</v>
      </c>
      <c r="M3203">
        <v>1</v>
      </c>
      <c r="N3203" s="4">
        <v>1</v>
      </c>
      <c r="O3203">
        <v>1.8571000000000001E-2</v>
      </c>
      <c r="P3203">
        <v>-9.5460000000000007E-3</v>
      </c>
      <c r="Q3203">
        <v>1.0255999999999999E-2</v>
      </c>
      <c r="R3203">
        <v>9.0402999999999997E-2</v>
      </c>
      <c r="S3203">
        <v>17221</v>
      </c>
      <c r="T3203">
        <v>1.3</v>
      </c>
      <c r="U3203">
        <v>0</v>
      </c>
      <c r="V3203">
        <v>71</v>
      </c>
      <c r="W3203">
        <v>1455</v>
      </c>
      <c r="X3203">
        <v>0</v>
      </c>
      <c r="Y3203">
        <v>23</v>
      </c>
      <c r="Z3203">
        <v>0</v>
      </c>
      <c r="AA3203">
        <v>254</v>
      </c>
      <c r="AB3203">
        <v>3126</v>
      </c>
      <c r="AC3203">
        <v>9043</v>
      </c>
      <c r="AD3203">
        <v>41</v>
      </c>
      <c r="AE3203">
        <v>2626</v>
      </c>
      <c r="AF3203">
        <v>137</v>
      </c>
      <c r="AG3203">
        <v>292</v>
      </c>
      <c r="AH3203">
        <v>5373</v>
      </c>
      <c r="AI3203">
        <v>95350</v>
      </c>
      <c r="AJ3203">
        <v>14</v>
      </c>
      <c r="AK3203">
        <v>354</v>
      </c>
      <c r="AL3203">
        <v>34</v>
      </c>
      <c r="AM3203">
        <v>1065</v>
      </c>
      <c r="AN3203">
        <v>256</v>
      </c>
      <c r="AO3203">
        <v>101</v>
      </c>
      <c r="AP3203">
        <v>162</v>
      </c>
      <c r="AQ3203">
        <v>0</v>
      </c>
      <c r="AR3203">
        <v>0</v>
      </c>
      <c r="AS3203">
        <v>947</v>
      </c>
      <c r="AT3203">
        <v>1308</v>
      </c>
      <c r="AU3203">
        <v>254</v>
      </c>
      <c r="AV3203">
        <v>398</v>
      </c>
      <c r="AW3203">
        <v>35</v>
      </c>
      <c r="AX3203">
        <v>118</v>
      </c>
      <c r="AY3203">
        <v>111</v>
      </c>
      <c r="AZ3203">
        <v>27</v>
      </c>
      <c r="BA3203">
        <v>39</v>
      </c>
      <c r="BB3203">
        <v>232</v>
      </c>
      <c r="BC3203">
        <v>661</v>
      </c>
      <c r="BD3203">
        <v>18</v>
      </c>
      <c r="BE3203">
        <v>18</v>
      </c>
      <c r="BF3203">
        <v>196</v>
      </c>
      <c r="BG3203">
        <v>136</v>
      </c>
      <c r="BH3203">
        <v>422</v>
      </c>
      <c r="BI3203">
        <v>26</v>
      </c>
      <c r="BJ3203">
        <v>113</v>
      </c>
      <c r="BK3203">
        <v>103</v>
      </c>
      <c r="BL3203">
        <v>242</v>
      </c>
      <c r="BM3203">
        <v>702</v>
      </c>
      <c r="BN3203">
        <v>5454</v>
      </c>
      <c r="BO3203">
        <v>1770</v>
      </c>
    </row>
    <row r="3204" spans="1:67" x14ac:dyDescent="0.3">
      <c r="A3204" t="s">
        <v>3259</v>
      </c>
      <c r="B3204" s="2">
        <v>3202</v>
      </c>
      <c r="C3204" s="4">
        <v>3103</v>
      </c>
      <c r="D3204" s="4">
        <v>63</v>
      </c>
      <c r="E3204" s="10" t="s">
        <v>5265</v>
      </c>
      <c r="F3204" s="10">
        <v>1.4950000000000001</v>
      </c>
      <c r="G3204" s="10">
        <v>0.98499999999999999</v>
      </c>
      <c r="H3204" s="12">
        <f t="shared" si="150"/>
        <v>0.51000000000000012</v>
      </c>
      <c r="I3204" s="1">
        <f t="shared" si="151"/>
        <v>128.07999999999998</v>
      </c>
      <c r="J3204" s="1">
        <f t="shared" si="152"/>
        <v>640.4</v>
      </c>
      <c r="K3204">
        <v>640.41</v>
      </c>
      <c r="L3204">
        <v>5.41</v>
      </c>
      <c r="M3204">
        <v>1</v>
      </c>
      <c r="N3204" s="4">
        <v>1</v>
      </c>
      <c r="O3204">
        <v>1.8571000000000001E-2</v>
      </c>
      <c r="P3204">
        <v>-9.5320000000000005E-3</v>
      </c>
      <c r="Q3204">
        <v>1.0258E-2</v>
      </c>
      <c r="R3204">
        <v>9.0402999999999997E-2</v>
      </c>
      <c r="S3204">
        <v>16368</v>
      </c>
      <c r="T3204">
        <v>1.23</v>
      </c>
      <c r="U3204">
        <v>0</v>
      </c>
      <c r="V3204">
        <v>69</v>
      </c>
      <c r="W3204">
        <v>1449</v>
      </c>
      <c r="X3204">
        <v>0</v>
      </c>
      <c r="Y3204">
        <v>17</v>
      </c>
      <c r="Z3204">
        <v>0</v>
      </c>
      <c r="AA3204">
        <v>263</v>
      </c>
      <c r="AB3204">
        <v>2936</v>
      </c>
      <c r="AC3204">
        <v>8792</v>
      </c>
      <c r="AD3204">
        <v>41</v>
      </c>
      <c r="AE3204">
        <v>2573</v>
      </c>
      <c r="AF3204">
        <v>154</v>
      </c>
      <c r="AG3204">
        <v>143</v>
      </c>
      <c r="AH3204">
        <v>5701</v>
      </c>
      <c r="AI3204">
        <v>88226</v>
      </c>
      <c r="AJ3204">
        <v>0</v>
      </c>
      <c r="AK3204">
        <v>443</v>
      </c>
      <c r="AL3204">
        <v>0</v>
      </c>
      <c r="AM3204">
        <v>1034</v>
      </c>
      <c r="AN3204">
        <v>207</v>
      </c>
      <c r="AO3204">
        <v>99</v>
      </c>
      <c r="AP3204">
        <v>0</v>
      </c>
      <c r="AQ3204">
        <v>0</v>
      </c>
      <c r="AR3204">
        <v>22</v>
      </c>
      <c r="AS3204">
        <v>750</v>
      </c>
      <c r="AT3204">
        <v>1337</v>
      </c>
      <c r="AU3204">
        <v>416</v>
      </c>
      <c r="AV3204">
        <v>496</v>
      </c>
      <c r="AW3204">
        <v>14</v>
      </c>
      <c r="AX3204">
        <v>90</v>
      </c>
      <c r="AY3204">
        <v>23</v>
      </c>
      <c r="AZ3204">
        <v>69</v>
      </c>
      <c r="BA3204">
        <v>136</v>
      </c>
      <c r="BB3204">
        <v>268</v>
      </c>
      <c r="BC3204">
        <v>668</v>
      </c>
      <c r="BD3204">
        <v>196</v>
      </c>
      <c r="BE3204">
        <v>102</v>
      </c>
      <c r="BF3204">
        <v>252</v>
      </c>
      <c r="BG3204">
        <v>48</v>
      </c>
      <c r="BH3204">
        <v>560</v>
      </c>
      <c r="BI3204">
        <v>112</v>
      </c>
      <c r="BJ3204">
        <v>57</v>
      </c>
      <c r="BK3204">
        <v>57</v>
      </c>
      <c r="BL3204">
        <v>261</v>
      </c>
      <c r="BM3204">
        <v>532</v>
      </c>
      <c r="BN3204">
        <v>5624</v>
      </c>
      <c r="BO3204">
        <v>1867</v>
      </c>
    </row>
    <row r="3205" spans="1:67" x14ac:dyDescent="0.3">
      <c r="A3205" t="s">
        <v>3260</v>
      </c>
      <c r="B3205" s="2">
        <v>3203</v>
      </c>
      <c r="C3205" s="4">
        <v>3104</v>
      </c>
      <c r="D3205" s="4">
        <v>63</v>
      </c>
      <c r="E3205" s="10" t="s">
        <v>5265</v>
      </c>
      <c r="F3205" s="10">
        <v>1.4950000000000001</v>
      </c>
      <c r="G3205" s="10">
        <v>0.98499999999999999</v>
      </c>
      <c r="H3205" s="12">
        <f t="shared" si="150"/>
        <v>0.51000000000000012</v>
      </c>
      <c r="I3205" s="1">
        <f t="shared" si="151"/>
        <v>128.12</v>
      </c>
      <c r="J3205" s="1">
        <f t="shared" si="152"/>
        <v>640.6</v>
      </c>
      <c r="K3205">
        <v>640.61</v>
      </c>
      <c r="L3205">
        <v>5.41</v>
      </c>
      <c r="M3205">
        <v>1</v>
      </c>
      <c r="N3205" s="4">
        <v>1</v>
      </c>
      <c r="O3205">
        <v>1.8571000000000001E-2</v>
      </c>
      <c r="P3205">
        <v>-9.5119999999999996E-3</v>
      </c>
      <c r="Q3205">
        <v>1.0258E-2</v>
      </c>
      <c r="R3205">
        <v>9.0402999999999997E-2</v>
      </c>
      <c r="S3205">
        <v>15820</v>
      </c>
      <c r="T3205">
        <v>1.26</v>
      </c>
      <c r="U3205">
        <v>0</v>
      </c>
      <c r="V3205">
        <v>84</v>
      </c>
      <c r="W3205">
        <v>1295</v>
      </c>
      <c r="X3205">
        <v>0</v>
      </c>
      <c r="Y3205">
        <v>28</v>
      </c>
      <c r="Z3205">
        <v>0</v>
      </c>
      <c r="AA3205">
        <v>281</v>
      </c>
      <c r="AB3205">
        <v>2464</v>
      </c>
      <c r="AC3205">
        <v>7342</v>
      </c>
      <c r="AD3205">
        <v>21</v>
      </c>
      <c r="AE3205">
        <v>2295</v>
      </c>
      <c r="AF3205">
        <v>136</v>
      </c>
      <c r="AG3205">
        <v>144</v>
      </c>
      <c r="AH3205">
        <v>6644</v>
      </c>
      <c r="AI3205">
        <v>81801</v>
      </c>
      <c r="AJ3205">
        <v>140</v>
      </c>
      <c r="AK3205">
        <v>564</v>
      </c>
      <c r="AL3205">
        <v>24</v>
      </c>
      <c r="AM3205">
        <v>1006</v>
      </c>
      <c r="AN3205">
        <v>200</v>
      </c>
      <c r="AO3205">
        <v>94</v>
      </c>
      <c r="AP3205">
        <v>0</v>
      </c>
      <c r="AQ3205">
        <v>0</v>
      </c>
      <c r="AR3205">
        <v>0</v>
      </c>
      <c r="AS3205">
        <v>915</v>
      </c>
      <c r="AT3205">
        <v>1579</v>
      </c>
      <c r="AU3205">
        <v>246</v>
      </c>
      <c r="AV3205">
        <v>403</v>
      </c>
      <c r="AW3205">
        <v>14</v>
      </c>
      <c r="AX3205">
        <v>135</v>
      </c>
      <c r="AY3205">
        <v>130</v>
      </c>
      <c r="AZ3205">
        <v>26</v>
      </c>
      <c r="BA3205">
        <v>65</v>
      </c>
      <c r="BB3205">
        <v>213</v>
      </c>
      <c r="BC3205">
        <v>740</v>
      </c>
      <c r="BD3205">
        <v>144</v>
      </c>
      <c r="BE3205">
        <v>14</v>
      </c>
      <c r="BF3205">
        <v>420</v>
      </c>
      <c r="BG3205">
        <v>176</v>
      </c>
      <c r="BH3205">
        <v>386</v>
      </c>
      <c r="BI3205">
        <v>50</v>
      </c>
      <c r="BJ3205">
        <v>52</v>
      </c>
      <c r="BK3205">
        <v>35</v>
      </c>
      <c r="BL3205">
        <v>282</v>
      </c>
      <c r="BM3205">
        <v>463</v>
      </c>
      <c r="BN3205">
        <v>6166</v>
      </c>
      <c r="BO3205">
        <v>1885</v>
      </c>
    </row>
    <row r="3206" spans="1:67" x14ac:dyDescent="0.3">
      <c r="A3206" t="s">
        <v>3261</v>
      </c>
      <c r="B3206" s="2">
        <v>3204</v>
      </c>
      <c r="C3206" s="4">
        <v>3105</v>
      </c>
      <c r="D3206" s="4">
        <v>63</v>
      </c>
      <c r="E3206" s="10" t="s">
        <v>5265</v>
      </c>
      <c r="F3206" s="10">
        <v>1.4950000000000001</v>
      </c>
      <c r="G3206" s="10">
        <v>0.98499999999999999</v>
      </c>
      <c r="H3206" s="12">
        <f t="shared" si="150"/>
        <v>0.51000000000000012</v>
      </c>
      <c r="I3206" s="1">
        <f t="shared" si="151"/>
        <v>128.16</v>
      </c>
      <c r="J3206" s="1">
        <f t="shared" si="152"/>
        <v>640.79999999999995</v>
      </c>
      <c r="K3206">
        <v>640.80999999999995</v>
      </c>
      <c r="L3206">
        <v>5.41</v>
      </c>
      <c r="M3206">
        <v>1</v>
      </c>
      <c r="N3206" s="4">
        <v>1</v>
      </c>
      <c r="O3206">
        <v>1.8571000000000001E-2</v>
      </c>
      <c r="P3206">
        <v>-9.4780000000000003E-3</v>
      </c>
      <c r="Q3206">
        <v>1.026E-2</v>
      </c>
      <c r="R3206">
        <v>9.0415999999999996E-2</v>
      </c>
      <c r="S3206">
        <v>17485</v>
      </c>
      <c r="T3206">
        <v>1.34</v>
      </c>
      <c r="U3206">
        <v>0</v>
      </c>
      <c r="V3206">
        <v>73</v>
      </c>
      <c r="W3206">
        <v>1455</v>
      </c>
      <c r="X3206">
        <v>0</v>
      </c>
      <c r="Y3206">
        <v>21</v>
      </c>
      <c r="Z3206">
        <v>0</v>
      </c>
      <c r="AA3206">
        <v>245</v>
      </c>
      <c r="AB3206">
        <v>2836</v>
      </c>
      <c r="AC3206">
        <v>10148</v>
      </c>
      <c r="AD3206">
        <v>70</v>
      </c>
      <c r="AE3206">
        <v>2654</v>
      </c>
      <c r="AF3206">
        <v>144</v>
      </c>
      <c r="AG3206">
        <v>115</v>
      </c>
      <c r="AH3206">
        <v>7390</v>
      </c>
      <c r="AI3206">
        <v>92781</v>
      </c>
      <c r="AJ3206">
        <v>0</v>
      </c>
      <c r="AK3206">
        <v>549</v>
      </c>
      <c r="AL3206">
        <v>45</v>
      </c>
      <c r="AM3206">
        <v>1260</v>
      </c>
      <c r="AN3206">
        <v>273</v>
      </c>
      <c r="AO3206">
        <v>186</v>
      </c>
      <c r="AP3206">
        <v>160</v>
      </c>
      <c r="AQ3206">
        <v>0</v>
      </c>
      <c r="AR3206">
        <v>0</v>
      </c>
      <c r="AS3206">
        <v>1034</v>
      </c>
      <c r="AT3206">
        <v>1852</v>
      </c>
      <c r="AU3206">
        <v>346</v>
      </c>
      <c r="AV3206">
        <v>513</v>
      </c>
      <c r="AW3206">
        <v>29</v>
      </c>
      <c r="AX3206">
        <v>79</v>
      </c>
      <c r="AY3206">
        <v>59</v>
      </c>
      <c r="AZ3206">
        <v>25</v>
      </c>
      <c r="BA3206">
        <v>72</v>
      </c>
      <c r="BB3206">
        <v>208</v>
      </c>
      <c r="BC3206">
        <v>598</v>
      </c>
      <c r="BD3206">
        <v>7</v>
      </c>
      <c r="BE3206">
        <v>0</v>
      </c>
      <c r="BF3206">
        <v>298</v>
      </c>
      <c r="BG3206">
        <v>269</v>
      </c>
      <c r="BH3206">
        <v>610</v>
      </c>
      <c r="BI3206">
        <v>181</v>
      </c>
      <c r="BJ3206">
        <v>20</v>
      </c>
      <c r="BK3206">
        <v>43</v>
      </c>
      <c r="BL3206">
        <v>270</v>
      </c>
      <c r="BM3206">
        <v>932</v>
      </c>
      <c r="BN3206">
        <v>5966</v>
      </c>
      <c r="BO3206">
        <v>1908</v>
      </c>
    </row>
    <row r="3207" spans="1:67" x14ac:dyDescent="0.3">
      <c r="A3207" t="s">
        <v>3262</v>
      </c>
      <c r="B3207" s="2">
        <v>3205</v>
      </c>
      <c r="C3207" s="4">
        <v>3106</v>
      </c>
      <c r="D3207" s="4">
        <v>63</v>
      </c>
      <c r="E3207" s="10" t="s">
        <v>5265</v>
      </c>
      <c r="F3207" s="10">
        <v>1.4950000000000001</v>
      </c>
      <c r="G3207" s="10">
        <v>0.98499999999999999</v>
      </c>
      <c r="H3207" s="12">
        <f t="shared" si="150"/>
        <v>0.51000000000000012</v>
      </c>
      <c r="I3207" s="1">
        <f t="shared" si="151"/>
        <v>128.19999999999999</v>
      </c>
      <c r="J3207" s="1">
        <f t="shared" si="152"/>
        <v>641</v>
      </c>
      <c r="K3207">
        <v>641.01</v>
      </c>
      <c r="L3207">
        <v>5.4</v>
      </c>
      <c r="M3207">
        <v>1</v>
      </c>
      <c r="N3207" s="4">
        <v>1</v>
      </c>
      <c r="O3207">
        <v>1.8571000000000001E-2</v>
      </c>
      <c r="P3207">
        <v>-9.4780000000000003E-3</v>
      </c>
      <c r="Q3207">
        <v>1.0255999999999999E-2</v>
      </c>
      <c r="R3207">
        <v>9.0428999999999995E-2</v>
      </c>
      <c r="S3207">
        <v>18662</v>
      </c>
      <c r="T3207">
        <v>1.34</v>
      </c>
      <c r="U3207">
        <v>0</v>
      </c>
      <c r="V3207">
        <v>75</v>
      </c>
      <c r="W3207">
        <v>1448</v>
      </c>
      <c r="X3207">
        <v>0</v>
      </c>
      <c r="Y3207">
        <v>5</v>
      </c>
      <c r="Z3207">
        <v>0</v>
      </c>
      <c r="AA3207">
        <v>203</v>
      </c>
      <c r="AB3207">
        <v>3070</v>
      </c>
      <c r="AC3207">
        <v>13013</v>
      </c>
      <c r="AD3207">
        <v>0</v>
      </c>
      <c r="AE3207">
        <v>2640</v>
      </c>
      <c r="AF3207">
        <v>174</v>
      </c>
      <c r="AG3207">
        <v>192</v>
      </c>
      <c r="AH3207">
        <v>6292</v>
      </c>
      <c r="AI3207">
        <v>101835</v>
      </c>
      <c r="AJ3207">
        <v>237</v>
      </c>
      <c r="AK3207">
        <v>418</v>
      </c>
      <c r="AL3207">
        <v>0</v>
      </c>
      <c r="AM3207">
        <v>1254</v>
      </c>
      <c r="AN3207">
        <v>309</v>
      </c>
      <c r="AO3207">
        <v>266</v>
      </c>
      <c r="AP3207">
        <v>0</v>
      </c>
      <c r="AQ3207">
        <v>0</v>
      </c>
      <c r="AR3207">
        <v>0</v>
      </c>
      <c r="AS3207">
        <v>1248</v>
      </c>
      <c r="AT3207">
        <v>1700</v>
      </c>
      <c r="AU3207">
        <v>226</v>
      </c>
      <c r="AV3207">
        <v>655</v>
      </c>
      <c r="AW3207">
        <v>31</v>
      </c>
      <c r="AX3207">
        <v>104</v>
      </c>
      <c r="AY3207">
        <v>121</v>
      </c>
      <c r="AZ3207">
        <v>0</v>
      </c>
      <c r="BA3207">
        <v>86</v>
      </c>
      <c r="BB3207">
        <v>254</v>
      </c>
      <c r="BC3207">
        <v>712</v>
      </c>
      <c r="BD3207">
        <v>177</v>
      </c>
      <c r="BE3207">
        <v>0</v>
      </c>
      <c r="BF3207">
        <v>371</v>
      </c>
      <c r="BG3207">
        <v>69</v>
      </c>
      <c r="BH3207">
        <v>399</v>
      </c>
      <c r="BI3207">
        <v>180</v>
      </c>
      <c r="BJ3207">
        <v>0</v>
      </c>
      <c r="BK3207">
        <v>52</v>
      </c>
      <c r="BL3207">
        <v>256</v>
      </c>
      <c r="BM3207">
        <v>430</v>
      </c>
      <c r="BN3207">
        <v>5773</v>
      </c>
      <c r="BO3207">
        <v>1919</v>
      </c>
    </row>
    <row r="3208" spans="1:67" x14ac:dyDescent="0.3">
      <c r="A3208" t="s">
        <v>3263</v>
      </c>
      <c r="B3208" s="2">
        <v>3206</v>
      </c>
      <c r="C3208" s="4">
        <v>3107</v>
      </c>
      <c r="D3208" s="4">
        <v>63</v>
      </c>
      <c r="E3208" s="10" t="s">
        <v>5265</v>
      </c>
      <c r="F3208" s="10">
        <v>1.4950000000000001</v>
      </c>
      <c r="G3208" s="10">
        <v>0.98499999999999999</v>
      </c>
      <c r="H3208" s="12">
        <f t="shared" si="150"/>
        <v>0.51000000000000012</v>
      </c>
      <c r="I3208" s="1">
        <f t="shared" si="151"/>
        <v>128.24</v>
      </c>
      <c r="J3208" s="1">
        <f t="shared" si="152"/>
        <v>641.20000000000005</v>
      </c>
      <c r="K3208">
        <v>641.21</v>
      </c>
      <c r="L3208">
        <v>5.39</v>
      </c>
      <c r="M3208">
        <v>1</v>
      </c>
      <c r="N3208" s="4">
        <v>1</v>
      </c>
      <c r="O3208">
        <v>1.857E-2</v>
      </c>
      <c r="P3208">
        <v>-9.4780000000000003E-3</v>
      </c>
      <c r="Q3208">
        <v>1.0255999999999999E-2</v>
      </c>
      <c r="R3208">
        <v>9.0428999999999995E-2</v>
      </c>
      <c r="S3208">
        <v>19238</v>
      </c>
      <c r="T3208">
        <v>1.37</v>
      </c>
      <c r="U3208">
        <v>0</v>
      </c>
      <c r="V3208">
        <v>95</v>
      </c>
      <c r="W3208">
        <v>1698</v>
      </c>
      <c r="X3208">
        <v>0</v>
      </c>
      <c r="Y3208">
        <v>26</v>
      </c>
      <c r="Z3208">
        <v>0</v>
      </c>
      <c r="AA3208">
        <v>193</v>
      </c>
      <c r="AB3208">
        <v>3412</v>
      </c>
      <c r="AC3208">
        <v>12877</v>
      </c>
      <c r="AD3208">
        <v>0</v>
      </c>
      <c r="AE3208">
        <v>2819</v>
      </c>
      <c r="AF3208">
        <v>155</v>
      </c>
      <c r="AG3208">
        <v>223</v>
      </c>
      <c r="AH3208">
        <v>7167</v>
      </c>
      <c r="AI3208">
        <v>107971</v>
      </c>
      <c r="AJ3208">
        <v>0</v>
      </c>
      <c r="AK3208">
        <v>551</v>
      </c>
      <c r="AL3208">
        <v>0</v>
      </c>
      <c r="AM3208">
        <v>1243</v>
      </c>
      <c r="AN3208">
        <v>312</v>
      </c>
      <c r="AO3208">
        <v>61</v>
      </c>
      <c r="AP3208">
        <v>170</v>
      </c>
      <c r="AQ3208">
        <v>0</v>
      </c>
      <c r="AR3208">
        <v>0</v>
      </c>
      <c r="AS3208">
        <v>1173</v>
      </c>
      <c r="AT3208">
        <v>1703</v>
      </c>
      <c r="AU3208">
        <v>411</v>
      </c>
      <c r="AV3208">
        <v>396</v>
      </c>
      <c r="AW3208">
        <v>24</v>
      </c>
      <c r="AX3208">
        <v>169</v>
      </c>
      <c r="AY3208">
        <v>188</v>
      </c>
      <c r="AZ3208">
        <v>31</v>
      </c>
      <c r="BA3208">
        <v>0</v>
      </c>
      <c r="BB3208">
        <v>308</v>
      </c>
      <c r="BC3208">
        <v>892</v>
      </c>
      <c r="BD3208">
        <v>113</v>
      </c>
      <c r="BE3208">
        <v>45</v>
      </c>
      <c r="BF3208">
        <v>321</v>
      </c>
      <c r="BG3208">
        <v>102</v>
      </c>
      <c r="BH3208">
        <v>579</v>
      </c>
      <c r="BI3208">
        <v>218</v>
      </c>
      <c r="BJ3208">
        <v>0</v>
      </c>
      <c r="BK3208">
        <v>0</v>
      </c>
      <c r="BL3208">
        <v>370</v>
      </c>
      <c r="BM3208">
        <v>745</v>
      </c>
      <c r="BN3208">
        <v>5891</v>
      </c>
      <c r="BO3208">
        <v>1980</v>
      </c>
    </row>
    <row r="3209" spans="1:67" x14ac:dyDescent="0.3">
      <c r="A3209" t="s">
        <v>3264</v>
      </c>
      <c r="B3209" s="2">
        <v>3207</v>
      </c>
      <c r="C3209" s="4">
        <v>3108</v>
      </c>
      <c r="D3209" s="4">
        <v>63</v>
      </c>
      <c r="E3209" s="10" t="s">
        <v>5265</v>
      </c>
      <c r="F3209" s="10">
        <v>1.4950000000000001</v>
      </c>
      <c r="G3209" s="10">
        <v>0.98499999999999999</v>
      </c>
      <c r="H3209" s="12">
        <f t="shared" si="150"/>
        <v>0.51000000000000012</v>
      </c>
      <c r="I3209" s="1">
        <f t="shared" si="151"/>
        <v>128.28</v>
      </c>
      <c r="J3209" s="1">
        <f t="shared" si="152"/>
        <v>641.4</v>
      </c>
      <c r="K3209">
        <v>641.41</v>
      </c>
      <c r="L3209">
        <v>5.39</v>
      </c>
      <c r="M3209">
        <v>1</v>
      </c>
      <c r="N3209" s="4">
        <v>1</v>
      </c>
      <c r="O3209">
        <v>1.8571000000000001E-2</v>
      </c>
      <c r="P3209">
        <v>-9.4780000000000003E-3</v>
      </c>
      <c r="Q3209">
        <v>1.0253999999999999E-2</v>
      </c>
      <c r="R3209">
        <v>9.0428999999999995E-2</v>
      </c>
      <c r="S3209">
        <v>18093</v>
      </c>
      <c r="T3209">
        <v>1.4</v>
      </c>
      <c r="U3209">
        <v>0</v>
      </c>
      <c r="V3209">
        <v>92</v>
      </c>
      <c r="W3209">
        <v>1670</v>
      </c>
      <c r="X3209">
        <v>0</v>
      </c>
      <c r="Y3209">
        <v>20</v>
      </c>
      <c r="Z3209">
        <v>0</v>
      </c>
      <c r="AA3209">
        <v>252</v>
      </c>
      <c r="AB3209">
        <v>3260</v>
      </c>
      <c r="AC3209">
        <v>14006</v>
      </c>
      <c r="AD3209">
        <v>9</v>
      </c>
      <c r="AE3209">
        <v>2692</v>
      </c>
      <c r="AF3209">
        <v>141</v>
      </c>
      <c r="AG3209">
        <v>154</v>
      </c>
      <c r="AH3209">
        <v>6661</v>
      </c>
      <c r="AI3209">
        <v>99662</v>
      </c>
      <c r="AJ3209">
        <v>72</v>
      </c>
      <c r="AK3209">
        <v>428</v>
      </c>
      <c r="AL3209">
        <v>0</v>
      </c>
      <c r="AM3209">
        <v>1156</v>
      </c>
      <c r="AN3209">
        <v>286</v>
      </c>
      <c r="AO3209">
        <v>261</v>
      </c>
      <c r="AP3209">
        <v>193</v>
      </c>
      <c r="AQ3209">
        <v>0</v>
      </c>
      <c r="AR3209">
        <v>0</v>
      </c>
      <c r="AS3209">
        <v>1170</v>
      </c>
      <c r="AT3209">
        <v>1517</v>
      </c>
      <c r="AU3209">
        <v>328</v>
      </c>
      <c r="AV3209">
        <v>435</v>
      </c>
      <c r="AW3209">
        <v>38</v>
      </c>
      <c r="AX3209">
        <v>102</v>
      </c>
      <c r="AY3209">
        <v>136</v>
      </c>
      <c r="AZ3209">
        <v>27</v>
      </c>
      <c r="BA3209">
        <v>54</v>
      </c>
      <c r="BB3209">
        <v>333</v>
      </c>
      <c r="BC3209">
        <v>826</v>
      </c>
      <c r="BD3209">
        <v>243</v>
      </c>
      <c r="BE3209">
        <v>0</v>
      </c>
      <c r="BF3209">
        <v>415</v>
      </c>
      <c r="BG3209">
        <v>160</v>
      </c>
      <c r="BH3209">
        <v>524</v>
      </c>
      <c r="BI3209">
        <v>155</v>
      </c>
      <c r="BJ3209">
        <v>0</v>
      </c>
      <c r="BK3209">
        <v>32</v>
      </c>
      <c r="BL3209">
        <v>216</v>
      </c>
      <c r="BM3209">
        <v>534</v>
      </c>
      <c r="BN3209">
        <v>5381</v>
      </c>
      <c r="BO3209">
        <v>1802</v>
      </c>
    </row>
    <row r="3210" spans="1:67" x14ac:dyDescent="0.3">
      <c r="A3210" t="s">
        <v>3265</v>
      </c>
      <c r="B3210" s="2">
        <v>3208</v>
      </c>
      <c r="C3210" s="4">
        <v>3109</v>
      </c>
      <c r="D3210" s="4">
        <v>63</v>
      </c>
      <c r="E3210" s="10" t="s">
        <v>5265</v>
      </c>
      <c r="F3210" s="10">
        <v>1.4950000000000001</v>
      </c>
      <c r="G3210" s="10">
        <v>0.98499999999999999</v>
      </c>
      <c r="H3210" s="12">
        <f t="shared" si="150"/>
        <v>0.51000000000000012</v>
      </c>
      <c r="I3210" s="1">
        <f t="shared" si="151"/>
        <v>128.32</v>
      </c>
      <c r="J3210" s="1">
        <f t="shared" si="152"/>
        <v>641.6</v>
      </c>
      <c r="K3210">
        <v>641.61</v>
      </c>
      <c r="L3210">
        <v>5.39</v>
      </c>
      <c r="M3210">
        <v>1</v>
      </c>
      <c r="N3210" s="4">
        <v>1</v>
      </c>
      <c r="O3210">
        <v>1.8571000000000001E-2</v>
      </c>
      <c r="P3210">
        <v>-9.4780000000000003E-3</v>
      </c>
      <c r="Q3210">
        <v>1.0252000000000001E-2</v>
      </c>
      <c r="R3210">
        <v>9.0421000000000001E-2</v>
      </c>
      <c r="S3210">
        <v>17594</v>
      </c>
      <c r="T3210">
        <v>1.2</v>
      </c>
      <c r="U3210">
        <v>0</v>
      </c>
      <c r="V3210">
        <v>75</v>
      </c>
      <c r="W3210">
        <v>1584</v>
      </c>
      <c r="X3210">
        <v>0</v>
      </c>
      <c r="Y3210">
        <v>15</v>
      </c>
      <c r="Z3210">
        <v>0</v>
      </c>
      <c r="AA3210">
        <v>254</v>
      </c>
      <c r="AB3210">
        <v>3094</v>
      </c>
      <c r="AC3210">
        <v>17331</v>
      </c>
      <c r="AD3210">
        <v>21</v>
      </c>
      <c r="AE3210">
        <v>2439</v>
      </c>
      <c r="AF3210">
        <v>126</v>
      </c>
      <c r="AG3210">
        <v>146</v>
      </c>
      <c r="AH3210">
        <v>8073</v>
      </c>
      <c r="AI3210">
        <v>91290</v>
      </c>
      <c r="AJ3210">
        <v>148</v>
      </c>
      <c r="AK3210">
        <v>533</v>
      </c>
      <c r="AL3210">
        <v>145</v>
      </c>
      <c r="AM3210">
        <v>1013</v>
      </c>
      <c r="AN3210">
        <v>252</v>
      </c>
      <c r="AO3210">
        <v>55</v>
      </c>
      <c r="AP3210">
        <v>233</v>
      </c>
      <c r="AQ3210">
        <v>0</v>
      </c>
      <c r="AR3210">
        <v>0</v>
      </c>
      <c r="AS3210">
        <v>851</v>
      </c>
      <c r="AT3210">
        <v>1735</v>
      </c>
      <c r="AU3210">
        <v>343</v>
      </c>
      <c r="AV3210">
        <v>249</v>
      </c>
      <c r="AW3210">
        <v>50</v>
      </c>
      <c r="AX3210">
        <v>164</v>
      </c>
      <c r="AY3210">
        <v>128</v>
      </c>
      <c r="AZ3210">
        <v>21</v>
      </c>
      <c r="BA3210">
        <v>67</v>
      </c>
      <c r="BB3210">
        <v>106</v>
      </c>
      <c r="BC3210">
        <v>692</v>
      </c>
      <c r="BD3210">
        <v>233</v>
      </c>
      <c r="BE3210">
        <v>0</v>
      </c>
      <c r="BF3210">
        <v>272</v>
      </c>
      <c r="BG3210">
        <v>325</v>
      </c>
      <c r="BH3210">
        <v>405</v>
      </c>
      <c r="BI3210">
        <v>249</v>
      </c>
      <c r="BJ3210">
        <v>11</v>
      </c>
      <c r="BK3210">
        <v>80</v>
      </c>
      <c r="BL3210">
        <v>232</v>
      </c>
      <c r="BM3210">
        <v>469</v>
      </c>
      <c r="BN3210">
        <v>5754</v>
      </c>
      <c r="BO3210">
        <v>1654</v>
      </c>
    </row>
    <row r="3211" spans="1:67" x14ac:dyDescent="0.3">
      <c r="A3211" t="s">
        <v>3266</v>
      </c>
      <c r="B3211" s="2">
        <v>3209</v>
      </c>
      <c r="C3211" s="4">
        <v>3110</v>
      </c>
      <c r="D3211" s="4">
        <v>63</v>
      </c>
      <c r="E3211" s="10" t="s">
        <v>5265</v>
      </c>
      <c r="F3211" s="10">
        <v>1.4950000000000001</v>
      </c>
      <c r="G3211" s="10">
        <v>0.98499999999999999</v>
      </c>
      <c r="H3211" s="12">
        <f t="shared" si="150"/>
        <v>0.51000000000000012</v>
      </c>
      <c r="I3211" s="1">
        <f t="shared" si="151"/>
        <v>128.35999999999999</v>
      </c>
      <c r="J3211" s="1">
        <f t="shared" si="152"/>
        <v>641.79999999999995</v>
      </c>
      <c r="K3211">
        <v>641.80999999999995</v>
      </c>
      <c r="L3211">
        <v>5.41</v>
      </c>
      <c r="M3211">
        <v>1</v>
      </c>
      <c r="N3211" s="4">
        <v>1</v>
      </c>
      <c r="O3211">
        <v>1.8571000000000001E-2</v>
      </c>
      <c r="P3211">
        <v>-9.4780000000000003E-3</v>
      </c>
      <c r="Q3211">
        <v>1.0251E-2</v>
      </c>
      <c r="R3211">
        <v>9.0429999999999996E-2</v>
      </c>
      <c r="S3211">
        <v>17967</v>
      </c>
      <c r="T3211">
        <v>1.34</v>
      </c>
      <c r="U3211">
        <v>6</v>
      </c>
      <c r="V3211">
        <v>95</v>
      </c>
      <c r="W3211">
        <v>1398</v>
      </c>
      <c r="X3211">
        <v>0</v>
      </c>
      <c r="Y3211">
        <v>0</v>
      </c>
      <c r="Z3211">
        <v>0</v>
      </c>
      <c r="AA3211">
        <v>275</v>
      </c>
      <c r="AB3211">
        <v>2965</v>
      </c>
      <c r="AC3211">
        <v>14295</v>
      </c>
      <c r="AD3211">
        <v>55</v>
      </c>
      <c r="AE3211">
        <v>2473</v>
      </c>
      <c r="AF3211">
        <v>193</v>
      </c>
      <c r="AG3211">
        <v>112</v>
      </c>
      <c r="AH3211">
        <v>10024</v>
      </c>
      <c r="AI3211">
        <v>97152</v>
      </c>
      <c r="AJ3211">
        <v>346</v>
      </c>
      <c r="AK3211">
        <v>517</v>
      </c>
      <c r="AL3211">
        <v>74</v>
      </c>
      <c r="AM3211">
        <v>1124</v>
      </c>
      <c r="AN3211">
        <v>238</v>
      </c>
      <c r="AO3211">
        <v>253</v>
      </c>
      <c r="AP3211">
        <v>112</v>
      </c>
      <c r="AQ3211">
        <v>0</v>
      </c>
      <c r="AR3211">
        <v>0</v>
      </c>
      <c r="AS3211">
        <v>1023</v>
      </c>
      <c r="AT3211">
        <v>1543</v>
      </c>
      <c r="AU3211">
        <v>172</v>
      </c>
      <c r="AV3211">
        <v>199</v>
      </c>
      <c r="AW3211">
        <v>26</v>
      </c>
      <c r="AX3211">
        <v>144</v>
      </c>
      <c r="AY3211">
        <v>99</v>
      </c>
      <c r="AZ3211">
        <v>19</v>
      </c>
      <c r="BA3211">
        <v>42</v>
      </c>
      <c r="BB3211">
        <v>212</v>
      </c>
      <c r="BC3211">
        <v>682</v>
      </c>
      <c r="BD3211">
        <v>242</v>
      </c>
      <c r="BE3211">
        <v>48</v>
      </c>
      <c r="BF3211">
        <v>248</v>
      </c>
      <c r="BG3211">
        <v>116</v>
      </c>
      <c r="BH3211">
        <v>359</v>
      </c>
      <c r="BI3211">
        <v>188</v>
      </c>
      <c r="BJ3211">
        <v>0</v>
      </c>
      <c r="BK3211">
        <v>130</v>
      </c>
      <c r="BL3211">
        <v>278</v>
      </c>
      <c r="BM3211">
        <v>387</v>
      </c>
      <c r="BN3211">
        <v>5386</v>
      </c>
      <c r="BO3211">
        <v>1670</v>
      </c>
    </row>
    <row r="3212" spans="1:67" x14ac:dyDescent="0.3">
      <c r="A3212" t="s">
        <v>3267</v>
      </c>
      <c r="B3212" s="2">
        <v>3210</v>
      </c>
      <c r="C3212" s="4">
        <v>3111</v>
      </c>
      <c r="D3212" s="4">
        <v>63</v>
      </c>
      <c r="E3212" s="10" t="s">
        <v>5265</v>
      </c>
      <c r="F3212" s="10">
        <v>1.4950000000000001</v>
      </c>
      <c r="G3212" s="10">
        <v>0.98499999999999999</v>
      </c>
      <c r="H3212" s="12">
        <f t="shared" si="150"/>
        <v>0.51000000000000012</v>
      </c>
      <c r="I3212" s="1">
        <f t="shared" si="151"/>
        <v>128.4</v>
      </c>
      <c r="J3212" s="1">
        <f t="shared" si="152"/>
        <v>642</v>
      </c>
      <c r="K3212">
        <v>642.01</v>
      </c>
      <c r="L3212">
        <v>5.41</v>
      </c>
      <c r="M3212">
        <v>1</v>
      </c>
      <c r="N3212" s="4">
        <v>1</v>
      </c>
      <c r="O3212">
        <v>1.8571000000000001E-2</v>
      </c>
      <c r="P3212">
        <v>-9.4280000000000006E-3</v>
      </c>
      <c r="Q3212">
        <v>1.0251E-2</v>
      </c>
      <c r="R3212">
        <v>9.0429999999999996E-2</v>
      </c>
      <c r="S3212">
        <v>19532</v>
      </c>
      <c r="T3212">
        <v>1.4</v>
      </c>
      <c r="U3212">
        <v>5</v>
      </c>
      <c r="V3212">
        <v>97</v>
      </c>
      <c r="W3212">
        <v>1484</v>
      </c>
      <c r="X3212">
        <v>0</v>
      </c>
      <c r="Y3212">
        <v>45</v>
      </c>
      <c r="Z3212">
        <v>0</v>
      </c>
      <c r="AA3212">
        <v>328</v>
      </c>
      <c r="AB3212">
        <v>3388</v>
      </c>
      <c r="AC3212">
        <v>13920</v>
      </c>
      <c r="AD3212">
        <v>55</v>
      </c>
      <c r="AE3212">
        <v>2639</v>
      </c>
      <c r="AF3212">
        <v>196</v>
      </c>
      <c r="AG3212">
        <v>336</v>
      </c>
      <c r="AH3212">
        <v>12697</v>
      </c>
      <c r="AI3212">
        <v>112686</v>
      </c>
      <c r="AJ3212">
        <v>182</v>
      </c>
      <c r="AK3212">
        <v>610</v>
      </c>
      <c r="AL3212">
        <v>91</v>
      </c>
      <c r="AM3212">
        <v>1121</v>
      </c>
      <c r="AN3212">
        <v>281</v>
      </c>
      <c r="AO3212">
        <v>158</v>
      </c>
      <c r="AP3212">
        <v>220</v>
      </c>
      <c r="AQ3212">
        <v>0</v>
      </c>
      <c r="AR3212">
        <v>0</v>
      </c>
      <c r="AS3212">
        <v>1085</v>
      </c>
      <c r="AT3212">
        <v>1500</v>
      </c>
      <c r="AU3212">
        <v>193</v>
      </c>
      <c r="AV3212">
        <v>301</v>
      </c>
      <c r="AW3212">
        <v>23</v>
      </c>
      <c r="AX3212">
        <v>189</v>
      </c>
      <c r="AY3212">
        <v>223</v>
      </c>
      <c r="AZ3212">
        <v>0</v>
      </c>
      <c r="BA3212">
        <v>49</v>
      </c>
      <c r="BB3212">
        <v>187</v>
      </c>
      <c r="BC3212">
        <v>724</v>
      </c>
      <c r="BD3212">
        <v>120</v>
      </c>
      <c r="BE3212">
        <v>0</v>
      </c>
      <c r="BF3212">
        <v>368</v>
      </c>
      <c r="BG3212">
        <v>283</v>
      </c>
      <c r="BH3212">
        <v>480</v>
      </c>
      <c r="BI3212">
        <v>5</v>
      </c>
      <c r="BJ3212">
        <v>0</v>
      </c>
      <c r="BK3212">
        <v>56</v>
      </c>
      <c r="BL3212">
        <v>343</v>
      </c>
      <c r="BM3212">
        <v>690</v>
      </c>
      <c r="BN3212">
        <v>5515</v>
      </c>
      <c r="BO3212">
        <v>1724</v>
      </c>
    </row>
    <row r="3213" spans="1:67" x14ac:dyDescent="0.3">
      <c r="A3213" t="s">
        <v>3268</v>
      </c>
      <c r="B3213" s="2">
        <v>3211</v>
      </c>
      <c r="C3213" s="4">
        <v>3112</v>
      </c>
      <c r="D3213" s="4">
        <v>63</v>
      </c>
      <c r="E3213" s="10" t="s">
        <v>5265</v>
      </c>
      <c r="F3213" s="10">
        <v>1.4950000000000001</v>
      </c>
      <c r="G3213" s="10">
        <v>0.98499999999999999</v>
      </c>
      <c r="H3213" s="12">
        <f t="shared" si="150"/>
        <v>0.51000000000000012</v>
      </c>
      <c r="I3213" s="1">
        <f t="shared" si="151"/>
        <v>128.44</v>
      </c>
      <c r="J3213" s="1">
        <f t="shared" si="152"/>
        <v>642.20000000000005</v>
      </c>
      <c r="K3213">
        <v>642.21</v>
      </c>
      <c r="L3213">
        <v>5.41</v>
      </c>
      <c r="M3213">
        <v>1</v>
      </c>
      <c r="N3213" s="4">
        <v>1</v>
      </c>
      <c r="O3213">
        <v>1.8571000000000001E-2</v>
      </c>
      <c r="P3213">
        <v>-9.4280000000000006E-3</v>
      </c>
      <c r="Q3213">
        <v>1.0248999999999999E-2</v>
      </c>
      <c r="R3213">
        <v>9.0441999999999995E-2</v>
      </c>
      <c r="S3213">
        <v>19486</v>
      </c>
      <c r="T3213">
        <v>1.29</v>
      </c>
      <c r="U3213">
        <v>19</v>
      </c>
      <c r="V3213">
        <v>91</v>
      </c>
      <c r="W3213">
        <v>1463</v>
      </c>
      <c r="X3213">
        <v>0</v>
      </c>
      <c r="Y3213">
        <v>29</v>
      </c>
      <c r="Z3213">
        <v>7</v>
      </c>
      <c r="AA3213">
        <v>262</v>
      </c>
      <c r="AB3213">
        <v>3278</v>
      </c>
      <c r="AC3213">
        <v>13719</v>
      </c>
      <c r="AD3213">
        <v>18</v>
      </c>
      <c r="AE3213">
        <v>2619</v>
      </c>
      <c r="AF3213">
        <v>159</v>
      </c>
      <c r="AG3213">
        <v>245</v>
      </c>
      <c r="AH3213">
        <v>14455</v>
      </c>
      <c r="AI3213">
        <v>113516</v>
      </c>
      <c r="AJ3213">
        <v>379</v>
      </c>
      <c r="AK3213">
        <v>744</v>
      </c>
      <c r="AL3213">
        <v>171</v>
      </c>
      <c r="AM3213">
        <v>1259</v>
      </c>
      <c r="AN3213">
        <v>192</v>
      </c>
      <c r="AO3213">
        <v>129</v>
      </c>
      <c r="AP3213">
        <v>65</v>
      </c>
      <c r="AQ3213">
        <v>0</v>
      </c>
      <c r="AR3213">
        <v>0</v>
      </c>
      <c r="AS3213">
        <v>1023</v>
      </c>
      <c r="AT3213">
        <v>1464</v>
      </c>
      <c r="AU3213">
        <v>191</v>
      </c>
      <c r="AV3213">
        <v>522</v>
      </c>
      <c r="AW3213">
        <v>50</v>
      </c>
      <c r="AX3213">
        <v>152</v>
      </c>
      <c r="AY3213">
        <v>220</v>
      </c>
      <c r="AZ3213">
        <v>25</v>
      </c>
      <c r="BA3213">
        <v>58</v>
      </c>
      <c r="BB3213">
        <v>214</v>
      </c>
      <c r="BC3213">
        <v>670</v>
      </c>
      <c r="BD3213">
        <v>117</v>
      </c>
      <c r="BE3213">
        <v>0</v>
      </c>
      <c r="BF3213">
        <v>118</v>
      </c>
      <c r="BG3213">
        <v>251</v>
      </c>
      <c r="BH3213">
        <v>550</v>
      </c>
      <c r="BI3213">
        <v>186</v>
      </c>
      <c r="BJ3213">
        <v>0</v>
      </c>
      <c r="BK3213">
        <v>61</v>
      </c>
      <c r="BL3213">
        <v>334</v>
      </c>
      <c r="BM3213">
        <v>320</v>
      </c>
      <c r="BN3213">
        <v>5066</v>
      </c>
      <c r="BO3213">
        <v>1734</v>
      </c>
    </row>
    <row r="3214" spans="1:67" x14ac:dyDescent="0.3">
      <c r="A3214" t="s">
        <v>3269</v>
      </c>
      <c r="B3214" s="2">
        <v>3212</v>
      </c>
      <c r="C3214" s="4">
        <v>3113</v>
      </c>
      <c r="D3214" s="4">
        <v>63</v>
      </c>
      <c r="E3214" s="10" t="s">
        <v>5265</v>
      </c>
      <c r="F3214" s="10">
        <v>1.4950000000000001</v>
      </c>
      <c r="G3214" s="10">
        <v>0.98499999999999999</v>
      </c>
      <c r="H3214" s="12">
        <f t="shared" si="150"/>
        <v>0.51000000000000012</v>
      </c>
      <c r="I3214" s="1">
        <f t="shared" si="151"/>
        <v>128.47999999999999</v>
      </c>
      <c r="J3214" s="1">
        <f t="shared" si="152"/>
        <v>642.4</v>
      </c>
      <c r="K3214">
        <v>642.41</v>
      </c>
      <c r="L3214">
        <v>5.4</v>
      </c>
      <c r="M3214">
        <v>1</v>
      </c>
      <c r="N3214" s="4">
        <v>1</v>
      </c>
      <c r="O3214">
        <v>1.8571000000000001E-2</v>
      </c>
      <c r="P3214">
        <v>-9.4070000000000004E-3</v>
      </c>
      <c r="Q3214">
        <v>1.0248999999999999E-2</v>
      </c>
      <c r="R3214">
        <v>9.0441999999999995E-2</v>
      </c>
      <c r="S3214">
        <v>16770</v>
      </c>
      <c r="T3214">
        <v>1.25</v>
      </c>
      <c r="U3214">
        <v>0</v>
      </c>
      <c r="V3214">
        <v>61</v>
      </c>
      <c r="W3214">
        <v>1332</v>
      </c>
      <c r="X3214">
        <v>0</v>
      </c>
      <c r="Y3214">
        <v>13</v>
      </c>
      <c r="Z3214">
        <v>0</v>
      </c>
      <c r="AA3214">
        <v>251</v>
      </c>
      <c r="AB3214">
        <v>2912</v>
      </c>
      <c r="AC3214">
        <v>10830</v>
      </c>
      <c r="AD3214">
        <v>0</v>
      </c>
      <c r="AE3214">
        <v>2116</v>
      </c>
      <c r="AF3214">
        <v>177</v>
      </c>
      <c r="AG3214">
        <v>119</v>
      </c>
      <c r="AH3214">
        <v>11227</v>
      </c>
      <c r="AI3214">
        <v>91425</v>
      </c>
      <c r="AJ3214">
        <v>120</v>
      </c>
      <c r="AK3214">
        <v>633</v>
      </c>
      <c r="AL3214">
        <v>33</v>
      </c>
      <c r="AM3214">
        <v>1078</v>
      </c>
      <c r="AN3214">
        <v>303</v>
      </c>
      <c r="AO3214">
        <v>252</v>
      </c>
      <c r="AP3214">
        <v>164</v>
      </c>
      <c r="AQ3214">
        <v>0</v>
      </c>
      <c r="AR3214">
        <v>0</v>
      </c>
      <c r="AS3214">
        <v>716</v>
      </c>
      <c r="AT3214">
        <v>1690</v>
      </c>
      <c r="AU3214">
        <v>238</v>
      </c>
      <c r="AV3214">
        <v>265</v>
      </c>
      <c r="AW3214">
        <v>23</v>
      </c>
      <c r="AX3214">
        <v>104</v>
      </c>
      <c r="AY3214">
        <v>154</v>
      </c>
      <c r="AZ3214">
        <v>43</v>
      </c>
      <c r="BA3214">
        <v>54</v>
      </c>
      <c r="BB3214">
        <v>199</v>
      </c>
      <c r="BC3214">
        <v>666</v>
      </c>
      <c r="BD3214">
        <v>141</v>
      </c>
      <c r="BE3214">
        <v>47</v>
      </c>
      <c r="BF3214">
        <v>169</v>
      </c>
      <c r="BG3214">
        <v>181</v>
      </c>
      <c r="BH3214">
        <v>436</v>
      </c>
      <c r="BI3214">
        <v>155</v>
      </c>
      <c r="BJ3214">
        <v>17</v>
      </c>
      <c r="BK3214">
        <v>38</v>
      </c>
      <c r="BL3214">
        <v>255</v>
      </c>
      <c r="BM3214">
        <v>649</v>
      </c>
      <c r="BN3214">
        <v>4948</v>
      </c>
      <c r="BO3214">
        <v>1678</v>
      </c>
    </row>
    <row r="3215" spans="1:67" x14ac:dyDescent="0.3">
      <c r="A3215" t="s">
        <v>3270</v>
      </c>
      <c r="B3215" s="2">
        <v>3213</v>
      </c>
      <c r="C3215" s="4">
        <v>3114</v>
      </c>
      <c r="D3215" s="4">
        <v>63</v>
      </c>
      <c r="E3215" s="10" t="s">
        <v>5265</v>
      </c>
      <c r="F3215" s="10">
        <v>1.4950000000000001</v>
      </c>
      <c r="G3215" s="10">
        <v>0.98499999999999999</v>
      </c>
      <c r="H3215" s="12">
        <f t="shared" si="150"/>
        <v>0.51000000000000012</v>
      </c>
      <c r="I3215" s="1">
        <f t="shared" si="151"/>
        <v>128.52000000000001</v>
      </c>
      <c r="J3215" s="1">
        <f t="shared" si="152"/>
        <v>642.6</v>
      </c>
      <c r="K3215">
        <v>642.61</v>
      </c>
      <c r="L3215">
        <v>5.39</v>
      </c>
      <c r="M3215">
        <v>1</v>
      </c>
      <c r="N3215" s="4">
        <v>1</v>
      </c>
      <c r="O3215">
        <v>1.8571000000000001E-2</v>
      </c>
      <c r="P3215">
        <v>-9.2940000000000002E-3</v>
      </c>
      <c r="Q3215">
        <v>1.0248999999999999E-2</v>
      </c>
      <c r="R3215">
        <v>9.0441999999999995E-2</v>
      </c>
      <c r="S3215">
        <v>14882</v>
      </c>
      <c r="T3215">
        <v>1.24</v>
      </c>
      <c r="U3215">
        <v>0</v>
      </c>
      <c r="V3215">
        <v>55</v>
      </c>
      <c r="W3215">
        <v>1035</v>
      </c>
      <c r="X3215">
        <v>0</v>
      </c>
      <c r="Y3215">
        <v>0</v>
      </c>
      <c r="Z3215">
        <v>0</v>
      </c>
      <c r="AA3215">
        <v>281</v>
      </c>
      <c r="AB3215">
        <v>2317</v>
      </c>
      <c r="AC3215">
        <v>9534</v>
      </c>
      <c r="AD3215">
        <v>62</v>
      </c>
      <c r="AE3215">
        <v>1827</v>
      </c>
      <c r="AF3215">
        <v>130</v>
      </c>
      <c r="AG3215">
        <v>102</v>
      </c>
      <c r="AH3215">
        <v>9117</v>
      </c>
      <c r="AI3215">
        <v>75096</v>
      </c>
      <c r="AJ3215">
        <v>0</v>
      </c>
      <c r="AK3215">
        <v>557</v>
      </c>
      <c r="AL3215">
        <v>61</v>
      </c>
      <c r="AM3215">
        <v>921</v>
      </c>
      <c r="AN3215">
        <v>263</v>
      </c>
      <c r="AO3215">
        <v>267</v>
      </c>
      <c r="AP3215">
        <v>136</v>
      </c>
      <c r="AQ3215">
        <v>0</v>
      </c>
      <c r="AR3215">
        <v>0</v>
      </c>
      <c r="AS3215">
        <v>855</v>
      </c>
      <c r="AT3215">
        <v>1704</v>
      </c>
      <c r="AU3215">
        <v>287</v>
      </c>
      <c r="AV3215">
        <v>261</v>
      </c>
      <c r="AW3215">
        <v>18</v>
      </c>
      <c r="AX3215">
        <v>106</v>
      </c>
      <c r="AY3215">
        <v>142</v>
      </c>
      <c r="AZ3215">
        <v>0</v>
      </c>
      <c r="BA3215">
        <v>4</v>
      </c>
      <c r="BB3215">
        <v>220</v>
      </c>
      <c r="BC3215">
        <v>619</v>
      </c>
      <c r="BD3215">
        <v>82</v>
      </c>
      <c r="BE3215">
        <v>45</v>
      </c>
      <c r="BF3215">
        <v>221</v>
      </c>
      <c r="BG3215">
        <v>125</v>
      </c>
      <c r="BH3215">
        <v>390</v>
      </c>
      <c r="BI3215">
        <v>187</v>
      </c>
      <c r="BJ3215">
        <v>0</v>
      </c>
      <c r="BK3215">
        <v>55</v>
      </c>
      <c r="BL3215">
        <v>208</v>
      </c>
      <c r="BM3215">
        <v>898</v>
      </c>
      <c r="BN3215">
        <v>5180</v>
      </c>
      <c r="BO3215">
        <v>1500</v>
      </c>
    </row>
    <row r="3216" spans="1:67" x14ac:dyDescent="0.3">
      <c r="A3216" t="s">
        <v>3271</v>
      </c>
      <c r="B3216" s="2">
        <v>3214</v>
      </c>
      <c r="C3216" s="4">
        <v>3115</v>
      </c>
      <c r="D3216" s="4">
        <v>63</v>
      </c>
      <c r="E3216" s="10" t="s">
        <v>5265</v>
      </c>
      <c r="F3216" s="10">
        <v>1.4950000000000001</v>
      </c>
      <c r="G3216" s="10">
        <v>0.98499999999999999</v>
      </c>
      <c r="H3216" s="12">
        <f t="shared" si="150"/>
        <v>0.51000000000000012</v>
      </c>
      <c r="I3216" s="1">
        <f t="shared" si="151"/>
        <v>128.56</v>
      </c>
      <c r="J3216" s="1">
        <f t="shared" si="152"/>
        <v>642.79999999999995</v>
      </c>
      <c r="K3216">
        <v>642.80999999999995</v>
      </c>
      <c r="L3216">
        <v>5.38</v>
      </c>
      <c r="M3216">
        <v>1</v>
      </c>
      <c r="N3216" s="4">
        <v>1</v>
      </c>
      <c r="O3216">
        <v>1.8571000000000001E-2</v>
      </c>
      <c r="P3216">
        <v>-9.2309999999999996E-3</v>
      </c>
      <c r="Q3216">
        <v>1.0248999999999999E-2</v>
      </c>
      <c r="R3216">
        <v>9.0441999999999995E-2</v>
      </c>
      <c r="S3216">
        <v>14086</v>
      </c>
      <c r="T3216">
        <v>1.25</v>
      </c>
      <c r="U3216">
        <v>0</v>
      </c>
      <c r="V3216">
        <v>46</v>
      </c>
      <c r="W3216">
        <v>1036</v>
      </c>
      <c r="X3216">
        <v>0</v>
      </c>
      <c r="Y3216">
        <v>16</v>
      </c>
      <c r="Z3216">
        <v>0</v>
      </c>
      <c r="AA3216">
        <v>251</v>
      </c>
      <c r="AB3216">
        <v>2236</v>
      </c>
      <c r="AC3216">
        <v>9366</v>
      </c>
      <c r="AD3216">
        <v>15</v>
      </c>
      <c r="AE3216">
        <v>1831</v>
      </c>
      <c r="AF3216">
        <v>68</v>
      </c>
      <c r="AG3216">
        <v>118</v>
      </c>
      <c r="AH3216">
        <v>6157</v>
      </c>
      <c r="AI3216">
        <v>73055</v>
      </c>
      <c r="AJ3216">
        <v>0</v>
      </c>
      <c r="AK3216">
        <v>437</v>
      </c>
      <c r="AL3216">
        <v>0</v>
      </c>
      <c r="AM3216">
        <v>918</v>
      </c>
      <c r="AN3216">
        <v>190</v>
      </c>
      <c r="AO3216">
        <v>145</v>
      </c>
      <c r="AP3216">
        <v>11</v>
      </c>
      <c r="AQ3216">
        <v>0</v>
      </c>
      <c r="AR3216">
        <v>0</v>
      </c>
      <c r="AS3216">
        <v>945</v>
      </c>
      <c r="AT3216">
        <v>1382</v>
      </c>
      <c r="AU3216">
        <v>381</v>
      </c>
      <c r="AV3216">
        <v>486</v>
      </c>
      <c r="AW3216">
        <v>13</v>
      </c>
      <c r="AX3216">
        <v>102</v>
      </c>
      <c r="AY3216">
        <v>101</v>
      </c>
      <c r="AZ3216">
        <v>24</v>
      </c>
      <c r="BA3216">
        <v>39</v>
      </c>
      <c r="BB3216">
        <v>177</v>
      </c>
      <c r="BC3216">
        <v>563</v>
      </c>
      <c r="BD3216">
        <v>157</v>
      </c>
      <c r="BE3216">
        <v>0</v>
      </c>
      <c r="BF3216">
        <v>251</v>
      </c>
      <c r="BG3216">
        <v>22</v>
      </c>
      <c r="BH3216">
        <v>433</v>
      </c>
      <c r="BI3216">
        <v>195</v>
      </c>
      <c r="BJ3216">
        <v>0</v>
      </c>
      <c r="BK3216">
        <v>17</v>
      </c>
      <c r="BL3216">
        <v>211</v>
      </c>
      <c r="BM3216">
        <v>909</v>
      </c>
      <c r="BN3216">
        <v>5062</v>
      </c>
      <c r="BO3216">
        <v>1510</v>
      </c>
    </row>
    <row r="3217" spans="1:67" x14ac:dyDescent="0.3">
      <c r="A3217" t="s">
        <v>3272</v>
      </c>
      <c r="B3217" s="2">
        <v>3215</v>
      </c>
      <c r="C3217" s="4">
        <v>3116</v>
      </c>
      <c r="D3217" s="4">
        <v>63</v>
      </c>
      <c r="E3217" s="10" t="s">
        <v>5265</v>
      </c>
      <c r="F3217" s="10">
        <v>1.4950000000000001</v>
      </c>
      <c r="G3217" s="10">
        <v>0.98499999999999999</v>
      </c>
      <c r="H3217" s="12">
        <f t="shared" si="150"/>
        <v>0.51000000000000012</v>
      </c>
      <c r="I3217" s="1">
        <f t="shared" si="151"/>
        <v>128.6</v>
      </c>
      <c r="J3217" s="1">
        <f t="shared" si="152"/>
        <v>643</v>
      </c>
      <c r="K3217">
        <v>643.01</v>
      </c>
      <c r="L3217">
        <v>5.37</v>
      </c>
      <c r="M3217">
        <v>1</v>
      </c>
      <c r="N3217" s="4">
        <v>1</v>
      </c>
      <c r="O3217">
        <v>1.8571000000000001E-2</v>
      </c>
      <c r="P3217">
        <v>-9.2060000000000006E-3</v>
      </c>
      <c r="Q3217">
        <v>1.0246999999999999E-2</v>
      </c>
      <c r="R3217">
        <v>9.0450000000000003E-2</v>
      </c>
      <c r="S3217">
        <v>14365</v>
      </c>
      <c r="T3217">
        <v>1.22</v>
      </c>
      <c r="U3217">
        <v>0</v>
      </c>
      <c r="V3217">
        <v>39</v>
      </c>
      <c r="W3217">
        <v>932</v>
      </c>
      <c r="X3217">
        <v>0</v>
      </c>
      <c r="Y3217">
        <v>16</v>
      </c>
      <c r="Z3217">
        <v>0</v>
      </c>
      <c r="AA3217">
        <v>251</v>
      </c>
      <c r="AB3217">
        <v>2333</v>
      </c>
      <c r="AC3217">
        <v>9867</v>
      </c>
      <c r="AD3217">
        <v>0</v>
      </c>
      <c r="AE3217">
        <v>1874</v>
      </c>
      <c r="AF3217">
        <v>121</v>
      </c>
      <c r="AG3217">
        <v>76</v>
      </c>
      <c r="AH3217">
        <v>4853</v>
      </c>
      <c r="AI3217">
        <v>77310</v>
      </c>
      <c r="AJ3217">
        <v>0</v>
      </c>
      <c r="AK3217">
        <v>314</v>
      </c>
      <c r="AL3217">
        <v>24</v>
      </c>
      <c r="AM3217">
        <v>851</v>
      </c>
      <c r="AN3217">
        <v>233</v>
      </c>
      <c r="AO3217">
        <v>205</v>
      </c>
      <c r="AP3217">
        <v>0</v>
      </c>
      <c r="AQ3217">
        <v>0</v>
      </c>
      <c r="AR3217">
        <v>0</v>
      </c>
      <c r="AS3217">
        <v>778</v>
      </c>
      <c r="AT3217">
        <v>1249</v>
      </c>
      <c r="AU3217">
        <v>329</v>
      </c>
      <c r="AV3217">
        <v>283</v>
      </c>
      <c r="AW3217">
        <v>0</v>
      </c>
      <c r="AX3217">
        <v>101</v>
      </c>
      <c r="AY3217">
        <v>75</v>
      </c>
      <c r="AZ3217">
        <v>0</v>
      </c>
      <c r="BA3217">
        <v>77</v>
      </c>
      <c r="BB3217">
        <v>159</v>
      </c>
      <c r="BC3217">
        <v>487</v>
      </c>
      <c r="BD3217">
        <v>194</v>
      </c>
      <c r="BE3217">
        <v>56</v>
      </c>
      <c r="BF3217">
        <v>223</v>
      </c>
      <c r="BG3217">
        <v>138</v>
      </c>
      <c r="BH3217">
        <v>407</v>
      </c>
      <c r="BI3217">
        <v>269</v>
      </c>
      <c r="BJ3217">
        <v>0</v>
      </c>
      <c r="BK3217">
        <v>75</v>
      </c>
      <c r="BL3217">
        <v>198</v>
      </c>
      <c r="BM3217">
        <v>802</v>
      </c>
      <c r="BN3217">
        <v>5151</v>
      </c>
      <c r="BO3217">
        <v>1613</v>
      </c>
    </row>
    <row r="3218" spans="1:67" x14ac:dyDescent="0.3">
      <c r="A3218" t="s">
        <v>3273</v>
      </c>
      <c r="B3218" s="2">
        <v>3216</v>
      </c>
      <c r="C3218" s="4">
        <v>3117</v>
      </c>
      <c r="D3218" s="4">
        <v>63</v>
      </c>
      <c r="E3218" s="10" t="s">
        <v>5265</v>
      </c>
      <c r="F3218" s="10">
        <v>1.4950000000000001</v>
      </c>
      <c r="G3218" s="10">
        <v>0.98499999999999999</v>
      </c>
      <c r="H3218" s="12">
        <f t="shared" si="150"/>
        <v>0.51000000000000012</v>
      </c>
      <c r="I3218" s="1">
        <f t="shared" si="151"/>
        <v>128.64000000000001</v>
      </c>
      <c r="J3218" s="1">
        <f t="shared" si="152"/>
        <v>643.20000000000005</v>
      </c>
      <c r="K3218">
        <v>643.21</v>
      </c>
      <c r="L3218">
        <v>5.37</v>
      </c>
      <c r="M3218">
        <v>1</v>
      </c>
      <c r="N3218" s="4">
        <v>1</v>
      </c>
      <c r="O3218">
        <v>1.857E-2</v>
      </c>
      <c r="P3218">
        <v>-9.1400000000000006E-3</v>
      </c>
      <c r="Q3218">
        <v>1.0246999999999999E-2</v>
      </c>
      <c r="R3218">
        <v>9.0450000000000003E-2</v>
      </c>
      <c r="S3218">
        <v>14831</v>
      </c>
      <c r="T3218">
        <v>1.39</v>
      </c>
      <c r="U3218">
        <v>0</v>
      </c>
      <c r="V3218">
        <v>61</v>
      </c>
      <c r="W3218">
        <v>1129</v>
      </c>
      <c r="X3218">
        <v>0</v>
      </c>
      <c r="Y3218">
        <v>0</v>
      </c>
      <c r="Z3218">
        <v>41</v>
      </c>
      <c r="AA3218">
        <v>233</v>
      </c>
      <c r="AB3218">
        <v>2273</v>
      </c>
      <c r="AC3218">
        <v>11438</v>
      </c>
      <c r="AD3218">
        <v>13</v>
      </c>
      <c r="AE3218">
        <v>1776</v>
      </c>
      <c r="AF3218">
        <v>142</v>
      </c>
      <c r="AG3218">
        <v>64</v>
      </c>
      <c r="AH3218">
        <v>4675</v>
      </c>
      <c r="AI3218">
        <v>81761</v>
      </c>
      <c r="AJ3218">
        <v>0</v>
      </c>
      <c r="AK3218">
        <v>298</v>
      </c>
      <c r="AL3218">
        <v>82</v>
      </c>
      <c r="AM3218">
        <v>984</v>
      </c>
      <c r="AN3218">
        <v>176</v>
      </c>
      <c r="AO3218">
        <v>163</v>
      </c>
      <c r="AP3218">
        <v>15</v>
      </c>
      <c r="AQ3218">
        <v>0</v>
      </c>
      <c r="AR3218">
        <v>0</v>
      </c>
      <c r="AS3218">
        <v>1027</v>
      </c>
      <c r="AT3218">
        <v>1284</v>
      </c>
      <c r="AU3218">
        <v>273</v>
      </c>
      <c r="AV3218">
        <v>340</v>
      </c>
      <c r="AW3218">
        <v>21</v>
      </c>
      <c r="AX3218">
        <v>122</v>
      </c>
      <c r="AY3218">
        <v>98</v>
      </c>
      <c r="AZ3218">
        <v>16</v>
      </c>
      <c r="BA3218">
        <v>29</v>
      </c>
      <c r="BB3218">
        <v>270</v>
      </c>
      <c r="BC3218">
        <v>551</v>
      </c>
      <c r="BD3218">
        <v>208</v>
      </c>
      <c r="BE3218">
        <v>83</v>
      </c>
      <c r="BF3218">
        <v>467</v>
      </c>
      <c r="BG3218">
        <v>11</v>
      </c>
      <c r="BH3218">
        <v>489</v>
      </c>
      <c r="BI3218">
        <v>287</v>
      </c>
      <c r="BJ3218">
        <v>0</v>
      </c>
      <c r="BK3218">
        <v>66</v>
      </c>
      <c r="BL3218">
        <v>223</v>
      </c>
      <c r="BM3218">
        <v>975</v>
      </c>
      <c r="BN3218">
        <v>5100</v>
      </c>
      <c r="BO3218">
        <v>1501</v>
      </c>
    </row>
    <row r="3219" spans="1:67" x14ac:dyDescent="0.3">
      <c r="A3219" t="s">
        <v>3274</v>
      </c>
      <c r="B3219" s="2">
        <v>3217</v>
      </c>
      <c r="C3219" s="4">
        <v>3118</v>
      </c>
      <c r="D3219" s="4">
        <v>63</v>
      </c>
      <c r="E3219" s="10" t="s">
        <v>5265</v>
      </c>
      <c r="F3219" s="10">
        <v>1.4950000000000001</v>
      </c>
      <c r="G3219" s="10">
        <v>0.98499999999999999</v>
      </c>
      <c r="H3219" s="12">
        <f t="shared" si="150"/>
        <v>0.51000000000000012</v>
      </c>
      <c r="I3219" s="1">
        <f t="shared" si="151"/>
        <v>128.68</v>
      </c>
      <c r="J3219" s="1">
        <f t="shared" si="152"/>
        <v>643.4</v>
      </c>
      <c r="K3219">
        <v>643.41</v>
      </c>
      <c r="L3219">
        <v>5.36</v>
      </c>
      <c r="M3219">
        <v>1</v>
      </c>
      <c r="N3219" s="4">
        <v>1</v>
      </c>
      <c r="O3219">
        <v>1.8571000000000001E-2</v>
      </c>
      <c r="P3219">
        <v>-9.1400000000000006E-3</v>
      </c>
      <c r="Q3219">
        <v>1.0248999999999999E-2</v>
      </c>
      <c r="R3219">
        <v>9.0426000000000006E-2</v>
      </c>
      <c r="S3219">
        <v>15129</v>
      </c>
      <c r="T3219">
        <v>1.37</v>
      </c>
      <c r="U3219">
        <v>0</v>
      </c>
      <c r="V3219">
        <v>50</v>
      </c>
      <c r="W3219">
        <v>1158</v>
      </c>
      <c r="X3219">
        <v>0</v>
      </c>
      <c r="Y3219">
        <v>17</v>
      </c>
      <c r="Z3219">
        <v>223</v>
      </c>
      <c r="AA3219">
        <v>196</v>
      </c>
      <c r="AB3219">
        <v>2436</v>
      </c>
      <c r="AC3219">
        <v>14072</v>
      </c>
      <c r="AD3219">
        <v>0</v>
      </c>
      <c r="AE3219">
        <v>2134</v>
      </c>
      <c r="AF3219">
        <v>131</v>
      </c>
      <c r="AG3219">
        <v>100</v>
      </c>
      <c r="AH3219">
        <v>5027</v>
      </c>
      <c r="AI3219">
        <v>77708</v>
      </c>
      <c r="AJ3219">
        <v>0</v>
      </c>
      <c r="AK3219">
        <v>456</v>
      </c>
      <c r="AL3219">
        <v>0</v>
      </c>
      <c r="AM3219">
        <v>887</v>
      </c>
      <c r="AN3219">
        <v>255</v>
      </c>
      <c r="AO3219">
        <v>140</v>
      </c>
      <c r="AP3219">
        <v>163</v>
      </c>
      <c r="AQ3219">
        <v>0</v>
      </c>
      <c r="AR3219">
        <v>0</v>
      </c>
      <c r="AS3219">
        <v>748</v>
      </c>
      <c r="AT3219">
        <v>1240</v>
      </c>
      <c r="AU3219">
        <v>466</v>
      </c>
      <c r="AV3219">
        <v>354</v>
      </c>
      <c r="AW3219">
        <v>0</v>
      </c>
      <c r="AX3219">
        <v>155</v>
      </c>
      <c r="AY3219">
        <v>55</v>
      </c>
      <c r="AZ3219">
        <v>0</v>
      </c>
      <c r="BA3219">
        <v>21</v>
      </c>
      <c r="BB3219">
        <v>225</v>
      </c>
      <c r="BC3219">
        <v>638</v>
      </c>
      <c r="BD3219">
        <v>81</v>
      </c>
      <c r="BE3219">
        <v>8</v>
      </c>
      <c r="BF3219">
        <v>282</v>
      </c>
      <c r="BG3219">
        <v>197</v>
      </c>
      <c r="BH3219">
        <v>512</v>
      </c>
      <c r="BI3219">
        <v>132</v>
      </c>
      <c r="BJ3219">
        <v>32</v>
      </c>
      <c r="BK3219">
        <v>0</v>
      </c>
      <c r="BL3219">
        <v>179</v>
      </c>
      <c r="BM3219">
        <v>1065</v>
      </c>
      <c r="BN3219">
        <v>5270</v>
      </c>
      <c r="BO3219">
        <v>1666</v>
      </c>
    </row>
    <row r="3220" spans="1:67" x14ac:dyDescent="0.3">
      <c r="A3220" t="s">
        <v>3275</v>
      </c>
      <c r="B3220" s="2">
        <v>3218</v>
      </c>
      <c r="C3220" s="4">
        <v>3119</v>
      </c>
      <c r="D3220" s="4">
        <v>63</v>
      </c>
      <c r="E3220" s="10" t="s">
        <v>5265</v>
      </c>
      <c r="F3220" s="10">
        <v>1.4950000000000001</v>
      </c>
      <c r="G3220" s="10">
        <v>0.98499999999999999</v>
      </c>
      <c r="H3220" s="12">
        <f t="shared" si="150"/>
        <v>0.51000000000000012</v>
      </c>
      <c r="I3220" s="1">
        <f t="shared" si="151"/>
        <v>128.72</v>
      </c>
      <c r="J3220" s="1">
        <f t="shared" si="152"/>
        <v>643.6</v>
      </c>
      <c r="K3220">
        <v>643.61</v>
      </c>
      <c r="L3220">
        <v>5.35</v>
      </c>
      <c r="M3220">
        <v>1</v>
      </c>
      <c r="N3220" s="4">
        <v>1</v>
      </c>
      <c r="O3220">
        <v>1.8571000000000001E-2</v>
      </c>
      <c r="P3220">
        <v>-9.1199999999999996E-3</v>
      </c>
      <c r="Q3220">
        <v>1.0248E-2</v>
      </c>
      <c r="R3220">
        <v>9.0426000000000006E-2</v>
      </c>
      <c r="S3220">
        <v>14853</v>
      </c>
      <c r="T3220">
        <v>1.2</v>
      </c>
      <c r="U3220">
        <v>0</v>
      </c>
      <c r="V3220">
        <v>62</v>
      </c>
      <c r="W3220">
        <v>1175</v>
      </c>
      <c r="X3220">
        <v>0</v>
      </c>
      <c r="Y3220">
        <v>0</v>
      </c>
      <c r="Z3220">
        <v>33</v>
      </c>
      <c r="AA3220">
        <v>192</v>
      </c>
      <c r="AB3220">
        <v>2500</v>
      </c>
      <c r="AC3220">
        <v>10499</v>
      </c>
      <c r="AD3220">
        <v>0</v>
      </c>
      <c r="AE3220">
        <v>1975</v>
      </c>
      <c r="AF3220">
        <v>169</v>
      </c>
      <c r="AG3220">
        <v>95</v>
      </c>
      <c r="AH3220">
        <v>4640</v>
      </c>
      <c r="AI3220">
        <v>75208</v>
      </c>
      <c r="AJ3220">
        <v>0</v>
      </c>
      <c r="AK3220">
        <v>442</v>
      </c>
      <c r="AL3220">
        <v>54</v>
      </c>
      <c r="AM3220">
        <v>1101</v>
      </c>
      <c r="AN3220">
        <v>305</v>
      </c>
      <c r="AO3220">
        <v>154</v>
      </c>
      <c r="AP3220">
        <v>262</v>
      </c>
      <c r="AQ3220">
        <v>0</v>
      </c>
      <c r="AR3220">
        <v>0</v>
      </c>
      <c r="AS3220">
        <v>972</v>
      </c>
      <c r="AT3220">
        <v>1341</v>
      </c>
      <c r="AU3220">
        <v>304</v>
      </c>
      <c r="AV3220">
        <v>536</v>
      </c>
      <c r="AW3220">
        <v>14</v>
      </c>
      <c r="AX3220">
        <v>84</v>
      </c>
      <c r="AY3220">
        <v>50</v>
      </c>
      <c r="AZ3220">
        <v>0</v>
      </c>
      <c r="BA3220">
        <v>71</v>
      </c>
      <c r="BB3220">
        <v>178</v>
      </c>
      <c r="BC3220">
        <v>674</v>
      </c>
      <c r="BD3220">
        <v>19</v>
      </c>
      <c r="BE3220">
        <v>56</v>
      </c>
      <c r="BF3220">
        <v>233</v>
      </c>
      <c r="BG3220">
        <v>116</v>
      </c>
      <c r="BH3220">
        <v>295</v>
      </c>
      <c r="BI3220">
        <v>281</v>
      </c>
      <c r="BJ3220">
        <v>13</v>
      </c>
      <c r="BK3220">
        <v>5</v>
      </c>
      <c r="BL3220">
        <v>191</v>
      </c>
      <c r="BM3220">
        <v>818</v>
      </c>
      <c r="BN3220">
        <v>5252</v>
      </c>
      <c r="BO3220">
        <v>1628</v>
      </c>
    </row>
    <row r="3221" spans="1:67" x14ac:dyDescent="0.3">
      <c r="A3221" t="s">
        <v>3276</v>
      </c>
      <c r="B3221" s="2">
        <v>3219</v>
      </c>
      <c r="C3221" s="4">
        <v>3120</v>
      </c>
      <c r="D3221" s="4">
        <v>63</v>
      </c>
      <c r="E3221" s="10" t="s">
        <v>5265</v>
      </c>
      <c r="F3221" s="10">
        <v>1.4950000000000001</v>
      </c>
      <c r="G3221" s="10">
        <v>0.98499999999999999</v>
      </c>
      <c r="H3221" s="12">
        <f t="shared" si="150"/>
        <v>0.51000000000000012</v>
      </c>
      <c r="I3221" s="1">
        <f t="shared" si="151"/>
        <v>128.76</v>
      </c>
      <c r="J3221" s="1">
        <f t="shared" si="152"/>
        <v>643.79999999999995</v>
      </c>
      <c r="K3221">
        <v>643.80999999999995</v>
      </c>
      <c r="L3221">
        <v>5.35</v>
      </c>
      <c r="M3221">
        <v>1</v>
      </c>
      <c r="N3221" s="4">
        <v>1</v>
      </c>
      <c r="O3221">
        <v>1.8572000000000002E-2</v>
      </c>
      <c r="P3221">
        <v>-9.1199999999999996E-3</v>
      </c>
      <c r="Q3221">
        <v>1.0246E-2</v>
      </c>
      <c r="R3221">
        <v>9.0415999999999996E-2</v>
      </c>
      <c r="S3221">
        <v>15004</v>
      </c>
      <c r="T3221">
        <v>1.45</v>
      </c>
      <c r="U3221">
        <v>0</v>
      </c>
      <c r="V3221">
        <v>51</v>
      </c>
      <c r="W3221">
        <v>1161</v>
      </c>
      <c r="X3221">
        <v>0</v>
      </c>
      <c r="Y3221">
        <v>14</v>
      </c>
      <c r="Z3221">
        <v>0</v>
      </c>
      <c r="AA3221">
        <v>232</v>
      </c>
      <c r="AB3221">
        <v>2434</v>
      </c>
      <c r="AC3221">
        <v>8895</v>
      </c>
      <c r="AD3221">
        <v>0</v>
      </c>
      <c r="AE3221">
        <v>1869</v>
      </c>
      <c r="AF3221">
        <v>144</v>
      </c>
      <c r="AG3221">
        <v>140</v>
      </c>
      <c r="AH3221">
        <v>4413</v>
      </c>
      <c r="AI3221">
        <v>77339</v>
      </c>
      <c r="AJ3221">
        <v>0</v>
      </c>
      <c r="AK3221">
        <v>373</v>
      </c>
      <c r="AL3221">
        <v>0</v>
      </c>
      <c r="AM3221">
        <v>908</v>
      </c>
      <c r="AN3221">
        <v>228</v>
      </c>
      <c r="AO3221">
        <v>173</v>
      </c>
      <c r="AP3221">
        <v>132</v>
      </c>
      <c r="AQ3221">
        <v>0</v>
      </c>
      <c r="AR3221">
        <v>0</v>
      </c>
      <c r="AS3221">
        <v>1197</v>
      </c>
      <c r="AT3221">
        <v>1377</v>
      </c>
      <c r="AU3221">
        <v>284</v>
      </c>
      <c r="AV3221">
        <v>432</v>
      </c>
      <c r="AW3221">
        <v>14</v>
      </c>
      <c r="AX3221">
        <v>91</v>
      </c>
      <c r="AY3221">
        <v>130</v>
      </c>
      <c r="AZ3221">
        <v>19</v>
      </c>
      <c r="BA3221">
        <v>31</v>
      </c>
      <c r="BB3221">
        <v>130</v>
      </c>
      <c r="BC3221">
        <v>600</v>
      </c>
      <c r="BD3221">
        <v>0</v>
      </c>
      <c r="BE3221">
        <v>67</v>
      </c>
      <c r="BF3221">
        <v>301</v>
      </c>
      <c r="BG3221">
        <v>181</v>
      </c>
      <c r="BH3221">
        <v>624</v>
      </c>
      <c r="BI3221">
        <v>12</v>
      </c>
      <c r="BJ3221">
        <v>0</v>
      </c>
      <c r="BK3221">
        <v>0</v>
      </c>
      <c r="BL3221">
        <v>196</v>
      </c>
      <c r="BM3221">
        <v>1228</v>
      </c>
      <c r="BN3221">
        <v>5376</v>
      </c>
      <c r="BO3221">
        <v>1652</v>
      </c>
    </row>
    <row r="3222" spans="1:67" x14ac:dyDescent="0.3">
      <c r="A3222" t="s">
        <v>3277</v>
      </c>
      <c r="B3222" s="2">
        <v>3220</v>
      </c>
      <c r="C3222" s="4">
        <v>3121</v>
      </c>
      <c r="D3222" s="4">
        <v>63</v>
      </c>
      <c r="E3222" s="10" t="s">
        <v>5265</v>
      </c>
      <c r="F3222" s="10">
        <v>1.4950000000000001</v>
      </c>
      <c r="G3222" s="10">
        <v>0.98499999999999999</v>
      </c>
      <c r="H3222" s="12">
        <f t="shared" si="150"/>
        <v>0.51000000000000012</v>
      </c>
      <c r="I3222" s="1">
        <f t="shared" si="151"/>
        <v>128.80000000000001</v>
      </c>
      <c r="J3222" s="1">
        <f t="shared" si="152"/>
        <v>644</v>
      </c>
      <c r="K3222">
        <v>644.01</v>
      </c>
      <c r="L3222">
        <v>5.34</v>
      </c>
      <c r="M3222">
        <v>1</v>
      </c>
      <c r="N3222" s="4">
        <v>1</v>
      </c>
      <c r="O3222">
        <v>1.8572000000000002E-2</v>
      </c>
      <c r="P3222">
        <v>-9.1190000000000004E-3</v>
      </c>
      <c r="Q3222">
        <v>1.0246E-2</v>
      </c>
      <c r="R3222">
        <v>9.0415999999999996E-2</v>
      </c>
      <c r="S3222">
        <v>15052</v>
      </c>
      <c r="T3222">
        <v>1.27</v>
      </c>
      <c r="U3222">
        <v>0</v>
      </c>
      <c r="V3222">
        <v>57</v>
      </c>
      <c r="W3222">
        <v>1127</v>
      </c>
      <c r="X3222">
        <v>0</v>
      </c>
      <c r="Y3222">
        <v>11</v>
      </c>
      <c r="Z3222">
        <v>0</v>
      </c>
      <c r="AA3222">
        <v>198</v>
      </c>
      <c r="AB3222">
        <v>2440</v>
      </c>
      <c r="AC3222">
        <v>10009</v>
      </c>
      <c r="AD3222">
        <v>31</v>
      </c>
      <c r="AE3222">
        <v>2037</v>
      </c>
      <c r="AF3222">
        <v>123</v>
      </c>
      <c r="AG3222">
        <v>115</v>
      </c>
      <c r="AH3222">
        <v>3970</v>
      </c>
      <c r="AI3222">
        <v>77227</v>
      </c>
      <c r="AJ3222">
        <v>0</v>
      </c>
      <c r="AK3222">
        <v>240</v>
      </c>
      <c r="AL3222">
        <v>0</v>
      </c>
      <c r="AM3222">
        <v>1023</v>
      </c>
      <c r="AN3222">
        <v>89</v>
      </c>
      <c r="AO3222">
        <v>186</v>
      </c>
      <c r="AP3222">
        <v>0</v>
      </c>
      <c r="AQ3222">
        <v>0</v>
      </c>
      <c r="AR3222">
        <v>0</v>
      </c>
      <c r="AS3222">
        <v>893</v>
      </c>
      <c r="AT3222">
        <v>1320</v>
      </c>
      <c r="AU3222">
        <v>308</v>
      </c>
      <c r="AV3222">
        <v>387</v>
      </c>
      <c r="AW3222">
        <v>8</v>
      </c>
      <c r="AX3222">
        <v>91</v>
      </c>
      <c r="AY3222">
        <v>107</v>
      </c>
      <c r="AZ3222">
        <v>4</v>
      </c>
      <c r="BA3222">
        <v>45</v>
      </c>
      <c r="BB3222">
        <v>155</v>
      </c>
      <c r="BC3222">
        <v>539</v>
      </c>
      <c r="BD3222">
        <v>165</v>
      </c>
      <c r="BE3222">
        <v>0</v>
      </c>
      <c r="BF3222">
        <v>256</v>
      </c>
      <c r="BG3222">
        <v>81</v>
      </c>
      <c r="BH3222">
        <v>456</v>
      </c>
      <c r="BI3222">
        <v>55</v>
      </c>
      <c r="BJ3222">
        <v>0</v>
      </c>
      <c r="BK3222">
        <v>61</v>
      </c>
      <c r="BL3222">
        <v>205</v>
      </c>
      <c r="BM3222">
        <v>1048</v>
      </c>
      <c r="BN3222">
        <v>5646</v>
      </c>
      <c r="BO3222">
        <v>1642</v>
      </c>
    </row>
    <row r="3223" spans="1:67" x14ac:dyDescent="0.3">
      <c r="A3223" t="s">
        <v>3278</v>
      </c>
      <c r="B3223" s="2">
        <v>3221</v>
      </c>
      <c r="C3223" s="4">
        <v>3122</v>
      </c>
      <c r="D3223" s="4">
        <v>63</v>
      </c>
      <c r="E3223" s="10" t="s">
        <v>5265</v>
      </c>
      <c r="F3223" s="10">
        <v>1.4950000000000001</v>
      </c>
      <c r="G3223" s="10">
        <v>0.98499999999999999</v>
      </c>
      <c r="H3223" s="12">
        <f t="shared" si="150"/>
        <v>0.51000000000000012</v>
      </c>
      <c r="I3223" s="1">
        <f t="shared" si="151"/>
        <v>128.84</v>
      </c>
      <c r="J3223" s="1">
        <f t="shared" si="152"/>
        <v>644.20000000000005</v>
      </c>
      <c r="K3223">
        <v>644.21</v>
      </c>
      <c r="L3223">
        <v>5.34</v>
      </c>
      <c r="M3223">
        <v>1</v>
      </c>
      <c r="N3223" s="4">
        <v>1</v>
      </c>
      <c r="O3223">
        <v>1.8572000000000002E-2</v>
      </c>
      <c r="P3223">
        <v>-9.1489999999999991E-3</v>
      </c>
      <c r="Q3223">
        <v>1.0246E-2</v>
      </c>
      <c r="R3223">
        <v>9.0415999999999996E-2</v>
      </c>
      <c r="S3223">
        <v>15721</v>
      </c>
      <c r="T3223">
        <v>1.17</v>
      </c>
      <c r="U3223">
        <v>0</v>
      </c>
      <c r="V3223">
        <v>57</v>
      </c>
      <c r="W3223">
        <v>1210</v>
      </c>
      <c r="X3223">
        <v>0</v>
      </c>
      <c r="Y3223">
        <v>24</v>
      </c>
      <c r="Z3223">
        <v>0</v>
      </c>
      <c r="AA3223">
        <v>183</v>
      </c>
      <c r="AB3223">
        <v>2565</v>
      </c>
      <c r="AC3223">
        <v>9961</v>
      </c>
      <c r="AD3223">
        <v>25</v>
      </c>
      <c r="AE3223">
        <v>2150</v>
      </c>
      <c r="AF3223">
        <v>128</v>
      </c>
      <c r="AG3223">
        <v>144</v>
      </c>
      <c r="AH3223">
        <v>4157</v>
      </c>
      <c r="AI3223">
        <v>82043</v>
      </c>
      <c r="AJ3223">
        <v>0</v>
      </c>
      <c r="AK3223">
        <v>417</v>
      </c>
      <c r="AL3223">
        <v>0</v>
      </c>
      <c r="AM3223">
        <v>978</v>
      </c>
      <c r="AN3223">
        <v>172</v>
      </c>
      <c r="AO3223">
        <v>104</v>
      </c>
      <c r="AP3223">
        <v>166</v>
      </c>
      <c r="AQ3223">
        <v>0</v>
      </c>
      <c r="AR3223">
        <v>0</v>
      </c>
      <c r="AS3223">
        <v>1190</v>
      </c>
      <c r="AT3223">
        <v>1441</v>
      </c>
      <c r="AU3223">
        <v>526</v>
      </c>
      <c r="AV3223">
        <v>382</v>
      </c>
      <c r="AW3223">
        <v>27</v>
      </c>
      <c r="AX3223">
        <v>93</v>
      </c>
      <c r="AY3223">
        <v>90</v>
      </c>
      <c r="AZ3223">
        <v>29</v>
      </c>
      <c r="BA3223">
        <v>45</v>
      </c>
      <c r="BB3223">
        <v>223</v>
      </c>
      <c r="BC3223">
        <v>621</v>
      </c>
      <c r="BD3223">
        <v>109</v>
      </c>
      <c r="BE3223">
        <v>0</v>
      </c>
      <c r="BF3223">
        <v>300</v>
      </c>
      <c r="BG3223">
        <v>29</v>
      </c>
      <c r="BH3223">
        <v>376</v>
      </c>
      <c r="BI3223">
        <v>174</v>
      </c>
      <c r="BJ3223">
        <v>0</v>
      </c>
      <c r="BK3223">
        <v>19</v>
      </c>
      <c r="BL3223">
        <v>243</v>
      </c>
      <c r="BM3223">
        <v>612</v>
      </c>
      <c r="BN3223">
        <v>5895</v>
      </c>
      <c r="BO3223">
        <v>1916</v>
      </c>
    </row>
    <row r="3224" spans="1:67" x14ac:dyDescent="0.3">
      <c r="A3224" t="s">
        <v>3279</v>
      </c>
      <c r="B3224" s="2">
        <v>3222</v>
      </c>
      <c r="C3224" s="4">
        <v>3123</v>
      </c>
      <c r="D3224" s="4">
        <v>63</v>
      </c>
      <c r="E3224" s="10" t="s">
        <v>5265</v>
      </c>
      <c r="F3224" s="10">
        <v>1.4950000000000001</v>
      </c>
      <c r="G3224" s="10">
        <v>0.98499999999999999</v>
      </c>
      <c r="H3224" s="12">
        <f t="shared" si="150"/>
        <v>0.51000000000000012</v>
      </c>
      <c r="I3224" s="1">
        <f t="shared" si="151"/>
        <v>128.88</v>
      </c>
      <c r="J3224" s="1">
        <f t="shared" si="152"/>
        <v>644.4</v>
      </c>
      <c r="K3224">
        <v>644.41</v>
      </c>
      <c r="L3224">
        <v>5.34</v>
      </c>
      <c r="M3224">
        <v>1</v>
      </c>
      <c r="N3224" s="4">
        <v>1</v>
      </c>
      <c r="O3224">
        <v>1.8572000000000002E-2</v>
      </c>
      <c r="P3224">
        <v>-9.2119999999999997E-3</v>
      </c>
      <c r="Q3224">
        <v>1.0246E-2</v>
      </c>
      <c r="R3224">
        <v>9.0415999999999996E-2</v>
      </c>
      <c r="S3224">
        <v>14915</v>
      </c>
      <c r="T3224">
        <v>1.29</v>
      </c>
      <c r="U3224">
        <v>14</v>
      </c>
      <c r="V3224">
        <v>75</v>
      </c>
      <c r="W3224">
        <v>1218</v>
      </c>
      <c r="X3224">
        <v>0</v>
      </c>
      <c r="Y3224">
        <v>21</v>
      </c>
      <c r="Z3224">
        <v>0</v>
      </c>
      <c r="AA3224">
        <v>184</v>
      </c>
      <c r="AB3224">
        <v>2481</v>
      </c>
      <c r="AC3224">
        <v>8855</v>
      </c>
      <c r="AD3224">
        <v>11</v>
      </c>
      <c r="AE3224">
        <v>2234</v>
      </c>
      <c r="AF3224">
        <v>161</v>
      </c>
      <c r="AG3224">
        <v>128</v>
      </c>
      <c r="AH3224">
        <v>3708</v>
      </c>
      <c r="AI3224">
        <v>73766</v>
      </c>
      <c r="AJ3224">
        <v>0</v>
      </c>
      <c r="AK3224">
        <v>456</v>
      </c>
      <c r="AL3224">
        <v>0</v>
      </c>
      <c r="AM3224">
        <v>990</v>
      </c>
      <c r="AN3224">
        <v>190</v>
      </c>
      <c r="AO3224">
        <v>152</v>
      </c>
      <c r="AP3224">
        <v>114</v>
      </c>
      <c r="AQ3224">
        <v>0</v>
      </c>
      <c r="AR3224">
        <v>0</v>
      </c>
      <c r="AS3224">
        <v>876</v>
      </c>
      <c r="AT3224">
        <v>1363</v>
      </c>
      <c r="AU3224">
        <v>425</v>
      </c>
      <c r="AV3224">
        <v>603</v>
      </c>
      <c r="AW3224">
        <v>6</v>
      </c>
      <c r="AX3224">
        <v>122</v>
      </c>
      <c r="AY3224">
        <v>95</v>
      </c>
      <c r="AZ3224">
        <v>33</v>
      </c>
      <c r="BA3224">
        <v>26</v>
      </c>
      <c r="BB3224">
        <v>330</v>
      </c>
      <c r="BC3224">
        <v>665</v>
      </c>
      <c r="BD3224">
        <v>97</v>
      </c>
      <c r="BE3224">
        <v>0</v>
      </c>
      <c r="BF3224">
        <v>174</v>
      </c>
      <c r="BG3224">
        <v>167</v>
      </c>
      <c r="BH3224">
        <v>353</v>
      </c>
      <c r="BI3224">
        <v>200</v>
      </c>
      <c r="BJ3224">
        <v>142</v>
      </c>
      <c r="BK3224">
        <v>0</v>
      </c>
      <c r="BL3224">
        <v>281</v>
      </c>
      <c r="BM3224">
        <v>871</v>
      </c>
      <c r="BN3224">
        <v>5751</v>
      </c>
      <c r="BO3224">
        <v>1751</v>
      </c>
    </row>
    <row r="3225" spans="1:67" x14ac:dyDescent="0.3">
      <c r="A3225" t="s">
        <v>3280</v>
      </c>
      <c r="B3225" s="2">
        <v>3223</v>
      </c>
      <c r="C3225" s="4">
        <v>3124</v>
      </c>
      <c r="D3225" s="4">
        <v>63</v>
      </c>
      <c r="E3225" s="10" t="s">
        <v>5265</v>
      </c>
      <c r="F3225" s="10">
        <v>1.4950000000000001</v>
      </c>
      <c r="G3225" s="10">
        <v>0.98499999999999999</v>
      </c>
      <c r="H3225" s="12">
        <f t="shared" si="150"/>
        <v>0.51000000000000012</v>
      </c>
      <c r="I3225" s="1">
        <f t="shared" si="151"/>
        <v>128.92000000000002</v>
      </c>
      <c r="J3225" s="1">
        <f t="shared" si="152"/>
        <v>644.6</v>
      </c>
      <c r="K3225">
        <v>644.61</v>
      </c>
      <c r="L3225">
        <v>5.35</v>
      </c>
      <c r="M3225">
        <v>1</v>
      </c>
      <c r="N3225" s="4">
        <v>1</v>
      </c>
      <c r="O3225">
        <v>1.8572000000000002E-2</v>
      </c>
      <c r="P3225">
        <v>-9.2580000000000006E-3</v>
      </c>
      <c r="Q3225">
        <v>1.0246E-2</v>
      </c>
      <c r="R3225">
        <v>9.0415999999999996E-2</v>
      </c>
      <c r="S3225">
        <v>16095</v>
      </c>
      <c r="T3225">
        <v>1.21</v>
      </c>
      <c r="U3225">
        <v>0</v>
      </c>
      <c r="V3225">
        <v>58</v>
      </c>
      <c r="W3225">
        <v>1372</v>
      </c>
      <c r="X3225">
        <v>0</v>
      </c>
      <c r="Y3225">
        <v>15</v>
      </c>
      <c r="Z3225">
        <v>0</v>
      </c>
      <c r="AA3225">
        <v>206</v>
      </c>
      <c r="AB3225">
        <v>2893</v>
      </c>
      <c r="AC3225">
        <v>9216</v>
      </c>
      <c r="AD3225">
        <v>75</v>
      </c>
      <c r="AE3225">
        <v>2527</v>
      </c>
      <c r="AF3225">
        <v>204</v>
      </c>
      <c r="AG3225">
        <v>168</v>
      </c>
      <c r="AH3225">
        <v>4497</v>
      </c>
      <c r="AI3225">
        <v>80624</v>
      </c>
      <c r="AJ3225">
        <v>0</v>
      </c>
      <c r="AK3225">
        <v>357</v>
      </c>
      <c r="AL3225">
        <v>0</v>
      </c>
      <c r="AM3225">
        <v>1187</v>
      </c>
      <c r="AN3225">
        <v>315</v>
      </c>
      <c r="AO3225">
        <v>295</v>
      </c>
      <c r="AP3225">
        <v>112</v>
      </c>
      <c r="AQ3225">
        <v>0</v>
      </c>
      <c r="AR3225">
        <v>0</v>
      </c>
      <c r="AS3225">
        <v>1107</v>
      </c>
      <c r="AT3225">
        <v>1449</v>
      </c>
      <c r="AU3225">
        <v>418</v>
      </c>
      <c r="AV3225">
        <v>460</v>
      </c>
      <c r="AW3225">
        <v>39</v>
      </c>
      <c r="AX3225">
        <v>110</v>
      </c>
      <c r="AY3225">
        <v>127</v>
      </c>
      <c r="AZ3225">
        <v>40</v>
      </c>
      <c r="BA3225">
        <v>44</v>
      </c>
      <c r="BB3225">
        <v>238</v>
      </c>
      <c r="BC3225">
        <v>737</v>
      </c>
      <c r="BD3225">
        <v>151</v>
      </c>
      <c r="BE3225">
        <v>0</v>
      </c>
      <c r="BF3225">
        <v>253</v>
      </c>
      <c r="BG3225">
        <v>90</v>
      </c>
      <c r="BH3225">
        <v>600</v>
      </c>
      <c r="BI3225">
        <v>162</v>
      </c>
      <c r="BJ3225">
        <v>0</v>
      </c>
      <c r="BK3225">
        <v>41</v>
      </c>
      <c r="BL3225">
        <v>186</v>
      </c>
      <c r="BM3225">
        <v>858</v>
      </c>
      <c r="BN3225">
        <v>5985</v>
      </c>
      <c r="BO3225">
        <v>1824</v>
      </c>
    </row>
    <row r="3226" spans="1:67" x14ac:dyDescent="0.3">
      <c r="A3226" t="s">
        <v>3281</v>
      </c>
      <c r="B3226" s="2">
        <v>3224</v>
      </c>
      <c r="C3226" s="4">
        <v>3125</v>
      </c>
      <c r="D3226" s="4">
        <v>63</v>
      </c>
      <c r="E3226" s="10" t="s">
        <v>5265</v>
      </c>
      <c r="F3226" s="10">
        <v>1.4950000000000001</v>
      </c>
      <c r="G3226" s="10">
        <v>0.98499999999999999</v>
      </c>
      <c r="H3226" s="12">
        <f t="shared" si="150"/>
        <v>0.51000000000000012</v>
      </c>
      <c r="I3226" s="1">
        <f t="shared" si="151"/>
        <v>128.95999999999998</v>
      </c>
      <c r="J3226" s="1">
        <f t="shared" si="152"/>
        <v>644.79999999999995</v>
      </c>
      <c r="K3226">
        <v>644.80999999999995</v>
      </c>
      <c r="L3226">
        <v>5.36</v>
      </c>
      <c r="M3226">
        <v>1</v>
      </c>
      <c r="N3226" s="4">
        <v>1</v>
      </c>
      <c r="O3226">
        <v>1.8572000000000002E-2</v>
      </c>
      <c r="P3226">
        <v>-9.3080000000000003E-3</v>
      </c>
      <c r="Q3226">
        <v>1.0246E-2</v>
      </c>
      <c r="R3226">
        <v>9.0415999999999996E-2</v>
      </c>
      <c r="S3226">
        <v>18236</v>
      </c>
      <c r="T3226">
        <v>1.27</v>
      </c>
      <c r="U3226">
        <v>0</v>
      </c>
      <c r="V3226">
        <v>85</v>
      </c>
      <c r="W3226">
        <v>1613</v>
      </c>
      <c r="X3226">
        <v>0</v>
      </c>
      <c r="Y3226">
        <v>20</v>
      </c>
      <c r="Z3226">
        <v>0</v>
      </c>
      <c r="AA3226">
        <v>219</v>
      </c>
      <c r="AB3226">
        <v>3517</v>
      </c>
      <c r="AC3226">
        <v>11636</v>
      </c>
      <c r="AD3226">
        <v>6</v>
      </c>
      <c r="AE3226">
        <v>2808</v>
      </c>
      <c r="AF3226">
        <v>238</v>
      </c>
      <c r="AG3226">
        <v>159</v>
      </c>
      <c r="AH3226">
        <v>6617</v>
      </c>
      <c r="AI3226">
        <v>96715</v>
      </c>
      <c r="AJ3226">
        <v>164</v>
      </c>
      <c r="AK3226">
        <v>530</v>
      </c>
      <c r="AL3226">
        <v>96</v>
      </c>
      <c r="AM3226">
        <v>1259</v>
      </c>
      <c r="AN3226">
        <v>340</v>
      </c>
      <c r="AO3226">
        <v>230</v>
      </c>
      <c r="AP3226">
        <v>161</v>
      </c>
      <c r="AQ3226">
        <v>0</v>
      </c>
      <c r="AR3226">
        <v>0</v>
      </c>
      <c r="AS3226">
        <v>872</v>
      </c>
      <c r="AT3226">
        <v>1331</v>
      </c>
      <c r="AU3226">
        <v>183</v>
      </c>
      <c r="AV3226">
        <v>367</v>
      </c>
      <c r="AW3226">
        <v>26</v>
      </c>
      <c r="AX3226">
        <v>99</v>
      </c>
      <c r="AY3226">
        <v>118</v>
      </c>
      <c r="AZ3226">
        <v>36</v>
      </c>
      <c r="BA3226">
        <v>73</v>
      </c>
      <c r="BB3226">
        <v>155</v>
      </c>
      <c r="BC3226">
        <v>811</v>
      </c>
      <c r="BD3226">
        <v>52</v>
      </c>
      <c r="BE3226">
        <v>0</v>
      </c>
      <c r="BF3226">
        <v>130</v>
      </c>
      <c r="BG3226">
        <v>144</v>
      </c>
      <c r="BH3226">
        <v>362</v>
      </c>
      <c r="BI3226">
        <v>287</v>
      </c>
      <c r="BJ3226">
        <v>143</v>
      </c>
      <c r="BK3226">
        <v>20</v>
      </c>
      <c r="BL3226">
        <v>328</v>
      </c>
      <c r="BM3226">
        <v>862</v>
      </c>
      <c r="BN3226">
        <v>5709</v>
      </c>
      <c r="BO3226">
        <v>1681</v>
      </c>
    </row>
    <row r="3227" spans="1:67" x14ac:dyDescent="0.3">
      <c r="A3227" t="s">
        <v>3282</v>
      </c>
      <c r="B3227" s="2">
        <v>3225</v>
      </c>
      <c r="C3227" s="4">
        <v>3126</v>
      </c>
      <c r="D3227" s="4">
        <v>63</v>
      </c>
      <c r="E3227" s="10" t="s">
        <v>5265</v>
      </c>
      <c r="F3227" s="10">
        <v>1.4950000000000001</v>
      </c>
      <c r="G3227" s="10">
        <v>0.98499999999999999</v>
      </c>
      <c r="H3227" s="12">
        <f t="shared" si="150"/>
        <v>0.51000000000000012</v>
      </c>
      <c r="I3227" s="1">
        <f t="shared" si="151"/>
        <v>129</v>
      </c>
      <c r="J3227" s="1">
        <f t="shared" si="152"/>
        <v>645</v>
      </c>
      <c r="K3227">
        <v>645.01</v>
      </c>
      <c r="L3227">
        <v>5.37</v>
      </c>
      <c r="M3227">
        <v>1</v>
      </c>
      <c r="N3227" s="4">
        <v>1</v>
      </c>
      <c r="O3227">
        <v>1.8571000000000001E-2</v>
      </c>
      <c r="P3227">
        <v>-9.3380000000000008E-3</v>
      </c>
      <c r="Q3227">
        <v>1.0246E-2</v>
      </c>
      <c r="R3227">
        <v>9.0415999999999996E-2</v>
      </c>
      <c r="S3227">
        <v>17846</v>
      </c>
      <c r="T3227">
        <v>1.21</v>
      </c>
      <c r="U3227">
        <v>10</v>
      </c>
      <c r="V3227">
        <v>88</v>
      </c>
      <c r="W3227">
        <v>1627</v>
      </c>
      <c r="X3227">
        <v>0</v>
      </c>
      <c r="Y3227">
        <v>16</v>
      </c>
      <c r="Z3227">
        <v>0</v>
      </c>
      <c r="AA3227">
        <v>212</v>
      </c>
      <c r="AB3227">
        <v>3405</v>
      </c>
      <c r="AC3227">
        <v>10080</v>
      </c>
      <c r="AD3227">
        <v>9</v>
      </c>
      <c r="AE3227">
        <v>2889</v>
      </c>
      <c r="AF3227">
        <v>161</v>
      </c>
      <c r="AG3227">
        <v>174</v>
      </c>
      <c r="AH3227">
        <v>7887</v>
      </c>
      <c r="AI3227">
        <v>96655</v>
      </c>
      <c r="AJ3227">
        <v>156</v>
      </c>
      <c r="AK3227">
        <v>547</v>
      </c>
      <c r="AL3227">
        <v>50</v>
      </c>
      <c r="AM3227">
        <v>1324</v>
      </c>
      <c r="AN3227">
        <v>320</v>
      </c>
      <c r="AO3227">
        <v>202</v>
      </c>
      <c r="AP3227">
        <v>33</v>
      </c>
      <c r="AQ3227">
        <v>0</v>
      </c>
      <c r="AR3227">
        <v>0</v>
      </c>
      <c r="AS3227">
        <v>1229</v>
      </c>
      <c r="AT3227">
        <v>1288</v>
      </c>
      <c r="AU3227">
        <v>299</v>
      </c>
      <c r="AV3227">
        <v>569</v>
      </c>
      <c r="AW3227">
        <v>42</v>
      </c>
      <c r="AX3227">
        <v>95</v>
      </c>
      <c r="AY3227">
        <v>105</v>
      </c>
      <c r="AZ3227">
        <v>11</v>
      </c>
      <c r="BA3227">
        <v>86</v>
      </c>
      <c r="BB3227">
        <v>274</v>
      </c>
      <c r="BC3227">
        <v>744</v>
      </c>
      <c r="BD3227">
        <v>170</v>
      </c>
      <c r="BE3227">
        <v>53</v>
      </c>
      <c r="BF3227">
        <v>526</v>
      </c>
      <c r="BG3227">
        <v>168</v>
      </c>
      <c r="BH3227">
        <v>402</v>
      </c>
      <c r="BI3227">
        <v>276</v>
      </c>
      <c r="BJ3227">
        <v>0</v>
      </c>
      <c r="BK3227">
        <v>24</v>
      </c>
      <c r="BL3227">
        <v>308</v>
      </c>
      <c r="BM3227">
        <v>567</v>
      </c>
      <c r="BN3227">
        <v>5336</v>
      </c>
      <c r="BO3227">
        <v>1790</v>
      </c>
    </row>
    <row r="3228" spans="1:67" x14ac:dyDescent="0.3">
      <c r="A3228" t="s">
        <v>3283</v>
      </c>
      <c r="B3228" s="2">
        <v>3226</v>
      </c>
      <c r="C3228" s="4">
        <v>3127</v>
      </c>
      <c r="D3228" s="4">
        <v>63</v>
      </c>
      <c r="E3228" s="10" t="s">
        <v>5265</v>
      </c>
      <c r="F3228" s="10">
        <v>1.4950000000000001</v>
      </c>
      <c r="G3228" s="10">
        <v>0.98499999999999999</v>
      </c>
      <c r="H3228" s="12">
        <f t="shared" si="150"/>
        <v>0.51000000000000012</v>
      </c>
      <c r="I3228" s="1">
        <f t="shared" si="151"/>
        <v>129.04000000000002</v>
      </c>
      <c r="J3228" s="1">
        <f t="shared" si="152"/>
        <v>645.20000000000005</v>
      </c>
      <c r="K3228">
        <v>645.21</v>
      </c>
      <c r="L3228">
        <v>5.38</v>
      </c>
      <c r="M3228">
        <v>1</v>
      </c>
      <c r="N3228" s="4">
        <v>1</v>
      </c>
      <c r="O3228">
        <v>1.8571000000000001E-2</v>
      </c>
      <c r="P3228">
        <v>-9.3620000000000005E-3</v>
      </c>
      <c r="Q3228">
        <v>1.0244E-2</v>
      </c>
      <c r="R3228">
        <v>9.0415999999999996E-2</v>
      </c>
      <c r="S3228">
        <v>17212</v>
      </c>
      <c r="T3228">
        <v>1.2</v>
      </c>
      <c r="U3228">
        <v>0</v>
      </c>
      <c r="V3228">
        <v>72</v>
      </c>
      <c r="W3228">
        <v>1477</v>
      </c>
      <c r="X3228">
        <v>0</v>
      </c>
      <c r="Y3228">
        <v>27</v>
      </c>
      <c r="Z3228">
        <v>0</v>
      </c>
      <c r="AA3228">
        <v>248</v>
      </c>
      <c r="AB3228">
        <v>3259</v>
      </c>
      <c r="AC3228">
        <v>9375</v>
      </c>
      <c r="AD3228">
        <v>47</v>
      </c>
      <c r="AE3228">
        <v>2703</v>
      </c>
      <c r="AF3228">
        <v>160</v>
      </c>
      <c r="AG3228">
        <v>194</v>
      </c>
      <c r="AH3228">
        <v>6664</v>
      </c>
      <c r="AI3228">
        <v>90883</v>
      </c>
      <c r="AJ3228">
        <v>0</v>
      </c>
      <c r="AK3228">
        <v>532</v>
      </c>
      <c r="AL3228">
        <v>0</v>
      </c>
      <c r="AM3228">
        <v>1264</v>
      </c>
      <c r="AN3228">
        <v>123</v>
      </c>
      <c r="AO3228">
        <v>101</v>
      </c>
      <c r="AP3228">
        <v>111</v>
      </c>
      <c r="AQ3228">
        <v>0</v>
      </c>
      <c r="AR3228">
        <v>0</v>
      </c>
      <c r="AS3228">
        <v>1063</v>
      </c>
      <c r="AT3228">
        <v>1236</v>
      </c>
      <c r="AU3228">
        <v>237</v>
      </c>
      <c r="AV3228">
        <v>525</v>
      </c>
      <c r="AW3228">
        <v>62</v>
      </c>
      <c r="AX3228">
        <v>105</v>
      </c>
      <c r="AY3228">
        <v>73</v>
      </c>
      <c r="AZ3228">
        <v>9</v>
      </c>
      <c r="BA3228">
        <v>64</v>
      </c>
      <c r="BB3228">
        <v>297</v>
      </c>
      <c r="BC3228">
        <v>735</v>
      </c>
      <c r="BD3228">
        <v>0</v>
      </c>
      <c r="BE3228">
        <v>0</v>
      </c>
      <c r="BF3228">
        <v>244</v>
      </c>
      <c r="BG3228">
        <v>70</v>
      </c>
      <c r="BH3228">
        <v>453</v>
      </c>
      <c r="BI3228">
        <v>67</v>
      </c>
      <c r="BJ3228">
        <v>0</v>
      </c>
      <c r="BK3228">
        <v>0</v>
      </c>
      <c r="BL3228">
        <v>236</v>
      </c>
      <c r="BM3228">
        <v>941</v>
      </c>
      <c r="BN3228">
        <v>5267</v>
      </c>
      <c r="BO3228">
        <v>1721</v>
      </c>
    </row>
    <row r="3229" spans="1:67" x14ac:dyDescent="0.3">
      <c r="A3229" t="s">
        <v>3284</v>
      </c>
      <c r="B3229" s="2">
        <v>3227</v>
      </c>
      <c r="C3229" s="4">
        <v>3128</v>
      </c>
      <c r="D3229" s="4">
        <v>63</v>
      </c>
      <c r="E3229" s="10" t="s">
        <v>5265</v>
      </c>
      <c r="F3229" s="10">
        <v>1.4950000000000001</v>
      </c>
      <c r="G3229" s="10">
        <v>0.98499999999999999</v>
      </c>
      <c r="H3229" s="12">
        <f t="shared" si="150"/>
        <v>0.51000000000000012</v>
      </c>
      <c r="I3229" s="1">
        <f t="shared" si="151"/>
        <v>129.07999999999998</v>
      </c>
      <c r="J3229" s="1">
        <f t="shared" si="152"/>
        <v>645.4</v>
      </c>
      <c r="K3229">
        <v>645.41</v>
      </c>
      <c r="L3229">
        <v>5.38</v>
      </c>
      <c r="M3229">
        <v>1</v>
      </c>
      <c r="N3229" s="4">
        <v>1</v>
      </c>
      <c r="O3229">
        <v>1.8572000000000002E-2</v>
      </c>
      <c r="P3229">
        <v>-9.3299999999999998E-3</v>
      </c>
      <c r="Q3229">
        <v>1.0246E-2</v>
      </c>
      <c r="R3229">
        <v>9.0426999999999993E-2</v>
      </c>
      <c r="S3229">
        <v>17546</v>
      </c>
      <c r="T3229">
        <v>1.24</v>
      </c>
      <c r="U3229">
        <v>0</v>
      </c>
      <c r="V3229">
        <v>70</v>
      </c>
      <c r="W3229">
        <v>1604</v>
      </c>
      <c r="X3229">
        <v>0</v>
      </c>
      <c r="Y3229">
        <v>37</v>
      </c>
      <c r="Z3229">
        <v>0</v>
      </c>
      <c r="AA3229">
        <v>250</v>
      </c>
      <c r="AB3229">
        <v>3553</v>
      </c>
      <c r="AC3229">
        <v>10754</v>
      </c>
      <c r="AD3229">
        <v>44</v>
      </c>
      <c r="AE3229">
        <v>2747</v>
      </c>
      <c r="AF3229">
        <v>215</v>
      </c>
      <c r="AG3229">
        <v>192</v>
      </c>
      <c r="AH3229">
        <v>5307</v>
      </c>
      <c r="AI3229">
        <v>94711</v>
      </c>
      <c r="AJ3229">
        <v>180</v>
      </c>
      <c r="AK3229">
        <v>502</v>
      </c>
      <c r="AL3229">
        <v>99</v>
      </c>
      <c r="AM3229">
        <v>1276</v>
      </c>
      <c r="AN3229">
        <v>329</v>
      </c>
      <c r="AO3229">
        <v>152</v>
      </c>
      <c r="AP3229">
        <v>106</v>
      </c>
      <c r="AQ3229">
        <v>0</v>
      </c>
      <c r="AR3229">
        <v>0</v>
      </c>
      <c r="AS3229">
        <v>1136</v>
      </c>
      <c r="AT3229">
        <v>1121</v>
      </c>
      <c r="AU3229">
        <v>292</v>
      </c>
      <c r="AV3229">
        <v>567</v>
      </c>
      <c r="AW3229">
        <v>28</v>
      </c>
      <c r="AX3229">
        <v>113</v>
      </c>
      <c r="AY3229">
        <v>158</v>
      </c>
      <c r="AZ3229">
        <v>37</v>
      </c>
      <c r="BA3229">
        <v>35</v>
      </c>
      <c r="BB3229">
        <v>262</v>
      </c>
      <c r="BC3229">
        <v>847</v>
      </c>
      <c r="BD3229">
        <v>50</v>
      </c>
      <c r="BE3229">
        <v>97</v>
      </c>
      <c r="BF3229">
        <v>229</v>
      </c>
      <c r="BG3229">
        <v>81</v>
      </c>
      <c r="BH3229">
        <v>434</v>
      </c>
      <c r="BI3229">
        <v>83</v>
      </c>
      <c r="BJ3229">
        <v>0</v>
      </c>
      <c r="BK3229">
        <v>85</v>
      </c>
      <c r="BL3229">
        <v>319</v>
      </c>
      <c r="BM3229">
        <v>531</v>
      </c>
      <c r="BN3229">
        <v>5072</v>
      </c>
      <c r="BO3229">
        <v>1815</v>
      </c>
    </row>
    <row r="3230" spans="1:67" x14ac:dyDescent="0.3">
      <c r="A3230" t="s">
        <v>3285</v>
      </c>
      <c r="B3230" s="2">
        <v>3228</v>
      </c>
      <c r="C3230" s="4">
        <v>3129</v>
      </c>
      <c r="D3230" s="4">
        <v>63</v>
      </c>
      <c r="E3230" s="10" t="s">
        <v>5265</v>
      </c>
      <c r="F3230" s="10">
        <v>1.4950000000000001</v>
      </c>
      <c r="G3230" s="10">
        <v>0.98499999999999999</v>
      </c>
      <c r="H3230" s="12">
        <f t="shared" si="150"/>
        <v>0.51000000000000012</v>
      </c>
      <c r="I3230" s="1">
        <f t="shared" si="151"/>
        <v>129.12</v>
      </c>
      <c r="J3230" s="1">
        <f t="shared" si="152"/>
        <v>645.6</v>
      </c>
      <c r="K3230">
        <v>645.61</v>
      </c>
      <c r="L3230">
        <v>5.39</v>
      </c>
      <c r="M3230">
        <v>1</v>
      </c>
      <c r="N3230" s="4">
        <v>1</v>
      </c>
      <c r="O3230">
        <v>1.8571000000000001E-2</v>
      </c>
      <c r="P3230">
        <v>-9.3299999999999998E-3</v>
      </c>
      <c r="Q3230">
        <v>1.0246E-2</v>
      </c>
      <c r="R3230">
        <v>9.0431999999999998E-2</v>
      </c>
      <c r="S3230">
        <v>17597</v>
      </c>
      <c r="T3230">
        <v>1.32</v>
      </c>
      <c r="U3230">
        <v>0</v>
      </c>
      <c r="V3230">
        <v>81</v>
      </c>
      <c r="W3230">
        <v>1676</v>
      </c>
      <c r="X3230">
        <v>0</v>
      </c>
      <c r="Y3230">
        <v>19</v>
      </c>
      <c r="Z3230">
        <v>0</v>
      </c>
      <c r="AA3230">
        <v>255</v>
      </c>
      <c r="AB3230">
        <v>3301</v>
      </c>
      <c r="AC3230">
        <v>9417</v>
      </c>
      <c r="AD3230">
        <v>32</v>
      </c>
      <c r="AE3230">
        <v>2772</v>
      </c>
      <c r="AF3230">
        <v>235</v>
      </c>
      <c r="AG3230">
        <v>205</v>
      </c>
      <c r="AH3230">
        <v>3659</v>
      </c>
      <c r="AI3230">
        <v>96441</v>
      </c>
      <c r="AJ3230">
        <v>0</v>
      </c>
      <c r="AK3230">
        <v>312</v>
      </c>
      <c r="AL3230">
        <v>14</v>
      </c>
      <c r="AM3230">
        <v>1329</v>
      </c>
      <c r="AN3230">
        <v>312</v>
      </c>
      <c r="AO3230">
        <v>107</v>
      </c>
      <c r="AP3230">
        <v>216</v>
      </c>
      <c r="AQ3230">
        <v>0</v>
      </c>
      <c r="AR3230">
        <v>0</v>
      </c>
      <c r="AS3230">
        <v>920</v>
      </c>
      <c r="AT3230">
        <v>1166</v>
      </c>
      <c r="AU3230">
        <v>318</v>
      </c>
      <c r="AV3230">
        <v>521</v>
      </c>
      <c r="AW3230">
        <v>10</v>
      </c>
      <c r="AX3230">
        <v>91</v>
      </c>
      <c r="AY3230">
        <v>151</v>
      </c>
      <c r="AZ3230">
        <v>4</v>
      </c>
      <c r="BA3230">
        <v>33</v>
      </c>
      <c r="BB3230">
        <v>242</v>
      </c>
      <c r="BC3230">
        <v>815</v>
      </c>
      <c r="BD3230">
        <v>0</v>
      </c>
      <c r="BE3230">
        <v>66</v>
      </c>
      <c r="BF3230">
        <v>210</v>
      </c>
      <c r="BG3230">
        <v>138</v>
      </c>
      <c r="BH3230">
        <v>546</v>
      </c>
      <c r="BI3230">
        <v>224</v>
      </c>
      <c r="BJ3230">
        <v>0</v>
      </c>
      <c r="BK3230">
        <v>163</v>
      </c>
      <c r="BL3230">
        <v>254</v>
      </c>
      <c r="BM3230">
        <v>1285</v>
      </c>
      <c r="BN3230">
        <v>5245</v>
      </c>
      <c r="BO3230">
        <v>1842</v>
      </c>
    </row>
    <row r="3231" spans="1:67" x14ac:dyDescent="0.3">
      <c r="A3231" t="s">
        <v>3286</v>
      </c>
      <c r="B3231" s="2">
        <v>3229</v>
      </c>
      <c r="C3231" s="4">
        <v>3130</v>
      </c>
      <c r="D3231" s="4">
        <v>63</v>
      </c>
      <c r="E3231" s="10" t="s">
        <v>5265</v>
      </c>
      <c r="F3231" s="10">
        <v>1.4950000000000001</v>
      </c>
      <c r="G3231" s="10">
        <v>0.98499999999999999</v>
      </c>
      <c r="H3231" s="12">
        <f t="shared" ref="H3231:H3294" si="153">F3231-G3231</f>
        <v>0.51000000000000012</v>
      </c>
      <c r="I3231" s="1">
        <f t="shared" si="151"/>
        <v>129.16</v>
      </c>
      <c r="J3231" s="1">
        <f t="shared" si="152"/>
        <v>645.79999999999995</v>
      </c>
      <c r="K3231">
        <v>645.80999999999995</v>
      </c>
      <c r="L3231">
        <v>5.39</v>
      </c>
      <c r="M3231">
        <v>1</v>
      </c>
      <c r="N3231" s="4">
        <v>1</v>
      </c>
      <c r="O3231">
        <v>1.8571000000000001E-2</v>
      </c>
      <c r="P3231">
        <v>-9.3299999999999998E-3</v>
      </c>
      <c r="Q3231">
        <v>1.0246E-2</v>
      </c>
      <c r="R3231">
        <v>9.0389999999999998E-2</v>
      </c>
      <c r="S3231">
        <v>17317</v>
      </c>
      <c r="T3231">
        <v>1.27</v>
      </c>
      <c r="U3231">
        <v>0</v>
      </c>
      <c r="V3231">
        <v>90</v>
      </c>
      <c r="W3231">
        <v>1645</v>
      </c>
      <c r="X3231">
        <v>0</v>
      </c>
      <c r="Y3231">
        <v>0</v>
      </c>
      <c r="Z3231">
        <v>0</v>
      </c>
      <c r="AA3231">
        <v>254</v>
      </c>
      <c r="AB3231">
        <v>3188</v>
      </c>
      <c r="AC3231">
        <v>9271</v>
      </c>
      <c r="AD3231">
        <v>18</v>
      </c>
      <c r="AE3231">
        <v>2937</v>
      </c>
      <c r="AF3231">
        <v>208</v>
      </c>
      <c r="AG3231">
        <v>176</v>
      </c>
      <c r="AH3231">
        <v>4134</v>
      </c>
      <c r="AI3231">
        <v>94681</v>
      </c>
      <c r="AJ3231">
        <v>0</v>
      </c>
      <c r="AK3231">
        <v>345</v>
      </c>
      <c r="AL3231">
        <v>78</v>
      </c>
      <c r="AM3231">
        <v>1162</v>
      </c>
      <c r="AN3231">
        <v>302</v>
      </c>
      <c r="AO3231">
        <v>117</v>
      </c>
      <c r="AP3231">
        <v>219</v>
      </c>
      <c r="AQ3231">
        <v>0</v>
      </c>
      <c r="AR3231">
        <v>0</v>
      </c>
      <c r="AS3231">
        <v>1204</v>
      </c>
      <c r="AT3231">
        <v>1058</v>
      </c>
      <c r="AU3231">
        <v>161</v>
      </c>
      <c r="AV3231">
        <v>512</v>
      </c>
      <c r="AW3231">
        <v>54</v>
      </c>
      <c r="AX3231">
        <v>111</v>
      </c>
      <c r="AY3231">
        <v>151</v>
      </c>
      <c r="AZ3231">
        <v>41</v>
      </c>
      <c r="BA3231">
        <v>66</v>
      </c>
      <c r="BB3231">
        <v>203</v>
      </c>
      <c r="BC3231">
        <v>691</v>
      </c>
      <c r="BD3231">
        <v>0</v>
      </c>
      <c r="BE3231">
        <v>0</v>
      </c>
      <c r="BF3231">
        <v>235</v>
      </c>
      <c r="BG3231">
        <v>51</v>
      </c>
      <c r="BH3231">
        <v>584</v>
      </c>
      <c r="BI3231">
        <v>139</v>
      </c>
      <c r="BJ3231">
        <v>0</v>
      </c>
      <c r="BK3231">
        <v>156</v>
      </c>
      <c r="BL3231">
        <v>212</v>
      </c>
      <c r="BM3231">
        <v>981</v>
      </c>
      <c r="BN3231">
        <v>5399</v>
      </c>
      <c r="BO3231">
        <v>1742</v>
      </c>
    </row>
    <row r="3232" spans="1:67" x14ac:dyDescent="0.3">
      <c r="A3232" t="s">
        <v>3287</v>
      </c>
      <c r="B3232" s="2">
        <v>3230</v>
      </c>
      <c r="C3232" s="4">
        <v>3131</v>
      </c>
      <c r="D3232" s="4">
        <v>63</v>
      </c>
      <c r="E3232" s="10" t="s">
        <v>5265</v>
      </c>
      <c r="F3232" s="10">
        <v>1.4950000000000001</v>
      </c>
      <c r="G3232" s="10">
        <v>0.98499999999999999</v>
      </c>
      <c r="H3232" s="12">
        <f t="shared" si="153"/>
        <v>0.51000000000000012</v>
      </c>
      <c r="I3232" s="1">
        <f t="shared" si="151"/>
        <v>129.19999999999999</v>
      </c>
      <c r="J3232" s="1">
        <f t="shared" si="152"/>
        <v>646</v>
      </c>
      <c r="K3232">
        <v>646.01</v>
      </c>
      <c r="L3232">
        <v>5.39</v>
      </c>
      <c r="M3232">
        <v>1</v>
      </c>
      <c r="N3232" s="4">
        <v>1</v>
      </c>
      <c r="O3232">
        <v>1.8571000000000001E-2</v>
      </c>
      <c r="P3232">
        <v>-9.332E-3</v>
      </c>
      <c r="Q3232">
        <v>1.0246E-2</v>
      </c>
      <c r="R3232">
        <v>9.0389999999999998E-2</v>
      </c>
      <c r="S3232">
        <v>16975</v>
      </c>
      <c r="T3232">
        <v>1.29</v>
      </c>
      <c r="U3232">
        <v>0</v>
      </c>
      <c r="V3232">
        <v>59</v>
      </c>
      <c r="W3232">
        <v>1546</v>
      </c>
      <c r="X3232">
        <v>0</v>
      </c>
      <c r="Y3232">
        <v>25</v>
      </c>
      <c r="Z3232">
        <v>4</v>
      </c>
      <c r="AA3232">
        <v>256</v>
      </c>
      <c r="AB3232">
        <v>3149</v>
      </c>
      <c r="AC3232">
        <v>8672</v>
      </c>
      <c r="AD3232">
        <v>11</v>
      </c>
      <c r="AE3232">
        <v>2992</v>
      </c>
      <c r="AF3232">
        <v>112</v>
      </c>
      <c r="AG3232">
        <v>152</v>
      </c>
      <c r="AH3232">
        <v>4265</v>
      </c>
      <c r="AI3232">
        <v>91687</v>
      </c>
      <c r="AJ3232">
        <v>0</v>
      </c>
      <c r="AK3232">
        <v>324</v>
      </c>
      <c r="AL3232">
        <v>90</v>
      </c>
      <c r="AM3232">
        <v>1256</v>
      </c>
      <c r="AN3232">
        <v>376</v>
      </c>
      <c r="AO3232">
        <v>177</v>
      </c>
      <c r="AP3232">
        <v>153</v>
      </c>
      <c r="AQ3232">
        <v>0</v>
      </c>
      <c r="AR3232">
        <v>0</v>
      </c>
      <c r="AS3232">
        <v>800</v>
      </c>
      <c r="AT3232">
        <v>1186</v>
      </c>
      <c r="AU3232">
        <v>368</v>
      </c>
      <c r="AV3232">
        <v>474</v>
      </c>
      <c r="AW3232">
        <v>32</v>
      </c>
      <c r="AX3232">
        <v>84</v>
      </c>
      <c r="AY3232">
        <v>22</v>
      </c>
      <c r="AZ3232">
        <v>20</v>
      </c>
      <c r="BA3232">
        <v>112</v>
      </c>
      <c r="BB3232">
        <v>275</v>
      </c>
      <c r="BC3232">
        <v>736</v>
      </c>
      <c r="BD3232">
        <v>7</v>
      </c>
      <c r="BE3232">
        <v>9</v>
      </c>
      <c r="BF3232">
        <v>252</v>
      </c>
      <c r="BG3232">
        <v>338</v>
      </c>
      <c r="BH3232">
        <v>440</v>
      </c>
      <c r="BI3232">
        <v>170</v>
      </c>
      <c r="BJ3232">
        <v>111</v>
      </c>
      <c r="BK3232">
        <v>119</v>
      </c>
      <c r="BL3232">
        <v>239</v>
      </c>
      <c r="BM3232">
        <v>715</v>
      </c>
      <c r="BN3232">
        <v>5699</v>
      </c>
      <c r="BO3232">
        <v>1750</v>
      </c>
    </row>
    <row r="3233" spans="1:67" x14ac:dyDescent="0.3">
      <c r="A3233" t="s">
        <v>3288</v>
      </c>
      <c r="B3233" s="2">
        <v>3231</v>
      </c>
      <c r="C3233" s="4">
        <v>3132</v>
      </c>
      <c r="D3233" s="4">
        <v>63</v>
      </c>
      <c r="E3233" s="10" t="s">
        <v>5265</v>
      </c>
      <c r="F3233" s="10">
        <v>1.4950000000000001</v>
      </c>
      <c r="G3233" s="10">
        <v>0.98499999999999999</v>
      </c>
      <c r="H3233" s="12">
        <f t="shared" si="153"/>
        <v>0.51000000000000012</v>
      </c>
      <c r="I3233" s="1">
        <f t="shared" si="151"/>
        <v>129.24</v>
      </c>
      <c r="J3233" s="1">
        <f t="shared" si="152"/>
        <v>646.20000000000005</v>
      </c>
      <c r="K3233">
        <v>646.21</v>
      </c>
      <c r="L3233">
        <v>5.38</v>
      </c>
      <c r="M3233">
        <v>1</v>
      </c>
      <c r="N3233" s="4">
        <v>1</v>
      </c>
      <c r="O3233">
        <v>1.8571000000000001E-2</v>
      </c>
      <c r="P3233">
        <v>-9.3600000000000003E-3</v>
      </c>
      <c r="Q3233">
        <v>1.0246E-2</v>
      </c>
      <c r="R3233">
        <v>9.0371000000000007E-2</v>
      </c>
      <c r="S3233">
        <v>16681</v>
      </c>
      <c r="T3233">
        <v>1.24</v>
      </c>
      <c r="U3233">
        <v>0</v>
      </c>
      <c r="V3233">
        <v>85</v>
      </c>
      <c r="W3233">
        <v>1530</v>
      </c>
      <c r="X3233">
        <v>0</v>
      </c>
      <c r="Y3233">
        <v>18</v>
      </c>
      <c r="Z3233">
        <v>0</v>
      </c>
      <c r="AA3233">
        <v>251</v>
      </c>
      <c r="AB3233">
        <v>2999</v>
      </c>
      <c r="AC3233">
        <v>6791</v>
      </c>
      <c r="AD3233">
        <v>50</v>
      </c>
      <c r="AE3233">
        <v>2516</v>
      </c>
      <c r="AF3233">
        <v>177</v>
      </c>
      <c r="AG3233">
        <v>134</v>
      </c>
      <c r="AH3233">
        <v>4478</v>
      </c>
      <c r="AI3233">
        <v>90086</v>
      </c>
      <c r="AJ3233">
        <v>0</v>
      </c>
      <c r="AK3233">
        <v>468</v>
      </c>
      <c r="AL3233">
        <v>56</v>
      </c>
      <c r="AM3233">
        <v>1230</v>
      </c>
      <c r="AN3233">
        <v>376</v>
      </c>
      <c r="AO3233">
        <v>215</v>
      </c>
      <c r="AP3233">
        <v>123</v>
      </c>
      <c r="AQ3233">
        <v>0</v>
      </c>
      <c r="AR3233">
        <v>0</v>
      </c>
      <c r="AS3233">
        <v>1112</v>
      </c>
      <c r="AT3233">
        <v>1086</v>
      </c>
      <c r="AU3233">
        <v>296</v>
      </c>
      <c r="AV3233">
        <v>668</v>
      </c>
      <c r="AW3233">
        <v>20</v>
      </c>
      <c r="AX3233">
        <v>44</v>
      </c>
      <c r="AY3233">
        <v>175</v>
      </c>
      <c r="AZ3233">
        <v>37</v>
      </c>
      <c r="BA3233">
        <v>50</v>
      </c>
      <c r="BB3233">
        <v>215</v>
      </c>
      <c r="BC3233">
        <v>681</v>
      </c>
      <c r="BD3233">
        <v>85</v>
      </c>
      <c r="BE3233">
        <v>0</v>
      </c>
      <c r="BF3233">
        <v>217</v>
      </c>
      <c r="BG3233">
        <v>216</v>
      </c>
      <c r="BH3233">
        <v>443</v>
      </c>
      <c r="BI3233">
        <v>173</v>
      </c>
      <c r="BJ3233">
        <v>0</v>
      </c>
      <c r="BK3233">
        <v>34</v>
      </c>
      <c r="BL3233">
        <v>221</v>
      </c>
      <c r="BM3233">
        <v>921</v>
      </c>
      <c r="BN3233">
        <v>5409</v>
      </c>
      <c r="BO3233">
        <v>1778</v>
      </c>
    </row>
    <row r="3234" spans="1:67" x14ac:dyDescent="0.3">
      <c r="A3234" t="s">
        <v>3289</v>
      </c>
      <c r="B3234" s="2">
        <v>3232</v>
      </c>
      <c r="C3234" s="4">
        <v>3133</v>
      </c>
      <c r="D3234" s="4">
        <v>63</v>
      </c>
      <c r="E3234" s="10" t="s">
        <v>5265</v>
      </c>
      <c r="F3234" s="10">
        <v>1.4950000000000001</v>
      </c>
      <c r="G3234" s="10">
        <v>0.98499999999999999</v>
      </c>
      <c r="H3234" s="12">
        <f t="shared" si="153"/>
        <v>0.51000000000000012</v>
      </c>
      <c r="I3234" s="1">
        <f t="shared" si="151"/>
        <v>129.28</v>
      </c>
      <c r="J3234" s="1">
        <f t="shared" si="152"/>
        <v>646.4</v>
      </c>
      <c r="K3234">
        <v>646.41</v>
      </c>
      <c r="L3234">
        <v>5.38</v>
      </c>
      <c r="M3234">
        <v>1</v>
      </c>
      <c r="N3234" s="4">
        <v>1</v>
      </c>
      <c r="O3234">
        <v>1.8571000000000001E-2</v>
      </c>
      <c r="P3234">
        <v>-9.3600000000000003E-3</v>
      </c>
      <c r="Q3234">
        <v>1.0246999999999999E-2</v>
      </c>
      <c r="R3234">
        <v>9.0371000000000007E-2</v>
      </c>
      <c r="S3234">
        <v>16808</v>
      </c>
      <c r="T3234">
        <v>1.34</v>
      </c>
      <c r="U3234">
        <v>0</v>
      </c>
      <c r="V3234">
        <v>61</v>
      </c>
      <c r="W3234">
        <v>1472</v>
      </c>
      <c r="X3234">
        <v>0</v>
      </c>
      <c r="Y3234">
        <v>20</v>
      </c>
      <c r="Z3234">
        <v>0</v>
      </c>
      <c r="AA3234">
        <v>256</v>
      </c>
      <c r="AB3234">
        <v>2811</v>
      </c>
      <c r="AC3234">
        <v>6263</v>
      </c>
      <c r="AD3234">
        <v>10</v>
      </c>
      <c r="AE3234">
        <v>2669</v>
      </c>
      <c r="AF3234">
        <v>140</v>
      </c>
      <c r="AG3234">
        <v>131</v>
      </c>
      <c r="AH3234">
        <v>3298</v>
      </c>
      <c r="AI3234">
        <v>92843</v>
      </c>
      <c r="AJ3234">
        <v>0</v>
      </c>
      <c r="AK3234">
        <v>346</v>
      </c>
      <c r="AL3234">
        <v>38</v>
      </c>
      <c r="AM3234">
        <v>1165</v>
      </c>
      <c r="AN3234">
        <v>381</v>
      </c>
      <c r="AO3234">
        <v>152</v>
      </c>
      <c r="AP3234">
        <v>298</v>
      </c>
      <c r="AQ3234">
        <v>0</v>
      </c>
      <c r="AR3234">
        <v>0</v>
      </c>
      <c r="AS3234">
        <v>1452</v>
      </c>
      <c r="AT3234">
        <v>1046</v>
      </c>
      <c r="AU3234">
        <v>212</v>
      </c>
      <c r="AV3234">
        <v>355</v>
      </c>
      <c r="AW3234">
        <v>13</v>
      </c>
      <c r="AX3234">
        <v>112</v>
      </c>
      <c r="AY3234">
        <v>123</v>
      </c>
      <c r="AZ3234">
        <v>9</v>
      </c>
      <c r="BA3234">
        <v>48</v>
      </c>
      <c r="BB3234">
        <v>199</v>
      </c>
      <c r="BC3234">
        <v>792</v>
      </c>
      <c r="BD3234">
        <v>0</v>
      </c>
      <c r="BE3234">
        <v>5</v>
      </c>
      <c r="BF3234">
        <v>332</v>
      </c>
      <c r="BG3234">
        <v>251</v>
      </c>
      <c r="BH3234">
        <v>482</v>
      </c>
      <c r="BI3234">
        <v>223</v>
      </c>
      <c r="BJ3234">
        <v>0</v>
      </c>
      <c r="BK3234">
        <v>57</v>
      </c>
      <c r="BL3234">
        <v>294</v>
      </c>
      <c r="BM3234">
        <v>848</v>
      </c>
      <c r="BN3234">
        <v>5597</v>
      </c>
      <c r="BO3234">
        <v>1606</v>
      </c>
    </row>
    <row r="3235" spans="1:67" x14ac:dyDescent="0.3">
      <c r="A3235" t="s">
        <v>3290</v>
      </c>
      <c r="B3235" s="2">
        <v>3233</v>
      </c>
      <c r="C3235" s="4">
        <v>3134</v>
      </c>
      <c r="D3235" s="4">
        <v>63</v>
      </c>
      <c r="E3235" s="10" t="s">
        <v>5265</v>
      </c>
      <c r="F3235" s="10">
        <v>1.4950000000000001</v>
      </c>
      <c r="G3235" s="10">
        <v>0.98499999999999999</v>
      </c>
      <c r="H3235" s="12">
        <f t="shared" si="153"/>
        <v>0.51000000000000012</v>
      </c>
      <c r="I3235" s="1">
        <f t="shared" si="151"/>
        <v>129.32</v>
      </c>
      <c r="J3235" s="1">
        <f t="shared" si="152"/>
        <v>646.6</v>
      </c>
      <c r="K3235">
        <v>646.61</v>
      </c>
      <c r="L3235">
        <v>5.38</v>
      </c>
      <c r="M3235">
        <v>1</v>
      </c>
      <c r="N3235" s="4">
        <v>1</v>
      </c>
      <c r="O3235">
        <v>1.8571000000000001E-2</v>
      </c>
      <c r="P3235">
        <v>-9.3600000000000003E-3</v>
      </c>
      <c r="Q3235">
        <v>1.0245000000000001E-2</v>
      </c>
      <c r="R3235">
        <v>9.0371000000000007E-2</v>
      </c>
      <c r="S3235">
        <v>17307</v>
      </c>
      <c r="T3235">
        <v>1.42</v>
      </c>
      <c r="U3235">
        <v>0</v>
      </c>
      <c r="V3235">
        <v>51</v>
      </c>
      <c r="W3235">
        <v>1521</v>
      </c>
      <c r="X3235">
        <v>0</v>
      </c>
      <c r="Y3235">
        <v>26</v>
      </c>
      <c r="Z3235">
        <v>0</v>
      </c>
      <c r="AA3235">
        <v>260</v>
      </c>
      <c r="AB3235">
        <v>2982</v>
      </c>
      <c r="AC3235">
        <v>8157</v>
      </c>
      <c r="AD3235">
        <v>34</v>
      </c>
      <c r="AE3235">
        <v>2835</v>
      </c>
      <c r="AF3235">
        <v>188</v>
      </c>
      <c r="AG3235">
        <v>183</v>
      </c>
      <c r="AH3235">
        <v>3450</v>
      </c>
      <c r="AI3235">
        <v>95447</v>
      </c>
      <c r="AJ3235">
        <v>0</v>
      </c>
      <c r="AK3235">
        <v>364</v>
      </c>
      <c r="AL3235">
        <v>75</v>
      </c>
      <c r="AM3235">
        <v>1311</v>
      </c>
      <c r="AN3235">
        <v>333</v>
      </c>
      <c r="AO3235">
        <v>127</v>
      </c>
      <c r="AP3235">
        <v>190</v>
      </c>
      <c r="AQ3235">
        <v>0</v>
      </c>
      <c r="AR3235">
        <v>0</v>
      </c>
      <c r="AS3235">
        <v>1237</v>
      </c>
      <c r="AT3235">
        <v>1137</v>
      </c>
      <c r="AU3235">
        <v>400</v>
      </c>
      <c r="AV3235">
        <v>707</v>
      </c>
      <c r="AW3235">
        <v>28</v>
      </c>
      <c r="AX3235">
        <v>139</v>
      </c>
      <c r="AY3235">
        <v>69</v>
      </c>
      <c r="AZ3235">
        <v>45</v>
      </c>
      <c r="BA3235">
        <v>89</v>
      </c>
      <c r="BB3235">
        <v>296</v>
      </c>
      <c r="BC3235">
        <v>829</v>
      </c>
      <c r="BD3235">
        <v>54</v>
      </c>
      <c r="BE3235">
        <v>56</v>
      </c>
      <c r="BF3235">
        <v>432</v>
      </c>
      <c r="BG3235">
        <v>158</v>
      </c>
      <c r="BH3235">
        <v>628</v>
      </c>
      <c r="BI3235">
        <v>109</v>
      </c>
      <c r="BJ3235">
        <v>0</v>
      </c>
      <c r="BK3235">
        <v>90</v>
      </c>
      <c r="BL3235">
        <v>282</v>
      </c>
      <c r="BM3235">
        <v>755</v>
      </c>
      <c r="BN3235">
        <v>5148</v>
      </c>
      <c r="BO3235">
        <v>1863</v>
      </c>
    </row>
    <row r="3236" spans="1:67" x14ac:dyDescent="0.3">
      <c r="A3236" t="s">
        <v>3291</v>
      </c>
      <c r="B3236" s="2">
        <v>3234</v>
      </c>
      <c r="C3236" s="4">
        <v>3135</v>
      </c>
      <c r="D3236" s="4">
        <v>63</v>
      </c>
      <c r="E3236" s="10" t="s">
        <v>5265</v>
      </c>
      <c r="F3236" s="10">
        <v>1.4950000000000001</v>
      </c>
      <c r="G3236" s="10">
        <v>0.98499999999999999</v>
      </c>
      <c r="H3236" s="12">
        <f t="shared" si="153"/>
        <v>0.51000000000000012</v>
      </c>
      <c r="I3236" s="1">
        <f t="shared" si="151"/>
        <v>129.35999999999999</v>
      </c>
      <c r="J3236" s="1">
        <f t="shared" si="152"/>
        <v>646.79999999999995</v>
      </c>
      <c r="K3236">
        <v>646.80999999999995</v>
      </c>
      <c r="L3236">
        <v>5.38</v>
      </c>
      <c r="M3236">
        <v>1</v>
      </c>
      <c r="N3236" s="4">
        <v>1</v>
      </c>
      <c r="O3236">
        <v>1.8571000000000001E-2</v>
      </c>
      <c r="P3236">
        <v>-9.384E-3</v>
      </c>
      <c r="Q3236">
        <v>1.0245000000000001E-2</v>
      </c>
      <c r="R3236">
        <v>9.0383000000000005E-2</v>
      </c>
      <c r="S3236">
        <v>16899</v>
      </c>
      <c r="T3236">
        <v>1.27</v>
      </c>
      <c r="U3236">
        <v>0</v>
      </c>
      <c r="V3236">
        <v>66</v>
      </c>
      <c r="W3236">
        <v>1586</v>
      </c>
      <c r="X3236">
        <v>0</v>
      </c>
      <c r="Y3236">
        <v>0</v>
      </c>
      <c r="Z3236">
        <v>29</v>
      </c>
      <c r="AA3236">
        <v>261</v>
      </c>
      <c r="AB3236">
        <v>2947</v>
      </c>
      <c r="AC3236">
        <v>8286</v>
      </c>
      <c r="AD3236">
        <v>0</v>
      </c>
      <c r="AE3236">
        <v>2744</v>
      </c>
      <c r="AF3236">
        <v>135</v>
      </c>
      <c r="AG3236">
        <v>195</v>
      </c>
      <c r="AH3236">
        <v>3451</v>
      </c>
      <c r="AI3236">
        <v>92057</v>
      </c>
      <c r="AJ3236">
        <v>336</v>
      </c>
      <c r="AK3236">
        <v>359</v>
      </c>
      <c r="AL3236">
        <v>46</v>
      </c>
      <c r="AM3236">
        <v>1535</v>
      </c>
      <c r="AN3236">
        <v>266</v>
      </c>
      <c r="AO3236">
        <v>193</v>
      </c>
      <c r="AP3236">
        <v>0</v>
      </c>
      <c r="AQ3236">
        <v>0</v>
      </c>
      <c r="AR3236">
        <v>0</v>
      </c>
      <c r="AS3236">
        <v>1221</v>
      </c>
      <c r="AT3236">
        <v>991</v>
      </c>
      <c r="AU3236">
        <v>321</v>
      </c>
      <c r="AV3236">
        <v>521</v>
      </c>
      <c r="AW3236">
        <v>29</v>
      </c>
      <c r="AX3236">
        <v>112</v>
      </c>
      <c r="AY3236">
        <v>121</v>
      </c>
      <c r="AZ3236">
        <v>22</v>
      </c>
      <c r="BA3236">
        <v>92</v>
      </c>
      <c r="BB3236">
        <v>273</v>
      </c>
      <c r="BC3236">
        <v>826</v>
      </c>
      <c r="BD3236">
        <v>123</v>
      </c>
      <c r="BE3236">
        <v>0</v>
      </c>
      <c r="BF3236">
        <v>170</v>
      </c>
      <c r="BG3236">
        <v>22</v>
      </c>
      <c r="BH3236">
        <v>399</v>
      </c>
      <c r="BI3236">
        <v>153</v>
      </c>
      <c r="BJ3236">
        <v>0</v>
      </c>
      <c r="BK3236">
        <v>96</v>
      </c>
      <c r="BL3236">
        <v>353</v>
      </c>
      <c r="BM3236">
        <v>517</v>
      </c>
      <c r="BN3236">
        <v>4901</v>
      </c>
      <c r="BO3236">
        <v>1888</v>
      </c>
    </row>
    <row r="3237" spans="1:67" x14ac:dyDescent="0.3">
      <c r="A3237" t="s">
        <v>3292</v>
      </c>
      <c r="B3237" s="2">
        <v>3235</v>
      </c>
      <c r="C3237" s="4">
        <v>3136</v>
      </c>
      <c r="D3237" s="4">
        <v>63</v>
      </c>
      <c r="E3237" s="10" t="s">
        <v>5265</v>
      </c>
      <c r="F3237" s="10">
        <v>1.4950000000000001</v>
      </c>
      <c r="G3237" s="10">
        <v>0.98499999999999999</v>
      </c>
      <c r="H3237" s="12">
        <f t="shared" si="153"/>
        <v>0.51000000000000012</v>
      </c>
      <c r="I3237" s="1">
        <f t="shared" si="151"/>
        <v>129.4</v>
      </c>
      <c r="J3237" s="1">
        <f t="shared" si="152"/>
        <v>647</v>
      </c>
      <c r="K3237">
        <v>647.01</v>
      </c>
      <c r="L3237">
        <v>5.38</v>
      </c>
      <c r="M3237">
        <v>1</v>
      </c>
      <c r="N3237" s="4">
        <v>1</v>
      </c>
      <c r="O3237">
        <v>1.8572000000000002E-2</v>
      </c>
      <c r="P3237">
        <v>-9.4070000000000004E-3</v>
      </c>
      <c r="Q3237">
        <v>1.0241999999999999E-2</v>
      </c>
      <c r="R3237">
        <v>9.0383000000000005E-2</v>
      </c>
      <c r="S3237">
        <v>15606</v>
      </c>
      <c r="T3237">
        <v>1.48</v>
      </c>
      <c r="U3237">
        <v>0</v>
      </c>
      <c r="V3237">
        <v>36</v>
      </c>
      <c r="W3237">
        <v>1273</v>
      </c>
      <c r="X3237">
        <v>0</v>
      </c>
      <c r="Y3237">
        <v>9</v>
      </c>
      <c r="Z3237">
        <v>101</v>
      </c>
      <c r="AA3237">
        <v>252</v>
      </c>
      <c r="AB3237">
        <v>2753</v>
      </c>
      <c r="AC3237">
        <v>6815</v>
      </c>
      <c r="AD3237">
        <v>0</v>
      </c>
      <c r="AE3237">
        <v>2287</v>
      </c>
      <c r="AF3237">
        <v>183</v>
      </c>
      <c r="AG3237">
        <v>148</v>
      </c>
      <c r="AH3237">
        <v>3387</v>
      </c>
      <c r="AI3237">
        <v>82648</v>
      </c>
      <c r="AJ3237">
        <v>0</v>
      </c>
      <c r="AK3237">
        <v>418</v>
      </c>
      <c r="AL3237">
        <v>17</v>
      </c>
      <c r="AM3237">
        <v>1239</v>
      </c>
      <c r="AN3237">
        <v>285</v>
      </c>
      <c r="AO3237">
        <v>218</v>
      </c>
      <c r="AP3237">
        <v>254</v>
      </c>
      <c r="AQ3237">
        <v>0</v>
      </c>
      <c r="AR3237">
        <v>0</v>
      </c>
      <c r="AS3237">
        <v>1023</v>
      </c>
      <c r="AT3237">
        <v>1250</v>
      </c>
      <c r="AU3237">
        <v>216</v>
      </c>
      <c r="AV3237">
        <v>400</v>
      </c>
      <c r="AW3237">
        <v>28</v>
      </c>
      <c r="AX3237">
        <v>48</v>
      </c>
      <c r="AY3237">
        <v>148</v>
      </c>
      <c r="AZ3237">
        <v>16</v>
      </c>
      <c r="BA3237">
        <v>16</v>
      </c>
      <c r="BB3237">
        <v>292</v>
      </c>
      <c r="BC3237">
        <v>681</v>
      </c>
      <c r="BD3237">
        <v>0</v>
      </c>
      <c r="BE3237">
        <v>0</v>
      </c>
      <c r="BF3237">
        <v>154</v>
      </c>
      <c r="BG3237">
        <v>207</v>
      </c>
      <c r="BH3237">
        <v>585</v>
      </c>
      <c r="BI3237">
        <v>244</v>
      </c>
      <c r="BJ3237">
        <v>0</v>
      </c>
      <c r="BK3237">
        <v>0</v>
      </c>
      <c r="BL3237">
        <v>271</v>
      </c>
      <c r="BM3237">
        <v>1349</v>
      </c>
      <c r="BN3237">
        <v>5599</v>
      </c>
      <c r="BO3237">
        <v>1794</v>
      </c>
    </row>
    <row r="3238" spans="1:67" x14ac:dyDescent="0.3">
      <c r="A3238" t="s">
        <v>3293</v>
      </c>
      <c r="B3238" s="2">
        <v>3236</v>
      </c>
      <c r="C3238" s="4">
        <v>3137</v>
      </c>
      <c r="D3238" s="4">
        <v>63</v>
      </c>
      <c r="E3238" s="10" t="s">
        <v>5265</v>
      </c>
      <c r="F3238" s="10">
        <v>1.4950000000000001</v>
      </c>
      <c r="G3238" s="10">
        <v>0.98499999999999999</v>
      </c>
      <c r="H3238" s="12">
        <f t="shared" si="153"/>
        <v>0.51000000000000012</v>
      </c>
      <c r="I3238" s="1">
        <f t="shared" si="151"/>
        <v>129.44</v>
      </c>
      <c r="J3238" s="1">
        <f t="shared" si="152"/>
        <v>647.20000000000005</v>
      </c>
      <c r="K3238">
        <v>647.21</v>
      </c>
      <c r="L3238">
        <v>5.38</v>
      </c>
      <c r="M3238">
        <v>1</v>
      </c>
      <c r="N3238" s="4">
        <v>1</v>
      </c>
      <c r="O3238">
        <v>1.8571000000000001E-2</v>
      </c>
      <c r="P3238">
        <v>-9.4380000000000002E-3</v>
      </c>
      <c r="Q3238">
        <v>1.0241999999999999E-2</v>
      </c>
      <c r="R3238">
        <v>9.0362999999999999E-2</v>
      </c>
      <c r="S3238">
        <v>15503</v>
      </c>
      <c r="T3238">
        <v>1.23</v>
      </c>
      <c r="U3238">
        <v>0</v>
      </c>
      <c r="V3238">
        <v>65</v>
      </c>
      <c r="W3238">
        <v>1186</v>
      </c>
      <c r="X3238">
        <v>0</v>
      </c>
      <c r="Y3238">
        <v>31</v>
      </c>
      <c r="Z3238">
        <v>10</v>
      </c>
      <c r="AA3238">
        <v>238</v>
      </c>
      <c r="AB3238">
        <v>2568</v>
      </c>
      <c r="AC3238">
        <v>5610</v>
      </c>
      <c r="AD3238">
        <v>0</v>
      </c>
      <c r="AE3238">
        <v>2311</v>
      </c>
      <c r="AF3238">
        <v>173</v>
      </c>
      <c r="AG3238">
        <v>152</v>
      </c>
      <c r="AH3238">
        <v>3688</v>
      </c>
      <c r="AI3238">
        <v>81517</v>
      </c>
      <c r="AJ3238">
        <v>0</v>
      </c>
      <c r="AK3238">
        <v>363</v>
      </c>
      <c r="AL3238">
        <v>4</v>
      </c>
      <c r="AM3238">
        <v>1151</v>
      </c>
      <c r="AN3238">
        <v>282</v>
      </c>
      <c r="AO3238">
        <v>214</v>
      </c>
      <c r="AP3238">
        <v>0</v>
      </c>
      <c r="AQ3238">
        <v>0</v>
      </c>
      <c r="AR3238">
        <v>0</v>
      </c>
      <c r="AS3238">
        <v>994</v>
      </c>
      <c r="AT3238">
        <v>1028</v>
      </c>
      <c r="AU3238">
        <v>349</v>
      </c>
      <c r="AV3238">
        <v>426</v>
      </c>
      <c r="AW3238">
        <v>31</v>
      </c>
      <c r="AX3238">
        <v>83</v>
      </c>
      <c r="AY3238">
        <v>106</v>
      </c>
      <c r="AZ3238">
        <v>12</v>
      </c>
      <c r="BA3238">
        <v>39</v>
      </c>
      <c r="BB3238">
        <v>250</v>
      </c>
      <c r="BC3238">
        <v>676</v>
      </c>
      <c r="BD3238">
        <v>127</v>
      </c>
      <c r="BE3238">
        <v>0</v>
      </c>
      <c r="BF3238">
        <v>249</v>
      </c>
      <c r="BG3238">
        <v>65</v>
      </c>
      <c r="BH3238">
        <v>477</v>
      </c>
      <c r="BI3238">
        <v>66</v>
      </c>
      <c r="BJ3238">
        <v>0</v>
      </c>
      <c r="BK3238">
        <v>44</v>
      </c>
      <c r="BL3238">
        <v>228</v>
      </c>
      <c r="BM3238">
        <v>1136</v>
      </c>
      <c r="BN3238">
        <v>5450</v>
      </c>
      <c r="BO3238">
        <v>1677</v>
      </c>
    </row>
    <row r="3239" spans="1:67" x14ac:dyDescent="0.3">
      <c r="A3239" t="s">
        <v>3294</v>
      </c>
      <c r="B3239" s="2">
        <v>3237</v>
      </c>
      <c r="C3239" s="4">
        <v>3138</v>
      </c>
      <c r="D3239" s="4">
        <v>63</v>
      </c>
      <c r="E3239" s="10" t="s">
        <v>5265</v>
      </c>
      <c r="F3239" s="10">
        <v>1.4950000000000001</v>
      </c>
      <c r="G3239" s="10">
        <v>0.98499999999999999</v>
      </c>
      <c r="H3239" s="12">
        <f t="shared" si="153"/>
        <v>0.51000000000000012</v>
      </c>
      <c r="I3239" s="1">
        <f t="shared" si="151"/>
        <v>129.47999999999999</v>
      </c>
      <c r="J3239" s="1">
        <f t="shared" si="152"/>
        <v>647.4</v>
      </c>
      <c r="K3239">
        <v>647.41</v>
      </c>
      <c r="L3239">
        <v>5.38</v>
      </c>
      <c r="M3239">
        <v>1</v>
      </c>
      <c r="N3239" s="4">
        <v>1</v>
      </c>
      <c r="O3239">
        <v>1.8571000000000001E-2</v>
      </c>
      <c r="P3239">
        <v>-9.358E-3</v>
      </c>
      <c r="Q3239">
        <v>1.0241999999999999E-2</v>
      </c>
      <c r="R3239">
        <v>9.0362999999999999E-2</v>
      </c>
      <c r="S3239">
        <v>16240</v>
      </c>
      <c r="T3239">
        <v>1.2</v>
      </c>
      <c r="U3239">
        <v>0</v>
      </c>
      <c r="V3239">
        <v>63</v>
      </c>
      <c r="W3239">
        <v>1236</v>
      </c>
      <c r="X3239">
        <v>0</v>
      </c>
      <c r="Y3239">
        <v>15</v>
      </c>
      <c r="Z3239">
        <v>0</v>
      </c>
      <c r="AA3239">
        <v>226</v>
      </c>
      <c r="AB3239">
        <v>2681</v>
      </c>
      <c r="AC3239">
        <v>5762</v>
      </c>
      <c r="AD3239">
        <v>10</v>
      </c>
      <c r="AE3239">
        <v>2426</v>
      </c>
      <c r="AF3239">
        <v>197</v>
      </c>
      <c r="AG3239">
        <v>142</v>
      </c>
      <c r="AH3239">
        <v>3628</v>
      </c>
      <c r="AI3239">
        <v>88445</v>
      </c>
      <c r="AJ3239">
        <v>0</v>
      </c>
      <c r="AK3239">
        <v>361</v>
      </c>
      <c r="AL3239">
        <v>5</v>
      </c>
      <c r="AM3239">
        <v>1199</v>
      </c>
      <c r="AN3239">
        <v>292</v>
      </c>
      <c r="AO3239">
        <v>214</v>
      </c>
      <c r="AP3239">
        <v>228</v>
      </c>
      <c r="AQ3239">
        <v>0</v>
      </c>
      <c r="AR3239">
        <v>0</v>
      </c>
      <c r="AS3239">
        <v>1252</v>
      </c>
      <c r="AT3239">
        <v>1089</v>
      </c>
      <c r="AU3239">
        <v>238</v>
      </c>
      <c r="AV3239">
        <v>435</v>
      </c>
      <c r="AW3239">
        <v>30</v>
      </c>
      <c r="AX3239">
        <v>75</v>
      </c>
      <c r="AY3239">
        <v>106</v>
      </c>
      <c r="AZ3239">
        <v>0</v>
      </c>
      <c r="BA3239">
        <v>54</v>
      </c>
      <c r="BB3239">
        <v>297</v>
      </c>
      <c r="BC3239">
        <v>817</v>
      </c>
      <c r="BD3239">
        <v>39</v>
      </c>
      <c r="BE3239">
        <v>0</v>
      </c>
      <c r="BF3239">
        <v>300</v>
      </c>
      <c r="BG3239">
        <v>97</v>
      </c>
      <c r="BH3239">
        <v>554</v>
      </c>
      <c r="BI3239">
        <v>295</v>
      </c>
      <c r="BJ3239">
        <v>0</v>
      </c>
      <c r="BK3239">
        <v>0</v>
      </c>
      <c r="BL3239">
        <v>216</v>
      </c>
      <c r="BM3239">
        <v>1126</v>
      </c>
      <c r="BN3239">
        <v>5221</v>
      </c>
      <c r="BO3239">
        <v>1736</v>
      </c>
    </row>
    <row r="3240" spans="1:67" x14ac:dyDescent="0.3">
      <c r="A3240" t="s">
        <v>3295</v>
      </c>
      <c r="B3240" s="2">
        <v>3238</v>
      </c>
      <c r="C3240" s="4">
        <v>3139</v>
      </c>
      <c r="D3240" s="4">
        <v>63</v>
      </c>
      <c r="E3240" s="10" t="s">
        <v>5265</v>
      </c>
      <c r="F3240" s="10">
        <v>1.4950000000000001</v>
      </c>
      <c r="G3240" s="10">
        <v>0.98499999999999999</v>
      </c>
      <c r="H3240" s="12">
        <f t="shared" si="153"/>
        <v>0.51000000000000012</v>
      </c>
      <c r="I3240" s="1">
        <f t="shared" si="151"/>
        <v>129.52000000000001</v>
      </c>
      <c r="J3240" s="1">
        <f t="shared" si="152"/>
        <v>647.6</v>
      </c>
      <c r="K3240">
        <v>647.61</v>
      </c>
      <c r="L3240">
        <v>5.39</v>
      </c>
      <c r="M3240">
        <v>1</v>
      </c>
      <c r="N3240" s="4">
        <v>1</v>
      </c>
      <c r="O3240">
        <v>1.8571000000000001E-2</v>
      </c>
      <c r="P3240">
        <v>-9.358E-3</v>
      </c>
      <c r="Q3240">
        <v>1.0241999999999999E-2</v>
      </c>
      <c r="R3240">
        <v>9.0362999999999999E-2</v>
      </c>
      <c r="S3240">
        <v>16475</v>
      </c>
      <c r="T3240">
        <v>1.3</v>
      </c>
      <c r="U3240">
        <v>0</v>
      </c>
      <c r="V3240">
        <v>87</v>
      </c>
      <c r="W3240">
        <v>1379</v>
      </c>
      <c r="X3240">
        <v>0</v>
      </c>
      <c r="Y3240">
        <v>10</v>
      </c>
      <c r="Z3240">
        <v>0</v>
      </c>
      <c r="AA3240">
        <v>248</v>
      </c>
      <c r="AB3240">
        <v>2963</v>
      </c>
      <c r="AC3240">
        <v>6515</v>
      </c>
      <c r="AD3240">
        <v>0</v>
      </c>
      <c r="AE3240">
        <v>2640</v>
      </c>
      <c r="AF3240">
        <v>157</v>
      </c>
      <c r="AG3240">
        <v>138</v>
      </c>
      <c r="AH3240">
        <v>2741</v>
      </c>
      <c r="AI3240">
        <v>92754</v>
      </c>
      <c r="AJ3240">
        <v>0</v>
      </c>
      <c r="AK3240">
        <v>359</v>
      </c>
      <c r="AL3240">
        <v>89</v>
      </c>
      <c r="AM3240">
        <v>1212</v>
      </c>
      <c r="AN3240">
        <v>350</v>
      </c>
      <c r="AO3240">
        <v>176</v>
      </c>
      <c r="AP3240">
        <v>143</v>
      </c>
      <c r="AQ3240">
        <v>0</v>
      </c>
      <c r="AR3240">
        <v>0</v>
      </c>
      <c r="AS3240">
        <v>934</v>
      </c>
      <c r="AT3240">
        <v>1170</v>
      </c>
      <c r="AU3240">
        <v>103</v>
      </c>
      <c r="AV3240">
        <v>560</v>
      </c>
      <c r="AW3240">
        <v>22</v>
      </c>
      <c r="AX3240">
        <v>58</v>
      </c>
      <c r="AY3240">
        <v>128</v>
      </c>
      <c r="AZ3240">
        <v>23</v>
      </c>
      <c r="BA3240">
        <v>44</v>
      </c>
      <c r="BB3240">
        <v>246</v>
      </c>
      <c r="BC3240">
        <v>742</v>
      </c>
      <c r="BD3240">
        <v>49</v>
      </c>
      <c r="BE3240">
        <v>0</v>
      </c>
      <c r="BF3240">
        <v>122</v>
      </c>
      <c r="BG3240">
        <v>210</v>
      </c>
      <c r="BH3240">
        <v>491</v>
      </c>
      <c r="BI3240">
        <v>149</v>
      </c>
      <c r="BJ3240">
        <v>21</v>
      </c>
      <c r="BK3240">
        <v>70</v>
      </c>
      <c r="BL3240">
        <v>224</v>
      </c>
      <c r="BM3240">
        <v>1166</v>
      </c>
      <c r="BN3240">
        <v>4823</v>
      </c>
      <c r="BO3240">
        <v>1690</v>
      </c>
    </row>
    <row r="3241" spans="1:67" x14ac:dyDescent="0.3">
      <c r="A3241" t="s">
        <v>3296</v>
      </c>
      <c r="B3241" s="2">
        <v>3239</v>
      </c>
      <c r="C3241" s="4">
        <v>3140</v>
      </c>
      <c r="D3241" s="4">
        <v>63</v>
      </c>
      <c r="E3241" s="10" t="s">
        <v>5265</v>
      </c>
      <c r="F3241" s="10">
        <v>1.4950000000000001</v>
      </c>
      <c r="G3241" s="10">
        <v>0.98499999999999999</v>
      </c>
      <c r="H3241" s="12">
        <f t="shared" si="153"/>
        <v>0.51000000000000012</v>
      </c>
      <c r="I3241" s="1">
        <f t="shared" si="151"/>
        <v>129.56</v>
      </c>
      <c r="J3241" s="1">
        <f t="shared" si="152"/>
        <v>647.79999999999995</v>
      </c>
      <c r="K3241">
        <v>647.80999999999995</v>
      </c>
      <c r="L3241">
        <v>5.39</v>
      </c>
      <c r="M3241">
        <v>1</v>
      </c>
      <c r="N3241" s="4">
        <v>1</v>
      </c>
      <c r="O3241">
        <v>1.8571000000000001E-2</v>
      </c>
      <c r="P3241">
        <v>-9.358E-3</v>
      </c>
      <c r="Q3241">
        <v>1.0240000000000001E-2</v>
      </c>
      <c r="R3241">
        <v>9.0355000000000005E-2</v>
      </c>
      <c r="S3241">
        <v>15440</v>
      </c>
      <c r="T3241">
        <v>1.17</v>
      </c>
      <c r="U3241">
        <v>0</v>
      </c>
      <c r="V3241">
        <v>63</v>
      </c>
      <c r="W3241">
        <v>1288</v>
      </c>
      <c r="X3241">
        <v>0</v>
      </c>
      <c r="Y3241">
        <v>13</v>
      </c>
      <c r="Z3241">
        <v>0</v>
      </c>
      <c r="AA3241">
        <v>259</v>
      </c>
      <c r="AB3241">
        <v>2662</v>
      </c>
      <c r="AC3241">
        <v>6000</v>
      </c>
      <c r="AD3241">
        <v>13</v>
      </c>
      <c r="AE3241">
        <v>2278</v>
      </c>
      <c r="AF3241">
        <v>201</v>
      </c>
      <c r="AG3241">
        <v>152</v>
      </c>
      <c r="AH3241">
        <v>2150</v>
      </c>
      <c r="AI3241">
        <v>84664</v>
      </c>
      <c r="AJ3241">
        <v>130</v>
      </c>
      <c r="AK3241">
        <v>376</v>
      </c>
      <c r="AL3241">
        <v>75</v>
      </c>
      <c r="AM3241">
        <v>1153</v>
      </c>
      <c r="AN3241">
        <v>281</v>
      </c>
      <c r="AO3241">
        <v>134</v>
      </c>
      <c r="AP3241">
        <v>169</v>
      </c>
      <c r="AQ3241">
        <v>0</v>
      </c>
      <c r="AR3241">
        <v>0</v>
      </c>
      <c r="AS3241">
        <v>683</v>
      </c>
      <c r="AT3241">
        <v>1128</v>
      </c>
      <c r="AU3241">
        <v>317</v>
      </c>
      <c r="AV3241">
        <v>352</v>
      </c>
      <c r="AW3241">
        <v>10</v>
      </c>
      <c r="AX3241">
        <v>108</v>
      </c>
      <c r="AY3241">
        <v>72</v>
      </c>
      <c r="AZ3241">
        <v>37</v>
      </c>
      <c r="BA3241">
        <v>62</v>
      </c>
      <c r="BB3241">
        <v>202</v>
      </c>
      <c r="BC3241">
        <v>728</v>
      </c>
      <c r="BD3241">
        <v>36</v>
      </c>
      <c r="BE3241">
        <v>0</v>
      </c>
      <c r="BF3241">
        <v>129</v>
      </c>
      <c r="BG3241">
        <v>136</v>
      </c>
      <c r="BH3241">
        <v>377</v>
      </c>
      <c r="BI3241">
        <v>219</v>
      </c>
      <c r="BJ3241">
        <v>134</v>
      </c>
      <c r="BK3241">
        <v>0</v>
      </c>
      <c r="BL3241">
        <v>262</v>
      </c>
      <c r="BM3241">
        <v>903</v>
      </c>
      <c r="BN3241">
        <v>5050</v>
      </c>
      <c r="BO3241">
        <v>1512</v>
      </c>
    </row>
    <row r="3242" spans="1:67" x14ac:dyDescent="0.3">
      <c r="A3242" t="s">
        <v>3297</v>
      </c>
      <c r="B3242" s="2">
        <v>3240</v>
      </c>
      <c r="C3242" s="4">
        <v>3141</v>
      </c>
      <c r="D3242" s="4">
        <v>63</v>
      </c>
      <c r="E3242" s="10" t="s">
        <v>5265</v>
      </c>
      <c r="F3242" s="10">
        <v>1.4950000000000001</v>
      </c>
      <c r="G3242" s="10">
        <v>0.98499999999999999</v>
      </c>
      <c r="H3242" s="12">
        <f t="shared" si="153"/>
        <v>0.51000000000000012</v>
      </c>
      <c r="I3242" s="1">
        <f t="shared" si="151"/>
        <v>129.6</v>
      </c>
      <c r="J3242" s="1">
        <f t="shared" si="152"/>
        <v>648</v>
      </c>
      <c r="K3242">
        <v>648.01</v>
      </c>
      <c r="L3242">
        <v>5.4</v>
      </c>
      <c r="M3242">
        <v>1</v>
      </c>
      <c r="N3242" s="4">
        <v>1</v>
      </c>
      <c r="O3242">
        <v>1.8571000000000001E-2</v>
      </c>
      <c r="P3242">
        <v>-9.4079999999999997E-3</v>
      </c>
      <c r="Q3242">
        <v>1.0240000000000001E-2</v>
      </c>
      <c r="R3242">
        <v>9.0355000000000005E-2</v>
      </c>
      <c r="S3242">
        <v>14881</v>
      </c>
      <c r="T3242">
        <v>1.26</v>
      </c>
      <c r="U3242">
        <v>0</v>
      </c>
      <c r="V3242">
        <v>66</v>
      </c>
      <c r="W3242">
        <v>1068</v>
      </c>
      <c r="X3242">
        <v>0</v>
      </c>
      <c r="Y3242">
        <v>23</v>
      </c>
      <c r="Z3242">
        <v>0</v>
      </c>
      <c r="AA3242">
        <v>290</v>
      </c>
      <c r="AB3242">
        <v>2456</v>
      </c>
      <c r="AC3242">
        <v>4975</v>
      </c>
      <c r="AD3242">
        <v>11</v>
      </c>
      <c r="AE3242">
        <v>2042</v>
      </c>
      <c r="AF3242">
        <v>205</v>
      </c>
      <c r="AG3242">
        <v>128</v>
      </c>
      <c r="AH3242">
        <v>2269</v>
      </c>
      <c r="AI3242">
        <v>82045</v>
      </c>
      <c r="AJ3242">
        <v>0</v>
      </c>
      <c r="AK3242">
        <v>255</v>
      </c>
      <c r="AL3242">
        <v>49</v>
      </c>
      <c r="AM3242">
        <v>985</v>
      </c>
      <c r="AN3242">
        <v>333</v>
      </c>
      <c r="AO3242">
        <v>175</v>
      </c>
      <c r="AP3242">
        <v>176</v>
      </c>
      <c r="AQ3242">
        <v>0</v>
      </c>
      <c r="AR3242">
        <v>65</v>
      </c>
      <c r="AS3242">
        <v>1103</v>
      </c>
      <c r="AT3242">
        <v>1203</v>
      </c>
      <c r="AU3242">
        <v>338</v>
      </c>
      <c r="AV3242">
        <v>621</v>
      </c>
      <c r="AW3242">
        <v>15</v>
      </c>
      <c r="AX3242">
        <v>78</v>
      </c>
      <c r="AY3242">
        <v>147</v>
      </c>
      <c r="AZ3242">
        <v>0</v>
      </c>
      <c r="BA3242">
        <v>47</v>
      </c>
      <c r="BB3242">
        <v>266</v>
      </c>
      <c r="BC3242">
        <v>719</v>
      </c>
      <c r="BD3242">
        <v>85</v>
      </c>
      <c r="BE3242">
        <v>0</v>
      </c>
      <c r="BF3242">
        <v>254</v>
      </c>
      <c r="BG3242">
        <v>147</v>
      </c>
      <c r="BH3242">
        <v>436</v>
      </c>
      <c r="BI3242">
        <v>41</v>
      </c>
      <c r="BJ3242">
        <v>0</v>
      </c>
      <c r="BK3242">
        <v>21</v>
      </c>
      <c r="BL3242">
        <v>206</v>
      </c>
      <c r="BM3242">
        <v>1339</v>
      </c>
      <c r="BN3242">
        <v>5185</v>
      </c>
      <c r="BO3242">
        <v>1591</v>
      </c>
    </row>
    <row r="3243" spans="1:67" x14ac:dyDescent="0.3">
      <c r="A3243" t="s">
        <v>3298</v>
      </c>
      <c r="B3243" s="2">
        <v>3241</v>
      </c>
      <c r="C3243" s="4">
        <v>3142</v>
      </c>
      <c r="D3243" s="4">
        <v>63</v>
      </c>
      <c r="E3243" s="10" t="s">
        <v>5265</v>
      </c>
      <c r="F3243" s="10">
        <v>1.4950000000000001</v>
      </c>
      <c r="G3243" s="10">
        <v>0.98499999999999999</v>
      </c>
      <c r="H3243" s="12">
        <f t="shared" si="153"/>
        <v>0.51000000000000012</v>
      </c>
      <c r="I3243" s="1">
        <f t="shared" si="151"/>
        <v>129.64000000000001</v>
      </c>
      <c r="J3243" s="1">
        <f t="shared" si="152"/>
        <v>648.20000000000005</v>
      </c>
      <c r="K3243">
        <v>648.21</v>
      </c>
      <c r="L3243">
        <v>5.4</v>
      </c>
      <c r="M3243">
        <v>1</v>
      </c>
      <c r="N3243" s="4">
        <v>1</v>
      </c>
      <c r="O3243">
        <v>1.8571000000000001E-2</v>
      </c>
      <c r="P3243">
        <v>-9.4079999999999997E-3</v>
      </c>
      <c r="Q3243">
        <v>1.0238000000000001E-2</v>
      </c>
      <c r="R3243">
        <v>9.0355000000000005E-2</v>
      </c>
      <c r="S3243">
        <v>15093</v>
      </c>
      <c r="T3243">
        <v>1.24</v>
      </c>
      <c r="U3243">
        <v>0</v>
      </c>
      <c r="V3243">
        <v>52</v>
      </c>
      <c r="W3243">
        <v>1176</v>
      </c>
      <c r="X3243">
        <v>0</v>
      </c>
      <c r="Y3243">
        <v>21</v>
      </c>
      <c r="Z3243">
        <v>0</v>
      </c>
      <c r="AA3243">
        <v>262</v>
      </c>
      <c r="AB3243">
        <v>2498</v>
      </c>
      <c r="AC3243">
        <v>4210</v>
      </c>
      <c r="AD3243">
        <v>0</v>
      </c>
      <c r="AE3243">
        <v>2546</v>
      </c>
      <c r="AF3243">
        <v>196</v>
      </c>
      <c r="AG3243">
        <v>140</v>
      </c>
      <c r="AH3243">
        <v>2358</v>
      </c>
      <c r="AI3243">
        <v>83382</v>
      </c>
      <c r="AJ3243">
        <v>0</v>
      </c>
      <c r="AK3243">
        <v>242</v>
      </c>
      <c r="AL3243">
        <v>0</v>
      </c>
      <c r="AM3243">
        <v>1117</v>
      </c>
      <c r="AN3243">
        <v>322</v>
      </c>
      <c r="AO3243">
        <v>173</v>
      </c>
      <c r="AP3243">
        <v>137</v>
      </c>
      <c r="AQ3243">
        <v>0</v>
      </c>
      <c r="AR3243">
        <v>0</v>
      </c>
      <c r="AS3243">
        <v>953</v>
      </c>
      <c r="AT3243">
        <v>1058</v>
      </c>
      <c r="AU3243">
        <v>314</v>
      </c>
      <c r="AV3243">
        <v>437</v>
      </c>
      <c r="AW3243">
        <v>26</v>
      </c>
      <c r="AX3243">
        <v>80</v>
      </c>
      <c r="AY3243">
        <v>79</v>
      </c>
      <c r="AZ3243">
        <v>25</v>
      </c>
      <c r="BA3243">
        <v>64</v>
      </c>
      <c r="BB3243">
        <v>314</v>
      </c>
      <c r="BC3243">
        <v>722</v>
      </c>
      <c r="BD3243">
        <v>59</v>
      </c>
      <c r="BE3243">
        <v>42</v>
      </c>
      <c r="BF3243">
        <v>274</v>
      </c>
      <c r="BG3243">
        <v>221</v>
      </c>
      <c r="BH3243">
        <v>579</v>
      </c>
      <c r="BI3243">
        <v>87</v>
      </c>
      <c r="BJ3243">
        <v>0</v>
      </c>
      <c r="BK3243">
        <v>100</v>
      </c>
      <c r="BL3243">
        <v>272</v>
      </c>
      <c r="BM3243">
        <v>709</v>
      </c>
      <c r="BN3243">
        <v>5446</v>
      </c>
      <c r="BO3243">
        <v>1799</v>
      </c>
    </row>
    <row r="3244" spans="1:67" x14ac:dyDescent="0.3">
      <c r="A3244" t="s">
        <v>3299</v>
      </c>
      <c r="B3244" s="2">
        <v>3242</v>
      </c>
      <c r="C3244" s="4">
        <v>3143</v>
      </c>
      <c r="D3244" s="4">
        <v>63</v>
      </c>
      <c r="E3244" s="10" t="s">
        <v>5265</v>
      </c>
      <c r="F3244" s="10">
        <v>1.4950000000000001</v>
      </c>
      <c r="G3244" s="10">
        <v>0.98499999999999999</v>
      </c>
      <c r="H3244" s="12">
        <f t="shared" si="153"/>
        <v>0.51000000000000012</v>
      </c>
      <c r="I3244" s="1">
        <f t="shared" si="151"/>
        <v>129.68</v>
      </c>
      <c r="J3244" s="1">
        <f t="shared" si="152"/>
        <v>648.4</v>
      </c>
      <c r="K3244">
        <v>648.41</v>
      </c>
      <c r="L3244">
        <v>5.41</v>
      </c>
      <c r="M3244">
        <v>1</v>
      </c>
      <c r="N3244" s="4">
        <v>1</v>
      </c>
      <c r="O3244">
        <v>1.8571000000000001E-2</v>
      </c>
      <c r="P3244">
        <v>-9.4079999999999997E-3</v>
      </c>
      <c r="Q3244">
        <v>1.0236E-2</v>
      </c>
      <c r="R3244">
        <v>9.0342000000000006E-2</v>
      </c>
      <c r="S3244">
        <v>15851</v>
      </c>
      <c r="T3244">
        <v>1.37</v>
      </c>
      <c r="U3244">
        <v>7</v>
      </c>
      <c r="V3244">
        <v>98</v>
      </c>
      <c r="W3244">
        <v>1314</v>
      </c>
      <c r="X3244">
        <v>0</v>
      </c>
      <c r="Y3244">
        <v>25</v>
      </c>
      <c r="Z3244">
        <v>0</v>
      </c>
      <c r="AA3244">
        <v>267</v>
      </c>
      <c r="AB3244">
        <v>2838</v>
      </c>
      <c r="AC3244">
        <v>4295</v>
      </c>
      <c r="AD3244">
        <v>38</v>
      </c>
      <c r="AE3244">
        <v>2515</v>
      </c>
      <c r="AF3244">
        <v>171</v>
      </c>
      <c r="AG3244">
        <v>187</v>
      </c>
      <c r="AH3244">
        <v>2246</v>
      </c>
      <c r="AI3244">
        <v>89544</v>
      </c>
      <c r="AJ3244">
        <v>8</v>
      </c>
      <c r="AK3244">
        <v>273</v>
      </c>
      <c r="AL3244">
        <v>70</v>
      </c>
      <c r="AM3244">
        <v>1040</v>
      </c>
      <c r="AN3244">
        <v>241</v>
      </c>
      <c r="AO3244">
        <v>121</v>
      </c>
      <c r="AP3244">
        <v>209</v>
      </c>
      <c r="AQ3244">
        <v>0</v>
      </c>
      <c r="AR3244">
        <v>0</v>
      </c>
      <c r="AS3244">
        <v>897</v>
      </c>
      <c r="AT3244">
        <v>1150</v>
      </c>
      <c r="AU3244">
        <v>249</v>
      </c>
      <c r="AV3244">
        <v>380</v>
      </c>
      <c r="AW3244">
        <v>28</v>
      </c>
      <c r="AX3244">
        <v>82</v>
      </c>
      <c r="AY3244">
        <v>139</v>
      </c>
      <c r="AZ3244">
        <v>7</v>
      </c>
      <c r="BA3244">
        <v>76</v>
      </c>
      <c r="BB3244">
        <v>228</v>
      </c>
      <c r="BC3244">
        <v>759</v>
      </c>
      <c r="BD3244">
        <v>0</v>
      </c>
      <c r="BE3244">
        <v>0</v>
      </c>
      <c r="BF3244">
        <v>233</v>
      </c>
      <c r="BG3244">
        <v>112</v>
      </c>
      <c r="BH3244">
        <v>470</v>
      </c>
      <c r="BI3244">
        <v>179</v>
      </c>
      <c r="BJ3244">
        <v>0</v>
      </c>
      <c r="BK3244">
        <v>142</v>
      </c>
      <c r="BL3244">
        <v>301</v>
      </c>
      <c r="BM3244">
        <v>719</v>
      </c>
      <c r="BN3244">
        <v>5469</v>
      </c>
      <c r="BO3244">
        <v>1699</v>
      </c>
    </row>
    <row r="3245" spans="1:67" x14ac:dyDescent="0.3">
      <c r="A3245" t="s">
        <v>3300</v>
      </c>
      <c r="B3245" s="2">
        <v>3243</v>
      </c>
      <c r="C3245" s="4">
        <v>3144</v>
      </c>
      <c r="D3245" s="4">
        <v>63</v>
      </c>
      <c r="E3245" s="10" t="s">
        <v>5265</v>
      </c>
      <c r="F3245" s="10">
        <v>1.4950000000000001</v>
      </c>
      <c r="G3245" s="10">
        <v>0.98499999999999999</v>
      </c>
      <c r="H3245" s="12">
        <f t="shared" si="153"/>
        <v>0.51000000000000012</v>
      </c>
      <c r="I3245" s="1">
        <f t="shared" si="151"/>
        <v>129.72</v>
      </c>
      <c r="J3245" s="1">
        <f t="shared" si="152"/>
        <v>648.6</v>
      </c>
      <c r="K3245">
        <v>648.61</v>
      </c>
      <c r="L3245">
        <v>5.41</v>
      </c>
      <c r="M3245">
        <v>1</v>
      </c>
      <c r="N3245" s="4">
        <v>1</v>
      </c>
      <c r="O3245">
        <v>1.8571000000000001E-2</v>
      </c>
      <c r="P3245">
        <v>-9.4079999999999997E-3</v>
      </c>
      <c r="Q3245">
        <v>1.0236E-2</v>
      </c>
      <c r="R3245">
        <v>9.0330999999999995E-2</v>
      </c>
      <c r="S3245">
        <v>16577</v>
      </c>
      <c r="T3245">
        <v>1.22</v>
      </c>
      <c r="U3245">
        <v>0</v>
      </c>
      <c r="V3245">
        <v>58</v>
      </c>
      <c r="W3245">
        <v>1378</v>
      </c>
      <c r="X3245">
        <v>0</v>
      </c>
      <c r="Y3245">
        <v>27</v>
      </c>
      <c r="Z3245">
        <v>0</v>
      </c>
      <c r="AA3245">
        <v>255</v>
      </c>
      <c r="AB3245">
        <v>3049</v>
      </c>
      <c r="AC3245">
        <v>4398</v>
      </c>
      <c r="AD3245">
        <v>32</v>
      </c>
      <c r="AE3245">
        <v>2699</v>
      </c>
      <c r="AF3245">
        <v>191</v>
      </c>
      <c r="AG3245">
        <v>200</v>
      </c>
      <c r="AH3245">
        <v>2378</v>
      </c>
      <c r="AI3245">
        <v>96528</v>
      </c>
      <c r="AJ3245">
        <v>0</v>
      </c>
      <c r="AK3245">
        <v>286</v>
      </c>
      <c r="AL3245">
        <v>64</v>
      </c>
      <c r="AM3245">
        <v>1145</v>
      </c>
      <c r="AN3245">
        <v>212</v>
      </c>
      <c r="AO3245">
        <v>70</v>
      </c>
      <c r="AP3245">
        <v>186</v>
      </c>
      <c r="AQ3245">
        <v>0</v>
      </c>
      <c r="AR3245">
        <v>0</v>
      </c>
      <c r="AS3245">
        <v>960</v>
      </c>
      <c r="AT3245">
        <v>836</v>
      </c>
      <c r="AU3245">
        <v>264</v>
      </c>
      <c r="AV3245">
        <v>478</v>
      </c>
      <c r="AW3245">
        <v>24</v>
      </c>
      <c r="AX3245">
        <v>21</v>
      </c>
      <c r="AY3245">
        <v>104</v>
      </c>
      <c r="AZ3245">
        <v>12</v>
      </c>
      <c r="BA3245">
        <v>47</v>
      </c>
      <c r="BB3245">
        <v>208</v>
      </c>
      <c r="BC3245">
        <v>825</v>
      </c>
      <c r="BD3245">
        <v>56</v>
      </c>
      <c r="BE3245">
        <v>0</v>
      </c>
      <c r="BF3245">
        <v>227</v>
      </c>
      <c r="BG3245">
        <v>250</v>
      </c>
      <c r="BH3245">
        <v>590</v>
      </c>
      <c r="BI3245">
        <v>152</v>
      </c>
      <c r="BJ3245">
        <v>0</v>
      </c>
      <c r="BK3245">
        <v>52</v>
      </c>
      <c r="BL3245">
        <v>219</v>
      </c>
      <c r="BM3245">
        <v>992</v>
      </c>
      <c r="BN3245">
        <v>4928</v>
      </c>
      <c r="BO3245">
        <v>1503</v>
      </c>
    </row>
    <row r="3246" spans="1:67" x14ac:dyDescent="0.3">
      <c r="A3246" t="s">
        <v>3301</v>
      </c>
      <c r="B3246" s="2">
        <v>3244</v>
      </c>
      <c r="C3246" s="4">
        <v>3145</v>
      </c>
      <c r="D3246" s="4">
        <v>63</v>
      </c>
      <c r="E3246" s="10" t="s">
        <v>5265</v>
      </c>
      <c r="F3246" s="10">
        <v>1.4950000000000001</v>
      </c>
      <c r="G3246" s="10">
        <v>0.98499999999999999</v>
      </c>
      <c r="H3246" s="12">
        <f t="shared" si="153"/>
        <v>0.51000000000000012</v>
      </c>
      <c r="I3246" s="1">
        <f t="shared" si="151"/>
        <v>129.76</v>
      </c>
      <c r="J3246" s="1">
        <f t="shared" si="152"/>
        <v>648.79999999999995</v>
      </c>
      <c r="K3246">
        <v>648.80999999999995</v>
      </c>
      <c r="L3246">
        <v>5.42</v>
      </c>
      <c r="M3246">
        <v>1</v>
      </c>
      <c r="N3246" s="4">
        <v>1</v>
      </c>
      <c r="O3246">
        <v>1.8571000000000001E-2</v>
      </c>
      <c r="P3246">
        <v>-9.4590000000000004E-3</v>
      </c>
      <c r="Q3246">
        <v>1.0236E-2</v>
      </c>
      <c r="R3246">
        <v>9.0330999999999995E-2</v>
      </c>
      <c r="S3246">
        <v>16492</v>
      </c>
      <c r="T3246">
        <v>1.17</v>
      </c>
      <c r="U3246">
        <v>0</v>
      </c>
      <c r="V3246">
        <v>55</v>
      </c>
      <c r="W3246">
        <v>1455</v>
      </c>
      <c r="X3246">
        <v>0</v>
      </c>
      <c r="Y3246">
        <v>11</v>
      </c>
      <c r="Z3246">
        <v>0</v>
      </c>
      <c r="AA3246">
        <v>222</v>
      </c>
      <c r="AB3246">
        <v>2946</v>
      </c>
      <c r="AC3246">
        <v>4429</v>
      </c>
      <c r="AD3246">
        <v>7</v>
      </c>
      <c r="AE3246">
        <v>2879</v>
      </c>
      <c r="AF3246">
        <v>85</v>
      </c>
      <c r="AG3246">
        <v>200</v>
      </c>
      <c r="AH3246">
        <v>2280</v>
      </c>
      <c r="AI3246">
        <v>96809</v>
      </c>
      <c r="AJ3246">
        <v>360</v>
      </c>
      <c r="AK3246">
        <v>398</v>
      </c>
      <c r="AL3246">
        <v>104</v>
      </c>
      <c r="AM3246">
        <v>1220</v>
      </c>
      <c r="AN3246">
        <v>347</v>
      </c>
      <c r="AO3246">
        <v>193</v>
      </c>
      <c r="AP3246">
        <v>0</v>
      </c>
      <c r="AQ3246">
        <v>0</v>
      </c>
      <c r="AR3246">
        <v>0</v>
      </c>
      <c r="AS3246">
        <v>913</v>
      </c>
      <c r="AT3246">
        <v>1030</v>
      </c>
      <c r="AU3246">
        <v>253</v>
      </c>
      <c r="AV3246">
        <v>277</v>
      </c>
      <c r="AW3246">
        <v>43</v>
      </c>
      <c r="AX3246">
        <v>87</v>
      </c>
      <c r="AY3246">
        <v>153</v>
      </c>
      <c r="AZ3246">
        <v>26</v>
      </c>
      <c r="BA3246">
        <v>85</v>
      </c>
      <c r="BB3246">
        <v>221</v>
      </c>
      <c r="BC3246">
        <v>761</v>
      </c>
      <c r="BD3246">
        <v>329</v>
      </c>
      <c r="BE3246">
        <v>23</v>
      </c>
      <c r="BF3246">
        <v>216</v>
      </c>
      <c r="BG3246">
        <v>38</v>
      </c>
      <c r="BH3246">
        <v>409</v>
      </c>
      <c r="BI3246">
        <v>271</v>
      </c>
      <c r="BJ3246">
        <v>113</v>
      </c>
      <c r="BK3246">
        <v>103</v>
      </c>
      <c r="BL3246">
        <v>321</v>
      </c>
      <c r="BM3246">
        <v>558</v>
      </c>
      <c r="BN3246">
        <v>5393</v>
      </c>
      <c r="BO3246">
        <v>1702</v>
      </c>
    </row>
    <row r="3247" spans="1:67" x14ac:dyDescent="0.3">
      <c r="A3247" t="s">
        <v>3302</v>
      </c>
      <c r="B3247" s="2">
        <v>3245</v>
      </c>
      <c r="C3247" s="4">
        <v>3146</v>
      </c>
      <c r="D3247" s="4">
        <v>63</v>
      </c>
      <c r="E3247" s="10" t="s">
        <v>5265</v>
      </c>
      <c r="F3247" s="10">
        <v>1.4950000000000001</v>
      </c>
      <c r="G3247" s="10">
        <v>0.98499999999999999</v>
      </c>
      <c r="H3247" s="12">
        <f t="shared" si="153"/>
        <v>0.51000000000000012</v>
      </c>
      <c r="I3247" s="1">
        <f t="shared" si="151"/>
        <v>129.80000000000001</v>
      </c>
      <c r="J3247" s="1">
        <f t="shared" si="152"/>
        <v>649</v>
      </c>
      <c r="K3247">
        <v>649.01</v>
      </c>
      <c r="L3247">
        <v>5.42</v>
      </c>
      <c r="M3247">
        <v>1</v>
      </c>
      <c r="N3247" s="4">
        <v>1</v>
      </c>
      <c r="O3247">
        <v>1.8571000000000001E-2</v>
      </c>
      <c r="P3247">
        <v>-9.4590000000000004E-3</v>
      </c>
      <c r="Q3247">
        <v>1.0232E-2</v>
      </c>
      <c r="R3247">
        <v>9.0330999999999995E-2</v>
      </c>
      <c r="S3247">
        <v>15724</v>
      </c>
      <c r="T3247">
        <v>1.31</v>
      </c>
      <c r="U3247">
        <v>21</v>
      </c>
      <c r="V3247">
        <v>65</v>
      </c>
      <c r="W3247">
        <v>1315</v>
      </c>
      <c r="X3247">
        <v>0</v>
      </c>
      <c r="Y3247">
        <v>17</v>
      </c>
      <c r="Z3247">
        <v>0</v>
      </c>
      <c r="AA3247">
        <v>309</v>
      </c>
      <c r="AB3247">
        <v>2711</v>
      </c>
      <c r="AC3247">
        <v>4614</v>
      </c>
      <c r="AD3247">
        <v>26</v>
      </c>
      <c r="AE3247">
        <v>2823</v>
      </c>
      <c r="AF3247">
        <v>147</v>
      </c>
      <c r="AG3247">
        <v>152</v>
      </c>
      <c r="AH3247">
        <v>1957</v>
      </c>
      <c r="AI3247">
        <v>88866</v>
      </c>
      <c r="AJ3247">
        <v>0</v>
      </c>
      <c r="AK3247">
        <v>290</v>
      </c>
      <c r="AL3247">
        <v>83</v>
      </c>
      <c r="AM3247">
        <v>1242</v>
      </c>
      <c r="AN3247">
        <v>319</v>
      </c>
      <c r="AO3247">
        <v>274</v>
      </c>
      <c r="AP3247">
        <v>49</v>
      </c>
      <c r="AQ3247">
        <v>0</v>
      </c>
      <c r="AR3247">
        <v>0</v>
      </c>
      <c r="AS3247">
        <v>976</v>
      </c>
      <c r="AT3247">
        <v>1085</v>
      </c>
      <c r="AU3247">
        <v>121</v>
      </c>
      <c r="AV3247">
        <v>458</v>
      </c>
      <c r="AW3247">
        <v>31</v>
      </c>
      <c r="AX3247">
        <v>33</v>
      </c>
      <c r="AY3247">
        <v>110</v>
      </c>
      <c r="AZ3247">
        <v>12</v>
      </c>
      <c r="BA3247">
        <v>36</v>
      </c>
      <c r="BB3247">
        <v>278</v>
      </c>
      <c r="BC3247">
        <v>677</v>
      </c>
      <c r="BD3247">
        <v>210</v>
      </c>
      <c r="BE3247">
        <v>0</v>
      </c>
      <c r="BF3247">
        <v>224</v>
      </c>
      <c r="BG3247">
        <v>143</v>
      </c>
      <c r="BH3247">
        <v>563</v>
      </c>
      <c r="BI3247">
        <v>214</v>
      </c>
      <c r="BJ3247">
        <v>0</v>
      </c>
      <c r="BK3247">
        <v>42</v>
      </c>
      <c r="BL3247">
        <v>269</v>
      </c>
      <c r="BM3247">
        <v>1030</v>
      </c>
      <c r="BN3247">
        <v>4837</v>
      </c>
      <c r="BO3247">
        <v>1706</v>
      </c>
    </row>
    <row r="3248" spans="1:67" x14ac:dyDescent="0.3">
      <c r="A3248" t="s">
        <v>3303</v>
      </c>
      <c r="B3248" s="2">
        <v>3246</v>
      </c>
      <c r="C3248" s="4">
        <v>3147</v>
      </c>
      <c r="D3248" s="4">
        <v>63</v>
      </c>
      <c r="E3248" s="10" t="s">
        <v>5265</v>
      </c>
      <c r="F3248" s="10">
        <v>1.4950000000000001</v>
      </c>
      <c r="G3248" s="10">
        <v>0.98499999999999999</v>
      </c>
      <c r="H3248" s="12">
        <f t="shared" si="153"/>
        <v>0.51000000000000012</v>
      </c>
      <c r="I3248" s="1">
        <f t="shared" si="151"/>
        <v>129.84800000000001</v>
      </c>
      <c r="J3248" s="1">
        <f t="shared" si="152"/>
        <v>649.24</v>
      </c>
      <c r="K3248">
        <v>649.25</v>
      </c>
      <c r="L3248">
        <v>5.42</v>
      </c>
      <c r="M3248">
        <v>0</v>
      </c>
      <c r="N3248" s="4">
        <v>1</v>
      </c>
      <c r="O3248">
        <v>1.8571000000000001E-2</v>
      </c>
      <c r="P3248">
        <v>-9.4879999999999999E-3</v>
      </c>
      <c r="Q3248">
        <v>1.0232E-2</v>
      </c>
      <c r="R3248">
        <v>9.0330999999999995E-2</v>
      </c>
      <c r="S3248">
        <v>15549</v>
      </c>
      <c r="T3248">
        <v>1.32</v>
      </c>
      <c r="U3248">
        <v>0</v>
      </c>
      <c r="V3248">
        <v>75</v>
      </c>
      <c r="W3248">
        <v>1246</v>
      </c>
      <c r="X3248">
        <v>0</v>
      </c>
      <c r="Y3248">
        <v>13</v>
      </c>
      <c r="Z3248">
        <v>0</v>
      </c>
      <c r="AA3248">
        <v>342</v>
      </c>
      <c r="AB3248">
        <v>2696</v>
      </c>
      <c r="AC3248">
        <v>6780</v>
      </c>
      <c r="AD3248">
        <v>33</v>
      </c>
      <c r="AE3248">
        <v>2543</v>
      </c>
      <c r="AF3248">
        <v>130</v>
      </c>
      <c r="AG3248">
        <v>175</v>
      </c>
      <c r="AH3248">
        <v>2306</v>
      </c>
      <c r="AI3248">
        <v>86093</v>
      </c>
      <c r="AJ3248">
        <v>0</v>
      </c>
      <c r="AK3248">
        <v>272</v>
      </c>
      <c r="AL3248">
        <v>67</v>
      </c>
      <c r="AM3248">
        <v>1138</v>
      </c>
      <c r="AN3248">
        <v>279</v>
      </c>
      <c r="AO3248">
        <v>163</v>
      </c>
      <c r="AP3248">
        <v>182</v>
      </c>
      <c r="AQ3248">
        <v>0</v>
      </c>
      <c r="AR3248">
        <v>0</v>
      </c>
      <c r="AS3248">
        <v>1084</v>
      </c>
      <c r="AT3248">
        <v>1243</v>
      </c>
      <c r="AU3248">
        <v>183</v>
      </c>
      <c r="AV3248">
        <v>531</v>
      </c>
      <c r="AW3248">
        <v>31</v>
      </c>
      <c r="AX3248">
        <v>85</v>
      </c>
      <c r="AY3248">
        <v>95</v>
      </c>
      <c r="AZ3248">
        <v>54</v>
      </c>
      <c r="BA3248">
        <v>83</v>
      </c>
      <c r="BB3248">
        <v>276</v>
      </c>
      <c r="BC3248">
        <v>728</v>
      </c>
      <c r="BD3248">
        <v>176</v>
      </c>
      <c r="BE3248">
        <v>9</v>
      </c>
      <c r="BF3248">
        <v>335</v>
      </c>
      <c r="BG3248">
        <v>54</v>
      </c>
      <c r="BH3248">
        <v>655</v>
      </c>
      <c r="BI3248">
        <v>196</v>
      </c>
      <c r="BJ3248">
        <v>0</v>
      </c>
      <c r="BK3248">
        <v>95</v>
      </c>
      <c r="BL3248">
        <v>259</v>
      </c>
      <c r="BM3248">
        <v>1249</v>
      </c>
      <c r="BN3248">
        <v>4659</v>
      </c>
      <c r="BO3248">
        <v>1580</v>
      </c>
    </row>
    <row r="3249" spans="1:67" x14ac:dyDescent="0.3">
      <c r="A3249" t="s">
        <v>3304</v>
      </c>
      <c r="B3249" s="2">
        <v>3247</v>
      </c>
      <c r="C3249" s="4">
        <v>3148</v>
      </c>
      <c r="D3249" s="4">
        <v>63</v>
      </c>
      <c r="E3249" s="10" t="s">
        <v>5265</v>
      </c>
      <c r="F3249" s="10">
        <v>1.4950000000000001</v>
      </c>
      <c r="G3249" s="10">
        <v>0.98499999999999999</v>
      </c>
      <c r="H3249" s="12">
        <f t="shared" si="153"/>
        <v>0.51000000000000012</v>
      </c>
      <c r="I3249" s="1">
        <f t="shared" si="151"/>
        <v>129.88200000000001</v>
      </c>
      <c r="J3249" s="1">
        <f t="shared" si="152"/>
        <v>649.41</v>
      </c>
      <c r="K3249">
        <v>649.41999999999996</v>
      </c>
      <c r="L3249">
        <v>5.42</v>
      </c>
      <c r="M3249">
        <v>0</v>
      </c>
      <c r="N3249" s="4">
        <v>1</v>
      </c>
      <c r="O3249">
        <v>1.8571000000000001E-2</v>
      </c>
      <c r="P3249">
        <v>-9.4879999999999999E-3</v>
      </c>
      <c r="Q3249">
        <v>1.0233000000000001E-2</v>
      </c>
      <c r="R3249">
        <v>9.0318999999999997E-2</v>
      </c>
      <c r="S3249">
        <v>15178</v>
      </c>
      <c r="T3249">
        <v>1.24</v>
      </c>
      <c r="U3249">
        <v>0</v>
      </c>
      <c r="V3249">
        <v>68</v>
      </c>
      <c r="W3249">
        <v>1148</v>
      </c>
      <c r="X3249">
        <v>0</v>
      </c>
      <c r="Y3249">
        <v>8</v>
      </c>
      <c r="Z3249">
        <v>0</v>
      </c>
      <c r="AA3249">
        <v>342</v>
      </c>
      <c r="AB3249">
        <v>2649</v>
      </c>
      <c r="AC3249">
        <v>8334</v>
      </c>
      <c r="AD3249">
        <v>17</v>
      </c>
      <c r="AE3249">
        <v>2155</v>
      </c>
      <c r="AF3249">
        <v>96</v>
      </c>
      <c r="AG3249">
        <v>207</v>
      </c>
      <c r="AH3249">
        <v>2143</v>
      </c>
      <c r="AI3249">
        <v>83748</v>
      </c>
      <c r="AJ3249">
        <v>0</v>
      </c>
      <c r="AK3249">
        <v>202</v>
      </c>
      <c r="AL3249">
        <v>115</v>
      </c>
      <c r="AM3249">
        <v>1027</v>
      </c>
      <c r="AN3249">
        <v>291</v>
      </c>
      <c r="AO3249">
        <v>112</v>
      </c>
      <c r="AP3249">
        <v>0</v>
      </c>
      <c r="AQ3249">
        <v>0</v>
      </c>
      <c r="AR3249">
        <v>56</v>
      </c>
      <c r="AS3249">
        <v>1064</v>
      </c>
      <c r="AT3249">
        <v>1179</v>
      </c>
      <c r="AU3249">
        <v>134</v>
      </c>
      <c r="AV3249">
        <v>527</v>
      </c>
      <c r="AW3249">
        <v>23</v>
      </c>
      <c r="AX3249">
        <v>86</v>
      </c>
      <c r="AY3249">
        <v>180</v>
      </c>
      <c r="AZ3249">
        <v>42</v>
      </c>
      <c r="BA3249">
        <v>0</v>
      </c>
      <c r="BB3249">
        <v>256</v>
      </c>
      <c r="BC3249">
        <v>669</v>
      </c>
      <c r="BD3249">
        <v>296</v>
      </c>
      <c r="BE3249">
        <v>59</v>
      </c>
      <c r="BF3249">
        <v>357</v>
      </c>
      <c r="BG3249">
        <v>98</v>
      </c>
      <c r="BH3249">
        <v>589</v>
      </c>
      <c r="BI3249">
        <v>8</v>
      </c>
      <c r="BJ3249">
        <v>0</v>
      </c>
      <c r="BK3249">
        <v>109</v>
      </c>
      <c r="BL3249">
        <v>282</v>
      </c>
      <c r="BM3249">
        <v>830</v>
      </c>
      <c r="BN3249">
        <v>4752</v>
      </c>
      <c r="BO3249">
        <v>1541</v>
      </c>
    </row>
    <row r="3250" spans="1:67" x14ac:dyDescent="0.3">
      <c r="A3250" t="s">
        <v>3305</v>
      </c>
      <c r="B3250" s="2">
        <v>3248</v>
      </c>
      <c r="C3250" s="4">
        <v>3149</v>
      </c>
      <c r="D3250" s="4">
        <v>63</v>
      </c>
      <c r="E3250" s="10" t="s">
        <v>5265</v>
      </c>
      <c r="F3250" s="10">
        <v>1.4950000000000001</v>
      </c>
      <c r="G3250" s="10">
        <v>0.98499999999999999</v>
      </c>
      <c r="H3250" s="12">
        <f t="shared" si="153"/>
        <v>0.51000000000000012</v>
      </c>
      <c r="I3250" s="1">
        <f t="shared" si="151"/>
        <v>129.92000000000002</v>
      </c>
      <c r="J3250" s="1">
        <f t="shared" si="152"/>
        <v>649.6</v>
      </c>
      <c r="K3250">
        <v>649.61</v>
      </c>
      <c r="L3250">
        <v>5.42</v>
      </c>
      <c r="M3250">
        <v>0</v>
      </c>
      <c r="N3250" s="4">
        <v>1</v>
      </c>
      <c r="O3250">
        <v>1.8572000000000002E-2</v>
      </c>
      <c r="P3250">
        <v>-9.4879999999999999E-3</v>
      </c>
      <c r="Q3250">
        <v>1.0234999999999999E-2</v>
      </c>
      <c r="R3250">
        <v>9.0328000000000006E-2</v>
      </c>
      <c r="S3250">
        <v>15386</v>
      </c>
      <c r="T3250">
        <v>1.21</v>
      </c>
      <c r="U3250">
        <v>0</v>
      </c>
      <c r="V3250">
        <v>45</v>
      </c>
      <c r="W3250">
        <v>1223</v>
      </c>
      <c r="X3250">
        <v>0</v>
      </c>
      <c r="Y3250">
        <v>9</v>
      </c>
      <c r="Z3250">
        <v>0</v>
      </c>
      <c r="AA3250">
        <v>349</v>
      </c>
      <c r="AB3250">
        <v>2637</v>
      </c>
      <c r="AC3250">
        <v>10622</v>
      </c>
      <c r="AD3250">
        <v>35</v>
      </c>
      <c r="AE3250">
        <v>2333</v>
      </c>
      <c r="AF3250">
        <v>115</v>
      </c>
      <c r="AG3250">
        <v>162</v>
      </c>
      <c r="AH3250">
        <v>2405</v>
      </c>
      <c r="AI3250">
        <v>83507</v>
      </c>
      <c r="AJ3250">
        <v>0</v>
      </c>
      <c r="AK3250">
        <v>236</v>
      </c>
      <c r="AL3250">
        <v>97</v>
      </c>
      <c r="AM3250">
        <v>971</v>
      </c>
      <c r="AN3250">
        <v>203</v>
      </c>
      <c r="AO3250">
        <v>140</v>
      </c>
      <c r="AP3250">
        <v>14</v>
      </c>
      <c r="AQ3250">
        <v>0</v>
      </c>
      <c r="AR3250">
        <v>0</v>
      </c>
      <c r="AS3250">
        <v>962</v>
      </c>
      <c r="AT3250">
        <v>1448</v>
      </c>
      <c r="AU3250">
        <v>247</v>
      </c>
      <c r="AV3250">
        <v>497</v>
      </c>
      <c r="AW3250">
        <v>28</v>
      </c>
      <c r="AX3250">
        <v>114</v>
      </c>
      <c r="AY3250">
        <v>166</v>
      </c>
      <c r="AZ3250">
        <v>11</v>
      </c>
      <c r="BA3250">
        <v>32</v>
      </c>
      <c r="BB3250">
        <v>252</v>
      </c>
      <c r="BC3250">
        <v>556</v>
      </c>
      <c r="BD3250">
        <v>162</v>
      </c>
      <c r="BE3250">
        <v>10</v>
      </c>
      <c r="BF3250">
        <v>346</v>
      </c>
      <c r="BG3250">
        <v>118</v>
      </c>
      <c r="BH3250">
        <v>670</v>
      </c>
      <c r="BI3250">
        <v>0</v>
      </c>
      <c r="BJ3250">
        <v>0</v>
      </c>
      <c r="BK3250">
        <v>80</v>
      </c>
      <c r="BL3250">
        <v>261</v>
      </c>
      <c r="BM3250">
        <v>742</v>
      </c>
      <c r="BN3250">
        <v>4686</v>
      </c>
      <c r="BO3250">
        <v>1380</v>
      </c>
    </row>
    <row r="3251" spans="1:67" x14ac:dyDescent="0.3">
      <c r="A3251" t="s">
        <v>3306</v>
      </c>
      <c r="B3251" s="2">
        <v>3249</v>
      </c>
      <c r="C3251" s="4">
        <v>3150</v>
      </c>
      <c r="D3251" s="4">
        <v>63</v>
      </c>
      <c r="E3251" s="10" t="s">
        <v>5265</v>
      </c>
      <c r="F3251" s="10">
        <v>1.4950000000000001</v>
      </c>
      <c r="G3251" s="10">
        <v>0.98499999999999999</v>
      </c>
      <c r="H3251" s="12">
        <f t="shared" si="153"/>
        <v>0.51000000000000012</v>
      </c>
      <c r="I3251" s="1">
        <f t="shared" si="151"/>
        <v>129.96200000000002</v>
      </c>
      <c r="J3251" s="1">
        <f t="shared" si="152"/>
        <v>649.81000000000006</v>
      </c>
      <c r="K3251">
        <v>649.82000000000005</v>
      </c>
      <c r="L3251">
        <v>5.43</v>
      </c>
      <c r="M3251">
        <v>0</v>
      </c>
      <c r="N3251" s="4">
        <v>1</v>
      </c>
      <c r="O3251">
        <v>1.8571000000000001E-2</v>
      </c>
      <c r="P3251">
        <v>-9.4879999999999999E-3</v>
      </c>
      <c r="Q3251">
        <v>1.0236E-2</v>
      </c>
      <c r="R3251">
        <v>9.0315999999999994E-2</v>
      </c>
      <c r="S3251">
        <v>16021</v>
      </c>
      <c r="T3251">
        <v>1.55</v>
      </c>
      <c r="U3251">
        <v>0</v>
      </c>
      <c r="V3251">
        <v>78</v>
      </c>
      <c r="W3251">
        <v>1272</v>
      </c>
      <c r="X3251">
        <v>0</v>
      </c>
      <c r="Y3251">
        <v>0</v>
      </c>
      <c r="Z3251">
        <v>0</v>
      </c>
      <c r="AA3251">
        <v>374</v>
      </c>
      <c r="AB3251">
        <v>2867</v>
      </c>
      <c r="AC3251">
        <v>14353</v>
      </c>
      <c r="AD3251">
        <v>26</v>
      </c>
      <c r="AE3251">
        <v>2445</v>
      </c>
      <c r="AF3251">
        <v>164</v>
      </c>
      <c r="AG3251">
        <v>167</v>
      </c>
      <c r="AH3251">
        <v>2889</v>
      </c>
      <c r="AI3251">
        <v>86148</v>
      </c>
      <c r="AJ3251">
        <v>0</v>
      </c>
      <c r="AK3251">
        <v>275</v>
      </c>
      <c r="AL3251">
        <v>50</v>
      </c>
      <c r="AM3251">
        <v>991</v>
      </c>
      <c r="AN3251">
        <v>238</v>
      </c>
      <c r="AO3251">
        <v>0</v>
      </c>
      <c r="AP3251">
        <v>0</v>
      </c>
      <c r="AQ3251">
        <v>0</v>
      </c>
      <c r="AR3251">
        <v>0</v>
      </c>
      <c r="AS3251">
        <v>844</v>
      </c>
      <c r="AT3251">
        <v>1462</v>
      </c>
      <c r="AU3251">
        <v>256</v>
      </c>
      <c r="AV3251">
        <v>427</v>
      </c>
      <c r="AW3251">
        <v>47</v>
      </c>
      <c r="AX3251">
        <v>138</v>
      </c>
      <c r="AY3251">
        <v>150</v>
      </c>
      <c r="AZ3251">
        <v>15</v>
      </c>
      <c r="BA3251">
        <v>64</v>
      </c>
      <c r="BB3251">
        <v>150</v>
      </c>
      <c r="BC3251">
        <v>613</v>
      </c>
      <c r="BD3251">
        <v>166</v>
      </c>
      <c r="BE3251">
        <v>42</v>
      </c>
      <c r="BF3251">
        <v>83</v>
      </c>
      <c r="BG3251">
        <v>72</v>
      </c>
      <c r="BH3251">
        <v>746</v>
      </c>
      <c r="BI3251">
        <v>80</v>
      </c>
      <c r="BJ3251">
        <v>27</v>
      </c>
      <c r="BK3251">
        <v>94</v>
      </c>
      <c r="BL3251">
        <v>265</v>
      </c>
      <c r="BM3251">
        <v>1392</v>
      </c>
      <c r="BN3251">
        <v>4563</v>
      </c>
      <c r="BO3251">
        <v>1450</v>
      </c>
    </row>
    <row r="3252" spans="1:67" x14ac:dyDescent="0.3">
      <c r="A3252" t="s">
        <v>3307</v>
      </c>
      <c r="B3252" s="2">
        <v>3250</v>
      </c>
      <c r="C3252" s="4">
        <v>3151</v>
      </c>
      <c r="D3252" s="4">
        <v>64</v>
      </c>
      <c r="E3252" s="10" t="s">
        <v>5265</v>
      </c>
      <c r="F3252" s="10">
        <v>1.4950000000000001</v>
      </c>
      <c r="G3252" s="10">
        <v>0.98499999999999999</v>
      </c>
      <c r="H3252" s="12">
        <f t="shared" si="153"/>
        <v>0.51000000000000012</v>
      </c>
      <c r="I3252" s="1">
        <f t="shared" si="151"/>
        <v>130.00200000000001</v>
      </c>
      <c r="J3252" s="1">
        <f t="shared" si="152"/>
        <v>650.01</v>
      </c>
      <c r="K3252">
        <v>650.02</v>
      </c>
      <c r="L3252">
        <v>5.42</v>
      </c>
      <c r="M3252">
        <v>0</v>
      </c>
      <c r="N3252" s="4">
        <v>1</v>
      </c>
      <c r="O3252">
        <v>1.857E-2</v>
      </c>
      <c r="P3252">
        <v>-9.4789999999999996E-3</v>
      </c>
      <c r="Q3252">
        <v>1.0236E-2</v>
      </c>
      <c r="R3252">
        <v>9.0315999999999994E-2</v>
      </c>
      <c r="S3252">
        <v>16232</v>
      </c>
      <c r="T3252">
        <v>1.27</v>
      </c>
      <c r="U3252">
        <v>15</v>
      </c>
      <c r="V3252">
        <v>96</v>
      </c>
      <c r="W3252">
        <v>1231</v>
      </c>
      <c r="X3252">
        <v>0</v>
      </c>
      <c r="Y3252">
        <v>0</v>
      </c>
      <c r="Z3252">
        <v>0</v>
      </c>
      <c r="AA3252">
        <v>371</v>
      </c>
      <c r="AB3252">
        <v>2773</v>
      </c>
      <c r="AC3252">
        <v>19701</v>
      </c>
      <c r="AD3252">
        <v>33</v>
      </c>
      <c r="AE3252">
        <v>2432</v>
      </c>
      <c r="AF3252">
        <v>135</v>
      </c>
      <c r="AG3252">
        <v>131</v>
      </c>
      <c r="AH3252">
        <v>3176</v>
      </c>
      <c r="AI3252">
        <v>84359</v>
      </c>
      <c r="AJ3252">
        <v>0</v>
      </c>
      <c r="AK3252">
        <v>298</v>
      </c>
      <c r="AL3252">
        <v>56</v>
      </c>
      <c r="AM3252">
        <v>941</v>
      </c>
      <c r="AN3252">
        <v>197</v>
      </c>
      <c r="AO3252">
        <v>202</v>
      </c>
      <c r="AP3252">
        <v>0</v>
      </c>
      <c r="AQ3252">
        <v>0</v>
      </c>
      <c r="AR3252">
        <v>0</v>
      </c>
      <c r="AS3252">
        <v>826</v>
      </c>
      <c r="AT3252">
        <v>1468</v>
      </c>
      <c r="AU3252">
        <v>208</v>
      </c>
      <c r="AV3252">
        <v>246</v>
      </c>
      <c r="AW3252">
        <v>22</v>
      </c>
      <c r="AX3252">
        <v>171</v>
      </c>
      <c r="AY3252">
        <v>125</v>
      </c>
      <c r="AZ3252">
        <v>7</v>
      </c>
      <c r="BA3252">
        <v>79</v>
      </c>
      <c r="BB3252">
        <v>188</v>
      </c>
      <c r="BC3252">
        <v>615</v>
      </c>
      <c r="BD3252">
        <v>458</v>
      </c>
      <c r="BE3252">
        <v>0</v>
      </c>
      <c r="BF3252">
        <v>288</v>
      </c>
      <c r="BG3252">
        <v>17</v>
      </c>
      <c r="BH3252">
        <v>540</v>
      </c>
      <c r="BI3252">
        <v>30</v>
      </c>
      <c r="BJ3252">
        <v>0</v>
      </c>
      <c r="BK3252">
        <v>78</v>
      </c>
      <c r="BL3252">
        <v>251</v>
      </c>
      <c r="BM3252">
        <v>986</v>
      </c>
      <c r="BN3252">
        <v>4401</v>
      </c>
      <c r="BO3252">
        <v>1446</v>
      </c>
    </row>
    <row r="3253" spans="1:67" x14ac:dyDescent="0.3">
      <c r="A3253" t="s">
        <v>3308</v>
      </c>
      <c r="B3253" s="2">
        <v>3251</v>
      </c>
      <c r="C3253" s="4">
        <v>3152</v>
      </c>
      <c r="D3253" s="4">
        <v>64</v>
      </c>
      <c r="E3253" s="10" t="s">
        <v>5265</v>
      </c>
      <c r="F3253" s="10">
        <v>1.4950000000000001</v>
      </c>
      <c r="G3253" s="10">
        <v>0.98499999999999999</v>
      </c>
      <c r="H3253" s="12">
        <f t="shared" si="153"/>
        <v>0.51000000000000012</v>
      </c>
      <c r="I3253" s="1">
        <f t="shared" si="151"/>
        <v>130.042</v>
      </c>
      <c r="J3253" s="1">
        <f t="shared" si="152"/>
        <v>650.21</v>
      </c>
      <c r="K3253">
        <v>650.22</v>
      </c>
      <c r="L3253">
        <v>5.42</v>
      </c>
      <c r="M3253">
        <v>0</v>
      </c>
      <c r="N3253" s="4">
        <v>1</v>
      </c>
      <c r="O3253">
        <v>1.8571000000000001E-2</v>
      </c>
      <c r="P3253">
        <v>-9.4389999999999995E-3</v>
      </c>
      <c r="Q3253">
        <v>1.0238000000000001E-2</v>
      </c>
      <c r="R3253">
        <v>9.0315999999999994E-2</v>
      </c>
      <c r="S3253">
        <v>15401</v>
      </c>
      <c r="T3253">
        <v>1.1000000000000001</v>
      </c>
      <c r="U3253">
        <v>0</v>
      </c>
      <c r="V3253">
        <v>88</v>
      </c>
      <c r="W3253">
        <v>1106</v>
      </c>
      <c r="X3253">
        <v>0</v>
      </c>
      <c r="Y3253">
        <v>0</v>
      </c>
      <c r="Z3253">
        <v>0</v>
      </c>
      <c r="AA3253">
        <v>375</v>
      </c>
      <c r="AB3253">
        <v>2635</v>
      </c>
      <c r="AC3253">
        <v>17532</v>
      </c>
      <c r="AD3253">
        <v>45</v>
      </c>
      <c r="AE3253">
        <v>2085</v>
      </c>
      <c r="AF3253">
        <v>140</v>
      </c>
      <c r="AG3253">
        <v>143</v>
      </c>
      <c r="AH3253">
        <v>2373</v>
      </c>
      <c r="AI3253">
        <v>80698</v>
      </c>
      <c r="AJ3253">
        <v>0</v>
      </c>
      <c r="AK3253">
        <v>289</v>
      </c>
      <c r="AL3253">
        <v>169</v>
      </c>
      <c r="AM3253">
        <v>965</v>
      </c>
      <c r="AN3253">
        <v>280</v>
      </c>
      <c r="AO3253">
        <v>110</v>
      </c>
      <c r="AP3253">
        <v>134</v>
      </c>
      <c r="AQ3253">
        <v>0</v>
      </c>
      <c r="AR3253">
        <v>0</v>
      </c>
      <c r="AS3253">
        <v>648</v>
      </c>
      <c r="AT3253">
        <v>1399</v>
      </c>
      <c r="AU3253">
        <v>263</v>
      </c>
      <c r="AV3253">
        <v>494</v>
      </c>
      <c r="AW3253">
        <v>13</v>
      </c>
      <c r="AX3253">
        <v>148</v>
      </c>
      <c r="AY3253">
        <v>122</v>
      </c>
      <c r="AZ3253">
        <v>26</v>
      </c>
      <c r="BA3253">
        <v>23</v>
      </c>
      <c r="BB3253">
        <v>112</v>
      </c>
      <c r="BC3253">
        <v>540</v>
      </c>
      <c r="BD3253">
        <v>534</v>
      </c>
      <c r="BE3253">
        <v>21</v>
      </c>
      <c r="BF3253">
        <v>228</v>
      </c>
      <c r="BG3253">
        <v>124</v>
      </c>
      <c r="BH3253">
        <v>348</v>
      </c>
      <c r="BI3253">
        <v>126</v>
      </c>
      <c r="BJ3253">
        <v>17</v>
      </c>
      <c r="BK3253">
        <v>7</v>
      </c>
      <c r="BL3253">
        <v>249</v>
      </c>
      <c r="BM3253">
        <v>835</v>
      </c>
      <c r="BN3253">
        <v>4268</v>
      </c>
      <c r="BO3253">
        <v>1383</v>
      </c>
    </row>
    <row r="3254" spans="1:67" x14ac:dyDescent="0.3">
      <c r="A3254" t="s">
        <v>3309</v>
      </c>
      <c r="B3254" s="2">
        <v>3252</v>
      </c>
      <c r="C3254" s="4">
        <v>3153</v>
      </c>
      <c r="D3254" s="4">
        <v>64</v>
      </c>
      <c r="E3254" s="10" t="s">
        <v>5265</v>
      </c>
      <c r="F3254" s="10">
        <v>1.4950000000000001</v>
      </c>
      <c r="G3254" s="10">
        <v>0.98499999999999999</v>
      </c>
      <c r="H3254" s="12">
        <f t="shared" si="153"/>
        <v>0.51000000000000012</v>
      </c>
      <c r="I3254" s="1">
        <f t="shared" si="151"/>
        <v>130.08199999999999</v>
      </c>
      <c r="J3254" s="1">
        <f t="shared" si="152"/>
        <v>650.41</v>
      </c>
      <c r="K3254">
        <v>650.41999999999996</v>
      </c>
      <c r="L3254">
        <v>5.41</v>
      </c>
      <c r="M3254">
        <v>0</v>
      </c>
      <c r="N3254" s="4">
        <v>1</v>
      </c>
      <c r="O3254">
        <v>1.857E-2</v>
      </c>
      <c r="P3254">
        <v>-9.3769999999999999E-3</v>
      </c>
      <c r="Q3254">
        <v>1.0238000000000001E-2</v>
      </c>
      <c r="R3254">
        <v>9.0315999999999994E-2</v>
      </c>
      <c r="S3254">
        <v>14148</v>
      </c>
      <c r="T3254">
        <v>1.29</v>
      </c>
      <c r="U3254">
        <v>0</v>
      </c>
      <c r="V3254">
        <v>55</v>
      </c>
      <c r="W3254">
        <v>893</v>
      </c>
      <c r="X3254">
        <v>0</v>
      </c>
      <c r="Y3254">
        <v>0</v>
      </c>
      <c r="Z3254">
        <v>0</v>
      </c>
      <c r="AA3254">
        <v>426</v>
      </c>
      <c r="AB3254">
        <v>2466</v>
      </c>
      <c r="AC3254">
        <v>12814</v>
      </c>
      <c r="AD3254">
        <v>7</v>
      </c>
      <c r="AE3254">
        <v>1911</v>
      </c>
      <c r="AF3254">
        <v>102</v>
      </c>
      <c r="AG3254">
        <v>120</v>
      </c>
      <c r="AH3254">
        <v>2259</v>
      </c>
      <c r="AI3254">
        <v>74510</v>
      </c>
      <c r="AJ3254">
        <v>0</v>
      </c>
      <c r="AK3254">
        <v>278</v>
      </c>
      <c r="AL3254">
        <v>86</v>
      </c>
      <c r="AM3254">
        <v>838</v>
      </c>
      <c r="AN3254">
        <v>259</v>
      </c>
      <c r="AO3254">
        <v>70</v>
      </c>
      <c r="AP3254">
        <v>0</v>
      </c>
      <c r="AQ3254">
        <v>0</v>
      </c>
      <c r="AR3254">
        <v>0</v>
      </c>
      <c r="AS3254">
        <v>952</v>
      </c>
      <c r="AT3254">
        <v>1596</v>
      </c>
      <c r="AU3254">
        <v>317</v>
      </c>
      <c r="AV3254">
        <v>307</v>
      </c>
      <c r="AW3254">
        <v>12</v>
      </c>
      <c r="AX3254">
        <v>131</v>
      </c>
      <c r="AY3254">
        <v>46</v>
      </c>
      <c r="AZ3254">
        <v>16</v>
      </c>
      <c r="BA3254">
        <v>75</v>
      </c>
      <c r="BB3254">
        <v>121</v>
      </c>
      <c r="BC3254">
        <v>544</v>
      </c>
      <c r="BD3254">
        <v>508</v>
      </c>
      <c r="BE3254">
        <v>94</v>
      </c>
      <c r="BF3254">
        <v>333</v>
      </c>
      <c r="BG3254">
        <v>169</v>
      </c>
      <c r="BH3254">
        <v>538</v>
      </c>
      <c r="BI3254">
        <v>100</v>
      </c>
      <c r="BJ3254">
        <v>0</v>
      </c>
      <c r="BK3254">
        <v>16</v>
      </c>
      <c r="BL3254">
        <v>202</v>
      </c>
      <c r="BM3254">
        <v>1010</v>
      </c>
      <c r="BN3254">
        <v>4283</v>
      </c>
      <c r="BO3254">
        <v>1403</v>
      </c>
    </row>
    <row r="3255" spans="1:67" x14ac:dyDescent="0.3">
      <c r="A3255" t="s">
        <v>3310</v>
      </c>
      <c r="B3255" s="2">
        <v>3253</v>
      </c>
      <c r="C3255" s="4">
        <v>3154</v>
      </c>
      <c r="D3255" s="4">
        <v>64</v>
      </c>
      <c r="E3255" s="10" t="s">
        <v>5265</v>
      </c>
      <c r="F3255" s="10">
        <v>1.4950000000000001</v>
      </c>
      <c r="G3255" s="10">
        <v>0.98499999999999999</v>
      </c>
      <c r="H3255" s="12">
        <f t="shared" si="153"/>
        <v>0.51000000000000012</v>
      </c>
      <c r="I3255" s="1">
        <f t="shared" si="151"/>
        <v>130.12</v>
      </c>
      <c r="J3255" s="1">
        <f t="shared" si="152"/>
        <v>650.6</v>
      </c>
      <c r="K3255">
        <v>650.61</v>
      </c>
      <c r="L3255">
        <v>5.41</v>
      </c>
      <c r="M3255">
        <v>0</v>
      </c>
      <c r="N3255" s="4">
        <v>1</v>
      </c>
      <c r="O3255">
        <v>1.857E-2</v>
      </c>
      <c r="P3255">
        <v>-9.3349999999999995E-3</v>
      </c>
      <c r="Q3255">
        <v>1.0238000000000001E-2</v>
      </c>
      <c r="R3255">
        <v>9.0315999999999994E-2</v>
      </c>
      <c r="S3255">
        <v>14901</v>
      </c>
      <c r="T3255">
        <v>1.37</v>
      </c>
      <c r="U3255">
        <v>0</v>
      </c>
      <c r="V3255">
        <v>58</v>
      </c>
      <c r="W3255">
        <v>1009</v>
      </c>
      <c r="X3255">
        <v>0</v>
      </c>
      <c r="Y3255">
        <v>28</v>
      </c>
      <c r="Z3255">
        <v>0</v>
      </c>
      <c r="AA3255">
        <v>395</v>
      </c>
      <c r="AB3255">
        <v>2422</v>
      </c>
      <c r="AC3255">
        <v>13878</v>
      </c>
      <c r="AD3255">
        <v>57</v>
      </c>
      <c r="AE3255">
        <v>2017</v>
      </c>
      <c r="AF3255">
        <v>131</v>
      </c>
      <c r="AG3255">
        <v>149</v>
      </c>
      <c r="AH3255">
        <v>2811</v>
      </c>
      <c r="AI3255">
        <v>80749</v>
      </c>
      <c r="AJ3255">
        <v>0</v>
      </c>
      <c r="AK3255">
        <v>302</v>
      </c>
      <c r="AL3255">
        <v>149</v>
      </c>
      <c r="AM3255">
        <v>909</v>
      </c>
      <c r="AN3255">
        <v>172</v>
      </c>
      <c r="AO3255">
        <v>142</v>
      </c>
      <c r="AP3255">
        <v>0</v>
      </c>
      <c r="AQ3255">
        <v>0</v>
      </c>
      <c r="AR3255">
        <v>0</v>
      </c>
      <c r="AS3255">
        <v>1034</v>
      </c>
      <c r="AT3255">
        <v>1717</v>
      </c>
      <c r="AU3255">
        <v>216</v>
      </c>
      <c r="AV3255">
        <v>298</v>
      </c>
      <c r="AW3255">
        <v>11</v>
      </c>
      <c r="AX3255">
        <v>180</v>
      </c>
      <c r="AY3255">
        <v>59</v>
      </c>
      <c r="AZ3255">
        <v>52</v>
      </c>
      <c r="BA3255">
        <v>82</v>
      </c>
      <c r="BB3255">
        <v>180</v>
      </c>
      <c r="BC3255">
        <v>554</v>
      </c>
      <c r="BD3255">
        <v>366</v>
      </c>
      <c r="BE3255">
        <v>0</v>
      </c>
      <c r="BF3255">
        <v>266</v>
      </c>
      <c r="BG3255">
        <v>104</v>
      </c>
      <c r="BH3255">
        <v>586</v>
      </c>
      <c r="BI3255">
        <v>145</v>
      </c>
      <c r="BJ3255">
        <v>0</v>
      </c>
      <c r="BK3255">
        <v>136</v>
      </c>
      <c r="BL3255">
        <v>278</v>
      </c>
      <c r="BM3255">
        <v>992</v>
      </c>
      <c r="BN3255">
        <v>4545</v>
      </c>
      <c r="BO3255">
        <v>1627</v>
      </c>
    </row>
    <row r="3256" spans="1:67" x14ac:dyDescent="0.3">
      <c r="A3256" t="s">
        <v>3311</v>
      </c>
      <c r="B3256" s="2">
        <v>3254</v>
      </c>
      <c r="C3256" s="4">
        <v>3155</v>
      </c>
      <c r="D3256" s="4">
        <v>64</v>
      </c>
      <c r="E3256" s="10" t="s">
        <v>5265</v>
      </c>
      <c r="F3256" s="10">
        <v>1.4950000000000001</v>
      </c>
      <c r="G3256" s="10">
        <v>0.98499999999999999</v>
      </c>
      <c r="H3256" s="12">
        <f t="shared" si="153"/>
        <v>0.51000000000000012</v>
      </c>
      <c r="I3256" s="1">
        <f t="shared" si="151"/>
        <v>130.16</v>
      </c>
      <c r="J3256" s="1">
        <f t="shared" si="152"/>
        <v>650.79999999999995</v>
      </c>
      <c r="K3256">
        <v>650.80999999999995</v>
      </c>
      <c r="L3256">
        <v>5.41</v>
      </c>
      <c r="M3256">
        <v>0</v>
      </c>
      <c r="N3256" s="4">
        <v>1</v>
      </c>
      <c r="O3256">
        <v>1.857E-2</v>
      </c>
      <c r="P3256">
        <v>-9.3349999999999995E-3</v>
      </c>
      <c r="Q3256">
        <v>1.0239E-2</v>
      </c>
      <c r="R3256">
        <v>9.0324000000000002E-2</v>
      </c>
      <c r="S3256">
        <v>14885</v>
      </c>
      <c r="T3256">
        <v>1.25</v>
      </c>
      <c r="U3256">
        <v>0</v>
      </c>
      <c r="V3256">
        <v>59</v>
      </c>
      <c r="W3256">
        <v>1072</v>
      </c>
      <c r="X3256">
        <v>0</v>
      </c>
      <c r="Y3256">
        <v>22</v>
      </c>
      <c r="Z3256">
        <v>0</v>
      </c>
      <c r="AA3256">
        <v>358</v>
      </c>
      <c r="AB3256">
        <v>2264</v>
      </c>
      <c r="AC3256">
        <v>15021</v>
      </c>
      <c r="AD3256">
        <v>43</v>
      </c>
      <c r="AE3256">
        <v>2052</v>
      </c>
      <c r="AF3256">
        <v>103</v>
      </c>
      <c r="AG3256">
        <v>165</v>
      </c>
      <c r="AH3256">
        <v>2926</v>
      </c>
      <c r="AI3256">
        <v>78368</v>
      </c>
      <c r="AJ3256">
        <v>0</v>
      </c>
      <c r="AK3256">
        <v>358</v>
      </c>
      <c r="AL3256">
        <v>70</v>
      </c>
      <c r="AM3256">
        <v>879</v>
      </c>
      <c r="AN3256">
        <v>175</v>
      </c>
      <c r="AO3256">
        <v>170</v>
      </c>
      <c r="AP3256">
        <v>47</v>
      </c>
      <c r="AQ3256">
        <v>0</v>
      </c>
      <c r="AR3256">
        <v>0</v>
      </c>
      <c r="AS3256">
        <v>728</v>
      </c>
      <c r="AT3256">
        <v>1578</v>
      </c>
      <c r="AU3256">
        <v>251</v>
      </c>
      <c r="AV3256">
        <v>357</v>
      </c>
      <c r="AW3256">
        <v>19</v>
      </c>
      <c r="AX3256">
        <v>155</v>
      </c>
      <c r="AY3256">
        <v>110</v>
      </c>
      <c r="AZ3256">
        <v>0</v>
      </c>
      <c r="BA3256">
        <v>45</v>
      </c>
      <c r="BB3256">
        <v>239</v>
      </c>
      <c r="BC3256">
        <v>499</v>
      </c>
      <c r="BD3256">
        <v>256</v>
      </c>
      <c r="BE3256">
        <v>0</v>
      </c>
      <c r="BF3256">
        <v>161</v>
      </c>
      <c r="BG3256">
        <v>71</v>
      </c>
      <c r="BH3256">
        <v>470</v>
      </c>
      <c r="BI3256">
        <v>110</v>
      </c>
      <c r="BJ3256">
        <v>73</v>
      </c>
      <c r="BK3256">
        <v>104</v>
      </c>
      <c r="BL3256">
        <v>222</v>
      </c>
      <c r="BM3256">
        <v>1043</v>
      </c>
      <c r="BN3256">
        <v>4582</v>
      </c>
      <c r="BO3256">
        <v>1622</v>
      </c>
    </row>
    <row r="3257" spans="1:67" x14ac:dyDescent="0.3">
      <c r="A3257" t="s">
        <v>3312</v>
      </c>
      <c r="B3257" s="2">
        <v>3255</v>
      </c>
      <c r="C3257" s="4">
        <v>3156</v>
      </c>
      <c r="D3257" s="4">
        <v>64</v>
      </c>
      <c r="E3257" s="10" t="s">
        <v>5265</v>
      </c>
      <c r="F3257" s="10">
        <v>1.4950000000000001</v>
      </c>
      <c r="G3257" s="10">
        <v>0.98499999999999999</v>
      </c>
      <c r="H3257" s="12">
        <f t="shared" si="153"/>
        <v>0.51000000000000012</v>
      </c>
      <c r="I3257" s="1">
        <f t="shared" si="151"/>
        <v>130.19999999999999</v>
      </c>
      <c r="J3257" s="1">
        <f t="shared" si="152"/>
        <v>651</v>
      </c>
      <c r="K3257">
        <v>651.01</v>
      </c>
      <c r="L3257">
        <v>5.41</v>
      </c>
      <c r="M3257">
        <v>0</v>
      </c>
      <c r="N3257" s="4">
        <v>1</v>
      </c>
      <c r="O3257">
        <v>1.857E-2</v>
      </c>
      <c r="P3257">
        <v>-9.3349999999999995E-3</v>
      </c>
      <c r="Q3257">
        <v>1.0241999999999999E-2</v>
      </c>
      <c r="R3257">
        <v>9.0334999999999999E-2</v>
      </c>
      <c r="S3257">
        <v>15376</v>
      </c>
      <c r="T3257">
        <v>1.5</v>
      </c>
      <c r="U3257">
        <v>0</v>
      </c>
      <c r="V3257">
        <v>44</v>
      </c>
      <c r="W3257">
        <v>1011</v>
      </c>
      <c r="X3257">
        <v>0</v>
      </c>
      <c r="Y3257">
        <v>4</v>
      </c>
      <c r="Z3257">
        <v>0</v>
      </c>
      <c r="AA3257">
        <v>364</v>
      </c>
      <c r="AB3257">
        <v>2445</v>
      </c>
      <c r="AC3257">
        <v>16686</v>
      </c>
      <c r="AD3257">
        <v>41</v>
      </c>
      <c r="AE3257">
        <v>2100</v>
      </c>
      <c r="AF3257">
        <v>113</v>
      </c>
      <c r="AG3257">
        <v>113</v>
      </c>
      <c r="AH3257">
        <v>2876</v>
      </c>
      <c r="AI3257">
        <v>79871</v>
      </c>
      <c r="AJ3257">
        <v>0</v>
      </c>
      <c r="AK3257">
        <v>311</v>
      </c>
      <c r="AL3257">
        <v>143</v>
      </c>
      <c r="AM3257">
        <v>879</v>
      </c>
      <c r="AN3257">
        <v>309</v>
      </c>
      <c r="AO3257">
        <v>98</v>
      </c>
      <c r="AP3257">
        <v>190</v>
      </c>
      <c r="AQ3257">
        <v>0</v>
      </c>
      <c r="AR3257">
        <v>0</v>
      </c>
      <c r="AS3257">
        <v>676</v>
      </c>
      <c r="AT3257">
        <v>1736</v>
      </c>
      <c r="AU3257">
        <v>379</v>
      </c>
      <c r="AV3257">
        <v>369</v>
      </c>
      <c r="AW3257">
        <v>0</v>
      </c>
      <c r="AX3257">
        <v>127</v>
      </c>
      <c r="AY3257">
        <v>112</v>
      </c>
      <c r="AZ3257">
        <v>0</v>
      </c>
      <c r="BA3257">
        <v>38</v>
      </c>
      <c r="BB3257">
        <v>195</v>
      </c>
      <c r="BC3257">
        <v>619</v>
      </c>
      <c r="BD3257">
        <v>164</v>
      </c>
      <c r="BE3257">
        <v>32</v>
      </c>
      <c r="BF3257">
        <v>252</v>
      </c>
      <c r="BG3257">
        <v>135</v>
      </c>
      <c r="BH3257">
        <v>685</v>
      </c>
      <c r="BI3257">
        <v>98</v>
      </c>
      <c r="BJ3257">
        <v>12</v>
      </c>
      <c r="BK3257">
        <v>23</v>
      </c>
      <c r="BL3257">
        <v>187</v>
      </c>
      <c r="BM3257">
        <v>1397</v>
      </c>
      <c r="BN3257">
        <v>4439</v>
      </c>
      <c r="BO3257">
        <v>1509</v>
      </c>
    </row>
    <row r="3258" spans="1:67" x14ac:dyDescent="0.3">
      <c r="A3258" t="s">
        <v>3313</v>
      </c>
      <c r="B3258" s="2">
        <v>3256</v>
      </c>
      <c r="C3258" s="4">
        <v>3157</v>
      </c>
      <c r="D3258" s="4">
        <v>64</v>
      </c>
      <c r="E3258" s="10" t="s">
        <v>5265</v>
      </c>
      <c r="F3258" s="10">
        <v>1.4950000000000001</v>
      </c>
      <c r="G3258" s="10">
        <v>0.98499999999999999</v>
      </c>
      <c r="H3258" s="12">
        <f t="shared" si="153"/>
        <v>0.51000000000000012</v>
      </c>
      <c r="I3258" s="1">
        <f t="shared" si="151"/>
        <v>130.24200000000002</v>
      </c>
      <c r="J3258" s="1">
        <f t="shared" si="152"/>
        <v>651.21</v>
      </c>
      <c r="K3258">
        <v>651.22</v>
      </c>
      <c r="L3258">
        <v>5.4</v>
      </c>
      <c r="M3258">
        <v>0</v>
      </c>
      <c r="N3258" s="4">
        <v>1</v>
      </c>
      <c r="O3258">
        <v>1.857E-2</v>
      </c>
      <c r="P3258">
        <v>-9.3349999999999995E-3</v>
      </c>
      <c r="Q3258">
        <v>1.0244E-2</v>
      </c>
      <c r="R3258">
        <v>9.0320999999999999E-2</v>
      </c>
      <c r="S3258">
        <v>17032</v>
      </c>
      <c r="T3258">
        <v>1.48</v>
      </c>
      <c r="U3258">
        <v>0</v>
      </c>
      <c r="V3258">
        <v>20</v>
      </c>
      <c r="W3258">
        <v>1088</v>
      </c>
      <c r="X3258">
        <v>0</v>
      </c>
      <c r="Y3258">
        <v>14</v>
      </c>
      <c r="Z3258">
        <v>0</v>
      </c>
      <c r="AA3258">
        <v>379</v>
      </c>
      <c r="AB3258">
        <v>2547</v>
      </c>
      <c r="AC3258">
        <v>20541</v>
      </c>
      <c r="AD3258">
        <v>40</v>
      </c>
      <c r="AE3258">
        <v>2264</v>
      </c>
      <c r="AF3258">
        <v>136</v>
      </c>
      <c r="AG3258">
        <v>158</v>
      </c>
      <c r="AH3258">
        <v>2491</v>
      </c>
      <c r="AI3258">
        <v>93154</v>
      </c>
      <c r="AJ3258">
        <v>0</v>
      </c>
      <c r="AK3258">
        <v>155</v>
      </c>
      <c r="AL3258">
        <v>133</v>
      </c>
      <c r="AM3258">
        <v>1107</v>
      </c>
      <c r="AN3258">
        <v>255</v>
      </c>
      <c r="AO3258">
        <v>125</v>
      </c>
      <c r="AP3258">
        <v>98</v>
      </c>
      <c r="AQ3258">
        <v>0</v>
      </c>
      <c r="AR3258">
        <v>0</v>
      </c>
      <c r="AS3258">
        <v>1310</v>
      </c>
      <c r="AT3258">
        <v>1689</v>
      </c>
      <c r="AU3258">
        <v>258</v>
      </c>
      <c r="AV3258">
        <v>264</v>
      </c>
      <c r="AW3258">
        <v>37</v>
      </c>
      <c r="AX3258">
        <v>168</v>
      </c>
      <c r="AY3258">
        <v>123</v>
      </c>
      <c r="AZ3258">
        <v>40</v>
      </c>
      <c r="BA3258">
        <v>17</v>
      </c>
      <c r="BB3258">
        <v>144</v>
      </c>
      <c r="BC3258">
        <v>568</v>
      </c>
      <c r="BD3258">
        <v>9</v>
      </c>
      <c r="BE3258">
        <v>0</v>
      </c>
      <c r="BF3258">
        <v>308</v>
      </c>
      <c r="BG3258">
        <v>216</v>
      </c>
      <c r="BH3258">
        <v>553</v>
      </c>
      <c r="BI3258">
        <v>133</v>
      </c>
      <c r="BJ3258">
        <v>0</v>
      </c>
      <c r="BK3258">
        <v>150</v>
      </c>
      <c r="BL3258">
        <v>259</v>
      </c>
      <c r="BM3258">
        <v>964</v>
      </c>
      <c r="BN3258">
        <v>5237</v>
      </c>
      <c r="BO3258">
        <v>1722</v>
      </c>
    </row>
    <row r="3259" spans="1:67" x14ac:dyDescent="0.3">
      <c r="A3259" t="s">
        <v>3314</v>
      </c>
      <c r="B3259" s="2">
        <v>3257</v>
      </c>
      <c r="C3259" s="4">
        <v>3158</v>
      </c>
      <c r="D3259" s="4">
        <v>64</v>
      </c>
      <c r="E3259" s="10" t="s">
        <v>5265</v>
      </c>
      <c r="F3259" s="10">
        <v>1.4950000000000001</v>
      </c>
      <c r="G3259" s="10">
        <v>0.98499999999999999</v>
      </c>
      <c r="H3259" s="12">
        <f t="shared" si="153"/>
        <v>0.51000000000000012</v>
      </c>
      <c r="I3259" s="1">
        <f t="shared" si="151"/>
        <v>130.28199999999998</v>
      </c>
      <c r="J3259" s="1">
        <f t="shared" si="152"/>
        <v>651.41</v>
      </c>
      <c r="K3259">
        <v>651.41999999999996</v>
      </c>
      <c r="L3259">
        <v>5.4</v>
      </c>
      <c r="M3259">
        <v>0</v>
      </c>
      <c r="N3259" s="4">
        <v>1</v>
      </c>
      <c r="O3259">
        <v>1.857E-2</v>
      </c>
      <c r="P3259">
        <v>-9.299E-3</v>
      </c>
      <c r="Q3259">
        <v>1.0244E-2</v>
      </c>
      <c r="R3259">
        <v>9.0332999999999997E-2</v>
      </c>
      <c r="S3259">
        <v>18205</v>
      </c>
      <c r="T3259">
        <v>1.53</v>
      </c>
      <c r="U3259">
        <v>0</v>
      </c>
      <c r="V3259">
        <v>62</v>
      </c>
      <c r="W3259">
        <v>1215</v>
      </c>
      <c r="X3259">
        <v>0</v>
      </c>
      <c r="Y3259">
        <v>24</v>
      </c>
      <c r="Z3259">
        <v>0</v>
      </c>
      <c r="AA3259">
        <v>399</v>
      </c>
      <c r="AB3259">
        <v>3034</v>
      </c>
      <c r="AC3259">
        <v>20618</v>
      </c>
      <c r="AD3259">
        <v>45</v>
      </c>
      <c r="AE3259">
        <v>2605</v>
      </c>
      <c r="AF3259">
        <v>179</v>
      </c>
      <c r="AG3259">
        <v>161</v>
      </c>
      <c r="AH3259">
        <v>2618</v>
      </c>
      <c r="AI3259">
        <v>106097</v>
      </c>
      <c r="AJ3259">
        <v>0</v>
      </c>
      <c r="AK3259">
        <v>292</v>
      </c>
      <c r="AL3259">
        <v>140</v>
      </c>
      <c r="AM3259">
        <v>1028</v>
      </c>
      <c r="AN3259">
        <v>240</v>
      </c>
      <c r="AO3259">
        <v>149</v>
      </c>
      <c r="AP3259">
        <v>156</v>
      </c>
      <c r="AQ3259">
        <v>0</v>
      </c>
      <c r="AR3259">
        <v>0</v>
      </c>
      <c r="AS3259">
        <v>844</v>
      </c>
      <c r="AT3259">
        <v>1701</v>
      </c>
      <c r="AU3259">
        <v>305</v>
      </c>
      <c r="AV3259">
        <v>419</v>
      </c>
      <c r="AW3259">
        <v>23</v>
      </c>
      <c r="AX3259">
        <v>186</v>
      </c>
      <c r="AY3259">
        <v>88</v>
      </c>
      <c r="AZ3259">
        <v>34</v>
      </c>
      <c r="BA3259">
        <v>73</v>
      </c>
      <c r="BB3259">
        <v>126</v>
      </c>
      <c r="BC3259">
        <v>608</v>
      </c>
      <c r="BD3259">
        <v>0</v>
      </c>
      <c r="BE3259">
        <v>0</v>
      </c>
      <c r="BF3259">
        <v>203</v>
      </c>
      <c r="BG3259">
        <v>112</v>
      </c>
      <c r="BH3259">
        <v>644</v>
      </c>
      <c r="BI3259">
        <v>142</v>
      </c>
      <c r="BJ3259">
        <v>0</v>
      </c>
      <c r="BK3259">
        <v>68</v>
      </c>
      <c r="BL3259">
        <v>288</v>
      </c>
      <c r="BM3259">
        <v>470</v>
      </c>
      <c r="BN3259">
        <v>4697</v>
      </c>
      <c r="BO3259">
        <v>1686</v>
      </c>
    </row>
    <row r="3260" spans="1:67" x14ac:dyDescent="0.3">
      <c r="A3260" t="s">
        <v>3315</v>
      </c>
      <c r="B3260" s="2">
        <v>3258</v>
      </c>
      <c r="C3260" s="4">
        <v>3159</v>
      </c>
      <c r="D3260" s="4">
        <v>64</v>
      </c>
      <c r="E3260" s="10" t="s">
        <v>5265</v>
      </c>
      <c r="F3260" s="10">
        <v>1.4950000000000001</v>
      </c>
      <c r="G3260" s="10">
        <v>0.98499999999999999</v>
      </c>
      <c r="H3260" s="12">
        <f t="shared" si="153"/>
        <v>0.51000000000000012</v>
      </c>
      <c r="I3260" s="1">
        <f t="shared" si="151"/>
        <v>130.32</v>
      </c>
      <c r="J3260" s="1">
        <f t="shared" si="152"/>
        <v>651.6</v>
      </c>
      <c r="K3260">
        <v>651.61</v>
      </c>
      <c r="L3260">
        <v>5.4</v>
      </c>
      <c r="M3260">
        <v>0</v>
      </c>
      <c r="N3260" s="4">
        <v>1</v>
      </c>
      <c r="O3260">
        <v>1.8568999999999999E-2</v>
      </c>
      <c r="P3260">
        <v>-9.2610000000000001E-3</v>
      </c>
      <c r="Q3260">
        <v>1.0244E-2</v>
      </c>
      <c r="R3260">
        <v>9.0332999999999997E-2</v>
      </c>
      <c r="S3260">
        <v>18130</v>
      </c>
      <c r="T3260">
        <v>1.3</v>
      </c>
      <c r="U3260">
        <v>0</v>
      </c>
      <c r="V3260">
        <v>73</v>
      </c>
      <c r="W3260">
        <v>1133</v>
      </c>
      <c r="X3260">
        <v>0</v>
      </c>
      <c r="Y3260">
        <v>0</v>
      </c>
      <c r="Z3260">
        <v>0</v>
      </c>
      <c r="AA3260">
        <v>354</v>
      </c>
      <c r="AB3260">
        <v>3071</v>
      </c>
      <c r="AC3260">
        <v>19702</v>
      </c>
      <c r="AD3260">
        <v>0</v>
      </c>
      <c r="AE3260">
        <v>2296</v>
      </c>
      <c r="AF3260">
        <v>93</v>
      </c>
      <c r="AG3260">
        <v>150</v>
      </c>
      <c r="AH3260">
        <v>2717</v>
      </c>
      <c r="AI3260">
        <v>106132</v>
      </c>
      <c r="AJ3260">
        <v>0</v>
      </c>
      <c r="AK3260">
        <v>311</v>
      </c>
      <c r="AL3260">
        <v>158</v>
      </c>
      <c r="AM3260">
        <v>1071</v>
      </c>
      <c r="AN3260">
        <v>195</v>
      </c>
      <c r="AO3260">
        <v>152</v>
      </c>
      <c r="AP3260">
        <v>34</v>
      </c>
      <c r="AQ3260">
        <v>0</v>
      </c>
      <c r="AR3260">
        <v>0</v>
      </c>
      <c r="AS3260">
        <v>849</v>
      </c>
      <c r="AT3260">
        <v>1756</v>
      </c>
      <c r="AU3260">
        <v>347</v>
      </c>
      <c r="AV3260">
        <v>315</v>
      </c>
      <c r="AW3260">
        <v>34</v>
      </c>
      <c r="AX3260">
        <v>133</v>
      </c>
      <c r="AY3260">
        <v>163</v>
      </c>
      <c r="AZ3260">
        <v>16</v>
      </c>
      <c r="BA3260">
        <v>37</v>
      </c>
      <c r="BB3260">
        <v>203</v>
      </c>
      <c r="BC3260">
        <v>556</v>
      </c>
      <c r="BD3260">
        <v>33</v>
      </c>
      <c r="BE3260">
        <v>71</v>
      </c>
      <c r="BF3260">
        <v>290</v>
      </c>
      <c r="BG3260">
        <v>0</v>
      </c>
      <c r="BH3260">
        <v>578</v>
      </c>
      <c r="BI3260">
        <v>120</v>
      </c>
      <c r="BJ3260">
        <v>0</v>
      </c>
      <c r="BK3260">
        <v>109</v>
      </c>
      <c r="BL3260">
        <v>327</v>
      </c>
      <c r="BM3260">
        <v>839</v>
      </c>
      <c r="BN3260">
        <v>5177</v>
      </c>
      <c r="BO3260">
        <v>1785</v>
      </c>
    </row>
    <row r="3261" spans="1:67" x14ac:dyDescent="0.3">
      <c r="A3261" t="s">
        <v>3316</v>
      </c>
      <c r="B3261" s="2">
        <v>3259</v>
      </c>
      <c r="C3261" s="4">
        <v>3160</v>
      </c>
      <c r="D3261" s="4">
        <v>64</v>
      </c>
      <c r="E3261" s="10" t="s">
        <v>5265</v>
      </c>
      <c r="F3261" s="10">
        <v>1.4950000000000001</v>
      </c>
      <c r="G3261" s="10">
        <v>0.98499999999999999</v>
      </c>
      <c r="H3261" s="12">
        <f t="shared" si="153"/>
        <v>0.51000000000000012</v>
      </c>
      <c r="I3261" s="1">
        <f t="shared" si="151"/>
        <v>130.35999999999999</v>
      </c>
      <c r="J3261" s="1">
        <f t="shared" si="152"/>
        <v>651.79999999999995</v>
      </c>
      <c r="K3261">
        <v>651.80999999999995</v>
      </c>
      <c r="L3261">
        <v>5.4</v>
      </c>
      <c r="M3261">
        <v>0</v>
      </c>
      <c r="N3261" s="4">
        <v>1</v>
      </c>
      <c r="O3261">
        <v>1.8568999999999999E-2</v>
      </c>
      <c r="P3261">
        <v>-9.2090000000000002E-3</v>
      </c>
      <c r="Q3261">
        <v>1.0244E-2</v>
      </c>
      <c r="R3261">
        <v>9.0332999999999997E-2</v>
      </c>
      <c r="S3261">
        <v>17417</v>
      </c>
      <c r="T3261">
        <v>1.39</v>
      </c>
      <c r="U3261">
        <v>0</v>
      </c>
      <c r="V3261">
        <v>75</v>
      </c>
      <c r="W3261">
        <v>1201</v>
      </c>
      <c r="X3261">
        <v>0</v>
      </c>
      <c r="Y3261">
        <v>0</v>
      </c>
      <c r="Z3261">
        <v>0</v>
      </c>
      <c r="AA3261">
        <v>361</v>
      </c>
      <c r="AB3261">
        <v>2837</v>
      </c>
      <c r="AC3261">
        <v>21624</v>
      </c>
      <c r="AD3261">
        <v>60</v>
      </c>
      <c r="AE3261">
        <v>2159</v>
      </c>
      <c r="AF3261">
        <v>142</v>
      </c>
      <c r="AG3261">
        <v>128</v>
      </c>
      <c r="AH3261">
        <v>2918</v>
      </c>
      <c r="AI3261">
        <v>96975</v>
      </c>
      <c r="AJ3261">
        <v>0</v>
      </c>
      <c r="AK3261">
        <v>341</v>
      </c>
      <c r="AL3261">
        <v>148</v>
      </c>
      <c r="AM3261">
        <v>1094</v>
      </c>
      <c r="AN3261">
        <v>269</v>
      </c>
      <c r="AO3261">
        <v>148</v>
      </c>
      <c r="AP3261">
        <v>439</v>
      </c>
      <c r="AQ3261">
        <v>35</v>
      </c>
      <c r="AR3261">
        <v>0</v>
      </c>
      <c r="AS3261">
        <v>999</v>
      </c>
      <c r="AT3261">
        <v>1663</v>
      </c>
      <c r="AU3261">
        <v>258</v>
      </c>
      <c r="AV3261">
        <v>244</v>
      </c>
      <c r="AW3261">
        <v>7</v>
      </c>
      <c r="AX3261">
        <v>118</v>
      </c>
      <c r="AY3261">
        <v>174</v>
      </c>
      <c r="AZ3261">
        <v>11</v>
      </c>
      <c r="BA3261">
        <v>42</v>
      </c>
      <c r="BB3261">
        <v>231</v>
      </c>
      <c r="BC3261">
        <v>709</v>
      </c>
      <c r="BD3261">
        <v>0</v>
      </c>
      <c r="BE3261">
        <v>0</v>
      </c>
      <c r="BF3261">
        <v>292</v>
      </c>
      <c r="BG3261">
        <v>101</v>
      </c>
      <c r="BH3261">
        <v>516</v>
      </c>
      <c r="BI3261">
        <v>181</v>
      </c>
      <c r="BJ3261">
        <v>0</v>
      </c>
      <c r="BK3261">
        <v>76</v>
      </c>
      <c r="BL3261">
        <v>370</v>
      </c>
      <c r="BM3261">
        <v>950</v>
      </c>
      <c r="BN3261">
        <v>5108</v>
      </c>
      <c r="BO3261">
        <v>1597</v>
      </c>
    </row>
    <row r="3262" spans="1:67" x14ac:dyDescent="0.3">
      <c r="A3262" t="s">
        <v>3317</v>
      </c>
      <c r="B3262" s="2">
        <v>3260</v>
      </c>
      <c r="C3262" s="4">
        <v>3161</v>
      </c>
      <c r="D3262" s="4">
        <v>64</v>
      </c>
      <c r="E3262" s="10" t="s">
        <v>5265</v>
      </c>
      <c r="F3262" s="10">
        <v>1.4950000000000001</v>
      </c>
      <c r="G3262" s="10">
        <v>0.98499999999999999</v>
      </c>
      <c r="H3262" s="12">
        <f t="shared" si="153"/>
        <v>0.51000000000000012</v>
      </c>
      <c r="I3262" s="1">
        <f t="shared" si="151"/>
        <v>130.4</v>
      </c>
      <c r="J3262" s="1">
        <f t="shared" si="152"/>
        <v>652</v>
      </c>
      <c r="K3262">
        <v>652.01</v>
      </c>
      <c r="L3262">
        <v>5.4</v>
      </c>
      <c r="M3262">
        <v>0</v>
      </c>
      <c r="N3262" s="4">
        <v>1</v>
      </c>
      <c r="O3262">
        <v>1.857E-2</v>
      </c>
      <c r="P3262">
        <v>-9.2090000000000002E-3</v>
      </c>
      <c r="Q3262">
        <v>1.0246E-2</v>
      </c>
      <c r="R3262">
        <v>9.0332999999999997E-2</v>
      </c>
      <c r="S3262">
        <v>17705</v>
      </c>
      <c r="T3262">
        <v>1.31</v>
      </c>
      <c r="U3262">
        <v>0</v>
      </c>
      <c r="V3262">
        <v>59</v>
      </c>
      <c r="W3262">
        <v>1269</v>
      </c>
      <c r="X3262">
        <v>0</v>
      </c>
      <c r="Y3262">
        <v>0</v>
      </c>
      <c r="Z3262">
        <v>0</v>
      </c>
      <c r="AA3262">
        <v>375</v>
      </c>
      <c r="AB3262">
        <v>3041</v>
      </c>
      <c r="AC3262">
        <v>22048</v>
      </c>
      <c r="AD3262">
        <v>63</v>
      </c>
      <c r="AE3262">
        <v>2300</v>
      </c>
      <c r="AF3262">
        <v>156</v>
      </c>
      <c r="AG3262">
        <v>123</v>
      </c>
      <c r="AH3262">
        <v>2964</v>
      </c>
      <c r="AI3262">
        <v>96910</v>
      </c>
      <c r="AJ3262">
        <v>0</v>
      </c>
      <c r="AK3262">
        <v>378</v>
      </c>
      <c r="AL3262">
        <v>110</v>
      </c>
      <c r="AM3262">
        <v>1087</v>
      </c>
      <c r="AN3262">
        <v>382</v>
      </c>
      <c r="AO3262">
        <v>164</v>
      </c>
      <c r="AP3262">
        <v>268</v>
      </c>
      <c r="AQ3262">
        <v>0</v>
      </c>
      <c r="AR3262">
        <v>0</v>
      </c>
      <c r="AS3262">
        <v>987</v>
      </c>
      <c r="AT3262">
        <v>1737</v>
      </c>
      <c r="AU3262">
        <v>246</v>
      </c>
      <c r="AV3262">
        <v>306</v>
      </c>
      <c r="AW3262">
        <v>0</v>
      </c>
      <c r="AX3262">
        <v>199</v>
      </c>
      <c r="AY3262">
        <v>81</v>
      </c>
      <c r="AZ3262">
        <v>20</v>
      </c>
      <c r="BA3262">
        <v>31</v>
      </c>
      <c r="BB3262">
        <v>194</v>
      </c>
      <c r="BC3262">
        <v>650</v>
      </c>
      <c r="BD3262">
        <v>0</v>
      </c>
      <c r="BE3262">
        <v>19</v>
      </c>
      <c r="BF3262">
        <v>341</v>
      </c>
      <c r="BG3262">
        <v>189</v>
      </c>
      <c r="BH3262">
        <v>521</v>
      </c>
      <c r="BI3262">
        <v>251</v>
      </c>
      <c r="BJ3262">
        <v>0</v>
      </c>
      <c r="BK3262">
        <v>81</v>
      </c>
      <c r="BL3262">
        <v>301</v>
      </c>
      <c r="BM3262">
        <v>966</v>
      </c>
      <c r="BN3262">
        <v>4846</v>
      </c>
      <c r="BO3262">
        <v>1756</v>
      </c>
    </row>
    <row r="3263" spans="1:67" x14ac:dyDescent="0.3">
      <c r="A3263" t="s">
        <v>3318</v>
      </c>
      <c r="B3263" s="2">
        <v>3261</v>
      </c>
      <c r="C3263" s="4">
        <v>3162</v>
      </c>
      <c r="D3263" s="4">
        <v>64</v>
      </c>
      <c r="E3263" s="10" t="s">
        <v>5265</v>
      </c>
      <c r="F3263" s="10">
        <v>1.4950000000000001</v>
      </c>
      <c r="G3263" s="10">
        <v>0.98499999999999999</v>
      </c>
      <c r="H3263" s="12">
        <f t="shared" si="153"/>
        <v>0.51000000000000012</v>
      </c>
      <c r="I3263" s="1">
        <f t="shared" si="151"/>
        <v>130.44</v>
      </c>
      <c r="J3263" s="1">
        <f t="shared" si="152"/>
        <v>652.20000000000005</v>
      </c>
      <c r="K3263">
        <v>652.21</v>
      </c>
      <c r="L3263">
        <v>5.4</v>
      </c>
      <c r="M3263">
        <v>0</v>
      </c>
      <c r="N3263" s="4">
        <v>1</v>
      </c>
      <c r="O3263">
        <v>1.857E-2</v>
      </c>
      <c r="P3263">
        <v>-9.2090000000000002E-3</v>
      </c>
      <c r="Q3263">
        <v>1.0246999999999999E-2</v>
      </c>
      <c r="R3263">
        <v>9.0357000000000007E-2</v>
      </c>
      <c r="S3263">
        <v>18271</v>
      </c>
      <c r="T3263">
        <v>1.35</v>
      </c>
      <c r="U3263">
        <v>9</v>
      </c>
      <c r="V3263">
        <v>71</v>
      </c>
      <c r="W3263">
        <v>1381</v>
      </c>
      <c r="X3263">
        <v>0</v>
      </c>
      <c r="Y3263">
        <v>20</v>
      </c>
      <c r="Z3263">
        <v>0</v>
      </c>
      <c r="AA3263">
        <v>372</v>
      </c>
      <c r="AB3263">
        <v>3334</v>
      </c>
      <c r="AC3263">
        <v>21031</v>
      </c>
      <c r="AD3263">
        <v>69</v>
      </c>
      <c r="AE3263">
        <v>2669</v>
      </c>
      <c r="AF3263">
        <v>149</v>
      </c>
      <c r="AG3263">
        <v>211</v>
      </c>
      <c r="AH3263">
        <v>2509</v>
      </c>
      <c r="AI3263">
        <v>103413</v>
      </c>
      <c r="AJ3263">
        <v>0</v>
      </c>
      <c r="AK3263">
        <v>407</v>
      </c>
      <c r="AL3263">
        <v>183</v>
      </c>
      <c r="AM3263">
        <v>1188</v>
      </c>
      <c r="AN3263">
        <v>322</v>
      </c>
      <c r="AO3263">
        <v>140</v>
      </c>
      <c r="AP3263">
        <v>27</v>
      </c>
      <c r="AQ3263">
        <v>0</v>
      </c>
      <c r="AR3263">
        <v>0</v>
      </c>
      <c r="AS3263">
        <v>997</v>
      </c>
      <c r="AT3263">
        <v>1684</v>
      </c>
      <c r="AU3263">
        <v>252</v>
      </c>
      <c r="AV3263">
        <v>379</v>
      </c>
      <c r="AW3263">
        <v>0</v>
      </c>
      <c r="AX3263">
        <v>132</v>
      </c>
      <c r="AY3263">
        <v>109</v>
      </c>
      <c r="AZ3263">
        <v>37</v>
      </c>
      <c r="BA3263">
        <v>53</v>
      </c>
      <c r="BB3263">
        <v>145</v>
      </c>
      <c r="BC3263">
        <v>689</v>
      </c>
      <c r="BD3263">
        <v>124</v>
      </c>
      <c r="BE3263">
        <v>103</v>
      </c>
      <c r="BF3263">
        <v>304</v>
      </c>
      <c r="BG3263">
        <v>182</v>
      </c>
      <c r="BH3263">
        <v>717</v>
      </c>
      <c r="BI3263">
        <v>74</v>
      </c>
      <c r="BJ3263">
        <v>0</v>
      </c>
      <c r="BK3263">
        <v>104</v>
      </c>
      <c r="BL3263">
        <v>367</v>
      </c>
      <c r="BM3263">
        <v>928</v>
      </c>
      <c r="BN3263">
        <v>4926</v>
      </c>
      <c r="BO3263">
        <v>1620</v>
      </c>
    </row>
    <row r="3264" spans="1:67" x14ac:dyDescent="0.3">
      <c r="A3264" t="s">
        <v>3319</v>
      </c>
      <c r="B3264" s="2">
        <v>3262</v>
      </c>
      <c r="C3264" s="4">
        <v>3163</v>
      </c>
      <c r="D3264" s="4">
        <v>64</v>
      </c>
      <c r="E3264" s="10" t="s">
        <v>5265</v>
      </c>
      <c r="F3264" s="10">
        <v>1.4950000000000001</v>
      </c>
      <c r="G3264" s="10">
        <v>0.98499999999999999</v>
      </c>
      <c r="H3264" s="12">
        <f t="shared" si="153"/>
        <v>0.51000000000000012</v>
      </c>
      <c r="I3264" s="1">
        <f t="shared" si="151"/>
        <v>130.47999999999999</v>
      </c>
      <c r="J3264" s="1">
        <f t="shared" si="152"/>
        <v>652.4</v>
      </c>
      <c r="K3264">
        <v>652.41</v>
      </c>
      <c r="L3264">
        <v>5.4</v>
      </c>
      <c r="M3264">
        <v>0</v>
      </c>
      <c r="N3264" s="4">
        <v>1</v>
      </c>
      <c r="O3264">
        <v>1.8568999999999999E-2</v>
      </c>
      <c r="P3264">
        <v>-9.1780000000000004E-3</v>
      </c>
      <c r="Q3264">
        <v>1.0246999999999999E-2</v>
      </c>
      <c r="R3264">
        <v>9.0357000000000007E-2</v>
      </c>
      <c r="S3264">
        <v>17425</v>
      </c>
      <c r="T3264">
        <v>1.31</v>
      </c>
      <c r="U3264">
        <v>0</v>
      </c>
      <c r="V3264">
        <v>46</v>
      </c>
      <c r="W3264">
        <v>1325</v>
      </c>
      <c r="X3264">
        <v>0</v>
      </c>
      <c r="Y3264">
        <v>0</v>
      </c>
      <c r="Z3264">
        <v>0</v>
      </c>
      <c r="AA3264">
        <v>371</v>
      </c>
      <c r="AB3264">
        <v>3088</v>
      </c>
      <c r="AC3264">
        <v>21213</v>
      </c>
      <c r="AD3264">
        <v>17</v>
      </c>
      <c r="AE3264">
        <v>2414</v>
      </c>
      <c r="AF3264">
        <v>95</v>
      </c>
      <c r="AG3264">
        <v>147</v>
      </c>
      <c r="AH3264">
        <v>2410</v>
      </c>
      <c r="AI3264">
        <v>96985</v>
      </c>
      <c r="AJ3264">
        <v>0</v>
      </c>
      <c r="AK3264">
        <v>185</v>
      </c>
      <c r="AL3264">
        <v>108</v>
      </c>
      <c r="AM3264">
        <v>1280</v>
      </c>
      <c r="AN3264">
        <v>211</v>
      </c>
      <c r="AO3264">
        <v>105</v>
      </c>
      <c r="AP3264">
        <v>122</v>
      </c>
      <c r="AQ3264">
        <v>0</v>
      </c>
      <c r="AR3264">
        <v>0</v>
      </c>
      <c r="AS3264">
        <v>1039</v>
      </c>
      <c r="AT3264">
        <v>1560</v>
      </c>
      <c r="AU3264">
        <v>116</v>
      </c>
      <c r="AV3264">
        <v>318</v>
      </c>
      <c r="AW3264">
        <v>23</v>
      </c>
      <c r="AX3264">
        <v>145</v>
      </c>
      <c r="AY3264">
        <v>99</v>
      </c>
      <c r="AZ3264">
        <v>29</v>
      </c>
      <c r="BA3264">
        <v>55</v>
      </c>
      <c r="BB3264">
        <v>276</v>
      </c>
      <c r="BC3264">
        <v>622</v>
      </c>
      <c r="BD3264">
        <v>0</v>
      </c>
      <c r="BE3264">
        <v>52</v>
      </c>
      <c r="BF3264">
        <v>432</v>
      </c>
      <c r="BG3264">
        <v>81</v>
      </c>
      <c r="BH3264">
        <v>605</v>
      </c>
      <c r="BI3264">
        <v>184</v>
      </c>
      <c r="BJ3264">
        <v>0</v>
      </c>
      <c r="BK3264">
        <v>211</v>
      </c>
      <c r="BL3264">
        <v>307</v>
      </c>
      <c r="BM3264">
        <v>695</v>
      </c>
      <c r="BN3264">
        <v>4940</v>
      </c>
      <c r="BO3264">
        <v>1614</v>
      </c>
    </row>
    <row r="3265" spans="1:67" x14ac:dyDescent="0.3">
      <c r="A3265" t="s">
        <v>3320</v>
      </c>
      <c r="B3265" s="2">
        <v>3263</v>
      </c>
      <c r="C3265" s="4">
        <v>3164</v>
      </c>
      <c r="D3265" s="4">
        <v>64</v>
      </c>
      <c r="E3265" s="10" t="s">
        <v>5265</v>
      </c>
      <c r="F3265" s="10">
        <v>1.4950000000000001</v>
      </c>
      <c r="G3265" s="10">
        <v>0.98499999999999999</v>
      </c>
      <c r="H3265" s="12">
        <f t="shared" si="153"/>
        <v>0.51000000000000012</v>
      </c>
      <c r="I3265" s="1">
        <f t="shared" si="151"/>
        <v>130.52000000000001</v>
      </c>
      <c r="J3265" s="1">
        <f t="shared" si="152"/>
        <v>652.6</v>
      </c>
      <c r="K3265">
        <v>652.61</v>
      </c>
      <c r="L3265">
        <v>5.39</v>
      </c>
      <c r="M3265">
        <v>0</v>
      </c>
      <c r="N3265" s="4">
        <v>1</v>
      </c>
      <c r="O3265">
        <v>1.8568999999999999E-2</v>
      </c>
      <c r="P3265">
        <v>-9.1780000000000004E-3</v>
      </c>
      <c r="Q3265">
        <v>1.0248999999999999E-2</v>
      </c>
      <c r="R3265">
        <v>9.0357000000000007E-2</v>
      </c>
      <c r="S3265">
        <v>16770</v>
      </c>
      <c r="T3265">
        <v>1.22</v>
      </c>
      <c r="U3265">
        <v>0</v>
      </c>
      <c r="V3265">
        <v>53</v>
      </c>
      <c r="W3265">
        <v>1054</v>
      </c>
      <c r="X3265">
        <v>0</v>
      </c>
      <c r="Y3265">
        <v>0</v>
      </c>
      <c r="Z3265">
        <v>0</v>
      </c>
      <c r="AA3265">
        <v>419</v>
      </c>
      <c r="AB3265">
        <v>2814</v>
      </c>
      <c r="AC3265">
        <v>23374</v>
      </c>
      <c r="AD3265">
        <v>0</v>
      </c>
      <c r="AE3265">
        <v>2113</v>
      </c>
      <c r="AF3265">
        <v>148</v>
      </c>
      <c r="AG3265">
        <v>105</v>
      </c>
      <c r="AH3265">
        <v>2681</v>
      </c>
      <c r="AI3265">
        <v>91291</v>
      </c>
      <c r="AJ3265">
        <v>0</v>
      </c>
      <c r="AK3265">
        <v>297</v>
      </c>
      <c r="AL3265">
        <v>153</v>
      </c>
      <c r="AM3265">
        <v>979</v>
      </c>
      <c r="AN3265">
        <v>241</v>
      </c>
      <c r="AO3265">
        <v>173</v>
      </c>
      <c r="AP3265">
        <v>88</v>
      </c>
      <c r="AQ3265">
        <v>0</v>
      </c>
      <c r="AR3265">
        <v>0</v>
      </c>
      <c r="AS3265">
        <v>873</v>
      </c>
      <c r="AT3265">
        <v>1564</v>
      </c>
      <c r="AU3265">
        <v>307</v>
      </c>
      <c r="AV3265">
        <v>401</v>
      </c>
      <c r="AW3265">
        <v>5</v>
      </c>
      <c r="AX3265">
        <v>136</v>
      </c>
      <c r="AY3265">
        <v>115</v>
      </c>
      <c r="AZ3265">
        <v>0</v>
      </c>
      <c r="BA3265">
        <v>20</v>
      </c>
      <c r="BB3265">
        <v>275</v>
      </c>
      <c r="BC3265">
        <v>671</v>
      </c>
      <c r="BD3265">
        <v>76</v>
      </c>
      <c r="BE3265">
        <v>0</v>
      </c>
      <c r="BF3265">
        <v>334</v>
      </c>
      <c r="BG3265">
        <v>114</v>
      </c>
      <c r="BH3265">
        <v>542</v>
      </c>
      <c r="BI3265">
        <v>104</v>
      </c>
      <c r="BJ3265">
        <v>0</v>
      </c>
      <c r="BK3265">
        <v>62</v>
      </c>
      <c r="BL3265">
        <v>334</v>
      </c>
      <c r="BM3265">
        <v>695</v>
      </c>
      <c r="BN3265">
        <v>4772</v>
      </c>
      <c r="BO3265">
        <v>1611</v>
      </c>
    </row>
    <row r="3266" spans="1:67" x14ac:dyDescent="0.3">
      <c r="A3266" t="s">
        <v>3321</v>
      </c>
      <c r="B3266" s="2">
        <v>3264</v>
      </c>
      <c r="C3266" s="4">
        <v>3165</v>
      </c>
      <c r="D3266" s="4">
        <v>64</v>
      </c>
      <c r="E3266" s="10" t="s">
        <v>5265</v>
      </c>
      <c r="F3266" s="10">
        <v>1.4950000000000001</v>
      </c>
      <c r="G3266" s="10">
        <v>0.98499999999999999</v>
      </c>
      <c r="H3266" s="12">
        <f t="shared" si="153"/>
        <v>0.51000000000000012</v>
      </c>
      <c r="I3266" s="1">
        <f t="shared" si="151"/>
        <v>130.56</v>
      </c>
      <c r="J3266" s="1">
        <f t="shared" si="152"/>
        <v>652.79999999999995</v>
      </c>
      <c r="K3266">
        <v>652.80999999999995</v>
      </c>
      <c r="L3266">
        <v>5.39</v>
      </c>
      <c r="M3266">
        <v>0</v>
      </c>
      <c r="N3266" s="4">
        <v>1</v>
      </c>
      <c r="O3266">
        <v>1.8568999999999999E-2</v>
      </c>
      <c r="P3266">
        <v>-9.1199999999999996E-3</v>
      </c>
      <c r="Q3266">
        <v>1.0248999999999999E-2</v>
      </c>
      <c r="R3266">
        <v>9.0357000000000007E-2</v>
      </c>
      <c r="S3266">
        <v>15233</v>
      </c>
      <c r="T3266">
        <v>1.26</v>
      </c>
      <c r="U3266">
        <v>4</v>
      </c>
      <c r="V3266">
        <v>35</v>
      </c>
      <c r="W3266">
        <v>996</v>
      </c>
      <c r="X3266">
        <v>0</v>
      </c>
      <c r="Y3266">
        <v>29</v>
      </c>
      <c r="Z3266">
        <v>0</v>
      </c>
      <c r="AA3266">
        <v>426</v>
      </c>
      <c r="AB3266">
        <v>2371</v>
      </c>
      <c r="AC3266">
        <v>21057</v>
      </c>
      <c r="AD3266">
        <v>17</v>
      </c>
      <c r="AE3266">
        <v>1815</v>
      </c>
      <c r="AF3266">
        <v>101</v>
      </c>
      <c r="AG3266">
        <v>175</v>
      </c>
      <c r="AH3266">
        <v>2200</v>
      </c>
      <c r="AI3266">
        <v>77703</v>
      </c>
      <c r="AJ3266">
        <v>0</v>
      </c>
      <c r="AK3266">
        <v>231</v>
      </c>
      <c r="AL3266">
        <v>108</v>
      </c>
      <c r="AM3266">
        <v>956</v>
      </c>
      <c r="AN3266">
        <v>155</v>
      </c>
      <c r="AO3266">
        <v>41</v>
      </c>
      <c r="AP3266">
        <v>0</v>
      </c>
      <c r="AQ3266">
        <v>0</v>
      </c>
      <c r="AR3266">
        <v>0</v>
      </c>
      <c r="AS3266">
        <v>785</v>
      </c>
      <c r="AT3266">
        <v>1631</v>
      </c>
      <c r="AU3266">
        <v>324</v>
      </c>
      <c r="AV3266">
        <v>409</v>
      </c>
      <c r="AW3266">
        <v>13</v>
      </c>
      <c r="AX3266">
        <v>162</v>
      </c>
      <c r="AY3266">
        <v>197</v>
      </c>
      <c r="AZ3266">
        <v>18</v>
      </c>
      <c r="BA3266">
        <v>6</v>
      </c>
      <c r="BB3266">
        <v>134</v>
      </c>
      <c r="BC3266">
        <v>621</v>
      </c>
      <c r="BD3266">
        <v>147</v>
      </c>
      <c r="BE3266">
        <v>0</v>
      </c>
      <c r="BF3266">
        <v>324</v>
      </c>
      <c r="BG3266">
        <v>78</v>
      </c>
      <c r="BH3266">
        <v>469</v>
      </c>
      <c r="BI3266">
        <v>116</v>
      </c>
      <c r="BJ3266">
        <v>0</v>
      </c>
      <c r="BK3266">
        <v>58</v>
      </c>
      <c r="BL3266">
        <v>222</v>
      </c>
      <c r="BM3266">
        <v>702</v>
      </c>
      <c r="BN3266">
        <v>4414</v>
      </c>
      <c r="BO3266">
        <v>1501</v>
      </c>
    </row>
    <row r="3267" spans="1:67" x14ac:dyDescent="0.3">
      <c r="A3267" t="s">
        <v>3322</v>
      </c>
      <c r="B3267" s="2">
        <v>3265</v>
      </c>
      <c r="C3267" s="4">
        <v>3166</v>
      </c>
      <c r="D3267" s="4">
        <v>64</v>
      </c>
      <c r="E3267" s="10" t="s">
        <v>5265</v>
      </c>
      <c r="F3267" s="10">
        <v>1.4950000000000001</v>
      </c>
      <c r="G3267" s="10">
        <v>0.98499999999999999</v>
      </c>
      <c r="H3267" s="12">
        <f t="shared" si="153"/>
        <v>0.51000000000000012</v>
      </c>
      <c r="I3267" s="1">
        <f t="shared" ref="I3267:I3330" si="154">(J3267/10)*2</f>
        <v>130.6</v>
      </c>
      <c r="J3267" s="1">
        <f t="shared" ref="J3267:J3330" si="155">K3267-0.01</f>
        <v>653</v>
      </c>
      <c r="K3267">
        <v>653.01</v>
      </c>
      <c r="L3267">
        <v>5.39</v>
      </c>
      <c r="M3267">
        <v>0</v>
      </c>
      <c r="N3267" s="4">
        <v>1</v>
      </c>
      <c r="O3267">
        <v>1.8568999999999999E-2</v>
      </c>
      <c r="P3267">
        <v>-9.1020000000000007E-3</v>
      </c>
      <c r="Q3267">
        <v>1.0248999999999999E-2</v>
      </c>
      <c r="R3267">
        <v>9.0357000000000007E-2</v>
      </c>
      <c r="S3267">
        <v>14869</v>
      </c>
      <c r="T3267">
        <v>1.37</v>
      </c>
      <c r="U3267">
        <v>0</v>
      </c>
      <c r="V3267">
        <v>39</v>
      </c>
      <c r="W3267">
        <v>934</v>
      </c>
      <c r="X3267">
        <v>0</v>
      </c>
      <c r="Y3267">
        <v>14</v>
      </c>
      <c r="Z3267">
        <v>0</v>
      </c>
      <c r="AA3267">
        <v>422</v>
      </c>
      <c r="AB3267">
        <v>2350</v>
      </c>
      <c r="AC3267">
        <v>17092</v>
      </c>
      <c r="AD3267">
        <v>53</v>
      </c>
      <c r="AE3267">
        <v>1724</v>
      </c>
      <c r="AF3267">
        <v>144</v>
      </c>
      <c r="AG3267">
        <v>139</v>
      </c>
      <c r="AH3267">
        <v>1782</v>
      </c>
      <c r="AI3267">
        <v>75664</v>
      </c>
      <c r="AJ3267">
        <v>0</v>
      </c>
      <c r="AK3267">
        <v>145</v>
      </c>
      <c r="AL3267">
        <v>111</v>
      </c>
      <c r="AM3267">
        <v>954</v>
      </c>
      <c r="AN3267">
        <v>134</v>
      </c>
      <c r="AO3267">
        <v>182</v>
      </c>
      <c r="AP3267">
        <v>0</v>
      </c>
      <c r="AQ3267">
        <v>0</v>
      </c>
      <c r="AR3267">
        <v>0</v>
      </c>
      <c r="AS3267">
        <v>795</v>
      </c>
      <c r="AT3267">
        <v>1845</v>
      </c>
      <c r="AU3267">
        <v>240</v>
      </c>
      <c r="AV3267">
        <v>246</v>
      </c>
      <c r="AW3267">
        <v>0</v>
      </c>
      <c r="AX3267">
        <v>152</v>
      </c>
      <c r="AY3267">
        <v>165</v>
      </c>
      <c r="AZ3267">
        <v>0</v>
      </c>
      <c r="BA3267">
        <v>39</v>
      </c>
      <c r="BB3267">
        <v>159</v>
      </c>
      <c r="BC3267">
        <v>613</v>
      </c>
      <c r="BD3267">
        <v>147</v>
      </c>
      <c r="BE3267">
        <v>0</v>
      </c>
      <c r="BF3267">
        <v>187</v>
      </c>
      <c r="BG3267">
        <v>99</v>
      </c>
      <c r="BH3267">
        <v>464</v>
      </c>
      <c r="BI3267">
        <v>189</v>
      </c>
      <c r="BJ3267">
        <v>0</v>
      </c>
      <c r="BK3267">
        <v>67</v>
      </c>
      <c r="BL3267">
        <v>164</v>
      </c>
      <c r="BM3267">
        <v>1045</v>
      </c>
      <c r="BN3267">
        <v>4806</v>
      </c>
      <c r="BO3267">
        <v>1511</v>
      </c>
    </row>
    <row r="3268" spans="1:67" x14ac:dyDescent="0.3">
      <c r="A3268" t="s">
        <v>3323</v>
      </c>
      <c r="B3268" s="2">
        <v>3266</v>
      </c>
      <c r="C3268" s="4">
        <v>3167</v>
      </c>
      <c r="D3268" s="4">
        <v>64</v>
      </c>
      <c r="E3268" s="10" t="s">
        <v>5265</v>
      </c>
      <c r="F3268" s="10">
        <v>1.4950000000000001</v>
      </c>
      <c r="G3268" s="10">
        <v>0.98499999999999999</v>
      </c>
      <c r="H3268" s="12">
        <f t="shared" si="153"/>
        <v>0.51000000000000012</v>
      </c>
      <c r="I3268" s="1">
        <f t="shared" si="154"/>
        <v>130.64000000000001</v>
      </c>
      <c r="J3268" s="1">
        <f t="shared" si="155"/>
        <v>653.20000000000005</v>
      </c>
      <c r="K3268">
        <v>653.21</v>
      </c>
      <c r="L3268">
        <v>5.39</v>
      </c>
      <c r="M3268">
        <v>0</v>
      </c>
      <c r="N3268" s="4">
        <v>1</v>
      </c>
      <c r="O3268">
        <v>1.8568999999999999E-2</v>
      </c>
      <c r="P3268">
        <v>-9.1020000000000007E-3</v>
      </c>
      <c r="Q3268">
        <v>1.0248E-2</v>
      </c>
      <c r="R3268">
        <v>9.0362999999999999E-2</v>
      </c>
      <c r="S3268">
        <v>15555</v>
      </c>
      <c r="T3268">
        <v>1.37</v>
      </c>
      <c r="U3268">
        <v>0</v>
      </c>
      <c r="V3268">
        <v>41</v>
      </c>
      <c r="W3268">
        <v>986</v>
      </c>
      <c r="X3268">
        <v>0</v>
      </c>
      <c r="Y3268">
        <v>12</v>
      </c>
      <c r="Z3268">
        <v>0</v>
      </c>
      <c r="AA3268">
        <v>415</v>
      </c>
      <c r="AB3268">
        <v>2357</v>
      </c>
      <c r="AC3268">
        <v>16027</v>
      </c>
      <c r="AD3268">
        <v>58</v>
      </c>
      <c r="AE3268">
        <v>2014</v>
      </c>
      <c r="AF3268">
        <v>92</v>
      </c>
      <c r="AG3268">
        <v>146</v>
      </c>
      <c r="AH3268">
        <v>1853</v>
      </c>
      <c r="AI3268">
        <v>81343</v>
      </c>
      <c r="AJ3268">
        <v>0</v>
      </c>
      <c r="AK3268">
        <v>201</v>
      </c>
      <c r="AL3268">
        <v>107</v>
      </c>
      <c r="AM3268">
        <v>945</v>
      </c>
      <c r="AN3268">
        <v>237</v>
      </c>
      <c r="AO3268">
        <v>49</v>
      </c>
      <c r="AP3268">
        <v>132</v>
      </c>
      <c r="AQ3268">
        <v>0</v>
      </c>
      <c r="AR3268">
        <v>0</v>
      </c>
      <c r="AS3268">
        <v>912</v>
      </c>
      <c r="AT3268">
        <v>1916</v>
      </c>
      <c r="AU3268">
        <v>156</v>
      </c>
      <c r="AV3268">
        <v>362</v>
      </c>
      <c r="AW3268">
        <v>17</v>
      </c>
      <c r="AX3268">
        <v>157</v>
      </c>
      <c r="AY3268">
        <v>109</v>
      </c>
      <c r="AZ3268">
        <v>32</v>
      </c>
      <c r="BA3268">
        <v>51</v>
      </c>
      <c r="BB3268">
        <v>216</v>
      </c>
      <c r="BC3268">
        <v>636</v>
      </c>
      <c r="BD3268">
        <v>50</v>
      </c>
      <c r="BE3268">
        <v>30</v>
      </c>
      <c r="BF3268">
        <v>268</v>
      </c>
      <c r="BG3268">
        <v>268</v>
      </c>
      <c r="BH3268">
        <v>434</v>
      </c>
      <c r="BI3268">
        <v>17</v>
      </c>
      <c r="BJ3268">
        <v>0</v>
      </c>
      <c r="BK3268">
        <v>49</v>
      </c>
      <c r="BL3268">
        <v>279</v>
      </c>
      <c r="BM3268">
        <v>1006</v>
      </c>
      <c r="BN3268">
        <v>4998</v>
      </c>
      <c r="BO3268">
        <v>1573</v>
      </c>
    </row>
    <row r="3269" spans="1:67" x14ac:dyDescent="0.3">
      <c r="A3269" t="s">
        <v>3324</v>
      </c>
      <c r="B3269" s="2">
        <v>3267</v>
      </c>
      <c r="C3269" s="4">
        <v>3168</v>
      </c>
      <c r="D3269" s="4">
        <v>64</v>
      </c>
      <c r="E3269" s="10" t="s">
        <v>5265</v>
      </c>
      <c r="F3269" s="10">
        <v>1.4950000000000001</v>
      </c>
      <c r="G3269" s="10">
        <v>0.98499999999999999</v>
      </c>
      <c r="H3269" s="12">
        <f t="shared" si="153"/>
        <v>0.51000000000000012</v>
      </c>
      <c r="I3269" s="1">
        <f t="shared" si="154"/>
        <v>130.68</v>
      </c>
      <c r="J3269" s="1">
        <f t="shared" si="155"/>
        <v>653.4</v>
      </c>
      <c r="K3269">
        <v>653.41</v>
      </c>
      <c r="L3269">
        <v>5.38</v>
      </c>
      <c r="M3269">
        <v>0</v>
      </c>
      <c r="N3269" s="4">
        <v>1</v>
      </c>
      <c r="O3269">
        <v>1.8568999999999999E-2</v>
      </c>
      <c r="P3269">
        <v>-9.1020000000000007E-3</v>
      </c>
      <c r="Q3269">
        <v>1.0244E-2</v>
      </c>
      <c r="R3269">
        <v>9.0362999999999999E-2</v>
      </c>
      <c r="S3269">
        <v>15506</v>
      </c>
      <c r="T3269">
        <v>1.49</v>
      </c>
      <c r="U3269">
        <v>0</v>
      </c>
      <c r="V3269">
        <v>46</v>
      </c>
      <c r="W3269">
        <v>1064</v>
      </c>
      <c r="X3269">
        <v>0</v>
      </c>
      <c r="Y3269">
        <v>17</v>
      </c>
      <c r="Z3269">
        <v>0</v>
      </c>
      <c r="AA3269">
        <v>441</v>
      </c>
      <c r="AB3269">
        <v>2415</v>
      </c>
      <c r="AC3269">
        <v>14114</v>
      </c>
      <c r="AD3269">
        <v>0</v>
      </c>
      <c r="AE3269">
        <v>1968</v>
      </c>
      <c r="AF3269">
        <v>67</v>
      </c>
      <c r="AG3269">
        <v>117</v>
      </c>
      <c r="AH3269">
        <v>2053</v>
      </c>
      <c r="AI3269">
        <v>82595</v>
      </c>
      <c r="AJ3269">
        <v>0</v>
      </c>
      <c r="AK3269">
        <v>335</v>
      </c>
      <c r="AL3269">
        <v>137</v>
      </c>
      <c r="AM3269">
        <v>1054</v>
      </c>
      <c r="AN3269">
        <v>301</v>
      </c>
      <c r="AO3269">
        <v>156</v>
      </c>
      <c r="AP3269">
        <v>72</v>
      </c>
      <c r="AQ3269">
        <v>0</v>
      </c>
      <c r="AR3269">
        <v>0</v>
      </c>
      <c r="AS3269">
        <v>926</v>
      </c>
      <c r="AT3269">
        <v>1575</v>
      </c>
      <c r="AU3269">
        <v>313</v>
      </c>
      <c r="AV3269">
        <v>378</v>
      </c>
      <c r="AW3269">
        <v>0</v>
      </c>
      <c r="AX3269">
        <v>114</v>
      </c>
      <c r="AY3269">
        <v>103</v>
      </c>
      <c r="AZ3269">
        <v>18</v>
      </c>
      <c r="BA3269">
        <v>76</v>
      </c>
      <c r="BB3269">
        <v>198</v>
      </c>
      <c r="BC3269">
        <v>605</v>
      </c>
      <c r="BD3269">
        <v>101</v>
      </c>
      <c r="BE3269">
        <v>0</v>
      </c>
      <c r="BF3269">
        <v>273</v>
      </c>
      <c r="BG3269">
        <v>84</v>
      </c>
      <c r="BH3269">
        <v>621</v>
      </c>
      <c r="BI3269">
        <v>199</v>
      </c>
      <c r="BJ3269">
        <v>0</v>
      </c>
      <c r="BK3269">
        <v>76</v>
      </c>
      <c r="BL3269">
        <v>270</v>
      </c>
      <c r="BM3269">
        <v>1089</v>
      </c>
      <c r="BN3269">
        <v>4898</v>
      </c>
      <c r="BO3269">
        <v>1644</v>
      </c>
    </row>
    <row r="3270" spans="1:67" x14ac:dyDescent="0.3">
      <c r="A3270" t="s">
        <v>3325</v>
      </c>
      <c r="B3270" s="2">
        <v>3268</v>
      </c>
      <c r="C3270" s="4">
        <v>3169</v>
      </c>
      <c r="D3270" s="4">
        <v>64</v>
      </c>
      <c r="E3270" s="10" t="s">
        <v>5265</v>
      </c>
      <c r="F3270" s="10">
        <v>1.4950000000000001</v>
      </c>
      <c r="G3270" s="10">
        <v>0.98499999999999999</v>
      </c>
      <c r="H3270" s="12">
        <f t="shared" si="153"/>
        <v>0.51000000000000012</v>
      </c>
      <c r="I3270" s="1">
        <f t="shared" si="154"/>
        <v>130.72</v>
      </c>
      <c r="J3270" s="1">
        <f t="shared" si="155"/>
        <v>653.6</v>
      </c>
      <c r="K3270">
        <v>653.61</v>
      </c>
      <c r="L3270">
        <v>5.39</v>
      </c>
      <c r="M3270">
        <v>0</v>
      </c>
      <c r="N3270" s="4">
        <v>1</v>
      </c>
      <c r="O3270">
        <v>1.857E-2</v>
      </c>
      <c r="P3270">
        <v>-9.1020000000000007E-3</v>
      </c>
      <c r="Q3270">
        <v>1.0241999999999999E-2</v>
      </c>
      <c r="R3270">
        <v>9.0374999999999997E-2</v>
      </c>
      <c r="S3270">
        <v>14736</v>
      </c>
      <c r="T3270">
        <v>1.35</v>
      </c>
      <c r="U3270">
        <v>0</v>
      </c>
      <c r="V3270">
        <v>57</v>
      </c>
      <c r="W3270">
        <v>952</v>
      </c>
      <c r="X3270">
        <v>0</v>
      </c>
      <c r="Y3270">
        <v>12</v>
      </c>
      <c r="Z3270">
        <v>0</v>
      </c>
      <c r="AA3270">
        <v>429</v>
      </c>
      <c r="AB3270">
        <v>2244</v>
      </c>
      <c r="AC3270">
        <v>8547</v>
      </c>
      <c r="AD3270">
        <v>0</v>
      </c>
      <c r="AE3270">
        <v>1842</v>
      </c>
      <c r="AF3270">
        <v>163</v>
      </c>
      <c r="AG3270">
        <v>150</v>
      </c>
      <c r="AH3270">
        <v>1938</v>
      </c>
      <c r="AI3270">
        <v>79807</v>
      </c>
      <c r="AJ3270">
        <v>0</v>
      </c>
      <c r="AK3270">
        <v>238</v>
      </c>
      <c r="AL3270">
        <v>157</v>
      </c>
      <c r="AM3270">
        <v>1075</v>
      </c>
      <c r="AN3270">
        <v>246</v>
      </c>
      <c r="AO3270">
        <v>182</v>
      </c>
      <c r="AP3270">
        <v>104</v>
      </c>
      <c r="AQ3270">
        <v>0</v>
      </c>
      <c r="AR3270">
        <v>0</v>
      </c>
      <c r="AS3270">
        <v>1174</v>
      </c>
      <c r="AT3270">
        <v>1604</v>
      </c>
      <c r="AU3270">
        <v>252</v>
      </c>
      <c r="AV3270">
        <v>437</v>
      </c>
      <c r="AW3270">
        <v>22</v>
      </c>
      <c r="AX3270">
        <v>111</v>
      </c>
      <c r="AY3270">
        <v>140</v>
      </c>
      <c r="AZ3270">
        <v>8</v>
      </c>
      <c r="BA3270">
        <v>19</v>
      </c>
      <c r="BB3270">
        <v>179</v>
      </c>
      <c r="BC3270">
        <v>661</v>
      </c>
      <c r="BD3270">
        <v>149</v>
      </c>
      <c r="BE3270">
        <v>18</v>
      </c>
      <c r="BF3270">
        <v>376</v>
      </c>
      <c r="BG3270">
        <v>89</v>
      </c>
      <c r="BH3270">
        <v>487</v>
      </c>
      <c r="BI3270">
        <v>104</v>
      </c>
      <c r="BJ3270">
        <v>0</v>
      </c>
      <c r="BK3270">
        <v>72</v>
      </c>
      <c r="BL3270">
        <v>264</v>
      </c>
      <c r="BM3270">
        <v>937</v>
      </c>
      <c r="BN3270">
        <v>5238</v>
      </c>
      <c r="BO3270">
        <v>1780</v>
      </c>
    </row>
    <row r="3271" spans="1:67" x14ac:dyDescent="0.3">
      <c r="A3271" t="s">
        <v>3326</v>
      </c>
      <c r="B3271" s="2">
        <v>3269</v>
      </c>
      <c r="C3271" s="4">
        <v>3170</v>
      </c>
      <c r="D3271" s="4">
        <v>64</v>
      </c>
      <c r="E3271" s="10" t="s">
        <v>5265</v>
      </c>
      <c r="F3271" s="10">
        <v>1.4950000000000001</v>
      </c>
      <c r="G3271" s="10">
        <v>0.98499999999999999</v>
      </c>
      <c r="H3271" s="12">
        <f t="shared" si="153"/>
        <v>0.51000000000000012</v>
      </c>
      <c r="I3271" s="1">
        <f t="shared" si="154"/>
        <v>130.76</v>
      </c>
      <c r="J3271" s="1">
        <f t="shared" si="155"/>
        <v>653.79999999999995</v>
      </c>
      <c r="K3271">
        <v>653.80999999999995</v>
      </c>
      <c r="L3271">
        <v>5.39</v>
      </c>
      <c r="M3271">
        <v>0</v>
      </c>
      <c r="N3271" s="4">
        <v>1</v>
      </c>
      <c r="O3271">
        <v>1.857E-2</v>
      </c>
      <c r="P3271">
        <v>-9.0760000000000007E-3</v>
      </c>
      <c r="Q3271">
        <v>1.0243E-2</v>
      </c>
      <c r="R3271">
        <v>9.0374999999999997E-2</v>
      </c>
      <c r="S3271">
        <v>15192</v>
      </c>
      <c r="T3271">
        <v>1.33</v>
      </c>
      <c r="U3271">
        <v>0</v>
      </c>
      <c r="V3271">
        <v>38</v>
      </c>
      <c r="W3271">
        <v>981</v>
      </c>
      <c r="X3271">
        <v>0</v>
      </c>
      <c r="Y3271">
        <v>32</v>
      </c>
      <c r="Z3271">
        <v>55</v>
      </c>
      <c r="AA3271">
        <v>422</v>
      </c>
      <c r="AB3271">
        <v>2333</v>
      </c>
      <c r="AC3271">
        <v>6958</v>
      </c>
      <c r="AD3271">
        <v>0</v>
      </c>
      <c r="AE3271">
        <v>1903</v>
      </c>
      <c r="AF3271">
        <v>115</v>
      </c>
      <c r="AG3271">
        <v>133</v>
      </c>
      <c r="AH3271">
        <v>2783</v>
      </c>
      <c r="AI3271">
        <v>85924</v>
      </c>
      <c r="AJ3271">
        <v>0</v>
      </c>
      <c r="AK3271">
        <v>334</v>
      </c>
      <c r="AL3271">
        <v>164</v>
      </c>
      <c r="AM3271">
        <v>1033</v>
      </c>
      <c r="AN3271">
        <v>178</v>
      </c>
      <c r="AO3271">
        <v>30</v>
      </c>
      <c r="AP3271">
        <v>175</v>
      </c>
      <c r="AQ3271">
        <v>0</v>
      </c>
      <c r="AR3271">
        <v>0</v>
      </c>
      <c r="AS3271">
        <v>1223</v>
      </c>
      <c r="AT3271">
        <v>1352</v>
      </c>
      <c r="AU3271">
        <v>287</v>
      </c>
      <c r="AV3271">
        <v>282</v>
      </c>
      <c r="AW3271">
        <v>0</v>
      </c>
      <c r="AX3271">
        <v>55</v>
      </c>
      <c r="AY3271">
        <v>103</v>
      </c>
      <c r="AZ3271">
        <v>27</v>
      </c>
      <c r="BA3271">
        <v>66</v>
      </c>
      <c r="BB3271">
        <v>184</v>
      </c>
      <c r="BC3271">
        <v>636</v>
      </c>
      <c r="BD3271">
        <v>0</v>
      </c>
      <c r="BE3271">
        <v>89</v>
      </c>
      <c r="BF3271">
        <v>427</v>
      </c>
      <c r="BG3271">
        <v>147</v>
      </c>
      <c r="BH3271">
        <v>584</v>
      </c>
      <c r="BI3271">
        <v>90</v>
      </c>
      <c r="BJ3271">
        <v>0</v>
      </c>
      <c r="BK3271">
        <v>77</v>
      </c>
      <c r="BL3271">
        <v>207</v>
      </c>
      <c r="BM3271">
        <v>1172</v>
      </c>
      <c r="BN3271">
        <v>4920</v>
      </c>
      <c r="BO3271">
        <v>1602</v>
      </c>
    </row>
    <row r="3272" spans="1:67" x14ac:dyDescent="0.3">
      <c r="A3272" t="s">
        <v>3327</v>
      </c>
      <c r="B3272" s="2">
        <v>3270</v>
      </c>
      <c r="C3272" s="4">
        <v>3171</v>
      </c>
      <c r="D3272" s="4">
        <v>64</v>
      </c>
      <c r="E3272" s="10" t="s">
        <v>5265</v>
      </c>
      <c r="F3272" s="10">
        <v>1.4950000000000001</v>
      </c>
      <c r="G3272" s="10">
        <v>0.98499999999999999</v>
      </c>
      <c r="H3272" s="12">
        <f t="shared" si="153"/>
        <v>0.51000000000000012</v>
      </c>
      <c r="I3272" s="1">
        <f t="shared" si="154"/>
        <v>130.80000000000001</v>
      </c>
      <c r="J3272" s="1">
        <f t="shared" si="155"/>
        <v>654</v>
      </c>
      <c r="K3272">
        <v>654.01</v>
      </c>
      <c r="L3272">
        <v>5.4</v>
      </c>
      <c r="M3272">
        <v>0</v>
      </c>
      <c r="N3272" s="4">
        <v>1</v>
      </c>
      <c r="O3272">
        <v>1.857E-2</v>
      </c>
      <c r="P3272">
        <v>-9.11E-3</v>
      </c>
      <c r="Q3272">
        <v>1.0240000000000001E-2</v>
      </c>
      <c r="R3272">
        <v>9.0384999999999993E-2</v>
      </c>
      <c r="S3272">
        <v>15097</v>
      </c>
      <c r="T3272">
        <v>1.39</v>
      </c>
      <c r="U3272">
        <v>0</v>
      </c>
      <c r="V3272">
        <v>34</v>
      </c>
      <c r="W3272">
        <v>1053</v>
      </c>
      <c r="X3272">
        <v>0</v>
      </c>
      <c r="Y3272">
        <v>23</v>
      </c>
      <c r="Z3272">
        <v>24</v>
      </c>
      <c r="AA3272">
        <v>452</v>
      </c>
      <c r="AB3272">
        <v>2271</v>
      </c>
      <c r="AC3272">
        <v>8002</v>
      </c>
      <c r="AD3272">
        <v>24</v>
      </c>
      <c r="AE3272">
        <v>1970</v>
      </c>
      <c r="AF3272">
        <v>74</v>
      </c>
      <c r="AG3272">
        <v>189</v>
      </c>
      <c r="AH3272">
        <v>3299</v>
      </c>
      <c r="AI3272">
        <v>83064</v>
      </c>
      <c r="AJ3272">
        <v>0</v>
      </c>
      <c r="AK3272">
        <v>211</v>
      </c>
      <c r="AL3272">
        <v>23</v>
      </c>
      <c r="AM3272">
        <v>1030</v>
      </c>
      <c r="AN3272">
        <v>132</v>
      </c>
      <c r="AO3272">
        <v>96</v>
      </c>
      <c r="AP3272">
        <v>36</v>
      </c>
      <c r="AQ3272">
        <v>0</v>
      </c>
      <c r="AR3272">
        <v>0</v>
      </c>
      <c r="AS3272">
        <v>1022</v>
      </c>
      <c r="AT3272">
        <v>1411</v>
      </c>
      <c r="AU3272">
        <v>269</v>
      </c>
      <c r="AV3272">
        <v>297</v>
      </c>
      <c r="AW3272">
        <v>30</v>
      </c>
      <c r="AX3272">
        <v>111</v>
      </c>
      <c r="AY3272">
        <v>100</v>
      </c>
      <c r="AZ3272">
        <v>24</v>
      </c>
      <c r="BA3272">
        <v>55</v>
      </c>
      <c r="BB3272">
        <v>265</v>
      </c>
      <c r="BC3272">
        <v>588</v>
      </c>
      <c r="BD3272">
        <v>54</v>
      </c>
      <c r="BE3272">
        <v>18</v>
      </c>
      <c r="BF3272">
        <v>353</v>
      </c>
      <c r="BG3272">
        <v>155</v>
      </c>
      <c r="BH3272">
        <v>572</v>
      </c>
      <c r="BI3272">
        <v>82</v>
      </c>
      <c r="BJ3272">
        <v>0</v>
      </c>
      <c r="BK3272">
        <v>30</v>
      </c>
      <c r="BL3272">
        <v>174</v>
      </c>
      <c r="BM3272">
        <v>1379</v>
      </c>
      <c r="BN3272">
        <v>5104</v>
      </c>
      <c r="BO3272">
        <v>1527</v>
      </c>
    </row>
    <row r="3273" spans="1:67" x14ac:dyDescent="0.3">
      <c r="A3273" t="s">
        <v>3328</v>
      </c>
      <c r="B3273" s="2">
        <v>3271</v>
      </c>
      <c r="C3273" s="4">
        <v>3172</v>
      </c>
      <c r="D3273" s="4">
        <v>64</v>
      </c>
      <c r="E3273" s="10" t="s">
        <v>5265</v>
      </c>
      <c r="F3273" s="10">
        <v>1.4950000000000001</v>
      </c>
      <c r="G3273" s="10">
        <v>0.98499999999999999</v>
      </c>
      <c r="H3273" s="12">
        <f t="shared" si="153"/>
        <v>0.51000000000000012</v>
      </c>
      <c r="I3273" s="1">
        <f t="shared" si="154"/>
        <v>130.84</v>
      </c>
      <c r="J3273" s="1">
        <f t="shared" si="155"/>
        <v>654.20000000000005</v>
      </c>
      <c r="K3273">
        <v>654.21</v>
      </c>
      <c r="L3273">
        <v>5.41</v>
      </c>
      <c r="M3273">
        <v>0</v>
      </c>
      <c r="N3273" s="4">
        <v>1</v>
      </c>
      <c r="O3273">
        <v>1.857E-2</v>
      </c>
      <c r="P3273">
        <v>-9.11E-3</v>
      </c>
      <c r="Q3273">
        <v>1.0238000000000001E-2</v>
      </c>
      <c r="R3273">
        <v>9.0375999999999998E-2</v>
      </c>
      <c r="S3273">
        <v>15888</v>
      </c>
      <c r="T3273">
        <v>1.45</v>
      </c>
      <c r="U3273">
        <v>0</v>
      </c>
      <c r="V3273">
        <v>44</v>
      </c>
      <c r="W3273">
        <v>1068</v>
      </c>
      <c r="X3273">
        <v>0</v>
      </c>
      <c r="Y3273">
        <v>7</v>
      </c>
      <c r="Z3273">
        <v>0</v>
      </c>
      <c r="AA3273">
        <v>388</v>
      </c>
      <c r="AB3273">
        <v>2637</v>
      </c>
      <c r="AC3273">
        <v>10911</v>
      </c>
      <c r="AD3273">
        <v>49</v>
      </c>
      <c r="AE3273">
        <v>2204</v>
      </c>
      <c r="AF3273">
        <v>148</v>
      </c>
      <c r="AG3273">
        <v>174</v>
      </c>
      <c r="AH3273">
        <v>4715</v>
      </c>
      <c r="AI3273">
        <v>85502</v>
      </c>
      <c r="AJ3273">
        <v>0</v>
      </c>
      <c r="AK3273">
        <v>317</v>
      </c>
      <c r="AL3273">
        <v>48</v>
      </c>
      <c r="AM3273">
        <v>1024</v>
      </c>
      <c r="AN3273">
        <v>149</v>
      </c>
      <c r="AO3273">
        <v>118</v>
      </c>
      <c r="AP3273">
        <v>58</v>
      </c>
      <c r="AQ3273">
        <v>0</v>
      </c>
      <c r="AR3273">
        <v>0</v>
      </c>
      <c r="AS3273">
        <v>1029</v>
      </c>
      <c r="AT3273">
        <v>1373</v>
      </c>
      <c r="AU3273">
        <v>284</v>
      </c>
      <c r="AV3273">
        <v>464</v>
      </c>
      <c r="AW3273">
        <v>19</v>
      </c>
      <c r="AX3273">
        <v>78</v>
      </c>
      <c r="AY3273">
        <v>153</v>
      </c>
      <c r="AZ3273">
        <v>22</v>
      </c>
      <c r="BA3273">
        <v>22</v>
      </c>
      <c r="BB3273">
        <v>227</v>
      </c>
      <c r="BC3273">
        <v>647</v>
      </c>
      <c r="BD3273">
        <v>127</v>
      </c>
      <c r="BE3273">
        <v>26</v>
      </c>
      <c r="BF3273">
        <v>274</v>
      </c>
      <c r="BG3273">
        <v>18</v>
      </c>
      <c r="BH3273">
        <v>654</v>
      </c>
      <c r="BI3273">
        <v>232</v>
      </c>
      <c r="BJ3273">
        <v>0</v>
      </c>
      <c r="BK3273">
        <v>28</v>
      </c>
      <c r="BL3273">
        <v>208</v>
      </c>
      <c r="BM3273">
        <v>963</v>
      </c>
      <c r="BN3273">
        <v>4607</v>
      </c>
      <c r="BO3273">
        <v>1531</v>
      </c>
    </row>
    <row r="3274" spans="1:67" x14ac:dyDescent="0.3">
      <c r="A3274" t="s">
        <v>3329</v>
      </c>
      <c r="B3274" s="2">
        <v>3272</v>
      </c>
      <c r="C3274" s="4">
        <v>3173</v>
      </c>
      <c r="D3274" s="4">
        <v>64</v>
      </c>
      <c r="E3274" s="10" t="s">
        <v>5265</v>
      </c>
      <c r="F3274" s="10">
        <v>1.4950000000000001</v>
      </c>
      <c r="G3274" s="10">
        <v>0.98499999999999999</v>
      </c>
      <c r="H3274" s="12">
        <f t="shared" si="153"/>
        <v>0.51000000000000012</v>
      </c>
      <c r="I3274" s="1">
        <f t="shared" si="154"/>
        <v>130.88</v>
      </c>
      <c r="J3274" s="1">
        <f t="shared" si="155"/>
        <v>654.4</v>
      </c>
      <c r="K3274">
        <v>654.41</v>
      </c>
      <c r="L3274">
        <v>5.42</v>
      </c>
      <c r="M3274">
        <v>0</v>
      </c>
      <c r="N3274" s="4">
        <v>1</v>
      </c>
      <c r="O3274">
        <v>1.8568999999999999E-2</v>
      </c>
      <c r="P3274">
        <v>-9.11E-3</v>
      </c>
      <c r="Q3274">
        <v>1.0236E-2</v>
      </c>
      <c r="R3274">
        <v>9.0367000000000003E-2</v>
      </c>
      <c r="S3274">
        <v>14532</v>
      </c>
      <c r="T3274">
        <v>1.53</v>
      </c>
      <c r="U3274">
        <v>14</v>
      </c>
      <c r="V3274">
        <v>49</v>
      </c>
      <c r="W3274">
        <v>1044</v>
      </c>
      <c r="X3274">
        <v>0</v>
      </c>
      <c r="Y3274">
        <v>0</v>
      </c>
      <c r="Z3274">
        <v>0</v>
      </c>
      <c r="AA3274">
        <v>420</v>
      </c>
      <c r="AB3274">
        <v>2407</v>
      </c>
      <c r="AC3274">
        <v>9867</v>
      </c>
      <c r="AD3274">
        <v>0</v>
      </c>
      <c r="AE3274">
        <v>1966</v>
      </c>
      <c r="AF3274">
        <v>121</v>
      </c>
      <c r="AG3274">
        <v>139</v>
      </c>
      <c r="AH3274">
        <v>4315</v>
      </c>
      <c r="AI3274">
        <v>75066</v>
      </c>
      <c r="AJ3274">
        <v>0</v>
      </c>
      <c r="AK3274">
        <v>321</v>
      </c>
      <c r="AL3274">
        <v>184</v>
      </c>
      <c r="AM3274">
        <v>1013</v>
      </c>
      <c r="AN3274">
        <v>325</v>
      </c>
      <c r="AO3274">
        <v>80</v>
      </c>
      <c r="AP3274">
        <v>0</v>
      </c>
      <c r="AQ3274">
        <v>0</v>
      </c>
      <c r="AR3274">
        <v>0</v>
      </c>
      <c r="AS3274">
        <v>882</v>
      </c>
      <c r="AT3274">
        <v>1200</v>
      </c>
      <c r="AU3274">
        <v>177</v>
      </c>
      <c r="AV3274">
        <v>426</v>
      </c>
      <c r="AW3274">
        <v>25</v>
      </c>
      <c r="AX3274">
        <v>113</v>
      </c>
      <c r="AY3274">
        <v>157</v>
      </c>
      <c r="AZ3274">
        <v>41</v>
      </c>
      <c r="BA3274">
        <v>26</v>
      </c>
      <c r="BB3274">
        <v>189</v>
      </c>
      <c r="BC3274">
        <v>607</v>
      </c>
      <c r="BD3274">
        <v>133</v>
      </c>
      <c r="BE3274">
        <v>0</v>
      </c>
      <c r="BF3274">
        <v>222</v>
      </c>
      <c r="BG3274">
        <v>0</v>
      </c>
      <c r="BH3274">
        <v>530</v>
      </c>
      <c r="BI3274">
        <v>202</v>
      </c>
      <c r="BJ3274">
        <v>0</v>
      </c>
      <c r="BK3274">
        <v>69</v>
      </c>
      <c r="BL3274">
        <v>220</v>
      </c>
      <c r="BM3274">
        <v>1087</v>
      </c>
      <c r="BN3274">
        <v>4453</v>
      </c>
      <c r="BO3274">
        <v>1578</v>
      </c>
    </row>
    <row r="3275" spans="1:67" x14ac:dyDescent="0.3">
      <c r="A3275" t="s">
        <v>3330</v>
      </c>
      <c r="B3275" s="2">
        <v>3273</v>
      </c>
      <c r="C3275" s="4">
        <v>3174</v>
      </c>
      <c r="D3275" s="4">
        <v>64</v>
      </c>
      <c r="E3275" s="10" t="s">
        <v>5265</v>
      </c>
      <c r="F3275" s="10">
        <v>1.4950000000000001</v>
      </c>
      <c r="G3275" s="10">
        <v>0.98499999999999999</v>
      </c>
      <c r="H3275" s="12">
        <f t="shared" si="153"/>
        <v>0.51000000000000012</v>
      </c>
      <c r="I3275" s="1">
        <f t="shared" si="154"/>
        <v>130.92000000000002</v>
      </c>
      <c r="J3275" s="1">
        <f t="shared" si="155"/>
        <v>654.6</v>
      </c>
      <c r="K3275">
        <v>654.61</v>
      </c>
      <c r="L3275">
        <v>5.43</v>
      </c>
      <c r="M3275">
        <v>0</v>
      </c>
      <c r="N3275" s="4">
        <v>1</v>
      </c>
      <c r="O3275">
        <v>1.857E-2</v>
      </c>
      <c r="P3275">
        <v>-9.11E-3</v>
      </c>
      <c r="Q3275">
        <v>1.0237E-2</v>
      </c>
      <c r="R3275">
        <v>9.0368000000000004E-2</v>
      </c>
      <c r="S3275">
        <v>14397</v>
      </c>
      <c r="T3275">
        <v>1.23</v>
      </c>
      <c r="U3275">
        <v>0</v>
      </c>
      <c r="V3275">
        <v>64</v>
      </c>
      <c r="W3275">
        <v>1042</v>
      </c>
      <c r="X3275">
        <v>0</v>
      </c>
      <c r="Y3275">
        <v>0</v>
      </c>
      <c r="Z3275">
        <v>0</v>
      </c>
      <c r="AA3275">
        <v>348</v>
      </c>
      <c r="AB3275">
        <v>2399</v>
      </c>
      <c r="AC3275">
        <v>9350</v>
      </c>
      <c r="AD3275">
        <v>33</v>
      </c>
      <c r="AE3275">
        <v>1969</v>
      </c>
      <c r="AF3275">
        <v>132</v>
      </c>
      <c r="AG3275">
        <v>133</v>
      </c>
      <c r="AH3275">
        <v>4911</v>
      </c>
      <c r="AI3275">
        <v>73498</v>
      </c>
      <c r="AJ3275">
        <v>0</v>
      </c>
      <c r="AK3275">
        <v>328</v>
      </c>
      <c r="AL3275">
        <v>70</v>
      </c>
      <c r="AM3275">
        <v>941</v>
      </c>
      <c r="AN3275">
        <v>243</v>
      </c>
      <c r="AO3275">
        <v>149</v>
      </c>
      <c r="AP3275">
        <v>171</v>
      </c>
      <c r="AQ3275">
        <v>0</v>
      </c>
      <c r="AR3275">
        <v>0</v>
      </c>
      <c r="AS3275">
        <v>741</v>
      </c>
      <c r="AT3275">
        <v>1425</v>
      </c>
      <c r="AU3275">
        <v>247</v>
      </c>
      <c r="AV3275">
        <v>348</v>
      </c>
      <c r="AW3275">
        <v>22</v>
      </c>
      <c r="AX3275">
        <v>95</v>
      </c>
      <c r="AY3275">
        <v>120</v>
      </c>
      <c r="AZ3275">
        <v>26</v>
      </c>
      <c r="BA3275">
        <v>35</v>
      </c>
      <c r="BB3275">
        <v>170</v>
      </c>
      <c r="BC3275">
        <v>724</v>
      </c>
      <c r="BD3275">
        <v>75</v>
      </c>
      <c r="BE3275">
        <v>12</v>
      </c>
      <c r="BF3275">
        <v>167</v>
      </c>
      <c r="BG3275">
        <v>57</v>
      </c>
      <c r="BH3275">
        <v>453</v>
      </c>
      <c r="BI3275">
        <v>115</v>
      </c>
      <c r="BJ3275">
        <v>135</v>
      </c>
      <c r="BK3275">
        <v>59</v>
      </c>
      <c r="BL3275">
        <v>240</v>
      </c>
      <c r="BM3275">
        <v>994</v>
      </c>
      <c r="BN3275">
        <v>4500</v>
      </c>
      <c r="BO3275">
        <v>1568</v>
      </c>
    </row>
    <row r="3276" spans="1:67" x14ac:dyDescent="0.3">
      <c r="A3276" t="s">
        <v>3331</v>
      </c>
      <c r="B3276" s="2">
        <v>3274</v>
      </c>
      <c r="C3276" s="4">
        <v>3175</v>
      </c>
      <c r="D3276" s="4">
        <v>64</v>
      </c>
      <c r="E3276" s="10" t="s">
        <v>5265</v>
      </c>
      <c r="F3276" s="10">
        <v>1.4950000000000001</v>
      </c>
      <c r="G3276" s="10">
        <v>0.98499999999999999</v>
      </c>
      <c r="H3276" s="12">
        <f t="shared" si="153"/>
        <v>0.51000000000000012</v>
      </c>
      <c r="I3276" s="1">
        <f t="shared" si="154"/>
        <v>130.95999999999998</v>
      </c>
      <c r="J3276" s="1">
        <f t="shared" si="155"/>
        <v>654.79999999999995</v>
      </c>
      <c r="K3276">
        <v>654.80999999999995</v>
      </c>
      <c r="L3276">
        <v>5.43</v>
      </c>
      <c r="M3276">
        <v>1</v>
      </c>
      <c r="N3276" s="4">
        <v>1</v>
      </c>
      <c r="O3276">
        <v>1.857E-2</v>
      </c>
      <c r="P3276">
        <v>-9.1339999999999998E-3</v>
      </c>
      <c r="Q3276">
        <v>1.0237E-2</v>
      </c>
      <c r="R3276">
        <v>9.0368000000000004E-2</v>
      </c>
      <c r="S3276">
        <v>15340</v>
      </c>
      <c r="T3276">
        <v>1.26</v>
      </c>
      <c r="U3276">
        <v>0</v>
      </c>
      <c r="V3276">
        <v>39</v>
      </c>
      <c r="W3276">
        <v>1167</v>
      </c>
      <c r="X3276">
        <v>0</v>
      </c>
      <c r="Y3276">
        <v>23</v>
      </c>
      <c r="Z3276">
        <v>0</v>
      </c>
      <c r="AA3276">
        <v>313</v>
      </c>
      <c r="AB3276">
        <v>2678</v>
      </c>
      <c r="AC3276">
        <v>13331</v>
      </c>
      <c r="AD3276">
        <v>83</v>
      </c>
      <c r="AE3276">
        <v>2134</v>
      </c>
      <c r="AF3276">
        <v>114</v>
      </c>
      <c r="AG3276">
        <v>136</v>
      </c>
      <c r="AH3276">
        <v>6369</v>
      </c>
      <c r="AI3276">
        <v>76781</v>
      </c>
      <c r="AJ3276">
        <v>0</v>
      </c>
      <c r="AK3276">
        <v>467</v>
      </c>
      <c r="AL3276">
        <v>97</v>
      </c>
      <c r="AM3276">
        <v>1087</v>
      </c>
      <c r="AN3276">
        <v>215</v>
      </c>
      <c r="AO3276">
        <v>201</v>
      </c>
      <c r="AP3276">
        <v>14</v>
      </c>
      <c r="AQ3276">
        <v>0</v>
      </c>
      <c r="AR3276">
        <v>0</v>
      </c>
      <c r="AS3276">
        <v>816</v>
      </c>
      <c r="AT3276">
        <v>1723</v>
      </c>
      <c r="AU3276">
        <v>299</v>
      </c>
      <c r="AV3276">
        <v>490</v>
      </c>
      <c r="AW3276">
        <v>9</v>
      </c>
      <c r="AX3276">
        <v>133</v>
      </c>
      <c r="AY3276">
        <v>208</v>
      </c>
      <c r="AZ3276">
        <v>19</v>
      </c>
      <c r="BA3276">
        <v>35</v>
      </c>
      <c r="BB3276">
        <v>210</v>
      </c>
      <c r="BC3276">
        <v>754</v>
      </c>
      <c r="BD3276">
        <v>121</v>
      </c>
      <c r="BE3276">
        <v>5</v>
      </c>
      <c r="BF3276">
        <v>144</v>
      </c>
      <c r="BG3276">
        <v>125</v>
      </c>
      <c r="BH3276">
        <v>532</v>
      </c>
      <c r="BI3276">
        <v>133</v>
      </c>
      <c r="BJ3276">
        <v>131</v>
      </c>
      <c r="BK3276">
        <v>48</v>
      </c>
      <c r="BL3276">
        <v>201</v>
      </c>
      <c r="BM3276">
        <v>978</v>
      </c>
      <c r="BN3276">
        <v>4688</v>
      </c>
      <c r="BO3276">
        <v>1647</v>
      </c>
    </row>
    <row r="3277" spans="1:67" x14ac:dyDescent="0.3">
      <c r="A3277" t="s">
        <v>3332</v>
      </c>
      <c r="B3277" s="2">
        <v>3275</v>
      </c>
      <c r="C3277" s="4">
        <v>3176</v>
      </c>
      <c r="D3277" s="4">
        <v>64</v>
      </c>
      <c r="E3277" s="10" t="s">
        <v>5265</v>
      </c>
      <c r="F3277" s="10">
        <v>1.4950000000000001</v>
      </c>
      <c r="G3277" s="10">
        <v>0.98499999999999999</v>
      </c>
      <c r="H3277" s="12">
        <f t="shared" si="153"/>
        <v>0.51000000000000012</v>
      </c>
      <c r="I3277" s="1">
        <f t="shared" si="154"/>
        <v>131</v>
      </c>
      <c r="J3277" s="1">
        <f t="shared" si="155"/>
        <v>655</v>
      </c>
      <c r="K3277">
        <v>655.01</v>
      </c>
      <c r="L3277">
        <v>5.44</v>
      </c>
      <c r="M3277">
        <v>1</v>
      </c>
      <c r="N3277" s="4">
        <v>1</v>
      </c>
      <c r="O3277">
        <v>1.857E-2</v>
      </c>
      <c r="P3277">
        <v>-9.1339999999999998E-3</v>
      </c>
      <c r="Q3277">
        <v>1.0239E-2</v>
      </c>
      <c r="R3277">
        <v>9.0357000000000007E-2</v>
      </c>
      <c r="S3277">
        <v>14292</v>
      </c>
      <c r="T3277">
        <v>1.32</v>
      </c>
      <c r="U3277">
        <v>0</v>
      </c>
      <c r="V3277">
        <v>67</v>
      </c>
      <c r="W3277">
        <v>1221</v>
      </c>
      <c r="X3277">
        <v>0</v>
      </c>
      <c r="Y3277">
        <v>0</v>
      </c>
      <c r="Z3277">
        <v>0</v>
      </c>
      <c r="AA3277">
        <v>281</v>
      </c>
      <c r="AB3277">
        <v>2542</v>
      </c>
      <c r="AC3277">
        <v>16346</v>
      </c>
      <c r="AD3277">
        <v>25</v>
      </c>
      <c r="AE3277">
        <v>1934</v>
      </c>
      <c r="AF3277">
        <v>128</v>
      </c>
      <c r="AG3277">
        <v>149</v>
      </c>
      <c r="AH3277">
        <v>4474</v>
      </c>
      <c r="AI3277">
        <v>67778</v>
      </c>
      <c r="AJ3277">
        <v>0</v>
      </c>
      <c r="AK3277">
        <v>433</v>
      </c>
      <c r="AL3277">
        <v>140</v>
      </c>
      <c r="AM3277">
        <v>935</v>
      </c>
      <c r="AN3277">
        <v>247</v>
      </c>
      <c r="AO3277">
        <v>167</v>
      </c>
      <c r="AP3277">
        <v>0</v>
      </c>
      <c r="AQ3277">
        <v>0</v>
      </c>
      <c r="AR3277">
        <v>0</v>
      </c>
      <c r="AS3277">
        <v>883</v>
      </c>
      <c r="AT3277">
        <v>1924</v>
      </c>
      <c r="AU3277">
        <v>411</v>
      </c>
      <c r="AV3277">
        <v>379</v>
      </c>
      <c r="AW3277">
        <v>28</v>
      </c>
      <c r="AX3277">
        <v>147</v>
      </c>
      <c r="AY3277">
        <v>90</v>
      </c>
      <c r="AZ3277">
        <v>17</v>
      </c>
      <c r="BA3277">
        <v>50</v>
      </c>
      <c r="BB3277">
        <v>132</v>
      </c>
      <c r="BC3277">
        <v>615</v>
      </c>
      <c r="BD3277">
        <v>179</v>
      </c>
      <c r="BE3277">
        <v>63</v>
      </c>
      <c r="BF3277">
        <v>399</v>
      </c>
      <c r="BG3277">
        <v>110</v>
      </c>
      <c r="BH3277">
        <v>319</v>
      </c>
      <c r="BI3277">
        <v>139</v>
      </c>
      <c r="BJ3277">
        <v>0</v>
      </c>
      <c r="BK3277">
        <v>21</v>
      </c>
      <c r="BL3277">
        <v>281</v>
      </c>
      <c r="BM3277">
        <v>648</v>
      </c>
      <c r="BN3277">
        <v>4831</v>
      </c>
      <c r="BO3277">
        <v>1473</v>
      </c>
    </row>
    <row r="3278" spans="1:67" x14ac:dyDescent="0.3">
      <c r="A3278" t="s">
        <v>3333</v>
      </c>
      <c r="B3278" s="2">
        <v>3276</v>
      </c>
      <c r="C3278" s="4">
        <v>3177</v>
      </c>
      <c r="D3278" s="4">
        <v>64</v>
      </c>
      <c r="E3278" s="10" t="s">
        <v>5265</v>
      </c>
      <c r="F3278" s="10">
        <v>1.4950000000000001</v>
      </c>
      <c r="G3278" s="10">
        <v>0.98499999999999999</v>
      </c>
      <c r="H3278" s="12">
        <f t="shared" si="153"/>
        <v>0.51000000000000012</v>
      </c>
      <c r="I3278" s="1">
        <f t="shared" si="154"/>
        <v>131.04000000000002</v>
      </c>
      <c r="J3278" s="1">
        <f t="shared" si="155"/>
        <v>655.20000000000005</v>
      </c>
      <c r="K3278">
        <v>655.21</v>
      </c>
      <c r="L3278">
        <v>5.44</v>
      </c>
      <c r="M3278">
        <v>1</v>
      </c>
      <c r="N3278" s="4">
        <v>1</v>
      </c>
      <c r="O3278">
        <v>1.857E-2</v>
      </c>
      <c r="P3278">
        <v>-9.1339999999999998E-3</v>
      </c>
      <c r="Q3278">
        <v>1.0241E-2</v>
      </c>
      <c r="R3278">
        <v>9.0348999999999999E-2</v>
      </c>
      <c r="S3278">
        <v>13071</v>
      </c>
      <c r="T3278">
        <v>1.25</v>
      </c>
      <c r="U3278">
        <v>0</v>
      </c>
      <c r="V3278">
        <v>62</v>
      </c>
      <c r="W3278">
        <v>991</v>
      </c>
      <c r="X3278">
        <v>0</v>
      </c>
      <c r="Y3278">
        <v>18</v>
      </c>
      <c r="Z3278">
        <v>0</v>
      </c>
      <c r="AA3278">
        <v>310</v>
      </c>
      <c r="AB3278">
        <v>2129</v>
      </c>
      <c r="AC3278">
        <v>18777</v>
      </c>
      <c r="AD3278">
        <v>50</v>
      </c>
      <c r="AE3278">
        <v>1691</v>
      </c>
      <c r="AF3278">
        <v>100</v>
      </c>
      <c r="AG3278">
        <v>76</v>
      </c>
      <c r="AH3278">
        <v>3141</v>
      </c>
      <c r="AI3278">
        <v>56934</v>
      </c>
      <c r="AJ3278">
        <v>0</v>
      </c>
      <c r="AK3278">
        <v>331</v>
      </c>
      <c r="AL3278">
        <v>22</v>
      </c>
      <c r="AM3278">
        <v>786</v>
      </c>
      <c r="AN3278">
        <v>162</v>
      </c>
      <c r="AO3278">
        <v>222</v>
      </c>
      <c r="AP3278">
        <v>6</v>
      </c>
      <c r="AQ3278">
        <v>0</v>
      </c>
      <c r="AR3278">
        <v>0</v>
      </c>
      <c r="AS3278">
        <v>1040</v>
      </c>
      <c r="AT3278">
        <v>2031</v>
      </c>
      <c r="AU3278">
        <v>310</v>
      </c>
      <c r="AV3278">
        <v>231</v>
      </c>
      <c r="AW3278">
        <v>0</v>
      </c>
      <c r="AX3278">
        <v>138</v>
      </c>
      <c r="AY3278">
        <v>0</v>
      </c>
      <c r="AZ3278">
        <v>9</v>
      </c>
      <c r="BA3278">
        <v>48</v>
      </c>
      <c r="BB3278">
        <v>207</v>
      </c>
      <c r="BC3278">
        <v>515</v>
      </c>
      <c r="BD3278">
        <v>121</v>
      </c>
      <c r="BE3278">
        <v>52</v>
      </c>
      <c r="BF3278">
        <v>336</v>
      </c>
      <c r="BG3278">
        <v>164</v>
      </c>
      <c r="BH3278">
        <v>285</v>
      </c>
      <c r="BI3278">
        <v>95</v>
      </c>
      <c r="BJ3278">
        <v>0</v>
      </c>
      <c r="BK3278">
        <v>0</v>
      </c>
      <c r="BL3278">
        <v>171</v>
      </c>
      <c r="BM3278">
        <v>536</v>
      </c>
      <c r="BN3278">
        <v>5031</v>
      </c>
      <c r="BO3278">
        <v>1455</v>
      </c>
    </row>
    <row r="3279" spans="1:67" x14ac:dyDescent="0.3">
      <c r="A3279" t="s">
        <v>3334</v>
      </c>
      <c r="B3279" s="2">
        <v>3277</v>
      </c>
      <c r="C3279" s="4">
        <v>3178</v>
      </c>
      <c r="D3279" s="4">
        <v>64</v>
      </c>
      <c r="E3279" s="10" t="s">
        <v>5265</v>
      </c>
      <c r="F3279" s="10">
        <v>1.4950000000000001</v>
      </c>
      <c r="G3279" s="10">
        <v>0.98499999999999999</v>
      </c>
      <c r="H3279" s="12">
        <f t="shared" si="153"/>
        <v>0.51000000000000012</v>
      </c>
      <c r="I3279" s="1">
        <f t="shared" si="154"/>
        <v>131.07999999999998</v>
      </c>
      <c r="J3279" s="1">
        <f t="shared" si="155"/>
        <v>655.4</v>
      </c>
      <c r="K3279">
        <v>655.41</v>
      </c>
      <c r="L3279">
        <v>5.44</v>
      </c>
      <c r="M3279">
        <v>1</v>
      </c>
      <c r="N3279" s="4">
        <v>1</v>
      </c>
      <c r="O3279">
        <v>1.857E-2</v>
      </c>
      <c r="P3279">
        <v>-9.1339999999999998E-3</v>
      </c>
      <c r="Q3279">
        <v>1.0239E-2</v>
      </c>
      <c r="R3279">
        <v>9.0348999999999999E-2</v>
      </c>
      <c r="S3279">
        <v>14352</v>
      </c>
      <c r="T3279">
        <v>1.27</v>
      </c>
      <c r="U3279">
        <v>0</v>
      </c>
      <c r="V3279">
        <v>34</v>
      </c>
      <c r="W3279">
        <v>1010</v>
      </c>
      <c r="X3279">
        <v>0</v>
      </c>
      <c r="Y3279">
        <v>5</v>
      </c>
      <c r="Z3279">
        <v>0</v>
      </c>
      <c r="AA3279">
        <v>312</v>
      </c>
      <c r="AB3279">
        <v>2279</v>
      </c>
      <c r="AC3279">
        <v>23558</v>
      </c>
      <c r="AD3279">
        <v>71</v>
      </c>
      <c r="AE3279">
        <v>1766</v>
      </c>
      <c r="AF3279">
        <v>66</v>
      </c>
      <c r="AG3279">
        <v>114</v>
      </c>
      <c r="AH3279">
        <v>3740</v>
      </c>
      <c r="AI3279">
        <v>63194</v>
      </c>
      <c r="AJ3279">
        <v>0</v>
      </c>
      <c r="AK3279">
        <v>372</v>
      </c>
      <c r="AL3279">
        <v>45</v>
      </c>
      <c r="AM3279">
        <v>833</v>
      </c>
      <c r="AN3279">
        <v>188</v>
      </c>
      <c r="AO3279">
        <v>70</v>
      </c>
      <c r="AP3279">
        <v>256</v>
      </c>
      <c r="AQ3279">
        <v>0</v>
      </c>
      <c r="AR3279">
        <v>0</v>
      </c>
      <c r="AS3279">
        <v>973</v>
      </c>
      <c r="AT3279">
        <v>2229</v>
      </c>
      <c r="AU3279">
        <v>211</v>
      </c>
      <c r="AV3279">
        <v>343</v>
      </c>
      <c r="AW3279">
        <v>29</v>
      </c>
      <c r="AX3279">
        <v>174</v>
      </c>
      <c r="AY3279">
        <v>79</v>
      </c>
      <c r="AZ3279">
        <v>0</v>
      </c>
      <c r="BA3279">
        <v>48</v>
      </c>
      <c r="BB3279">
        <v>124</v>
      </c>
      <c r="BC3279">
        <v>600</v>
      </c>
      <c r="BD3279">
        <v>0</v>
      </c>
      <c r="BE3279">
        <v>0</v>
      </c>
      <c r="BF3279">
        <v>387</v>
      </c>
      <c r="BG3279">
        <v>157</v>
      </c>
      <c r="BH3279">
        <v>325</v>
      </c>
      <c r="BI3279">
        <v>119</v>
      </c>
      <c r="BJ3279">
        <v>0</v>
      </c>
      <c r="BK3279">
        <v>53</v>
      </c>
      <c r="BL3279">
        <v>245</v>
      </c>
      <c r="BM3279">
        <v>856</v>
      </c>
      <c r="BN3279">
        <v>4816</v>
      </c>
      <c r="BO3279">
        <v>1561</v>
      </c>
    </row>
    <row r="3280" spans="1:67" x14ac:dyDescent="0.3">
      <c r="A3280" t="s">
        <v>3335</v>
      </c>
      <c r="B3280" s="2">
        <v>3278</v>
      </c>
      <c r="C3280" s="4">
        <v>3179</v>
      </c>
      <c r="D3280" s="4">
        <v>64</v>
      </c>
      <c r="E3280" s="10" t="s">
        <v>5265</v>
      </c>
      <c r="F3280" s="10">
        <v>1.4950000000000001</v>
      </c>
      <c r="G3280" s="10">
        <v>0.98499999999999999</v>
      </c>
      <c r="H3280" s="12">
        <f t="shared" si="153"/>
        <v>0.51000000000000012</v>
      </c>
      <c r="I3280" s="1">
        <f t="shared" si="154"/>
        <v>131.12</v>
      </c>
      <c r="J3280" s="1">
        <f t="shared" si="155"/>
        <v>655.6</v>
      </c>
      <c r="K3280">
        <v>655.61</v>
      </c>
      <c r="L3280">
        <v>5.43</v>
      </c>
      <c r="M3280">
        <v>1</v>
      </c>
      <c r="N3280" s="4">
        <v>1</v>
      </c>
      <c r="O3280">
        <v>1.8571000000000001E-2</v>
      </c>
      <c r="P3280">
        <v>-9.1339999999999998E-3</v>
      </c>
      <c r="Q3280">
        <v>1.0241999999999999E-2</v>
      </c>
      <c r="R3280">
        <v>9.0338000000000002E-2</v>
      </c>
      <c r="S3280">
        <v>14710</v>
      </c>
      <c r="T3280">
        <v>1.25</v>
      </c>
      <c r="U3280">
        <v>0</v>
      </c>
      <c r="V3280">
        <v>55</v>
      </c>
      <c r="W3280">
        <v>1157</v>
      </c>
      <c r="X3280">
        <v>0</v>
      </c>
      <c r="Y3280">
        <v>0</v>
      </c>
      <c r="Z3280">
        <v>0</v>
      </c>
      <c r="AA3280">
        <v>285</v>
      </c>
      <c r="AB3280">
        <v>2540</v>
      </c>
      <c r="AC3280">
        <v>23571</v>
      </c>
      <c r="AD3280">
        <v>95</v>
      </c>
      <c r="AE3280">
        <v>2019</v>
      </c>
      <c r="AF3280">
        <v>65</v>
      </c>
      <c r="AG3280">
        <v>156</v>
      </c>
      <c r="AH3280">
        <v>3871</v>
      </c>
      <c r="AI3280">
        <v>67687</v>
      </c>
      <c r="AJ3280">
        <v>7</v>
      </c>
      <c r="AK3280">
        <v>293</v>
      </c>
      <c r="AL3280">
        <v>145</v>
      </c>
      <c r="AM3280">
        <v>742</v>
      </c>
      <c r="AN3280">
        <v>83</v>
      </c>
      <c r="AO3280">
        <v>102</v>
      </c>
      <c r="AP3280">
        <v>0</v>
      </c>
      <c r="AQ3280">
        <v>0</v>
      </c>
      <c r="AR3280">
        <v>0</v>
      </c>
      <c r="AS3280">
        <v>783</v>
      </c>
      <c r="AT3280">
        <v>2358</v>
      </c>
      <c r="AU3280">
        <v>289</v>
      </c>
      <c r="AV3280">
        <v>385</v>
      </c>
      <c r="AW3280">
        <v>21</v>
      </c>
      <c r="AX3280">
        <v>167</v>
      </c>
      <c r="AY3280">
        <v>104</v>
      </c>
      <c r="AZ3280">
        <v>25</v>
      </c>
      <c r="BA3280">
        <v>70</v>
      </c>
      <c r="BB3280">
        <v>66</v>
      </c>
      <c r="BC3280">
        <v>504</v>
      </c>
      <c r="BD3280">
        <v>91</v>
      </c>
      <c r="BE3280">
        <v>0</v>
      </c>
      <c r="BF3280">
        <v>348</v>
      </c>
      <c r="BG3280">
        <v>195</v>
      </c>
      <c r="BH3280">
        <v>313</v>
      </c>
      <c r="BI3280">
        <v>93</v>
      </c>
      <c r="BJ3280">
        <v>0</v>
      </c>
      <c r="BK3280">
        <v>63</v>
      </c>
      <c r="BL3280">
        <v>210</v>
      </c>
      <c r="BM3280">
        <v>536</v>
      </c>
      <c r="BN3280">
        <v>4782</v>
      </c>
      <c r="BO3280">
        <v>1482</v>
      </c>
    </row>
    <row r="3281" spans="1:67" x14ac:dyDescent="0.3">
      <c r="A3281" t="s">
        <v>3336</v>
      </c>
      <c r="B3281" s="2">
        <v>3279</v>
      </c>
      <c r="C3281" s="4">
        <v>3180</v>
      </c>
      <c r="D3281" s="4">
        <v>64</v>
      </c>
      <c r="E3281" s="10" t="s">
        <v>5265</v>
      </c>
      <c r="F3281" s="10">
        <v>1.4950000000000001</v>
      </c>
      <c r="G3281" s="10">
        <v>0.98499999999999999</v>
      </c>
      <c r="H3281" s="12">
        <f t="shared" si="153"/>
        <v>0.51000000000000012</v>
      </c>
      <c r="I3281" s="1">
        <f t="shared" si="154"/>
        <v>131.16</v>
      </c>
      <c r="J3281" s="1">
        <f t="shared" si="155"/>
        <v>655.8</v>
      </c>
      <c r="K3281">
        <v>655.81</v>
      </c>
      <c r="L3281">
        <v>5.43</v>
      </c>
      <c r="M3281">
        <v>1</v>
      </c>
      <c r="N3281" s="4">
        <v>1</v>
      </c>
      <c r="O3281">
        <v>1.857E-2</v>
      </c>
      <c r="P3281">
        <v>-9.1339999999999998E-3</v>
      </c>
      <c r="Q3281">
        <v>1.0240000000000001E-2</v>
      </c>
      <c r="R3281">
        <v>9.0361999999999998E-2</v>
      </c>
      <c r="S3281">
        <v>14271</v>
      </c>
      <c r="T3281">
        <v>1.3</v>
      </c>
      <c r="U3281">
        <v>0</v>
      </c>
      <c r="V3281">
        <v>66</v>
      </c>
      <c r="W3281">
        <v>1102</v>
      </c>
      <c r="X3281">
        <v>0</v>
      </c>
      <c r="Y3281">
        <v>8</v>
      </c>
      <c r="Z3281">
        <v>0</v>
      </c>
      <c r="AA3281">
        <v>271</v>
      </c>
      <c r="AB3281">
        <v>2526</v>
      </c>
      <c r="AC3281">
        <v>20708</v>
      </c>
      <c r="AD3281">
        <v>94</v>
      </c>
      <c r="AE3281">
        <v>2139</v>
      </c>
      <c r="AF3281">
        <v>53</v>
      </c>
      <c r="AG3281">
        <v>115</v>
      </c>
      <c r="AH3281">
        <v>4328</v>
      </c>
      <c r="AI3281">
        <v>67594</v>
      </c>
      <c r="AJ3281">
        <v>0</v>
      </c>
      <c r="AK3281">
        <v>441</v>
      </c>
      <c r="AL3281">
        <v>109</v>
      </c>
      <c r="AM3281">
        <v>755</v>
      </c>
      <c r="AN3281">
        <v>219</v>
      </c>
      <c r="AO3281">
        <v>85</v>
      </c>
      <c r="AP3281">
        <v>0</v>
      </c>
      <c r="AQ3281">
        <v>0</v>
      </c>
      <c r="AR3281">
        <v>0</v>
      </c>
      <c r="AS3281">
        <v>848</v>
      </c>
      <c r="AT3281">
        <v>2323</v>
      </c>
      <c r="AU3281">
        <v>231</v>
      </c>
      <c r="AV3281">
        <v>129</v>
      </c>
      <c r="AW3281">
        <v>14</v>
      </c>
      <c r="AX3281">
        <v>118</v>
      </c>
      <c r="AY3281">
        <v>83</v>
      </c>
      <c r="AZ3281">
        <v>27</v>
      </c>
      <c r="BA3281">
        <v>65</v>
      </c>
      <c r="BB3281">
        <v>89</v>
      </c>
      <c r="BC3281">
        <v>604</v>
      </c>
      <c r="BD3281">
        <v>208</v>
      </c>
      <c r="BE3281">
        <v>0</v>
      </c>
      <c r="BF3281">
        <v>353</v>
      </c>
      <c r="BG3281">
        <v>147</v>
      </c>
      <c r="BH3281">
        <v>422</v>
      </c>
      <c r="BI3281">
        <v>76</v>
      </c>
      <c r="BJ3281">
        <v>0</v>
      </c>
      <c r="BK3281">
        <v>34</v>
      </c>
      <c r="BL3281">
        <v>215</v>
      </c>
      <c r="BM3281">
        <v>714</v>
      </c>
      <c r="BN3281">
        <v>4379</v>
      </c>
      <c r="BO3281">
        <v>1648</v>
      </c>
    </row>
    <row r="3282" spans="1:67" x14ac:dyDescent="0.3">
      <c r="A3282" t="s">
        <v>3337</v>
      </c>
      <c r="B3282" s="2">
        <v>3280</v>
      </c>
      <c r="C3282" s="4">
        <v>3181</v>
      </c>
      <c r="D3282" s="4">
        <v>64</v>
      </c>
      <c r="E3282" s="10" t="s">
        <v>5265</v>
      </c>
      <c r="F3282" s="10">
        <v>1.4950000000000001</v>
      </c>
      <c r="G3282" s="10">
        <v>0.98499999999999999</v>
      </c>
      <c r="H3282" s="12">
        <f t="shared" si="153"/>
        <v>0.51000000000000012</v>
      </c>
      <c r="I3282" s="1">
        <f t="shared" si="154"/>
        <v>131.19999999999999</v>
      </c>
      <c r="J3282" s="1">
        <f t="shared" si="155"/>
        <v>656</v>
      </c>
      <c r="K3282">
        <v>656.01</v>
      </c>
      <c r="L3282">
        <v>5.41</v>
      </c>
      <c r="M3282">
        <v>1</v>
      </c>
      <c r="N3282" s="4">
        <v>1</v>
      </c>
      <c r="O3282">
        <v>1.8571000000000001E-2</v>
      </c>
      <c r="P3282">
        <v>-9.1070000000000005E-3</v>
      </c>
      <c r="Q3282">
        <v>1.0240000000000001E-2</v>
      </c>
      <c r="R3282">
        <v>9.0361999999999998E-2</v>
      </c>
      <c r="S3282">
        <v>15018</v>
      </c>
      <c r="T3282">
        <v>1.34</v>
      </c>
      <c r="U3282">
        <v>0</v>
      </c>
      <c r="V3282">
        <v>38</v>
      </c>
      <c r="W3282">
        <v>1201</v>
      </c>
      <c r="X3282">
        <v>0</v>
      </c>
      <c r="Y3282">
        <v>0</v>
      </c>
      <c r="Z3282">
        <v>0</v>
      </c>
      <c r="AA3282">
        <v>234</v>
      </c>
      <c r="AB3282">
        <v>2716</v>
      </c>
      <c r="AC3282">
        <v>19543</v>
      </c>
      <c r="AD3282">
        <v>0</v>
      </c>
      <c r="AE3282">
        <v>2164</v>
      </c>
      <c r="AF3282">
        <v>127</v>
      </c>
      <c r="AG3282">
        <v>101</v>
      </c>
      <c r="AH3282">
        <v>4372</v>
      </c>
      <c r="AI3282">
        <v>77176</v>
      </c>
      <c r="AJ3282">
        <v>0</v>
      </c>
      <c r="AK3282">
        <v>425</v>
      </c>
      <c r="AL3282">
        <v>64</v>
      </c>
      <c r="AM3282">
        <v>901</v>
      </c>
      <c r="AN3282">
        <v>161</v>
      </c>
      <c r="AO3282">
        <v>190</v>
      </c>
      <c r="AP3282">
        <v>0</v>
      </c>
      <c r="AQ3282">
        <v>0</v>
      </c>
      <c r="AR3282">
        <v>0</v>
      </c>
      <c r="AS3282">
        <v>866</v>
      </c>
      <c r="AT3282">
        <v>2206</v>
      </c>
      <c r="AU3282">
        <v>296</v>
      </c>
      <c r="AV3282">
        <v>144</v>
      </c>
      <c r="AW3282">
        <v>23</v>
      </c>
      <c r="AX3282">
        <v>101</v>
      </c>
      <c r="AY3282">
        <v>112</v>
      </c>
      <c r="AZ3282">
        <v>12</v>
      </c>
      <c r="BA3282">
        <v>24</v>
      </c>
      <c r="BB3282">
        <v>109</v>
      </c>
      <c r="BC3282">
        <v>575</v>
      </c>
      <c r="BD3282">
        <v>129</v>
      </c>
      <c r="BE3282">
        <v>67</v>
      </c>
      <c r="BF3282">
        <v>176</v>
      </c>
      <c r="BG3282">
        <v>26</v>
      </c>
      <c r="BH3282">
        <v>306</v>
      </c>
      <c r="BI3282">
        <v>247</v>
      </c>
      <c r="BJ3282">
        <v>0</v>
      </c>
      <c r="BK3282">
        <v>29</v>
      </c>
      <c r="BL3282">
        <v>251</v>
      </c>
      <c r="BM3282">
        <v>706</v>
      </c>
      <c r="BN3282">
        <v>4358</v>
      </c>
      <c r="BO3282">
        <v>1391</v>
      </c>
    </row>
    <row r="3283" spans="1:67" x14ac:dyDescent="0.3">
      <c r="A3283" t="s">
        <v>3338</v>
      </c>
      <c r="B3283" s="2">
        <v>3281</v>
      </c>
      <c r="C3283" s="4">
        <v>3182</v>
      </c>
      <c r="D3283" s="4">
        <v>64</v>
      </c>
      <c r="E3283" s="10" t="s">
        <v>5265</v>
      </c>
      <c r="F3283" s="10">
        <v>1.4950000000000001</v>
      </c>
      <c r="G3283" s="10">
        <v>0.98499999999999999</v>
      </c>
      <c r="H3283" s="12">
        <f t="shared" si="153"/>
        <v>0.51000000000000012</v>
      </c>
      <c r="I3283" s="1">
        <f t="shared" si="154"/>
        <v>131.24</v>
      </c>
      <c r="J3283" s="1">
        <f t="shared" si="155"/>
        <v>656.2</v>
      </c>
      <c r="K3283">
        <v>656.21</v>
      </c>
      <c r="L3283">
        <v>5.4</v>
      </c>
      <c r="M3283">
        <v>1</v>
      </c>
      <c r="N3283" s="4">
        <v>1</v>
      </c>
      <c r="O3283">
        <v>1.8571000000000001E-2</v>
      </c>
      <c r="P3283">
        <v>-9.1070000000000005E-3</v>
      </c>
      <c r="Q3283">
        <v>1.0240000000000001E-2</v>
      </c>
      <c r="R3283">
        <v>9.0386999999999995E-2</v>
      </c>
      <c r="S3283">
        <v>15803</v>
      </c>
      <c r="T3283">
        <v>1.28</v>
      </c>
      <c r="U3283">
        <v>0</v>
      </c>
      <c r="V3283">
        <v>95</v>
      </c>
      <c r="W3283">
        <v>1383</v>
      </c>
      <c r="X3283">
        <v>0</v>
      </c>
      <c r="Y3283">
        <v>0</v>
      </c>
      <c r="Z3283">
        <v>0</v>
      </c>
      <c r="AA3283">
        <v>231</v>
      </c>
      <c r="AB3283">
        <v>3022</v>
      </c>
      <c r="AC3283">
        <v>22073</v>
      </c>
      <c r="AD3283">
        <v>0</v>
      </c>
      <c r="AE3283">
        <v>2244</v>
      </c>
      <c r="AF3283">
        <v>172</v>
      </c>
      <c r="AG3283">
        <v>127</v>
      </c>
      <c r="AH3283">
        <v>4255</v>
      </c>
      <c r="AI3283">
        <v>85494</v>
      </c>
      <c r="AJ3283">
        <v>417</v>
      </c>
      <c r="AK3283">
        <v>498</v>
      </c>
      <c r="AL3283">
        <v>114</v>
      </c>
      <c r="AM3283">
        <v>989</v>
      </c>
      <c r="AN3283">
        <v>136</v>
      </c>
      <c r="AO3283">
        <v>124</v>
      </c>
      <c r="AP3283">
        <v>0</v>
      </c>
      <c r="AQ3283">
        <v>12</v>
      </c>
      <c r="AR3283">
        <v>50</v>
      </c>
      <c r="AS3283">
        <v>810</v>
      </c>
      <c r="AT3283">
        <v>1894</v>
      </c>
      <c r="AU3283">
        <v>208</v>
      </c>
      <c r="AV3283">
        <v>294</v>
      </c>
      <c r="AW3283">
        <v>15</v>
      </c>
      <c r="AX3283">
        <v>169</v>
      </c>
      <c r="AY3283">
        <v>120</v>
      </c>
      <c r="AZ3283">
        <v>33</v>
      </c>
      <c r="BA3283">
        <v>41</v>
      </c>
      <c r="BB3283">
        <v>196</v>
      </c>
      <c r="BC3283">
        <v>527</v>
      </c>
      <c r="BD3283">
        <v>122</v>
      </c>
      <c r="BE3283">
        <v>77</v>
      </c>
      <c r="BF3283">
        <v>179</v>
      </c>
      <c r="BG3283">
        <v>186</v>
      </c>
      <c r="BH3283">
        <v>279</v>
      </c>
      <c r="BI3283">
        <v>224</v>
      </c>
      <c r="BJ3283">
        <v>20</v>
      </c>
      <c r="BK3283">
        <v>15</v>
      </c>
      <c r="BL3283">
        <v>275</v>
      </c>
      <c r="BM3283">
        <v>253</v>
      </c>
      <c r="BN3283">
        <v>4289</v>
      </c>
      <c r="BO3283">
        <v>1372</v>
      </c>
    </row>
    <row r="3284" spans="1:67" x14ac:dyDescent="0.3">
      <c r="A3284" t="s">
        <v>3339</v>
      </c>
      <c r="B3284" s="2">
        <v>3282</v>
      </c>
      <c r="C3284" s="4">
        <v>3183</v>
      </c>
      <c r="D3284" s="4">
        <v>64</v>
      </c>
      <c r="E3284" s="10" t="s">
        <v>5265</v>
      </c>
      <c r="F3284" s="10">
        <v>1.4950000000000001</v>
      </c>
      <c r="G3284" s="10">
        <v>0.98499999999999999</v>
      </c>
      <c r="H3284" s="12">
        <f t="shared" si="153"/>
        <v>0.51000000000000012</v>
      </c>
      <c r="I3284" s="1">
        <f t="shared" si="154"/>
        <v>131.28</v>
      </c>
      <c r="J3284" s="1">
        <f t="shared" si="155"/>
        <v>656.4</v>
      </c>
      <c r="K3284">
        <v>656.41</v>
      </c>
      <c r="L3284">
        <v>5.39</v>
      </c>
      <c r="M3284">
        <v>1</v>
      </c>
      <c r="N3284" s="4">
        <v>1</v>
      </c>
      <c r="O3284">
        <v>1.8571000000000001E-2</v>
      </c>
      <c r="P3284">
        <v>-9.0600000000000003E-3</v>
      </c>
      <c r="Q3284">
        <v>1.0240000000000001E-2</v>
      </c>
      <c r="R3284">
        <v>9.0386999999999995E-2</v>
      </c>
      <c r="S3284">
        <v>14664</v>
      </c>
      <c r="T3284">
        <v>1.34</v>
      </c>
      <c r="U3284">
        <v>0</v>
      </c>
      <c r="V3284">
        <v>50</v>
      </c>
      <c r="W3284">
        <v>1360</v>
      </c>
      <c r="X3284">
        <v>0</v>
      </c>
      <c r="Y3284">
        <v>11</v>
      </c>
      <c r="Z3284">
        <v>0</v>
      </c>
      <c r="AA3284">
        <v>265</v>
      </c>
      <c r="AB3284">
        <v>2876</v>
      </c>
      <c r="AC3284">
        <v>17185</v>
      </c>
      <c r="AD3284">
        <v>0</v>
      </c>
      <c r="AE3284">
        <v>2166</v>
      </c>
      <c r="AF3284">
        <v>141</v>
      </c>
      <c r="AG3284">
        <v>147</v>
      </c>
      <c r="AH3284">
        <v>4165</v>
      </c>
      <c r="AI3284">
        <v>81754</v>
      </c>
      <c r="AJ3284">
        <v>326</v>
      </c>
      <c r="AK3284">
        <v>402</v>
      </c>
      <c r="AL3284">
        <v>95</v>
      </c>
      <c r="AM3284">
        <v>1002</v>
      </c>
      <c r="AN3284">
        <v>183</v>
      </c>
      <c r="AO3284">
        <v>133</v>
      </c>
      <c r="AP3284">
        <v>194</v>
      </c>
      <c r="AQ3284">
        <v>4</v>
      </c>
      <c r="AR3284">
        <v>0</v>
      </c>
      <c r="AS3284">
        <v>624</v>
      </c>
      <c r="AT3284">
        <v>1295</v>
      </c>
      <c r="AU3284">
        <v>208</v>
      </c>
      <c r="AV3284">
        <v>175</v>
      </c>
      <c r="AW3284">
        <v>16</v>
      </c>
      <c r="AX3284">
        <v>154</v>
      </c>
      <c r="AY3284">
        <v>98</v>
      </c>
      <c r="AZ3284">
        <v>0</v>
      </c>
      <c r="BA3284">
        <v>65</v>
      </c>
      <c r="BB3284">
        <v>213</v>
      </c>
      <c r="BC3284">
        <v>526</v>
      </c>
      <c r="BD3284">
        <v>26</v>
      </c>
      <c r="BE3284">
        <v>47</v>
      </c>
      <c r="BF3284">
        <v>80</v>
      </c>
      <c r="BG3284">
        <v>163</v>
      </c>
      <c r="BH3284">
        <v>324</v>
      </c>
      <c r="BI3284">
        <v>103</v>
      </c>
      <c r="BJ3284">
        <v>177</v>
      </c>
      <c r="BK3284">
        <v>120</v>
      </c>
      <c r="BL3284">
        <v>334</v>
      </c>
      <c r="BM3284">
        <v>288</v>
      </c>
      <c r="BN3284">
        <v>3908</v>
      </c>
      <c r="BO3284">
        <v>1195</v>
      </c>
    </row>
    <row r="3285" spans="1:67" x14ac:dyDescent="0.3">
      <c r="A3285" t="s">
        <v>3340</v>
      </c>
      <c r="B3285" s="2">
        <v>3283</v>
      </c>
      <c r="C3285" s="4">
        <v>3184</v>
      </c>
      <c r="D3285" s="4">
        <v>64</v>
      </c>
      <c r="E3285" s="10" t="s">
        <v>5265</v>
      </c>
      <c r="F3285" s="10">
        <v>1.4950000000000001</v>
      </c>
      <c r="G3285" s="10">
        <v>0.98499999999999999</v>
      </c>
      <c r="H3285" s="12">
        <f t="shared" si="153"/>
        <v>0.51000000000000012</v>
      </c>
      <c r="I3285" s="1">
        <f t="shared" si="154"/>
        <v>131.32</v>
      </c>
      <c r="J3285" s="1">
        <f t="shared" si="155"/>
        <v>656.6</v>
      </c>
      <c r="K3285">
        <v>656.61</v>
      </c>
      <c r="L3285">
        <v>5.39</v>
      </c>
      <c r="M3285">
        <v>1</v>
      </c>
      <c r="N3285" s="4">
        <v>1</v>
      </c>
      <c r="O3285">
        <v>1.8571000000000001E-2</v>
      </c>
      <c r="P3285">
        <v>-9.0600000000000003E-3</v>
      </c>
      <c r="Q3285">
        <v>1.0239E-2</v>
      </c>
      <c r="R3285">
        <v>9.0386999999999995E-2</v>
      </c>
      <c r="S3285">
        <v>13971</v>
      </c>
      <c r="T3285">
        <v>1.1100000000000001</v>
      </c>
      <c r="U3285">
        <v>0</v>
      </c>
      <c r="V3285">
        <v>75</v>
      </c>
      <c r="W3285">
        <v>1268</v>
      </c>
      <c r="X3285">
        <v>0</v>
      </c>
      <c r="Y3285">
        <v>7</v>
      </c>
      <c r="Z3285">
        <v>0</v>
      </c>
      <c r="AA3285">
        <v>241</v>
      </c>
      <c r="AB3285">
        <v>2693</v>
      </c>
      <c r="AC3285">
        <v>14359</v>
      </c>
      <c r="AD3285">
        <v>19</v>
      </c>
      <c r="AE3285">
        <v>2086</v>
      </c>
      <c r="AF3285">
        <v>156</v>
      </c>
      <c r="AG3285">
        <v>140</v>
      </c>
      <c r="AH3285">
        <v>4270</v>
      </c>
      <c r="AI3285">
        <v>79984</v>
      </c>
      <c r="AJ3285">
        <v>0</v>
      </c>
      <c r="AK3285">
        <v>321</v>
      </c>
      <c r="AL3285">
        <v>103</v>
      </c>
      <c r="AM3285">
        <v>899</v>
      </c>
      <c r="AN3285">
        <v>256</v>
      </c>
      <c r="AO3285">
        <v>84</v>
      </c>
      <c r="AP3285">
        <v>77</v>
      </c>
      <c r="AQ3285">
        <v>0</v>
      </c>
      <c r="AR3285">
        <v>48</v>
      </c>
      <c r="AS3285">
        <v>767</v>
      </c>
      <c r="AT3285">
        <v>1038</v>
      </c>
      <c r="AU3285">
        <v>272</v>
      </c>
      <c r="AV3285">
        <v>284</v>
      </c>
      <c r="AW3285">
        <v>21</v>
      </c>
      <c r="AX3285">
        <v>152</v>
      </c>
      <c r="AY3285">
        <v>160</v>
      </c>
      <c r="AZ3285">
        <v>20</v>
      </c>
      <c r="BA3285">
        <v>21</v>
      </c>
      <c r="BB3285">
        <v>98</v>
      </c>
      <c r="BC3285">
        <v>637</v>
      </c>
      <c r="BD3285">
        <v>97</v>
      </c>
      <c r="BE3285">
        <v>28</v>
      </c>
      <c r="BF3285">
        <v>112</v>
      </c>
      <c r="BG3285">
        <v>199</v>
      </c>
      <c r="BH3285">
        <v>479</v>
      </c>
      <c r="BI3285">
        <v>112</v>
      </c>
      <c r="BJ3285">
        <v>0</v>
      </c>
      <c r="BK3285">
        <v>113</v>
      </c>
      <c r="BL3285">
        <v>272</v>
      </c>
      <c r="BM3285">
        <v>648</v>
      </c>
      <c r="BN3285">
        <v>3539</v>
      </c>
      <c r="BO3285">
        <v>1112</v>
      </c>
    </row>
    <row r="3286" spans="1:67" x14ac:dyDescent="0.3">
      <c r="A3286" t="s">
        <v>3341</v>
      </c>
      <c r="B3286" s="2">
        <v>3284</v>
      </c>
      <c r="C3286" s="4">
        <v>3185</v>
      </c>
      <c r="D3286" s="4">
        <v>64</v>
      </c>
      <c r="E3286" s="10" t="s">
        <v>5265</v>
      </c>
      <c r="F3286" s="10">
        <v>1.4950000000000001</v>
      </c>
      <c r="G3286" s="10">
        <v>0.98499999999999999</v>
      </c>
      <c r="H3286" s="12">
        <f t="shared" si="153"/>
        <v>0.51000000000000012</v>
      </c>
      <c r="I3286" s="1">
        <f t="shared" si="154"/>
        <v>131.35999999999999</v>
      </c>
      <c r="J3286" s="1">
        <f t="shared" si="155"/>
        <v>656.8</v>
      </c>
      <c r="K3286">
        <v>656.81</v>
      </c>
      <c r="L3286">
        <v>5.39</v>
      </c>
      <c r="M3286">
        <v>1</v>
      </c>
      <c r="N3286" s="4">
        <v>1</v>
      </c>
      <c r="O3286">
        <v>1.8571000000000001E-2</v>
      </c>
      <c r="P3286">
        <v>-9.0159999999999997E-3</v>
      </c>
      <c r="Q3286">
        <v>1.0239E-2</v>
      </c>
      <c r="R3286">
        <v>9.0386999999999995E-2</v>
      </c>
      <c r="S3286">
        <v>13343</v>
      </c>
      <c r="T3286">
        <v>1.21</v>
      </c>
      <c r="U3286">
        <v>0</v>
      </c>
      <c r="V3286">
        <v>62</v>
      </c>
      <c r="W3286">
        <v>1229</v>
      </c>
      <c r="X3286">
        <v>0</v>
      </c>
      <c r="Y3286">
        <v>0</v>
      </c>
      <c r="Z3286">
        <v>0</v>
      </c>
      <c r="AA3286">
        <v>228</v>
      </c>
      <c r="AB3286">
        <v>2724</v>
      </c>
      <c r="AC3286">
        <v>13393</v>
      </c>
      <c r="AD3286">
        <v>14</v>
      </c>
      <c r="AE3286">
        <v>2235</v>
      </c>
      <c r="AF3286">
        <v>140</v>
      </c>
      <c r="AG3286">
        <v>117</v>
      </c>
      <c r="AH3286">
        <v>5588</v>
      </c>
      <c r="AI3286">
        <v>72866</v>
      </c>
      <c r="AJ3286">
        <v>52</v>
      </c>
      <c r="AK3286">
        <v>364</v>
      </c>
      <c r="AL3286">
        <v>163</v>
      </c>
      <c r="AM3286">
        <v>892</v>
      </c>
      <c r="AN3286">
        <v>296</v>
      </c>
      <c r="AO3286">
        <v>164</v>
      </c>
      <c r="AP3286">
        <v>167</v>
      </c>
      <c r="AQ3286">
        <v>0</v>
      </c>
      <c r="AR3286">
        <v>16</v>
      </c>
      <c r="AS3286">
        <v>685</v>
      </c>
      <c r="AT3286">
        <v>1025</v>
      </c>
      <c r="AU3286">
        <v>183</v>
      </c>
      <c r="AV3286">
        <v>394</v>
      </c>
      <c r="AW3286">
        <v>37</v>
      </c>
      <c r="AX3286">
        <v>81</v>
      </c>
      <c r="AY3286">
        <v>122</v>
      </c>
      <c r="AZ3286">
        <v>5</v>
      </c>
      <c r="BA3286">
        <v>45</v>
      </c>
      <c r="BB3286">
        <v>188</v>
      </c>
      <c r="BC3286">
        <v>517</v>
      </c>
      <c r="BD3286">
        <v>54</v>
      </c>
      <c r="BE3286">
        <v>29</v>
      </c>
      <c r="BF3286">
        <v>129</v>
      </c>
      <c r="BG3286">
        <v>153</v>
      </c>
      <c r="BH3286">
        <v>377</v>
      </c>
      <c r="BI3286">
        <v>112</v>
      </c>
      <c r="BJ3286">
        <v>31</v>
      </c>
      <c r="BK3286">
        <v>85</v>
      </c>
      <c r="BL3286">
        <v>254</v>
      </c>
      <c r="BM3286">
        <v>435</v>
      </c>
      <c r="BN3286">
        <v>3160</v>
      </c>
      <c r="BO3286">
        <v>1038</v>
      </c>
    </row>
    <row r="3287" spans="1:67" x14ac:dyDescent="0.3">
      <c r="A3287" t="s">
        <v>3342</v>
      </c>
      <c r="B3287" s="2">
        <v>3285</v>
      </c>
      <c r="C3287" s="4">
        <v>3186</v>
      </c>
      <c r="D3287" s="4">
        <v>64</v>
      </c>
      <c r="E3287" s="10" t="s">
        <v>5265</v>
      </c>
      <c r="F3287" s="10">
        <v>1.4950000000000001</v>
      </c>
      <c r="G3287" s="10">
        <v>0.98499999999999999</v>
      </c>
      <c r="H3287" s="12">
        <f t="shared" si="153"/>
        <v>0.51000000000000012</v>
      </c>
      <c r="I3287" s="1">
        <f t="shared" si="154"/>
        <v>131.4</v>
      </c>
      <c r="J3287" s="1">
        <f t="shared" si="155"/>
        <v>657</v>
      </c>
      <c r="K3287">
        <v>657.01</v>
      </c>
      <c r="L3287">
        <v>5.39</v>
      </c>
      <c r="M3287">
        <v>1</v>
      </c>
      <c r="N3287" s="4">
        <v>1</v>
      </c>
      <c r="O3287">
        <v>1.8571000000000001E-2</v>
      </c>
      <c r="P3287">
        <v>-8.9669999999999993E-3</v>
      </c>
      <c r="Q3287">
        <v>1.0239E-2</v>
      </c>
      <c r="R3287">
        <v>9.0386999999999995E-2</v>
      </c>
      <c r="S3287">
        <v>12557</v>
      </c>
      <c r="T3287">
        <v>1.24</v>
      </c>
      <c r="U3287">
        <v>0</v>
      </c>
      <c r="V3287">
        <v>78</v>
      </c>
      <c r="W3287">
        <v>1096</v>
      </c>
      <c r="X3287">
        <v>0</v>
      </c>
      <c r="Y3287">
        <v>28</v>
      </c>
      <c r="Z3287">
        <v>0</v>
      </c>
      <c r="AA3287">
        <v>283</v>
      </c>
      <c r="AB3287">
        <v>2494</v>
      </c>
      <c r="AC3287">
        <v>13547</v>
      </c>
      <c r="AD3287">
        <v>20</v>
      </c>
      <c r="AE3287">
        <v>1983</v>
      </c>
      <c r="AF3287">
        <v>107</v>
      </c>
      <c r="AG3287">
        <v>151</v>
      </c>
      <c r="AH3287">
        <v>6743</v>
      </c>
      <c r="AI3287">
        <v>67289</v>
      </c>
      <c r="AJ3287">
        <v>0</v>
      </c>
      <c r="AK3287">
        <v>515</v>
      </c>
      <c r="AL3287">
        <v>25</v>
      </c>
      <c r="AM3287">
        <v>814</v>
      </c>
      <c r="AN3287">
        <v>154</v>
      </c>
      <c r="AO3287">
        <v>118</v>
      </c>
      <c r="AP3287">
        <v>0</v>
      </c>
      <c r="AQ3287">
        <v>0</v>
      </c>
      <c r="AR3287">
        <v>0</v>
      </c>
      <c r="AS3287">
        <v>795</v>
      </c>
      <c r="AT3287">
        <v>941</v>
      </c>
      <c r="AU3287">
        <v>114</v>
      </c>
      <c r="AV3287">
        <v>250</v>
      </c>
      <c r="AW3287">
        <v>15</v>
      </c>
      <c r="AX3287">
        <v>137</v>
      </c>
      <c r="AY3287">
        <v>86</v>
      </c>
      <c r="AZ3287">
        <v>19</v>
      </c>
      <c r="BA3287">
        <v>27</v>
      </c>
      <c r="BB3287">
        <v>267</v>
      </c>
      <c r="BC3287">
        <v>454</v>
      </c>
      <c r="BD3287">
        <v>119</v>
      </c>
      <c r="BE3287">
        <v>16</v>
      </c>
      <c r="BF3287">
        <v>175</v>
      </c>
      <c r="BG3287">
        <v>9</v>
      </c>
      <c r="BH3287">
        <v>489</v>
      </c>
      <c r="BI3287">
        <v>26</v>
      </c>
      <c r="BJ3287">
        <v>0</v>
      </c>
      <c r="BK3287">
        <v>0</v>
      </c>
      <c r="BL3287">
        <v>136</v>
      </c>
      <c r="BM3287">
        <v>641</v>
      </c>
      <c r="BN3287">
        <v>3030</v>
      </c>
      <c r="BO3287">
        <v>1029</v>
      </c>
    </row>
    <row r="3288" spans="1:67" x14ac:dyDescent="0.3">
      <c r="A3288" t="s">
        <v>3343</v>
      </c>
      <c r="B3288" s="2">
        <v>3286</v>
      </c>
      <c r="C3288" s="4">
        <v>3187</v>
      </c>
      <c r="D3288" s="4">
        <v>64</v>
      </c>
      <c r="E3288" s="10" t="s">
        <v>5265</v>
      </c>
      <c r="F3288" s="10">
        <v>1.4950000000000001</v>
      </c>
      <c r="G3288" s="10">
        <v>0.98499999999999999</v>
      </c>
      <c r="H3288" s="12">
        <f t="shared" si="153"/>
        <v>0.51000000000000012</v>
      </c>
      <c r="I3288" s="1">
        <f t="shared" si="154"/>
        <v>131.44</v>
      </c>
      <c r="J3288" s="1">
        <f t="shared" si="155"/>
        <v>657.2</v>
      </c>
      <c r="K3288">
        <v>657.21</v>
      </c>
      <c r="L3288">
        <v>5.39</v>
      </c>
      <c r="M3288">
        <v>1</v>
      </c>
      <c r="N3288" s="4">
        <v>1</v>
      </c>
      <c r="O3288">
        <v>1.857E-2</v>
      </c>
      <c r="P3288">
        <v>-8.9040000000000005E-3</v>
      </c>
      <c r="Q3288">
        <v>1.0239E-2</v>
      </c>
      <c r="R3288">
        <v>9.0386999999999995E-2</v>
      </c>
      <c r="S3288">
        <v>10136</v>
      </c>
      <c r="T3288">
        <v>1.31</v>
      </c>
      <c r="U3288">
        <v>0</v>
      </c>
      <c r="V3288">
        <v>34</v>
      </c>
      <c r="W3288">
        <v>784</v>
      </c>
      <c r="X3288">
        <v>0</v>
      </c>
      <c r="Y3288">
        <v>0</v>
      </c>
      <c r="Z3288">
        <v>0</v>
      </c>
      <c r="AA3288">
        <v>241</v>
      </c>
      <c r="AB3288">
        <v>1954</v>
      </c>
      <c r="AC3288">
        <v>11183</v>
      </c>
      <c r="AD3288">
        <v>41</v>
      </c>
      <c r="AE3288">
        <v>1353</v>
      </c>
      <c r="AF3288">
        <v>70</v>
      </c>
      <c r="AG3288">
        <v>90</v>
      </c>
      <c r="AH3288">
        <v>4236</v>
      </c>
      <c r="AI3288">
        <v>51735</v>
      </c>
      <c r="AJ3288">
        <v>83</v>
      </c>
      <c r="AK3288">
        <v>347</v>
      </c>
      <c r="AL3288">
        <v>96</v>
      </c>
      <c r="AM3288">
        <v>613</v>
      </c>
      <c r="AN3288">
        <v>114</v>
      </c>
      <c r="AO3288">
        <v>59</v>
      </c>
      <c r="AP3288">
        <v>0</v>
      </c>
      <c r="AQ3288">
        <v>0</v>
      </c>
      <c r="AR3288">
        <v>0</v>
      </c>
      <c r="AS3288">
        <v>513</v>
      </c>
      <c r="AT3288">
        <v>972</v>
      </c>
      <c r="AU3288">
        <v>223</v>
      </c>
      <c r="AV3288">
        <v>71</v>
      </c>
      <c r="AW3288">
        <v>0</v>
      </c>
      <c r="AX3288">
        <v>89</v>
      </c>
      <c r="AY3288">
        <v>62</v>
      </c>
      <c r="AZ3288">
        <v>18</v>
      </c>
      <c r="BA3288">
        <v>38</v>
      </c>
      <c r="BB3288">
        <v>150</v>
      </c>
      <c r="BC3288">
        <v>394</v>
      </c>
      <c r="BD3288">
        <v>170</v>
      </c>
      <c r="BE3288">
        <v>0</v>
      </c>
      <c r="BF3288">
        <v>211</v>
      </c>
      <c r="BG3288">
        <v>34</v>
      </c>
      <c r="BH3288">
        <v>297</v>
      </c>
      <c r="BI3288">
        <v>93</v>
      </c>
      <c r="BJ3288">
        <v>0</v>
      </c>
      <c r="BK3288">
        <v>41</v>
      </c>
      <c r="BL3288">
        <v>145</v>
      </c>
      <c r="BM3288">
        <v>370</v>
      </c>
      <c r="BN3288">
        <v>2966</v>
      </c>
      <c r="BO3288">
        <v>922</v>
      </c>
    </row>
    <row r="3289" spans="1:67" x14ac:dyDescent="0.3">
      <c r="A3289" t="s">
        <v>3344</v>
      </c>
      <c r="B3289" s="2">
        <v>3287</v>
      </c>
      <c r="C3289" s="4">
        <v>3188</v>
      </c>
      <c r="D3289" s="4">
        <v>64</v>
      </c>
      <c r="E3289" s="10" t="s">
        <v>5265</v>
      </c>
      <c r="F3289" s="10">
        <v>1.4950000000000001</v>
      </c>
      <c r="G3289" s="10">
        <v>0.98499999999999999</v>
      </c>
      <c r="H3289" s="12">
        <f t="shared" si="153"/>
        <v>0.51000000000000012</v>
      </c>
      <c r="I3289" s="1">
        <f t="shared" si="154"/>
        <v>131.47999999999999</v>
      </c>
      <c r="J3289" s="1">
        <f t="shared" si="155"/>
        <v>657.4</v>
      </c>
      <c r="K3289">
        <v>657.41</v>
      </c>
      <c r="L3289">
        <v>5.39</v>
      </c>
      <c r="M3289">
        <v>1</v>
      </c>
      <c r="N3289" s="4">
        <v>1</v>
      </c>
      <c r="O3289">
        <v>1.8571000000000001E-2</v>
      </c>
      <c r="P3289">
        <v>-8.8780000000000005E-3</v>
      </c>
      <c r="Q3289">
        <v>1.0237E-2</v>
      </c>
      <c r="R3289">
        <v>9.0396000000000004E-2</v>
      </c>
      <c r="S3289">
        <v>9792</v>
      </c>
      <c r="T3289">
        <v>1.29</v>
      </c>
      <c r="U3289">
        <v>0</v>
      </c>
      <c r="V3289">
        <v>31</v>
      </c>
      <c r="W3289">
        <v>693</v>
      </c>
      <c r="X3289">
        <v>0</v>
      </c>
      <c r="Y3289">
        <v>15</v>
      </c>
      <c r="Z3289">
        <v>35</v>
      </c>
      <c r="AA3289">
        <v>279</v>
      </c>
      <c r="AB3289">
        <v>1544</v>
      </c>
      <c r="AC3289">
        <v>11795</v>
      </c>
      <c r="AD3289">
        <v>74</v>
      </c>
      <c r="AE3289">
        <v>1081</v>
      </c>
      <c r="AF3289">
        <v>76</v>
      </c>
      <c r="AG3289">
        <v>83</v>
      </c>
      <c r="AH3289">
        <v>2549</v>
      </c>
      <c r="AI3289">
        <v>49089</v>
      </c>
      <c r="AJ3289">
        <v>158</v>
      </c>
      <c r="AK3289">
        <v>222</v>
      </c>
      <c r="AL3289">
        <v>65</v>
      </c>
      <c r="AM3289">
        <v>600</v>
      </c>
      <c r="AN3289">
        <v>130</v>
      </c>
      <c r="AO3289">
        <v>133</v>
      </c>
      <c r="AP3289">
        <v>105</v>
      </c>
      <c r="AQ3289">
        <v>54</v>
      </c>
      <c r="AR3289">
        <v>0</v>
      </c>
      <c r="AS3289">
        <v>674</v>
      </c>
      <c r="AT3289">
        <v>1161</v>
      </c>
      <c r="AU3289">
        <v>190</v>
      </c>
      <c r="AV3289">
        <v>277</v>
      </c>
      <c r="AW3289">
        <v>0</v>
      </c>
      <c r="AX3289">
        <v>90</v>
      </c>
      <c r="AY3289">
        <v>81</v>
      </c>
      <c r="AZ3289">
        <v>17</v>
      </c>
      <c r="BA3289">
        <v>42</v>
      </c>
      <c r="BB3289">
        <v>111</v>
      </c>
      <c r="BC3289">
        <v>349</v>
      </c>
      <c r="BD3289">
        <v>12</v>
      </c>
      <c r="BE3289">
        <v>0</v>
      </c>
      <c r="BF3289">
        <v>252</v>
      </c>
      <c r="BG3289">
        <v>69</v>
      </c>
      <c r="BH3289">
        <v>98</v>
      </c>
      <c r="BI3289">
        <v>128</v>
      </c>
      <c r="BJ3289">
        <v>0</v>
      </c>
      <c r="BK3289">
        <v>61</v>
      </c>
      <c r="BL3289">
        <v>183</v>
      </c>
      <c r="BM3289">
        <v>320</v>
      </c>
      <c r="BN3289">
        <v>2741</v>
      </c>
      <c r="BO3289">
        <v>901</v>
      </c>
    </row>
    <row r="3290" spans="1:67" x14ac:dyDescent="0.3">
      <c r="A3290" t="s">
        <v>3345</v>
      </c>
      <c r="B3290" s="2">
        <v>3288</v>
      </c>
      <c r="C3290" s="4">
        <v>3189</v>
      </c>
      <c r="D3290" s="4">
        <v>64</v>
      </c>
      <c r="E3290" s="10" t="s">
        <v>5265</v>
      </c>
      <c r="F3290" s="10">
        <v>1.4950000000000001</v>
      </c>
      <c r="G3290" s="10">
        <v>0.98499999999999999</v>
      </c>
      <c r="H3290" s="12">
        <f t="shared" si="153"/>
        <v>0.51000000000000012</v>
      </c>
      <c r="I3290" s="1">
        <f t="shared" si="154"/>
        <v>131.52000000000001</v>
      </c>
      <c r="J3290" s="1">
        <f t="shared" si="155"/>
        <v>657.6</v>
      </c>
      <c r="K3290">
        <v>657.61</v>
      </c>
      <c r="L3290">
        <v>5.38</v>
      </c>
      <c r="M3290">
        <v>1</v>
      </c>
      <c r="N3290" s="4">
        <v>1</v>
      </c>
      <c r="O3290">
        <v>1.8571000000000001E-2</v>
      </c>
      <c r="P3290">
        <v>-8.8389999999999996E-3</v>
      </c>
      <c r="Q3290">
        <v>1.0237E-2</v>
      </c>
      <c r="R3290">
        <v>9.0396000000000004E-2</v>
      </c>
      <c r="S3290">
        <v>10181</v>
      </c>
      <c r="T3290">
        <v>1.1000000000000001</v>
      </c>
      <c r="U3290">
        <v>16</v>
      </c>
      <c r="V3290">
        <v>54</v>
      </c>
      <c r="W3290">
        <v>748</v>
      </c>
      <c r="X3290">
        <v>0</v>
      </c>
      <c r="Y3290">
        <v>17</v>
      </c>
      <c r="Z3290">
        <v>528</v>
      </c>
      <c r="AA3290">
        <v>236</v>
      </c>
      <c r="AB3290">
        <v>1675</v>
      </c>
      <c r="AC3290">
        <v>11971</v>
      </c>
      <c r="AD3290">
        <v>31</v>
      </c>
      <c r="AE3290">
        <v>1222</v>
      </c>
      <c r="AF3290">
        <v>86</v>
      </c>
      <c r="AG3290">
        <v>74</v>
      </c>
      <c r="AH3290">
        <v>2831</v>
      </c>
      <c r="AI3290">
        <v>51178</v>
      </c>
      <c r="AJ3290">
        <v>0</v>
      </c>
      <c r="AK3290">
        <v>306</v>
      </c>
      <c r="AL3290">
        <v>76</v>
      </c>
      <c r="AM3290">
        <v>608</v>
      </c>
      <c r="AN3290">
        <v>137</v>
      </c>
      <c r="AO3290">
        <v>131</v>
      </c>
      <c r="AP3290">
        <v>137</v>
      </c>
      <c r="AQ3290">
        <v>0</v>
      </c>
      <c r="AR3290">
        <v>0</v>
      </c>
      <c r="AS3290">
        <v>517</v>
      </c>
      <c r="AT3290">
        <v>1194</v>
      </c>
      <c r="AU3290">
        <v>239</v>
      </c>
      <c r="AV3290">
        <v>140</v>
      </c>
      <c r="AW3290">
        <v>0</v>
      </c>
      <c r="AX3290">
        <v>126</v>
      </c>
      <c r="AY3290">
        <v>40</v>
      </c>
      <c r="AZ3290">
        <v>0</v>
      </c>
      <c r="BA3290">
        <v>62</v>
      </c>
      <c r="BB3290">
        <v>91</v>
      </c>
      <c r="BC3290">
        <v>405</v>
      </c>
      <c r="BD3290">
        <v>18</v>
      </c>
      <c r="BE3290">
        <v>21</v>
      </c>
      <c r="BF3290">
        <v>124</v>
      </c>
      <c r="BG3290">
        <v>0</v>
      </c>
      <c r="BH3290">
        <v>295</v>
      </c>
      <c r="BI3290">
        <v>102</v>
      </c>
      <c r="BJ3290">
        <v>0</v>
      </c>
      <c r="BK3290">
        <v>0</v>
      </c>
      <c r="BL3290">
        <v>128</v>
      </c>
      <c r="BM3290">
        <v>503</v>
      </c>
      <c r="BN3290">
        <v>2942</v>
      </c>
      <c r="BO3290">
        <v>1015</v>
      </c>
    </row>
    <row r="3291" spans="1:67" x14ac:dyDescent="0.3">
      <c r="A3291" t="s">
        <v>3346</v>
      </c>
      <c r="B3291" s="2">
        <v>3289</v>
      </c>
      <c r="C3291" s="4">
        <v>3190</v>
      </c>
      <c r="D3291" s="4">
        <v>64</v>
      </c>
      <c r="E3291" s="10" t="s">
        <v>5265</v>
      </c>
      <c r="F3291" s="10">
        <v>1.4950000000000001</v>
      </c>
      <c r="G3291" s="10">
        <v>0.98499999999999999</v>
      </c>
      <c r="H3291" s="12">
        <f t="shared" si="153"/>
        <v>0.51000000000000012</v>
      </c>
      <c r="I3291" s="1">
        <f t="shared" si="154"/>
        <v>131.56</v>
      </c>
      <c r="J3291" s="1">
        <f t="shared" si="155"/>
        <v>657.8</v>
      </c>
      <c r="K3291">
        <v>657.81</v>
      </c>
      <c r="L3291">
        <v>5.37</v>
      </c>
      <c r="M3291">
        <v>1</v>
      </c>
      <c r="N3291" s="4">
        <v>1</v>
      </c>
      <c r="O3291">
        <v>1.8571000000000001E-2</v>
      </c>
      <c r="P3291">
        <v>-8.8620000000000001E-3</v>
      </c>
      <c r="Q3291">
        <v>1.0239E-2</v>
      </c>
      <c r="R3291">
        <v>9.0396000000000004E-2</v>
      </c>
      <c r="S3291">
        <v>8974</v>
      </c>
      <c r="T3291">
        <v>1.1299999999999999</v>
      </c>
      <c r="U3291">
        <v>0</v>
      </c>
      <c r="V3291">
        <v>27</v>
      </c>
      <c r="W3291">
        <v>599</v>
      </c>
      <c r="X3291">
        <v>0</v>
      </c>
      <c r="Y3291">
        <v>6</v>
      </c>
      <c r="Z3291">
        <v>609</v>
      </c>
      <c r="AA3291">
        <v>173</v>
      </c>
      <c r="AB3291">
        <v>1452</v>
      </c>
      <c r="AC3291">
        <v>9887</v>
      </c>
      <c r="AD3291">
        <v>28</v>
      </c>
      <c r="AE3291">
        <v>1032</v>
      </c>
      <c r="AF3291">
        <v>71</v>
      </c>
      <c r="AG3291">
        <v>50</v>
      </c>
      <c r="AH3291">
        <v>2040</v>
      </c>
      <c r="AI3291">
        <v>42412</v>
      </c>
      <c r="AJ3291">
        <v>0</v>
      </c>
      <c r="AK3291">
        <v>199</v>
      </c>
      <c r="AL3291">
        <v>61</v>
      </c>
      <c r="AM3291">
        <v>617</v>
      </c>
      <c r="AN3291">
        <v>158</v>
      </c>
      <c r="AO3291">
        <v>130</v>
      </c>
      <c r="AP3291">
        <v>202</v>
      </c>
      <c r="AQ3291">
        <v>0</v>
      </c>
      <c r="AR3291">
        <v>0</v>
      </c>
      <c r="AS3291">
        <v>471</v>
      </c>
      <c r="AT3291">
        <v>1222</v>
      </c>
      <c r="AU3291">
        <v>215</v>
      </c>
      <c r="AV3291">
        <v>167</v>
      </c>
      <c r="AW3291">
        <v>10</v>
      </c>
      <c r="AX3291">
        <v>96</v>
      </c>
      <c r="AY3291">
        <v>0</v>
      </c>
      <c r="AZ3291">
        <v>0</v>
      </c>
      <c r="BA3291">
        <v>34</v>
      </c>
      <c r="BB3291">
        <v>128</v>
      </c>
      <c r="BC3291">
        <v>373</v>
      </c>
      <c r="BD3291">
        <v>83</v>
      </c>
      <c r="BE3291">
        <v>28</v>
      </c>
      <c r="BF3291">
        <v>194</v>
      </c>
      <c r="BG3291">
        <v>0</v>
      </c>
      <c r="BH3291">
        <v>248</v>
      </c>
      <c r="BI3291">
        <v>251</v>
      </c>
      <c r="BJ3291">
        <v>0</v>
      </c>
      <c r="BK3291">
        <v>26</v>
      </c>
      <c r="BL3291">
        <v>116</v>
      </c>
      <c r="BM3291">
        <v>487</v>
      </c>
      <c r="BN3291">
        <v>2845</v>
      </c>
      <c r="BO3291">
        <v>888</v>
      </c>
    </row>
    <row r="3292" spans="1:67" x14ac:dyDescent="0.3">
      <c r="A3292" t="s">
        <v>3347</v>
      </c>
      <c r="B3292" s="2">
        <v>3290</v>
      </c>
      <c r="C3292" s="4">
        <v>3191</v>
      </c>
      <c r="D3292" s="4">
        <v>64</v>
      </c>
      <c r="E3292" s="10" t="s">
        <v>5265</v>
      </c>
      <c r="F3292" s="10">
        <v>1.4950000000000001</v>
      </c>
      <c r="G3292" s="10">
        <v>0.98499999999999999</v>
      </c>
      <c r="H3292" s="12">
        <f t="shared" si="153"/>
        <v>0.51000000000000012</v>
      </c>
      <c r="I3292" s="1">
        <f t="shared" si="154"/>
        <v>131.6</v>
      </c>
      <c r="J3292" s="1">
        <f t="shared" si="155"/>
        <v>658</v>
      </c>
      <c r="K3292">
        <v>658.01</v>
      </c>
      <c r="L3292">
        <v>5.37</v>
      </c>
      <c r="M3292">
        <v>1</v>
      </c>
      <c r="N3292" s="4">
        <v>1</v>
      </c>
      <c r="O3292">
        <v>1.8571000000000001E-2</v>
      </c>
      <c r="P3292">
        <v>-8.8620000000000001E-3</v>
      </c>
      <c r="Q3292">
        <v>1.0239E-2</v>
      </c>
      <c r="R3292">
        <v>9.0396000000000004E-2</v>
      </c>
      <c r="S3292">
        <v>8251</v>
      </c>
      <c r="T3292">
        <v>1.22</v>
      </c>
      <c r="U3292">
        <v>0</v>
      </c>
      <c r="V3292">
        <v>18</v>
      </c>
      <c r="W3292">
        <v>485</v>
      </c>
      <c r="X3292">
        <v>0</v>
      </c>
      <c r="Y3292">
        <v>0</v>
      </c>
      <c r="Z3292">
        <v>1125</v>
      </c>
      <c r="AA3292">
        <v>184</v>
      </c>
      <c r="AB3292">
        <v>1140</v>
      </c>
      <c r="AC3292">
        <v>8624</v>
      </c>
      <c r="AD3292">
        <v>41</v>
      </c>
      <c r="AE3292">
        <v>857</v>
      </c>
      <c r="AF3292">
        <v>70</v>
      </c>
      <c r="AG3292">
        <v>59</v>
      </c>
      <c r="AH3292">
        <v>1645</v>
      </c>
      <c r="AI3292">
        <v>38584</v>
      </c>
      <c r="AJ3292">
        <v>0</v>
      </c>
      <c r="AK3292">
        <v>155</v>
      </c>
      <c r="AL3292">
        <v>0</v>
      </c>
      <c r="AM3292">
        <v>458</v>
      </c>
      <c r="AN3292">
        <v>139</v>
      </c>
      <c r="AO3292">
        <v>76</v>
      </c>
      <c r="AP3292">
        <v>154</v>
      </c>
      <c r="AQ3292">
        <v>0</v>
      </c>
      <c r="AR3292">
        <v>0</v>
      </c>
      <c r="AS3292">
        <v>527</v>
      </c>
      <c r="AT3292">
        <v>1066</v>
      </c>
      <c r="AU3292">
        <v>243</v>
      </c>
      <c r="AV3292">
        <v>279</v>
      </c>
      <c r="AW3292">
        <v>5</v>
      </c>
      <c r="AX3292">
        <v>78</v>
      </c>
      <c r="AY3292">
        <v>15</v>
      </c>
      <c r="AZ3292">
        <v>0</v>
      </c>
      <c r="BA3292">
        <v>14</v>
      </c>
      <c r="BB3292">
        <v>83</v>
      </c>
      <c r="BC3292">
        <v>354</v>
      </c>
      <c r="BD3292">
        <v>58</v>
      </c>
      <c r="BE3292">
        <v>41</v>
      </c>
      <c r="BF3292">
        <v>149</v>
      </c>
      <c r="BG3292">
        <v>186</v>
      </c>
      <c r="BH3292">
        <v>252</v>
      </c>
      <c r="BI3292">
        <v>104</v>
      </c>
      <c r="BJ3292">
        <v>0</v>
      </c>
      <c r="BK3292">
        <v>0</v>
      </c>
      <c r="BL3292">
        <v>98</v>
      </c>
      <c r="BM3292">
        <v>664</v>
      </c>
      <c r="BN3292">
        <v>2758</v>
      </c>
      <c r="BO3292">
        <v>999</v>
      </c>
    </row>
    <row r="3293" spans="1:67" x14ac:dyDescent="0.3">
      <c r="A3293" t="s">
        <v>3348</v>
      </c>
      <c r="B3293" s="2">
        <v>3291</v>
      </c>
      <c r="C3293" s="4">
        <v>3192</v>
      </c>
      <c r="D3293" s="4">
        <v>64</v>
      </c>
      <c r="E3293" s="10" t="s">
        <v>5265</v>
      </c>
      <c r="F3293" s="10">
        <v>1.4950000000000001</v>
      </c>
      <c r="G3293" s="10">
        <v>0.98499999999999999</v>
      </c>
      <c r="H3293" s="12">
        <f t="shared" si="153"/>
        <v>0.51000000000000012</v>
      </c>
      <c r="I3293" s="1">
        <f t="shared" si="154"/>
        <v>131.64000000000001</v>
      </c>
      <c r="J3293" s="1">
        <f t="shared" si="155"/>
        <v>658.2</v>
      </c>
      <c r="K3293">
        <v>658.21</v>
      </c>
      <c r="L3293">
        <v>5.37</v>
      </c>
      <c r="M3293">
        <v>1</v>
      </c>
      <c r="N3293" s="4">
        <v>1</v>
      </c>
      <c r="O3293">
        <v>1.8571000000000001E-2</v>
      </c>
      <c r="P3293">
        <v>-8.8170000000000002E-3</v>
      </c>
      <c r="Q3293">
        <v>1.0241E-2</v>
      </c>
      <c r="R3293">
        <v>9.0396000000000004E-2</v>
      </c>
      <c r="S3293">
        <v>8374</v>
      </c>
      <c r="T3293">
        <v>1.24</v>
      </c>
      <c r="U3293">
        <v>6</v>
      </c>
      <c r="V3293">
        <v>31</v>
      </c>
      <c r="W3293">
        <v>552</v>
      </c>
      <c r="X3293">
        <v>0</v>
      </c>
      <c r="Y3293">
        <v>0</v>
      </c>
      <c r="Z3293">
        <v>525</v>
      </c>
      <c r="AA3293">
        <v>166</v>
      </c>
      <c r="AB3293">
        <v>1275</v>
      </c>
      <c r="AC3293">
        <v>9579</v>
      </c>
      <c r="AD3293">
        <v>21</v>
      </c>
      <c r="AE3293">
        <v>906</v>
      </c>
      <c r="AF3293">
        <v>120</v>
      </c>
      <c r="AG3293">
        <v>37</v>
      </c>
      <c r="AH3293">
        <v>1699</v>
      </c>
      <c r="AI3293">
        <v>39907</v>
      </c>
      <c r="AJ3293">
        <v>18</v>
      </c>
      <c r="AK3293">
        <v>210</v>
      </c>
      <c r="AL3293">
        <v>71</v>
      </c>
      <c r="AM3293">
        <v>482</v>
      </c>
      <c r="AN3293">
        <v>161</v>
      </c>
      <c r="AO3293">
        <v>57</v>
      </c>
      <c r="AP3293">
        <v>94</v>
      </c>
      <c r="AQ3293">
        <v>0</v>
      </c>
      <c r="AR3293">
        <v>0</v>
      </c>
      <c r="AS3293">
        <v>494</v>
      </c>
      <c r="AT3293">
        <v>1014</v>
      </c>
      <c r="AU3293">
        <v>227</v>
      </c>
      <c r="AV3293">
        <v>277</v>
      </c>
      <c r="AW3293">
        <v>0</v>
      </c>
      <c r="AX3293">
        <v>73</v>
      </c>
      <c r="AY3293">
        <v>0</v>
      </c>
      <c r="AZ3293">
        <v>0</v>
      </c>
      <c r="BA3293">
        <v>35</v>
      </c>
      <c r="BB3293">
        <v>50</v>
      </c>
      <c r="BC3293">
        <v>290</v>
      </c>
      <c r="BD3293">
        <v>33</v>
      </c>
      <c r="BE3293">
        <v>20</v>
      </c>
      <c r="BF3293">
        <v>103</v>
      </c>
      <c r="BG3293">
        <v>54</v>
      </c>
      <c r="BH3293">
        <v>174</v>
      </c>
      <c r="BI3293">
        <v>46</v>
      </c>
      <c r="BJ3293">
        <v>8</v>
      </c>
      <c r="BK3293">
        <v>0</v>
      </c>
      <c r="BL3293">
        <v>135</v>
      </c>
      <c r="BM3293">
        <v>447</v>
      </c>
      <c r="BN3293">
        <v>2900</v>
      </c>
      <c r="BO3293">
        <v>971</v>
      </c>
    </row>
    <row r="3294" spans="1:67" x14ac:dyDescent="0.3">
      <c r="A3294" t="s">
        <v>3349</v>
      </c>
      <c r="B3294" s="2">
        <v>3292</v>
      </c>
      <c r="C3294" s="4">
        <v>3193</v>
      </c>
      <c r="D3294" s="4">
        <v>64</v>
      </c>
      <c r="E3294" s="10" t="s">
        <v>5265</v>
      </c>
      <c r="F3294" s="10">
        <v>1.4950000000000001</v>
      </c>
      <c r="G3294" s="10">
        <v>0.98499999999999999</v>
      </c>
      <c r="H3294" s="12">
        <f t="shared" si="153"/>
        <v>0.51000000000000012</v>
      </c>
      <c r="I3294" s="1">
        <f t="shared" si="154"/>
        <v>131.68</v>
      </c>
      <c r="J3294" s="1">
        <f t="shared" si="155"/>
        <v>658.4</v>
      </c>
      <c r="K3294">
        <v>658.41</v>
      </c>
      <c r="L3294">
        <v>5.37</v>
      </c>
      <c r="M3294">
        <v>1</v>
      </c>
      <c r="N3294" s="4">
        <v>1</v>
      </c>
      <c r="O3294">
        <v>1.8571000000000001E-2</v>
      </c>
      <c r="P3294">
        <v>-8.7910000000000002E-3</v>
      </c>
      <c r="Q3294">
        <v>1.0243E-2</v>
      </c>
      <c r="R3294">
        <v>9.0396000000000004E-2</v>
      </c>
      <c r="S3294">
        <v>8879</v>
      </c>
      <c r="T3294">
        <v>1.34</v>
      </c>
      <c r="U3294">
        <v>0</v>
      </c>
      <c r="V3294">
        <v>14</v>
      </c>
      <c r="W3294">
        <v>470</v>
      </c>
      <c r="X3294">
        <v>0</v>
      </c>
      <c r="Y3294">
        <v>0</v>
      </c>
      <c r="Z3294">
        <v>59</v>
      </c>
      <c r="AA3294">
        <v>159</v>
      </c>
      <c r="AB3294">
        <v>1361</v>
      </c>
      <c r="AC3294">
        <v>10925</v>
      </c>
      <c r="AD3294">
        <v>0</v>
      </c>
      <c r="AE3294">
        <v>935</v>
      </c>
      <c r="AF3294">
        <v>102</v>
      </c>
      <c r="AG3294">
        <v>45</v>
      </c>
      <c r="AH3294">
        <v>1643</v>
      </c>
      <c r="AI3294">
        <v>41565</v>
      </c>
      <c r="AJ3294">
        <v>0</v>
      </c>
      <c r="AK3294">
        <v>158</v>
      </c>
      <c r="AL3294">
        <v>0</v>
      </c>
      <c r="AM3294">
        <v>480</v>
      </c>
      <c r="AN3294">
        <v>170</v>
      </c>
      <c r="AO3294">
        <v>137</v>
      </c>
      <c r="AP3294">
        <v>170</v>
      </c>
      <c r="AQ3294">
        <v>0</v>
      </c>
      <c r="AR3294">
        <v>0</v>
      </c>
      <c r="AS3294">
        <v>479</v>
      </c>
      <c r="AT3294">
        <v>1147</v>
      </c>
      <c r="AU3294">
        <v>203</v>
      </c>
      <c r="AV3294">
        <v>34</v>
      </c>
      <c r="AW3294">
        <v>0</v>
      </c>
      <c r="AX3294">
        <v>84</v>
      </c>
      <c r="AY3294">
        <v>28</v>
      </c>
      <c r="AZ3294">
        <v>0</v>
      </c>
      <c r="BA3294">
        <v>20</v>
      </c>
      <c r="BB3294">
        <v>167</v>
      </c>
      <c r="BC3294">
        <v>328</v>
      </c>
      <c r="BD3294">
        <v>6</v>
      </c>
      <c r="BE3294">
        <v>0</v>
      </c>
      <c r="BF3294">
        <v>184</v>
      </c>
      <c r="BG3294">
        <v>0</v>
      </c>
      <c r="BH3294">
        <v>255</v>
      </c>
      <c r="BI3294">
        <v>113</v>
      </c>
      <c r="BJ3294">
        <v>0</v>
      </c>
      <c r="BK3294">
        <v>0</v>
      </c>
      <c r="BL3294">
        <v>142</v>
      </c>
      <c r="BM3294">
        <v>794</v>
      </c>
      <c r="BN3294">
        <v>3417</v>
      </c>
      <c r="BO3294">
        <v>1099</v>
      </c>
    </row>
    <row r="3295" spans="1:67" x14ac:dyDescent="0.3">
      <c r="A3295" t="s">
        <v>3350</v>
      </c>
      <c r="B3295" s="2">
        <v>3293</v>
      </c>
      <c r="C3295" s="4">
        <v>3194</v>
      </c>
      <c r="D3295" s="4">
        <v>64</v>
      </c>
      <c r="E3295" s="10" t="s">
        <v>5265</v>
      </c>
      <c r="F3295" s="10">
        <v>1.4950000000000001</v>
      </c>
      <c r="G3295" s="10">
        <v>0.98499999999999999</v>
      </c>
      <c r="H3295" s="12">
        <f t="shared" ref="H3295:H3358" si="156">F3295-G3295</f>
        <v>0.51000000000000012</v>
      </c>
      <c r="I3295" s="1">
        <f t="shared" si="154"/>
        <v>131.72</v>
      </c>
      <c r="J3295" s="1">
        <f t="shared" si="155"/>
        <v>658.6</v>
      </c>
      <c r="K3295">
        <v>658.61</v>
      </c>
      <c r="L3295">
        <v>5.38</v>
      </c>
      <c r="M3295">
        <v>1</v>
      </c>
      <c r="N3295" s="4">
        <v>1</v>
      </c>
      <c r="O3295">
        <v>1.8572000000000002E-2</v>
      </c>
      <c r="P3295">
        <v>-8.7910000000000002E-3</v>
      </c>
      <c r="Q3295">
        <v>1.0244E-2</v>
      </c>
      <c r="R3295">
        <v>9.0396000000000004E-2</v>
      </c>
      <c r="S3295">
        <v>10275</v>
      </c>
      <c r="T3295">
        <v>1.25</v>
      </c>
      <c r="U3295">
        <v>0</v>
      </c>
      <c r="V3295">
        <v>28</v>
      </c>
      <c r="W3295">
        <v>659</v>
      </c>
      <c r="X3295">
        <v>0</v>
      </c>
      <c r="Y3295">
        <v>7</v>
      </c>
      <c r="Z3295">
        <v>0</v>
      </c>
      <c r="AA3295">
        <v>174</v>
      </c>
      <c r="AB3295">
        <v>1655</v>
      </c>
      <c r="AC3295">
        <v>13158</v>
      </c>
      <c r="AD3295">
        <v>86</v>
      </c>
      <c r="AE3295">
        <v>1235</v>
      </c>
      <c r="AF3295">
        <v>86</v>
      </c>
      <c r="AG3295">
        <v>69</v>
      </c>
      <c r="AH3295">
        <v>1968</v>
      </c>
      <c r="AI3295">
        <v>51157</v>
      </c>
      <c r="AJ3295">
        <v>0</v>
      </c>
      <c r="AK3295">
        <v>265</v>
      </c>
      <c r="AL3295">
        <v>6</v>
      </c>
      <c r="AM3295">
        <v>496</v>
      </c>
      <c r="AN3295">
        <v>154</v>
      </c>
      <c r="AO3295">
        <v>160</v>
      </c>
      <c r="AP3295">
        <v>128</v>
      </c>
      <c r="AQ3295">
        <v>0</v>
      </c>
      <c r="AR3295">
        <v>0</v>
      </c>
      <c r="AS3295">
        <v>532</v>
      </c>
      <c r="AT3295">
        <v>1220</v>
      </c>
      <c r="AU3295">
        <v>192</v>
      </c>
      <c r="AV3295">
        <v>285</v>
      </c>
      <c r="AW3295">
        <v>6</v>
      </c>
      <c r="AX3295">
        <v>107</v>
      </c>
      <c r="AY3295">
        <v>7</v>
      </c>
      <c r="AZ3295">
        <v>28</v>
      </c>
      <c r="BA3295">
        <v>31</v>
      </c>
      <c r="BB3295">
        <v>86</v>
      </c>
      <c r="BC3295">
        <v>373</v>
      </c>
      <c r="BD3295">
        <v>0</v>
      </c>
      <c r="BE3295">
        <v>0</v>
      </c>
      <c r="BF3295">
        <v>174</v>
      </c>
      <c r="BG3295">
        <v>4</v>
      </c>
      <c r="BH3295">
        <v>234</v>
      </c>
      <c r="BI3295">
        <v>179</v>
      </c>
      <c r="BJ3295">
        <v>0</v>
      </c>
      <c r="BK3295">
        <v>5</v>
      </c>
      <c r="BL3295">
        <v>133</v>
      </c>
      <c r="BM3295">
        <v>456</v>
      </c>
      <c r="BN3295">
        <v>3359</v>
      </c>
      <c r="BO3295">
        <v>1107</v>
      </c>
    </row>
    <row r="3296" spans="1:67" x14ac:dyDescent="0.3">
      <c r="A3296" t="s">
        <v>3351</v>
      </c>
      <c r="B3296" s="2">
        <v>3294</v>
      </c>
      <c r="C3296" s="4">
        <v>3195</v>
      </c>
      <c r="D3296" s="4">
        <v>64</v>
      </c>
      <c r="E3296" s="10" t="s">
        <v>5265</v>
      </c>
      <c r="F3296" s="10">
        <v>1.4950000000000001</v>
      </c>
      <c r="G3296" s="10">
        <v>0.98499999999999999</v>
      </c>
      <c r="H3296" s="12">
        <f t="shared" si="156"/>
        <v>0.51000000000000012</v>
      </c>
      <c r="I3296" s="1">
        <f t="shared" si="154"/>
        <v>131.76</v>
      </c>
      <c r="J3296" s="1">
        <f t="shared" si="155"/>
        <v>658.8</v>
      </c>
      <c r="K3296">
        <v>658.81</v>
      </c>
      <c r="L3296">
        <v>5.38</v>
      </c>
      <c r="M3296">
        <v>1</v>
      </c>
      <c r="N3296" s="4">
        <v>1</v>
      </c>
      <c r="O3296">
        <v>1.8572000000000002E-2</v>
      </c>
      <c r="P3296">
        <v>-8.7650000000000002E-3</v>
      </c>
      <c r="Q3296">
        <v>1.0246E-2</v>
      </c>
      <c r="R3296">
        <v>9.0396000000000004E-2</v>
      </c>
      <c r="S3296">
        <v>11872</v>
      </c>
      <c r="T3296">
        <v>1.25</v>
      </c>
      <c r="U3296">
        <v>5</v>
      </c>
      <c r="V3296">
        <v>57</v>
      </c>
      <c r="W3296">
        <v>708</v>
      </c>
      <c r="X3296">
        <v>0</v>
      </c>
      <c r="Y3296">
        <v>12</v>
      </c>
      <c r="Z3296">
        <v>0</v>
      </c>
      <c r="AA3296">
        <v>163</v>
      </c>
      <c r="AB3296">
        <v>1857</v>
      </c>
      <c r="AC3296">
        <v>18135</v>
      </c>
      <c r="AD3296">
        <v>66</v>
      </c>
      <c r="AE3296">
        <v>1425</v>
      </c>
      <c r="AF3296">
        <v>99</v>
      </c>
      <c r="AG3296">
        <v>48</v>
      </c>
      <c r="AH3296">
        <v>2149</v>
      </c>
      <c r="AI3296">
        <v>61817</v>
      </c>
      <c r="AJ3296">
        <v>0</v>
      </c>
      <c r="AK3296">
        <v>241</v>
      </c>
      <c r="AL3296">
        <v>67</v>
      </c>
      <c r="AM3296">
        <v>568</v>
      </c>
      <c r="AN3296">
        <v>105</v>
      </c>
      <c r="AO3296">
        <v>202</v>
      </c>
      <c r="AP3296">
        <v>68</v>
      </c>
      <c r="AQ3296">
        <v>0</v>
      </c>
      <c r="AR3296">
        <v>0</v>
      </c>
      <c r="AS3296">
        <v>837</v>
      </c>
      <c r="AT3296">
        <v>1532</v>
      </c>
      <c r="AU3296">
        <v>222</v>
      </c>
      <c r="AV3296">
        <v>198</v>
      </c>
      <c r="AW3296">
        <v>30</v>
      </c>
      <c r="AX3296">
        <v>122</v>
      </c>
      <c r="AY3296">
        <v>20</v>
      </c>
      <c r="AZ3296">
        <v>17</v>
      </c>
      <c r="BA3296">
        <v>22</v>
      </c>
      <c r="BB3296">
        <v>68</v>
      </c>
      <c r="BC3296">
        <v>377</v>
      </c>
      <c r="BD3296">
        <v>130</v>
      </c>
      <c r="BE3296">
        <v>0</v>
      </c>
      <c r="BF3296">
        <v>257</v>
      </c>
      <c r="BG3296">
        <v>120</v>
      </c>
      <c r="BH3296">
        <v>400</v>
      </c>
      <c r="BI3296">
        <v>211</v>
      </c>
      <c r="BJ3296">
        <v>0</v>
      </c>
      <c r="BK3296">
        <v>38</v>
      </c>
      <c r="BL3296">
        <v>164</v>
      </c>
      <c r="BM3296">
        <v>833</v>
      </c>
      <c r="BN3296">
        <v>3525</v>
      </c>
      <c r="BO3296">
        <v>1161</v>
      </c>
    </row>
    <row r="3297" spans="1:67" x14ac:dyDescent="0.3">
      <c r="A3297" t="s">
        <v>3352</v>
      </c>
      <c r="B3297" s="2">
        <v>3295</v>
      </c>
      <c r="C3297" s="4">
        <v>3196</v>
      </c>
      <c r="D3297" s="4">
        <v>64</v>
      </c>
      <c r="E3297" s="10" t="s">
        <v>5265</v>
      </c>
      <c r="F3297" s="10">
        <v>1.4950000000000001</v>
      </c>
      <c r="G3297" s="10">
        <v>0.98499999999999999</v>
      </c>
      <c r="H3297" s="12">
        <f t="shared" si="156"/>
        <v>0.51000000000000012</v>
      </c>
      <c r="I3297" s="1">
        <f t="shared" si="154"/>
        <v>131.80000000000001</v>
      </c>
      <c r="J3297" s="1">
        <f t="shared" si="155"/>
        <v>659</v>
      </c>
      <c r="K3297">
        <v>659.01</v>
      </c>
      <c r="L3297">
        <v>5.39</v>
      </c>
      <c r="M3297">
        <v>1</v>
      </c>
      <c r="N3297" s="4">
        <v>1</v>
      </c>
      <c r="O3297">
        <v>1.8572000000000002E-2</v>
      </c>
      <c r="P3297">
        <v>-8.744E-3</v>
      </c>
      <c r="Q3297">
        <v>1.0244E-2</v>
      </c>
      <c r="R3297">
        <v>9.0396000000000004E-2</v>
      </c>
      <c r="S3297">
        <v>11293</v>
      </c>
      <c r="T3297">
        <v>1.37</v>
      </c>
      <c r="U3297">
        <v>4</v>
      </c>
      <c r="V3297">
        <v>36</v>
      </c>
      <c r="W3297">
        <v>709</v>
      </c>
      <c r="X3297">
        <v>0</v>
      </c>
      <c r="Y3297">
        <v>5</v>
      </c>
      <c r="Z3297">
        <v>0</v>
      </c>
      <c r="AA3297">
        <v>143</v>
      </c>
      <c r="AB3297">
        <v>1798</v>
      </c>
      <c r="AC3297">
        <v>13730</v>
      </c>
      <c r="AD3297">
        <v>29</v>
      </c>
      <c r="AE3297">
        <v>1236</v>
      </c>
      <c r="AF3297">
        <v>113</v>
      </c>
      <c r="AG3297">
        <v>69</v>
      </c>
      <c r="AH3297">
        <v>1824</v>
      </c>
      <c r="AI3297">
        <v>57526</v>
      </c>
      <c r="AJ3297">
        <v>0</v>
      </c>
      <c r="AK3297">
        <v>264</v>
      </c>
      <c r="AL3297">
        <v>0</v>
      </c>
      <c r="AM3297">
        <v>651</v>
      </c>
      <c r="AN3297">
        <v>88</v>
      </c>
      <c r="AO3297">
        <v>95</v>
      </c>
      <c r="AP3297">
        <v>0</v>
      </c>
      <c r="AQ3297">
        <v>0</v>
      </c>
      <c r="AR3297">
        <v>57</v>
      </c>
      <c r="AS3297">
        <v>696</v>
      </c>
      <c r="AT3297">
        <v>1499</v>
      </c>
      <c r="AU3297">
        <v>195</v>
      </c>
      <c r="AV3297">
        <v>181</v>
      </c>
      <c r="AW3297">
        <v>14</v>
      </c>
      <c r="AX3297">
        <v>85</v>
      </c>
      <c r="AY3297">
        <v>84</v>
      </c>
      <c r="AZ3297">
        <v>0</v>
      </c>
      <c r="BA3297">
        <v>0</v>
      </c>
      <c r="BB3297">
        <v>62</v>
      </c>
      <c r="BC3297">
        <v>383</v>
      </c>
      <c r="BD3297">
        <v>120</v>
      </c>
      <c r="BE3297">
        <v>46</v>
      </c>
      <c r="BF3297">
        <v>167</v>
      </c>
      <c r="BG3297">
        <v>87</v>
      </c>
      <c r="BH3297">
        <v>298</v>
      </c>
      <c r="BI3297">
        <v>143</v>
      </c>
      <c r="BJ3297">
        <v>0</v>
      </c>
      <c r="BK3297">
        <v>0</v>
      </c>
      <c r="BL3297">
        <v>143</v>
      </c>
      <c r="BM3297">
        <v>472</v>
      </c>
      <c r="BN3297">
        <v>3919</v>
      </c>
      <c r="BO3297">
        <v>1381</v>
      </c>
    </row>
    <row r="3298" spans="1:67" x14ac:dyDescent="0.3">
      <c r="A3298" t="s">
        <v>3353</v>
      </c>
      <c r="B3298" s="2">
        <v>3296</v>
      </c>
      <c r="C3298" s="4">
        <v>3197</v>
      </c>
      <c r="D3298" s="4">
        <v>64</v>
      </c>
      <c r="E3298" s="10" t="s">
        <v>5265</v>
      </c>
      <c r="F3298" s="10">
        <v>1.4950000000000001</v>
      </c>
      <c r="G3298" s="10">
        <v>0.98499999999999999</v>
      </c>
      <c r="H3298" s="12">
        <f t="shared" si="156"/>
        <v>0.51000000000000012</v>
      </c>
      <c r="I3298" s="1">
        <f t="shared" si="154"/>
        <v>131.84</v>
      </c>
      <c r="J3298" s="1">
        <f t="shared" si="155"/>
        <v>659.2</v>
      </c>
      <c r="K3298">
        <v>659.21</v>
      </c>
      <c r="L3298">
        <v>5.39</v>
      </c>
      <c r="M3298">
        <v>1</v>
      </c>
      <c r="N3298" s="4">
        <v>1</v>
      </c>
      <c r="O3298">
        <v>1.8572000000000002E-2</v>
      </c>
      <c r="P3298">
        <v>-8.7449999999999993E-3</v>
      </c>
      <c r="Q3298">
        <v>1.0244E-2</v>
      </c>
      <c r="R3298">
        <v>9.0396000000000004E-2</v>
      </c>
      <c r="S3298">
        <v>11886</v>
      </c>
      <c r="T3298">
        <v>1.31</v>
      </c>
      <c r="U3298">
        <v>0</v>
      </c>
      <c r="V3298">
        <v>45</v>
      </c>
      <c r="W3298">
        <v>691</v>
      </c>
      <c r="X3298">
        <v>0</v>
      </c>
      <c r="Y3298">
        <v>6</v>
      </c>
      <c r="Z3298">
        <v>0</v>
      </c>
      <c r="AA3298">
        <v>158</v>
      </c>
      <c r="AB3298">
        <v>1770</v>
      </c>
      <c r="AC3298">
        <v>13315</v>
      </c>
      <c r="AD3298">
        <v>0</v>
      </c>
      <c r="AE3298">
        <v>1349</v>
      </c>
      <c r="AF3298">
        <v>132</v>
      </c>
      <c r="AG3298">
        <v>94</v>
      </c>
      <c r="AH3298">
        <v>1873</v>
      </c>
      <c r="AI3298">
        <v>60749</v>
      </c>
      <c r="AJ3298">
        <v>0</v>
      </c>
      <c r="AK3298">
        <v>248</v>
      </c>
      <c r="AL3298">
        <v>52</v>
      </c>
      <c r="AM3298">
        <v>739</v>
      </c>
      <c r="AN3298">
        <v>184</v>
      </c>
      <c r="AO3298">
        <v>262</v>
      </c>
      <c r="AP3298">
        <v>188</v>
      </c>
      <c r="AQ3298">
        <v>0</v>
      </c>
      <c r="AR3298">
        <v>0</v>
      </c>
      <c r="AS3298">
        <v>680</v>
      </c>
      <c r="AT3298">
        <v>1436</v>
      </c>
      <c r="AU3298">
        <v>251</v>
      </c>
      <c r="AV3298">
        <v>515</v>
      </c>
      <c r="AW3298">
        <v>39</v>
      </c>
      <c r="AX3298">
        <v>72</v>
      </c>
      <c r="AY3298">
        <v>59</v>
      </c>
      <c r="AZ3298">
        <v>18</v>
      </c>
      <c r="BA3298">
        <v>28</v>
      </c>
      <c r="BB3298">
        <v>133</v>
      </c>
      <c r="BC3298">
        <v>495</v>
      </c>
      <c r="BD3298">
        <v>62</v>
      </c>
      <c r="BE3298">
        <v>30</v>
      </c>
      <c r="BF3298">
        <v>166</v>
      </c>
      <c r="BG3298">
        <v>0</v>
      </c>
      <c r="BH3298">
        <v>442</v>
      </c>
      <c r="BI3298">
        <v>243</v>
      </c>
      <c r="BJ3298">
        <v>0</v>
      </c>
      <c r="BK3298">
        <v>15</v>
      </c>
      <c r="BL3298">
        <v>187</v>
      </c>
      <c r="BM3298">
        <v>959</v>
      </c>
      <c r="BN3298">
        <v>3815</v>
      </c>
      <c r="BO3298">
        <v>1361</v>
      </c>
    </row>
    <row r="3299" spans="1:67" s="8" customFormat="1" x14ac:dyDescent="0.3">
      <c r="A3299" s="8" t="s">
        <v>3354</v>
      </c>
      <c r="B3299" s="8">
        <v>3297</v>
      </c>
      <c r="C3299" s="4">
        <v>3198</v>
      </c>
      <c r="D3299" s="4">
        <v>64</v>
      </c>
      <c r="E3299" s="10" t="s">
        <v>5265</v>
      </c>
      <c r="F3299" s="10">
        <v>1.4950000000000001</v>
      </c>
      <c r="G3299" s="10">
        <v>0.98499999999999999</v>
      </c>
      <c r="H3299" s="12">
        <f t="shared" si="156"/>
        <v>0.51000000000000012</v>
      </c>
      <c r="I3299" s="9">
        <f t="shared" si="154"/>
        <v>131.88</v>
      </c>
      <c r="J3299" s="9">
        <f t="shared" si="155"/>
        <v>659.4</v>
      </c>
      <c r="K3299" s="8">
        <v>659.41</v>
      </c>
      <c r="L3299" s="8">
        <v>5.39</v>
      </c>
      <c r="M3299" s="8">
        <v>1</v>
      </c>
      <c r="N3299" s="4">
        <v>0</v>
      </c>
      <c r="O3299" s="8">
        <v>1.8572000000000002E-2</v>
      </c>
      <c r="P3299" s="8">
        <v>-8.7980000000000003E-3</v>
      </c>
      <c r="Q3299" s="8">
        <v>1.0241999999999999E-2</v>
      </c>
      <c r="R3299" s="8">
        <v>9.0402999999999997E-2</v>
      </c>
      <c r="S3299" s="8">
        <v>12619</v>
      </c>
      <c r="T3299" s="8">
        <v>1.31</v>
      </c>
      <c r="U3299" s="8">
        <v>0</v>
      </c>
      <c r="V3299" s="8">
        <v>53</v>
      </c>
      <c r="W3299" s="8">
        <v>846</v>
      </c>
      <c r="X3299" s="8">
        <v>0</v>
      </c>
      <c r="Y3299" s="8">
        <v>16</v>
      </c>
      <c r="Z3299" s="8">
        <v>0</v>
      </c>
      <c r="AA3299" s="8">
        <v>179</v>
      </c>
      <c r="AB3299" s="8">
        <v>1940</v>
      </c>
      <c r="AC3299" s="8">
        <v>14980</v>
      </c>
      <c r="AD3299" s="8">
        <v>0</v>
      </c>
      <c r="AE3299" s="8">
        <v>1585</v>
      </c>
      <c r="AF3299" s="8">
        <v>94</v>
      </c>
      <c r="AG3299" s="8">
        <v>98</v>
      </c>
      <c r="AH3299" s="8">
        <v>1862</v>
      </c>
      <c r="AI3299" s="8">
        <v>63878</v>
      </c>
      <c r="AJ3299" s="8">
        <v>0</v>
      </c>
      <c r="AK3299" s="8">
        <v>199</v>
      </c>
      <c r="AL3299" s="8">
        <v>0</v>
      </c>
      <c r="AM3299" s="8">
        <v>717</v>
      </c>
      <c r="AN3299" s="8">
        <v>165</v>
      </c>
      <c r="AO3299" s="8">
        <v>165</v>
      </c>
      <c r="AP3299" s="8">
        <v>61</v>
      </c>
      <c r="AQ3299" s="8">
        <v>0</v>
      </c>
      <c r="AR3299" s="8">
        <v>0</v>
      </c>
      <c r="AS3299" s="8">
        <v>862</v>
      </c>
      <c r="AT3299" s="8">
        <v>1613</v>
      </c>
      <c r="AU3299" s="8">
        <v>244</v>
      </c>
      <c r="AV3299" s="8">
        <v>252</v>
      </c>
      <c r="AW3299" s="8">
        <v>9</v>
      </c>
      <c r="AX3299" s="8">
        <v>154</v>
      </c>
      <c r="AY3299" s="8">
        <v>58</v>
      </c>
      <c r="AZ3299" s="8">
        <v>7</v>
      </c>
      <c r="BA3299" s="8">
        <v>24</v>
      </c>
      <c r="BB3299" s="8">
        <v>162</v>
      </c>
      <c r="BC3299" s="8">
        <v>498</v>
      </c>
      <c r="BD3299" s="8">
        <v>161</v>
      </c>
      <c r="BE3299" s="8">
        <v>44</v>
      </c>
      <c r="BF3299" s="8">
        <v>220</v>
      </c>
      <c r="BG3299" s="8">
        <v>106</v>
      </c>
      <c r="BH3299" s="8">
        <v>461</v>
      </c>
      <c r="BI3299" s="8">
        <v>243</v>
      </c>
      <c r="BJ3299" s="8">
        <v>0</v>
      </c>
      <c r="BK3299" s="8">
        <v>84</v>
      </c>
      <c r="BL3299" s="8">
        <v>149</v>
      </c>
      <c r="BM3299" s="8">
        <v>886</v>
      </c>
      <c r="BN3299" s="8">
        <v>4309</v>
      </c>
      <c r="BO3299" s="8">
        <v>1345</v>
      </c>
    </row>
    <row r="3300" spans="1:67" s="8" customFormat="1" x14ac:dyDescent="0.3">
      <c r="A3300" s="8" t="s">
        <v>3355</v>
      </c>
      <c r="B3300" s="8">
        <v>3298</v>
      </c>
      <c r="C3300" s="4">
        <v>3199</v>
      </c>
      <c r="D3300" s="4">
        <v>64</v>
      </c>
      <c r="E3300" s="10" t="s">
        <v>5265</v>
      </c>
      <c r="F3300" s="10">
        <v>1.4950000000000001</v>
      </c>
      <c r="G3300" s="10">
        <v>0.98499999999999999</v>
      </c>
      <c r="H3300" s="12">
        <f t="shared" si="156"/>
        <v>0.51000000000000012</v>
      </c>
      <c r="I3300" s="9">
        <f t="shared" si="154"/>
        <v>131.92000000000002</v>
      </c>
      <c r="J3300" s="9">
        <f t="shared" si="155"/>
        <v>659.6</v>
      </c>
      <c r="K3300" s="8">
        <v>659.61</v>
      </c>
      <c r="L3300" s="8">
        <v>5.4</v>
      </c>
      <c r="M3300" s="8">
        <v>1</v>
      </c>
      <c r="N3300" s="4">
        <v>0</v>
      </c>
      <c r="O3300" s="8">
        <v>1.8572000000000002E-2</v>
      </c>
      <c r="P3300" s="8">
        <v>-8.8229999999999992E-3</v>
      </c>
      <c r="Q3300" s="8">
        <v>1.0241999999999999E-2</v>
      </c>
      <c r="R3300" s="8">
        <v>9.0402999999999997E-2</v>
      </c>
      <c r="S3300" s="8">
        <v>12773</v>
      </c>
      <c r="T3300" s="8">
        <v>1.32</v>
      </c>
      <c r="U3300" s="8">
        <v>0</v>
      </c>
      <c r="V3300" s="8">
        <v>64</v>
      </c>
      <c r="W3300" s="8">
        <v>883</v>
      </c>
      <c r="X3300" s="8">
        <v>0</v>
      </c>
      <c r="Y3300" s="8">
        <v>0</v>
      </c>
      <c r="Z3300" s="8">
        <v>0</v>
      </c>
      <c r="AA3300" s="8">
        <v>160</v>
      </c>
      <c r="AB3300" s="8">
        <v>2021</v>
      </c>
      <c r="AC3300" s="8">
        <v>13262</v>
      </c>
      <c r="AD3300" s="8">
        <v>29</v>
      </c>
      <c r="AE3300" s="8">
        <v>1719</v>
      </c>
      <c r="AF3300" s="8">
        <v>93</v>
      </c>
      <c r="AG3300" s="8">
        <v>111</v>
      </c>
      <c r="AH3300" s="8">
        <v>1794</v>
      </c>
      <c r="AI3300" s="8">
        <v>63301</v>
      </c>
      <c r="AJ3300" s="8">
        <v>0</v>
      </c>
      <c r="AK3300" s="8">
        <v>229</v>
      </c>
      <c r="AL3300" s="8">
        <v>0</v>
      </c>
      <c r="AM3300" s="8">
        <v>696</v>
      </c>
      <c r="AN3300" s="8">
        <v>134</v>
      </c>
      <c r="AO3300" s="8">
        <v>137</v>
      </c>
      <c r="AP3300" s="8">
        <v>100</v>
      </c>
      <c r="AQ3300" s="8">
        <v>0</v>
      </c>
      <c r="AR3300" s="8">
        <v>0</v>
      </c>
      <c r="AS3300" s="8">
        <v>986</v>
      </c>
      <c r="AT3300" s="8">
        <v>1832</v>
      </c>
      <c r="AU3300" s="8">
        <v>273</v>
      </c>
      <c r="AV3300" s="8">
        <v>274</v>
      </c>
      <c r="AW3300" s="8">
        <v>17</v>
      </c>
      <c r="AX3300" s="8">
        <v>93</v>
      </c>
      <c r="AY3300" s="8">
        <v>42</v>
      </c>
      <c r="AZ3300" s="8">
        <v>49</v>
      </c>
      <c r="BA3300" s="8">
        <v>28</v>
      </c>
      <c r="BB3300" s="8">
        <v>185</v>
      </c>
      <c r="BC3300" s="8">
        <v>432</v>
      </c>
      <c r="BD3300" s="8">
        <v>127</v>
      </c>
      <c r="BE3300" s="8">
        <v>0</v>
      </c>
      <c r="BF3300" s="8">
        <v>302</v>
      </c>
      <c r="BG3300" s="8">
        <v>0</v>
      </c>
      <c r="BH3300" s="8">
        <v>321</v>
      </c>
      <c r="BI3300" s="8">
        <v>224</v>
      </c>
      <c r="BJ3300" s="8">
        <v>0</v>
      </c>
      <c r="BK3300" s="8">
        <v>25</v>
      </c>
      <c r="BL3300" s="8">
        <v>192</v>
      </c>
      <c r="BM3300" s="8">
        <v>573</v>
      </c>
      <c r="BN3300" s="8">
        <v>4266</v>
      </c>
      <c r="BO3300" s="8">
        <v>1513</v>
      </c>
    </row>
    <row r="3301" spans="1:67" s="8" customFormat="1" x14ac:dyDescent="0.3">
      <c r="A3301" s="8" t="s">
        <v>3356</v>
      </c>
      <c r="B3301" s="8">
        <v>3299</v>
      </c>
      <c r="C3301" s="4">
        <v>3200</v>
      </c>
      <c r="D3301" s="4">
        <v>64</v>
      </c>
      <c r="E3301" s="10" t="s">
        <v>5265</v>
      </c>
      <c r="F3301" s="10">
        <v>1.4950000000000001</v>
      </c>
      <c r="G3301" s="10">
        <v>0.98499999999999999</v>
      </c>
      <c r="H3301" s="12">
        <f t="shared" si="156"/>
        <v>0.51000000000000012</v>
      </c>
      <c r="I3301" s="9">
        <f t="shared" si="154"/>
        <v>131.95999999999998</v>
      </c>
      <c r="J3301" s="9">
        <f t="shared" si="155"/>
        <v>659.8</v>
      </c>
      <c r="K3301" s="8">
        <v>659.81</v>
      </c>
      <c r="L3301" s="8">
        <v>5.4</v>
      </c>
      <c r="M3301" s="8">
        <v>1</v>
      </c>
      <c r="N3301" s="4">
        <v>0</v>
      </c>
      <c r="O3301" s="8">
        <v>1.8572000000000002E-2</v>
      </c>
      <c r="P3301" s="8">
        <v>-8.8229999999999992E-3</v>
      </c>
      <c r="Q3301" s="8">
        <v>1.0244E-2</v>
      </c>
      <c r="R3301" s="8">
        <v>9.0402999999999997E-2</v>
      </c>
      <c r="S3301" s="8">
        <v>13000</v>
      </c>
      <c r="T3301" s="8">
        <v>1.31</v>
      </c>
      <c r="U3301" s="8">
        <v>0</v>
      </c>
      <c r="V3301" s="8">
        <v>69</v>
      </c>
      <c r="W3301" s="8">
        <v>1005</v>
      </c>
      <c r="X3301" s="8">
        <v>0</v>
      </c>
      <c r="Y3301" s="8">
        <v>18</v>
      </c>
      <c r="Z3301" s="8">
        <v>0</v>
      </c>
      <c r="AA3301" s="8">
        <v>147</v>
      </c>
      <c r="AB3301" s="8">
        <v>2159</v>
      </c>
      <c r="AC3301" s="8">
        <v>12615</v>
      </c>
      <c r="AD3301" s="8">
        <v>31</v>
      </c>
      <c r="AE3301" s="8">
        <v>1839</v>
      </c>
      <c r="AF3301" s="8">
        <v>149</v>
      </c>
      <c r="AG3301" s="8">
        <v>119</v>
      </c>
      <c r="AH3301" s="8">
        <v>1617</v>
      </c>
      <c r="AI3301" s="8">
        <v>64617</v>
      </c>
      <c r="AJ3301" s="8">
        <v>0</v>
      </c>
      <c r="AK3301" s="8">
        <v>242</v>
      </c>
      <c r="AL3301" s="8">
        <v>78</v>
      </c>
      <c r="AM3301" s="8">
        <v>769</v>
      </c>
      <c r="AN3301" s="8">
        <v>236</v>
      </c>
      <c r="AO3301" s="8">
        <v>152</v>
      </c>
      <c r="AP3301" s="8">
        <v>157</v>
      </c>
      <c r="AQ3301" s="8">
        <v>0</v>
      </c>
      <c r="AR3301" s="8">
        <v>0</v>
      </c>
      <c r="AS3301" s="8">
        <v>682</v>
      </c>
      <c r="AT3301" s="8">
        <v>2082</v>
      </c>
      <c r="AU3301" s="8">
        <v>349</v>
      </c>
      <c r="AV3301" s="8">
        <v>284</v>
      </c>
      <c r="AW3301" s="8">
        <v>30</v>
      </c>
      <c r="AX3301" s="8">
        <v>104</v>
      </c>
      <c r="AY3301" s="8">
        <v>105</v>
      </c>
      <c r="AZ3301" s="8">
        <v>24</v>
      </c>
      <c r="BA3301" s="8">
        <v>18</v>
      </c>
      <c r="BB3301" s="8">
        <v>91</v>
      </c>
      <c r="BC3301" s="8">
        <v>556</v>
      </c>
      <c r="BD3301" s="8">
        <v>42</v>
      </c>
      <c r="BE3301" s="8">
        <v>0</v>
      </c>
      <c r="BF3301" s="8">
        <v>124</v>
      </c>
      <c r="BG3301" s="8">
        <v>157</v>
      </c>
      <c r="BH3301" s="8">
        <v>345</v>
      </c>
      <c r="BI3301" s="8">
        <v>108</v>
      </c>
      <c r="BJ3301" s="8">
        <v>13</v>
      </c>
      <c r="BK3301" s="8">
        <v>0</v>
      </c>
      <c r="BL3301" s="8">
        <v>176</v>
      </c>
      <c r="BM3301" s="8">
        <v>645</v>
      </c>
      <c r="BN3301" s="8">
        <v>4908</v>
      </c>
      <c r="BO3301" s="8">
        <v>1508</v>
      </c>
    </row>
    <row r="3302" spans="1:67" s="8" customFormat="1" x14ac:dyDescent="0.3">
      <c r="A3302" s="8" t="s">
        <v>3357</v>
      </c>
      <c r="B3302" s="8">
        <v>3300</v>
      </c>
      <c r="C3302" s="4">
        <v>3201</v>
      </c>
      <c r="D3302" s="4">
        <v>65</v>
      </c>
      <c r="E3302" s="10" t="s">
        <v>5265</v>
      </c>
      <c r="F3302" s="10">
        <v>1.4950000000000001</v>
      </c>
      <c r="G3302" s="10">
        <v>0.98499999999999999</v>
      </c>
      <c r="H3302" s="12">
        <f t="shared" si="156"/>
        <v>0.51000000000000012</v>
      </c>
      <c r="I3302" s="9">
        <f t="shared" si="154"/>
        <v>132</v>
      </c>
      <c r="J3302" s="9">
        <f t="shared" si="155"/>
        <v>660</v>
      </c>
      <c r="K3302" s="8">
        <v>660.01</v>
      </c>
      <c r="L3302" s="8">
        <v>5.41</v>
      </c>
      <c r="M3302" s="8">
        <v>1</v>
      </c>
      <c r="N3302" s="4">
        <v>0</v>
      </c>
      <c r="O3302" s="8">
        <v>1.8572000000000002E-2</v>
      </c>
      <c r="P3302" s="8">
        <v>-8.8470000000000007E-3</v>
      </c>
      <c r="Q3302" s="8">
        <v>1.0243E-2</v>
      </c>
      <c r="R3302" s="8">
        <v>9.0402999999999997E-2</v>
      </c>
      <c r="S3302" s="8">
        <v>11876</v>
      </c>
      <c r="T3302" s="8">
        <v>1.39</v>
      </c>
      <c r="U3302" s="8">
        <v>0</v>
      </c>
      <c r="V3302" s="8">
        <v>28</v>
      </c>
      <c r="W3302" s="8">
        <v>902</v>
      </c>
      <c r="X3302" s="8">
        <v>0</v>
      </c>
      <c r="Y3302" s="8">
        <v>10</v>
      </c>
      <c r="Z3302" s="8">
        <v>0</v>
      </c>
      <c r="AA3302" s="8">
        <v>157</v>
      </c>
      <c r="AB3302" s="8">
        <v>2059</v>
      </c>
      <c r="AC3302" s="8">
        <v>12057</v>
      </c>
      <c r="AD3302" s="8">
        <v>38</v>
      </c>
      <c r="AE3302" s="8">
        <v>1675</v>
      </c>
      <c r="AF3302" s="8">
        <v>133</v>
      </c>
      <c r="AG3302" s="8">
        <v>93</v>
      </c>
      <c r="AH3302" s="8">
        <v>1066</v>
      </c>
      <c r="AI3302" s="8">
        <v>55407</v>
      </c>
      <c r="AJ3302" s="8">
        <v>30</v>
      </c>
      <c r="AK3302" s="8">
        <v>145</v>
      </c>
      <c r="AL3302" s="8">
        <v>0</v>
      </c>
      <c r="AM3302" s="8">
        <v>656</v>
      </c>
      <c r="AN3302" s="8">
        <v>121</v>
      </c>
      <c r="AO3302" s="8">
        <v>117</v>
      </c>
      <c r="AP3302" s="8">
        <v>0</v>
      </c>
      <c r="AQ3302" s="8">
        <v>0</v>
      </c>
      <c r="AR3302" s="8">
        <v>0</v>
      </c>
      <c r="AS3302" s="8">
        <v>796</v>
      </c>
      <c r="AT3302" s="8">
        <v>2517</v>
      </c>
      <c r="AU3302" s="8">
        <v>357</v>
      </c>
      <c r="AV3302" s="8">
        <v>376</v>
      </c>
      <c r="AW3302" s="8">
        <v>21</v>
      </c>
      <c r="AX3302" s="8">
        <v>78</v>
      </c>
      <c r="AY3302" s="8">
        <v>32</v>
      </c>
      <c r="AZ3302" s="8">
        <v>11</v>
      </c>
      <c r="BA3302" s="8">
        <v>47</v>
      </c>
      <c r="BB3302" s="8">
        <v>109</v>
      </c>
      <c r="BC3302" s="8">
        <v>466</v>
      </c>
      <c r="BD3302" s="8">
        <v>78</v>
      </c>
      <c r="BE3302" s="8">
        <v>0</v>
      </c>
      <c r="BF3302" s="8">
        <v>326</v>
      </c>
      <c r="BG3302" s="8">
        <v>27</v>
      </c>
      <c r="BH3302" s="8">
        <v>179</v>
      </c>
      <c r="BI3302" s="8">
        <v>126</v>
      </c>
      <c r="BJ3302" s="8">
        <v>0</v>
      </c>
      <c r="BK3302" s="8">
        <v>26</v>
      </c>
      <c r="BL3302" s="8">
        <v>192</v>
      </c>
      <c r="BM3302" s="8">
        <v>410</v>
      </c>
      <c r="BN3302" s="8">
        <v>4390</v>
      </c>
      <c r="BO3302" s="8">
        <v>1524</v>
      </c>
    </row>
    <row r="3303" spans="1:67" s="8" customFormat="1" x14ac:dyDescent="0.3">
      <c r="A3303" s="8" t="s">
        <v>3358</v>
      </c>
      <c r="B3303" s="8">
        <v>3301</v>
      </c>
      <c r="C3303" s="4">
        <v>3202</v>
      </c>
      <c r="D3303" s="4">
        <v>65</v>
      </c>
      <c r="E3303" s="10" t="s">
        <v>5265</v>
      </c>
      <c r="F3303" s="10">
        <v>1.4950000000000001</v>
      </c>
      <c r="G3303" s="10">
        <v>0.98499999999999999</v>
      </c>
      <c r="H3303" s="12">
        <f t="shared" si="156"/>
        <v>0.51000000000000012</v>
      </c>
      <c r="I3303" s="9">
        <f t="shared" si="154"/>
        <v>132.04000000000002</v>
      </c>
      <c r="J3303" s="9">
        <f t="shared" si="155"/>
        <v>660.2</v>
      </c>
      <c r="K3303" s="8">
        <v>660.21</v>
      </c>
      <c r="L3303" s="8">
        <v>5.41</v>
      </c>
      <c r="M3303" s="8">
        <v>1</v>
      </c>
      <c r="N3303" s="4">
        <v>0</v>
      </c>
      <c r="O3303" s="8">
        <v>1.8571000000000001E-2</v>
      </c>
      <c r="P3303" s="8">
        <v>-8.7899999999999992E-3</v>
      </c>
      <c r="Q3303" s="8">
        <v>1.0241E-2</v>
      </c>
      <c r="R3303" s="8">
        <v>9.0402999999999997E-2</v>
      </c>
      <c r="S3303" s="8">
        <v>11188</v>
      </c>
      <c r="T3303" s="8">
        <v>1.24</v>
      </c>
      <c r="U3303" s="8">
        <v>0</v>
      </c>
      <c r="V3303" s="8">
        <v>72</v>
      </c>
      <c r="W3303" s="8">
        <v>861</v>
      </c>
      <c r="X3303" s="8">
        <v>0</v>
      </c>
      <c r="Y3303" s="8">
        <v>16</v>
      </c>
      <c r="Z3303" s="8">
        <v>0</v>
      </c>
      <c r="AA3303" s="8">
        <v>181</v>
      </c>
      <c r="AB3303" s="8">
        <v>2010</v>
      </c>
      <c r="AC3303" s="8">
        <v>11382</v>
      </c>
      <c r="AD3303" s="8">
        <v>46</v>
      </c>
      <c r="AE3303" s="8">
        <v>1377</v>
      </c>
      <c r="AF3303" s="8">
        <v>87</v>
      </c>
      <c r="AG3303" s="8">
        <v>94</v>
      </c>
      <c r="AH3303" s="8">
        <v>1183</v>
      </c>
      <c r="AI3303" s="8">
        <v>47794</v>
      </c>
      <c r="AJ3303" s="8">
        <v>0</v>
      </c>
      <c r="AK3303" s="8">
        <v>152</v>
      </c>
      <c r="AL3303" s="8">
        <v>12</v>
      </c>
      <c r="AM3303" s="8">
        <v>666</v>
      </c>
      <c r="AN3303" s="8">
        <v>62</v>
      </c>
      <c r="AO3303" s="8">
        <v>195</v>
      </c>
      <c r="AP3303" s="8">
        <v>126</v>
      </c>
      <c r="AQ3303" s="8">
        <v>0</v>
      </c>
      <c r="AR3303" s="8">
        <v>0</v>
      </c>
      <c r="AS3303" s="8">
        <v>778</v>
      </c>
      <c r="AT3303" s="8">
        <v>2598</v>
      </c>
      <c r="AU3303" s="8">
        <v>242</v>
      </c>
      <c r="AV3303" s="8">
        <v>208</v>
      </c>
      <c r="AW3303" s="8">
        <v>20</v>
      </c>
      <c r="AX3303" s="8">
        <v>97</v>
      </c>
      <c r="AY3303" s="8">
        <v>50</v>
      </c>
      <c r="AZ3303" s="8">
        <v>28</v>
      </c>
      <c r="BA3303" s="8">
        <v>25</v>
      </c>
      <c r="BB3303" s="8">
        <v>161</v>
      </c>
      <c r="BC3303" s="8">
        <v>465</v>
      </c>
      <c r="BD3303" s="8">
        <v>12</v>
      </c>
      <c r="BE3303" s="8">
        <v>0</v>
      </c>
      <c r="BF3303" s="8">
        <v>236</v>
      </c>
      <c r="BG3303" s="8">
        <v>58</v>
      </c>
      <c r="BH3303" s="8">
        <v>252</v>
      </c>
      <c r="BI3303" s="8">
        <v>155</v>
      </c>
      <c r="BJ3303" s="8">
        <v>0</v>
      </c>
      <c r="BK3303" s="8">
        <v>25</v>
      </c>
      <c r="BL3303" s="8">
        <v>180</v>
      </c>
      <c r="BM3303" s="8">
        <v>522</v>
      </c>
      <c r="BN3303" s="8">
        <v>4986</v>
      </c>
      <c r="BO3303" s="8">
        <v>1556</v>
      </c>
    </row>
    <row r="3304" spans="1:67" s="8" customFormat="1" x14ac:dyDescent="0.3">
      <c r="A3304" s="8" t="s">
        <v>3359</v>
      </c>
      <c r="B3304" s="8">
        <v>3302</v>
      </c>
      <c r="C3304" s="4">
        <v>3203</v>
      </c>
      <c r="D3304" s="4">
        <v>65</v>
      </c>
      <c r="E3304" s="10" t="s">
        <v>5265</v>
      </c>
      <c r="F3304" s="10">
        <v>1.4950000000000001</v>
      </c>
      <c r="G3304" s="10">
        <v>0.98499999999999999</v>
      </c>
      <c r="H3304" s="12">
        <f t="shared" si="156"/>
        <v>0.51000000000000012</v>
      </c>
      <c r="I3304" s="9">
        <f t="shared" si="154"/>
        <v>132.07999999999998</v>
      </c>
      <c r="J3304" s="9">
        <f t="shared" si="155"/>
        <v>660.4</v>
      </c>
      <c r="K3304" s="8">
        <v>660.41</v>
      </c>
      <c r="L3304" s="8">
        <v>5.41</v>
      </c>
      <c r="M3304" s="8">
        <v>1</v>
      </c>
      <c r="N3304" s="4">
        <v>0</v>
      </c>
      <c r="O3304" s="8">
        <v>1.8571000000000001E-2</v>
      </c>
      <c r="P3304" s="8">
        <v>-8.8439999999999994E-3</v>
      </c>
      <c r="Q3304" s="8">
        <v>1.0239E-2</v>
      </c>
      <c r="R3304" s="8">
        <v>9.0402999999999997E-2</v>
      </c>
      <c r="S3304" s="8">
        <v>11673</v>
      </c>
      <c r="T3304" s="8">
        <v>1.24</v>
      </c>
      <c r="U3304" s="8">
        <v>8</v>
      </c>
      <c r="V3304" s="8">
        <v>68</v>
      </c>
      <c r="W3304" s="8">
        <v>901</v>
      </c>
      <c r="X3304" s="8">
        <v>0</v>
      </c>
      <c r="Y3304" s="8">
        <v>12</v>
      </c>
      <c r="Z3304" s="8">
        <v>0</v>
      </c>
      <c r="AA3304" s="8">
        <v>125</v>
      </c>
      <c r="AB3304" s="8">
        <v>2034</v>
      </c>
      <c r="AC3304" s="8">
        <v>13538</v>
      </c>
      <c r="AD3304" s="8">
        <v>47</v>
      </c>
      <c r="AE3304" s="8">
        <v>1545</v>
      </c>
      <c r="AF3304" s="8">
        <v>128</v>
      </c>
      <c r="AG3304" s="8">
        <v>90</v>
      </c>
      <c r="AH3304" s="8">
        <v>1330</v>
      </c>
      <c r="AI3304" s="8">
        <v>47416</v>
      </c>
      <c r="AJ3304" s="8">
        <v>0</v>
      </c>
      <c r="AK3304" s="8">
        <v>248</v>
      </c>
      <c r="AL3304" s="8">
        <v>0</v>
      </c>
      <c r="AM3304" s="8">
        <v>631</v>
      </c>
      <c r="AN3304" s="8">
        <v>97</v>
      </c>
      <c r="AO3304" s="8">
        <v>113</v>
      </c>
      <c r="AP3304" s="8">
        <v>79</v>
      </c>
      <c r="AQ3304" s="8">
        <v>0</v>
      </c>
      <c r="AR3304" s="8">
        <v>0</v>
      </c>
      <c r="AS3304" s="8">
        <v>883</v>
      </c>
      <c r="AT3304" s="8">
        <v>2931</v>
      </c>
      <c r="AU3304" s="8">
        <v>279</v>
      </c>
      <c r="AV3304" s="8">
        <v>273</v>
      </c>
      <c r="AW3304" s="8">
        <v>0</v>
      </c>
      <c r="AX3304" s="8">
        <v>131</v>
      </c>
      <c r="AY3304" s="8">
        <v>30</v>
      </c>
      <c r="AZ3304" s="8">
        <v>18</v>
      </c>
      <c r="BA3304" s="8">
        <v>58</v>
      </c>
      <c r="BB3304" s="8">
        <v>83</v>
      </c>
      <c r="BC3304" s="8">
        <v>618</v>
      </c>
      <c r="BD3304" s="8">
        <v>14</v>
      </c>
      <c r="BE3304" s="8">
        <v>11</v>
      </c>
      <c r="BF3304" s="8">
        <v>259</v>
      </c>
      <c r="BG3304" s="8">
        <v>0</v>
      </c>
      <c r="BH3304" s="8">
        <v>277</v>
      </c>
      <c r="BI3304" s="8">
        <v>38</v>
      </c>
      <c r="BJ3304" s="8">
        <v>0</v>
      </c>
      <c r="BK3304" s="8">
        <v>0</v>
      </c>
      <c r="BL3304" s="8">
        <v>193</v>
      </c>
      <c r="BM3304" s="8">
        <v>589</v>
      </c>
      <c r="BN3304" s="8">
        <v>4825</v>
      </c>
      <c r="BO3304" s="8">
        <v>1753</v>
      </c>
    </row>
    <row r="3305" spans="1:67" s="8" customFormat="1" x14ac:dyDescent="0.3">
      <c r="A3305" s="8" t="s">
        <v>3360</v>
      </c>
      <c r="B3305" s="8">
        <v>3303</v>
      </c>
      <c r="C3305" s="4">
        <v>3204</v>
      </c>
      <c r="D3305" s="4">
        <v>65</v>
      </c>
      <c r="E3305" s="10" t="s">
        <v>5265</v>
      </c>
      <c r="F3305" s="10">
        <v>1.4950000000000001</v>
      </c>
      <c r="G3305" s="10">
        <v>0.98499999999999999</v>
      </c>
      <c r="H3305" s="12">
        <f t="shared" si="156"/>
        <v>0.51000000000000012</v>
      </c>
      <c r="I3305" s="9">
        <f t="shared" si="154"/>
        <v>132.12</v>
      </c>
      <c r="J3305" s="9">
        <f t="shared" si="155"/>
        <v>660.6</v>
      </c>
      <c r="K3305" s="8">
        <v>660.61</v>
      </c>
      <c r="L3305" s="8">
        <v>5.41</v>
      </c>
      <c r="M3305" s="8">
        <v>1</v>
      </c>
      <c r="N3305" s="4">
        <v>0</v>
      </c>
      <c r="O3305" s="8">
        <v>1.8572000000000002E-2</v>
      </c>
      <c r="P3305" s="8">
        <v>-8.8640000000000004E-3</v>
      </c>
      <c r="Q3305" s="8">
        <v>1.0237E-2</v>
      </c>
      <c r="R3305" s="8">
        <v>9.0402999999999997E-2</v>
      </c>
      <c r="S3305" s="8">
        <v>12397</v>
      </c>
      <c r="T3305" s="8">
        <v>1.35</v>
      </c>
      <c r="U3305" s="8">
        <v>0</v>
      </c>
      <c r="V3305" s="8">
        <v>46</v>
      </c>
      <c r="W3305" s="8">
        <v>1094</v>
      </c>
      <c r="X3305" s="8">
        <v>0</v>
      </c>
      <c r="Y3305" s="8">
        <v>0</v>
      </c>
      <c r="Z3305" s="8">
        <v>0</v>
      </c>
      <c r="AA3305" s="8">
        <v>133</v>
      </c>
      <c r="AB3305" s="8">
        <v>2139</v>
      </c>
      <c r="AC3305" s="8">
        <v>15296</v>
      </c>
      <c r="AD3305" s="8">
        <v>54</v>
      </c>
      <c r="AE3305" s="8">
        <v>1613</v>
      </c>
      <c r="AF3305" s="8">
        <v>71</v>
      </c>
      <c r="AG3305" s="8">
        <v>115</v>
      </c>
      <c r="AH3305" s="8">
        <v>1119</v>
      </c>
      <c r="AI3305" s="8">
        <v>49756</v>
      </c>
      <c r="AJ3305" s="8">
        <v>0</v>
      </c>
      <c r="AK3305" s="8">
        <v>281</v>
      </c>
      <c r="AL3305" s="8">
        <v>0</v>
      </c>
      <c r="AM3305" s="8">
        <v>809</v>
      </c>
      <c r="AN3305" s="8">
        <v>308</v>
      </c>
      <c r="AO3305" s="8">
        <v>211</v>
      </c>
      <c r="AP3305" s="8">
        <v>158</v>
      </c>
      <c r="AQ3305" s="8">
        <v>0</v>
      </c>
      <c r="AR3305" s="8">
        <v>0</v>
      </c>
      <c r="AS3305" s="8">
        <v>794</v>
      </c>
      <c r="AT3305" s="8">
        <v>2739</v>
      </c>
      <c r="AU3305" s="8">
        <v>430</v>
      </c>
      <c r="AV3305" s="8">
        <v>128</v>
      </c>
      <c r="AW3305" s="8">
        <v>26</v>
      </c>
      <c r="AX3305" s="8">
        <v>126</v>
      </c>
      <c r="AY3305" s="8">
        <v>0</v>
      </c>
      <c r="AZ3305" s="8">
        <v>42</v>
      </c>
      <c r="BA3305" s="8">
        <v>84</v>
      </c>
      <c r="BB3305" s="8">
        <v>149</v>
      </c>
      <c r="BC3305" s="8">
        <v>663</v>
      </c>
      <c r="BD3305" s="8">
        <v>90</v>
      </c>
      <c r="BE3305" s="8">
        <v>80</v>
      </c>
      <c r="BF3305" s="8">
        <v>141</v>
      </c>
      <c r="BG3305" s="8">
        <v>46</v>
      </c>
      <c r="BH3305" s="8">
        <v>295</v>
      </c>
      <c r="BI3305" s="8">
        <v>196</v>
      </c>
      <c r="BJ3305" s="8">
        <v>0</v>
      </c>
      <c r="BK3305" s="8">
        <v>0</v>
      </c>
      <c r="BL3305" s="8">
        <v>158</v>
      </c>
      <c r="BM3305" s="8">
        <v>721</v>
      </c>
      <c r="BN3305" s="8">
        <v>5607</v>
      </c>
      <c r="BO3305" s="8">
        <v>1777</v>
      </c>
    </row>
    <row r="3306" spans="1:67" s="8" customFormat="1" x14ac:dyDescent="0.3">
      <c r="A3306" s="8" t="s">
        <v>3361</v>
      </c>
      <c r="B3306" s="8">
        <v>3304</v>
      </c>
      <c r="C3306" s="4">
        <v>3205</v>
      </c>
      <c r="D3306" s="4">
        <v>65</v>
      </c>
      <c r="E3306" s="10" t="s">
        <v>5265</v>
      </c>
      <c r="F3306" s="10">
        <v>1.4950000000000001</v>
      </c>
      <c r="G3306" s="10">
        <v>0.98499999999999999</v>
      </c>
      <c r="H3306" s="12">
        <f t="shared" si="156"/>
        <v>0.51000000000000012</v>
      </c>
      <c r="I3306" s="9">
        <f t="shared" si="154"/>
        <v>132.16</v>
      </c>
      <c r="J3306" s="9">
        <f t="shared" si="155"/>
        <v>660.8</v>
      </c>
      <c r="K3306" s="8">
        <v>660.81</v>
      </c>
      <c r="L3306" s="8">
        <v>5.41</v>
      </c>
      <c r="M3306" s="8">
        <v>1</v>
      </c>
      <c r="N3306" s="4">
        <v>0</v>
      </c>
      <c r="O3306" s="8">
        <v>1.8572000000000002E-2</v>
      </c>
      <c r="P3306" s="8">
        <v>-8.8540000000000008E-3</v>
      </c>
      <c r="Q3306" s="8">
        <v>1.0234999999999999E-2</v>
      </c>
      <c r="R3306" s="8">
        <v>9.0402999999999997E-2</v>
      </c>
      <c r="S3306" s="8">
        <v>13474</v>
      </c>
      <c r="T3306" s="8">
        <v>1.37</v>
      </c>
      <c r="U3306" s="8">
        <v>0</v>
      </c>
      <c r="V3306" s="8">
        <v>82</v>
      </c>
      <c r="W3306" s="8">
        <v>1071</v>
      </c>
      <c r="X3306" s="8">
        <v>0</v>
      </c>
      <c r="Y3306" s="8">
        <v>0</v>
      </c>
      <c r="Z3306" s="8">
        <v>0</v>
      </c>
      <c r="AA3306" s="8">
        <v>157</v>
      </c>
      <c r="AB3306" s="8">
        <v>2305</v>
      </c>
      <c r="AC3306" s="8">
        <v>17107</v>
      </c>
      <c r="AD3306" s="8">
        <v>13</v>
      </c>
      <c r="AE3306" s="8">
        <v>1721</v>
      </c>
      <c r="AF3306" s="8">
        <v>119</v>
      </c>
      <c r="AG3306" s="8">
        <v>118</v>
      </c>
      <c r="AH3306" s="8">
        <v>1223</v>
      </c>
      <c r="AI3306" s="8">
        <v>55882</v>
      </c>
      <c r="AJ3306" s="8">
        <v>0</v>
      </c>
      <c r="AK3306" s="8">
        <v>337</v>
      </c>
      <c r="AL3306" s="8">
        <v>111</v>
      </c>
      <c r="AM3306" s="8">
        <v>669</v>
      </c>
      <c r="AN3306" s="8">
        <v>268</v>
      </c>
      <c r="AO3306" s="8">
        <v>99</v>
      </c>
      <c r="AP3306" s="8">
        <v>150</v>
      </c>
      <c r="AQ3306" s="8">
        <v>0</v>
      </c>
      <c r="AR3306" s="8">
        <v>0</v>
      </c>
      <c r="AS3306" s="8">
        <v>518</v>
      </c>
      <c r="AT3306" s="8">
        <v>2626</v>
      </c>
      <c r="AU3306" s="8">
        <v>381</v>
      </c>
      <c r="AV3306" s="8">
        <v>288</v>
      </c>
      <c r="AW3306" s="8">
        <v>0</v>
      </c>
      <c r="AX3306" s="8">
        <v>153</v>
      </c>
      <c r="AY3306" s="8">
        <v>63</v>
      </c>
      <c r="AZ3306" s="8">
        <v>45</v>
      </c>
      <c r="BA3306" s="8">
        <v>16</v>
      </c>
      <c r="BB3306" s="8">
        <v>115</v>
      </c>
      <c r="BC3306" s="8">
        <v>566</v>
      </c>
      <c r="BD3306" s="8">
        <v>0</v>
      </c>
      <c r="BE3306" s="8">
        <v>0</v>
      </c>
      <c r="BF3306" s="8">
        <v>35</v>
      </c>
      <c r="BG3306" s="8">
        <v>102</v>
      </c>
      <c r="BH3306" s="8">
        <v>363</v>
      </c>
      <c r="BI3306" s="8">
        <v>189</v>
      </c>
      <c r="BJ3306" s="8">
        <v>335</v>
      </c>
      <c r="BK3306" s="8">
        <v>0</v>
      </c>
      <c r="BL3306" s="8">
        <v>251</v>
      </c>
      <c r="BM3306" s="8">
        <v>579</v>
      </c>
      <c r="BN3306" s="8">
        <v>5410</v>
      </c>
      <c r="BO3306" s="8">
        <v>1866</v>
      </c>
    </row>
    <row r="3307" spans="1:67" s="8" customFormat="1" x14ac:dyDescent="0.3">
      <c r="A3307" s="8" t="s">
        <v>3362</v>
      </c>
      <c r="B3307" s="8">
        <v>3305</v>
      </c>
      <c r="C3307" s="4">
        <v>3206</v>
      </c>
      <c r="D3307" s="4">
        <v>65</v>
      </c>
      <c r="E3307" s="10" t="s">
        <v>5265</v>
      </c>
      <c r="F3307" s="10">
        <v>1.4950000000000001</v>
      </c>
      <c r="G3307" s="10">
        <v>0.98499999999999999</v>
      </c>
      <c r="H3307" s="12">
        <f t="shared" si="156"/>
        <v>0.51000000000000012</v>
      </c>
      <c r="I3307" s="9">
        <f t="shared" si="154"/>
        <v>132.19999999999999</v>
      </c>
      <c r="J3307" s="9">
        <f t="shared" si="155"/>
        <v>661</v>
      </c>
      <c r="K3307" s="8">
        <v>661.01</v>
      </c>
      <c r="L3307" s="8">
        <v>5.42</v>
      </c>
      <c r="M3307" s="8">
        <v>1</v>
      </c>
      <c r="N3307" s="4">
        <v>0</v>
      </c>
      <c r="O3307" s="8">
        <v>1.8571000000000001E-2</v>
      </c>
      <c r="P3307" s="8">
        <v>-8.9210000000000001E-3</v>
      </c>
      <c r="Q3307" s="8">
        <v>1.0234999999999999E-2</v>
      </c>
      <c r="R3307" s="8">
        <v>9.0402999999999997E-2</v>
      </c>
      <c r="S3307" s="8">
        <v>15253</v>
      </c>
      <c r="T3307" s="8">
        <v>1.4</v>
      </c>
      <c r="U3307" s="8">
        <v>0</v>
      </c>
      <c r="V3307" s="8">
        <v>72</v>
      </c>
      <c r="W3307" s="8">
        <v>1368</v>
      </c>
      <c r="X3307" s="8">
        <v>0</v>
      </c>
      <c r="Y3307" s="8">
        <v>22</v>
      </c>
      <c r="Z3307" s="8">
        <v>0</v>
      </c>
      <c r="AA3307" s="8">
        <v>149</v>
      </c>
      <c r="AB3307" s="8">
        <v>2718</v>
      </c>
      <c r="AC3307" s="8">
        <v>20077</v>
      </c>
      <c r="AD3307" s="8">
        <v>69</v>
      </c>
      <c r="AE3307" s="8">
        <v>1879</v>
      </c>
      <c r="AF3307" s="8">
        <v>149</v>
      </c>
      <c r="AG3307" s="8">
        <v>177</v>
      </c>
      <c r="AH3307" s="8">
        <v>1292</v>
      </c>
      <c r="AI3307" s="8">
        <v>66740</v>
      </c>
      <c r="AJ3307" s="8">
        <v>0</v>
      </c>
      <c r="AK3307" s="8">
        <v>356</v>
      </c>
      <c r="AL3307" s="8">
        <v>0</v>
      </c>
      <c r="AM3307" s="8">
        <v>794</v>
      </c>
      <c r="AN3307" s="8">
        <v>124</v>
      </c>
      <c r="AO3307" s="8">
        <v>167</v>
      </c>
      <c r="AP3307" s="8">
        <v>126</v>
      </c>
      <c r="AQ3307" s="8">
        <v>0</v>
      </c>
      <c r="AR3307" s="8">
        <v>0</v>
      </c>
      <c r="AS3307" s="8">
        <v>890</v>
      </c>
      <c r="AT3307" s="8">
        <v>2342</v>
      </c>
      <c r="AU3307" s="8">
        <v>359</v>
      </c>
      <c r="AV3307" s="8">
        <v>340</v>
      </c>
      <c r="AW3307" s="8">
        <v>33</v>
      </c>
      <c r="AX3307" s="8">
        <v>182</v>
      </c>
      <c r="AY3307" s="8">
        <v>120</v>
      </c>
      <c r="AZ3307" s="8">
        <v>22</v>
      </c>
      <c r="BA3307" s="8">
        <v>0</v>
      </c>
      <c r="BB3307" s="8">
        <v>192</v>
      </c>
      <c r="BC3307" s="8">
        <v>742</v>
      </c>
      <c r="BD3307" s="8">
        <v>9</v>
      </c>
      <c r="BE3307" s="8">
        <v>0</v>
      </c>
      <c r="BF3307" s="8">
        <v>305</v>
      </c>
      <c r="BG3307" s="8">
        <v>113</v>
      </c>
      <c r="BH3307" s="8">
        <v>392</v>
      </c>
      <c r="BI3307" s="8">
        <v>300</v>
      </c>
      <c r="BJ3307" s="8">
        <v>71</v>
      </c>
      <c r="BK3307" s="8">
        <v>0</v>
      </c>
      <c r="BL3307" s="8">
        <v>163</v>
      </c>
      <c r="BM3307" s="8">
        <v>651</v>
      </c>
      <c r="BN3307" s="8">
        <v>5928</v>
      </c>
      <c r="BO3307" s="8">
        <v>1790</v>
      </c>
    </row>
    <row r="3308" spans="1:67" s="8" customFormat="1" x14ac:dyDescent="0.3">
      <c r="A3308" s="8" t="s">
        <v>3363</v>
      </c>
      <c r="B3308" s="8">
        <v>3306</v>
      </c>
      <c r="C3308" s="4">
        <v>3207</v>
      </c>
      <c r="D3308" s="4">
        <v>65</v>
      </c>
      <c r="E3308" s="10" t="s">
        <v>5265</v>
      </c>
      <c r="F3308" s="10">
        <v>1.4950000000000001</v>
      </c>
      <c r="G3308" s="10">
        <v>0.98499999999999999</v>
      </c>
      <c r="H3308" s="12">
        <f t="shared" si="156"/>
        <v>0.51000000000000012</v>
      </c>
      <c r="I3308" s="9">
        <f t="shared" si="154"/>
        <v>132.24</v>
      </c>
      <c r="J3308" s="9">
        <f t="shared" si="155"/>
        <v>661.2</v>
      </c>
      <c r="K3308" s="8">
        <v>661.21</v>
      </c>
      <c r="L3308" s="8">
        <v>5.42</v>
      </c>
      <c r="M3308" s="8">
        <v>1</v>
      </c>
      <c r="N3308" s="4">
        <v>0</v>
      </c>
      <c r="O3308" s="8">
        <v>1.8571000000000001E-2</v>
      </c>
      <c r="P3308" s="8">
        <v>-8.8979999999999997E-3</v>
      </c>
      <c r="Q3308" s="8">
        <v>1.0237E-2</v>
      </c>
      <c r="R3308" s="8">
        <v>9.0402999999999997E-2</v>
      </c>
      <c r="S3308" s="8">
        <v>15520</v>
      </c>
      <c r="T3308" s="8">
        <v>1.4</v>
      </c>
      <c r="U3308" s="8">
        <v>0</v>
      </c>
      <c r="V3308" s="8">
        <v>81</v>
      </c>
      <c r="W3308" s="8">
        <v>1459</v>
      </c>
      <c r="X3308" s="8">
        <v>0</v>
      </c>
      <c r="Y3308" s="8">
        <v>26</v>
      </c>
      <c r="Z3308" s="8">
        <v>0</v>
      </c>
      <c r="AA3308" s="8">
        <v>159</v>
      </c>
      <c r="AB3308" s="8">
        <v>2925</v>
      </c>
      <c r="AC3308" s="8">
        <v>19326</v>
      </c>
      <c r="AD3308" s="8">
        <v>98</v>
      </c>
      <c r="AE3308" s="8">
        <v>2128</v>
      </c>
      <c r="AF3308" s="8">
        <v>143</v>
      </c>
      <c r="AG3308" s="8">
        <v>126</v>
      </c>
      <c r="AH3308" s="8">
        <v>1867</v>
      </c>
      <c r="AI3308" s="8">
        <v>69143</v>
      </c>
      <c r="AJ3308" s="8">
        <v>0</v>
      </c>
      <c r="AK3308" s="8">
        <v>279</v>
      </c>
      <c r="AL3308" s="8">
        <v>0</v>
      </c>
      <c r="AM3308" s="8">
        <v>921</v>
      </c>
      <c r="AN3308" s="8">
        <v>175</v>
      </c>
      <c r="AO3308" s="8">
        <v>210</v>
      </c>
      <c r="AP3308" s="8">
        <v>139</v>
      </c>
      <c r="AQ3308" s="8">
        <v>0</v>
      </c>
      <c r="AR3308" s="8">
        <v>0</v>
      </c>
      <c r="AS3308" s="8">
        <v>1165</v>
      </c>
      <c r="AT3308" s="8">
        <v>1999</v>
      </c>
      <c r="AU3308" s="8">
        <v>388</v>
      </c>
      <c r="AV3308" s="8">
        <v>543</v>
      </c>
      <c r="AW3308" s="8">
        <v>7</v>
      </c>
      <c r="AX3308" s="8">
        <v>139</v>
      </c>
      <c r="AY3308" s="8">
        <v>54</v>
      </c>
      <c r="AZ3308" s="8">
        <v>47</v>
      </c>
      <c r="BA3308" s="8">
        <v>50</v>
      </c>
      <c r="BB3308" s="8">
        <v>170</v>
      </c>
      <c r="BC3308" s="8">
        <v>592</v>
      </c>
      <c r="BD3308" s="8">
        <v>12</v>
      </c>
      <c r="BE3308" s="8">
        <v>0</v>
      </c>
      <c r="BF3308" s="8">
        <v>440</v>
      </c>
      <c r="BG3308" s="8">
        <v>158</v>
      </c>
      <c r="BH3308" s="8">
        <v>320</v>
      </c>
      <c r="BI3308" s="8">
        <v>207</v>
      </c>
      <c r="BJ3308" s="8">
        <v>0</v>
      </c>
      <c r="BK3308" s="8">
        <v>0</v>
      </c>
      <c r="BL3308" s="8">
        <v>153</v>
      </c>
      <c r="BM3308" s="8">
        <v>725</v>
      </c>
      <c r="BN3308" s="8">
        <v>5870</v>
      </c>
      <c r="BO3308" s="8">
        <v>1696</v>
      </c>
    </row>
    <row r="3309" spans="1:67" s="8" customFormat="1" x14ac:dyDescent="0.3">
      <c r="A3309" s="8" t="s">
        <v>3364</v>
      </c>
      <c r="B3309" s="8">
        <v>3307</v>
      </c>
      <c r="C3309" s="4">
        <v>3208</v>
      </c>
      <c r="D3309" s="4">
        <v>65</v>
      </c>
      <c r="E3309" s="10" t="s">
        <v>5265</v>
      </c>
      <c r="F3309" s="10">
        <v>1.4950000000000001</v>
      </c>
      <c r="G3309" s="10">
        <v>0.98499999999999999</v>
      </c>
      <c r="H3309" s="12">
        <f t="shared" si="156"/>
        <v>0.51000000000000012</v>
      </c>
      <c r="I3309" s="9">
        <f t="shared" si="154"/>
        <v>132.28</v>
      </c>
      <c r="J3309" s="9">
        <f t="shared" si="155"/>
        <v>661.4</v>
      </c>
      <c r="K3309" s="8">
        <v>661.41</v>
      </c>
      <c r="L3309" s="8">
        <v>5.43</v>
      </c>
      <c r="M3309" s="8">
        <v>1</v>
      </c>
      <c r="N3309" s="4">
        <v>0</v>
      </c>
      <c r="O3309" s="8">
        <v>1.8572000000000002E-2</v>
      </c>
      <c r="P3309" s="8">
        <v>-8.8710000000000004E-3</v>
      </c>
      <c r="Q3309" s="8">
        <v>1.0237E-2</v>
      </c>
      <c r="R3309" s="8">
        <v>9.0402999999999997E-2</v>
      </c>
      <c r="S3309" s="8">
        <v>15785</v>
      </c>
      <c r="T3309" s="8">
        <v>1.3</v>
      </c>
      <c r="U3309" s="8">
        <v>0</v>
      </c>
      <c r="V3309" s="8">
        <v>80</v>
      </c>
      <c r="W3309" s="8">
        <v>1430</v>
      </c>
      <c r="X3309" s="8">
        <v>10</v>
      </c>
      <c r="Y3309" s="8">
        <v>0</v>
      </c>
      <c r="Z3309" s="8">
        <v>5</v>
      </c>
      <c r="AA3309" s="8">
        <v>189</v>
      </c>
      <c r="AB3309" s="8">
        <v>2910</v>
      </c>
      <c r="AC3309" s="8">
        <v>16689</v>
      </c>
      <c r="AD3309" s="8">
        <v>92</v>
      </c>
      <c r="AE3309" s="8">
        <v>2214</v>
      </c>
      <c r="AF3309" s="8">
        <v>162</v>
      </c>
      <c r="AG3309" s="8">
        <v>146</v>
      </c>
      <c r="AH3309" s="8">
        <v>2472</v>
      </c>
      <c r="AI3309" s="8">
        <v>72744</v>
      </c>
      <c r="AJ3309" s="8">
        <v>0</v>
      </c>
      <c r="AK3309" s="8">
        <v>245</v>
      </c>
      <c r="AL3309" s="8">
        <v>0</v>
      </c>
      <c r="AM3309" s="8">
        <v>995</v>
      </c>
      <c r="AN3309" s="8">
        <v>181</v>
      </c>
      <c r="AO3309" s="8">
        <v>158</v>
      </c>
      <c r="AP3309" s="8">
        <v>161</v>
      </c>
      <c r="AQ3309" s="8">
        <v>0</v>
      </c>
      <c r="AR3309" s="8">
        <v>0</v>
      </c>
      <c r="AS3309" s="8">
        <v>1128</v>
      </c>
      <c r="AT3309" s="8">
        <v>1749</v>
      </c>
      <c r="AU3309" s="8">
        <v>372</v>
      </c>
      <c r="AV3309" s="8">
        <v>623</v>
      </c>
      <c r="AW3309" s="8">
        <v>36</v>
      </c>
      <c r="AX3309" s="8">
        <v>154</v>
      </c>
      <c r="AY3309" s="8">
        <v>49</v>
      </c>
      <c r="AZ3309" s="8">
        <v>39</v>
      </c>
      <c r="BA3309" s="8">
        <v>51</v>
      </c>
      <c r="BB3309" s="8">
        <v>243</v>
      </c>
      <c r="BC3309" s="8">
        <v>639</v>
      </c>
      <c r="BD3309" s="8">
        <v>93</v>
      </c>
      <c r="BE3309" s="8">
        <v>9</v>
      </c>
      <c r="BF3309" s="8">
        <v>348</v>
      </c>
      <c r="BG3309" s="8">
        <v>53</v>
      </c>
      <c r="BH3309" s="8">
        <v>338</v>
      </c>
      <c r="BI3309" s="8">
        <v>128</v>
      </c>
      <c r="BJ3309" s="8">
        <v>0</v>
      </c>
      <c r="BK3309" s="8">
        <v>14</v>
      </c>
      <c r="BL3309" s="8">
        <v>225</v>
      </c>
      <c r="BM3309" s="8">
        <v>711</v>
      </c>
      <c r="BN3309" s="8">
        <v>5442</v>
      </c>
      <c r="BO3309" s="8">
        <v>1790</v>
      </c>
    </row>
    <row r="3310" spans="1:67" x14ac:dyDescent="0.3">
      <c r="A3310" t="s">
        <v>3365</v>
      </c>
      <c r="B3310" s="2">
        <v>3308</v>
      </c>
      <c r="C3310" s="4">
        <v>3209</v>
      </c>
      <c r="D3310" s="4">
        <v>65</v>
      </c>
      <c r="E3310" s="10" t="s">
        <v>5265</v>
      </c>
      <c r="F3310" s="10">
        <v>1.4950000000000001</v>
      </c>
      <c r="G3310" s="10">
        <v>0.98499999999999999</v>
      </c>
      <c r="H3310" s="12">
        <f t="shared" si="156"/>
        <v>0.51000000000000012</v>
      </c>
      <c r="I3310" s="1">
        <f t="shared" si="154"/>
        <v>132.32</v>
      </c>
      <c r="J3310" s="1">
        <f t="shared" si="155"/>
        <v>661.6</v>
      </c>
      <c r="K3310">
        <v>661.61</v>
      </c>
      <c r="L3310">
        <v>5.44</v>
      </c>
      <c r="M3310">
        <v>1</v>
      </c>
      <c r="N3310" s="4">
        <v>1</v>
      </c>
      <c r="O3310">
        <v>1.8572000000000002E-2</v>
      </c>
      <c r="P3310">
        <v>-8.8739999999999999E-3</v>
      </c>
      <c r="Q3310">
        <v>1.0237E-2</v>
      </c>
      <c r="R3310">
        <v>9.0402999999999997E-2</v>
      </c>
      <c r="S3310">
        <v>16559</v>
      </c>
      <c r="T3310">
        <v>1.29</v>
      </c>
      <c r="U3310">
        <v>0</v>
      </c>
      <c r="V3310">
        <v>79</v>
      </c>
      <c r="W3310">
        <v>1787</v>
      </c>
      <c r="X3310">
        <v>0</v>
      </c>
      <c r="Y3310">
        <v>11</v>
      </c>
      <c r="Z3310">
        <v>0</v>
      </c>
      <c r="AA3310">
        <v>144</v>
      </c>
      <c r="AB3310">
        <v>3261</v>
      </c>
      <c r="AC3310">
        <v>19109</v>
      </c>
      <c r="AD3310">
        <v>17</v>
      </c>
      <c r="AE3310">
        <v>2485</v>
      </c>
      <c r="AF3310">
        <v>182</v>
      </c>
      <c r="AG3310">
        <v>137</v>
      </c>
      <c r="AH3310">
        <v>2509</v>
      </c>
      <c r="AI3310">
        <v>76708</v>
      </c>
      <c r="AJ3310">
        <v>25</v>
      </c>
      <c r="AK3310">
        <v>373</v>
      </c>
      <c r="AL3310">
        <v>27</v>
      </c>
      <c r="AM3310">
        <v>1047</v>
      </c>
      <c r="AN3310">
        <v>137</v>
      </c>
      <c r="AO3310">
        <v>195</v>
      </c>
      <c r="AP3310">
        <v>171</v>
      </c>
      <c r="AQ3310">
        <v>0</v>
      </c>
      <c r="AR3310">
        <v>0</v>
      </c>
      <c r="AS3310">
        <v>983</v>
      </c>
      <c r="AT3310">
        <v>1712</v>
      </c>
      <c r="AU3310">
        <v>304</v>
      </c>
      <c r="AV3310">
        <v>547</v>
      </c>
      <c r="AW3310">
        <v>39</v>
      </c>
      <c r="AX3310">
        <v>141</v>
      </c>
      <c r="AY3310">
        <v>55</v>
      </c>
      <c r="AZ3310">
        <v>16</v>
      </c>
      <c r="BA3310">
        <v>61</v>
      </c>
      <c r="BB3310">
        <v>238</v>
      </c>
      <c r="BC3310">
        <v>657</v>
      </c>
      <c r="BD3310">
        <v>0</v>
      </c>
      <c r="BE3310">
        <v>32</v>
      </c>
      <c r="BF3310">
        <v>218</v>
      </c>
      <c r="BG3310">
        <v>307</v>
      </c>
      <c r="BH3310">
        <v>294</v>
      </c>
      <c r="BI3310">
        <v>169</v>
      </c>
      <c r="BJ3310">
        <v>127</v>
      </c>
      <c r="BK3310">
        <v>0</v>
      </c>
      <c r="BL3310">
        <v>272</v>
      </c>
      <c r="BM3310">
        <v>700</v>
      </c>
      <c r="BN3310">
        <v>5749</v>
      </c>
      <c r="BO3310">
        <v>2017</v>
      </c>
    </row>
    <row r="3311" spans="1:67" x14ac:dyDescent="0.3">
      <c r="A3311" t="s">
        <v>3366</v>
      </c>
      <c r="B3311" s="2">
        <v>3309</v>
      </c>
      <c r="C3311" s="4">
        <v>3210</v>
      </c>
      <c r="D3311" s="4">
        <v>65</v>
      </c>
      <c r="E3311" s="10" t="s">
        <v>5265</v>
      </c>
      <c r="F3311" s="10">
        <v>1.4950000000000001</v>
      </c>
      <c r="G3311" s="10">
        <v>0.98499999999999999</v>
      </c>
      <c r="H3311" s="12">
        <f t="shared" si="156"/>
        <v>0.51000000000000012</v>
      </c>
      <c r="I3311" s="1">
        <f t="shared" si="154"/>
        <v>132.35999999999999</v>
      </c>
      <c r="J3311" s="1">
        <f t="shared" si="155"/>
        <v>661.8</v>
      </c>
      <c r="K3311">
        <v>661.81</v>
      </c>
      <c r="L3311">
        <v>5.44</v>
      </c>
      <c r="M3311">
        <v>1</v>
      </c>
      <c r="N3311" s="4">
        <v>1</v>
      </c>
      <c r="O3311">
        <v>1.8572000000000002E-2</v>
      </c>
      <c r="P3311">
        <v>-8.9269999999999992E-3</v>
      </c>
      <c r="Q3311">
        <v>1.0237E-2</v>
      </c>
      <c r="R3311">
        <v>9.0402999999999997E-2</v>
      </c>
      <c r="S3311">
        <v>16174</v>
      </c>
      <c r="T3311">
        <v>1.42</v>
      </c>
      <c r="U3311">
        <v>0</v>
      </c>
      <c r="V3311">
        <v>124</v>
      </c>
      <c r="W3311">
        <v>1549</v>
      </c>
      <c r="X3311">
        <v>0</v>
      </c>
      <c r="Y3311">
        <v>21</v>
      </c>
      <c r="Z3311">
        <v>0</v>
      </c>
      <c r="AA3311">
        <v>216</v>
      </c>
      <c r="AB3311">
        <v>3255</v>
      </c>
      <c r="AC3311">
        <v>23895</v>
      </c>
      <c r="AD3311">
        <v>69</v>
      </c>
      <c r="AE3311">
        <v>2270</v>
      </c>
      <c r="AF3311">
        <v>136</v>
      </c>
      <c r="AG3311">
        <v>153</v>
      </c>
      <c r="AH3311">
        <v>2443</v>
      </c>
      <c r="AI3311">
        <v>72374</v>
      </c>
      <c r="AJ3311">
        <v>58</v>
      </c>
      <c r="AK3311">
        <v>300</v>
      </c>
      <c r="AL3311">
        <v>43</v>
      </c>
      <c r="AM3311">
        <v>860</v>
      </c>
      <c r="AN3311">
        <v>211</v>
      </c>
      <c r="AO3311">
        <v>69</v>
      </c>
      <c r="AP3311">
        <v>162</v>
      </c>
      <c r="AQ3311">
        <v>0</v>
      </c>
      <c r="AR3311">
        <v>0</v>
      </c>
      <c r="AS3311">
        <v>1269</v>
      </c>
      <c r="AT3311">
        <v>1859</v>
      </c>
      <c r="AU3311">
        <v>233</v>
      </c>
      <c r="AV3311">
        <v>274</v>
      </c>
      <c r="AW3311">
        <v>25</v>
      </c>
      <c r="AX3311">
        <v>180</v>
      </c>
      <c r="AY3311">
        <v>76</v>
      </c>
      <c r="AZ3311">
        <v>39</v>
      </c>
      <c r="BA3311">
        <v>76</v>
      </c>
      <c r="BB3311">
        <v>139</v>
      </c>
      <c r="BC3311">
        <v>698</v>
      </c>
      <c r="BD3311">
        <v>72</v>
      </c>
      <c r="BE3311">
        <v>112</v>
      </c>
      <c r="BF3311">
        <v>402</v>
      </c>
      <c r="BG3311">
        <v>107</v>
      </c>
      <c r="BH3311">
        <v>333</v>
      </c>
      <c r="BI3311">
        <v>150</v>
      </c>
      <c r="BJ3311">
        <v>0</v>
      </c>
      <c r="BK3311">
        <v>58</v>
      </c>
      <c r="BL3311">
        <v>268</v>
      </c>
      <c r="BM3311">
        <v>596</v>
      </c>
      <c r="BN3311">
        <v>5951</v>
      </c>
      <c r="BO3311">
        <v>1930</v>
      </c>
    </row>
    <row r="3312" spans="1:67" x14ac:dyDescent="0.3">
      <c r="A3312" t="s">
        <v>3367</v>
      </c>
      <c r="B3312" s="2">
        <v>3310</v>
      </c>
      <c r="C3312" s="4">
        <v>3211</v>
      </c>
      <c r="D3312" s="4">
        <v>65</v>
      </c>
      <c r="E3312" s="10" t="s">
        <v>5265</v>
      </c>
      <c r="F3312" s="10">
        <v>1.4950000000000001</v>
      </c>
      <c r="G3312" s="10">
        <v>0.98499999999999999</v>
      </c>
      <c r="H3312" s="12">
        <f t="shared" si="156"/>
        <v>0.51000000000000012</v>
      </c>
      <c r="I3312" s="1">
        <f t="shared" si="154"/>
        <v>132.4</v>
      </c>
      <c r="J3312" s="1">
        <f t="shared" si="155"/>
        <v>662</v>
      </c>
      <c r="K3312">
        <v>662.01</v>
      </c>
      <c r="L3312">
        <v>5.45</v>
      </c>
      <c r="M3312">
        <v>1</v>
      </c>
      <c r="N3312" s="4">
        <v>1</v>
      </c>
      <c r="O3312">
        <v>1.8571000000000001E-2</v>
      </c>
      <c r="P3312">
        <v>-8.9460000000000008E-3</v>
      </c>
      <c r="Q3312">
        <v>1.0239E-2</v>
      </c>
      <c r="R3312">
        <v>9.0402999999999997E-2</v>
      </c>
      <c r="S3312">
        <v>16201</v>
      </c>
      <c r="T3312">
        <v>1.24</v>
      </c>
      <c r="U3312">
        <v>0</v>
      </c>
      <c r="V3312">
        <v>79</v>
      </c>
      <c r="W3312">
        <v>1419</v>
      </c>
      <c r="X3312">
        <v>0</v>
      </c>
      <c r="Y3312">
        <v>0</v>
      </c>
      <c r="Z3312">
        <v>0</v>
      </c>
      <c r="AA3312">
        <v>219</v>
      </c>
      <c r="AB3312">
        <v>3269</v>
      </c>
      <c r="AC3312">
        <v>20259</v>
      </c>
      <c r="AD3312">
        <v>68</v>
      </c>
      <c r="AE3312">
        <v>2123</v>
      </c>
      <c r="AF3312">
        <v>215</v>
      </c>
      <c r="AG3312">
        <v>205</v>
      </c>
      <c r="AH3312">
        <v>2252</v>
      </c>
      <c r="AI3312">
        <v>76503</v>
      </c>
      <c r="AJ3312">
        <v>0</v>
      </c>
      <c r="AK3312">
        <v>312</v>
      </c>
      <c r="AL3312">
        <v>0</v>
      </c>
      <c r="AM3312">
        <v>836</v>
      </c>
      <c r="AN3312">
        <v>259</v>
      </c>
      <c r="AO3312">
        <v>121</v>
      </c>
      <c r="AP3312">
        <v>204</v>
      </c>
      <c r="AQ3312">
        <v>21</v>
      </c>
      <c r="AR3312">
        <v>0</v>
      </c>
      <c r="AS3312">
        <v>1152</v>
      </c>
      <c r="AT3312">
        <v>2025</v>
      </c>
      <c r="AU3312">
        <v>384</v>
      </c>
      <c r="AV3312">
        <v>326</v>
      </c>
      <c r="AW3312">
        <v>34</v>
      </c>
      <c r="AX3312">
        <v>142</v>
      </c>
      <c r="AY3312">
        <v>134</v>
      </c>
      <c r="AZ3312">
        <v>37</v>
      </c>
      <c r="BA3312">
        <v>13</v>
      </c>
      <c r="BB3312">
        <v>187</v>
      </c>
      <c r="BC3312">
        <v>779</v>
      </c>
      <c r="BD3312">
        <v>5</v>
      </c>
      <c r="BE3312">
        <v>35</v>
      </c>
      <c r="BF3312">
        <v>443</v>
      </c>
      <c r="BG3312">
        <v>93</v>
      </c>
      <c r="BH3312">
        <v>452</v>
      </c>
      <c r="BI3312">
        <v>179</v>
      </c>
      <c r="BJ3312">
        <v>0</v>
      </c>
      <c r="BK3312">
        <v>20</v>
      </c>
      <c r="BL3312">
        <v>233</v>
      </c>
      <c r="BM3312">
        <v>755</v>
      </c>
      <c r="BN3312">
        <v>5577</v>
      </c>
      <c r="BO3312">
        <v>1929</v>
      </c>
    </row>
    <row r="3313" spans="1:67" x14ac:dyDescent="0.3">
      <c r="A3313" t="s">
        <v>3368</v>
      </c>
      <c r="B3313" s="2">
        <v>3311</v>
      </c>
      <c r="C3313" s="4">
        <v>3212</v>
      </c>
      <c r="D3313" s="4">
        <v>65</v>
      </c>
      <c r="E3313" s="10" t="s">
        <v>5265</v>
      </c>
      <c r="F3313" s="10">
        <v>1.4950000000000001</v>
      </c>
      <c r="G3313" s="10">
        <v>0.98499999999999999</v>
      </c>
      <c r="H3313" s="12">
        <f t="shared" si="156"/>
        <v>0.51000000000000012</v>
      </c>
      <c r="I3313" s="1">
        <f t="shared" si="154"/>
        <v>132.44</v>
      </c>
      <c r="J3313" s="1">
        <f t="shared" si="155"/>
        <v>662.2</v>
      </c>
      <c r="K3313">
        <v>662.21</v>
      </c>
      <c r="L3313">
        <v>5.45</v>
      </c>
      <c r="M3313">
        <v>1</v>
      </c>
      <c r="N3313" s="4">
        <v>1</v>
      </c>
      <c r="O3313">
        <v>1.8572000000000002E-2</v>
      </c>
      <c r="P3313">
        <v>-8.9779999999999999E-3</v>
      </c>
      <c r="Q3313">
        <v>1.0239E-2</v>
      </c>
      <c r="R3313">
        <v>9.0402999999999997E-2</v>
      </c>
      <c r="S3313">
        <v>16790</v>
      </c>
      <c r="T3313">
        <v>1.32</v>
      </c>
      <c r="U3313">
        <v>0</v>
      </c>
      <c r="V3313">
        <v>47</v>
      </c>
      <c r="W3313">
        <v>1390</v>
      </c>
      <c r="X3313">
        <v>0</v>
      </c>
      <c r="Y3313">
        <v>16</v>
      </c>
      <c r="Z3313">
        <v>0</v>
      </c>
      <c r="AA3313">
        <v>236</v>
      </c>
      <c r="AB3313">
        <v>3070</v>
      </c>
      <c r="AC3313">
        <v>16663</v>
      </c>
      <c r="AD3313">
        <v>35</v>
      </c>
      <c r="AE3313">
        <v>2205</v>
      </c>
      <c r="AF3313">
        <v>267</v>
      </c>
      <c r="AG3313">
        <v>207</v>
      </c>
      <c r="AH3313">
        <v>2372</v>
      </c>
      <c r="AI3313">
        <v>82957</v>
      </c>
      <c r="AJ3313">
        <v>0</v>
      </c>
      <c r="AK3313">
        <v>256</v>
      </c>
      <c r="AL3313">
        <v>0</v>
      </c>
      <c r="AM3313">
        <v>970</v>
      </c>
      <c r="AN3313">
        <v>184</v>
      </c>
      <c r="AO3313">
        <v>21</v>
      </c>
      <c r="AP3313">
        <v>65</v>
      </c>
      <c r="AQ3313">
        <v>0</v>
      </c>
      <c r="AR3313">
        <v>0</v>
      </c>
      <c r="AS3313">
        <v>969</v>
      </c>
      <c r="AT3313">
        <v>2118</v>
      </c>
      <c r="AU3313">
        <v>254</v>
      </c>
      <c r="AV3313">
        <v>351</v>
      </c>
      <c r="AW3313">
        <v>15</v>
      </c>
      <c r="AX3313">
        <v>178</v>
      </c>
      <c r="AY3313">
        <v>49</v>
      </c>
      <c r="AZ3313">
        <v>19</v>
      </c>
      <c r="BA3313">
        <v>62</v>
      </c>
      <c r="BB3313">
        <v>225</v>
      </c>
      <c r="BC3313">
        <v>820</v>
      </c>
      <c r="BD3313">
        <v>67</v>
      </c>
      <c r="BE3313">
        <v>17</v>
      </c>
      <c r="BF3313">
        <v>444</v>
      </c>
      <c r="BG3313">
        <v>150</v>
      </c>
      <c r="BH3313">
        <v>430</v>
      </c>
      <c r="BI3313">
        <v>191</v>
      </c>
      <c r="BJ3313">
        <v>0</v>
      </c>
      <c r="BK3313">
        <v>74</v>
      </c>
      <c r="BL3313">
        <v>249</v>
      </c>
      <c r="BM3313">
        <v>1120</v>
      </c>
      <c r="BN3313">
        <v>5977</v>
      </c>
      <c r="BO3313">
        <v>1891</v>
      </c>
    </row>
    <row r="3314" spans="1:67" x14ac:dyDescent="0.3">
      <c r="A3314" t="s">
        <v>3369</v>
      </c>
      <c r="B3314" s="2">
        <v>3312</v>
      </c>
      <c r="C3314" s="4">
        <v>3213</v>
      </c>
      <c r="D3314" s="4">
        <v>65</v>
      </c>
      <c r="E3314" s="10" t="s">
        <v>5265</v>
      </c>
      <c r="F3314" s="10">
        <v>1.4950000000000001</v>
      </c>
      <c r="G3314" s="10">
        <v>0.98499999999999999</v>
      </c>
      <c r="H3314" s="12">
        <f t="shared" si="156"/>
        <v>0.51000000000000012</v>
      </c>
      <c r="I3314" s="1">
        <f t="shared" si="154"/>
        <v>132.47999999999999</v>
      </c>
      <c r="J3314" s="1">
        <f t="shared" si="155"/>
        <v>662.4</v>
      </c>
      <c r="K3314">
        <v>662.41</v>
      </c>
      <c r="L3314">
        <v>5.46</v>
      </c>
      <c r="M3314">
        <v>1</v>
      </c>
      <c r="N3314" s="4">
        <v>1</v>
      </c>
      <c r="O3314">
        <v>1.8571000000000001E-2</v>
      </c>
      <c r="P3314">
        <v>-9.0410000000000004E-3</v>
      </c>
      <c r="Q3314">
        <v>1.0239E-2</v>
      </c>
      <c r="R3314">
        <v>9.0402999999999997E-2</v>
      </c>
      <c r="S3314">
        <v>17914</v>
      </c>
      <c r="T3314">
        <v>1.28</v>
      </c>
      <c r="U3314">
        <v>0</v>
      </c>
      <c r="V3314">
        <v>97</v>
      </c>
      <c r="W3314">
        <v>1515</v>
      </c>
      <c r="X3314">
        <v>0</v>
      </c>
      <c r="Y3314">
        <v>14</v>
      </c>
      <c r="Z3314">
        <v>0</v>
      </c>
      <c r="AA3314">
        <v>210</v>
      </c>
      <c r="AB3314">
        <v>3190</v>
      </c>
      <c r="AC3314">
        <v>21597</v>
      </c>
      <c r="AD3314">
        <v>57</v>
      </c>
      <c r="AE3314">
        <v>2378</v>
      </c>
      <c r="AF3314">
        <v>212</v>
      </c>
      <c r="AG3314">
        <v>174</v>
      </c>
      <c r="AH3314">
        <v>3060</v>
      </c>
      <c r="AI3314">
        <v>88919</v>
      </c>
      <c r="AJ3314">
        <v>377</v>
      </c>
      <c r="AK3314">
        <v>358</v>
      </c>
      <c r="AL3314">
        <v>99</v>
      </c>
      <c r="AM3314">
        <v>1036</v>
      </c>
      <c r="AN3314">
        <v>290</v>
      </c>
      <c r="AO3314">
        <v>210</v>
      </c>
      <c r="AP3314">
        <v>285</v>
      </c>
      <c r="AQ3314">
        <v>0</v>
      </c>
      <c r="AR3314">
        <v>0</v>
      </c>
      <c r="AS3314">
        <v>1129</v>
      </c>
      <c r="AT3314">
        <v>1957</v>
      </c>
      <c r="AU3314">
        <v>216</v>
      </c>
      <c r="AV3314">
        <v>381</v>
      </c>
      <c r="AW3314">
        <v>73</v>
      </c>
      <c r="AX3314">
        <v>173</v>
      </c>
      <c r="AY3314">
        <v>122</v>
      </c>
      <c r="AZ3314">
        <v>46</v>
      </c>
      <c r="BA3314">
        <v>30</v>
      </c>
      <c r="BB3314">
        <v>150</v>
      </c>
      <c r="BC3314">
        <v>749</v>
      </c>
      <c r="BD3314">
        <v>0</v>
      </c>
      <c r="BE3314">
        <v>9</v>
      </c>
      <c r="BF3314">
        <v>266</v>
      </c>
      <c r="BG3314">
        <v>122</v>
      </c>
      <c r="BH3314">
        <v>371</v>
      </c>
      <c r="BI3314">
        <v>242</v>
      </c>
      <c r="BJ3314">
        <v>0</v>
      </c>
      <c r="BK3314">
        <v>83</v>
      </c>
      <c r="BL3314">
        <v>199</v>
      </c>
      <c r="BM3314">
        <v>450</v>
      </c>
      <c r="BN3314">
        <v>5703</v>
      </c>
      <c r="BO3314">
        <v>1869</v>
      </c>
    </row>
    <row r="3315" spans="1:67" x14ac:dyDescent="0.3">
      <c r="A3315" t="s">
        <v>3370</v>
      </c>
      <c r="B3315" s="2">
        <v>3313</v>
      </c>
      <c r="C3315" s="4">
        <v>3214</v>
      </c>
      <c r="D3315" s="4">
        <v>65</v>
      </c>
      <c r="E3315" s="10" t="s">
        <v>5265</v>
      </c>
      <c r="F3315" s="10">
        <v>1.4950000000000001</v>
      </c>
      <c r="G3315" s="10">
        <v>0.98499999999999999</v>
      </c>
      <c r="H3315" s="12">
        <f t="shared" si="156"/>
        <v>0.51000000000000012</v>
      </c>
      <c r="I3315" s="1">
        <f t="shared" si="154"/>
        <v>132.52000000000001</v>
      </c>
      <c r="J3315" s="1">
        <f t="shared" si="155"/>
        <v>662.6</v>
      </c>
      <c r="K3315">
        <v>662.61</v>
      </c>
      <c r="L3315">
        <v>5.46</v>
      </c>
      <c r="M3315">
        <v>1</v>
      </c>
      <c r="N3315" s="4">
        <v>1</v>
      </c>
      <c r="O3315">
        <v>1.8572000000000002E-2</v>
      </c>
      <c r="P3315">
        <v>-9.1079999999999998E-3</v>
      </c>
      <c r="Q3315">
        <v>1.0239E-2</v>
      </c>
      <c r="R3315">
        <v>9.0402999999999997E-2</v>
      </c>
      <c r="S3315">
        <v>17138</v>
      </c>
      <c r="T3315">
        <v>1.42</v>
      </c>
      <c r="U3315">
        <v>0</v>
      </c>
      <c r="V3315">
        <v>99</v>
      </c>
      <c r="W3315">
        <v>1533</v>
      </c>
      <c r="X3315">
        <v>0</v>
      </c>
      <c r="Y3315">
        <v>0</v>
      </c>
      <c r="Z3315">
        <v>0</v>
      </c>
      <c r="AA3315">
        <v>230</v>
      </c>
      <c r="AB3315">
        <v>3326</v>
      </c>
      <c r="AC3315">
        <v>21752</v>
      </c>
      <c r="AD3315">
        <v>106</v>
      </c>
      <c r="AE3315">
        <v>2642</v>
      </c>
      <c r="AF3315">
        <v>218</v>
      </c>
      <c r="AG3315">
        <v>191</v>
      </c>
      <c r="AH3315">
        <v>3605</v>
      </c>
      <c r="AI3315">
        <v>85551</v>
      </c>
      <c r="AJ3315">
        <v>0</v>
      </c>
      <c r="AK3315">
        <v>339</v>
      </c>
      <c r="AL3315">
        <v>0</v>
      </c>
      <c r="AM3315">
        <v>1039</v>
      </c>
      <c r="AN3315">
        <v>246</v>
      </c>
      <c r="AO3315">
        <v>180</v>
      </c>
      <c r="AP3315">
        <v>240</v>
      </c>
      <c r="AQ3315">
        <v>0</v>
      </c>
      <c r="AR3315">
        <v>0</v>
      </c>
      <c r="AS3315">
        <v>1321</v>
      </c>
      <c r="AT3315">
        <v>1704</v>
      </c>
      <c r="AU3315">
        <v>233</v>
      </c>
      <c r="AV3315">
        <v>356</v>
      </c>
      <c r="AW3315">
        <v>39</v>
      </c>
      <c r="AX3315">
        <v>145</v>
      </c>
      <c r="AY3315">
        <v>41</v>
      </c>
      <c r="AZ3315">
        <v>61</v>
      </c>
      <c r="BA3315">
        <v>75</v>
      </c>
      <c r="BB3315">
        <v>199</v>
      </c>
      <c r="BC3315">
        <v>805</v>
      </c>
      <c r="BD3315">
        <v>42</v>
      </c>
      <c r="BE3315">
        <v>78</v>
      </c>
      <c r="BF3315">
        <v>405</v>
      </c>
      <c r="BG3315">
        <v>219</v>
      </c>
      <c r="BH3315">
        <v>427</v>
      </c>
      <c r="BI3315">
        <v>234</v>
      </c>
      <c r="BJ3315">
        <v>0</v>
      </c>
      <c r="BK3315">
        <v>16</v>
      </c>
      <c r="BL3315">
        <v>252</v>
      </c>
      <c r="BM3315">
        <v>793</v>
      </c>
      <c r="BN3315">
        <v>4987</v>
      </c>
      <c r="BO3315">
        <v>1767</v>
      </c>
    </row>
    <row r="3316" spans="1:67" x14ac:dyDescent="0.3">
      <c r="A3316" t="s">
        <v>3371</v>
      </c>
      <c r="B3316" s="2">
        <v>3314</v>
      </c>
      <c r="C3316" s="4">
        <v>3215</v>
      </c>
      <c r="D3316" s="4">
        <v>65</v>
      </c>
      <c r="E3316" s="10" t="s">
        <v>5265</v>
      </c>
      <c r="F3316" s="10">
        <v>1.4950000000000001</v>
      </c>
      <c r="G3316" s="10">
        <v>0.98499999999999999</v>
      </c>
      <c r="H3316" s="12">
        <f t="shared" si="156"/>
        <v>0.51000000000000012</v>
      </c>
      <c r="I3316" s="1">
        <f t="shared" si="154"/>
        <v>132.56</v>
      </c>
      <c r="J3316" s="1">
        <f t="shared" si="155"/>
        <v>662.8</v>
      </c>
      <c r="K3316">
        <v>662.81</v>
      </c>
      <c r="L3316">
        <v>5.46</v>
      </c>
      <c r="M3316">
        <v>1</v>
      </c>
      <c r="N3316" s="4">
        <v>1</v>
      </c>
      <c r="O3316">
        <v>1.8571000000000001E-2</v>
      </c>
      <c r="P3316">
        <v>-9.1310000000000002E-3</v>
      </c>
      <c r="Q3316">
        <v>1.0239E-2</v>
      </c>
      <c r="R3316">
        <v>9.0406E-2</v>
      </c>
      <c r="S3316">
        <v>15941</v>
      </c>
      <c r="T3316">
        <v>1.4</v>
      </c>
      <c r="U3316">
        <v>0</v>
      </c>
      <c r="V3316">
        <v>68</v>
      </c>
      <c r="W3316">
        <v>1359</v>
      </c>
      <c r="X3316">
        <v>0</v>
      </c>
      <c r="Y3316">
        <v>21</v>
      </c>
      <c r="Z3316">
        <v>0</v>
      </c>
      <c r="AA3316">
        <v>230</v>
      </c>
      <c r="AB3316">
        <v>3106</v>
      </c>
      <c r="AC3316">
        <v>19448</v>
      </c>
      <c r="AD3316">
        <v>85</v>
      </c>
      <c r="AE3316">
        <v>2316</v>
      </c>
      <c r="AF3316">
        <v>242</v>
      </c>
      <c r="AG3316">
        <v>167</v>
      </c>
      <c r="AH3316">
        <v>2845</v>
      </c>
      <c r="AI3316">
        <v>81133</v>
      </c>
      <c r="AJ3316">
        <v>118</v>
      </c>
      <c r="AK3316">
        <v>365</v>
      </c>
      <c r="AL3316">
        <v>88</v>
      </c>
      <c r="AM3316">
        <v>1019</v>
      </c>
      <c r="AN3316">
        <v>233</v>
      </c>
      <c r="AO3316">
        <v>14</v>
      </c>
      <c r="AP3316">
        <v>142</v>
      </c>
      <c r="AQ3316">
        <v>0</v>
      </c>
      <c r="AR3316">
        <v>0</v>
      </c>
      <c r="AS3316">
        <v>1003</v>
      </c>
      <c r="AT3316">
        <v>1529</v>
      </c>
      <c r="AU3316">
        <v>134</v>
      </c>
      <c r="AV3316">
        <v>632</v>
      </c>
      <c r="AW3316">
        <v>15</v>
      </c>
      <c r="AX3316">
        <v>149</v>
      </c>
      <c r="AY3316">
        <v>50</v>
      </c>
      <c r="AZ3316">
        <v>20</v>
      </c>
      <c r="BA3316">
        <v>75</v>
      </c>
      <c r="BB3316">
        <v>181</v>
      </c>
      <c r="BC3316">
        <v>824</v>
      </c>
      <c r="BD3316">
        <v>42</v>
      </c>
      <c r="BE3316">
        <v>40</v>
      </c>
      <c r="BF3316">
        <v>252</v>
      </c>
      <c r="BG3316">
        <v>199</v>
      </c>
      <c r="BH3316">
        <v>371</v>
      </c>
      <c r="BI3316">
        <v>173</v>
      </c>
      <c r="BJ3316">
        <v>0</v>
      </c>
      <c r="BK3316">
        <v>0</v>
      </c>
      <c r="BL3316">
        <v>266</v>
      </c>
      <c r="BM3316">
        <v>453</v>
      </c>
      <c r="BN3316">
        <v>4805</v>
      </c>
      <c r="BO3316">
        <v>1529</v>
      </c>
    </row>
    <row r="3317" spans="1:67" x14ac:dyDescent="0.3">
      <c r="A3317" t="s">
        <v>3372</v>
      </c>
      <c r="B3317" s="2">
        <v>3315</v>
      </c>
      <c r="C3317" s="4">
        <v>3216</v>
      </c>
      <c r="D3317" s="4">
        <v>65</v>
      </c>
      <c r="E3317" s="10" t="s">
        <v>5265</v>
      </c>
      <c r="F3317" s="10">
        <v>1.4950000000000001</v>
      </c>
      <c r="G3317" s="10">
        <v>0.98499999999999999</v>
      </c>
      <c r="H3317" s="12">
        <f t="shared" si="156"/>
        <v>0.51000000000000012</v>
      </c>
      <c r="I3317" s="1">
        <f t="shared" si="154"/>
        <v>132.6</v>
      </c>
      <c r="J3317" s="1">
        <f t="shared" si="155"/>
        <v>663</v>
      </c>
      <c r="K3317">
        <v>663.01</v>
      </c>
      <c r="L3317">
        <v>5.45</v>
      </c>
      <c r="M3317">
        <v>1</v>
      </c>
      <c r="N3317" s="4">
        <v>1</v>
      </c>
      <c r="O3317">
        <v>1.8571000000000001E-2</v>
      </c>
      <c r="P3317">
        <v>-9.1310000000000002E-3</v>
      </c>
      <c r="Q3317">
        <v>1.0240000000000001E-2</v>
      </c>
      <c r="R3317">
        <v>9.0406E-2</v>
      </c>
      <c r="S3317">
        <v>14636</v>
      </c>
      <c r="T3317">
        <v>1.19</v>
      </c>
      <c r="U3317">
        <v>0</v>
      </c>
      <c r="V3317">
        <v>62</v>
      </c>
      <c r="W3317">
        <v>1150</v>
      </c>
      <c r="X3317">
        <v>0</v>
      </c>
      <c r="Y3317">
        <v>18</v>
      </c>
      <c r="Z3317">
        <v>0</v>
      </c>
      <c r="AA3317">
        <v>224</v>
      </c>
      <c r="AB3317">
        <v>2733</v>
      </c>
      <c r="AC3317">
        <v>16929</v>
      </c>
      <c r="AD3317">
        <v>4</v>
      </c>
      <c r="AE3317">
        <v>2146</v>
      </c>
      <c r="AF3317">
        <v>149</v>
      </c>
      <c r="AG3317">
        <v>134</v>
      </c>
      <c r="AH3317">
        <v>4125</v>
      </c>
      <c r="AI3317">
        <v>72109</v>
      </c>
      <c r="AJ3317">
        <v>0</v>
      </c>
      <c r="AK3317">
        <v>391</v>
      </c>
      <c r="AL3317">
        <v>0</v>
      </c>
      <c r="AM3317">
        <v>825</v>
      </c>
      <c r="AN3317">
        <v>205</v>
      </c>
      <c r="AO3317">
        <v>94</v>
      </c>
      <c r="AP3317">
        <v>17</v>
      </c>
      <c r="AQ3317">
        <v>0</v>
      </c>
      <c r="AR3317">
        <v>0</v>
      </c>
      <c r="AS3317">
        <v>903</v>
      </c>
      <c r="AT3317">
        <v>1488</v>
      </c>
      <c r="AU3317">
        <v>298</v>
      </c>
      <c r="AV3317">
        <v>439</v>
      </c>
      <c r="AW3317">
        <v>41</v>
      </c>
      <c r="AX3317">
        <v>123</v>
      </c>
      <c r="AY3317">
        <v>41</v>
      </c>
      <c r="AZ3317">
        <v>12</v>
      </c>
      <c r="BA3317">
        <v>74</v>
      </c>
      <c r="BB3317">
        <v>133</v>
      </c>
      <c r="BC3317">
        <v>663</v>
      </c>
      <c r="BD3317">
        <v>91</v>
      </c>
      <c r="BE3317">
        <v>0</v>
      </c>
      <c r="BF3317">
        <v>212</v>
      </c>
      <c r="BG3317">
        <v>46</v>
      </c>
      <c r="BH3317">
        <v>375</v>
      </c>
      <c r="BI3317">
        <v>143</v>
      </c>
      <c r="BJ3317">
        <v>0</v>
      </c>
      <c r="BK3317">
        <v>0</v>
      </c>
      <c r="BL3317">
        <v>231</v>
      </c>
      <c r="BM3317">
        <v>1161</v>
      </c>
      <c r="BN3317">
        <v>4466</v>
      </c>
      <c r="BO3317">
        <v>1450</v>
      </c>
    </row>
    <row r="3318" spans="1:67" x14ac:dyDescent="0.3">
      <c r="A3318" t="s">
        <v>3373</v>
      </c>
      <c r="B3318" s="2">
        <v>3316</v>
      </c>
      <c r="C3318" s="4">
        <v>3217</v>
      </c>
      <c r="D3318" s="4">
        <v>65</v>
      </c>
      <c r="E3318" s="10" t="s">
        <v>5265</v>
      </c>
      <c r="F3318" s="10">
        <v>1.4950000000000001</v>
      </c>
      <c r="G3318" s="10">
        <v>0.98499999999999999</v>
      </c>
      <c r="H3318" s="12">
        <f t="shared" si="156"/>
        <v>0.51000000000000012</v>
      </c>
      <c r="I3318" s="1">
        <f t="shared" si="154"/>
        <v>132.64000000000001</v>
      </c>
      <c r="J3318" s="1">
        <f t="shared" si="155"/>
        <v>663.2</v>
      </c>
      <c r="K3318">
        <v>663.21</v>
      </c>
      <c r="L3318">
        <v>5.45</v>
      </c>
      <c r="M3318">
        <v>1</v>
      </c>
      <c r="N3318" s="4">
        <v>1</v>
      </c>
      <c r="O3318">
        <v>1.8571000000000001E-2</v>
      </c>
      <c r="P3318">
        <v>-9.1310000000000002E-3</v>
      </c>
      <c r="Q3318">
        <v>1.0241999999999999E-2</v>
      </c>
      <c r="R3318">
        <v>9.0398999999999993E-2</v>
      </c>
      <c r="S3318">
        <v>14670</v>
      </c>
      <c r="T3318">
        <v>1.21</v>
      </c>
      <c r="U3318">
        <v>0</v>
      </c>
      <c r="V3318">
        <v>39</v>
      </c>
      <c r="W3318">
        <v>1106</v>
      </c>
      <c r="X3318">
        <v>0</v>
      </c>
      <c r="Y3318">
        <v>21</v>
      </c>
      <c r="Z3318">
        <v>0</v>
      </c>
      <c r="AA3318">
        <v>196</v>
      </c>
      <c r="AB3318">
        <v>2575</v>
      </c>
      <c r="AC3318">
        <v>16452</v>
      </c>
      <c r="AD3318">
        <v>45</v>
      </c>
      <c r="AE3318">
        <v>1922</v>
      </c>
      <c r="AF3318">
        <v>151</v>
      </c>
      <c r="AG3318">
        <v>161</v>
      </c>
      <c r="AH3318">
        <v>5818</v>
      </c>
      <c r="AI3318">
        <v>71701</v>
      </c>
      <c r="AJ3318">
        <v>0</v>
      </c>
      <c r="AK3318">
        <v>422</v>
      </c>
      <c r="AL3318">
        <v>47</v>
      </c>
      <c r="AM3318">
        <v>906</v>
      </c>
      <c r="AN3318">
        <v>211</v>
      </c>
      <c r="AO3318">
        <v>66</v>
      </c>
      <c r="AP3318">
        <v>145</v>
      </c>
      <c r="AQ3318">
        <v>0</v>
      </c>
      <c r="AR3318">
        <v>0</v>
      </c>
      <c r="AS3318">
        <v>1052</v>
      </c>
      <c r="AT3318">
        <v>1430</v>
      </c>
      <c r="AU3318">
        <v>232</v>
      </c>
      <c r="AV3318">
        <v>373</v>
      </c>
      <c r="AW3318">
        <v>9</v>
      </c>
      <c r="AX3318">
        <v>168</v>
      </c>
      <c r="AY3318">
        <v>109</v>
      </c>
      <c r="AZ3318">
        <v>17</v>
      </c>
      <c r="BA3318">
        <v>34</v>
      </c>
      <c r="BB3318">
        <v>154</v>
      </c>
      <c r="BC3318">
        <v>617</v>
      </c>
      <c r="BD3318">
        <v>25</v>
      </c>
      <c r="BE3318">
        <v>0</v>
      </c>
      <c r="BF3318">
        <v>379</v>
      </c>
      <c r="BG3318">
        <v>135</v>
      </c>
      <c r="BH3318">
        <v>297</v>
      </c>
      <c r="BI3318">
        <v>60</v>
      </c>
      <c r="BJ3318">
        <v>0</v>
      </c>
      <c r="BK3318">
        <v>17</v>
      </c>
      <c r="BL3318">
        <v>244</v>
      </c>
      <c r="BM3318">
        <v>673</v>
      </c>
      <c r="BN3318">
        <v>4593</v>
      </c>
      <c r="BO3318">
        <v>1544</v>
      </c>
    </row>
    <row r="3319" spans="1:67" x14ac:dyDescent="0.3">
      <c r="A3319" t="s">
        <v>3374</v>
      </c>
      <c r="B3319" s="2">
        <v>3317</v>
      </c>
      <c r="C3319" s="4">
        <v>3218</v>
      </c>
      <c r="D3319" s="4">
        <v>65</v>
      </c>
      <c r="E3319" s="10" t="s">
        <v>5265</v>
      </c>
      <c r="F3319" s="10">
        <v>1.4950000000000001</v>
      </c>
      <c r="G3319" s="10">
        <v>0.98499999999999999</v>
      </c>
      <c r="H3319" s="12">
        <f t="shared" si="156"/>
        <v>0.51000000000000012</v>
      </c>
      <c r="I3319" s="1">
        <f t="shared" si="154"/>
        <v>132.68</v>
      </c>
      <c r="J3319" s="1">
        <f t="shared" si="155"/>
        <v>663.4</v>
      </c>
      <c r="K3319">
        <v>663.41</v>
      </c>
      <c r="L3319">
        <v>5.45</v>
      </c>
      <c r="M3319">
        <v>1</v>
      </c>
      <c r="N3319" s="4">
        <v>1</v>
      </c>
      <c r="O3319">
        <v>1.8572000000000002E-2</v>
      </c>
      <c r="P3319">
        <v>-9.1870000000000007E-3</v>
      </c>
      <c r="Q3319">
        <v>1.0241999999999999E-2</v>
      </c>
      <c r="R3319">
        <v>9.0398999999999993E-2</v>
      </c>
      <c r="S3319">
        <v>15118</v>
      </c>
      <c r="T3319">
        <v>1.36</v>
      </c>
      <c r="U3319">
        <v>5</v>
      </c>
      <c r="V3319">
        <v>79</v>
      </c>
      <c r="W3319">
        <v>1108</v>
      </c>
      <c r="X3319">
        <v>0</v>
      </c>
      <c r="Y3319">
        <v>18</v>
      </c>
      <c r="Z3319">
        <v>0</v>
      </c>
      <c r="AA3319">
        <v>225</v>
      </c>
      <c r="AB3319">
        <v>2625</v>
      </c>
      <c r="AC3319">
        <v>18409</v>
      </c>
      <c r="AD3319">
        <v>40</v>
      </c>
      <c r="AE3319">
        <v>1922</v>
      </c>
      <c r="AF3319">
        <v>181</v>
      </c>
      <c r="AG3319">
        <v>134</v>
      </c>
      <c r="AH3319">
        <v>4950</v>
      </c>
      <c r="AI3319">
        <v>77846</v>
      </c>
      <c r="AJ3319">
        <v>28</v>
      </c>
      <c r="AK3319">
        <v>357</v>
      </c>
      <c r="AL3319">
        <v>68</v>
      </c>
      <c r="AM3319">
        <v>866</v>
      </c>
      <c r="AN3319">
        <v>185</v>
      </c>
      <c r="AO3319">
        <v>125</v>
      </c>
      <c r="AP3319">
        <v>54</v>
      </c>
      <c r="AQ3319">
        <v>0</v>
      </c>
      <c r="AR3319">
        <v>0</v>
      </c>
      <c r="AS3319">
        <v>709</v>
      </c>
      <c r="AT3319">
        <v>1498</v>
      </c>
      <c r="AU3319">
        <v>261</v>
      </c>
      <c r="AV3319">
        <v>373</v>
      </c>
      <c r="AW3319">
        <v>25</v>
      </c>
      <c r="AX3319">
        <v>159</v>
      </c>
      <c r="AY3319">
        <v>99</v>
      </c>
      <c r="AZ3319">
        <v>5</v>
      </c>
      <c r="BA3319">
        <v>11</v>
      </c>
      <c r="BB3319">
        <v>171</v>
      </c>
      <c r="BC3319">
        <v>715</v>
      </c>
      <c r="BD3319">
        <v>31</v>
      </c>
      <c r="BE3319">
        <v>0</v>
      </c>
      <c r="BF3319">
        <v>213</v>
      </c>
      <c r="BG3319">
        <v>190</v>
      </c>
      <c r="BH3319">
        <v>350</v>
      </c>
      <c r="BI3319">
        <v>199</v>
      </c>
      <c r="BJ3319">
        <v>25</v>
      </c>
      <c r="BK3319">
        <v>43</v>
      </c>
      <c r="BL3319">
        <v>289</v>
      </c>
      <c r="BM3319">
        <v>727</v>
      </c>
      <c r="BN3319">
        <v>4960</v>
      </c>
      <c r="BO3319">
        <v>1599</v>
      </c>
    </row>
    <row r="3320" spans="1:67" x14ac:dyDescent="0.3">
      <c r="A3320" t="s">
        <v>3375</v>
      </c>
      <c r="B3320" s="2">
        <v>3318</v>
      </c>
      <c r="C3320" s="4">
        <v>3219</v>
      </c>
      <c r="D3320" s="4">
        <v>65</v>
      </c>
      <c r="E3320" s="10" t="s">
        <v>5265</v>
      </c>
      <c r="F3320" s="10">
        <v>1.4950000000000001</v>
      </c>
      <c r="G3320" s="10">
        <v>0.98499999999999999</v>
      </c>
      <c r="H3320" s="12">
        <f t="shared" si="156"/>
        <v>0.51000000000000012</v>
      </c>
      <c r="I3320" s="1">
        <f t="shared" si="154"/>
        <v>132.72</v>
      </c>
      <c r="J3320" s="1">
        <f t="shared" si="155"/>
        <v>663.6</v>
      </c>
      <c r="K3320">
        <v>663.61</v>
      </c>
      <c r="L3320">
        <v>5.44</v>
      </c>
      <c r="M3320">
        <v>1</v>
      </c>
      <c r="N3320" s="4">
        <v>1</v>
      </c>
      <c r="O3320">
        <v>1.8571000000000001E-2</v>
      </c>
      <c r="P3320">
        <v>-9.0989999999999994E-3</v>
      </c>
      <c r="Q3320">
        <v>1.0241999999999999E-2</v>
      </c>
      <c r="R3320">
        <v>9.0398999999999993E-2</v>
      </c>
      <c r="S3320">
        <v>15168</v>
      </c>
      <c r="T3320">
        <v>1.27</v>
      </c>
      <c r="U3320">
        <v>8</v>
      </c>
      <c r="V3320">
        <v>73</v>
      </c>
      <c r="W3320">
        <v>1220</v>
      </c>
      <c r="X3320">
        <v>0</v>
      </c>
      <c r="Y3320">
        <v>0</v>
      </c>
      <c r="Z3320">
        <v>0</v>
      </c>
      <c r="AA3320">
        <v>240</v>
      </c>
      <c r="AB3320">
        <v>2816</v>
      </c>
      <c r="AC3320">
        <v>21500</v>
      </c>
      <c r="AD3320">
        <v>0</v>
      </c>
      <c r="AE3320">
        <v>2037</v>
      </c>
      <c r="AF3320">
        <v>168</v>
      </c>
      <c r="AG3320">
        <v>202</v>
      </c>
      <c r="AH3320">
        <v>4053</v>
      </c>
      <c r="AI3320">
        <v>74780</v>
      </c>
      <c r="AJ3320">
        <v>18</v>
      </c>
      <c r="AK3320">
        <v>373</v>
      </c>
      <c r="AL3320">
        <v>0</v>
      </c>
      <c r="AM3320">
        <v>905</v>
      </c>
      <c r="AN3320">
        <v>183</v>
      </c>
      <c r="AO3320">
        <v>198</v>
      </c>
      <c r="AP3320">
        <v>190</v>
      </c>
      <c r="AQ3320">
        <v>0</v>
      </c>
      <c r="AR3320">
        <v>0</v>
      </c>
      <c r="AS3320">
        <v>830</v>
      </c>
      <c r="AT3320">
        <v>1697</v>
      </c>
      <c r="AU3320">
        <v>356</v>
      </c>
      <c r="AV3320">
        <v>161</v>
      </c>
      <c r="AW3320">
        <v>0</v>
      </c>
      <c r="AX3320">
        <v>179</v>
      </c>
      <c r="AY3320">
        <v>55</v>
      </c>
      <c r="AZ3320">
        <v>16</v>
      </c>
      <c r="BA3320">
        <v>9</v>
      </c>
      <c r="BB3320">
        <v>185</v>
      </c>
      <c r="BC3320">
        <v>612</v>
      </c>
      <c r="BD3320">
        <v>0</v>
      </c>
      <c r="BE3320">
        <v>0</v>
      </c>
      <c r="BF3320">
        <v>180</v>
      </c>
      <c r="BG3320">
        <v>112</v>
      </c>
      <c r="BH3320">
        <v>248</v>
      </c>
      <c r="BI3320">
        <v>133</v>
      </c>
      <c r="BJ3320">
        <v>0</v>
      </c>
      <c r="BK3320">
        <v>11</v>
      </c>
      <c r="BL3320">
        <v>201</v>
      </c>
      <c r="BM3320">
        <v>758</v>
      </c>
      <c r="BN3320">
        <v>4836</v>
      </c>
      <c r="BO3320">
        <v>1635</v>
      </c>
    </row>
    <row r="3321" spans="1:67" x14ac:dyDescent="0.3">
      <c r="A3321" t="s">
        <v>3376</v>
      </c>
      <c r="B3321" s="2">
        <v>3319</v>
      </c>
      <c r="C3321" s="4">
        <v>3220</v>
      </c>
      <c r="D3321" s="4">
        <v>65</v>
      </c>
      <c r="E3321" s="10" t="s">
        <v>5265</v>
      </c>
      <c r="F3321" s="10">
        <v>1.4950000000000001</v>
      </c>
      <c r="G3321" s="10">
        <v>0.98499999999999999</v>
      </c>
      <c r="H3321" s="12">
        <f t="shared" si="156"/>
        <v>0.51000000000000012</v>
      </c>
      <c r="I3321" s="1">
        <f t="shared" si="154"/>
        <v>132.76</v>
      </c>
      <c r="J3321" s="1">
        <f t="shared" si="155"/>
        <v>663.8</v>
      </c>
      <c r="K3321">
        <v>663.81</v>
      </c>
      <c r="L3321">
        <v>5.44</v>
      </c>
      <c r="M3321">
        <v>1</v>
      </c>
      <c r="N3321" s="4">
        <v>1</v>
      </c>
      <c r="O3321">
        <v>1.8571000000000001E-2</v>
      </c>
      <c r="P3321">
        <v>-9.1350000000000008E-3</v>
      </c>
      <c r="Q3321">
        <v>1.0245000000000001E-2</v>
      </c>
      <c r="R3321">
        <v>9.0398999999999993E-2</v>
      </c>
      <c r="S3321">
        <v>15738</v>
      </c>
      <c r="T3321">
        <v>1.34</v>
      </c>
      <c r="U3321">
        <v>0</v>
      </c>
      <c r="V3321">
        <v>95</v>
      </c>
      <c r="W3321">
        <v>1283</v>
      </c>
      <c r="X3321">
        <v>0</v>
      </c>
      <c r="Y3321">
        <v>16</v>
      </c>
      <c r="Z3321">
        <v>25</v>
      </c>
      <c r="AA3321">
        <v>233</v>
      </c>
      <c r="AB3321">
        <v>2783</v>
      </c>
      <c r="AC3321">
        <v>20299</v>
      </c>
      <c r="AD3321">
        <v>34</v>
      </c>
      <c r="AE3321">
        <v>2112</v>
      </c>
      <c r="AF3321">
        <v>179</v>
      </c>
      <c r="AG3321">
        <v>108</v>
      </c>
      <c r="AH3321">
        <v>4067</v>
      </c>
      <c r="AI3321">
        <v>80319</v>
      </c>
      <c r="AJ3321">
        <v>339</v>
      </c>
      <c r="AK3321">
        <v>425</v>
      </c>
      <c r="AL3321">
        <v>11</v>
      </c>
      <c r="AM3321">
        <v>952</v>
      </c>
      <c r="AN3321">
        <v>147</v>
      </c>
      <c r="AO3321">
        <v>133</v>
      </c>
      <c r="AP3321">
        <v>123</v>
      </c>
      <c r="AQ3321">
        <v>0</v>
      </c>
      <c r="AR3321">
        <v>0</v>
      </c>
      <c r="AS3321">
        <v>1108</v>
      </c>
      <c r="AT3321">
        <v>1699</v>
      </c>
      <c r="AU3321">
        <v>269</v>
      </c>
      <c r="AV3321">
        <v>458</v>
      </c>
      <c r="AW3321">
        <v>34</v>
      </c>
      <c r="AX3321">
        <v>148</v>
      </c>
      <c r="AY3321">
        <v>95</v>
      </c>
      <c r="AZ3321">
        <v>0</v>
      </c>
      <c r="BA3321">
        <v>39</v>
      </c>
      <c r="BB3321">
        <v>225</v>
      </c>
      <c r="BC3321">
        <v>668</v>
      </c>
      <c r="BD3321">
        <v>57</v>
      </c>
      <c r="BE3321">
        <v>133</v>
      </c>
      <c r="BF3321">
        <v>287</v>
      </c>
      <c r="BG3321">
        <v>59</v>
      </c>
      <c r="BH3321">
        <v>218</v>
      </c>
      <c r="BI3321">
        <v>182</v>
      </c>
      <c r="BJ3321">
        <v>0</v>
      </c>
      <c r="BK3321">
        <v>0</v>
      </c>
      <c r="BL3321">
        <v>243</v>
      </c>
      <c r="BM3321">
        <v>438</v>
      </c>
      <c r="BN3321">
        <v>4594</v>
      </c>
      <c r="BO3321">
        <v>1465</v>
      </c>
    </row>
    <row r="3322" spans="1:67" x14ac:dyDescent="0.3">
      <c r="A3322" t="s">
        <v>3377</v>
      </c>
      <c r="B3322" s="2">
        <v>3320</v>
      </c>
      <c r="C3322" s="4">
        <v>3221</v>
      </c>
      <c r="D3322" s="4">
        <v>65</v>
      </c>
      <c r="E3322" s="10" t="s">
        <v>5265</v>
      </c>
      <c r="F3322" s="10">
        <v>1.4950000000000001</v>
      </c>
      <c r="G3322" s="10">
        <v>0.98499999999999999</v>
      </c>
      <c r="H3322" s="12">
        <f t="shared" si="156"/>
        <v>0.51000000000000012</v>
      </c>
      <c r="I3322" s="1">
        <f t="shared" si="154"/>
        <v>132.80000000000001</v>
      </c>
      <c r="J3322" s="1">
        <f t="shared" si="155"/>
        <v>664</v>
      </c>
      <c r="K3322">
        <v>664.01</v>
      </c>
      <c r="L3322">
        <v>5.45</v>
      </c>
      <c r="M3322">
        <v>1</v>
      </c>
      <c r="N3322" s="4">
        <v>1</v>
      </c>
      <c r="O3322">
        <v>1.8572000000000002E-2</v>
      </c>
      <c r="P3322">
        <v>-9.1009999999999997E-3</v>
      </c>
      <c r="Q3322">
        <v>1.0243E-2</v>
      </c>
      <c r="R3322">
        <v>9.0398999999999993E-2</v>
      </c>
      <c r="S3322">
        <v>16751</v>
      </c>
      <c r="T3322">
        <v>1.29</v>
      </c>
      <c r="U3322">
        <v>0</v>
      </c>
      <c r="V3322">
        <v>60</v>
      </c>
      <c r="W3322">
        <v>1339</v>
      </c>
      <c r="X3322">
        <v>0</v>
      </c>
      <c r="Y3322">
        <v>0</v>
      </c>
      <c r="Z3322">
        <v>9</v>
      </c>
      <c r="AA3322">
        <v>231</v>
      </c>
      <c r="AB3322">
        <v>3052</v>
      </c>
      <c r="AC3322">
        <v>22030</v>
      </c>
      <c r="AD3322">
        <v>31</v>
      </c>
      <c r="AE3322">
        <v>2253</v>
      </c>
      <c r="AF3322">
        <v>210</v>
      </c>
      <c r="AG3322">
        <v>134</v>
      </c>
      <c r="AH3322">
        <v>6245</v>
      </c>
      <c r="AI3322">
        <v>87247</v>
      </c>
      <c r="AJ3322">
        <v>161</v>
      </c>
      <c r="AK3322">
        <v>547</v>
      </c>
      <c r="AL3322">
        <v>78</v>
      </c>
      <c r="AM3322">
        <v>1027</v>
      </c>
      <c r="AN3322">
        <v>290</v>
      </c>
      <c r="AO3322">
        <v>179</v>
      </c>
      <c r="AP3322">
        <v>285</v>
      </c>
      <c r="AQ3322">
        <v>0</v>
      </c>
      <c r="AR3322">
        <v>0</v>
      </c>
      <c r="AS3322">
        <v>802</v>
      </c>
      <c r="AT3322">
        <v>1645</v>
      </c>
      <c r="AU3322">
        <v>258</v>
      </c>
      <c r="AV3322">
        <v>335</v>
      </c>
      <c r="AW3322">
        <v>0</v>
      </c>
      <c r="AX3322">
        <v>197</v>
      </c>
      <c r="AY3322">
        <v>99</v>
      </c>
      <c r="AZ3322">
        <v>10</v>
      </c>
      <c r="BA3322">
        <v>42</v>
      </c>
      <c r="BB3322">
        <v>199</v>
      </c>
      <c r="BC3322">
        <v>630</v>
      </c>
      <c r="BD3322">
        <v>28</v>
      </c>
      <c r="BE3322">
        <v>0</v>
      </c>
      <c r="BF3322">
        <v>184</v>
      </c>
      <c r="BG3322">
        <v>99</v>
      </c>
      <c r="BH3322">
        <v>531</v>
      </c>
      <c r="BI3322">
        <v>136</v>
      </c>
      <c r="BJ3322">
        <v>0</v>
      </c>
      <c r="BK3322">
        <v>51</v>
      </c>
      <c r="BL3322">
        <v>310</v>
      </c>
      <c r="BM3322">
        <v>275</v>
      </c>
      <c r="BN3322">
        <v>4861</v>
      </c>
      <c r="BO3322">
        <v>1595</v>
      </c>
    </row>
    <row r="3323" spans="1:67" x14ac:dyDescent="0.3">
      <c r="A3323" t="s">
        <v>3378</v>
      </c>
      <c r="B3323" s="2">
        <v>3321</v>
      </c>
      <c r="C3323" s="4">
        <v>3222</v>
      </c>
      <c r="D3323" s="4">
        <v>65</v>
      </c>
      <c r="E3323" s="10" t="s">
        <v>5265</v>
      </c>
      <c r="F3323" s="10">
        <v>1.4950000000000001</v>
      </c>
      <c r="G3323" s="10">
        <v>0.98499999999999999</v>
      </c>
      <c r="H3323" s="12">
        <f t="shared" si="156"/>
        <v>0.51000000000000012</v>
      </c>
      <c r="I3323" s="1">
        <f t="shared" si="154"/>
        <v>132.84</v>
      </c>
      <c r="J3323" s="1">
        <f t="shared" si="155"/>
        <v>664.2</v>
      </c>
      <c r="K3323">
        <v>664.21</v>
      </c>
      <c r="L3323">
        <v>5.45</v>
      </c>
      <c r="M3323">
        <v>1</v>
      </c>
      <c r="N3323" s="4">
        <v>1</v>
      </c>
      <c r="O3323">
        <v>1.8571000000000001E-2</v>
      </c>
      <c r="P3323">
        <v>-9.1000000000000004E-3</v>
      </c>
      <c r="Q3323">
        <v>1.0243E-2</v>
      </c>
      <c r="R3323">
        <v>9.0398999999999993E-2</v>
      </c>
      <c r="S3323">
        <v>18209</v>
      </c>
      <c r="T3323">
        <v>1.32</v>
      </c>
      <c r="U3323">
        <v>4</v>
      </c>
      <c r="V3323">
        <v>101</v>
      </c>
      <c r="W3323">
        <v>1425</v>
      </c>
      <c r="X3323">
        <v>0</v>
      </c>
      <c r="Y3323">
        <v>25</v>
      </c>
      <c r="Z3323">
        <v>6</v>
      </c>
      <c r="AA3323">
        <v>216</v>
      </c>
      <c r="AB3323">
        <v>3254</v>
      </c>
      <c r="AC3323">
        <v>26244</v>
      </c>
      <c r="AD3323">
        <v>92</v>
      </c>
      <c r="AE3323">
        <v>2289</v>
      </c>
      <c r="AF3323">
        <v>99</v>
      </c>
      <c r="AG3323">
        <v>169</v>
      </c>
      <c r="AH3323">
        <v>8143</v>
      </c>
      <c r="AI3323">
        <v>95881</v>
      </c>
      <c r="AJ3323">
        <v>443</v>
      </c>
      <c r="AK3323">
        <v>665</v>
      </c>
      <c r="AL3323">
        <v>124</v>
      </c>
      <c r="AM3323">
        <v>1063</v>
      </c>
      <c r="AN3323">
        <v>205</v>
      </c>
      <c r="AO3323">
        <v>97</v>
      </c>
      <c r="AP3323">
        <v>249</v>
      </c>
      <c r="AQ3323">
        <v>0</v>
      </c>
      <c r="AR3323">
        <v>0</v>
      </c>
      <c r="AS3323">
        <v>868</v>
      </c>
      <c r="AT3323">
        <v>1788</v>
      </c>
      <c r="AU3323">
        <v>180</v>
      </c>
      <c r="AV3323">
        <v>397</v>
      </c>
      <c r="AW3323">
        <v>36</v>
      </c>
      <c r="AX3323">
        <v>146</v>
      </c>
      <c r="AY3323">
        <v>163</v>
      </c>
      <c r="AZ3323">
        <v>57</v>
      </c>
      <c r="BA3323">
        <v>16</v>
      </c>
      <c r="BB3323">
        <v>242</v>
      </c>
      <c r="BC3323">
        <v>714</v>
      </c>
      <c r="BD3323">
        <v>8</v>
      </c>
      <c r="BE3323">
        <v>39</v>
      </c>
      <c r="BF3323">
        <v>284</v>
      </c>
      <c r="BG3323">
        <v>344</v>
      </c>
      <c r="BH3323">
        <v>470</v>
      </c>
      <c r="BI3323">
        <v>144</v>
      </c>
      <c r="BJ3323">
        <v>0</v>
      </c>
      <c r="BK3323">
        <v>0</v>
      </c>
      <c r="BL3323">
        <v>308</v>
      </c>
      <c r="BM3323">
        <v>267</v>
      </c>
      <c r="BN3323">
        <v>4584</v>
      </c>
      <c r="BO3323">
        <v>1667</v>
      </c>
    </row>
    <row r="3324" spans="1:67" x14ac:dyDescent="0.3">
      <c r="A3324" t="s">
        <v>3379</v>
      </c>
      <c r="B3324" s="2">
        <v>3322</v>
      </c>
      <c r="C3324" s="4">
        <v>3223</v>
      </c>
      <c r="D3324" s="4">
        <v>65</v>
      </c>
      <c r="E3324" s="10" t="s">
        <v>5265</v>
      </c>
      <c r="F3324" s="10">
        <v>1.4950000000000001</v>
      </c>
      <c r="G3324" s="10">
        <v>0.98499999999999999</v>
      </c>
      <c r="H3324" s="12">
        <f t="shared" si="156"/>
        <v>0.51000000000000012</v>
      </c>
      <c r="I3324" s="1">
        <f t="shared" si="154"/>
        <v>132.88</v>
      </c>
      <c r="J3324" s="1">
        <f t="shared" si="155"/>
        <v>664.4</v>
      </c>
      <c r="K3324">
        <v>664.41</v>
      </c>
      <c r="L3324">
        <v>5.46</v>
      </c>
      <c r="M3324">
        <v>1</v>
      </c>
      <c r="N3324" s="4">
        <v>1</v>
      </c>
      <c r="O3324">
        <v>1.8571000000000001E-2</v>
      </c>
      <c r="P3324">
        <v>-9.1000000000000004E-3</v>
      </c>
      <c r="Q3324">
        <v>1.0241999999999999E-2</v>
      </c>
      <c r="R3324">
        <v>9.0407000000000001E-2</v>
      </c>
      <c r="S3324">
        <v>18050</v>
      </c>
      <c r="T3324">
        <v>1.18</v>
      </c>
      <c r="U3324">
        <v>0</v>
      </c>
      <c r="V3324">
        <v>82</v>
      </c>
      <c r="W3324">
        <v>1352</v>
      </c>
      <c r="X3324">
        <v>0</v>
      </c>
      <c r="Y3324">
        <v>12</v>
      </c>
      <c r="Z3324">
        <v>0</v>
      </c>
      <c r="AA3324">
        <v>179</v>
      </c>
      <c r="AB3324">
        <v>3186</v>
      </c>
      <c r="AC3324">
        <v>24499</v>
      </c>
      <c r="AD3324">
        <v>24</v>
      </c>
      <c r="AE3324">
        <v>2348</v>
      </c>
      <c r="AF3324">
        <v>178</v>
      </c>
      <c r="AG3324">
        <v>148</v>
      </c>
      <c r="AH3324">
        <v>7804</v>
      </c>
      <c r="AI3324">
        <v>95473</v>
      </c>
      <c r="AJ3324">
        <v>132</v>
      </c>
      <c r="AK3324">
        <v>682</v>
      </c>
      <c r="AL3324">
        <v>38</v>
      </c>
      <c r="AM3324">
        <v>986</v>
      </c>
      <c r="AN3324">
        <v>80</v>
      </c>
      <c r="AO3324">
        <v>143</v>
      </c>
      <c r="AP3324">
        <v>256</v>
      </c>
      <c r="AQ3324">
        <v>0</v>
      </c>
      <c r="AR3324">
        <v>0</v>
      </c>
      <c r="AS3324">
        <v>709</v>
      </c>
      <c r="AT3324">
        <v>1720</v>
      </c>
      <c r="AU3324">
        <v>353</v>
      </c>
      <c r="AV3324">
        <v>351</v>
      </c>
      <c r="AW3324">
        <v>49</v>
      </c>
      <c r="AX3324">
        <v>203</v>
      </c>
      <c r="AY3324">
        <v>83</v>
      </c>
      <c r="AZ3324">
        <v>4</v>
      </c>
      <c r="BA3324">
        <v>27</v>
      </c>
      <c r="BB3324">
        <v>221</v>
      </c>
      <c r="BC3324">
        <v>698</v>
      </c>
      <c r="BD3324">
        <v>66</v>
      </c>
      <c r="BE3324">
        <v>26</v>
      </c>
      <c r="BF3324">
        <v>187</v>
      </c>
      <c r="BG3324">
        <v>197</v>
      </c>
      <c r="BH3324">
        <v>424</v>
      </c>
      <c r="BI3324">
        <v>244</v>
      </c>
      <c r="BJ3324">
        <v>72</v>
      </c>
      <c r="BK3324">
        <v>0</v>
      </c>
      <c r="BL3324">
        <v>267</v>
      </c>
      <c r="BM3324">
        <v>529</v>
      </c>
      <c r="BN3324">
        <v>4865</v>
      </c>
      <c r="BO3324">
        <v>1631</v>
      </c>
    </row>
    <row r="3325" spans="1:67" x14ac:dyDescent="0.3">
      <c r="A3325" t="s">
        <v>3380</v>
      </c>
      <c r="B3325" s="2">
        <v>3323</v>
      </c>
      <c r="C3325" s="4">
        <v>3224</v>
      </c>
      <c r="D3325" s="4">
        <v>65</v>
      </c>
      <c r="E3325" s="10" t="s">
        <v>5265</v>
      </c>
      <c r="F3325" s="10">
        <v>1.4950000000000001</v>
      </c>
      <c r="G3325" s="10">
        <v>0.98499999999999999</v>
      </c>
      <c r="H3325" s="12">
        <f t="shared" si="156"/>
        <v>0.51000000000000012</v>
      </c>
      <c r="I3325" s="1">
        <f t="shared" si="154"/>
        <v>132.92000000000002</v>
      </c>
      <c r="J3325" s="1">
        <f t="shared" si="155"/>
        <v>664.6</v>
      </c>
      <c r="K3325">
        <v>664.61</v>
      </c>
      <c r="L3325">
        <v>5.46</v>
      </c>
      <c r="M3325">
        <v>1</v>
      </c>
      <c r="N3325" s="4">
        <v>1</v>
      </c>
      <c r="O3325">
        <v>1.8571000000000001E-2</v>
      </c>
      <c r="P3325">
        <v>-9.1470000000000006E-3</v>
      </c>
      <c r="Q3325">
        <v>1.0241999999999999E-2</v>
      </c>
      <c r="R3325">
        <v>9.0407000000000001E-2</v>
      </c>
      <c r="S3325">
        <v>17975</v>
      </c>
      <c r="T3325">
        <v>1.28</v>
      </c>
      <c r="U3325">
        <v>0</v>
      </c>
      <c r="V3325">
        <v>75</v>
      </c>
      <c r="W3325">
        <v>1333</v>
      </c>
      <c r="X3325">
        <v>0</v>
      </c>
      <c r="Y3325">
        <v>23</v>
      </c>
      <c r="Z3325">
        <v>0</v>
      </c>
      <c r="AA3325">
        <v>264</v>
      </c>
      <c r="AB3325">
        <v>3253</v>
      </c>
      <c r="AC3325">
        <v>22178</v>
      </c>
      <c r="AD3325">
        <v>38</v>
      </c>
      <c r="AE3325">
        <v>2257</v>
      </c>
      <c r="AF3325">
        <v>201</v>
      </c>
      <c r="AG3325">
        <v>97</v>
      </c>
      <c r="AH3325">
        <v>6701</v>
      </c>
      <c r="AI3325">
        <v>97853</v>
      </c>
      <c r="AJ3325">
        <v>0</v>
      </c>
      <c r="AK3325">
        <v>573</v>
      </c>
      <c r="AL3325">
        <v>102</v>
      </c>
      <c r="AM3325">
        <v>1107</v>
      </c>
      <c r="AN3325">
        <v>190</v>
      </c>
      <c r="AO3325">
        <v>212</v>
      </c>
      <c r="AP3325">
        <v>295</v>
      </c>
      <c r="AQ3325">
        <v>0</v>
      </c>
      <c r="AR3325">
        <v>0</v>
      </c>
      <c r="AS3325">
        <v>894</v>
      </c>
      <c r="AT3325">
        <v>1516</v>
      </c>
      <c r="AU3325">
        <v>365</v>
      </c>
      <c r="AV3325">
        <v>326</v>
      </c>
      <c r="AW3325">
        <v>12</v>
      </c>
      <c r="AX3325">
        <v>229</v>
      </c>
      <c r="AY3325">
        <v>133</v>
      </c>
      <c r="AZ3325">
        <v>13</v>
      </c>
      <c r="BA3325">
        <v>56</v>
      </c>
      <c r="BB3325">
        <v>229</v>
      </c>
      <c r="BC3325">
        <v>620</v>
      </c>
      <c r="BD3325">
        <v>0</v>
      </c>
      <c r="BE3325">
        <v>37</v>
      </c>
      <c r="BF3325">
        <v>260</v>
      </c>
      <c r="BG3325">
        <v>168</v>
      </c>
      <c r="BH3325">
        <v>596</v>
      </c>
      <c r="BI3325">
        <v>279</v>
      </c>
      <c r="BJ3325">
        <v>0</v>
      </c>
      <c r="BK3325">
        <v>84</v>
      </c>
      <c r="BL3325">
        <v>331</v>
      </c>
      <c r="BM3325">
        <v>794</v>
      </c>
      <c r="BN3325">
        <v>4946</v>
      </c>
      <c r="BO3325">
        <v>1678</v>
      </c>
    </row>
    <row r="3326" spans="1:67" x14ac:dyDescent="0.3">
      <c r="A3326" t="s">
        <v>3381</v>
      </c>
      <c r="B3326" s="2">
        <v>3324</v>
      </c>
      <c r="C3326" s="4">
        <v>3225</v>
      </c>
      <c r="D3326" s="4">
        <v>65</v>
      </c>
      <c r="E3326" s="10" t="s">
        <v>5265</v>
      </c>
      <c r="F3326" s="10">
        <v>1.4950000000000001</v>
      </c>
      <c r="G3326" s="10">
        <v>0.98499999999999999</v>
      </c>
      <c r="H3326" s="12">
        <f t="shared" si="156"/>
        <v>0.51000000000000012</v>
      </c>
      <c r="I3326" s="1">
        <f t="shared" si="154"/>
        <v>132.95999999999998</v>
      </c>
      <c r="J3326" s="1">
        <f t="shared" si="155"/>
        <v>664.8</v>
      </c>
      <c r="K3326">
        <v>664.81</v>
      </c>
      <c r="L3326">
        <v>5.46</v>
      </c>
      <c r="M3326">
        <v>1</v>
      </c>
      <c r="N3326" s="4">
        <v>1</v>
      </c>
      <c r="O3326">
        <v>1.8572000000000002E-2</v>
      </c>
      <c r="P3326">
        <v>-9.1140000000000006E-3</v>
      </c>
      <c r="Q3326">
        <v>1.0244E-2</v>
      </c>
      <c r="R3326">
        <v>9.0416999999999997E-2</v>
      </c>
      <c r="S3326">
        <v>17077</v>
      </c>
      <c r="T3326">
        <v>1.32</v>
      </c>
      <c r="U3326">
        <v>0</v>
      </c>
      <c r="V3326">
        <v>59</v>
      </c>
      <c r="W3326">
        <v>1289</v>
      </c>
      <c r="X3326">
        <v>0</v>
      </c>
      <c r="Y3326">
        <v>31</v>
      </c>
      <c r="Z3326">
        <v>0</v>
      </c>
      <c r="AA3326">
        <v>244</v>
      </c>
      <c r="AB3326">
        <v>3077</v>
      </c>
      <c r="AC3326">
        <v>19193</v>
      </c>
      <c r="AD3326">
        <v>33</v>
      </c>
      <c r="AE3326">
        <v>2374</v>
      </c>
      <c r="AF3326">
        <v>206</v>
      </c>
      <c r="AG3326">
        <v>85</v>
      </c>
      <c r="AH3326">
        <v>7612</v>
      </c>
      <c r="AI3326">
        <v>93132</v>
      </c>
      <c r="AJ3326">
        <v>240</v>
      </c>
      <c r="AK3326">
        <v>644</v>
      </c>
      <c r="AL3326">
        <v>125</v>
      </c>
      <c r="AM3326">
        <v>1033</v>
      </c>
      <c r="AN3326">
        <v>226</v>
      </c>
      <c r="AO3326">
        <v>53</v>
      </c>
      <c r="AP3326">
        <v>0</v>
      </c>
      <c r="AQ3326">
        <v>0</v>
      </c>
      <c r="AR3326">
        <v>0</v>
      </c>
      <c r="AS3326">
        <v>1046</v>
      </c>
      <c r="AT3326">
        <v>1491</v>
      </c>
      <c r="AU3326">
        <v>317</v>
      </c>
      <c r="AV3326">
        <v>175</v>
      </c>
      <c r="AW3326">
        <v>8</v>
      </c>
      <c r="AX3326">
        <v>171</v>
      </c>
      <c r="AY3326">
        <v>76</v>
      </c>
      <c r="AZ3326">
        <v>19</v>
      </c>
      <c r="BA3326">
        <v>46</v>
      </c>
      <c r="BB3326">
        <v>170</v>
      </c>
      <c r="BC3326">
        <v>666</v>
      </c>
      <c r="BD3326">
        <v>136</v>
      </c>
      <c r="BE3326">
        <v>18</v>
      </c>
      <c r="BF3326">
        <v>311</v>
      </c>
      <c r="BG3326">
        <v>14</v>
      </c>
      <c r="BH3326">
        <v>442</v>
      </c>
      <c r="BI3326">
        <v>158</v>
      </c>
      <c r="BJ3326">
        <v>0</v>
      </c>
      <c r="BK3326">
        <v>13</v>
      </c>
      <c r="BL3326">
        <v>296</v>
      </c>
      <c r="BM3326">
        <v>320</v>
      </c>
      <c r="BN3326">
        <v>4837</v>
      </c>
      <c r="BO3326">
        <v>1585</v>
      </c>
    </row>
    <row r="3327" spans="1:67" x14ac:dyDescent="0.3">
      <c r="A3327" t="s">
        <v>3382</v>
      </c>
      <c r="B3327" s="2">
        <v>3325</v>
      </c>
      <c r="C3327" s="4">
        <v>3226</v>
      </c>
      <c r="D3327" s="4">
        <v>65</v>
      </c>
      <c r="E3327" s="10" t="s">
        <v>5265</v>
      </c>
      <c r="F3327" s="10">
        <v>1.4950000000000001</v>
      </c>
      <c r="G3327" s="10">
        <v>0.98499999999999999</v>
      </c>
      <c r="H3327" s="12">
        <f t="shared" si="156"/>
        <v>0.51000000000000012</v>
      </c>
      <c r="I3327" s="1">
        <f t="shared" si="154"/>
        <v>133</v>
      </c>
      <c r="J3327" s="1">
        <f t="shared" si="155"/>
        <v>665</v>
      </c>
      <c r="K3327">
        <v>665.01</v>
      </c>
      <c r="L3327">
        <v>5.46</v>
      </c>
      <c r="M3327">
        <v>1</v>
      </c>
      <c r="N3327" s="4">
        <v>1</v>
      </c>
      <c r="O3327">
        <v>1.8572000000000002E-2</v>
      </c>
      <c r="P3327">
        <v>-9.1140000000000006E-3</v>
      </c>
      <c r="Q3327">
        <v>1.0243E-2</v>
      </c>
      <c r="R3327">
        <v>9.0428999999999995E-2</v>
      </c>
      <c r="S3327">
        <v>17269</v>
      </c>
      <c r="T3327">
        <v>1.27</v>
      </c>
      <c r="U3327">
        <v>0</v>
      </c>
      <c r="V3327">
        <v>99</v>
      </c>
      <c r="W3327">
        <v>1237</v>
      </c>
      <c r="X3327">
        <v>0</v>
      </c>
      <c r="Y3327">
        <v>19</v>
      </c>
      <c r="Z3327">
        <v>0</v>
      </c>
      <c r="AA3327">
        <v>273</v>
      </c>
      <c r="AB3327">
        <v>3003</v>
      </c>
      <c r="AC3327">
        <v>21120</v>
      </c>
      <c r="AD3327">
        <v>51</v>
      </c>
      <c r="AE3327">
        <v>2215</v>
      </c>
      <c r="AF3327">
        <v>170</v>
      </c>
      <c r="AG3327">
        <v>113</v>
      </c>
      <c r="AH3327">
        <v>8802</v>
      </c>
      <c r="AI3327">
        <v>91113</v>
      </c>
      <c r="AJ3327">
        <v>118</v>
      </c>
      <c r="AK3327">
        <v>532</v>
      </c>
      <c r="AL3327">
        <v>130</v>
      </c>
      <c r="AM3327">
        <v>982</v>
      </c>
      <c r="AN3327">
        <v>229</v>
      </c>
      <c r="AO3327">
        <v>81</v>
      </c>
      <c r="AP3327">
        <v>21</v>
      </c>
      <c r="AQ3327">
        <v>0</v>
      </c>
      <c r="AR3327">
        <v>0</v>
      </c>
      <c r="AS3327">
        <v>903</v>
      </c>
      <c r="AT3327">
        <v>1746</v>
      </c>
      <c r="AU3327">
        <v>335</v>
      </c>
      <c r="AV3327">
        <v>303</v>
      </c>
      <c r="AW3327">
        <v>28</v>
      </c>
      <c r="AX3327">
        <v>208</v>
      </c>
      <c r="AY3327">
        <v>95</v>
      </c>
      <c r="AZ3327">
        <v>8</v>
      </c>
      <c r="BA3327">
        <v>84</v>
      </c>
      <c r="BB3327">
        <v>178</v>
      </c>
      <c r="BC3327">
        <v>695</v>
      </c>
      <c r="BD3327">
        <v>185</v>
      </c>
      <c r="BE3327">
        <v>0</v>
      </c>
      <c r="BF3327">
        <v>158</v>
      </c>
      <c r="BG3327">
        <v>40</v>
      </c>
      <c r="BH3327">
        <v>465</v>
      </c>
      <c r="BI3327">
        <v>205</v>
      </c>
      <c r="BJ3327">
        <v>0</v>
      </c>
      <c r="BK3327">
        <v>59</v>
      </c>
      <c r="BL3327">
        <v>294</v>
      </c>
      <c r="BM3327">
        <v>488</v>
      </c>
      <c r="BN3327">
        <v>4855</v>
      </c>
      <c r="BO3327">
        <v>1745</v>
      </c>
    </row>
    <row r="3328" spans="1:67" x14ac:dyDescent="0.3">
      <c r="A3328" t="s">
        <v>3383</v>
      </c>
      <c r="B3328" s="2">
        <v>3326</v>
      </c>
      <c r="C3328" s="4">
        <v>3227</v>
      </c>
      <c r="D3328" s="4">
        <v>65</v>
      </c>
      <c r="E3328" s="10" t="s">
        <v>5265</v>
      </c>
      <c r="F3328" s="10">
        <v>1.4950000000000001</v>
      </c>
      <c r="G3328" s="10">
        <v>0.98499999999999999</v>
      </c>
      <c r="H3328" s="12">
        <f t="shared" si="156"/>
        <v>0.51000000000000012</v>
      </c>
      <c r="I3328" s="1">
        <f t="shared" si="154"/>
        <v>133.04000000000002</v>
      </c>
      <c r="J3328" s="1">
        <f t="shared" si="155"/>
        <v>665.2</v>
      </c>
      <c r="K3328">
        <v>665.21</v>
      </c>
      <c r="L3328">
        <v>5.47</v>
      </c>
      <c r="M3328">
        <v>1</v>
      </c>
      <c r="N3328" s="4">
        <v>1</v>
      </c>
      <c r="O3328">
        <v>1.8572000000000002E-2</v>
      </c>
      <c r="P3328">
        <v>-9.1140000000000006E-3</v>
      </c>
      <c r="Q3328">
        <v>1.0241999999999999E-2</v>
      </c>
      <c r="R3328">
        <v>9.0428999999999995E-2</v>
      </c>
      <c r="S3328">
        <v>18957</v>
      </c>
      <c r="T3328">
        <v>1.31</v>
      </c>
      <c r="U3328">
        <v>0</v>
      </c>
      <c r="V3328">
        <v>51</v>
      </c>
      <c r="W3328">
        <v>1401</v>
      </c>
      <c r="X3328">
        <v>0</v>
      </c>
      <c r="Y3328">
        <v>8</v>
      </c>
      <c r="Z3328">
        <v>0</v>
      </c>
      <c r="AA3328">
        <v>189</v>
      </c>
      <c r="AB3328">
        <v>3330</v>
      </c>
      <c r="AC3328">
        <v>25850</v>
      </c>
      <c r="AD3328">
        <v>0</v>
      </c>
      <c r="AE3328">
        <v>2268</v>
      </c>
      <c r="AF3328">
        <v>218</v>
      </c>
      <c r="AG3328">
        <v>162</v>
      </c>
      <c r="AH3328">
        <v>10941</v>
      </c>
      <c r="AI3328">
        <v>100421</v>
      </c>
      <c r="AJ3328">
        <v>174</v>
      </c>
      <c r="AK3328">
        <v>807</v>
      </c>
      <c r="AL3328">
        <v>94</v>
      </c>
      <c r="AM3328">
        <v>1009</v>
      </c>
      <c r="AN3328">
        <v>258</v>
      </c>
      <c r="AO3328">
        <v>183</v>
      </c>
      <c r="AP3328">
        <v>266</v>
      </c>
      <c r="AQ3328">
        <v>0</v>
      </c>
      <c r="AR3328">
        <v>31</v>
      </c>
      <c r="AS3328">
        <v>749</v>
      </c>
      <c r="AT3328">
        <v>1980</v>
      </c>
      <c r="AU3328">
        <v>326</v>
      </c>
      <c r="AV3328">
        <v>318</v>
      </c>
      <c r="AW3328">
        <v>0</v>
      </c>
      <c r="AX3328">
        <v>233</v>
      </c>
      <c r="AY3328">
        <v>174</v>
      </c>
      <c r="AZ3328">
        <v>11</v>
      </c>
      <c r="BA3328">
        <v>6</v>
      </c>
      <c r="BB3328">
        <v>127</v>
      </c>
      <c r="BC3328">
        <v>699</v>
      </c>
      <c r="BD3328">
        <v>0</v>
      </c>
      <c r="BE3328">
        <v>0</v>
      </c>
      <c r="BF3328">
        <v>194</v>
      </c>
      <c r="BG3328">
        <v>328</v>
      </c>
      <c r="BH3328">
        <v>465</v>
      </c>
      <c r="BI3328">
        <v>205</v>
      </c>
      <c r="BJ3328">
        <v>0</v>
      </c>
      <c r="BK3328">
        <v>9</v>
      </c>
      <c r="BL3328">
        <v>335</v>
      </c>
      <c r="BM3328">
        <v>650</v>
      </c>
      <c r="BN3328">
        <v>4629</v>
      </c>
      <c r="BO3328">
        <v>1661</v>
      </c>
    </row>
    <row r="3329" spans="1:67" x14ac:dyDescent="0.3">
      <c r="A3329" t="s">
        <v>3384</v>
      </c>
      <c r="B3329" s="2">
        <v>3327</v>
      </c>
      <c r="C3329" s="4">
        <v>3228</v>
      </c>
      <c r="D3329" s="4">
        <v>65</v>
      </c>
      <c r="E3329" s="10" t="s">
        <v>5265</v>
      </c>
      <c r="F3329" s="10">
        <v>1.4950000000000001</v>
      </c>
      <c r="G3329" s="10">
        <v>0.98499999999999999</v>
      </c>
      <c r="H3329" s="12">
        <f t="shared" si="156"/>
        <v>0.51000000000000012</v>
      </c>
      <c r="I3329" s="1">
        <f t="shared" si="154"/>
        <v>133.07999999999998</v>
      </c>
      <c r="J3329" s="1">
        <f t="shared" si="155"/>
        <v>665.4</v>
      </c>
      <c r="K3329">
        <v>665.41</v>
      </c>
      <c r="L3329">
        <v>5.46</v>
      </c>
      <c r="M3329">
        <v>1</v>
      </c>
      <c r="N3329" s="4">
        <v>1</v>
      </c>
      <c r="O3329">
        <v>1.8571000000000001E-2</v>
      </c>
      <c r="P3329">
        <v>-9.1299999999999992E-3</v>
      </c>
      <c r="Q3329">
        <v>1.0241999999999999E-2</v>
      </c>
      <c r="R3329">
        <v>9.0428999999999995E-2</v>
      </c>
      <c r="S3329">
        <v>18706</v>
      </c>
      <c r="T3329">
        <v>1.29</v>
      </c>
      <c r="U3329">
        <v>0</v>
      </c>
      <c r="V3329">
        <v>81</v>
      </c>
      <c r="W3329">
        <v>1316</v>
      </c>
      <c r="X3329">
        <v>0</v>
      </c>
      <c r="Y3329">
        <v>24</v>
      </c>
      <c r="Z3329">
        <v>0</v>
      </c>
      <c r="AA3329">
        <v>229</v>
      </c>
      <c r="AB3329">
        <v>3278</v>
      </c>
      <c r="AC3329">
        <v>24169</v>
      </c>
      <c r="AD3329">
        <v>49</v>
      </c>
      <c r="AE3329">
        <v>2350</v>
      </c>
      <c r="AF3329">
        <v>156</v>
      </c>
      <c r="AG3329">
        <v>179</v>
      </c>
      <c r="AH3329">
        <v>9113</v>
      </c>
      <c r="AI3329">
        <v>100823</v>
      </c>
      <c r="AJ3329">
        <v>245</v>
      </c>
      <c r="AK3329">
        <v>645</v>
      </c>
      <c r="AL3329">
        <v>109</v>
      </c>
      <c r="AM3329">
        <v>974</v>
      </c>
      <c r="AN3329">
        <v>162</v>
      </c>
      <c r="AO3329">
        <v>125</v>
      </c>
      <c r="AP3329">
        <v>126</v>
      </c>
      <c r="AQ3329">
        <v>0</v>
      </c>
      <c r="AR3329">
        <v>0</v>
      </c>
      <c r="AS3329">
        <v>679</v>
      </c>
      <c r="AT3329">
        <v>2120</v>
      </c>
      <c r="AU3329">
        <v>253</v>
      </c>
      <c r="AV3329">
        <v>262</v>
      </c>
      <c r="AW3329">
        <v>65</v>
      </c>
      <c r="AX3329">
        <v>180</v>
      </c>
      <c r="AY3329">
        <v>123</v>
      </c>
      <c r="AZ3329">
        <v>12</v>
      </c>
      <c r="BA3329">
        <v>78</v>
      </c>
      <c r="BB3329">
        <v>222</v>
      </c>
      <c r="BC3329">
        <v>746</v>
      </c>
      <c r="BD3329">
        <v>158</v>
      </c>
      <c r="BE3329">
        <v>12</v>
      </c>
      <c r="BF3329">
        <v>201</v>
      </c>
      <c r="BG3329">
        <v>184</v>
      </c>
      <c r="BH3329">
        <v>434</v>
      </c>
      <c r="BI3329">
        <v>129</v>
      </c>
      <c r="BJ3329">
        <v>151</v>
      </c>
      <c r="BK3329">
        <v>130</v>
      </c>
      <c r="BL3329">
        <v>297</v>
      </c>
      <c r="BM3329">
        <v>643</v>
      </c>
      <c r="BN3329">
        <v>5044</v>
      </c>
      <c r="BO3329">
        <v>1769</v>
      </c>
    </row>
    <row r="3330" spans="1:67" x14ac:dyDescent="0.3">
      <c r="A3330" t="s">
        <v>3385</v>
      </c>
      <c r="B3330" s="2">
        <v>3328</v>
      </c>
      <c r="C3330" s="4">
        <v>3229</v>
      </c>
      <c r="D3330" s="4">
        <v>65</v>
      </c>
      <c r="E3330" s="10" t="s">
        <v>5265</v>
      </c>
      <c r="F3330" s="10">
        <v>1.4950000000000001</v>
      </c>
      <c r="G3330" s="10">
        <v>0.98499999999999999</v>
      </c>
      <c r="H3330" s="12">
        <f t="shared" si="156"/>
        <v>0.51000000000000012</v>
      </c>
      <c r="I3330" s="1">
        <f t="shared" si="154"/>
        <v>133.12</v>
      </c>
      <c r="J3330" s="1">
        <f t="shared" si="155"/>
        <v>665.6</v>
      </c>
      <c r="K3330">
        <v>665.61</v>
      </c>
      <c r="L3330">
        <v>5.46</v>
      </c>
      <c r="M3330">
        <v>1</v>
      </c>
      <c r="N3330" s="4">
        <v>1</v>
      </c>
      <c r="O3330">
        <v>1.8571000000000001E-2</v>
      </c>
      <c r="P3330">
        <v>-9.1920000000000005E-3</v>
      </c>
      <c r="Q3330">
        <v>1.0241999999999999E-2</v>
      </c>
      <c r="R3330">
        <v>9.0428999999999995E-2</v>
      </c>
      <c r="S3330">
        <v>19263</v>
      </c>
      <c r="T3330">
        <v>1.26</v>
      </c>
      <c r="U3330">
        <v>10</v>
      </c>
      <c r="V3330">
        <v>85</v>
      </c>
      <c r="W3330">
        <v>1285</v>
      </c>
      <c r="X3330">
        <v>0</v>
      </c>
      <c r="Y3330">
        <v>8</v>
      </c>
      <c r="Z3330">
        <v>0</v>
      </c>
      <c r="AA3330">
        <v>254</v>
      </c>
      <c r="AB3330">
        <v>3174</v>
      </c>
      <c r="AC3330">
        <v>23365</v>
      </c>
      <c r="AD3330">
        <v>25</v>
      </c>
      <c r="AE3330">
        <v>2208</v>
      </c>
      <c r="AF3330">
        <v>156</v>
      </c>
      <c r="AG3330">
        <v>176</v>
      </c>
      <c r="AH3330">
        <v>7688</v>
      </c>
      <c r="AI3330">
        <v>106944</v>
      </c>
      <c r="AJ3330">
        <v>0</v>
      </c>
      <c r="AK3330">
        <v>511</v>
      </c>
      <c r="AL3330">
        <v>41</v>
      </c>
      <c r="AM3330">
        <v>1031</v>
      </c>
      <c r="AN3330">
        <v>293</v>
      </c>
      <c r="AO3330">
        <v>228</v>
      </c>
      <c r="AP3330">
        <v>126</v>
      </c>
      <c r="AQ3330">
        <v>0</v>
      </c>
      <c r="AR3330">
        <v>0</v>
      </c>
      <c r="AS3330">
        <v>853</v>
      </c>
      <c r="AT3330">
        <v>1963</v>
      </c>
      <c r="AU3330">
        <v>274</v>
      </c>
      <c r="AV3330">
        <v>424</v>
      </c>
      <c r="AW3330">
        <v>20</v>
      </c>
      <c r="AX3330">
        <v>190</v>
      </c>
      <c r="AY3330">
        <v>139</v>
      </c>
      <c r="AZ3330">
        <v>8</v>
      </c>
      <c r="BA3330">
        <v>39</v>
      </c>
      <c r="BB3330">
        <v>122</v>
      </c>
      <c r="BC3330">
        <v>729</v>
      </c>
      <c r="BD3330">
        <v>47</v>
      </c>
      <c r="BE3330">
        <v>58</v>
      </c>
      <c r="BF3330">
        <v>176</v>
      </c>
      <c r="BG3330">
        <v>90</v>
      </c>
      <c r="BH3330">
        <v>599</v>
      </c>
      <c r="BI3330">
        <v>208</v>
      </c>
      <c r="BJ3330">
        <v>0</v>
      </c>
      <c r="BK3330">
        <v>71</v>
      </c>
      <c r="BL3330">
        <v>295</v>
      </c>
      <c r="BM3330">
        <v>1235</v>
      </c>
      <c r="BN3330">
        <v>5386</v>
      </c>
      <c r="BO3330">
        <v>1846</v>
      </c>
    </row>
    <row r="3331" spans="1:67" x14ac:dyDescent="0.3">
      <c r="A3331" t="s">
        <v>3386</v>
      </c>
      <c r="B3331" s="2">
        <v>3329</v>
      </c>
      <c r="C3331" s="4">
        <v>3230</v>
      </c>
      <c r="D3331" s="4">
        <v>65</v>
      </c>
      <c r="E3331" s="10" t="s">
        <v>5265</v>
      </c>
      <c r="F3331" s="10">
        <v>1.4950000000000001</v>
      </c>
      <c r="G3331" s="10">
        <v>0.98499999999999999</v>
      </c>
      <c r="H3331" s="12">
        <f t="shared" si="156"/>
        <v>0.51000000000000012</v>
      </c>
      <c r="I3331" s="1">
        <f t="shared" ref="I3331:I3394" si="157">(J3331/10)*2</f>
        <v>133.16</v>
      </c>
      <c r="J3331" s="1">
        <f t="shared" ref="J3331:J3394" si="158">K3331-0.01</f>
        <v>665.8</v>
      </c>
      <c r="K3331">
        <v>665.81</v>
      </c>
      <c r="L3331">
        <v>5.46</v>
      </c>
      <c r="M3331">
        <v>1</v>
      </c>
      <c r="N3331" s="4">
        <v>1</v>
      </c>
      <c r="O3331">
        <v>1.8572000000000002E-2</v>
      </c>
      <c r="P3331">
        <v>-9.2189999999999998E-3</v>
      </c>
      <c r="Q3331">
        <v>1.0240000000000001E-2</v>
      </c>
      <c r="R3331">
        <v>9.0428999999999995E-2</v>
      </c>
      <c r="S3331">
        <v>20255</v>
      </c>
      <c r="T3331">
        <v>1.4</v>
      </c>
      <c r="U3331">
        <v>5</v>
      </c>
      <c r="V3331">
        <v>89</v>
      </c>
      <c r="W3331">
        <v>1411</v>
      </c>
      <c r="X3331">
        <v>0</v>
      </c>
      <c r="Y3331">
        <v>29</v>
      </c>
      <c r="Z3331">
        <v>0</v>
      </c>
      <c r="AA3331">
        <v>201</v>
      </c>
      <c r="AB3331">
        <v>3510</v>
      </c>
      <c r="AC3331">
        <v>26625</v>
      </c>
      <c r="AD3331">
        <v>88</v>
      </c>
      <c r="AE3331">
        <v>2320</v>
      </c>
      <c r="AF3331">
        <v>270</v>
      </c>
      <c r="AG3331">
        <v>151</v>
      </c>
      <c r="AH3331">
        <v>8629</v>
      </c>
      <c r="AI3331">
        <v>113416</v>
      </c>
      <c r="AJ3331">
        <v>413</v>
      </c>
      <c r="AK3331">
        <v>637</v>
      </c>
      <c r="AL3331">
        <v>107</v>
      </c>
      <c r="AM3331">
        <v>1134</v>
      </c>
      <c r="AN3331">
        <v>263</v>
      </c>
      <c r="AO3331">
        <v>140</v>
      </c>
      <c r="AP3331">
        <v>125</v>
      </c>
      <c r="AQ3331">
        <v>0</v>
      </c>
      <c r="AR3331">
        <v>0</v>
      </c>
      <c r="AS3331">
        <v>960</v>
      </c>
      <c r="AT3331">
        <v>2045</v>
      </c>
      <c r="AU3331">
        <v>337</v>
      </c>
      <c r="AV3331">
        <v>170</v>
      </c>
      <c r="AW3331">
        <v>17</v>
      </c>
      <c r="AX3331">
        <v>186</v>
      </c>
      <c r="AY3331">
        <v>86</v>
      </c>
      <c r="AZ3331">
        <v>24</v>
      </c>
      <c r="BA3331">
        <v>80</v>
      </c>
      <c r="BB3331">
        <v>105</v>
      </c>
      <c r="BC3331">
        <v>653</v>
      </c>
      <c r="BD3331">
        <v>99</v>
      </c>
      <c r="BE3331">
        <v>0</v>
      </c>
      <c r="BF3331">
        <v>221</v>
      </c>
      <c r="BG3331">
        <v>155</v>
      </c>
      <c r="BH3331">
        <v>498</v>
      </c>
      <c r="BI3331">
        <v>172</v>
      </c>
      <c r="BJ3331">
        <v>0</v>
      </c>
      <c r="BK3331">
        <v>131</v>
      </c>
      <c r="BL3331">
        <v>317</v>
      </c>
      <c r="BM3331">
        <v>600</v>
      </c>
      <c r="BN3331">
        <v>5354</v>
      </c>
      <c r="BO3331">
        <v>1837</v>
      </c>
    </row>
    <row r="3332" spans="1:67" x14ac:dyDescent="0.3">
      <c r="A3332" t="s">
        <v>3387</v>
      </c>
      <c r="B3332" s="2">
        <v>3330</v>
      </c>
      <c r="C3332" s="4">
        <v>3231</v>
      </c>
      <c r="D3332" s="4">
        <v>65</v>
      </c>
      <c r="E3332" s="10" t="s">
        <v>5265</v>
      </c>
      <c r="F3332" s="10">
        <v>1.4950000000000001</v>
      </c>
      <c r="G3332" s="10">
        <v>0.98499999999999999</v>
      </c>
      <c r="H3332" s="12">
        <f t="shared" si="156"/>
        <v>0.51000000000000012</v>
      </c>
      <c r="I3332" s="1">
        <f t="shared" si="157"/>
        <v>133.19999999999999</v>
      </c>
      <c r="J3332" s="1">
        <f t="shared" si="158"/>
        <v>666</v>
      </c>
      <c r="K3332">
        <v>666.01</v>
      </c>
      <c r="L3332">
        <v>5.46</v>
      </c>
      <c r="M3332">
        <v>1</v>
      </c>
      <c r="N3332" s="4">
        <v>1</v>
      </c>
      <c r="O3332">
        <v>1.8571000000000001E-2</v>
      </c>
      <c r="P3332">
        <v>-9.2829999999999996E-3</v>
      </c>
      <c r="Q3332">
        <v>1.0240000000000001E-2</v>
      </c>
      <c r="R3332">
        <v>9.0428999999999995E-2</v>
      </c>
      <c r="S3332">
        <v>19803</v>
      </c>
      <c r="T3332">
        <v>1.34</v>
      </c>
      <c r="U3332">
        <v>0</v>
      </c>
      <c r="V3332">
        <v>90</v>
      </c>
      <c r="W3332">
        <v>1314</v>
      </c>
      <c r="X3332">
        <v>0</v>
      </c>
      <c r="Y3332">
        <v>8</v>
      </c>
      <c r="Z3332">
        <v>0</v>
      </c>
      <c r="AA3332">
        <v>227</v>
      </c>
      <c r="AB3332">
        <v>3352</v>
      </c>
      <c r="AC3332">
        <v>23315</v>
      </c>
      <c r="AD3332">
        <v>23</v>
      </c>
      <c r="AE3332">
        <v>2471</v>
      </c>
      <c r="AF3332">
        <v>173</v>
      </c>
      <c r="AG3332">
        <v>180</v>
      </c>
      <c r="AH3332">
        <v>7376</v>
      </c>
      <c r="AI3332">
        <v>112049</v>
      </c>
      <c r="AJ3332">
        <v>96</v>
      </c>
      <c r="AK3332">
        <v>568</v>
      </c>
      <c r="AL3332">
        <v>116</v>
      </c>
      <c r="AM3332">
        <v>1122</v>
      </c>
      <c r="AN3332">
        <v>193</v>
      </c>
      <c r="AO3332">
        <v>124</v>
      </c>
      <c r="AP3332">
        <v>130</v>
      </c>
      <c r="AQ3332">
        <v>73</v>
      </c>
      <c r="AR3332">
        <v>0</v>
      </c>
      <c r="AS3332">
        <v>646</v>
      </c>
      <c r="AT3332">
        <v>1859</v>
      </c>
      <c r="AU3332">
        <v>413</v>
      </c>
      <c r="AV3332">
        <v>352</v>
      </c>
      <c r="AW3332">
        <v>43</v>
      </c>
      <c r="AX3332">
        <v>192</v>
      </c>
      <c r="AY3332">
        <v>131</v>
      </c>
      <c r="AZ3332">
        <v>6</v>
      </c>
      <c r="BA3332">
        <v>39</v>
      </c>
      <c r="BB3332">
        <v>209</v>
      </c>
      <c r="BC3332">
        <v>655</v>
      </c>
      <c r="BD3332">
        <v>202</v>
      </c>
      <c r="BE3332">
        <v>75</v>
      </c>
      <c r="BF3332">
        <v>187</v>
      </c>
      <c r="BG3332">
        <v>147</v>
      </c>
      <c r="BH3332">
        <v>476</v>
      </c>
      <c r="BI3332">
        <v>286</v>
      </c>
      <c r="BJ3332">
        <v>84</v>
      </c>
      <c r="BK3332">
        <v>112</v>
      </c>
      <c r="BL3332">
        <v>337</v>
      </c>
      <c r="BM3332">
        <v>948</v>
      </c>
      <c r="BN3332">
        <v>5759</v>
      </c>
      <c r="BO3332">
        <v>1785</v>
      </c>
    </row>
    <row r="3333" spans="1:67" x14ac:dyDescent="0.3">
      <c r="A3333" t="s">
        <v>3388</v>
      </c>
      <c r="B3333" s="2">
        <v>3331</v>
      </c>
      <c r="C3333" s="4">
        <v>3232</v>
      </c>
      <c r="D3333" s="4">
        <v>65</v>
      </c>
      <c r="E3333" s="10" t="s">
        <v>5265</v>
      </c>
      <c r="F3333" s="10">
        <v>1.4950000000000001</v>
      </c>
      <c r="G3333" s="10">
        <v>0.98499999999999999</v>
      </c>
      <c r="H3333" s="12">
        <f t="shared" si="156"/>
        <v>0.51000000000000012</v>
      </c>
      <c r="I3333" s="1">
        <f t="shared" si="157"/>
        <v>133.24</v>
      </c>
      <c r="J3333" s="1">
        <f t="shared" si="158"/>
        <v>666.2</v>
      </c>
      <c r="K3333">
        <v>666.21</v>
      </c>
      <c r="L3333">
        <v>5.47</v>
      </c>
      <c r="M3333">
        <v>1</v>
      </c>
      <c r="N3333" s="4">
        <v>1</v>
      </c>
      <c r="O3333">
        <v>1.8571000000000001E-2</v>
      </c>
      <c r="P3333">
        <v>-9.2829999999999996E-3</v>
      </c>
      <c r="Q3333">
        <v>1.0237E-2</v>
      </c>
      <c r="R3333">
        <v>9.0441999999999995E-2</v>
      </c>
      <c r="S3333">
        <v>19675</v>
      </c>
      <c r="T3333">
        <v>1.31</v>
      </c>
      <c r="U3333">
        <v>0</v>
      </c>
      <c r="V3333">
        <v>89</v>
      </c>
      <c r="W3333">
        <v>1305</v>
      </c>
      <c r="X3333">
        <v>0</v>
      </c>
      <c r="Y3333">
        <v>13</v>
      </c>
      <c r="Z3333">
        <v>72</v>
      </c>
      <c r="AA3333">
        <v>213</v>
      </c>
      <c r="AB3333">
        <v>3291</v>
      </c>
      <c r="AC3333">
        <v>21427</v>
      </c>
      <c r="AD3333">
        <v>23</v>
      </c>
      <c r="AE3333">
        <v>2380</v>
      </c>
      <c r="AF3333">
        <v>146</v>
      </c>
      <c r="AG3333">
        <v>119</v>
      </c>
      <c r="AH3333">
        <v>6938</v>
      </c>
      <c r="AI3333">
        <v>114457</v>
      </c>
      <c r="AJ3333">
        <v>0</v>
      </c>
      <c r="AK3333">
        <v>519</v>
      </c>
      <c r="AL3333">
        <v>43</v>
      </c>
      <c r="AM3333">
        <v>1064</v>
      </c>
      <c r="AN3333">
        <v>109</v>
      </c>
      <c r="AO3333">
        <v>150</v>
      </c>
      <c r="AP3333">
        <v>158</v>
      </c>
      <c r="AQ3333">
        <v>0</v>
      </c>
      <c r="AR3333">
        <v>0</v>
      </c>
      <c r="AS3333">
        <v>974</v>
      </c>
      <c r="AT3333">
        <v>1710</v>
      </c>
      <c r="AU3333">
        <v>167</v>
      </c>
      <c r="AV3333">
        <v>289</v>
      </c>
      <c r="AW3333">
        <v>13</v>
      </c>
      <c r="AX3333">
        <v>146</v>
      </c>
      <c r="AY3333">
        <v>92</v>
      </c>
      <c r="AZ3333">
        <v>27</v>
      </c>
      <c r="BA3333">
        <v>52</v>
      </c>
      <c r="BB3333">
        <v>232</v>
      </c>
      <c r="BC3333">
        <v>646</v>
      </c>
      <c r="BD3333">
        <v>54</v>
      </c>
      <c r="BE3333">
        <v>0</v>
      </c>
      <c r="BF3333">
        <v>286</v>
      </c>
      <c r="BG3333">
        <v>207</v>
      </c>
      <c r="BH3333">
        <v>680</v>
      </c>
      <c r="BI3333">
        <v>223</v>
      </c>
      <c r="BJ3333">
        <v>0</v>
      </c>
      <c r="BK3333">
        <v>0</v>
      </c>
      <c r="BL3333">
        <v>204</v>
      </c>
      <c r="BM3333">
        <v>1007</v>
      </c>
      <c r="BN3333">
        <v>5434</v>
      </c>
      <c r="BO3333">
        <v>1806</v>
      </c>
    </row>
    <row r="3334" spans="1:67" x14ac:dyDescent="0.3">
      <c r="A3334" t="s">
        <v>3389</v>
      </c>
      <c r="B3334" s="2">
        <v>3332</v>
      </c>
      <c r="C3334" s="4">
        <v>3233</v>
      </c>
      <c r="D3334" s="4">
        <v>65</v>
      </c>
      <c r="E3334" s="10" t="s">
        <v>5265</v>
      </c>
      <c r="F3334" s="10">
        <v>1.4950000000000001</v>
      </c>
      <c r="G3334" s="10">
        <v>0.98499999999999999</v>
      </c>
      <c r="H3334" s="12">
        <f t="shared" si="156"/>
        <v>0.51000000000000012</v>
      </c>
      <c r="I3334" s="1">
        <f t="shared" si="157"/>
        <v>133.28</v>
      </c>
      <c r="J3334" s="1">
        <f t="shared" si="158"/>
        <v>666.4</v>
      </c>
      <c r="K3334">
        <v>666.41</v>
      </c>
      <c r="L3334">
        <v>5.47</v>
      </c>
      <c r="M3334">
        <v>1</v>
      </c>
      <c r="N3334" s="4">
        <v>1</v>
      </c>
      <c r="O3334">
        <v>1.8571000000000001E-2</v>
      </c>
      <c r="P3334">
        <v>-9.3039999999999998E-3</v>
      </c>
      <c r="Q3334">
        <v>1.0236E-2</v>
      </c>
      <c r="R3334">
        <v>9.0441999999999995E-2</v>
      </c>
      <c r="S3334">
        <v>19055</v>
      </c>
      <c r="T3334">
        <v>1.25</v>
      </c>
      <c r="U3334">
        <v>4</v>
      </c>
      <c r="V3334">
        <v>94</v>
      </c>
      <c r="W3334">
        <v>1342</v>
      </c>
      <c r="X3334">
        <v>0</v>
      </c>
      <c r="Y3334">
        <v>30</v>
      </c>
      <c r="Z3334">
        <v>324</v>
      </c>
      <c r="AA3334">
        <v>224</v>
      </c>
      <c r="AB3334">
        <v>3080</v>
      </c>
      <c r="AC3334">
        <v>18920</v>
      </c>
      <c r="AD3334">
        <v>52</v>
      </c>
      <c r="AE3334">
        <v>2432</v>
      </c>
      <c r="AF3334">
        <v>171</v>
      </c>
      <c r="AG3334">
        <v>131</v>
      </c>
      <c r="AH3334">
        <v>5967</v>
      </c>
      <c r="AI3334">
        <v>112736</v>
      </c>
      <c r="AJ3334">
        <v>334</v>
      </c>
      <c r="AK3334">
        <v>454</v>
      </c>
      <c r="AL3334">
        <v>87</v>
      </c>
      <c r="AM3334">
        <v>994</v>
      </c>
      <c r="AN3334">
        <v>240</v>
      </c>
      <c r="AO3334">
        <v>70</v>
      </c>
      <c r="AP3334">
        <v>294</v>
      </c>
      <c r="AQ3334">
        <v>0</v>
      </c>
      <c r="AR3334">
        <v>0</v>
      </c>
      <c r="AS3334">
        <v>993</v>
      </c>
      <c r="AT3334">
        <v>1599</v>
      </c>
      <c r="AU3334">
        <v>91</v>
      </c>
      <c r="AV3334">
        <v>165</v>
      </c>
      <c r="AW3334">
        <v>14</v>
      </c>
      <c r="AX3334">
        <v>142</v>
      </c>
      <c r="AY3334">
        <v>42</v>
      </c>
      <c r="AZ3334">
        <v>14</v>
      </c>
      <c r="BA3334">
        <v>65</v>
      </c>
      <c r="BB3334">
        <v>220</v>
      </c>
      <c r="BC3334">
        <v>648</v>
      </c>
      <c r="BD3334">
        <v>0</v>
      </c>
      <c r="BE3334">
        <v>58</v>
      </c>
      <c r="BF3334">
        <v>350</v>
      </c>
      <c r="BG3334">
        <v>277</v>
      </c>
      <c r="BH3334">
        <v>448</v>
      </c>
      <c r="BI3334">
        <v>264</v>
      </c>
      <c r="BJ3334">
        <v>0</v>
      </c>
      <c r="BK3334">
        <v>108</v>
      </c>
      <c r="BL3334">
        <v>310</v>
      </c>
      <c r="BM3334">
        <v>661</v>
      </c>
      <c r="BN3334">
        <v>5200</v>
      </c>
      <c r="BO3334">
        <v>1641</v>
      </c>
    </row>
    <row r="3335" spans="1:67" x14ac:dyDescent="0.3">
      <c r="A3335" t="s">
        <v>3390</v>
      </c>
      <c r="B3335" s="2">
        <v>3333</v>
      </c>
      <c r="C3335" s="4">
        <v>3234</v>
      </c>
      <c r="D3335" s="4">
        <v>65</v>
      </c>
      <c r="E3335" s="10" t="s">
        <v>5265</v>
      </c>
      <c r="F3335" s="10">
        <v>1.4950000000000001</v>
      </c>
      <c r="G3335" s="10">
        <v>0.98499999999999999</v>
      </c>
      <c r="H3335" s="12">
        <f t="shared" si="156"/>
        <v>0.51000000000000012</v>
      </c>
      <c r="I3335" s="1">
        <f t="shared" si="157"/>
        <v>133.32</v>
      </c>
      <c r="J3335" s="1">
        <f t="shared" si="158"/>
        <v>666.6</v>
      </c>
      <c r="K3335">
        <v>666.61</v>
      </c>
      <c r="L3335">
        <v>5.47</v>
      </c>
      <c r="M3335">
        <v>1</v>
      </c>
      <c r="N3335" s="4">
        <v>1</v>
      </c>
      <c r="O3335">
        <v>1.857E-2</v>
      </c>
      <c r="P3335">
        <v>-9.2829999999999996E-3</v>
      </c>
      <c r="Q3335">
        <v>1.0234E-2</v>
      </c>
      <c r="R3335">
        <v>9.0441999999999995E-2</v>
      </c>
      <c r="S3335">
        <v>18547</v>
      </c>
      <c r="T3335">
        <v>1.1599999999999999</v>
      </c>
      <c r="U3335">
        <v>0</v>
      </c>
      <c r="V3335">
        <v>70</v>
      </c>
      <c r="W3335">
        <v>1328</v>
      </c>
      <c r="X3335">
        <v>0</v>
      </c>
      <c r="Y3335">
        <v>23</v>
      </c>
      <c r="Z3335">
        <v>66</v>
      </c>
      <c r="AA3335">
        <v>275</v>
      </c>
      <c r="AB3335">
        <v>3222</v>
      </c>
      <c r="AC3335">
        <v>19593</v>
      </c>
      <c r="AD3335">
        <v>11</v>
      </c>
      <c r="AE3335">
        <v>2723</v>
      </c>
      <c r="AF3335">
        <v>179</v>
      </c>
      <c r="AG3335">
        <v>143</v>
      </c>
      <c r="AH3335">
        <v>5336</v>
      </c>
      <c r="AI3335">
        <v>107689</v>
      </c>
      <c r="AJ3335">
        <v>0</v>
      </c>
      <c r="AK3335">
        <v>394</v>
      </c>
      <c r="AL3335">
        <v>90</v>
      </c>
      <c r="AM3335">
        <v>993</v>
      </c>
      <c r="AN3335">
        <v>112</v>
      </c>
      <c r="AO3335">
        <v>115</v>
      </c>
      <c r="AP3335">
        <v>68</v>
      </c>
      <c r="AQ3335">
        <v>0</v>
      </c>
      <c r="AR3335">
        <v>115</v>
      </c>
      <c r="AS3335">
        <v>792</v>
      </c>
      <c r="AT3335">
        <v>1548</v>
      </c>
      <c r="AU3335">
        <v>245</v>
      </c>
      <c r="AV3335">
        <v>520</v>
      </c>
      <c r="AW3335">
        <v>27</v>
      </c>
      <c r="AX3335">
        <v>150</v>
      </c>
      <c r="AY3335">
        <v>50</v>
      </c>
      <c r="AZ3335">
        <v>40</v>
      </c>
      <c r="BA3335">
        <v>66</v>
      </c>
      <c r="BB3335">
        <v>179</v>
      </c>
      <c r="BC3335">
        <v>666</v>
      </c>
      <c r="BD3335">
        <v>90</v>
      </c>
      <c r="BE3335">
        <v>0</v>
      </c>
      <c r="BF3335">
        <v>398</v>
      </c>
      <c r="BG3335">
        <v>194</v>
      </c>
      <c r="BH3335">
        <v>431</v>
      </c>
      <c r="BI3335">
        <v>178</v>
      </c>
      <c r="BJ3335">
        <v>0</v>
      </c>
      <c r="BK3335">
        <v>89</v>
      </c>
      <c r="BL3335">
        <v>335</v>
      </c>
      <c r="BM3335">
        <v>1099</v>
      </c>
      <c r="BN3335">
        <v>4955</v>
      </c>
      <c r="BO3335">
        <v>1758</v>
      </c>
    </row>
    <row r="3336" spans="1:67" x14ac:dyDescent="0.3">
      <c r="A3336" t="s">
        <v>3391</v>
      </c>
      <c r="B3336" s="2">
        <v>3334</v>
      </c>
      <c r="C3336" s="4">
        <v>3235</v>
      </c>
      <c r="D3336" s="4">
        <v>65</v>
      </c>
      <c r="E3336" s="10" t="s">
        <v>5265</v>
      </c>
      <c r="F3336" s="10">
        <v>1.4950000000000001</v>
      </c>
      <c r="G3336" s="10">
        <v>0.98499999999999999</v>
      </c>
      <c r="H3336" s="12">
        <f t="shared" si="156"/>
        <v>0.51000000000000012</v>
      </c>
      <c r="I3336" s="1">
        <f t="shared" si="157"/>
        <v>133.35999999999999</v>
      </c>
      <c r="J3336" s="1">
        <f t="shared" si="158"/>
        <v>666.8</v>
      </c>
      <c r="K3336">
        <v>666.81</v>
      </c>
      <c r="L3336">
        <v>5.46</v>
      </c>
      <c r="M3336">
        <v>1</v>
      </c>
      <c r="N3336" s="4">
        <v>1</v>
      </c>
      <c r="O3336">
        <v>1.8571000000000001E-2</v>
      </c>
      <c r="P3336">
        <v>-9.2759999999999995E-3</v>
      </c>
      <c r="Q3336">
        <v>1.0234E-2</v>
      </c>
      <c r="R3336">
        <v>9.0441999999999995E-2</v>
      </c>
      <c r="S3336">
        <v>18829</v>
      </c>
      <c r="T3336">
        <v>1.4</v>
      </c>
      <c r="U3336">
        <v>0</v>
      </c>
      <c r="V3336">
        <v>61</v>
      </c>
      <c r="W3336">
        <v>1435</v>
      </c>
      <c r="X3336">
        <v>0</v>
      </c>
      <c r="Y3336">
        <v>17</v>
      </c>
      <c r="Z3336">
        <v>0</v>
      </c>
      <c r="AA3336">
        <v>227</v>
      </c>
      <c r="AB3336">
        <v>3285</v>
      </c>
      <c r="AC3336">
        <v>20860</v>
      </c>
      <c r="AD3336">
        <v>25</v>
      </c>
      <c r="AE3336">
        <v>2393</v>
      </c>
      <c r="AF3336">
        <v>124</v>
      </c>
      <c r="AG3336">
        <v>146</v>
      </c>
      <c r="AH3336">
        <v>6180</v>
      </c>
      <c r="AI3336">
        <v>108939</v>
      </c>
      <c r="AJ3336">
        <v>378</v>
      </c>
      <c r="AK3336">
        <v>512</v>
      </c>
      <c r="AL3336">
        <v>86</v>
      </c>
      <c r="AM3336">
        <v>1112</v>
      </c>
      <c r="AN3336">
        <v>238</v>
      </c>
      <c r="AO3336">
        <v>48</v>
      </c>
      <c r="AP3336">
        <v>128</v>
      </c>
      <c r="AQ3336">
        <v>0</v>
      </c>
      <c r="AR3336">
        <v>0</v>
      </c>
      <c r="AS3336">
        <v>810</v>
      </c>
      <c r="AT3336">
        <v>1484</v>
      </c>
      <c r="AU3336">
        <v>238</v>
      </c>
      <c r="AV3336">
        <v>265</v>
      </c>
      <c r="AW3336">
        <v>0</v>
      </c>
      <c r="AX3336">
        <v>197</v>
      </c>
      <c r="AY3336">
        <v>135</v>
      </c>
      <c r="AZ3336">
        <v>0</v>
      </c>
      <c r="BA3336">
        <v>36</v>
      </c>
      <c r="BB3336">
        <v>232</v>
      </c>
      <c r="BC3336">
        <v>721</v>
      </c>
      <c r="BD3336">
        <v>38</v>
      </c>
      <c r="BE3336">
        <v>0</v>
      </c>
      <c r="BF3336">
        <v>64</v>
      </c>
      <c r="BG3336">
        <v>111</v>
      </c>
      <c r="BH3336">
        <v>393</v>
      </c>
      <c r="BI3336">
        <v>190</v>
      </c>
      <c r="BJ3336">
        <v>0</v>
      </c>
      <c r="BK3336">
        <v>78</v>
      </c>
      <c r="BL3336">
        <v>367</v>
      </c>
      <c r="BM3336">
        <v>502</v>
      </c>
      <c r="BN3336">
        <v>5265</v>
      </c>
      <c r="BO3336">
        <v>1755</v>
      </c>
    </row>
    <row r="3337" spans="1:67" x14ac:dyDescent="0.3">
      <c r="A3337" t="s">
        <v>3392</v>
      </c>
      <c r="B3337" s="2">
        <v>3335</v>
      </c>
      <c r="C3337" s="4">
        <v>3236</v>
      </c>
      <c r="D3337" s="4">
        <v>65</v>
      </c>
      <c r="E3337" s="10" t="s">
        <v>5265</v>
      </c>
      <c r="F3337" s="10">
        <v>1.4950000000000001</v>
      </c>
      <c r="G3337" s="10">
        <v>0.98499999999999999</v>
      </c>
      <c r="H3337" s="12">
        <f t="shared" si="156"/>
        <v>0.51000000000000012</v>
      </c>
      <c r="I3337" s="1">
        <f t="shared" si="157"/>
        <v>133.4</v>
      </c>
      <c r="J3337" s="1">
        <f t="shared" si="158"/>
        <v>667</v>
      </c>
      <c r="K3337">
        <v>667.01</v>
      </c>
      <c r="L3337">
        <v>5.46</v>
      </c>
      <c r="M3337">
        <v>1</v>
      </c>
      <c r="N3337" s="4">
        <v>1</v>
      </c>
      <c r="O3337">
        <v>1.8571000000000001E-2</v>
      </c>
      <c r="P3337">
        <v>-9.2759999999999995E-3</v>
      </c>
      <c r="Q3337">
        <v>1.0232E-2</v>
      </c>
      <c r="R3337">
        <v>9.0429999999999996E-2</v>
      </c>
      <c r="S3337">
        <v>18679</v>
      </c>
      <c r="T3337">
        <v>1.27</v>
      </c>
      <c r="U3337">
        <v>0</v>
      </c>
      <c r="V3337">
        <v>99</v>
      </c>
      <c r="W3337">
        <v>1293</v>
      </c>
      <c r="X3337">
        <v>0</v>
      </c>
      <c r="Y3337">
        <v>24</v>
      </c>
      <c r="Z3337">
        <v>0</v>
      </c>
      <c r="AA3337">
        <v>229</v>
      </c>
      <c r="AB3337">
        <v>3303</v>
      </c>
      <c r="AC3337">
        <v>20442</v>
      </c>
      <c r="AD3337">
        <v>77</v>
      </c>
      <c r="AE3337">
        <v>2348</v>
      </c>
      <c r="AF3337">
        <v>215</v>
      </c>
      <c r="AG3337">
        <v>134</v>
      </c>
      <c r="AH3337">
        <v>5861</v>
      </c>
      <c r="AI3337">
        <v>106551</v>
      </c>
      <c r="AJ3337">
        <v>204</v>
      </c>
      <c r="AK3337">
        <v>474</v>
      </c>
      <c r="AL3337">
        <v>72</v>
      </c>
      <c r="AM3337">
        <v>1153</v>
      </c>
      <c r="AN3337">
        <v>202</v>
      </c>
      <c r="AO3337">
        <v>227</v>
      </c>
      <c r="AP3337">
        <v>167</v>
      </c>
      <c r="AQ3337">
        <v>0</v>
      </c>
      <c r="AR3337">
        <v>0</v>
      </c>
      <c r="AS3337">
        <v>681</v>
      </c>
      <c r="AT3337">
        <v>1602</v>
      </c>
      <c r="AU3337">
        <v>317</v>
      </c>
      <c r="AV3337">
        <v>342</v>
      </c>
      <c r="AW3337">
        <v>23</v>
      </c>
      <c r="AX3337">
        <v>224</v>
      </c>
      <c r="AY3337">
        <v>41</v>
      </c>
      <c r="AZ3337">
        <v>25</v>
      </c>
      <c r="BA3337">
        <v>59</v>
      </c>
      <c r="BB3337">
        <v>170</v>
      </c>
      <c r="BC3337">
        <v>605</v>
      </c>
      <c r="BD3337">
        <v>77</v>
      </c>
      <c r="BE3337">
        <v>0</v>
      </c>
      <c r="BF3337">
        <v>118</v>
      </c>
      <c r="BG3337">
        <v>139</v>
      </c>
      <c r="BH3337">
        <v>538</v>
      </c>
      <c r="BI3337">
        <v>131</v>
      </c>
      <c r="BJ3337">
        <v>243</v>
      </c>
      <c r="BK3337">
        <v>36</v>
      </c>
      <c r="BL3337">
        <v>334</v>
      </c>
      <c r="BM3337">
        <v>506</v>
      </c>
      <c r="BN3337">
        <v>5226</v>
      </c>
      <c r="BO3337">
        <v>1882</v>
      </c>
    </row>
    <row r="3338" spans="1:67" x14ac:dyDescent="0.3">
      <c r="A3338" t="s">
        <v>3393</v>
      </c>
      <c r="B3338" s="2">
        <v>3336</v>
      </c>
      <c r="C3338" s="4">
        <v>3237</v>
      </c>
      <c r="D3338" s="4">
        <v>65</v>
      </c>
      <c r="E3338" s="10" t="s">
        <v>5265</v>
      </c>
      <c r="F3338" s="10">
        <v>1.4950000000000001</v>
      </c>
      <c r="G3338" s="10">
        <v>0.98499999999999999</v>
      </c>
      <c r="H3338" s="12">
        <f t="shared" si="156"/>
        <v>0.51000000000000012</v>
      </c>
      <c r="I3338" s="1">
        <f t="shared" si="157"/>
        <v>133.44</v>
      </c>
      <c r="J3338" s="1">
        <f t="shared" si="158"/>
        <v>667.2</v>
      </c>
      <c r="K3338">
        <v>667.21</v>
      </c>
      <c r="L3338">
        <v>5.46</v>
      </c>
      <c r="M3338">
        <v>1</v>
      </c>
      <c r="N3338" s="4">
        <v>1</v>
      </c>
      <c r="O3338">
        <v>1.8571000000000001E-2</v>
      </c>
      <c r="P3338">
        <v>-9.3019999999999995E-3</v>
      </c>
      <c r="Q3338">
        <v>1.023E-2</v>
      </c>
      <c r="R3338">
        <v>9.0429999999999996E-2</v>
      </c>
      <c r="S3338">
        <v>19212</v>
      </c>
      <c r="T3338">
        <v>1.39</v>
      </c>
      <c r="U3338">
        <v>0</v>
      </c>
      <c r="V3338">
        <v>97</v>
      </c>
      <c r="W3338">
        <v>1329</v>
      </c>
      <c r="X3338">
        <v>0</v>
      </c>
      <c r="Y3338">
        <v>25</v>
      </c>
      <c r="Z3338">
        <v>0</v>
      </c>
      <c r="AA3338">
        <v>243</v>
      </c>
      <c r="AB3338">
        <v>3466</v>
      </c>
      <c r="AC3338">
        <v>21431</v>
      </c>
      <c r="AD3338">
        <v>12</v>
      </c>
      <c r="AE3338">
        <v>2307</v>
      </c>
      <c r="AF3338">
        <v>202</v>
      </c>
      <c r="AG3338">
        <v>159</v>
      </c>
      <c r="AH3338">
        <v>5135</v>
      </c>
      <c r="AI3338">
        <v>108890</v>
      </c>
      <c r="AJ3338">
        <v>119</v>
      </c>
      <c r="AK3338">
        <v>518</v>
      </c>
      <c r="AL3338">
        <v>132</v>
      </c>
      <c r="AM3338">
        <v>1270</v>
      </c>
      <c r="AN3338">
        <v>297</v>
      </c>
      <c r="AO3338">
        <v>130</v>
      </c>
      <c r="AP3338">
        <v>319</v>
      </c>
      <c r="AQ3338">
        <v>0</v>
      </c>
      <c r="AR3338">
        <v>0</v>
      </c>
      <c r="AS3338">
        <v>719</v>
      </c>
      <c r="AT3338">
        <v>1703</v>
      </c>
      <c r="AU3338">
        <v>418</v>
      </c>
      <c r="AV3338">
        <v>391</v>
      </c>
      <c r="AW3338">
        <v>7</v>
      </c>
      <c r="AX3338">
        <v>157</v>
      </c>
      <c r="AY3338">
        <v>114</v>
      </c>
      <c r="AZ3338">
        <v>7</v>
      </c>
      <c r="BA3338">
        <v>50</v>
      </c>
      <c r="BB3338">
        <v>144</v>
      </c>
      <c r="BC3338">
        <v>743</v>
      </c>
      <c r="BD3338">
        <v>0</v>
      </c>
      <c r="BE3338">
        <v>0</v>
      </c>
      <c r="BF3338">
        <v>162</v>
      </c>
      <c r="BG3338">
        <v>366</v>
      </c>
      <c r="BH3338">
        <v>480</v>
      </c>
      <c r="BI3338">
        <v>267</v>
      </c>
      <c r="BJ3338">
        <v>211</v>
      </c>
      <c r="BK3338">
        <v>15</v>
      </c>
      <c r="BL3338">
        <v>317</v>
      </c>
      <c r="BM3338">
        <v>945</v>
      </c>
      <c r="BN3338">
        <v>5463</v>
      </c>
      <c r="BO3338">
        <v>1800</v>
      </c>
    </row>
    <row r="3339" spans="1:67" x14ac:dyDescent="0.3">
      <c r="A3339" t="s">
        <v>3394</v>
      </c>
      <c r="B3339" s="2">
        <v>3337</v>
      </c>
      <c r="C3339" s="4">
        <v>3238</v>
      </c>
      <c r="D3339" s="4">
        <v>65</v>
      </c>
      <c r="E3339" s="10" t="s">
        <v>5265</v>
      </c>
      <c r="F3339" s="10">
        <v>1.4950000000000001</v>
      </c>
      <c r="G3339" s="10">
        <v>0.98499999999999999</v>
      </c>
      <c r="H3339" s="12">
        <f t="shared" si="156"/>
        <v>0.51000000000000012</v>
      </c>
      <c r="I3339" s="1">
        <f t="shared" si="157"/>
        <v>133.47999999999999</v>
      </c>
      <c r="J3339" s="1">
        <f t="shared" si="158"/>
        <v>667.4</v>
      </c>
      <c r="K3339">
        <v>667.41</v>
      </c>
      <c r="L3339">
        <v>5.46</v>
      </c>
      <c r="M3339">
        <v>1</v>
      </c>
      <c r="N3339" s="4">
        <v>1</v>
      </c>
      <c r="O3339">
        <v>1.8571000000000001E-2</v>
      </c>
      <c r="P3339">
        <v>-9.3530000000000002E-3</v>
      </c>
      <c r="Q3339">
        <v>1.023E-2</v>
      </c>
      <c r="R3339">
        <v>9.0429999999999996E-2</v>
      </c>
      <c r="S3339">
        <v>18996</v>
      </c>
      <c r="T3339">
        <v>1.41</v>
      </c>
      <c r="U3339">
        <v>0</v>
      </c>
      <c r="V3339">
        <v>75</v>
      </c>
      <c r="W3339">
        <v>1371</v>
      </c>
      <c r="X3339">
        <v>0</v>
      </c>
      <c r="Y3339">
        <v>13</v>
      </c>
      <c r="Z3339">
        <v>0</v>
      </c>
      <c r="AA3339">
        <v>244</v>
      </c>
      <c r="AB3339">
        <v>3322</v>
      </c>
      <c r="AC3339">
        <v>20717</v>
      </c>
      <c r="AD3339">
        <v>82</v>
      </c>
      <c r="AE3339">
        <v>2327</v>
      </c>
      <c r="AF3339">
        <v>230</v>
      </c>
      <c r="AG3339">
        <v>151</v>
      </c>
      <c r="AH3339">
        <v>4361</v>
      </c>
      <c r="AI3339">
        <v>104710</v>
      </c>
      <c r="AJ3339">
        <v>0</v>
      </c>
      <c r="AK3339">
        <v>414</v>
      </c>
      <c r="AL3339">
        <v>0</v>
      </c>
      <c r="AM3339">
        <v>1120</v>
      </c>
      <c r="AN3339">
        <v>123</v>
      </c>
      <c r="AO3339">
        <v>61</v>
      </c>
      <c r="AP3339">
        <v>281</v>
      </c>
      <c r="AQ3339">
        <v>0</v>
      </c>
      <c r="AR3339">
        <v>0</v>
      </c>
      <c r="AS3339">
        <v>1090</v>
      </c>
      <c r="AT3339">
        <v>2064</v>
      </c>
      <c r="AU3339">
        <v>342</v>
      </c>
      <c r="AV3339">
        <v>437</v>
      </c>
      <c r="AW3339">
        <v>29</v>
      </c>
      <c r="AX3339">
        <v>163</v>
      </c>
      <c r="AY3339">
        <v>89</v>
      </c>
      <c r="AZ3339">
        <v>32</v>
      </c>
      <c r="BA3339">
        <v>61</v>
      </c>
      <c r="BB3339">
        <v>200</v>
      </c>
      <c r="BC3339">
        <v>810</v>
      </c>
      <c r="BD3339">
        <v>32</v>
      </c>
      <c r="BE3339">
        <v>23</v>
      </c>
      <c r="BF3339">
        <v>278</v>
      </c>
      <c r="BG3339">
        <v>151</v>
      </c>
      <c r="BH3339">
        <v>460</v>
      </c>
      <c r="BI3339">
        <v>111</v>
      </c>
      <c r="BJ3339">
        <v>0</v>
      </c>
      <c r="BK3339">
        <v>153</v>
      </c>
      <c r="BL3339">
        <v>336</v>
      </c>
      <c r="BM3339">
        <v>1123</v>
      </c>
      <c r="BN3339">
        <v>5539</v>
      </c>
      <c r="BO3339">
        <v>1868</v>
      </c>
    </row>
    <row r="3340" spans="1:67" x14ac:dyDescent="0.3">
      <c r="A3340" t="s">
        <v>3395</v>
      </c>
      <c r="B3340" s="2">
        <v>3338</v>
      </c>
      <c r="C3340" s="4">
        <v>3239</v>
      </c>
      <c r="D3340" s="4">
        <v>65</v>
      </c>
      <c r="E3340" s="10" t="s">
        <v>5265</v>
      </c>
      <c r="F3340" s="10">
        <v>1.4950000000000001</v>
      </c>
      <c r="G3340" s="10">
        <v>0.98499999999999999</v>
      </c>
      <c r="H3340" s="12">
        <f t="shared" si="156"/>
        <v>0.51000000000000012</v>
      </c>
      <c r="I3340" s="1">
        <f t="shared" si="157"/>
        <v>133.52000000000001</v>
      </c>
      <c r="J3340" s="1">
        <f t="shared" si="158"/>
        <v>667.6</v>
      </c>
      <c r="K3340">
        <v>667.61</v>
      </c>
      <c r="L3340">
        <v>5.46</v>
      </c>
      <c r="M3340">
        <v>1</v>
      </c>
      <c r="N3340" s="4">
        <v>1</v>
      </c>
      <c r="O3340">
        <v>1.8571000000000001E-2</v>
      </c>
      <c r="P3340">
        <v>-9.3530000000000002E-3</v>
      </c>
      <c r="Q3340">
        <v>1.0227999999999999E-2</v>
      </c>
      <c r="R3340">
        <v>9.0440999999999994E-2</v>
      </c>
      <c r="S3340">
        <v>19009</v>
      </c>
      <c r="T3340">
        <v>1.26</v>
      </c>
      <c r="U3340">
        <v>5</v>
      </c>
      <c r="V3340">
        <v>77</v>
      </c>
      <c r="W3340">
        <v>1320</v>
      </c>
      <c r="X3340">
        <v>0</v>
      </c>
      <c r="Y3340">
        <v>14</v>
      </c>
      <c r="Z3340">
        <v>0</v>
      </c>
      <c r="AA3340">
        <v>232</v>
      </c>
      <c r="AB3340">
        <v>3306</v>
      </c>
      <c r="AC3340">
        <v>18662</v>
      </c>
      <c r="AD3340">
        <v>11</v>
      </c>
      <c r="AE3340">
        <v>2255</v>
      </c>
      <c r="AF3340">
        <v>165</v>
      </c>
      <c r="AG3340">
        <v>163</v>
      </c>
      <c r="AH3340">
        <v>4006</v>
      </c>
      <c r="AI3340">
        <v>106395</v>
      </c>
      <c r="AJ3340">
        <v>20</v>
      </c>
      <c r="AK3340">
        <v>458</v>
      </c>
      <c r="AL3340">
        <v>32</v>
      </c>
      <c r="AM3340">
        <v>1208</v>
      </c>
      <c r="AN3340">
        <v>245</v>
      </c>
      <c r="AO3340">
        <v>239</v>
      </c>
      <c r="AP3340">
        <v>229</v>
      </c>
      <c r="AQ3340">
        <v>0</v>
      </c>
      <c r="AR3340">
        <v>0</v>
      </c>
      <c r="AS3340">
        <v>1239</v>
      </c>
      <c r="AT3340">
        <v>1650</v>
      </c>
      <c r="AU3340">
        <v>262</v>
      </c>
      <c r="AV3340">
        <v>344</v>
      </c>
      <c r="AW3340">
        <v>42</v>
      </c>
      <c r="AX3340">
        <v>171</v>
      </c>
      <c r="AY3340">
        <v>165</v>
      </c>
      <c r="AZ3340">
        <v>8</v>
      </c>
      <c r="BA3340">
        <v>22</v>
      </c>
      <c r="BB3340">
        <v>281</v>
      </c>
      <c r="BC3340">
        <v>803</v>
      </c>
      <c r="BD3340">
        <v>63</v>
      </c>
      <c r="BE3340">
        <v>6</v>
      </c>
      <c r="BF3340">
        <v>477</v>
      </c>
      <c r="BG3340">
        <v>317</v>
      </c>
      <c r="BH3340">
        <v>467</v>
      </c>
      <c r="BI3340">
        <v>263</v>
      </c>
      <c r="BJ3340">
        <v>0</v>
      </c>
      <c r="BK3340">
        <v>56</v>
      </c>
      <c r="BL3340">
        <v>338</v>
      </c>
      <c r="BM3340">
        <v>853</v>
      </c>
      <c r="BN3340">
        <v>5771</v>
      </c>
      <c r="BO3340">
        <v>1988</v>
      </c>
    </row>
    <row r="3341" spans="1:67" x14ac:dyDescent="0.3">
      <c r="A3341" t="s">
        <v>3396</v>
      </c>
      <c r="B3341" s="2">
        <v>3339</v>
      </c>
      <c r="C3341" s="4">
        <v>3240</v>
      </c>
      <c r="D3341" s="4">
        <v>65</v>
      </c>
      <c r="E3341" s="10" t="s">
        <v>5265</v>
      </c>
      <c r="F3341" s="10">
        <v>1.4950000000000001</v>
      </c>
      <c r="G3341" s="10">
        <v>0.98499999999999999</v>
      </c>
      <c r="H3341" s="12">
        <f t="shared" si="156"/>
        <v>0.51000000000000012</v>
      </c>
      <c r="I3341" s="1">
        <f t="shared" si="157"/>
        <v>133.56</v>
      </c>
      <c r="J3341" s="1">
        <f t="shared" si="158"/>
        <v>667.8</v>
      </c>
      <c r="K3341">
        <v>667.81</v>
      </c>
      <c r="L3341">
        <v>5.46</v>
      </c>
      <c r="M3341">
        <v>1</v>
      </c>
      <c r="N3341" s="4">
        <v>1</v>
      </c>
      <c r="O3341">
        <v>1.857E-2</v>
      </c>
      <c r="P3341">
        <v>-9.3860000000000002E-3</v>
      </c>
      <c r="Q3341">
        <v>1.0227999999999999E-2</v>
      </c>
      <c r="R3341">
        <v>9.0461E-2</v>
      </c>
      <c r="S3341">
        <v>19213</v>
      </c>
      <c r="T3341">
        <v>1.21</v>
      </c>
      <c r="U3341">
        <v>0</v>
      </c>
      <c r="V3341">
        <v>61</v>
      </c>
      <c r="W3341">
        <v>1458</v>
      </c>
      <c r="X3341">
        <v>0</v>
      </c>
      <c r="Y3341">
        <v>16</v>
      </c>
      <c r="Z3341">
        <v>0</v>
      </c>
      <c r="AA3341">
        <v>223</v>
      </c>
      <c r="AB3341">
        <v>3487</v>
      </c>
      <c r="AC3341">
        <v>20730</v>
      </c>
      <c r="AD3341">
        <v>18</v>
      </c>
      <c r="AE3341">
        <v>2515</v>
      </c>
      <c r="AF3341">
        <v>155</v>
      </c>
      <c r="AG3341">
        <v>211</v>
      </c>
      <c r="AH3341">
        <v>3768</v>
      </c>
      <c r="AI3341">
        <v>107579</v>
      </c>
      <c r="AJ3341">
        <v>0</v>
      </c>
      <c r="AK3341">
        <v>418</v>
      </c>
      <c r="AL3341">
        <v>147</v>
      </c>
      <c r="AM3341">
        <v>1152</v>
      </c>
      <c r="AN3341">
        <v>258</v>
      </c>
      <c r="AO3341">
        <v>89</v>
      </c>
      <c r="AP3341">
        <v>249</v>
      </c>
      <c r="AQ3341">
        <v>0</v>
      </c>
      <c r="AR3341">
        <v>0</v>
      </c>
      <c r="AS3341">
        <v>1023</v>
      </c>
      <c r="AT3341">
        <v>1473</v>
      </c>
      <c r="AU3341">
        <v>268</v>
      </c>
      <c r="AV3341">
        <v>487</v>
      </c>
      <c r="AW3341">
        <v>15</v>
      </c>
      <c r="AX3341">
        <v>144</v>
      </c>
      <c r="AY3341">
        <v>165</v>
      </c>
      <c r="AZ3341">
        <v>0</v>
      </c>
      <c r="BA3341">
        <v>26</v>
      </c>
      <c r="BB3341">
        <v>230</v>
      </c>
      <c r="BC3341">
        <v>832</v>
      </c>
      <c r="BD3341">
        <v>85</v>
      </c>
      <c r="BE3341">
        <v>26</v>
      </c>
      <c r="BF3341">
        <v>165</v>
      </c>
      <c r="BG3341">
        <v>241</v>
      </c>
      <c r="BH3341">
        <v>552</v>
      </c>
      <c r="BI3341">
        <v>166</v>
      </c>
      <c r="BJ3341">
        <v>0</v>
      </c>
      <c r="BK3341">
        <v>77</v>
      </c>
      <c r="BL3341">
        <v>276</v>
      </c>
      <c r="BM3341">
        <v>1437</v>
      </c>
      <c r="BN3341">
        <v>5369</v>
      </c>
      <c r="BO3341">
        <v>2082</v>
      </c>
    </row>
    <row r="3342" spans="1:67" x14ac:dyDescent="0.3">
      <c r="A3342" t="s">
        <v>3397</v>
      </c>
      <c r="B3342" s="2">
        <v>3340</v>
      </c>
      <c r="C3342" s="4">
        <v>3241</v>
      </c>
      <c r="D3342" s="4">
        <v>65</v>
      </c>
      <c r="E3342" s="10" t="s">
        <v>5265</v>
      </c>
      <c r="F3342" s="10">
        <v>1.4950000000000001</v>
      </c>
      <c r="G3342" s="10">
        <v>0.98499999999999999</v>
      </c>
      <c r="H3342" s="12">
        <f t="shared" si="156"/>
        <v>0.51000000000000012</v>
      </c>
      <c r="I3342" s="1">
        <f t="shared" si="157"/>
        <v>133.6</v>
      </c>
      <c r="J3342" s="1">
        <f t="shared" si="158"/>
        <v>668</v>
      </c>
      <c r="K3342">
        <v>668.01</v>
      </c>
      <c r="L3342">
        <v>5.45</v>
      </c>
      <c r="M3342">
        <v>1</v>
      </c>
      <c r="N3342" s="4">
        <v>1</v>
      </c>
      <c r="O3342">
        <v>1.8571000000000001E-2</v>
      </c>
      <c r="P3342">
        <v>-9.3860000000000002E-3</v>
      </c>
      <c r="Q3342">
        <v>1.0226000000000001E-2</v>
      </c>
      <c r="R3342">
        <v>9.0448000000000001E-2</v>
      </c>
      <c r="S3342">
        <v>19023</v>
      </c>
      <c r="T3342">
        <v>1.38</v>
      </c>
      <c r="U3342">
        <v>0</v>
      </c>
      <c r="V3342">
        <v>90</v>
      </c>
      <c r="W3342">
        <v>1438</v>
      </c>
      <c r="X3342">
        <v>0</v>
      </c>
      <c r="Y3342">
        <v>14</v>
      </c>
      <c r="Z3342">
        <v>0</v>
      </c>
      <c r="AA3342">
        <v>235</v>
      </c>
      <c r="AB3342">
        <v>3476</v>
      </c>
      <c r="AC3342">
        <v>23132</v>
      </c>
      <c r="AD3342">
        <v>77</v>
      </c>
      <c r="AE3342">
        <v>2432</v>
      </c>
      <c r="AF3342">
        <v>164</v>
      </c>
      <c r="AG3342">
        <v>189</v>
      </c>
      <c r="AH3342">
        <v>4489</v>
      </c>
      <c r="AI3342">
        <v>103309</v>
      </c>
      <c r="AJ3342">
        <v>0</v>
      </c>
      <c r="AK3342">
        <v>437</v>
      </c>
      <c r="AL3342">
        <v>119</v>
      </c>
      <c r="AM3342">
        <v>1212</v>
      </c>
      <c r="AN3342">
        <v>232</v>
      </c>
      <c r="AO3342">
        <v>237</v>
      </c>
      <c r="AP3342">
        <v>37</v>
      </c>
      <c r="AQ3342">
        <v>0</v>
      </c>
      <c r="AR3342">
        <v>0</v>
      </c>
      <c r="AS3342">
        <v>801</v>
      </c>
      <c r="AT3342">
        <v>1584</v>
      </c>
      <c r="AU3342">
        <v>376</v>
      </c>
      <c r="AV3342">
        <v>557</v>
      </c>
      <c r="AW3342">
        <v>30</v>
      </c>
      <c r="AX3342">
        <v>131</v>
      </c>
      <c r="AY3342">
        <v>163</v>
      </c>
      <c r="AZ3342">
        <v>16</v>
      </c>
      <c r="BA3342">
        <v>39</v>
      </c>
      <c r="BB3342">
        <v>241</v>
      </c>
      <c r="BC3342">
        <v>720</v>
      </c>
      <c r="BD3342">
        <v>160</v>
      </c>
      <c r="BE3342">
        <v>27</v>
      </c>
      <c r="BF3342">
        <v>63</v>
      </c>
      <c r="BG3342">
        <v>153</v>
      </c>
      <c r="BH3342">
        <v>615</v>
      </c>
      <c r="BI3342">
        <v>136</v>
      </c>
      <c r="BJ3342">
        <v>234</v>
      </c>
      <c r="BK3342">
        <v>59</v>
      </c>
      <c r="BL3342">
        <v>276</v>
      </c>
      <c r="BM3342">
        <v>936</v>
      </c>
      <c r="BN3342">
        <v>5308</v>
      </c>
      <c r="BO3342">
        <v>1979</v>
      </c>
    </row>
    <row r="3343" spans="1:67" x14ac:dyDescent="0.3">
      <c r="A3343" t="s">
        <v>3398</v>
      </c>
      <c r="B3343" s="2">
        <v>3341</v>
      </c>
      <c r="C3343" s="4">
        <v>3242</v>
      </c>
      <c r="D3343" s="4">
        <v>65</v>
      </c>
      <c r="E3343" s="10" t="s">
        <v>5265</v>
      </c>
      <c r="F3343" s="10">
        <v>1.4950000000000001</v>
      </c>
      <c r="G3343" s="10">
        <v>0.98499999999999999</v>
      </c>
      <c r="H3343" s="12">
        <f t="shared" si="156"/>
        <v>0.51000000000000012</v>
      </c>
      <c r="I3343" s="1">
        <f t="shared" si="157"/>
        <v>133.64000000000001</v>
      </c>
      <c r="J3343" s="1">
        <f t="shared" si="158"/>
        <v>668.2</v>
      </c>
      <c r="K3343">
        <v>668.21</v>
      </c>
      <c r="L3343">
        <v>5.46</v>
      </c>
      <c r="M3343">
        <v>1</v>
      </c>
      <c r="N3343" s="4">
        <v>1</v>
      </c>
      <c r="O3343">
        <v>1.857E-2</v>
      </c>
      <c r="P3343">
        <v>-9.3860000000000002E-3</v>
      </c>
      <c r="Q3343">
        <v>1.0224E-2</v>
      </c>
      <c r="R3343">
        <v>9.0448000000000001E-2</v>
      </c>
      <c r="S3343">
        <v>18575</v>
      </c>
      <c r="T3343">
        <v>1.18</v>
      </c>
      <c r="U3343">
        <v>0</v>
      </c>
      <c r="V3343">
        <v>63</v>
      </c>
      <c r="W3343">
        <v>1360</v>
      </c>
      <c r="X3343">
        <v>0</v>
      </c>
      <c r="Y3343">
        <v>0</v>
      </c>
      <c r="Z3343">
        <v>26</v>
      </c>
      <c r="AA3343">
        <v>242</v>
      </c>
      <c r="AB3343">
        <v>3467</v>
      </c>
      <c r="AC3343">
        <v>21602</v>
      </c>
      <c r="AD3343">
        <v>73</v>
      </c>
      <c r="AE3343">
        <v>2484</v>
      </c>
      <c r="AF3343">
        <v>183</v>
      </c>
      <c r="AG3343">
        <v>213</v>
      </c>
      <c r="AH3343">
        <v>4184</v>
      </c>
      <c r="AI3343">
        <v>99956</v>
      </c>
      <c r="AJ3343">
        <v>131</v>
      </c>
      <c r="AK3343">
        <v>391</v>
      </c>
      <c r="AL3343">
        <v>89</v>
      </c>
      <c r="AM3343">
        <v>1084</v>
      </c>
      <c r="AN3343">
        <v>304</v>
      </c>
      <c r="AO3343">
        <v>169</v>
      </c>
      <c r="AP3343">
        <v>248</v>
      </c>
      <c r="AQ3343">
        <v>0</v>
      </c>
      <c r="AR3343">
        <v>0</v>
      </c>
      <c r="AS3343">
        <v>1112</v>
      </c>
      <c r="AT3343">
        <v>1628</v>
      </c>
      <c r="AU3343">
        <v>225</v>
      </c>
      <c r="AV3343">
        <v>374</v>
      </c>
      <c r="AW3343">
        <v>24</v>
      </c>
      <c r="AX3343">
        <v>186</v>
      </c>
      <c r="AY3343">
        <v>109</v>
      </c>
      <c r="AZ3343">
        <v>10</v>
      </c>
      <c r="BA3343">
        <v>73</v>
      </c>
      <c r="BB3343">
        <v>256</v>
      </c>
      <c r="BC3343">
        <v>810</v>
      </c>
      <c r="BD3343">
        <v>135</v>
      </c>
      <c r="BE3343">
        <v>76</v>
      </c>
      <c r="BF3343">
        <v>258</v>
      </c>
      <c r="BG3343">
        <v>263</v>
      </c>
      <c r="BH3343">
        <v>420</v>
      </c>
      <c r="BI3343">
        <v>191</v>
      </c>
      <c r="BJ3343">
        <v>0</v>
      </c>
      <c r="BK3343">
        <v>159</v>
      </c>
      <c r="BL3343">
        <v>328</v>
      </c>
      <c r="BM3343">
        <v>960</v>
      </c>
      <c r="BN3343">
        <v>5781</v>
      </c>
      <c r="BO3343">
        <v>1774</v>
      </c>
    </row>
    <row r="3344" spans="1:67" x14ac:dyDescent="0.3">
      <c r="A3344" t="s">
        <v>3399</v>
      </c>
      <c r="B3344" s="2">
        <v>3342</v>
      </c>
      <c r="C3344" s="4">
        <v>3243</v>
      </c>
      <c r="D3344" s="4">
        <v>65</v>
      </c>
      <c r="E3344" s="10" t="s">
        <v>5265</v>
      </c>
      <c r="F3344" s="10">
        <v>1.4950000000000001</v>
      </c>
      <c r="G3344" s="10">
        <v>0.98499999999999999</v>
      </c>
      <c r="H3344" s="12">
        <f t="shared" si="156"/>
        <v>0.51000000000000012</v>
      </c>
      <c r="I3344" s="1">
        <f t="shared" si="157"/>
        <v>133.68</v>
      </c>
      <c r="J3344" s="1">
        <f t="shared" si="158"/>
        <v>668.4</v>
      </c>
      <c r="K3344">
        <v>668.41</v>
      </c>
      <c r="L3344">
        <v>5.46</v>
      </c>
      <c r="M3344">
        <v>1</v>
      </c>
      <c r="N3344" s="4">
        <v>1</v>
      </c>
      <c r="O3344">
        <v>1.8571000000000001E-2</v>
      </c>
      <c r="P3344">
        <v>-9.3860000000000002E-3</v>
      </c>
      <c r="Q3344">
        <v>1.0222999999999999E-2</v>
      </c>
      <c r="R3344">
        <v>9.0437000000000003E-2</v>
      </c>
      <c r="S3344">
        <v>17717</v>
      </c>
      <c r="T3344">
        <v>1.29</v>
      </c>
      <c r="U3344">
        <v>0</v>
      </c>
      <c r="V3344">
        <v>66</v>
      </c>
      <c r="W3344">
        <v>1234</v>
      </c>
      <c r="X3344">
        <v>0</v>
      </c>
      <c r="Y3344">
        <v>0</v>
      </c>
      <c r="Z3344">
        <v>75</v>
      </c>
      <c r="AA3344">
        <v>256</v>
      </c>
      <c r="AB3344">
        <v>3091</v>
      </c>
      <c r="AC3344">
        <v>19703</v>
      </c>
      <c r="AD3344">
        <v>139</v>
      </c>
      <c r="AE3344">
        <v>2195</v>
      </c>
      <c r="AF3344">
        <v>159</v>
      </c>
      <c r="AG3344">
        <v>162</v>
      </c>
      <c r="AH3344">
        <v>3211</v>
      </c>
      <c r="AI3344">
        <v>92475</v>
      </c>
      <c r="AJ3344">
        <v>0</v>
      </c>
      <c r="AK3344">
        <v>411</v>
      </c>
      <c r="AL3344">
        <v>0</v>
      </c>
      <c r="AM3344">
        <v>1023</v>
      </c>
      <c r="AN3344">
        <v>197</v>
      </c>
      <c r="AO3344">
        <v>107</v>
      </c>
      <c r="AP3344">
        <v>74</v>
      </c>
      <c r="AQ3344">
        <v>0</v>
      </c>
      <c r="AR3344">
        <v>0</v>
      </c>
      <c r="AS3344">
        <v>1165</v>
      </c>
      <c r="AT3344">
        <v>1722</v>
      </c>
      <c r="AU3344">
        <v>247</v>
      </c>
      <c r="AV3344">
        <v>420</v>
      </c>
      <c r="AW3344">
        <v>26</v>
      </c>
      <c r="AX3344">
        <v>192</v>
      </c>
      <c r="AY3344">
        <v>123</v>
      </c>
      <c r="AZ3344">
        <v>20</v>
      </c>
      <c r="BA3344">
        <v>46</v>
      </c>
      <c r="BB3344">
        <v>239</v>
      </c>
      <c r="BC3344">
        <v>666</v>
      </c>
      <c r="BD3344">
        <v>135</v>
      </c>
      <c r="BE3344">
        <v>24</v>
      </c>
      <c r="BF3344">
        <v>178</v>
      </c>
      <c r="BG3344">
        <v>131</v>
      </c>
      <c r="BH3344">
        <v>620</v>
      </c>
      <c r="BI3344">
        <v>212</v>
      </c>
      <c r="BJ3344">
        <v>0</v>
      </c>
      <c r="BK3344">
        <v>0</v>
      </c>
      <c r="BL3344">
        <v>254</v>
      </c>
      <c r="BM3344">
        <v>1038</v>
      </c>
      <c r="BN3344">
        <v>5441</v>
      </c>
      <c r="BO3344">
        <v>1710</v>
      </c>
    </row>
    <row r="3345" spans="1:67" x14ac:dyDescent="0.3">
      <c r="A3345" t="s">
        <v>3400</v>
      </c>
      <c r="B3345" s="2">
        <v>3343</v>
      </c>
      <c r="C3345" s="4">
        <v>3244</v>
      </c>
      <c r="D3345" s="4">
        <v>65</v>
      </c>
      <c r="E3345" s="10" t="s">
        <v>5265</v>
      </c>
      <c r="F3345" s="10">
        <v>1.4950000000000001</v>
      </c>
      <c r="G3345" s="10">
        <v>0.98499999999999999</v>
      </c>
      <c r="H3345" s="12">
        <f t="shared" si="156"/>
        <v>0.51000000000000012</v>
      </c>
      <c r="I3345" s="1">
        <f t="shared" si="157"/>
        <v>133.72</v>
      </c>
      <c r="J3345" s="1">
        <f t="shared" si="158"/>
        <v>668.6</v>
      </c>
      <c r="K3345">
        <v>668.61</v>
      </c>
      <c r="L3345">
        <v>5.46</v>
      </c>
      <c r="M3345">
        <v>1</v>
      </c>
      <c r="N3345" s="4">
        <v>1</v>
      </c>
      <c r="O3345">
        <v>1.857E-2</v>
      </c>
      <c r="P3345">
        <v>-9.4079999999999997E-3</v>
      </c>
      <c r="Q3345">
        <v>1.0224E-2</v>
      </c>
      <c r="R3345">
        <v>9.0426000000000006E-2</v>
      </c>
      <c r="S3345">
        <v>17923</v>
      </c>
      <c r="T3345">
        <v>1.22</v>
      </c>
      <c r="U3345">
        <v>0</v>
      </c>
      <c r="V3345">
        <v>94</v>
      </c>
      <c r="W3345">
        <v>1281</v>
      </c>
      <c r="X3345">
        <v>0</v>
      </c>
      <c r="Y3345">
        <v>17</v>
      </c>
      <c r="Z3345">
        <v>0</v>
      </c>
      <c r="AA3345">
        <v>219</v>
      </c>
      <c r="AB3345">
        <v>3102</v>
      </c>
      <c r="AC3345">
        <v>19502</v>
      </c>
      <c r="AD3345">
        <v>56</v>
      </c>
      <c r="AE3345">
        <v>2439</v>
      </c>
      <c r="AF3345">
        <v>111</v>
      </c>
      <c r="AG3345">
        <v>152</v>
      </c>
      <c r="AH3345">
        <v>3234</v>
      </c>
      <c r="AI3345">
        <v>94624</v>
      </c>
      <c r="AJ3345">
        <v>0</v>
      </c>
      <c r="AK3345">
        <v>427</v>
      </c>
      <c r="AL3345">
        <v>71</v>
      </c>
      <c r="AM3345">
        <v>1020</v>
      </c>
      <c r="AN3345">
        <v>241</v>
      </c>
      <c r="AO3345">
        <v>108</v>
      </c>
      <c r="AP3345">
        <v>0</v>
      </c>
      <c r="AQ3345">
        <v>0</v>
      </c>
      <c r="AR3345">
        <v>0</v>
      </c>
      <c r="AS3345">
        <v>939</v>
      </c>
      <c r="AT3345">
        <v>1623</v>
      </c>
      <c r="AU3345">
        <v>275</v>
      </c>
      <c r="AV3345">
        <v>488</v>
      </c>
      <c r="AW3345">
        <v>16</v>
      </c>
      <c r="AX3345">
        <v>177</v>
      </c>
      <c r="AY3345">
        <v>12</v>
      </c>
      <c r="AZ3345">
        <v>39</v>
      </c>
      <c r="BA3345">
        <v>141</v>
      </c>
      <c r="BB3345">
        <v>66</v>
      </c>
      <c r="BC3345">
        <v>585</v>
      </c>
      <c r="BD3345">
        <v>136</v>
      </c>
      <c r="BE3345">
        <v>18</v>
      </c>
      <c r="BF3345">
        <v>287</v>
      </c>
      <c r="BG3345">
        <v>88</v>
      </c>
      <c r="BH3345">
        <v>566</v>
      </c>
      <c r="BI3345">
        <v>119</v>
      </c>
      <c r="BJ3345">
        <v>68</v>
      </c>
      <c r="BK3345">
        <v>70</v>
      </c>
      <c r="BL3345">
        <v>291</v>
      </c>
      <c r="BM3345">
        <v>975</v>
      </c>
      <c r="BN3345">
        <v>5452</v>
      </c>
      <c r="BO3345">
        <v>1855</v>
      </c>
    </row>
    <row r="3346" spans="1:67" x14ac:dyDescent="0.3">
      <c r="A3346" t="s">
        <v>3401</v>
      </c>
      <c r="B3346" s="2">
        <v>3344</v>
      </c>
      <c r="C3346" s="4">
        <v>3245</v>
      </c>
      <c r="D3346" s="4">
        <v>65</v>
      </c>
      <c r="E3346" s="10" t="s">
        <v>5265</v>
      </c>
      <c r="F3346" s="10">
        <v>1.4950000000000001</v>
      </c>
      <c r="G3346" s="10">
        <v>0.98499999999999999</v>
      </c>
      <c r="H3346" s="12">
        <f t="shared" si="156"/>
        <v>0.51000000000000012</v>
      </c>
      <c r="I3346" s="1">
        <f t="shared" si="157"/>
        <v>133.76</v>
      </c>
      <c r="J3346" s="1">
        <f t="shared" si="158"/>
        <v>668.8</v>
      </c>
      <c r="K3346">
        <v>668.81</v>
      </c>
      <c r="L3346">
        <v>5.46</v>
      </c>
      <c r="M3346">
        <v>1</v>
      </c>
      <c r="N3346" s="4">
        <v>1</v>
      </c>
      <c r="O3346">
        <v>1.857E-2</v>
      </c>
      <c r="P3346">
        <v>-9.4509999999999993E-3</v>
      </c>
      <c r="Q3346">
        <v>1.0224E-2</v>
      </c>
      <c r="R3346">
        <v>9.0426000000000006E-2</v>
      </c>
      <c r="S3346">
        <v>18333</v>
      </c>
      <c r="T3346">
        <v>1.26</v>
      </c>
      <c r="U3346">
        <v>0</v>
      </c>
      <c r="V3346">
        <v>108</v>
      </c>
      <c r="W3346">
        <v>1325</v>
      </c>
      <c r="X3346">
        <v>0</v>
      </c>
      <c r="Y3346">
        <v>0</v>
      </c>
      <c r="Z3346">
        <v>0</v>
      </c>
      <c r="AA3346">
        <v>230</v>
      </c>
      <c r="AB3346">
        <v>3454</v>
      </c>
      <c r="AC3346">
        <v>21620</v>
      </c>
      <c r="AD3346">
        <v>95</v>
      </c>
      <c r="AE3346">
        <v>2511</v>
      </c>
      <c r="AF3346">
        <v>231</v>
      </c>
      <c r="AG3346">
        <v>128</v>
      </c>
      <c r="AH3346">
        <v>3613</v>
      </c>
      <c r="AI3346">
        <v>98548</v>
      </c>
      <c r="AJ3346">
        <v>0</v>
      </c>
      <c r="AK3346">
        <v>371</v>
      </c>
      <c r="AL3346">
        <v>80</v>
      </c>
      <c r="AM3346">
        <v>1049</v>
      </c>
      <c r="AN3346">
        <v>174</v>
      </c>
      <c r="AO3346">
        <v>109</v>
      </c>
      <c r="AP3346">
        <v>179</v>
      </c>
      <c r="AQ3346">
        <v>0</v>
      </c>
      <c r="AR3346">
        <v>0</v>
      </c>
      <c r="AS3346">
        <v>793</v>
      </c>
      <c r="AT3346">
        <v>1514</v>
      </c>
      <c r="AU3346">
        <v>351</v>
      </c>
      <c r="AV3346">
        <v>477</v>
      </c>
      <c r="AW3346">
        <v>26</v>
      </c>
      <c r="AX3346">
        <v>203</v>
      </c>
      <c r="AY3346">
        <v>98</v>
      </c>
      <c r="AZ3346">
        <v>26</v>
      </c>
      <c r="BA3346">
        <v>75</v>
      </c>
      <c r="BB3346">
        <v>124</v>
      </c>
      <c r="BC3346">
        <v>764</v>
      </c>
      <c r="BD3346">
        <v>49</v>
      </c>
      <c r="BE3346">
        <v>84</v>
      </c>
      <c r="BF3346">
        <v>189</v>
      </c>
      <c r="BG3346">
        <v>246</v>
      </c>
      <c r="BH3346">
        <v>627</v>
      </c>
      <c r="BI3346">
        <v>125</v>
      </c>
      <c r="BJ3346">
        <v>0</v>
      </c>
      <c r="BK3346">
        <v>199</v>
      </c>
      <c r="BL3346">
        <v>307</v>
      </c>
      <c r="BM3346">
        <v>738</v>
      </c>
      <c r="BN3346">
        <v>5244</v>
      </c>
      <c r="BO3346">
        <v>1849</v>
      </c>
    </row>
    <row r="3347" spans="1:67" x14ac:dyDescent="0.3">
      <c r="A3347" t="s">
        <v>3402</v>
      </c>
      <c r="B3347" s="2">
        <v>3345</v>
      </c>
      <c r="C3347" s="4">
        <v>3246</v>
      </c>
      <c r="D3347" s="4">
        <v>65</v>
      </c>
      <c r="E3347" s="10" t="s">
        <v>5265</v>
      </c>
      <c r="F3347" s="10">
        <v>1.4950000000000001</v>
      </c>
      <c r="G3347" s="10">
        <v>0.98499999999999999</v>
      </c>
      <c r="H3347" s="12">
        <f t="shared" si="156"/>
        <v>0.51000000000000012</v>
      </c>
      <c r="I3347" s="1">
        <f t="shared" si="157"/>
        <v>133.80000000000001</v>
      </c>
      <c r="J3347" s="1">
        <f t="shared" si="158"/>
        <v>669</v>
      </c>
      <c r="K3347">
        <v>669.01</v>
      </c>
      <c r="L3347">
        <v>5.46</v>
      </c>
      <c r="M3347">
        <v>1</v>
      </c>
      <c r="N3347" s="4">
        <v>1</v>
      </c>
      <c r="O3347">
        <v>1.8571000000000001E-2</v>
      </c>
      <c r="P3347">
        <v>-9.4249999999999994E-3</v>
      </c>
      <c r="Q3347">
        <v>1.0224E-2</v>
      </c>
      <c r="R3347">
        <v>9.0430999999999997E-2</v>
      </c>
      <c r="S3347">
        <v>17917</v>
      </c>
      <c r="T3347">
        <v>1.28</v>
      </c>
      <c r="U3347">
        <v>0</v>
      </c>
      <c r="V3347">
        <v>74</v>
      </c>
      <c r="W3347">
        <v>1335</v>
      </c>
      <c r="X3347">
        <v>0</v>
      </c>
      <c r="Y3347">
        <v>6</v>
      </c>
      <c r="Z3347">
        <v>0</v>
      </c>
      <c r="AA3347">
        <v>241</v>
      </c>
      <c r="AB3347">
        <v>3246</v>
      </c>
      <c r="AC3347">
        <v>19990</v>
      </c>
      <c r="AD3347">
        <v>0</v>
      </c>
      <c r="AE3347">
        <v>2699</v>
      </c>
      <c r="AF3347">
        <v>173</v>
      </c>
      <c r="AG3347">
        <v>130</v>
      </c>
      <c r="AH3347">
        <v>3398</v>
      </c>
      <c r="AI3347">
        <v>97770</v>
      </c>
      <c r="AJ3347">
        <v>0</v>
      </c>
      <c r="AK3347">
        <v>377</v>
      </c>
      <c r="AL3347">
        <v>0</v>
      </c>
      <c r="AM3347">
        <v>1191</v>
      </c>
      <c r="AN3347">
        <v>198</v>
      </c>
      <c r="AO3347">
        <v>150</v>
      </c>
      <c r="AP3347">
        <v>0</v>
      </c>
      <c r="AQ3347">
        <v>0</v>
      </c>
      <c r="AR3347">
        <v>10</v>
      </c>
      <c r="AS3347">
        <v>685</v>
      </c>
      <c r="AT3347">
        <v>1611</v>
      </c>
      <c r="AU3347">
        <v>215</v>
      </c>
      <c r="AV3347">
        <v>270</v>
      </c>
      <c r="AW3347">
        <v>43</v>
      </c>
      <c r="AX3347">
        <v>158</v>
      </c>
      <c r="AY3347">
        <v>51</v>
      </c>
      <c r="AZ3347">
        <v>42</v>
      </c>
      <c r="BA3347">
        <v>91</v>
      </c>
      <c r="BB3347">
        <v>164</v>
      </c>
      <c r="BC3347">
        <v>628</v>
      </c>
      <c r="BD3347">
        <v>128</v>
      </c>
      <c r="BE3347">
        <v>0</v>
      </c>
      <c r="BF3347">
        <v>216</v>
      </c>
      <c r="BG3347">
        <v>195</v>
      </c>
      <c r="BH3347">
        <v>546</v>
      </c>
      <c r="BI3347">
        <v>148</v>
      </c>
      <c r="BJ3347">
        <v>113</v>
      </c>
      <c r="BK3347">
        <v>25</v>
      </c>
      <c r="BL3347">
        <v>268</v>
      </c>
      <c r="BM3347">
        <v>797</v>
      </c>
      <c r="BN3347">
        <v>5233</v>
      </c>
      <c r="BO3347">
        <v>1769</v>
      </c>
    </row>
    <row r="3348" spans="1:67" x14ac:dyDescent="0.3">
      <c r="A3348" t="s">
        <v>3403</v>
      </c>
      <c r="B3348" s="2">
        <v>3346</v>
      </c>
      <c r="C3348" s="4">
        <v>3247</v>
      </c>
      <c r="D3348" s="4">
        <v>65</v>
      </c>
      <c r="E3348" s="10" t="s">
        <v>5265</v>
      </c>
      <c r="F3348" s="10">
        <v>1.4950000000000001</v>
      </c>
      <c r="G3348" s="10">
        <v>0.98499999999999999</v>
      </c>
      <c r="H3348" s="12">
        <f t="shared" si="156"/>
        <v>0.51000000000000012</v>
      </c>
      <c r="I3348" s="1">
        <f t="shared" si="157"/>
        <v>133.84</v>
      </c>
      <c r="J3348" s="1">
        <f t="shared" si="158"/>
        <v>669.2</v>
      </c>
      <c r="K3348">
        <v>669.21</v>
      </c>
      <c r="L3348">
        <v>5.46</v>
      </c>
      <c r="M3348">
        <v>1</v>
      </c>
      <c r="N3348" s="4">
        <v>1</v>
      </c>
      <c r="O3348">
        <v>1.857E-2</v>
      </c>
      <c r="P3348">
        <v>-9.3930000000000003E-3</v>
      </c>
      <c r="Q3348">
        <v>1.0224E-2</v>
      </c>
      <c r="R3348">
        <v>9.0437000000000003E-2</v>
      </c>
      <c r="S3348">
        <v>17806</v>
      </c>
      <c r="T3348">
        <v>1.31</v>
      </c>
      <c r="U3348">
        <v>0</v>
      </c>
      <c r="V3348">
        <v>63</v>
      </c>
      <c r="W3348">
        <v>1340</v>
      </c>
      <c r="X3348">
        <v>0</v>
      </c>
      <c r="Y3348">
        <v>0</v>
      </c>
      <c r="Z3348">
        <v>0</v>
      </c>
      <c r="AA3348">
        <v>262</v>
      </c>
      <c r="AB3348">
        <v>3466</v>
      </c>
      <c r="AC3348">
        <v>18609</v>
      </c>
      <c r="AD3348">
        <v>43</v>
      </c>
      <c r="AE3348">
        <v>2581</v>
      </c>
      <c r="AF3348">
        <v>219</v>
      </c>
      <c r="AG3348">
        <v>179</v>
      </c>
      <c r="AH3348">
        <v>3456</v>
      </c>
      <c r="AI3348">
        <v>97411</v>
      </c>
      <c r="AJ3348">
        <v>69</v>
      </c>
      <c r="AK3348">
        <v>532</v>
      </c>
      <c r="AL3348">
        <v>42</v>
      </c>
      <c r="AM3348">
        <v>1176</v>
      </c>
      <c r="AN3348">
        <v>205</v>
      </c>
      <c r="AO3348">
        <v>154</v>
      </c>
      <c r="AP3348">
        <v>221</v>
      </c>
      <c r="AQ3348">
        <v>0</v>
      </c>
      <c r="AR3348">
        <v>0</v>
      </c>
      <c r="AS3348">
        <v>1084</v>
      </c>
      <c r="AT3348">
        <v>1692</v>
      </c>
      <c r="AU3348">
        <v>255</v>
      </c>
      <c r="AV3348">
        <v>394</v>
      </c>
      <c r="AW3348">
        <v>0</v>
      </c>
      <c r="AX3348">
        <v>149</v>
      </c>
      <c r="AY3348">
        <v>96</v>
      </c>
      <c r="AZ3348">
        <v>8</v>
      </c>
      <c r="BA3348">
        <v>39</v>
      </c>
      <c r="BB3348">
        <v>185</v>
      </c>
      <c r="BC3348">
        <v>679</v>
      </c>
      <c r="BD3348">
        <v>0</v>
      </c>
      <c r="BE3348">
        <v>0</v>
      </c>
      <c r="BF3348">
        <v>134</v>
      </c>
      <c r="BG3348">
        <v>250</v>
      </c>
      <c r="BH3348">
        <v>442</v>
      </c>
      <c r="BI3348">
        <v>162</v>
      </c>
      <c r="BJ3348">
        <v>0</v>
      </c>
      <c r="BK3348">
        <v>0</v>
      </c>
      <c r="BL3348">
        <v>318</v>
      </c>
      <c r="BM3348">
        <v>901</v>
      </c>
      <c r="BN3348">
        <v>4934</v>
      </c>
      <c r="BO3348">
        <v>1880</v>
      </c>
    </row>
    <row r="3349" spans="1:67" x14ac:dyDescent="0.3">
      <c r="A3349" t="s">
        <v>3404</v>
      </c>
      <c r="B3349" s="2">
        <v>3347</v>
      </c>
      <c r="C3349" s="4">
        <v>3248</v>
      </c>
      <c r="D3349" s="4">
        <v>65</v>
      </c>
      <c r="E3349" s="10" t="s">
        <v>5265</v>
      </c>
      <c r="F3349" s="10">
        <v>1.4950000000000001</v>
      </c>
      <c r="G3349" s="10">
        <v>0.98499999999999999</v>
      </c>
      <c r="H3349" s="12">
        <f t="shared" si="156"/>
        <v>0.51000000000000012</v>
      </c>
      <c r="I3349" s="1">
        <f t="shared" si="157"/>
        <v>133.88</v>
      </c>
      <c r="J3349" s="1">
        <f t="shared" si="158"/>
        <v>669.4</v>
      </c>
      <c r="K3349">
        <v>669.41</v>
      </c>
      <c r="L3349">
        <v>5.46</v>
      </c>
      <c r="M3349">
        <v>1</v>
      </c>
      <c r="N3349" s="4">
        <v>1</v>
      </c>
      <c r="O3349">
        <v>1.8571000000000001E-2</v>
      </c>
      <c r="P3349">
        <v>-9.3930000000000003E-3</v>
      </c>
      <c r="Q3349">
        <v>1.0222E-2</v>
      </c>
      <c r="R3349">
        <v>9.0437000000000003E-2</v>
      </c>
      <c r="S3349">
        <v>17626</v>
      </c>
      <c r="T3349">
        <v>1.32</v>
      </c>
      <c r="U3349">
        <v>0</v>
      </c>
      <c r="V3349">
        <v>73</v>
      </c>
      <c r="W3349">
        <v>1365</v>
      </c>
      <c r="X3349">
        <v>0</v>
      </c>
      <c r="Y3349">
        <v>9</v>
      </c>
      <c r="Z3349">
        <v>0</v>
      </c>
      <c r="AA3349">
        <v>251</v>
      </c>
      <c r="AB3349">
        <v>3254</v>
      </c>
      <c r="AC3349">
        <v>19625</v>
      </c>
      <c r="AD3349">
        <v>18</v>
      </c>
      <c r="AE3349">
        <v>2423</v>
      </c>
      <c r="AF3349">
        <v>188</v>
      </c>
      <c r="AG3349">
        <v>125</v>
      </c>
      <c r="AH3349">
        <v>4276</v>
      </c>
      <c r="AI3349">
        <v>95789</v>
      </c>
      <c r="AJ3349">
        <v>531</v>
      </c>
      <c r="AK3349">
        <v>385</v>
      </c>
      <c r="AL3349">
        <v>110</v>
      </c>
      <c r="AM3349">
        <v>995</v>
      </c>
      <c r="AN3349">
        <v>143</v>
      </c>
      <c r="AO3349">
        <v>184</v>
      </c>
      <c r="AP3349">
        <v>0</v>
      </c>
      <c r="AQ3349">
        <v>0</v>
      </c>
      <c r="AR3349">
        <v>35</v>
      </c>
      <c r="AS3349">
        <v>840</v>
      </c>
      <c r="AT3349">
        <v>1879</v>
      </c>
      <c r="AU3349">
        <v>327</v>
      </c>
      <c r="AV3349">
        <v>245</v>
      </c>
      <c r="AW3349">
        <v>0</v>
      </c>
      <c r="AX3349">
        <v>157</v>
      </c>
      <c r="AY3349">
        <v>123</v>
      </c>
      <c r="AZ3349">
        <v>0</v>
      </c>
      <c r="BA3349">
        <v>52</v>
      </c>
      <c r="BB3349">
        <v>194</v>
      </c>
      <c r="BC3349">
        <v>761</v>
      </c>
      <c r="BD3349">
        <v>224</v>
      </c>
      <c r="BE3349">
        <v>164</v>
      </c>
      <c r="BF3349">
        <v>154</v>
      </c>
      <c r="BG3349">
        <v>143</v>
      </c>
      <c r="BH3349">
        <v>300</v>
      </c>
      <c r="BI3349">
        <v>142</v>
      </c>
      <c r="BJ3349">
        <v>124</v>
      </c>
      <c r="BK3349">
        <v>17</v>
      </c>
      <c r="BL3349">
        <v>338</v>
      </c>
      <c r="BM3349">
        <v>348</v>
      </c>
      <c r="BN3349">
        <v>5452</v>
      </c>
      <c r="BO3349">
        <v>1762</v>
      </c>
    </row>
    <row r="3350" spans="1:67" x14ac:dyDescent="0.3">
      <c r="A3350" t="s">
        <v>3405</v>
      </c>
      <c r="B3350" s="2">
        <v>3348</v>
      </c>
      <c r="C3350" s="4">
        <v>3249</v>
      </c>
      <c r="D3350" s="4">
        <v>65</v>
      </c>
      <c r="E3350" s="10" t="s">
        <v>5265</v>
      </c>
      <c r="F3350" s="10">
        <v>1.4950000000000001</v>
      </c>
      <c r="G3350" s="10">
        <v>0.98499999999999999</v>
      </c>
      <c r="H3350" s="12">
        <f t="shared" si="156"/>
        <v>0.51000000000000012</v>
      </c>
      <c r="I3350" s="1">
        <f t="shared" si="157"/>
        <v>133.92000000000002</v>
      </c>
      <c r="J3350" s="1">
        <f t="shared" si="158"/>
        <v>669.6</v>
      </c>
      <c r="K3350">
        <v>669.61</v>
      </c>
      <c r="L3350">
        <v>5.46</v>
      </c>
      <c r="M3350">
        <v>1</v>
      </c>
      <c r="N3350" s="4">
        <v>1</v>
      </c>
      <c r="O3350">
        <v>1.8571000000000001E-2</v>
      </c>
      <c r="P3350">
        <v>-9.3959999999999998E-3</v>
      </c>
      <c r="Q3350">
        <v>1.0222E-2</v>
      </c>
      <c r="R3350">
        <v>9.0437000000000003E-2</v>
      </c>
      <c r="S3350">
        <v>18063</v>
      </c>
      <c r="T3350">
        <v>1.28</v>
      </c>
      <c r="U3350">
        <v>0</v>
      </c>
      <c r="V3350">
        <v>75</v>
      </c>
      <c r="W3350">
        <v>1287</v>
      </c>
      <c r="X3350">
        <v>0</v>
      </c>
      <c r="Y3350">
        <v>0</v>
      </c>
      <c r="Z3350">
        <v>0</v>
      </c>
      <c r="AA3350">
        <v>234</v>
      </c>
      <c r="AB3350">
        <v>3332</v>
      </c>
      <c r="AC3350">
        <v>20104</v>
      </c>
      <c r="AD3350">
        <v>70</v>
      </c>
      <c r="AE3350">
        <v>2536</v>
      </c>
      <c r="AF3350">
        <v>204</v>
      </c>
      <c r="AG3350">
        <v>162</v>
      </c>
      <c r="AH3350">
        <v>4361</v>
      </c>
      <c r="AI3350">
        <v>99061</v>
      </c>
      <c r="AJ3350">
        <v>0</v>
      </c>
      <c r="AK3350">
        <v>502</v>
      </c>
      <c r="AL3350">
        <v>100</v>
      </c>
      <c r="AM3350">
        <v>1253</v>
      </c>
      <c r="AN3350">
        <v>213</v>
      </c>
      <c r="AO3350">
        <v>189</v>
      </c>
      <c r="AP3350">
        <v>119</v>
      </c>
      <c r="AQ3350">
        <v>0</v>
      </c>
      <c r="AR3350">
        <v>0</v>
      </c>
      <c r="AS3350">
        <v>831</v>
      </c>
      <c r="AT3350">
        <v>1740</v>
      </c>
      <c r="AU3350">
        <v>268</v>
      </c>
      <c r="AV3350">
        <v>261</v>
      </c>
      <c r="AW3350">
        <v>27</v>
      </c>
      <c r="AX3350">
        <v>144</v>
      </c>
      <c r="AY3350">
        <v>170</v>
      </c>
      <c r="AZ3350">
        <v>0</v>
      </c>
      <c r="BA3350">
        <v>50</v>
      </c>
      <c r="BB3350">
        <v>239</v>
      </c>
      <c r="BC3350">
        <v>799</v>
      </c>
      <c r="BD3350">
        <v>91</v>
      </c>
      <c r="BE3350">
        <v>4</v>
      </c>
      <c r="BF3350">
        <v>51</v>
      </c>
      <c r="BG3350">
        <v>233</v>
      </c>
      <c r="BH3350">
        <v>554</v>
      </c>
      <c r="BI3350">
        <v>203</v>
      </c>
      <c r="BJ3350">
        <v>80</v>
      </c>
      <c r="BK3350">
        <v>0</v>
      </c>
      <c r="BL3350">
        <v>266</v>
      </c>
      <c r="BM3350">
        <v>987</v>
      </c>
      <c r="BN3350">
        <v>4960</v>
      </c>
      <c r="BO3350">
        <v>1739</v>
      </c>
    </row>
    <row r="3351" spans="1:67" x14ac:dyDescent="0.3">
      <c r="A3351" t="s">
        <v>3406</v>
      </c>
      <c r="B3351" s="2">
        <v>3349</v>
      </c>
      <c r="C3351" s="4">
        <v>3250</v>
      </c>
      <c r="D3351" s="4">
        <v>65</v>
      </c>
      <c r="E3351" s="10" t="s">
        <v>5265</v>
      </c>
      <c r="F3351" s="10">
        <v>1.4950000000000001</v>
      </c>
      <c r="G3351" s="10">
        <v>0.98499999999999999</v>
      </c>
      <c r="H3351" s="12">
        <f t="shared" si="156"/>
        <v>0.51000000000000012</v>
      </c>
      <c r="I3351" s="1">
        <f t="shared" si="157"/>
        <v>133.95999999999998</v>
      </c>
      <c r="J3351" s="1">
        <f t="shared" si="158"/>
        <v>669.8</v>
      </c>
      <c r="K3351">
        <v>669.81</v>
      </c>
      <c r="L3351">
        <v>5.46</v>
      </c>
      <c r="M3351">
        <v>1</v>
      </c>
      <c r="N3351" s="4">
        <v>1</v>
      </c>
      <c r="O3351">
        <v>1.8571000000000001E-2</v>
      </c>
      <c r="P3351">
        <v>-9.443E-3</v>
      </c>
      <c r="Q3351">
        <v>1.0222E-2</v>
      </c>
      <c r="R3351">
        <v>9.0437000000000003E-2</v>
      </c>
      <c r="S3351">
        <v>17973</v>
      </c>
      <c r="T3351">
        <v>1.25</v>
      </c>
      <c r="U3351">
        <v>4</v>
      </c>
      <c r="V3351">
        <v>90</v>
      </c>
      <c r="W3351">
        <v>1334</v>
      </c>
      <c r="X3351">
        <v>0</v>
      </c>
      <c r="Y3351">
        <v>8</v>
      </c>
      <c r="Z3351">
        <v>0</v>
      </c>
      <c r="AA3351">
        <v>217</v>
      </c>
      <c r="AB3351">
        <v>3404</v>
      </c>
      <c r="AC3351">
        <v>16604</v>
      </c>
      <c r="AD3351">
        <v>39</v>
      </c>
      <c r="AE3351">
        <v>2458</v>
      </c>
      <c r="AF3351">
        <v>189</v>
      </c>
      <c r="AG3351">
        <v>153</v>
      </c>
      <c r="AH3351">
        <v>3545</v>
      </c>
      <c r="AI3351">
        <v>101358</v>
      </c>
      <c r="AJ3351">
        <v>266</v>
      </c>
      <c r="AK3351">
        <v>395</v>
      </c>
      <c r="AL3351">
        <v>107</v>
      </c>
      <c r="AM3351">
        <v>1145</v>
      </c>
      <c r="AN3351">
        <v>323</v>
      </c>
      <c r="AO3351">
        <v>244</v>
      </c>
      <c r="AP3351">
        <v>274</v>
      </c>
      <c r="AQ3351">
        <v>0</v>
      </c>
      <c r="AR3351">
        <v>0</v>
      </c>
      <c r="AS3351">
        <v>907</v>
      </c>
      <c r="AT3351">
        <v>1911</v>
      </c>
      <c r="AU3351">
        <v>157</v>
      </c>
      <c r="AV3351">
        <v>368</v>
      </c>
      <c r="AW3351">
        <v>22</v>
      </c>
      <c r="AX3351">
        <v>145</v>
      </c>
      <c r="AY3351">
        <v>170</v>
      </c>
      <c r="AZ3351">
        <v>30</v>
      </c>
      <c r="BA3351">
        <v>45</v>
      </c>
      <c r="BB3351">
        <v>218</v>
      </c>
      <c r="BC3351">
        <v>758</v>
      </c>
      <c r="BD3351">
        <v>0</v>
      </c>
      <c r="BE3351">
        <v>57</v>
      </c>
      <c r="BF3351">
        <v>178</v>
      </c>
      <c r="BG3351">
        <v>247</v>
      </c>
      <c r="BH3351">
        <v>462</v>
      </c>
      <c r="BI3351">
        <v>92</v>
      </c>
      <c r="BJ3351">
        <v>0</v>
      </c>
      <c r="BK3351">
        <v>93</v>
      </c>
      <c r="BL3351">
        <v>330</v>
      </c>
      <c r="BM3351">
        <v>222</v>
      </c>
      <c r="BN3351">
        <v>5257</v>
      </c>
      <c r="BO3351">
        <v>1620</v>
      </c>
    </row>
    <row r="3352" spans="1:67" x14ac:dyDescent="0.3">
      <c r="A3352" t="s">
        <v>3407</v>
      </c>
      <c r="B3352" s="2">
        <v>3350</v>
      </c>
      <c r="C3352" s="4">
        <v>3251</v>
      </c>
      <c r="D3352" s="4">
        <v>66</v>
      </c>
      <c r="E3352" s="10" t="s">
        <v>5265</v>
      </c>
      <c r="F3352" s="10">
        <v>1.4950000000000001</v>
      </c>
      <c r="G3352" s="10">
        <v>0.98499999999999999</v>
      </c>
      <c r="H3352" s="12">
        <f t="shared" si="156"/>
        <v>0.51000000000000012</v>
      </c>
      <c r="I3352" s="1">
        <f t="shared" si="157"/>
        <v>134</v>
      </c>
      <c r="J3352" s="1">
        <f t="shared" si="158"/>
        <v>670</v>
      </c>
      <c r="K3352">
        <v>670.01</v>
      </c>
      <c r="L3352">
        <v>5.46</v>
      </c>
      <c r="M3352">
        <v>1</v>
      </c>
      <c r="N3352" s="4">
        <v>1</v>
      </c>
      <c r="O3352">
        <v>1.8571000000000001E-2</v>
      </c>
      <c r="P3352">
        <v>-9.417E-3</v>
      </c>
      <c r="Q3352">
        <v>1.0224E-2</v>
      </c>
      <c r="R3352">
        <v>9.0429999999999996E-2</v>
      </c>
      <c r="S3352">
        <v>16841</v>
      </c>
      <c r="T3352">
        <v>1.29</v>
      </c>
      <c r="U3352">
        <v>0</v>
      </c>
      <c r="V3352">
        <v>85</v>
      </c>
      <c r="W3352">
        <v>1241</v>
      </c>
      <c r="X3352">
        <v>0</v>
      </c>
      <c r="Y3352">
        <v>22</v>
      </c>
      <c r="Z3352">
        <v>0</v>
      </c>
      <c r="AA3352">
        <v>254</v>
      </c>
      <c r="AB3352">
        <v>3031</v>
      </c>
      <c r="AC3352">
        <v>14158</v>
      </c>
      <c r="AD3352">
        <v>4</v>
      </c>
      <c r="AE3352">
        <v>2185</v>
      </c>
      <c r="AF3352">
        <v>176</v>
      </c>
      <c r="AG3352">
        <v>158</v>
      </c>
      <c r="AH3352">
        <v>3433</v>
      </c>
      <c r="AI3352">
        <v>93794</v>
      </c>
      <c r="AJ3352">
        <v>0</v>
      </c>
      <c r="AK3352">
        <v>368</v>
      </c>
      <c r="AL3352">
        <v>58</v>
      </c>
      <c r="AM3352">
        <v>944</v>
      </c>
      <c r="AN3352">
        <v>208</v>
      </c>
      <c r="AO3352">
        <v>138</v>
      </c>
      <c r="AP3352">
        <v>0</v>
      </c>
      <c r="AQ3352">
        <v>0</v>
      </c>
      <c r="AR3352">
        <v>0</v>
      </c>
      <c r="AS3352">
        <v>927</v>
      </c>
      <c r="AT3352">
        <v>1565</v>
      </c>
      <c r="AU3352">
        <v>215</v>
      </c>
      <c r="AV3352">
        <v>484</v>
      </c>
      <c r="AW3352">
        <v>0</v>
      </c>
      <c r="AX3352">
        <v>152</v>
      </c>
      <c r="AY3352">
        <v>137</v>
      </c>
      <c r="AZ3352">
        <v>28</v>
      </c>
      <c r="BA3352">
        <v>63</v>
      </c>
      <c r="BB3352">
        <v>180</v>
      </c>
      <c r="BC3352">
        <v>598</v>
      </c>
      <c r="BD3352">
        <v>67</v>
      </c>
      <c r="BE3352">
        <v>0</v>
      </c>
      <c r="BF3352">
        <v>193</v>
      </c>
      <c r="BG3352">
        <v>72</v>
      </c>
      <c r="BH3352">
        <v>460</v>
      </c>
      <c r="BI3352">
        <v>247</v>
      </c>
      <c r="BJ3352">
        <v>0</v>
      </c>
      <c r="BK3352">
        <v>69</v>
      </c>
      <c r="BL3352">
        <v>272</v>
      </c>
      <c r="BM3352">
        <v>1063</v>
      </c>
      <c r="BN3352">
        <v>4720</v>
      </c>
      <c r="BO3352">
        <v>1715</v>
      </c>
    </row>
    <row r="3353" spans="1:67" x14ac:dyDescent="0.3">
      <c r="A3353" t="s">
        <v>3408</v>
      </c>
      <c r="B3353" s="2">
        <v>3351</v>
      </c>
      <c r="C3353" s="4">
        <v>3252</v>
      </c>
      <c r="D3353" s="4">
        <v>66</v>
      </c>
      <c r="E3353" s="10" t="s">
        <v>5265</v>
      </c>
      <c r="F3353" s="10">
        <v>1.4950000000000001</v>
      </c>
      <c r="G3353" s="10">
        <v>0.98499999999999999</v>
      </c>
      <c r="H3353" s="12">
        <f t="shared" si="156"/>
        <v>0.51000000000000012</v>
      </c>
      <c r="I3353" s="1">
        <f t="shared" si="157"/>
        <v>134.04000000000002</v>
      </c>
      <c r="J3353" s="1">
        <f t="shared" si="158"/>
        <v>670.2</v>
      </c>
      <c r="K3353">
        <v>670.21</v>
      </c>
      <c r="L3353">
        <v>5.46</v>
      </c>
      <c r="M3353">
        <v>1</v>
      </c>
      <c r="N3353" s="4">
        <v>1</v>
      </c>
      <c r="O3353">
        <v>1.8571000000000001E-2</v>
      </c>
      <c r="P3353">
        <v>-9.417E-3</v>
      </c>
      <c r="Q3353">
        <v>1.0225E-2</v>
      </c>
      <c r="R3353">
        <v>9.0438000000000004E-2</v>
      </c>
      <c r="S3353">
        <v>16605</v>
      </c>
      <c r="T3353">
        <v>1.21</v>
      </c>
      <c r="U3353">
        <v>0</v>
      </c>
      <c r="V3353">
        <v>74</v>
      </c>
      <c r="W3353">
        <v>1211</v>
      </c>
      <c r="X3353">
        <v>0</v>
      </c>
      <c r="Y3353">
        <v>6</v>
      </c>
      <c r="Z3353">
        <v>127</v>
      </c>
      <c r="AA3353">
        <v>229</v>
      </c>
      <c r="AB3353">
        <v>2967</v>
      </c>
      <c r="AC3353">
        <v>15959</v>
      </c>
      <c r="AD3353">
        <v>0</v>
      </c>
      <c r="AE3353">
        <v>2389</v>
      </c>
      <c r="AF3353">
        <v>128</v>
      </c>
      <c r="AG3353">
        <v>150</v>
      </c>
      <c r="AH3353">
        <v>3387</v>
      </c>
      <c r="AI3353">
        <v>88225</v>
      </c>
      <c r="AJ3353">
        <v>178</v>
      </c>
      <c r="AK3353">
        <v>283</v>
      </c>
      <c r="AL3353">
        <v>46</v>
      </c>
      <c r="AM3353">
        <v>1077</v>
      </c>
      <c r="AN3353">
        <v>78</v>
      </c>
      <c r="AO3353">
        <v>73</v>
      </c>
      <c r="AP3353">
        <v>0</v>
      </c>
      <c r="AQ3353">
        <v>0</v>
      </c>
      <c r="AR3353">
        <v>0</v>
      </c>
      <c r="AS3353">
        <v>1069</v>
      </c>
      <c r="AT3353">
        <v>1544</v>
      </c>
      <c r="AU3353">
        <v>182</v>
      </c>
      <c r="AV3353">
        <v>396</v>
      </c>
      <c r="AW3353">
        <v>41</v>
      </c>
      <c r="AX3353">
        <v>92</v>
      </c>
      <c r="AY3353">
        <v>98</v>
      </c>
      <c r="AZ3353">
        <v>0</v>
      </c>
      <c r="BA3353">
        <v>82</v>
      </c>
      <c r="BB3353">
        <v>258</v>
      </c>
      <c r="BC3353">
        <v>713</v>
      </c>
      <c r="BD3353">
        <v>159</v>
      </c>
      <c r="BE3353">
        <v>50</v>
      </c>
      <c r="BF3353">
        <v>298</v>
      </c>
      <c r="BG3353">
        <v>157</v>
      </c>
      <c r="BH3353">
        <v>273</v>
      </c>
      <c r="BI3353">
        <v>223</v>
      </c>
      <c r="BJ3353">
        <v>0</v>
      </c>
      <c r="BK3353">
        <v>82</v>
      </c>
      <c r="BL3353">
        <v>270</v>
      </c>
      <c r="BM3353">
        <v>883</v>
      </c>
      <c r="BN3353">
        <v>4993</v>
      </c>
      <c r="BO3353">
        <v>1739</v>
      </c>
    </row>
    <row r="3354" spans="1:67" x14ac:dyDescent="0.3">
      <c r="A3354" t="s">
        <v>3409</v>
      </c>
      <c r="B3354" s="2">
        <v>3352</v>
      </c>
      <c r="C3354" s="4">
        <v>3253</v>
      </c>
      <c r="D3354" s="4">
        <v>66</v>
      </c>
      <c r="E3354" s="10" t="s">
        <v>5265</v>
      </c>
      <c r="F3354" s="10">
        <v>1.4950000000000001</v>
      </c>
      <c r="G3354" s="10">
        <v>0.98499999999999999</v>
      </c>
      <c r="H3354" s="12">
        <f t="shared" si="156"/>
        <v>0.51000000000000012</v>
      </c>
      <c r="I3354" s="1">
        <f t="shared" si="157"/>
        <v>134.07999999999998</v>
      </c>
      <c r="J3354" s="1">
        <f t="shared" si="158"/>
        <v>670.4</v>
      </c>
      <c r="K3354">
        <v>670.41</v>
      </c>
      <c r="L3354">
        <v>5.46</v>
      </c>
      <c r="M3354">
        <v>1</v>
      </c>
      <c r="N3354" s="4">
        <v>1</v>
      </c>
      <c r="O3354">
        <v>1.8571000000000001E-2</v>
      </c>
      <c r="P3354">
        <v>-9.417E-3</v>
      </c>
      <c r="Q3354">
        <v>1.0227E-2</v>
      </c>
      <c r="R3354">
        <v>9.0429999999999996E-2</v>
      </c>
      <c r="S3354">
        <v>17510</v>
      </c>
      <c r="T3354">
        <v>1.29</v>
      </c>
      <c r="U3354">
        <v>0</v>
      </c>
      <c r="V3354">
        <v>64</v>
      </c>
      <c r="W3354">
        <v>1339</v>
      </c>
      <c r="X3354">
        <v>0</v>
      </c>
      <c r="Y3354">
        <v>0</v>
      </c>
      <c r="Z3354">
        <v>682</v>
      </c>
      <c r="AA3354">
        <v>225</v>
      </c>
      <c r="AB3354">
        <v>3212</v>
      </c>
      <c r="AC3354">
        <v>17565</v>
      </c>
      <c r="AD3354">
        <v>80</v>
      </c>
      <c r="AE3354">
        <v>2685</v>
      </c>
      <c r="AF3354">
        <v>191</v>
      </c>
      <c r="AG3354">
        <v>159</v>
      </c>
      <c r="AH3354">
        <v>3348</v>
      </c>
      <c r="AI3354">
        <v>93285</v>
      </c>
      <c r="AJ3354">
        <v>0</v>
      </c>
      <c r="AK3354">
        <v>405</v>
      </c>
      <c r="AL3354">
        <v>98</v>
      </c>
      <c r="AM3354">
        <v>1136</v>
      </c>
      <c r="AN3354">
        <v>321</v>
      </c>
      <c r="AO3354">
        <v>88</v>
      </c>
      <c r="AP3354">
        <v>300</v>
      </c>
      <c r="AQ3354">
        <v>0</v>
      </c>
      <c r="AR3354">
        <v>0</v>
      </c>
      <c r="AS3354">
        <v>777</v>
      </c>
      <c r="AT3354">
        <v>1458</v>
      </c>
      <c r="AU3354">
        <v>252</v>
      </c>
      <c r="AV3354">
        <v>416</v>
      </c>
      <c r="AW3354">
        <v>8</v>
      </c>
      <c r="AX3354">
        <v>111</v>
      </c>
      <c r="AY3354">
        <v>64</v>
      </c>
      <c r="AZ3354">
        <v>22</v>
      </c>
      <c r="BA3354">
        <v>68</v>
      </c>
      <c r="BB3354">
        <v>176</v>
      </c>
      <c r="BC3354">
        <v>847</v>
      </c>
      <c r="BD3354">
        <v>140</v>
      </c>
      <c r="BE3354">
        <v>0</v>
      </c>
      <c r="BF3354">
        <v>190</v>
      </c>
      <c r="BG3354">
        <v>116</v>
      </c>
      <c r="BH3354">
        <v>475</v>
      </c>
      <c r="BI3354">
        <v>198</v>
      </c>
      <c r="BJ3354">
        <v>152</v>
      </c>
      <c r="BK3354">
        <v>52</v>
      </c>
      <c r="BL3354">
        <v>350</v>
      </c>
      <c r="BM3354">
        <v>923</v>
      </c>
      <c r="BN3354">
        <v>4981</v>
      </c>
      <c r="BO3354">
        <v>1760</v>
      </c>
    </row>
    <row r="3355" spans="1:67" x14ac:dyDescent="0.3">
      <c r="A3355" t="s">
        <v>3410</v>
      </c>
      <c r="B3355" s="2">
        <v>3353</v>
      </c>
      <c r="C3355" s="4">
        <v>3254</v>
      </c>
      <c r="D3355" s="4">
        <v>66</v>
      </c>
      <c r="E3355" s="10" t="s">
        <v>5265</v>
      </c>
      <c r="F3355" s="10">
        <v>1.4950000000000001</v>
      </c>
      <c r="G3355" s="10">
        <v>0.98499999999999999</v>
      </c>
      <c r="H3355" s="12">
        <f t="shared" si="156"/>
        <v>0.51000000000000012</v>
      </c>
      <c r="I3355" s="1">
        <f t="shared" si="157"/>
        <v>134.12</v>
      </c>
      <c r="J3355" s="1">
        <f t="shared" si="158"/>
        <v>670.6</v>
      </c>
      <c r="K3355">
        <v>670.61</v>
      </c>
      <c r="L3355">
        <v>5.45</v>
      </c>
      <c r="M3355">
        <v>1</v>
      </c>
      <c r="N3355" s="4">
        <v>1</v>
      </c>
      <c r="O3355">
        <v>1.8572000000000002E-2</v>
      </c>
      <c r="P3355">
        <v>-9.4120000000000002E-3</v>
      </c>
      <c r="Q3355">
        <v>1.0227E-2</v>
      </c>
      <c r="R3355">
        <v>9.0429999999999996E-2</v>
      </c>
      <c r="S3355">
        <v>18020</v>
      </c>
      <c r="T3355">
        <v>1.37</v>
      </c>
      <c r="U3355">
        <v>0</v>
      </c>
      <c r="V3355">
        <v>80</v>
      </c>
      <c r="W3355">
        <v>1425</v>
      </c>
      <c r="X3355">
        <v>0</v>
      </c>
      <c r="Y3355">
        <v>8</v>
      </c>
      <c r="Z3355">
        <v>2158</v>
      </c>
      <c r="AA3355">
        <v>235</v>
      </c>
      <c r="AB3355">
        <v>3513</v>
      </c>
      <c r="AC3355">
        <v>17559</v>
      </c>
      <c r="AD3355">
        <v>15</v>
      </c>
      <c r="AE3355">
        <v>2572</v>
      </c>
      <c r="AF3355">
        <v>186</v>
      </c>
      <c r="AG3355">
        <v>155</v>
      </c>
      <c r="AH3355">
        <v>3673</v>
      </c>
      <c r="AI3355">
        <v>96706</v>
      </c>
      <c r="AJ3355">
        <v>0</v>
      </c>
      <c r="AK3355">
        <v>400</v>
      </c>
      <c r="AL3355">
        <v>82</v>
      </c>
      <c r="AM3355">
        <v>994</v>
      </c>
      <c r="AN3355">
        <v>170</v>
      </c>
      <c r="AO3355">
        <v>74</v>
      </c>
      <c r="AP3355">
        <v>0</v>
      </c>
      <c r="AQ3355">
        <v>0</v>
      </c>
      <c r="AR3355">
        <v>0</v>
      </c>
      <c r="AS3355">
        <v>858</v>
      </c>
      <c r="AT3355">
        <v>1390</v>
      </c>
      <c r="AU3355">
        <v>148</v>
      </c>
      <c r="AV3355">
        <v>269</v>
      </c>
      <c r="AW3355">
        <v>36</v>
      </c>
      <c r="AX3355">
        <v>88</v>
      </c>
      <c r="AY3355">
        <v>129</v>
      </c>
      <c r="AZ3355">
        <v>25</v>
      </c>
      <c r="BA3355">
        <v>45</v>
      </c>
      <c r="BB3355">
        <v>169</v>
      </c>
      <c r="BC3355">
        <v>580</v>
      </c>
      <c r="BD3355">
        <v>504</v>
      </c>
      <c r="BE3355">
        <v>0</v>
      </c>
      <c r="BF3355">
        <v>96</v>
      </c>
      <c r="BG3355">
        <v>0</v>
      </c>
      <c r="BH3355">
        <v>415</v>
      </c>
      <c r="BI3355">
        <v>102</v>
      </c>
      <c r="BJ3355">
        <v>30</v>
      </c>
      <c r="BK3355">
        <v>76</v>
      </c>
      <c r="BL3355">
        <v>294</v>
      </c>
      <c r="BM3355">
        <v>788</v>
      </c>
      <c r="BN3355">
        <v>4972</v>
      </c>
      <c r="BO3355">
        <v>1764</v>
      </c>
    </row>
    <row r="3356" spans="1:67" x14ac:dyDescent="0.3">
      <c r="A3356" t="s">
        <v>3411</v>
      </c>
      <c r="B3356" s="2">
        <v>3354</v>
      </c>
      <c r="C3356" s="4">
        <v>3255</v>
      </c>
      <c r="D3356" s="4">
        <v>66</v>
      </c>
      <c r="E3356" s="10" t="s">
        <v>5265</v>
      </c>
      <c r="F3356" s="10">
        <v>1.4950000000000001</v>
      </c>
      <c r="G3356" s="10">
        <v>0.98499999999999999</v>
      </c>
      <c r="H3356" s="12">
        <f t="shared" si="156"/>
        <v>0.51000000000000012</v>
      </c>
      <c r="I3356" s="1">
        <f t="shared" si="157"/>
        <v>134.16</v>
      </c>
      <c r="J3356" s="1">
        <f t="shared" si="158"/>
        <v>670.8</v>
      </c>
      <c r="K3356">
        <v>670.81</v>
      </c>
      <c r="L3356">
        <v>5.45</v>
      </c>
      <c r="M3356">
        <v>1</v>
      </c>
      <c r="N3356" s="4">
        <v>1</v>
      </c>
      <c r="O3356">
        <v>1.8572000000000002E-2</v>
      </c>
      <c r="P3356">
        <v>-9.4400000000000005E-3</v>
      </c>
      <c r="Q3356">
        <v>1.0227E-2</v>
      </c>
      <c r="R3356">
        <v>9.0429999999999996E-2</v>
      </c>
      <c r="S3356">
        <v>18428</v>
      </c>
      <c r="T3356">
        <v>1.47</v>
      </c>
      <c r="U3356">
        <v>11</v>
      </c>
      <c r="V3356">
        <v>68</v>
      </c>
      <c r="W3356">
        <v>1408</v>
      </c>
      <c r="X3356">
        <v>0</v>
      </c>
      <c r="Y3356">
        <v>0</v>
      </c>
      <c r="Z3356">
        <v>1984</v>
      </c>
      <c r="AA3356">
        <v>221</v>
      </c>
      <c r="AB3356">
        <v>3572</v>
      </c>
      <c r="AC3356">
        <v>20651</v>
      </c>
      <c r="AD3356">
        <v>25</v>
      </c>
      <c r="AE3356">
        <v>3184</v>
      </c>
      <c r="AF3356">
        <v>181</v>
      </c>
      <c r="AG3356">
        <v>166</v>
      </c>
      <c r="AH3356">
        <v>4557</v>
      </c>
      <c r="AI3356">
        <v>100305</v>
      </c>
      <c r="AJ3356">
        <v>546</v>
      </c>
      <c r="AK3356">
        <v>483</v>
      </c>
      <c r="AL3356">
        <v>191</v>
      </c>
      <c r="AM3356">
        <v>1244</v>
      </c>
      <c r="AN3356">
        <v>362</v>
      </c>
      <c r="AO3356">
        <v>186</v>
      </c>
      <c r="AP3356">
        <v>339</v>
      </c>
      <c r="AQ3356">
        <v>0</v>
      </c>
      <c r="AR3356">
        <v>0</v>
      </c>
      <c r="AS3356">
        <v>842</v>
      </c>
      <c r="AT3356">
        <v>1560</v>
      </c>
      <c r="AU3356">
        <v>379</v>
      </c>
      <c r="AV3356">
        <v>386</v>
      </c>
      <c r="AW3356">
        <v>0</v>
      </c>
      <c r="AX3356">
        <v>149</v>
      </c>
      <c r="AY3356">
        <v>66</v>
      </c>
      <c r="AZ3356">
        <v>0</v>
      </c>
      <c r="BA3356">
        <v>59</v>
      </c>
      <c r="BB3356">
        <v>215</v>
      </c>
      <c r="BC3356">
        <v>842</v>
      </c>
      <c r="BD3356">
        <v>193</v>
      </c>
      <c r="BE3356">
        <v>0</v>
      </c>
      <c r="BF3356">
        <v>203</v>
      </c>
      <c r="BG3356">
        <v>164</v>
      </c>
      <c r="BH3356">
        <v>420</v>
      </c>
      <c r="BI3356">
        <v>224</v>
      </c>
      <c r="BJ3356">
        <v>0</v>
      </c>
      <c r="BK3356">
        <v>142</v>
      </c>
      <c r="BL3356">
        <v>353</v>
      </c>
      <c r="BM3356">
        <v>106</v>
      </c>
      <c r="BN3356">
        <v>5302</v>
      </c>
      <c r="BO3356">
        <v>1761</v>
      </c>
    </row>
    <row r="3357" spans="1:67" x14ac:dyDescent="0.3">
      <c r="A3357" t="s">
        <v>3412</v>
      </c>
      <c r="B3357" s="2">
        <v>3355</v>
      </c>
      <c r="C3357" s="4">
        <v>3256</v>
      </c>
      <c r="D3357" s="4">
        <v>66</v>
      </c>
      <c r="E3357" s="10" t="s">
        <v>5265</v>
      </c>
      <c r="F3357" s="10">
        <v>1.4950000000000001</v>
      </c>
      <c r="G3357" s="10">
        <v>0.98499999999999999</v>
      </c>
      <c r="H3357" s="12">
        <f t="shared" si="156"/>
        <v>0.51000000000000012</v>
      </c>
      <c r="I3357" s="1">
        <f t="shared" si="157"/>
        <v>134.19999999999999</v>
      </c>
      <c r="J3357" s="1">
        <f t="shared" si="158"/>
        <v>671</v>
      </c>
      <c r="K3357">
        <v>671.01</v>
      </c>
      <c r="L3357">
        <v>5.45</v>
      </c>
      <c r="M3357">
        <v>1</v>
      </c>
      <c r="N3357" s="4">
        <v>1</v>
      </c>
      <c r="O3357">
        <v>1.8571000000000001E-2</v>
      </c>
      <c r="P3357">
        <v>-9.4669999999999997E-3</v>
      </c>
      <c r="Q3357">
        <v>1.0227E-2</v>
      </c>
      <c r="R3357">
        <v>9.0429999999999996E-2</v>
      </c>
      <c r="S3357">
        <v>17695</v>
      </c>
      <c r="T3357">
        <v>1.37</v>
      </c>
      <c r="U3357">
        <v>6</v>
      </c>
      <c r="V3357">
        <v>58</v>
      </c>
      <c r="W3357">
        <v>1306</v>
      </c>
      <c r="X3357">
        <v>0</v>
      </c>
      <c r="Y3357">
        <v>21</v>
      </c>
      <c r="Z3357">
        <v>331</v>
      </c>
      <c r="AA3357">
        <v>227</v>
      </c>
      <c r="AB3357">
        <v>3456</v>
      </c>
      <c r="AC3357">
        <v>18772</v>
      </c>
      <c r="AD3357">
        <v>0</v>
      </c>
      <c r="AE3357">
        <v>2447</v>
      </c>
      <c r="AF3357">
        <v>253</v>
      </c>
      <c r="AG3357">
        <v>146</v>
      </c>
      <c r="AH3357">
        <v>5087</v>
      </c>
      <c r="AI3357">
        <v>95696</v>
      </c>
      <c r="AJ3357">
        <v>0</v>
      </c>
      <c r="AK3357">
        <v>409</v>
      </c>
      <c r="AL3357">
        <v>70</v>
      </c>
      <c r="AM3357">
        <v>988</v>
      </c>
      <c r="AN3357">
        <v>167</v>
      </c>
      <c r="AO3357">
        <v>77</v>
      </c>
      <c r="AP3357">
        <v>116</v>
      </c>
      <c r="AQ3357">
        <v>0</v>
      </c>
      <c r="AR3357">
        <v>0</v>
      </c>
      <c r="AS3357">
        <v>858</v>
      </c>
      <c r="AT3357">
        <v>1417</v>
      </c>
      <c r="AU3357">
        <v>256</v>
      </c>
      <c r="AV3357">
        <v>405</v>
      </c>
      <c r="AW3357">
        <v>17</v>
      </c>
      <c r="AX3357">
        <v>181</v>
      </c>
      <c r="AY3357">
        <v>158</v>
      </c>
      <c r="AZ3357">
        <v>6</v>
      </c>
      <c r="BA3357">
        <v>41</v>
      </c>
      <c r="BB3357">
        <v>171</v>
      </c>
      <c r="BC3357">
        <v>660</v>
      </c>
      <c r="BD3357">
        <v>28</v>
      </c>
      <c r="BE3357">
        <v>40</v>
      </c>
      <c r="BF3357">
        <v>289</v>
      </c>
      <c r="BG3357">
        <v>163</v>
      </c>
      <c r="BH3357">
        <v>712</v>
      </c>
      <c r="BI3357">
        <v>124</v>
      </c>
      <c r="BJ3357">
        <v>0</v>
      </c>
      <c r="BK3357">
        <v>117</v>
      </c>
      <c r="BL3357">
        <v>265</v>
      </c>
      <c r="BM3357">
        <v>1305</v>
      </c>
      <c r="BN3357">
        <v>4574</v>
      </c>
      <c r="BO3357">
        <v>1684</v>
      </c>
    </row>
    <row r="3358" spans="1:67" x14ac:dyDescent="0.3">
      <c r="A3358" t="s">
        <v>3413</v>
      </c>
      <c r="B3358" s="2">
        <v>3356</v>
      </c>
      <c r="C3358" s="4">
        <v>3257</v>
      </c>
      <c r="D3358" s="4">
        <v>66</v>
      </c>
      <c r="E3358" s="10" t="s">
        <v>5265</v>
      </c>
      <c r="F3358" s="10">
        <v>1.4950000000000001</v>
      </c>
      <c r="G3358" s="10">
        <v>0.98499999999999999</v>
      </c>
      <c r="H3358" s="12">
        <f t="shared" si="156"/>
        <v>0.51000000000000012</v>
      </c>
      <c r="I3358" s="1">
        <f t="shared" si="157"/>
        <v>134.24</v>
      </c>
      <c r="J3358" s="1">
        <f t="shared" si="158"/>
        <v>671.2</v>
      </c>
      <c r="K3358">
        <v>671.21</v>
      </c>
      <c r="L3358">
        <v>5.45</v>
      </c>
      <c r="M3358">
        <v>1</v>
      </c>
      <c r="N3358" s="4">
        <v>1</v>
      </c>
      <c r="O3358">
        <v>1.8571000000000001E-2</v>
      </c>
      <c r="P3358">
        <v>-9.5200000000000007E-3</v>
      </c>
      <c r="Q3358">
        <v>1.0227E-2</v>
      </c>
      <c r="R3358">
        <v>9.0429999999999996E-2</v>
      </c>
      <c r="S3358">
        <v>18130</v>
      </c>
      <c r="T3358">
        <v>1.26</v>
      </c>
      <c r="U3358">
        <v>0</v>
      </c>
      <c r="V3358">
        <v>88</v>
      </c>
      <c r="W3358">
        <v>1415</v>
      </c>
      <c r="X3358">
        <v>0</v>
      </c>
      <c r="Y3358">
        <v>17</v>
      </c>
      <c r="Z3358">
        <v>918</v>
      </c>
      <c r="AA3358">
        <v>250</v>
      </c>
      <c r="AB3358">
        <v>3381</v>
      </c>
      <c r="AC3358">
        <v>16883</v>
      </c>
      <c r="AD3358">
        <v>0</v>
      </c>
      <c r="AE3358">
        <v>2671</v>
      </c>
      <c r="AF3358">
        <v>199</v>
      </c>
      <c r="AG3358">
        <v>202</v>
      </c>
      <c r="AH3358">
        <v>3472</v>
      </c>
      <c r="AI3358">
        <v>101778</v>
      </c>
      <c r="AJ3358">
        <v>39</v>
      </c>
      <c r="AK3358">
        <v>461</v>
      </c>
      <c r="AL3358">
        <v>93</v>
      </c>
      <c r="AM3358">
        <v>1252</v>
      </c>
      <c r="AN3358">
        <v>243</v>
      </c>
      <c r="AO3358">
        <v>160</v>
      </c>
      <c r="AP3358">
        <v>243</v>
      </c>
      <c r="AQ3358">
        <v>0</v>
      </c>
      <c r="AR3358">
        <v>0</v>
      </c>
      <c r="AS3358">
        <v>940</v>
      </c>
      <c r="AT3358">
        <v>1361</v>
      </c>
      <c r="AU3358">
        <v>413</v>
      </c>
      <c r="AV3358">
        <v>642</v>
      </c>
      <c r="AW3358">
        <v>38</v>
      </c>
      <c r="AX3358">
        <v>89</v>
      </c>
      <c r="AY3358">
        <v>77</v>
      </c>
      <c r="AZ3358">
        <v>0</v>
      </c>
      <c r="BA3358">
        <v>61</v>
      </c>
      <c r="BB3358">
        <v>168</v>
      </c>
      <c r="BC3358">
        <v>614</v>
      </c>
      <c r="BD3358">
        <v>0</v>
      </c>
      <c r="BE3358">
        <v>21</v>
      </c>
      <c r="BF3358">
        <v>290</v>
      </c>
      <c r="BG3358">
        <v>174</v>
      </c>
      <c r="BH3358">
        <v>511</v>
      </c>
      <c r="BI3358">
        <v>64</v>
      </c>
      <c r="BJ3358">
        <v>0</v>
      </c>
      <c r="BK3358">
        <v>45</v>
      </c>
      <c r="BL3358">
        <v>318</v>
      </c>
      <c r="BM3358">
        <v>731</v>
      </c>
      <c r="BN3358">
        <v>4731</v>
      </c>
      <c r="BO3358">
        <v>1655</v>
      </c>
    </row>
    <row r="3359" spans="1:67" x14ac:dyDescent="0.3">
      <c r="A3359" t="s">
        <v>3414</v>
      </c>
      <c r="B3359" s="2">
        <v>3357</v>
      </c>
      <c r="C3359" s="4">
        <v>3258</v>
      </c>
      <c r="D3359" s="4">
        <v>66</v>
      </c>
      <c r="E3359" s="10" t="s">
        <v>5265</v>
      </c>
      <c r="F3359" s="10">
        <v>1.4950000000000001</v>
      </c>
      <c r="G3359" s="10">
        <v>0.98499999999999999</v>
      </c>
      <c r="H3359" s="12">
        <f t="shared" ref="H3359:H3422" si="159">F3359-G3359</f>
        <v>0.51000000000000012</v>
      </c>
      <c r="I3359" s="1">
        <f t="shared" si="157"/>
        <v>134.28</v>
      </c>
      <c r="J3359" s="1">
        <f t="shared" si="158"/>
        <v>671.4</v>
      </c>
      <c r="K3359">
        <v>671.41</v>
      </c>
      <c r="L3359">
        <v>5.45</v>
      </c>
      <c r="M3359">
        <v>1</v>
      </c>
      <c r="N3359" s="4">
        <v>1</v>
      </c>
      <c r="O3359">
        <v>1.8571000000000001E-2</v>
      </c>
      <c r="P3359">
        <v>-9.5200000000000007E-3</v>
      </c>
      <c r="Q3359">
        <v>1.0229E-2</v>
      </c>
      <c r="R3359">
        <v>9.0429999999999996E-2</v>
      </c>
      <c r="S3359">
        <v>17646</v>
      </c>
      <c r="T3359">
        <v>1.26</v>
      </c>
      <c r="U3359">
        <v>0</v>
      </c>
      <c r="V3359">
        <v>78</v>
      </c>
      <c r="W3359">
        <v>1349</v>
      </c>
      <c r="X3359">
        <v>0</v>
      </c>
      <c r="Y3359">
        <v>46</v>
      </c>
      <c r="Z3359">
        <v>530</v>
      </c>
      <c r="AA3359">
        <v>223</v>
      </c>
      <c r="AB3359">
        <v>3368</v>
      </c>
      <c r="AC3359">
        <v>14537</v>
      </c>
      <c r="AD3359">
        <v>7</v>
      </c>
      <c r="AE3359">
        <v>2645</v>
      </c>
      <c r="AF3359">
        <v>229</v>
      </c>
      <c r="AG3359">
        <v>161</v>
      </c>
      <c r="AH3359">
        <v>3515</v>
      </c>
      <c r="AI3359">
        <v>100679</v>
      </c>
      <c r="AJ3359">
        <v>62</v>
      </c>
      <c r="AK3359">
        <v>421</v>
      </c>
      <c r="AL3359">
        <v>0</v>
      </c>
      <c r="AM3359">
        <v>1184</v>
      </c>
      <c r="AN3359">
        <v>119</v>
      </c>
      <c r="AO3359">
        <v>157</v>
      </c>
      <c r="AP3359">
        <v>124</v>
      </c>
      <c r="AQ3359">
        <v>0</v>
      </c>
      <c r="AR3359">
        <v>0</v>
      </c>
      <c r="AS3359">
        <v>1146</v>
      </c>
      <c r="AT3359">
        <v>1481</v>
      </c>
      <c r="AU3359">
        <v>273</v>
      </c>
      <c r="AV3359">
        <v>490</v>
      </c>
      <c r="AW3359">
        <v>50</v>
      </c>
      <c r="AX3359">
        <v>97</v>
      </c>
      <c r="AY3359">
        <v>86</v>
      </c>
      <c r="AZ3359">
        <v>31</v>
      </c>
      <c r="BA3359">
        <v>41</v>
      </c>
      <c r="BB3359">
        <v>311</v>
      </c>
      <c r="BC3359">
        <v>809</v>
      </c>
      <c r="BD3359">
        <v>107</v>
      </c>
      <c r="BE3359">
        <v>70</v>
      </c>
      <c r="BF3359">
        <v>330</v>
      </c>
      <c r="BG3359">
        <v>249</v>
      </c>
      <c r="BH3359">
        <v>491</v>
      </c>
      <c r="BI3359">
        <v>148</v>
      </c>
      <c r="BJ3359">
        <v>0</v>
      </c>
      <c r="BK3359">
        <v>0</v>
      </c>
      <c r="BL3359">
        <v>321</v>
      </c>
      <c r="BM3359">
        <v>797</v>
      </c>
      <c r="BN3359">
        <v>4946</v>
      </c>
      <c r="BO3359">
        <v>1731</v>
      </c>
    </row>
    <row r="3360" spans="1:67" x14ac:dyDescent="0.3">
      <c r="A3360" t="s">
        <v>3415</v>
      </c>
      <c r="B3360" s="2">
        <v>3358</v>
      </c>
      <c r="C3360" s="4">
        <v>3259</v>
      </c>
      <c r="D3360" s="4">
        <v>66</v>
      </c>
      <c r="E3360" s="10" t="s">
        <v>5265</v>
      </c>
      <c r="F3360" s="10">
        <v>1.4950000000000001</v>
      </c>
      <c r="G3360" s="10">
        <v>0.98499999999999999</v>
      </c>
      <c r="H3360" s="12">
        <f t="shared" si="159"/>
        <v>0.51000000000000012</v>
      </c>
      <c r="I3360" s="1">
        <f t="shared" si="157"/>
        <v>134.32</v>
      </c>
      <c r="J3360" s="1">
        <f t="shared" si="158"/>
        <v>671.6</v>
      </c>
      <c r="K3360">
        <v>671.61</v>
      </c>
      <c r="L3360">
        <v>5.46</v>
      </c>
      <c r="M3360">
        <v>1</v>
      </c>
      <c r="N3360" s="4">
        <v>1</v>
      </c>
      <c r="O3360">
        <v>1.8571000000000001E-2</v>
      </c>
      <c r="P3360">
        <v>-9.5399999999999999E-3</v>
      </c>
      <c r="Q3360">
        <v>1.0227E-2</v>
      </c>
      <c r="R3360">
        <v>9.042E-2</v>
      </c>
      <c r="S3360">
        <v>16787</v>
      </c>
      <c r="T3360">
        <v>1.29</v>
      </c>
      <c r="U3360">
        <v>0</v>
      </c>
      <c r="V3360">
        <v>63</v>
      </c>
      <c r="W3360">
        <v>1204</v>
      </c>
      <c r="X3360">
        <v>0</v>
      </c>
      <c r="Y3360">
        <v>12</v>
      </c>
      <c r="Z3360">
        <v>0</v>
      </c>
      <c r="AA3360">
        <v>225</v>
      </c>
      <c r="AB3360">
        <v>3001</v>
      </c>
      <c r="AC3360">
        <v>13695</v>
      </c>
      <c r="AD3360">
        <v>0</v>
      </c>
      <c r="AE3360">
        <v>2507</v>
      </c>
      <c r="AF3360">
        <v>190</v>
      </c>
      <c r="AG3360">
        <v>162</v>
      </c>
      <c r="AH3360">
        <v>3550</v>
      </c>
      <c r="AI3360">
        <v>95428</v>
      </c>
      <c r="AJ3360">
        <v>0</v>
      </c>
      <c r="AK3360">
        <v>388</v>
      </c>
      <c r="AL3360">
        <v>22</v>
      </c>
      <c r="AM3360">
        <v>1141</v>
      </c>
      <c r="AN3360">
        <v>258</v>
      </c>
      <c r="AO3360">
        <v>46</v>
      </c>
      <c r="AP3360">
        <v>34</v>
      </c>
      <c r="AQ3360">
        <v>0</v>
      </c>
      <c r="AR3360">
        <v>19</v>
      </c>
      <c r="AS3360">
        <v>1193</v>
      </c>
      <c r="AT3360">
        <v>1277</v>
      </c>
      <c r="AU3360">
        <v>229</v>
      </c>
      <c r="AV3360">
        <v>417</v>
      </c>
      <c r="AW3360">
        <v>18</v>
      </c>
      <c r="AX3360">
        <v>53</v>
      </c>
      <c r="AY3360">
        <v>163</v>
      </c>
      <c r="AZ3360">
        <v>0</v>
      </c>
      <c r="BA3360">
        <v>17</v>
      </c>
      <c r="BB3360">
        <v>226</v>
      </c>
      <c r="BC3360">
        <v>724</v>
      </c>
      <c r="BD3360">
        <v>126</v>
      </c>
      <c r="BE3360">
        <v>0</v>
      </c>
      <c r="BF3360">
        <v>365</v>
      </c>
      <c r="BG3360">
        <v>142</v>
      </c>
      <c r="BH3360">
        <v>465</v>
      </c>
      <c r="BI3360">
        <v>98</v>
      </c>
      <c r="BJ3360">
        <v>0</v>
      </c>
      <c r="BK3360">
        <v>69</v>
      </c>
      <c r="BL3360">
        <v>291</v>
      </c>
      <c r="BM3360">
        <v>890</v>
      </c>
      <c r="BN3360">
        <v>5107</v>
      </c>
      <c r="BO3360">
        <v>1700</v>
      </c>
    </row>
    <row r="3361" spans="1:67" x14ac:dyDescent="0.3">
      <c r="A3361" t="s">
        <v>3416</v>
      </c>
      <c r="B3361" s="2">
        <v>3359</v>
      </c>
      <c r="C3361" s="4">
        <v>3260</v>
      </c>
      <c r="D3361" s="4">
        <v>66</v>
      </c>
      <c r="E3361" s="10" t="s">
        <v>5265</v>
      </c>
      <c r="F3361" s="10">
        <v>1.4950000000000001</v>
      </c>
      <c r="G3361" s="10">
        <v>0.98499999999999999</v>
      </c>
      <c r="H3361" s="12">
        <f t="shared" si="159"/>
        <v>0.51000000000000012</v>
      </c>
      <c r="I3361" s="1">
        <f t="shared" si="157"/>
        <v>134.35999999999999</v>
      </c>
      <c r="J3361" s="1">
        <f t="shared" si="158"/>
        <v>671.8</v>
      </c>
      <c r="K3361">
        <v>671.81</v>
      </c>
      <c r="L3361">
        <v>5.46</v>
      </c>
      <c r="M3361">
        <v>1</v>
      </c>
      <c r="N3361" s="4">
        <v>1</v>
      </c>
      <c r="O3361">
        <v>1.8571000000000001E-2</v>
      </c>
      <c r="P3361">
        <v>-9.5069999999999998E-3</v>
      </c>
      <c r="Q3361">
        <v>1.0229E-2</v>
      </c>
      <c r="R3361">
        <v>9.0411000000000005E-2</v>
      </c>
      <c r="S3361">
        <v>16752</v>
      </c>
      <c r="T3361">
        <v>1.25</v>
      </c>
      <c r="U3361">
        <v>0</v>
      </c>
      <c r="V3361">
        <v>98</v>
      </c>
      <c r="W3361">
        <v>1177</v>
      </c>
      <c r="X3361">
        <v>0</v>
      </c>
      <c r="Y3361">
        <v>0</v>
      </c>
      <c r="Z3361">
        <v>0</v>
      </c>
      <c r="AA3361">
        <v>244</v>
      </c>
      <c r="AB3361">
        <v>3059</v>
      </c>
      <c r="AC3361">
        <v>15341</v>
      </c>
      <c r="AD3361">
        <v>51</v>
      </c>
      <c r="AE3361">
        <v>2286</v>
      </c>
      <c r="AF3361">
        <v>180</v>
      </c>
      <c r="AG3361">
        <v>127</v>
      </c>
      <c r="AH3361">
        <v>3060</v>
      </c>
      <c r="AI3361">
        <v>93539</v>
      </c>
      <c r="AJ3361">
        <v>79</v>
      </c>
      <c r="AK3361">
        <v>288</v>
      </c>
      <c r="AL3361">
        <v>47</v>
      </c>
      <c r="AM3361">
        <v>1211</v>
      </c>
      <c r="AN3361">
        <v>241</v>
      </c>
      <c r="AO3361">
        <v>159</v>
      </c>
      <c r="AP3361">
        <v>0</v>
      </c>
      <c r="AQ3361">
        <v>0</v>
      </c>
      <c r="AR3361">
        <v>0</v>
      </c>
      <c r="AS3361">
        <v>824</v>
      </c>
      <c r="AT3361">
        <v>1398</v>
      </c>
      <c r="AU3361">
        <v>236</v>
      </c>
      <c r="AV3361">
        <v>348</v>
      </c>
      <c r="AW3361">
        <v>29</v>
      </c>
      <c r="AX3361">
        <v>105</v>
      </c>
      <c r="AY3361">
        <v>77</v>
      </c>
      <c r="AZ3361">
        <v>9</v>
      </c>
      <c r="BA3361">
        <v>76</v>
      </c>
      <c r="BB3361">
        <v>190</v>
      </c>
      <c r="BC3361">
        <v>699</v>
      </c>
      <c r="BD3361">
        <v>174</v>
      </c>
      <c r="BE3361">
        <v>0</v>
      </c>
      <c r="BF3361">
        <v>202</v>
      </c>
      <c r="BG3361">
        <v>193</v>
      </c>
      <c r="BH3361">
        <v>500</v>
      </c>
      <c r="BI3361">
        <v>186</v>
      </c>
      <c r="BJ3361">
        <v>22</v>
      </c>
      <c r="BK3361">
        <v>148</v>
      </c>
      <c r="BL3361">
        <v>254</v>
      </c>
      <c r="BM3361">
        <v>698</v>
      </c>
      <c r="BN3361">
        <v>4874</v>
      </c>
      <c r="BO3361">
        <v>1666</v>
      </c>
    </row>
    <row r="3362" spans="1:67" x14ac:dyDescent="0.3">
      <c r="A3362" t="s">
        <v>3417</v>
      </c>
      <c r="B3362" s="2">
        <v>3360</v>
      </c>
      <c r="C3362" s="4">
        <v>3261</v>
      </c>
      <c r="D3362" s="4">
        <v>66</v>
      </c>
      <c r="E3362" s="10" t="s">
        <v>5265</v>
      </c>
      <c r="F3362" s="10">
        <v>1.4950000000000001</v>
      </c>
      <c r="G3362" s="10">
        <v>0.98499999999999999</v>
      </c>
      <c r="H3362" s="12">
        <f t="shared" si="159"/>
        <v>0.51000000000000012</v>
      </c>
      <c r="I3362" s="1">
        <f t="shared" si="157"/>
        <v>134.4</v>
      </c>
      <c r="J3362" s="1">
        <f t="shared" si="158"/>
        <v>672</v>
      </c>
      <c r="K3362">
        <v>672.01</v>
      </c>
      <c r="L3362">
        <v>5.45</v>
      </c>
      <c r="M3362">
        <v>1</v>
      </c>
      <c r="N3362" s="4">
        <v>1</v>
      </c>
      <c r="O3362">
        <v>1.8571000000000001E-2</v>
      </c>
      <c r="P3362">
        <v>-9.4859999999999996E-3</v>
      </c>
      <c r="Q3362">
        <v>1.0227E-2</v>
      </c>
      <c r="R3362">
        <v>9.0411000000000005E-2</v>
      </c>
      <c r="S3362">
        <v>17797</v>
      </c>
      <c r="T3362">
        <v>1.29</v>
      </c>
      <c r="U3362">
        <v>0</v>
      </c>
      <c r="V3362">
        <v>100</v>
      </c>
      <c r="W3362">
        <v>1270</v>
      </c>
      <c r="X3362">
        <v>0</v>
      </c>
      <c r="Y3362">
        <v>20</v>
      </c>
      <c r="Z3362">
        <v>0</v>
      </c>
      <c r="AA3362">
        <v>228</v>
      </c>
      <c r="AB3362">
        <v>3316</v>
      </c>
      <c r="AC3362">
        <v>15520</v>
      </c>
      <c r="AD3362">
        <v>57</v>
      </c>
      <c r="AE3362">
        <v>2421</v>
      </c>
      <c r="AF3362">
        <v>138</v>
      </c>
      <c r="AG3362">
        <v>201</v>
      </c>
      <c r="AH3362">
        <v>3104</v>
      </c>
      <c r="AI3362">
        <v>100280</v>
      </c>
      <c r="AJ3362">
        <v>107</v>
      </c>
      <c r="AK3362">
        <v>357</v>
      </c>
      <c r="AL3362">
        <v>41</v>
      </c>
      <c r="AM3362">
        <v>1312</v>
      </c>
      <c r="AN3362">
        <v>367</v>
      </c>
      <c r="AO3362">
        <v>182</v>
      </c>
      <c r="AP3362">
        <v>206</v>
      </c>
      <c r="AQ3362">
        <v>0</v>
      </c>
      <c r="AR3362">
        <v>0</v>
      </c>
      <c r="AS3362">
        <v>1134</v>
      </c>
      <c r="AT3362">
        <v>1622</v>
      </c>
      <c r="AU3362">
        <v>262</v>
      </c>
      <c r="AV3362">
        <v>329</v>
      </c>
      <c r="AW3362">
        <v>18</v>
      </c>
      <c r="AX3362">
        <v>164</v>
      </c>
      <c r="AY3362">
        <v>140</v>
      </c>
      <c r="AZ3362">
        <v>29</v>
      </c>
      <c r="BA3362">
        <v>73</v>
      </c>
      <c r="BB3362">
        <v>206</v>
      </c>
      <c r="BC3362">
        <v>745</v>
      </c>
      <c r="BD3362">
        <v>4</v>
      </c>
      <c r="BE3362">
        <v>8</v>
      </c>
      <c r="BF3362">
        <v>281</v>
      </c>
      <c r="BG3362">
        <v>364</v>
      </c>
      <c r="BH3362">
        <v>473</v>
      </c>
      <c r="BI3362">
        <v>152</v>
      </c>
      <c r="BJ3362">
        <v>0</v>
      </c>
      <c r="BK3362">
        <v>61</v>
      </c>
      <c r="BL3362">
        <v>322</v>
      </c>
      <c r="BM3362">
        <v>728</v>
      </c>
      <c r="BN3362">
        <v>5451</v>
      </c>
      <c r="BO3362">
        <v>1790</v>
      </c>
    </row>
    <row r="3363" spans="1:67" x14ac:dyDescent="0.3">
      <c r="A3363" t="s">
        <v>3418</v>
      </c>
      <c r="B3363" s="2">
        <v>3361</v>
      </c>
      <c r="C3363" s="4">
        <v>3262</v>
      </c>
      <c r="D3363" s="4">
        <v>66</v>
      </c>
      <c r="E3363" s="10" t="s">
        <v>5265</v>
      </c>
      <c r="F3363" s="10">
        <v>1.4950000000000001</v>
      </c>
      <c r="G3363" s="10">
        <v>0.98499999999999999</v>
      </c>
      <c r="H3363" s="12">
        <f t="shared" si="159"/>
        <v>0.51000000000000012</v>
      </c>
      <c r="I3363" s="1">
        <f t="shared" si="157"/>
        <v>134.44</v>
      </c>
      <c r="J3363" s="1">
        <f t="shared" si="158"/>
        <v>672.2</v>
      </c>
      <c r="K3363">
        <v>672.21</v>
      </c>
      <c r="L3363">
        <v>5.45</v>
      </c>
      <c r="M3363">
        <v>1</v>
      </c>
      <c r="N3363" s="4">
        <v>1</v>
      </c>
      <c r="O3363">
        <v>1.8571000000000001E-2</v>
      </c>
      <c r="P3363">
        <v>-9.4830000000000001E-3</v>
      </c>
      <c r="Q3363">
        <v>1.0227E-2</v>
      </c>
      <c r="R3363">
        <v>9.0411000000000005E-2</v>
      </c>
      <c r="S3363">
        <v>18493</v>
      </c>
      <c r="T3363">
        <v>1.47</v>
      </c>
      <c r="U3363">
        <v>0</v>
      </c>
      <c r="V3363">
        <v>64</v>
      </c>
      <c r="W3363">
        <v>1476</v>
      </c>
      <c r="X3363">
        <v>0</v>
      </c>
      <c r="Y3363">
        <v>15</v>
      </c>
      <c r="Z3363">
        <v>0</v>
      </c>
      <c r="AA3363">
        <v>254</v>
      </c>
      <c r="AB3363">
        <v>3603</v>
      </c>
      <c r="AC3363">
        <v>16742</v>
      </c>
      <c r="AD3363">
        <v>51</v>
      </c>
      <c r="AE3363">
        <v>2882</v>
      </c>
      <c r="AF3363">
        <v>211</v>
      </c>
      <c r="AG3363">
        <v>218</v>
      </c>
      <c r="AH3363">
        <v>2676</v>
      </c>
      <c r="AI3363">
        <v>105527</v>
      </c>
      <c r="AJ3363">
        <v>0</v>
      </c>
      <c r="AK3363">
        <v>350</v>
      </c>
      <c r="AL3363">
        <v>34</v>
      </c>
      <c r="AM3363">
        <v>1208</v>
      </c>
      <c r="AN3363">
        <v>341</v>
      </c>
      <c r="AO3363">
        <v>166</v>
      </c>
      <c r="AP3363">
        <v>0</v>
      </c>
      <c r="AQ3363">
        <v>0</v>
      </c>
      <c r="AR3363">
        <v>28</v>
      </c>
      <c r="AS3363">
        <v>895</v>
      </c>
      <c r="AT3363">
        <v>1633</v>
      </c>
      <c r="AU3363">
        <v>159</v>
      </c>
      <c r="AV3363">
        <v>156</v>
      </c>
      <c r="AW3363">
        <v>22</v>
      </c>
      <c r="AX3363">
        <v>143</v>
      </c>
      <c r="AY3363">
        <v>9</v>
      </c>
      <c r="AZ3363">
        <v>42</v>
      </c>
      <c r="BA3363">
        <v>128</v>
      </c>
      <c r="BB3363">
        <v>250</v>
      </c>
      <c r="BC3363">
        <v>745</v>
      </c>
      <c r="BD3363">
        <v>255</v>
      </c>
      <c r="BE3363">
        <v>134</v>
      </c>
      <c r="BF3363">
        <v>278</v>
      </c>
      <c r="BG3363">
        <v>150</v>
      </c>
      <c r="BH3363">
        <v>619</v>
      </c>
      <c r="BI3363">
        <v>280</v>
      </c>
      <c r="BJ3363">
        <v>66</v>
      </c>
      <c r="BK3363">
        <v>166</v>
      </c>
      <c r="BL3363">
        <v>312</v>
      </c>
      <c r="BM3363">
        <v>736</v>
      </c>
      <c r="BN3363">
        <v>5045</v>
      </c>
      <c r="BO3363">
        <v>1639</v>
      </c>
    </row>
    <row r="3364" spans="1:67" x14ac:dyDescent="0.3">
      <c r="A3364" t="s">
        <v>3419</v>
      </c>
      <c r="B3364" s="2">
        <v>3362</v>
      </c>
      <c r="C3364" s="4">
        <v>3263</v>
      </c>
      <c r="D3364" s="4">
        <v>66</v>
      </c>
      <c r="E3364" s="10" t="s">
        <v>5265</v>
      </c>
      <c r="F3364" s="10">
        <v>1.4950000000000001</v>
      </c>
      <c r="G3364" s="10">
        <v>0.98499999999999999</v>
      </c>
      <c r="H3364" s="12">
        <f t="shared" si="159"/>
        <v>0.51000000000000012</v>
      </c>
      <c r="I3364" s="1">
        <f t="shared" si="157"/>
        <v>134.47999999999999</v>
      </c>
      <c r="J3364" s="1">
        <f t="shared" si="158"/>
        <v>672.4</v>
      </c>
      <c r="K3364">
        <v>672.41</v>
      </c>
      <c r="L3364">
        <v>5.45</v>
      </c>
      <c r="M3364">
        <v>1</v>
      </c>
      <c r="N3364" s="4">
        <v>1</v>
      </c>
      <c r="O3364">
        <v>1.8571000000000001E-2</v>
      </c>
      <c r="P3364">
        <v>-9.4830000000000001E-3</v>
      </c>
      <c r="Q3364">
        <v>1.0225E-2</v>
      </c>
      <c r="R3364">
        <v>9.0411000000000005E-2</v>
      </c>
      <c r="S3364">
        <v>18093</v>
      </c>
      <c r="T3364">
        <v>1.37</v>
      </c>
      <c r="U3364">
        <v>0</v>
      </c>
      <c r="V3364">
        <v>96</v>
      </c>
      <c r="W3364">
        <v>1541</v>
      </c>
      <c r="X3364">
        <v>0</v>
      </c>
      <c r="Y3364">
        <v>17</v>
      </c>
      <c r="Z3364">
        <v>0</v>
      </c>
      <c r="AA3364">
        <v>225</v>
      </c>
      <c r="AB3364">
        <v>3597</v>
      </c>
      <c r="AC3364">
        <v>17298</v>
      </c>
      <c r="AD3364">
        <v>0</v>
      </c>
      <c r="AE3364">
        <v>2793</v>
      </c>
      <c r="AF3364">
        <v>168</v>
      </c>
      <c r="AG3364">
        <v>255</v>
      </c>
      <c r="AH3364">
        <v>2465</v>
      </c>
      <c r="AI3364">
        <v>102009</v>
      </c>
      <c r="AJ3364">
        <v>126</v>
      </c>
      <c r="AK3364">
        <v>311</v>
      </c>
      <c r="AL3364">
        <v>49</v>
      </c>
      <c r="AM3364">
        <v>1106</v>
      </c>
      <c r="AN3364">
        <v>154</v>
      </c>
      <c r="AO3364">
        <v>112</v>
      </c>
      <c r="AP3364">
        <v>7</v>
      </c>
      <c r="AQ3364">
        <v>0</v>
      </c>
      <c r="AR3364">
        <v>0</v>
      </c>
      <c r="AS3364">
        <v>1098</v>
      </c>
      <c r="AT3364">
        <v>1245</v>
      </c>
      <c r="AU3364">
        <v>310</v>
      </c>
      <c r="AV3364">
        <v>378</v>
      </c>
      <c r="AW3364">
        <v>20</v>
      </c>
      <c r="AX3364">
        <v>187</v>
      </c>
      <c r="AY3364">
        <v>24</v>
      </c>
      <c r="AZ3364">
        <v>17</v>
      </c>
      <c r="BA3364">
        <v>138</v>
      </c>
      <c r="BB3364">
        <v>208</v>
      </c>
      <c r="BC3364">
        <v>743</v>
      </c>
      <c r="BD3364">
        <v>157</v>
      </c>
      <c r="BE3364">
        <v>0</v>
      </c>
      <c r="BF3364">
        <v>415</v>
      </c>
      <c r="BG3364">
        <v>299</v>
      </c>
      <c r="BH3364">
        <v>379</v>
      </c>
      <c r="BI3364">
        <v>42</v>
      </c>
      <c r="BJ3364">
        <v>0</v>
      </c>
      <c r="BK3364">
        <v>229</v>
      </c>
      <c r="BL3364">
        <v>364</v>
      </c>
      <c r="BM3364">
        <v>768</v>
      </c>
      <c r="BN3364">
        <v>5215</v>
      </c>
      <c r="BO3364">
        <v>1786</v>
      </c>
    </row>
    <row r="3365" spans="1:67" x14ac:dyDescent="0.3">
      <c r="A3365" t="s">
        <v>3420</v>
      </c>
      <c r="B3365" s="2">
        <v>3363</v>
      </c>
      <c r="C3365" s="4">
        <v>3264</v>
      </c>
      <c r="D3365" s="4">
        <v>66</v>
      </c>
      <c r="E3365" s="10" t="s">
        <v>5265</v>
      </c>
      <c r="F3365" s="10">
        <v>1.4950000000000001</v>
      </c>
      <c r="G3365" s="10">
        <v>0.98499999999999999</v>
      </c>
      <c r="H3365" s="12">
        <f t="shared" si="159"/>
        <v>0.51000000000000012</v>
      </c>
      <c r="I3365" s="1">
        <f t="shared" si="157"/>
        <v>134.52000000000001</v>
      </c>
      <c r="J3365" s="1">
        <f t="shared" si="158"/>
        <v>672.6</v>
      </c>
      <c r="K3365">
        <v>672.61</v>
      </c>
      <c r="L3365">
        <v>5.45</v>
      </c>
      <c r="M3365">
        <v>1</v>
      </c>
      <c r="N3365" s="4">
        <v>1</v>
      </c>
      <c r="O3365">
        <v>1.8571000000000001E-2</v>
      </c>
      <c r="P3365">
        <v>-9.4830000000000001E-3</v>
      </c>
      <c r="Q3365">
        <v>1.0222999999999999E-2</v>
      </c>
      <c r="R3365">
        <v>9.0402999999999997E-2</v>
      </c>
      <c r="S3365">
        <v>17516</v>
      </c>
      <c r="T3365">
        <v>1.28</v>
      </c>
      <c r="U3365">
        <v>0</v>
      </c>
      <c r="V3365">
        <v>82</v>
      </c>
      <c r="W3365">
        <v>1509</v>
      </c>
      <c r="X3365">
        <v>0</v>
      </c>
      <c r="Y3365">
        <v>23</v>
      </c>
      <c r="Z3365">
        <v>0</v>
      </c>
      <c r="AA3365">
        <v>249</v>
      </c>
      <c r="AB3365">
        <v>3497</v>
      </c>
      <c r="AC3365">
        <v>14295</v>
      </c>
      <c r="AD3365">
        <v>0</v>
      </c>
      <c r="AE3365">
        <v>2404</v>
      </c>
      <c r="AF3365">
        <v>207</v>
      </c>
      <c r="AG3365">
        <v>139</v>
      </c>
      <c r="AH3365">
        <v>2727</v>
      </c>
      <c r="AI3365">
        <v>98306</v>
      </c>
      <c r="AJ3365">
        <v>0</v>
      </c>
      <c r="AK3365">
        <v>457</v>
      </c>
      <c r="AL3365">
        <v>0</v>
      </c>
      <c r="AM3365">
        <v>1124</v>
      </c>
      <c r="AN3365">
        <v>151</v>
      </c>
      <c r="AO3365">
        <v>92</v>
      </c>
      <c r="AP3365">
        <v>0</v>
      </c>
      <c r="AQ3365">
        <v>0</v>
      </c>
      <c r="AR3365">
        <v>0</v>
      </c>
      <c r="AS3365">
        <v>1298</v>
      </c>
      <c r="AT3365">
        <v>1343</v>
      </c>
      <c r="AU3365">
        <v>136</v>
      </c>
      <c r="AV3365">
        <v>408</v>
      </c>
      <c r="AW3365">
        <v>23</v>
      </c>
      <c r="AX3365">
        <v>122</v>
      </c>
      <c r="AY3365">
        <v>186</v>
      </c>
      <c r="AZ3365">
        <v>23</v>
      </c>
      <c r="BA3365">
        <v>33</v>
      </c>
      <c r="BB3365">
        <v>313</v>
      </c>
      <c r="BC3365">
        <v>755</v>
      </c>
      <c r="BD3365">
        <v>145</v>
      </c>
      <c r="BE3365">
        <v>0</v>
      </c>
      <c r="BF3365">
        <v>269</v>
      </c>
      <c r="BG3365">
        <v>192</v>
      </c>
      <c r="BH3365">
        <v>393</v>
      </c>
      <c r="BI3365">
        <v>64</v>
      </c>
      <c r="BJ3365">
        <v>0</v>
      </c>
      <c r="BK3365">
        <v>0</v>
      </c>
      <c r="BL3365">
        <v>350</v>
      </c>
      <c r="BM3365">
        <v>1326</v>
      </c>
      <c r="BN3365">
        <v>5094</v>
      </c>
      <c r="BO3365">
        <v>1664</v>
      </c>
    </row>
    <row r="3366" spans="1:67" x14ac:dyDescent="0.3">
      <c r="A3366" t="s">
        <v>3421</v>
      </c>
      <c r="B3366" s="2">
        <v>3364</v>
      </c>
      <c r="C3366" s="4">
        <v>3265</v>
      </c>
      <c r="D3366" s="4">
        <v>66</v>
      </c>
      <c r="E3366" s="10" t="s">
        <v>5265</v>
      </c>
      <c r="F3366" s="10">
        <v>1.4950000000000001</v>
      </c>
      <c r="G3366" s="10">
        <v>0.98499999999999999</v>
      </c>
      <c r="H3366" s="12">
        <f t="shared" si="159"/>
        <v>0.51000000000000012</v>
      </c>
      <c r="I3366" s="1">
        <f t="shared" si="157"/>
        <v>134.56</v>
      </c>
      <c r="J3366" s="1">
        <f t="shared" si="158"/>
        <v>672.8</v>
      </c>
      <c r="K3366">
        <v>672.81</v>
      </c>
      <c r="L3366">
        <v>5.45</v>
      </c>
      <c r="M3366">
        <v>1</v>
      </c>
      <c r="N3366" s="4">
        <v>1</v>
      </c>
      <c r="O3366">
        <v>1.857E-2</v>
      </c>
      <c r="P3366">
        <v>-9.4830000000000001E-3</v>
      </c>
      <c r="Q3366">
        <v>1.0222E-2</v>
      </c>
      <c r="R3366">
        <v>9.0411000000000005E-2</v>
      </c>
      <c r="S3366">
        <v>16167</v>
      </c>
      <c r="T3366">
        <v>1.18</v>
      </c>
      <c r="U3366">
        <v>0</v>
      </c>
      <c r="V3366">
        <v>74</v>
      </c>
      <c r="W3366">
        <v>1381</v>
      </c>
      <c r="X3366">
        <v>0</v>
      </c>
      <c r="Y3366">
        <v>15</v>
      </c>
      <c r="Z3366">
        <v>10</v>
      </c>
      <c r="AA3366">
        <v>229</v>
      </c>
      <c r="AB3366">
        <v>3168</v>
      </c>
      <c r="AC3366">
        <v>11921</v>
      </c>
      <c r="AD3366">
        <v>0</v>
      </c>
      <c r="AE3366">
        <v>2262</v>
      </c>
      <c r="AF3366">
        <v>235</v>
      </c>
      <c r="AG3366">
        <v>200</v>
      </c>
      <c r="AH3366">
        <v>2143</v>
      </c>
      <c r="AI3366">
        <v>90843</v>
      </c>
      <c r="AJ3366">
        <v>62</v>
      </c>
      <c r="AK3366">
        <v>451</v>
      </c>
      <c r="AL3366">
        <v>96</v>
      </c>
      <c r="AM3366">
        <v>1111</v>
      </c>
      <c r="AN3366">
        <v>219</v>
      </c>
      <c r="AO3366">
        <v>161</v>
      </c>
      <c r="AP3366">
        <v>174</v>
      </c>
      <c r="AQ3366">
        <v>0</v>
      </c>
      <c r="AR3366">
        <v>0</v>
      </c>
      <c r="AS3366">
        <v>791</v>
      </c>
      <c r="AT3366">
        <v>1246</v>
      </c>
      <c r="AU3366">
        <v>260</v>
      </c>
      <c r="AV3366">
        <v>391</v>
      </c>
      <c r="AW3366">
        <v>22</v>
      </c>
      <c r="AX3366">
        <v>84</v>
      </c>
      <c r="AY3366">
        <v>136</v>
      </c>
      <c r="AZ3366">
        <v>25</v>
      </c>
      <c r="BA3366">
        <v>52</v>
      </c>
      <c r="BB3366">
        <v>206</v>
      </c>
      <c r="BC3366">
        <v>647</v>
      </c>
      <c r="BD3366">
        <v>66</v>
      </c>
      <c r="BE3366">
        <v>12</v>
      </c>
      <c r="BF3366">
        <v>349</v>
      </c>
      <c r="BG3366">
        <v>93</v>
      </c>
      <c r="BH3366">
        <v>387</v>
      </c>
      <c r="BI3366">
        <v>151</v>
      </c>
      <c r="BJ3366">
        <v>0</v>
      </c>
      <c r="BK3366">
        <v>0</v>
      </c>
      <c r="BL3366">
        <v>214</v>
      </c>
      <c r="BM3366">
        <v>865</v>
      </c>
      <c r="BN3366">
        <v>4758</v>
      </c>
      <c r="BO3366">
        <v>1602</v>
      </c>
    </row>
    <row r="3367" spans="1:67" x14ac:dyDescent="0.3">
      <c r="A3367" t="s">
        <v>3422</v>
      </c>
      <c r="B3367" s="2">
        <v>3365</v>
      </c>
      <c r="C3367" s="4">
        <v>3266</v>
      </c>
      <c r="D3367" s="4">
        <v>66</v>
      </c>
      <c r="E3367" s="10" t="s">
        <v>5265</v>
      </c>
      <c r="F3367" s="10">
        <v>1.4950000000000001</v>
      </c>
      <c r="G3367" s="10">
        <v>0.98499999999999999</v>
      </c>
      <c r="H3367" s="12">
        <f t="shared" si="159"/>
        <v>0.51000000000000012</v>
      </c>
      <c r="I3367" s="1">
        <f t="shared" si="157"/>
        <v>134.6</v>
      </c>
      <c r="J3367" s="1">
        <f t="shared" si="158"/>
        <v>673</v>
      </c>
      <c r="K3367">
        <v>673.01</v>
      </c>
      <c r="L3367">
        <v>5.44</v>
      </c>
      <c r="M3367">
        <v>1</v>
      </c>
      <c r="N3367" s="4">
        <v>1</v>
      </c>
      <c r="O3367">
        <v>1.857E-2</v>
      </c>
      <c r="P3367">
        <v>-9.4780000000000003E-3</v>
      </c>
      <c r="Q3367">
        <v>1.0222E-2</v>
      </c>
      <c r="R3367">
        <v>9.0411000000000005E-2</v>
      </c>
      <c r="S3367">
        <v>15400</v>
      </c>
      <c r="T3367">
        <v>1.31</v>
      </c>
      <c r="U3367">
        <v>0</v>
      </c>
      <c r="V3367">
        <v>65</v>
      </c>
      <c r="W3367">
        <v>1304</v>
      </c>
      <c r="X3367">
        <v>0</v>
      </c>
      <c r="Y3367">
        <v>0</v>
      </c>
      <c r="Z3367">
        <v>0</v>
      </c>
      <c r="AA3367">
        <v>230</v>
      </c>
      <c r="AB3367">
        <v>2740</v>
      </c>
      <c r="AC3367">
        <v>15389</v>
      </c>
      <c r="AD3367">
        <v>0</v>
      </c>
      <c r="AE3367">
        <v>2110</v>
      </c>
      <c r="AF3367">
        <v>227</v>
      </c>
      <c r="AG3367">
        <v>115</v>
      </c>
      <c r="AH3367">
        <v>1614</v>
      </c>
      <c r="AI3367">
        <v>83314</v>
      </c>
      <c r="AJ3367">
        <v>0</v>
      </c>
      <c r="AK3367">
        <v>336</v>
      </c>
      <c r="AL3367">
        <v>34</v>
      </c>
      <c r="AM3367">
        <v>1025</v>
      </c>
      <c r="AN3367">
        <v>288</v>
      </c>
      <c r="AO3367">
        <v>198</v>
      </c>
      <c r="AP3367">
        <v>199</v>
      </c>
      <c r="AQ3367">
        <v>0</v>
      </c>
      <c r="AR3367">
        <v>0</v>
      </c>
      <c r="AS3367">
        <v>870</v>
      </c>
      <c r="AT3367">
        <v>1330</v>
      </c>
      <c r="AU3367">
        <v>293</v>
      </c>
      <c r="AV3367">
        <v>350</v>
      </c>
      <c r="AW3367">
        <v>0</v>
      </c>
      <c r="AX3367">
        <v>138</v>
      </c>
      <c r="AY3367">
        <v>71</v>
      </c>
      <c r="AZ3367">
        <v>7</v>
      </c>
      <c r="BA3367">
        <v>63</v>
      </c>
      <c r="BB3367">
        <v>181</v>
      </c>
      <c r="BC3367">
        <v>675</v>
      </c>
      <c r="BD3367">
        <v>45</v>
      </c>
      <c r="BE3367">
        <v>0</v>
      </c>
      <c r="BF3367">
        <v>92</v>
      </c>
      <c r="BG3367">
        <v>21</v>
      </c>
      <c r="BH3367">
        <v>433</v>
      </c>
      <c r="BI3367">
        <v>133</v>
      </c>
      <c r="BJ3367">
        <v>0</v>
      </c>
      <c r="BK3367">
        <v>69</v>
      </c>
      <c r="BL3367">
        <v>272</v>
      </c>
      <c r="BM3367">
        <v>831</v>
      </c>
      <c r="BN3367">
        <v>4251</v>
      </c>
      <c r="BO3367">
        <v>1610</v>
      </c>
    </row>
    <row r="3368" spans="1:67" x14ac:dyDescent="0.3">
      <c r="A3368" t="s">
        <v>3423</v>
      </c>
      <c r="B3368" s="2">
        <v>3366</v>
      </c>
      <c r="C3368" s="4">
        <v>3267</v>
      </c>
      <c r="D3368" s="4">
        <v>66</v>
      </c>
      <c r="E3368" s="10" t="s">
        <v>5265</v>
      </c>
      <c r="F3368" s="10">
        <v>1.4950000000000001</v>
      </c>
      <c r="G3368" s="10">
        <v>0.98499999999999999</v>
      </c>
      <c r="H3368" s="12">
        <f t="shared" si="159"/>
        <v>0.51000000000000012</v>
      </c>
      <c r="I3368" s="1">
        <f t="shared" si="157"/>
        <v>134.64000000000001</v>
      </c>
      <c r="J3368" s="1">
        <f t="shared" si="158"/>
        <v>673.2</v>
      </c>
      <c r="K3368">
        <v>673.21</v>
      </c>
      <c r="L3368">
        <v>5.44</v>
      </c>
      <c r="M3368">
        <v>1</v>
      </c>
      <c r="N3368" s="4">
        <v>1</v>
      </c>
      <c r="O3368">
        <v>1.857E-2</v>
      </c>
      <c r="P3368">
        <v>-9.4059999999999994E-3</v>
      </c>
      <c r="Q3368">
        <v>1.0222E-2</v>
      </c>
      <c r="R3368">
        <v>9.0411000000000005E-2</v>
      </c>
      <c r="S3368">
        <v>15793</v>
      </c>
      <c r="T3368">
        <v>1.38</v>
      </c>
      <c r="U3368">
        <v>0</v>
      </c>
      <c r="V3368">
        <v>96</v>
      </c>
      <c r="W3368">
        <v>1136</v>
      </c>
      <c r="X3368">
        <v>0</v>
      </c>
      <c r="Y3368">
        <v>4</v>
      </c>
      <c r="Z3368">
        <v>0</v>
      </c>
      <c r="AA3368">
        <v>191</v>
      </c>
      <c r="AB3368">
        <v>2626</v>
      </c>
      <c r="AC3368">
        <v>25676</v>
      </c>
      <c r="AD3368">
        <v>35</v>
      </c>
      <c r="AE3368">
        <v>1894</v>
      </c>
      <c r="AF3368">
        <v>150</v>
      </c>
      <c r="AG3368">
        <v>133</v>
      </c>
      <c r="AH3368">
        <v>1837</v>
      </c>
      <c r="AI3368">
        <v>79411</v>
      </c>
      <c r="AJ3368">
        <v>174</v>
      </c>
      <c r="AK3368">
        <v>237</v>
      </c>
      <c r="AL3368">
        <v>21</v>
      </c>
      <c r="AM3368">
        <v>861</v>
      </c>
      <c r="AN3368">
        <v>160</v>
      </c>
      <c r="AO3368">
        <v>173</v>
      </c>
      <c r="AP3368">
        <v>33</v>
      </c>
      <c r="AQ3368">
        <v>32</v>
      </c>
      <c r="AR3368">
        <v>0</v>
      </c>
      <c r="AS3368">
        <v>961</v>
      </c>
      <c r="AT3368">
        <v>1433</v>
      </c>
      <c r="AU3368">
        <v>196</v>
      </c>
      <c r="AV3368">
        <v>374</v>
      </c>
      <c r="AW3368">
        <v>24</v>
      </c>
      <c r="AX3368">
        <v>158</v>
      </c>
      <c r="AY3368">
        <v>57</v>
      </c>
      <c r="AZ3368">
        <v>26</v>
      </c>
      <c r="BA3368">
        <v>65</v>
      </c>
      <c r="BB3368">
        <v>161</v>
      </c>
      <c r="BC3368">
        <v>582</v>
      </c>
      <c r="BD3368">
        <v>98</v>
      </c>
      <c r="BE3368">
        <v>0</v>
      </c>
      <c r="BF3368">
        <v>386</v>
      </c>
      <c r="BG3368">
        <v>188</v>
      </c>
      <c r="BH3368">
        <v>285</v>
      </c>
      <c r="BI3368">
        <v>28</v>
      </c>
      <c r="BJ3368">
        <v>0</v>
      </c>
      <c r="BK3368">
        <v>96</v>
      </c>
      <c r="BL3368">
        <v>271</v>
      </c>
      <c r="BM3368">
        <v>645</v>
      </c>
      <c r="BN3368">
        <v>4651</v>
      </c>
      <c r="BO3368">
        <v>1470</v>
      </c>
    </row>
    <row r="3369" spans="1:67" x14ac:dyDescent="0.3">
      <c r="A3369" t="s">
        <v>3424</v>
      </c>
      <c r="B3369" s="2">
        <v>3367</v>
      </c>
      <c r="C3369" s="4">
        <v>3268</v>
      </c>
      <c r="D3369" s="4">
        <v>66</v>
      </c>
      <c r="E3369" s="10" t="s">
        <v>5265</v>
      </c>
      <c r="F3369" s="10">
        <v>1.4950000000000001</v>
      </c>
      <c r="G3369" s="10">
        <v>0.98499999999999999</v>
      </c>
      <c r="H3369" s="12">
        <f t="shared" si="159"/>
        <v>0.51000000000000012</v>
      </c>
      <c r="I3369" s="1">
        <f t="shared" si="157"/>
        <v>134.68</v>
      </c>
      <c r="J3369" s="1">
        <f t="shared" si="158"/>
        <v>673.4</v>
      </c>
      <c r="K3369">
        <v>673.41</v>
      </c>
      <c r="L3369">
        <v>5.44</v>
      </c>
      <c r="M3369">
        <v>1</v>
      </c>
      <c r="N3369" s="4">
        <v>1</v>
      </c>
      <c r="O3369">
        <v>1.857E-2</v>
      </c>
      <c r="P3369">
        <v>-9.358E-3</v>
      </c>
      <c r="Q3369">
        <v>1.0222E-2</v>
      </c>
      <c r="R3369">
        <v>9.0411000000000005E-2</v>
      </c>
      <c r="S3369">
        <v>15168</v>
      </c>
      <c r="T3369">
        <v>1.29</v>
      </c>
      <c r="U3369">
        <v>0</v>
      </c>
      <c r="V3369">
        <v>55</v>
      </c>
      <c r="W3369">
        <v>986</v>
      </c>
      <c r="X3369">
        <v>0</v>
      </c>
      <c r="Y3369">
        <v>24</v>
      </c>
      <c r="Z3369">
        <v>0</v>
      </c>
      <c r="AA3369">
        <v>228</v>
      </c>
      <c r="AB3369">
        <v>2380</v>
      </c>
      <c r="AC3369">
        <v>27024</v>
      </c>
      <c r="AD3369">
        <v>38</v>
      </c>
      <c r="AE3369">
        <v>1862</v>
      </c>
      <c r="AF3369">
        <v>134</v>
      </c>
      <c r="AG3369">
        <v>114</v>
      </c>
      <c r="AH3369">
        <v>1856</v>
      </c>
      <c r="AI3369">
        <v>73375</v>
      </c>
      <c r="AJ3369">
        <v>0</v>
      </c>
      <c r="AK3369">
        <v>259</v>
      </c>
      <c r="AL3369">
        <v>0</v>
      </c>
      <c r="AM3369">
        <v>795</v>
      </c>
      <c r="AN3369">
        <v>143</v>
      </c>
      <c r="AO3369">
        <v>207</v>
      </c>
      <c r="AP3369">
        <v>21</v>
      </c>
      <c r="AQ3369">
        <v>0</v>
      </c>
      <c r="AR3369">
        <v>0</v>
      </c>
      <c r="AS3369">
        <v>738</v>
      </c>
      <c r="AT3369">
        <v>1443</v>
      </c>
      <c r="AU3369">
        <v>222</v>
      </c>
      <c r="AV3369">
        <v>440</v>
      </c>
      <c r="AW3369">
        <v>18</v>
      </c>
      <c r="AX3369">
        <v>188</v>
      </c>
      <c r="AY3369">
        <v>92</v>
      </c>
      <c r="AZ3369">
        <v>13</v>
      </c>
      <c r="BA3369">
        <v>37</v>
      </c>
      <c r="BB3369">
        <v>115</v>
      </c>
      <c r="BC3369">
        <v>584</v>
      </c>
      <c r="BD3369">
        <v>28</v>
      </c>
      <c r="BE3369">
        <v>8</v>
      </c>
      <c r="BF3369">
        <v>221</v>
      </c>
      <c r="BG3369">
        <v>141</v>
      </c>
      <c r="BH3369">
        <v>367</v>
      </c>
      <c r="BI3369">
        <v>161</v>
      </c>
      <c r="BJ3369">
        <v>0</v>
      </c>
      <c r="BK3369">
        <v>30</v>
      </c>
      <c r="BL3369">
        <v>171</v>
      </c>
      <c r="BM3369">
        <v>727</v>
      </c>
      <c r="BN3369">
        <v>4694</v>
      </c>
      <c r="BO3369">
        <v>1467</v>
      </c>
    </row>
    <row r="3370" spans="1:67" x14ac:dyDescent="0.3">
      <c r="A3370" t="s">
        <v>3425</v>
      </c>
      <c r="B3370" s="2">
        <v>3368</v>
      </c>
      <c r="C3370" s="4">
        <v>3269</v>
      </c>
      <c r="D3370" s="4">
        <v>66</v>
      </c>
      <c r="E3370" s="10" t="s">
        <v>5265</v>
      </c>
      <c r="F3370" s="10">
        <v>1.4950000000000001</v>
      </c>
      <c r="G3370" s="10">
        <v>0.98499999999999999</v>
      </c>
      <c r="H3370" s="12">
        <f t="shared" si="159"/>
        <v>0.51000000000000012</v>
      </c>
      <c r="I3370" s="1">
        <f t="shared" si="157"/>
        <v>134.72</v>
      </c>
      <c r="J3370" s="1">
        <f t="shared" si="158"/>
        <v>673.6</v>
      </c>
      <c r="K3370">
        <v>673.61</v>
      </c>
      <c r="L3370">
        <v>5.43</v>
      </c>
      <c r="M3370">
        <v>1</v>
      </c>
      <c r="N3370" s="4">
        <v>1</v>
      </c>
      <c r="O3370">
        <v>1.857E-2</v>
      </c>
      <c r="P3370">
        <v>-9.3089999999999996E-3</v>
      </c>
      <c r="Q3370">
        <v>1.0222E-2</v>
      </c>
      <c r="R3370">
        <v>9.0411000000000005E-2</v>
      </c>
      <c r="S3370">
        <v>14065</v>
      </c>
      <c r="T3370">
        <v>1.38</v>
      </c>
      <c r="U3370">
        <v>0</v>
      </c>
      <c r="V3370">
        <v>34</v>
      </c>
      <c r="W3370">
        <v>755</v>
      </c>
      <c r="X3370">
        <v>0</v>
      </c>
      <c r="Y3370">
        <v>26</v>
      </c>
      <c r="Z3370">
        <v>0</v>
      </c>
      <c r="AA3370">
        <v>235</v>
      </c>
      <c r="AB3370">
        <v>1875</v>
      </c>
      <c r="AC3370">
        <v>23730</v>
      </c>
      <c r="AD3370">
        <v>5</v>
      </c>
      <c r="AE3370">
        <v>1555</v>
      </c>
      <c r="AF3370">
        <v>94</v>
      </c>
      <c r="AG3370">
        <v>167</v>
      </c>
      <c r="AH3370">
        <v>2077</v>
      </c>
      <c r="AI3370">
        <v>65218</v>
      </c>
      <c r="AJ3370">
        <v>0</v>
      </c>
      <c r="AK3370">
        <v>221</v>
      </c>
      <c r="AL3370">
        <v>0</v>
      </c>
      <c r="AM3370">
        <v>733</v>
      </c>
      <c r="AN3370">
        <v>152</v>
      </c>
      <c r="AO3370">
        <v>73</v>
      </c>
      <c r="AP3370">
        <v>0</v>
      </c>
      <c r="AQ3370">
        <v>0</v>
      </c>
      <c r="AR3370">
        <v>0</v>
      </c>
      <c r="AS3370">
        <v>848</v>
      </c>
      <c r="AT3370">
        <v>1529</v>
      </c>
      <c r="AU3370">
        <v>409</v>
      </c>
      <c r="AV3370">
        <v>352</v>
      </c>
      <c r="AW3370">
        <v>37</v>
      </c>
      <c r="AX3370">
        <v>186</v>
      </c>
      <c r="AY3370">
        <v>86</v>
      </c>
      <c r="AZ3370">
        <v>23</v>
      </c>
      <c r="BA3370">
        <v>16</v>
      </c>
      <c r="BB3370">
        <v>154</v>
      </c>
      <c r="BC3370">
        <v>616</v>
      </c>
      <c r="BD3370">
        <v>83</v>
      </c>
      <c r="BE3370">
        <v>0</v>
      </c>
      <c r="BF3370">
        <v>211</v>
      </c>
      <c r="BG3370">
        <v>0</v>
      </c>
      <c r="BH3370">
        <v>337</v>
      </c>
      <c r="BI3370">
        <v>181</v>
      </c>
      <c r="BJ3370">
        <v>0</v>
      </c>
      <c r="BK3370">
        <v>23</v>
      </c>
      <c r="BL3370">
        <v>199</v>
      </c>
      <c r="BM3370">
        <v>1048</v>
      </c>
      <c r="BN3370">
        <v>4750</v>
      </c>
      <c r="BO3370">
        <v>1604</v>
      </c>
    </row>
    <row r="3371" spans="1:67" x14ac:dyDescent="0.3">
      <c r="A3371" t="s">
        <v>3426</v>
      </c>
      <c r="B3371" s="2">
        <v>3369</v>
      </c>
      <c r="C3371" s="4">
        <v>3270</v>
      </c>
      <c r="D3371" s="4">
        <v>66</v>
      </c>
      <c r="E3371" s="10" t="s">
        <v>5265</v>
      </c>
      <c r="F3371" s="10">
        <v>1.4950000000000001</v>
      </c>
      <c r="G3371" s="10">
        <v>0.98499999999999999</v>
      </c>
      <c r="H3371" s="12">
        <f t="shared" si="159"/>
        <v>0.51000000000000012</v>
      </c>
      <c r="I3371" s="1">
        <f t="shared" si="157"/>
        <v>134.76</v>
      </c>
      <c r="J3371" s="1">
        <f t="shared" si="158"/>
        <v>673.8</v>
      </c>
      <c r="K3371">
        <v>673.81</v>
      </c>
      <c r="L3371">
        <v>5.43</v>
      </c>
      <c r="M3371">
        <v>1</v>
      </c>
      <c r="N3371" s="4">
        <v>1</v>
      </c>
      <c r="O3371">
        <v>1.857E-2</v>
      </c>
      <c r="P3371">
        <v>-9.2420000000000002E-3</v>
      </c>
      <c r="Q3371">
        <v>1.0222E-2</v>
      </c>
      <c r="R3371">
        <v>9.0411000000000005E-2</v>
      </c>
      <c r="S3371">
        <v>16256</v>
      </c>
      <c r="T3371">
        <v>1.36</v>
      </c>
      <c r="U3371">
        <v>0</v>
      </c>
      <c r="V3371">
        <v>34</v>
      </c>
      <c r="W3371">
        <v>914</v>
      </c>
      <c r="X3371">
        <v>0</v>
      </c>
      <c r="Y3371">
        <v>16</v>
      </c>
      <c r="Z3371">
        <v>0</v>
      </c>
      <c r="AA3371">
        <v>220</v>
      </c>
      <c r="AB3371">
        <v>2299</v>
      </c>
      <c r="AC3371">
        <v>27977</v>
      </c>
      <c r="AD3371">
        <v>68</v>
      </c>
      <c r="AE3371">
        <v>1727</v>
      </c>
      <c r="AF3371">
        <v>144</v>
      </c>
      <c r="AG3371">
        <v>119</v>
      </c>
      <c r="AH3371">
        <v>2075</v>
      </c>
      <c r="AI3371">
        <v>79449</v>
      </c>
      <c r="AJ3371">
        <v>0</v>
      </c>
      <c r="AK3371">
        <v>293</v>
      </c>
      <c r="AL3371">
        <v>134</v>
      </c>
      <c r="AM3371">
        <v>976</v>
      </c>
      <c r="AN3371">
        <v>154</v>
      </c>
      <c r="AO3371">
        <v>86</v>
      </c>
      <c r="AP3371">
        <v>88</v>
      </c>
      <c r="AQ3371">
        <v>0</v>
      </c>
      <c r="AR3371">
        <v>0</v>
      </c>
      <c r="AS3371">
        <v>819</v>
      </c>
      <c r="AT3371">
        <v>1764</v>
      </c>
      <c r="AU3371">
        <v>319</v>
      </c>
      <c r="AV3371">
        <v>327</v>
      </c>
      <c r="AW3371">
        <v>8</v>
      </c>
      <c r="AX3371">
        <v>236</v>
      </c>
      <c r="AY3371">
        <v>105</v>
      </c>
      <c r="AZ3371">
        <v>10</v>
      </c>
      <c r="BA3371">
        <v>19</v>
      </c>
      <c r="BB3371">
        <v>112</v>
      </c>
      <c r="BC3371">
        <v>632</v>
      </c>
      <c r="BD3371">
        <v>44</v>
      </c>
      <c r="BE3371">
        <v>0</v>
      </c>
      <c r="BF3371">
        <v>240</v>
      </c>
      <c r="BG3371">
        <v>113</v>
      </c>
      <c r="BH3371">
        <v>568</v>
      </c>
      <c r="BI3371">
        <v>264</v>
      </c>
      <c r="BJ3371">
        <v>6</v>
      </c>
      <c r="BK3371">
        <v>0</v>
      </c>
      <c r="BL3371">
        <v>234</v>
      </c>
      <c r="BM3371">
        <v>1218</v>
      </c>
      <c r="BN3371">
        <v>5004</v>
      </c>
      <c r="BO3371">
        <v>1688</v>
      </c>
    </row>
    <row r="3372" spans="1:67" x14ac:dyDescent="0.3">
      <c r="A3372" t="s">
        <v>3427</v>
      </c>
      <c r="B3372" s="2">
        <v>3370</v>
      </c>
      <c r="C3372" s="4">
        <v>3271</v>
      </c>
      <c r="D3372" s="4">
        <v>66</v>
      </c>
      <c r="E3372" s="10" t="s">
        <v>5265</v>
      </c>
      <c r="F3372" s="10">
        <v>1.4950000000000001</v>
      </c>
      <c r="G3372" s="10">
        <v>0.98499999999999999</v>
      </c>
      <c r="H3372" s="12">
        <f t="shared" si="159"/>
        <v>0.51000000000000012</v>
      </c>
      <c r="I3372" s="1">
        <f t="shared" si="157"/>
        <v>134.80000000000001</v>
      </c>
      <c r="J3372" s="1">
        <f t="shared" si="158"/>
        <v>674</v>
      </c>
      <c r="K3372">
        <v>674.01</v>
      </c>
      <c r="L3372">
        <v>5.43</v>
      </c>
      <c r="M3372">
        <v>1</v>
      </c>
      <c r="N3372" s="4">
        <v>1</v>
      </c>
      <c r="O3372">
        <v>1.857E-2</v>
      </c>
      <c r="P3372">
        <v>-9.2420000000000002E-3</v>
      </c>
      <c r="Q3372">
        <v>1.0220999999999999E-2</v>
      </c>
      <c r="R3372">
        <v>9.0411000000000005E-2</v>
      </c>
      <c r="S3372">
        <v>17783</v>
      </c>
      <c r="T3372">
        <v>1.24</v>
      </c>
      <c r="U3372">
        <v>0</v>
      </c>
      <c r="V3372">
        <v>80</v>
      </c>
      <c r="W3372">
        <v>1179</v>
      </c>
      <c r="X3372">
        <v>0</v>
      </c>
      <c r="Y3372">
        <v>34</v>
      </c>
      <c r="Z3372">
        <v>0</v>
      </c>
      <c r="AA3372">
        <v>191</v>
      </c>
      <c r="AB3372">
        <v>2866</v>
      </c>
      <c r="AC3372">
        <v>26766</v>
      </c>
      <c r="AD3372">
        <v>93</v>
      </c>
      <c r="AE3372">
        <v>2317</v>
      </c>
      <c r="AF3372">
        <v>183</v>
      </c>
      <c r="AG3372">
        <v>155</v>
      </c>
      <c r="AH3372">
        <v>2296</v>
      </c>
      <c r="AI3372">
        <v>91317</v>
      </c>
      <c r="AJ3372">
        <v>351</v>
      </c>
      <c r="AK3372">
        <v>265</v>
      </c>
      <c r="AL3372">
        <v>102</v>
      </c>
      <c r="AM3372">
        <v>1063</v>
      </c>
      <c r="AN3372">
        <v>249</v>
      </c>
      <c r="AO3372">
        <v>190</v>
      </c>
      <c r="AP3372">
        <v>352</v>
      </c>
      <c r="AQ3372">
        <v>0</v>
      </c>
      <c r="AR3372">
        <v>0</v>
      </c>
      <c r="AS3372">
        <v>848</v>
      </c>
      <c r="AT3372">
        <v>1873</v>
      </c>
      <c r="AU3372">
        <v>410</v>
      </c>
      <c r="AV3372">
        <v>258</v>
      </c>
      <c r="AW3372">
        <v>0</v>
      </c>
      <c r="AX3372">
        <v>199</v>
      </c>
      <c r="AY3372">
        <v>72</v>
      </c>
      <c r="AZ3372">
        <v>0</v>
      </c>
      <c r="BA3372">
        <v>31</v>
      </c>
      <c r="BB3372">
        <v>138</v>
      </c>
      <c r="BC3372">
        <v>650</v>
      </c>
      <c r="BD3372">
        <v>0</v>
      </c>
      <c r="BE3372">
        <v>0</v>
      </c>
      <c r="BF3372">
        <v>220</v>
      </c>
      <c r="BG3372">
        <v>251</v>
      </c>
      <c r="BH3372">
        <v>299</v>
      </c>
      <c r="BI3372">
        <v>216</v>
      </c>
      <c r="BJ3372">
        <v>66</v>
      </c>
      <c r="BK3372">
        <v>102</v>
      </c>
      <c r="BL3372">
        <v>261</v>
      </c>
      <c r="BM3372">
        <v>517</v>
      </c>
      <c r="BN3372">
        <v>5657</v>
      </c>
      <c r="BO3372">
        <v>1707</v>
      </c>
    </row>
    <row r="3373" spans="1:67" x14ac:dyDescent="0.3">
      <c r="A3373" t="s">
        <v>3428</v>
      </c>
      <c r="B3373" s="2">
        <v>3371</v>
      </c>
      <c r="C3373" s="4">
        <v>3272</v>
      </c>
      <c r="D3373" s="4">
        <v>66</v>
      </c>
      <c r="E3373" s="10" t="s">
        <v>5265</v>
      </c>
      <c r="F3373" s="10">
        <v>1.4950000000000001</v>
      </c>
      <c r="G3373" s="10">
        <v>0.98499999999999999</v>
      </c>
      <c r="H3373" s="12">
        <f t="shared" si="159"/>
        <v>0.51000000000000012</v>
      </c>
      <c r="I3373" s="1">
        <f t="shared" si="157"/>
        <v>134.84</v>
      </c>
      <c r="J3373" s="1">
        <f t="shared" si="158"/>
        <v>674.2</v>
      </c>
      <c r="K3373">
        <v>674.21</v>
      </c>
      <c r="L3373">
        <v>5.43</v>
      </c>
      <c r="M3373">
        <v>1</v>
      </c>
      <c r="N3373" s="4">
        <v>1</v>
      </c>
      <c r="O3373">
        <v>1.857E-2</v>
      </c>
      <c r="P3373">
        <v>-9.2420000000000002E-3</v>
      </c>
      <c r="Q3373">
        <v>1.022E-2</v>
      </c>
      <c r="R3373">
        <v>9.0416999999999997E-2</v>
      </c>
      <c r="S3373">
        <v>17974</v>
      </c>
      <c r="T3373">
        <v>1.21</v>
      </c>
      <c r="U3373">
        <v>4</v>
      </c>
      <c r="V3373">
        <v>86</v>
      </c>
      <c r="W3373">
        <v>1316</v>
      </c>
      <c r="X3373">
        <v>0</v>
      </c>
      <c r="Y3373">
        <v>0</v>
      </c>
      <c r="Z3373">
        <v>19</v>
      </c>
      <c r="AA3373">
        <v>180</v>
      </c>
      <c r="AB3373">
        <v>3091</v>
      </c>
      <c r="AC3373">
        <v>27558</v>
      </c>
      <c r="AD3373">
        <v>57</v>
      </c>
      <c r="AE3373">
        <v>2362</v>
      </c>
      <c r="AF3373">
        <v>183</v>
      </c>
      <c r="AG3373">
        <v>145</v>
      </c>
      <c r="AH3373">
        <v>2089</v>
      </c>
      <c r="AI3373">
        <v>93268</v>
      </c>
      <c r="AJ3373">
        <v>405</v>
      </c>
      <c r="AK3373">
        <v>283</v>
      </c>
      <c r="AL3373">
        <v>60</v>
      </c>
      <c r="AM3373">
        <v>1125</v>
      </c>
      <c r="AN3373">
        <v>153</v>
      </c>
      <c r="AO3373">
        <v>41</v>
      </c>
      <c r="AP3373">
        <v>213</v>
      </c>
      <c r="AQ3373">
        <v>0</v>
      </c>
      <c r="AR3373">
        <v>0</v>
      </c>
      <c r="AS3373">
        <v>929</v>
      </c>
      <c r="AT3373">
        <v>1811</v>
      </c>
      <c r="AU3373">
        <v>387</v>
      </c>
      <c r="AV3373">
        <v>249</v>
      </c>
      <c r="AW3373">
        <v>8</v>
      </c>
      <c r="AX3373">
        <v>185</v>
      </c>
      <c r="AY3373">
        <v>69</v>
      </c>
      <c r="AZ3373">
        <v>0</v>
      </c>
      <c r="BA3373">
        <v>47</v>
      </c>
      <c r="BB3373">
        <v>171</v>
      </c>
      <c r="BC3373">
        <v>821</v>
      </c>
      <c r="BD3373">
        <v>31</v>
      </c>
      <c r="BE3373">
        <v>0</v>
      </c>
      <c r="BF3373">
        <v>236</v>
      </c>
      <c r="BG3373">
        <v>237</v>
      </c>
      <c r="BH3373">
        <v>286</v>
      </c>
      <c r="BI3373">
        <v>227</v>
      </c>
      <c r="BJ3373">
        <v>0</v>
      </c>
      <c r="BK3373">
        <v>110</v>
      </c>
      <c r="BL3373">
        <v>339</v>
      </c>
      <c r="BM3373">
        <v>450</v>
      </c>
      <c r="BN3373">
        <v>5163</v>
      </c>
      <c r="BO3373">
        <v>1679</v>
      </c>
    </row>
    <row r="3374" spans="1:67" x14ac:dyDescent="0.3">
      <c r="A3374" t="s">
        <v>3429</v>
      </c>
      <c r="B3374" s="2">
        <v>3372</v>
      </c>
      <c r="C3374" s="4">
        <v>3273</v>
      </c>
      <c r="D3374" s="4">
        <v>66</v>
      </c>
      <c r="E3374" s="10" t="s">
        <v>5265</v>
      </c>
      <c r="F3374" s="10">
        <v>1.4950000000000001</v>
      </c>
      <c r="G3374" s="10">
        <v>0.98499999999999999</v>
      </c>
      <c r="H3374" s="12">
        <f t="shared" si="159"/>
        <v>0.51000000000000012</v>
      </c>
      <c r="I3374" s="1">
        <f t="shared" si="157"/>
        <v>134.88</v>
      </c>
      <c r="J3374" s="1">
        <f t="shared" si="158"/>
        <v>674.4</v>
      </c>
      <c r="K3374">
        <v>674.41</v>
      </c>
      <c r="L3374">
        <v>5.43</v>
      </c>
      <c r="M3374">
        <v>1</v>
      </c>
      <c r="N3374" s="4">
        <v>1</v>
      </c>
      <c r="O3374">
        <v>1.8571000000000001E-2</v>
      </c>
      <c r="P3374">
        <v>-9.2420000000000002E-3</v>
      </c>
      <c r="Q3374">
        <v>1.0222E-2</v>
      </c>
      <c r="R3374">
        <v>9.0416999999999997E-2</v>
      </c>
      <c r="S3374">
        <v>15875</v>
      </c>
      <c r="T3374">
        <v>1.31</v>
      </c>
      <c r="U3374">
        <v>0</v>
      </c>
      <c r="V3374">
        <v>59</v>
      </c>
      <c r="W3374">
        <v>1069</v>
      </c>
      <c r="X3374">
        <v>0</v>
      </c>
      <c r="Y3374">
        <v>18</v>
      </c>
      <c r="Z3374">
        <v>306</v>
      </c>
      <c r="AA3374">
        <v>230</v>
      </c>
      <c r="AB3374">
        <v>2566</v>
      </c>
      <c r="AC3374">
        <v>23736</v>
      </c>
      <c r="AD3374">
        <v>21</v>
      </c>
      <c r="AE3374">
        <v>2084</v>
      </c>
      <c r="AF3374">
        <v>152</v>
      </c>
      <c r="AG3374">
        <v>129</v>
      </c>
      <c r="AH3374">
        <v>1573</v>
      </c>
      <c r="AI3374">
        <v>82331</v>
      </c>
      <c r="AJ3374">
        <v>366</v>
      </c>
      <c r="AK3374">
        <v>264</v>
      </c>
      <c r="AL3374">
        <v>164</v>
      </c>
      <c r="AM3374">
        <v>966</v>
      </c>
      <c r="AN3374">
        <v>282</v>
      </c>
      <c r="AO3374">
        <v>273</v>
      </c>
      <c r="AP3374">
        <v>165</v>
      </c>
      <c r="AQ3374">
        <v>0</v>
      </c>
      <c r="AR3374">
        <v>0</v>
      </c>
      <c r="AS3374">
        <v>880</v>
      </c>
      <c r="AT3374">
        <v>1515</v>
      </c>
      <c r="AU3374">
        <v>216</v>
      </c>
      <c r="AV3374">
        <v>446</v>
      </c>
      <c r="AW3374">
        <v>16</v>
      </c>
      <c r="AX3374">
        <v>161</v>
      </c>
      <c r="AY3374">
        <v>18</v>
      </c>
      <c r="AZ3374">
        <v>19</v>
      </c>
      <c r="BA3374">
        <v>82</v>
      </c>
      <c r="BB3374">
        <v>69</v>
      </c>
      <c r="BC3374">
        <v>588</v>
      </c>
      <c r="BD3374">
        <v>36</v>
      </c>
      <c r="BE3374">
        <v>0</v>
      </c>
      <c r="BF3374">
        <v>263</v>
      </c>
      <c r="BG3374">
        <v>169</v>
      </c>
      <c r="BH3374">
        <v>270</v>
      </c>
      <c r="BI3374">
        <v>167</v>
      </c>
      <c r="BJ3374">
        <v>0</v>
      </c>
      <c r="BK3374">
        <v>81</v>
      </c>
      <c r="BL3374">
        <v>282</v>
      </c>
      <c r="BM3374">
        <v>452</v>
      </c>
      <c r="BN3374">
        <v>4551</v>
      </c>
      <c r="BO3374">
        <v>1568</v>
      </c>
    </row>
    <row r="3375" spans="1:67" x14ac:dyDescent="0.3">
      <c r="A3375" t="s">
        <v>3430</v>
      </c>
      <c r="B3375" s="2">
        <v>3373</v>
      </c>
      <c r="C3375" s="4">
        <v>3274</v>
      </c>
      <c r="D3375" s="4">
        <v>66</v>
      </c>
      <c r="E3375" s="10" t="s">
        <v>5265</v>
      </c>
      <c r="F3375" s="10">
        <v>1.4950000000000001</v>
      </c>
      <c r="G3375" s="10">
        <v>0.98499999999999999</v>
      </c>
      <c r="H3375" s="12">
        <f t="shared" si="159"/>
        <v>0.51000000000000012</v>
      </c>
      <c r="I3375" s="1">
        <f t="shared" si="157"/>
        <v>134.92000000000002</v>
      </c>
      <c r="J3375" s="1">
        <f t="shared" si="158"/>
        <v>674.6</v>
      </c>
      <c r="K3375">
        <v>674.61</v>
      </c>
      <c r="L3375">
        <v>5.43</v>
      </c>
      <c r="M3375">
        <v>1</v>
      </c>
      <c r="N3375" s="4">
        <v>1</v>
      </c>
      <c r="O3375">
        <v>1.8571000000000001E-2</v>
      </c>
      <c r="P3375">
        <v>-9.2739999999999993E-3</v>
      </c>
      <c r="Q3375">
        <v>1.0222999999999999E-2</v>
      </c>
      <c r="R3375">
        <v>9.0416999999999997E-2</v>
      </c>
      <c r="S3375">
        <v>14293</v>
      </c>
      <c r="T3375">
        <v>1.27</v>
      </c>
      <c r="U3375">
        <v>0</v>
      </c>
      <c r="V3375">
        <v>69</v>
      </c>
      <c r="W3375">
        <v>953</v>
      </c>
      <c r="X3375">
        <v>0</v>
      </c>
      <c r="Y3375">
        <v>0</v>
      </c>
      <c r="Z3375">
        <v>775</v>
      </c>
      <c r="AA3375">
        <v>208</v>
      </c>
      <c r="AB3375">
        <v>2221</v>
      </c>
      <c r="AC3375">
        <v>18730</v>
      </c>
      <c r="AD3375">
        <v>0</v>
      </c>
      <c r="AE3375">
        <v>1568</v>
      </c>
      <c r="AF3375">
        <v>154</v>
      </c>
      <c r="AG3375">
        <v>73</v>
      </c>
      <c r="AH3375">
        <v>1362</v>
      </c>
      <c r="AI3375">
        <v>72891</v>
      </c>
      <c r="AJ3375">
        <v>0</v>
      </c>
      <c r="AK3375">
        <v>231</v>
      </c>
      <c r="AL3375">
        <v>0</v>
      </c>
      <c r="AM3375">
        <v>875</v>
      </c>
      <c r="AN3375">
        <v>256</v>
      </c>
      <c r="AO3375">
        <v>248</v>
      </c>
      <c r="AP3375">
        <v>150</v>
      </c>
      <c r="AQ3375">
        <v>0</v>
      </c>
      <c r="AR3375">
        <v>40</v>
      </c>
      <c r="AS3375">
        <v>795</v>
      </c>
      <c r="AT3375">
        <v>1497</v>
      </c>
      <c r="AU3375">
        <v>275</v>
      </c>
      <c r="AV3375">
        <v>292</v>
      </c>
      <c r="AW3375">
        <v>0</v>
      </c>
      <c r="AX3375">
        <v>152</v>
      </c>
      <c r="AY3375">
        <v>64</v>
      </c>
      <c r="AZ3375">
        <v>0</v>
      </c>
      <c r="BA3375">
        <v>15</v>
      </c>
      <c r="BB3375">
        <v>147</v>
      </c>
      <c r="BC3375">
        <v>537</v>
      </c>
      <c r="BD3375">
        <v>147</v>
      </c>
      <c r="BE3375">
        <v>81</v>
      </c>
      <c r="BF3375">
        <v>195</v>
      </c>
      <c r="BG3375">
        <v>167</v>
      </c>
      <c r="BH3375">
        <v>469</v>
      </c>
      <c r="BI3375">
        <v>78</v>
      </c>
      <c r="BJ3375">
        <v>0</v>
      </c>
      <c r="BK3375">
        <v>51</v>
      </c>
      <c r="BL3375">
        <v>171</v>
      </c>
      <c r="BM3375">
        <v>1200</v>
      </c>
      <c r="BN3375">
        <v>4365</v>
      </c>
      <c r="BO3375">
        <v>1409</v>
      </c>
    </row>
    <row r="3376" spans="1:67" x14ac:dyDescent="0.3">
      <c r="A3376" t="s">
        <v>3431</v>
      </c>
      <c r="B3376" s="2">
        <v>3374</v>
      </c>
      <c r="C3376" s="4">
        <v>3275</v>
      </c>
      <c r="D3376" s="4">
        <v>66</v>
      </c>
      <c r="E3376" s="10" t="s">
        <v>5265</v>
      </c>
      <c r="F3376" s="10">
        <v>1.4950000000000001</v>
      </c>
      <c r="G3376" s="10">
        <v>0.98499999999999999</v>
      </c>
      <c r="H3376" s="12">
        <f t="shared" si="159"/>
        <v>0.51000000000000012</v>
      </c>
      <c r="I3376" s="1">
        <f t="shared" si="157"/>
        <v>134.95999999999998</v>
      </c>
      <c r="J3376" s="1">
        <f t="shared" si="158"/>
        <v>674.8</v>
      </c>
      <c r="K3376">
        <v>674.81</v>
      </c>
      <c r="L3376">
        <v>5.44</v>
      </c>
      <c r="M3376">
        <v>1</v>
      </c>
      <c r="N3376" s="4">
        <v>1</v>
      </c>
      <c r="O3376">
        <v>1.8571000000000001E-2</v>
      </c>
      <c r="P3376">
        <v>-9.2739999999999993E-3</v>
      </c>
      <c r="Q3376">
        <v>1.0222E-2</v>
      </c>
      <c r="R3376">
        <v>9.0418999999999999E-2</v>
      </c>
      <c r="S3376">
        <v>14718</v>
      </c>
      <c r="T3376">
        <v>1.2</v>
      </c>
      <c r="U3376">
        <v>0</v>
      </c>
      <c r="V3376">
        <v>68</v>
      </c>
      <c r="W3376">
        <v>940</v>
      </c>
      <c r="X3376">
        <v>0</v>
      </c>
      <c r="Y3376">
        <v>21</v>
      </c>
      <c r="Z3376">
        <v>1179</v>
      </c>
      <c r="AA3376">
        <v>195</v>
      </c>
      <c r="AB3376">
        <v>2330</v>
      </c>
      <c r="AC3376">
        <v>16132</v>
      </c>
      <c r="AD3376">
        <v>0</v>
      </c>
      <c r="AE3376">
        <v>1931</v>
      </c>
      <c r="AF3376">
        <v>149</v>
      </c>
      <c r="AG3376">
        <v>165</v>
      </c>
      <c r="AH3376">
        <v>1313</v>
      </c>
      <c r="AI3376">
        <v>78690</v>
      </c>
      <c r="AJ3376">
        <v>101</v>
      </c>
      <c r="AK3376">
        <v>270</v>
      </c>
      <c r="AL3376">
        <v>0</v>
      </c>
      <c r="AM3376">
        <v>1007</v>
      </c>
      <c r="AN3376">
        <v>143</v>
      </c>
      <c r="AO3376">
        <v>135</v>
      </c>
      <c r="AP3376">
        <v>216</v>
      </c>
      <c r="AQ3376">
        <v>0</v>
      </c>
      <c r="AR3376">
        <v>0</v>
      </c>
      <c r="AS3376">
        <v>749</v>
      </c>
      <c r="AT3376">
        <v>1232</v>
      </c>
      <c r="AU3376">
        <v>167</v>
      </c>
      <c r="AV3376">
        <v>344</v>
      </c>
      <c r="AW3376">
        <v>31</v>
      </c>
      <c r="AX3376">
        <v>128</v>
      </c>
      <c r="AY3376">
        <v>105</v>
      </c>
      <c r="AZ3376">
        <v>0</v>
      </c>
      <c r="BA3376">
        <v>37</v>
      </c>
      <c r="BB3376">
        <v>179</v>
      </c>
      <c r="BC3376">
        <v>617</v>
      </c>
      <c r="BD3376">
        <v>137</v>
      </c>
      <c r="BE3376">
        <v>24</v>
      </c>
      <c r="BF3376">
        <v>224</v>
      </c>
      <c r="BG3376">
        <v>306</v>
      </c>
      <c r="BH3376">
        <v>358</v>
      </c>
      <c r="BI3376">
        <v>199</v>
      </c>
      <c r="BJ3376">
        <v>9</v>
      </c>
      <c r="BK3376">
        <v>37</v>
      </c>
      <c r="BL3376">
        <v>215</v>
      </c>
      <c r="BM3376">
        <v>774</v>
      </c>
      <c r="BN3376">
        <v>4380</v>
      </c>
      <c r="BO3376">
        <v>1495</v>
      </c>
    </row>
    <row r="3377" spans="1:67" s="8" customFormat="1" x14ac:dyDescent="0.3">
      <c r="A3377" s="8" t="s">
        <v>3432</v>
      </c>
      <c r="B3377" s="8">
        <v>3375</v>
      </c>
      <c r="C3377" s="4">
        <v>3276</v>
      </c>
      <c r="D3377" s="4">
        <v>66</v>
      </c>
      <c r="E3377" s="10" t="s">
        <v>5265</v>
      </c>
      <c r="F3377" s="10">
        <v>1.4950000000000001</v>
      </c>
      <c r="G3377" s="10">
        <v>0.98499999999999999</v>
      </c>
      <c r="H3377" s="12">
        <f t="shared" si="159"/>
        <v>0.51000000000000012</v>
      </c>
      <c r="I3377" s="9">
        <f t="shared" si="157"/>
        <v>135</v>
      </c>
      <c r="J3377" s="9">
        <f t="shared" si="158"/>
        <v>675</v>
      </c>
      <c r="K3377" s="8">
        <v>675.01</v>
      </c>
      <c r="L3377" s="8">
        <v>5.44</v>
      </c>
      <c r="M3377" s="8">
        <v>1</v>
      </c>
      <c r="N3377" s="4">
        <v>0</v>
      </c>
      <c r="O3377" s="8">
        <v>1.8571000000000001E-2</v>
      </c>
      <c r="P3377" s="8">
        <v>-9.2739999999999993E-3</v>
      </c>
      <c r="Q3377" s="8">
        <v>1.022E-2</v>
      </c>
      <c r="R3377" s="8">
        <v>9.0427999999999994E-2</v>
      </c>
      <c r="S3377" s="8">
        <v>15772</v>
      </c>
      <c r="T3377" s="8">
        <v>1.22</v>
      </c>
      <c r="U3377" s="8">
        <v>0</v>
      </c>
      <c r="V3377" s="8">
        <v>54</v>
      </c>
      <c r="W3377" s="8">
        <v>1083</v>
      </c>
      <c r="X3377" s="8">
        <v>0</v>
      </c>
      <c r="Y3377" s="8">
        <v>17</v>
      </c>
      <c r="Z3377" s="8">
        <v>1357</v>
      </c>
      <c r="AA3377" s="8">
        <v>209</v>
      </c>
      <c r="AB3377" s="8">
        <v>2641</v>
      </c>
      <c r="AC3377" s="8">
        <v>16713</v>
      </c>
      <c r="AD3377" s="8">
        <v>64</v>
      </c>
      <c r="AE3377" s="8">
        <v>2297</v>
      </c>
      <c r="AF3377" s="8">
        <v>177</v>
      </c>
      <c r="AG3377" s="8">
        <v>136</v>
      </c>
      <c r="AH3377" s="8">
        <v>1476</v>
      </c>
      <c r="AI3377" s="8">
        <v>87615</v>
      </c>
      <c r="AJ3377" s="8">
        <v>0</v>
      </c>
      <c r="AK3377" s="8">
        <v>345</v>
      </c>
      <c r="AL3377" s="8">
        <v>149</v>
      </c>
      <c r="AM3377" s="8">
        <v>1123</v>
      </c>
      <c r="AN3377" s="8">
        <v>283</v>
      </c>
      <c r="AO3377" s="8">
        <v>125</v>
      </c>
      <c r="AP3377" s="8">
        <v>211</v>
      </c>
      <c r="AQ3377" s="8">
        <v>0</v>
      </c>
      <c r="AR3377" s="8">
        <v>0</v>
      </c>
      <c r="AS3377" s="8">
        <v>804</v>
      </c>
      <c r="AT3377" s="8">
        <v>1225</v>
      </c>
      <c r="AU3377" s="8">
        <v>201</v>
      </c>
      <c r="AV3377" s="8">
        <v>303</v>
      </c>
      <c r="AW3377" s="8">
        <v>0</v>
      </c>
      <c r="AX3377" s="8">
        <v>92</v>
      </c>
      <c r="AY3377" s="8">
        <v>69</v>
      </c>
      <c r="AZ3377" s="8">
        <v>14</v>
      </c>
      <c r="BA3377" s="8">
        <v>20</v>
      </c>
      <c r="BB3377" s="8">
        <v>148</v>
      </c>
      <c r="BC3377" s="8">
        <v>629</v>
      </c>
      <c r="BD3377" s="8">
        <v>173</v>
      </c>
      <c r="BE3377" s="8">
        <v>63</v>
      </c>
      <c r="BF3377" s="8">
        <v>192</v>
      </c>
      <c r="BG3377" s="8">
        <v>127</v>
      </c>
      <c r="BH3377" s="8">
        <v>472</v>
      </c>
      <c r="BI3377" s="8">
        <v>150</v>
      </c>
      <c r="BJ3377" s="8">
        <v>0</v>
      </c>
      <c r="BK3377" s="8">
        <v>49</v>
      </c>
      <c r="BL3377" s="8">
        <v>262</v>
      </c>
      <c r="BM3377" s="8">
        <v>945</v>
      </c>
      <c r="BN3377" s="8">
        <v>4336</v>
      </c>
      <c r="BO3377" s="8">
        <v>1423</v>
      </c>
    </row>
    <row r="3378" spans="1:67" s="8" customFormat="1" x14ac:dyDescent="0.3">
      <c r="A3378" s="8" t="s">
        <v>3433</v>
      </c>
      <c r="B3378" s="8">
        <v>3376</v>
      </c>
      <c r="C3378" s="4">
        <v>3277</v>
      </c>
      <c r="D3378" s="4">
        <v>66</v>
      </c>
      <c r="E3378" s="10" t="s">
        <v>5265</v>
      </c>
      <c r="F3378" s="10">
        <v>1.4950000000000001</v>
      </c>
      <c r="G3378" s="10">
        <v>0.98499999999999999</v>
      </c>
      <c r="H3378" s="12">
        <f t="shared" si="159"/>
        <v>0.51000000000000012</v>
      </c>
      <c r="I3378" s="9">
        <f t="shared" si="157"/>
        <v>135.04000000000002</v>
      </c>
      <c r="J3378" s="9">
        <f t="shared" si="158"/>
        <v>675.2</v>
      </c>
      <c r="K3378" s="8">
        <v>675.21</v>
      </c>
      <c r="L3378" s="8">
        <v>5.45</v>
      </c>
      <c r="M3378" s="8">
        <v>1</v>
      </c>
      <c r="N3378" s="4">
        <v>0</v>
      </c>
      <c r="O3378" s="8">
        <v>1.8571000000000001E-2</v>
      </c>
      <c r="P3378" s="8">
        <v>-9.2079999999999992E-3</v>
      </c>
      <c r="Q3378" s="8">
        <v>1.022E-2</v>
      </c>
      <c r="R3378" s="8">
        <v>9.0427999999999994E-2</v>
      </c>
      <c r="S3378" s="8">
        <v>16738</v>
      </c>
      <c r="T3378" s="8">
        <v>1.1599999999999999</v>
      </c>
      <c r="U3378" s="8">
        <v>0</v>
      </c>
      <c r="V3378" s="8">
        <v>80</v>
      </c>
      <c r="W3378" s="8">
        <v>1171</v>
      </c>
      <c r="X3378" s="8">
        <v>0</v>
      </c>
      <c r="Y3378" s="8">
        <v>9</v>
      </c>
      <c r="Z3378" s="8">
        <v>1069</v>
      </c>
      <c r="AA3378" s="8">
        <v>192</v>
      </c>
      <c r="AB3378" s="8">
        <v>2825</v>
      </c>
      <c r="AC3378" s="8">
        <v>23410</v>
      </c>
      <c r="AD3378" s="8">
        <v>29</v>
      </c>
      <c r="AE3378" s="8">
        <v>2211</v>
      </c>
      <c r="AF3378" s="8">
        <v>215</v>
      </c>
      <c r="AG3378" s="8">
        <v>116</v>
      </c>
      <c r="AH3378" s="8">
        <v>1817</v>
      </c>
      <c r="AI3378" s="8">
        <v>91504</v>
      </c>
      <c r="AJ3378" s="8">
        <v>332</v>
      </c>
      <c r="AK3378" s="8">
        <v>343</v>
      </c>
      <c r="AL3378" s="8">
        <v>111</v>
      </c>
      <c r="AM3378" s="8">
        <v>1187</v>
      </c>
      <c r="AN3378" s="8">
        <v>134</v>
      </c>
      <c r="AO3378" s="8">
        <v>140</v>
      </c>
      <c r="AP3378" s="8">
        <v>184</v>
      </c>
      <c r="AQ3378" s="8">
        <v>0</v>
      </c>
      <c r="AR3378" s="8">
        <v>0</v>
      </c>
      <c r="AS3378" s="8">
        <v>806</v>
      </c>
      <c r="AT3378" s="8">
        <v>1314</v>
      </c>
      <c r="AU3378" s="8">
        <v>276</v>
      </c>
      <c r="AV3378" s="8">
        <v>265</v>
      </c>
      <c r="AW3378" s="8">
        <v>15</v>
      </c>
      <c r="AX3378" s="8">
        <v>165</v>
      </c>
      <c r="AY3378" s="8">
        <v>36</v>
      </c>
      <c r="AZ3378" s="8">
        <v>23</v>
      </c>
      <c r="BA3378" s="8">
        <v>45</v>
      </c>
      <c r="BB3378" s="8">
        <v>242</v>
      </c>
      <c r="BC3378" s="8">
        <v>714</v>
      </c>
      <c r="BD3378" s="8">
        <v>115</v>
      </c>
      <c r="BE3378" s="8">
        <v>27</v>
      </c>
      <c r="BF3378" s="8">
        <v>299</v>
      </c>
      <c r="BG3378" s="8">
        <v>195</v>
      </c>
      <c r="BH3378" s="8">
        <v>371</v>
      </c>
      <c r="BI3378" s="8">
        <v>144</v>
      </c>
      <c r="BJ3378" s="8">
        <v>0</v>
      </c>
      <c r="BK3378" s="8">
        <v>44</v>
      </c>
      <c r="BL3378" s="8">
        <v>291</v>
      </c>
      <c r="BM3378" s="8">
        <v>335</v>
      </c>
      <c r="BN3378" s="8">
        <v>4701</v>
      </c>
      <c r="BO3378" s="8">
        <v>1591</v>
      </c>
    </row>
    <row r="3379" spans="1:67" s="8" customFormat="1" x14ac:dyDescent="0.3">
      <c r="A3379" s="8" t="s">
        <v>3434</v>
      </c>
      <c r="B3379" s="8">
        <v>3377</v>
      </c>
      <c r="C3379" s="4">
        <v>3278</v>
      </c>
      <c r="D3379" s="4">
        <v>66</v>
      </c>
      <c r="E3379" s="10" t="s">
        <v>5265</v>
      </c>
      <c r="F3379" s="10">
        <v>1.4950000000000001</v>
      </c>
      <c r="G3379" s="10">
        <v>0.98499999999999999</v>
      </c>
      <c r="H3379" s="12">
        <f t="shared" si="159"/>
        <v>0.51000000000000012</v>
      </c>
      <c r="I3379" s="9">
        <f t="shared" si="157"/>
        <v>135.07999999999998</v>
      </c>
      <c r="J3379" s="9">
        <f t="shared" si="158"/>
        <v>675.4</v>
      </c>
      <c r="K3379" s="8">
        <v>675.41</v>
      </c>
      <c r="L3379" s="8">
        <v>5.46</v>
      </c>
      <c r="M3379" s="8">
        <v>1</v>
      </c>
      <c r="N3379" s="4">
        <v>0</v>
      </c>
      <c r="O3379" s="8">
        <v>1.8571000000000001E-2</v>
      </c>
      <c r="P3379" s="8">
        <v>-9.2079999999999992E-3</v>
      </c>
      <c r="Q3379" s="8">
        <v>1.0220999999999999E-2</v>
      </c>
      <c r="R3379" s="8">
        <v>9.0427999999999994E-2</v>
      </c>
      <c r="S3379" s="8">
        <v>17028</v>
      </c>
      <c r="T3379" s="8">
        <v>1.31</v>
      </c>
      <c r="U3379" s="8">
        <v>0</v>
      </c>
      <c r="V3379" s="8">
        <v>71</v>
      </c>
      <c r="W3379" s="8">
        <v>1187</v>
      </c>
      <c r="X3379" s="8">
        <v>0</v>
      </c>
      <c r="Y3379" s="8">
        <v>15</v>
      </c>
      <c r="Z3379" s="8">
        <v>87</v>
      </c>
      <c r="AA3379" s="8">
        <v>185</v>
      </c>
      <c r="AB3379" s="8">
        <v>2843</v>
      </c>
      <c r="AC3379" s="8">
        <v>32140</v>
      </c>
      <c r="AD3379" s="8">
        <v>44</v>
      </c>
      <c r="AE3379" s="8">
        <v>2038</v>
      </c>
      <c r="AF3379" s="8">
        <v>164</v>
      </c>
      <c r="AG3379" s="8">
        <v>184</v>
      </c>
      <c r="AH3379" s="8">
        <v>2114</v>
      </c>
      <c r="AI3379" s="8">
        <v>88467</v>
      </c>
      <c r="AJ3379" s="8">
        <v>0</v>
      </c>
      <c r="AK3379" s="8">
        <v>291</v>
      </c>
      <c r="AL3379" s="8">
        <v>0</v>
      </c>
      <c r="AM3379" s="8">
        <v>1040</v>
      </c>
      <c r="AN3379" s="8">
        <v>120</v>
      </c>
      <c r="AO3379" s="8">
        <v>79</v>
      </c>
      <c r="AP3379" s="8">
        <v>0</v>
      </c>
      <c r="AQ3379" s="8">
        <v>0</v>
      </c>
      <c r="AR3379" s="8">
        <v>0</v>
      </c>
      <c r="AS3379" s="8">
        <v>889</v>
      </c>
      <c r="AT3379" s="8">
        <v>1404</v>
      </c>
      <c r="AU3379" s="8">
        <v>153</v>
      </c>
      <c r="AV3379" s="8">
        <v>482</v>
      </c>
      <c r="AW3379" s="8">
        <v>20</v>
      </c>
      <c r="AX3379" s="8">
        <v>257</v>
      </c>
      <c r="AY3379" s="8">
        <v>116</v>
      </c>
      <c r="AZ3379" s="8">
        <v>59</v>
      </c>
      <c r="BA3379" s="8">
        <v>53</v>
      </c>
      <c r="BB3379" s="8">
        <v>232</v>
      </c>
      <c r="BC3379" s="8">
        <v>669</v>
      </c>
      <c r="BD3379" s="8">
        <v>118</v>
      </c>
      <c r="BE3379" s="8">
        <v>0</v>
      </c>
      <c r="BF3379" s="8">
        <v>262</v>
      </c>
      <c r="BG3379" s="8">
        <v>119</v>
      </c>
      <c r="BH3379" s="8">
        <v>561</v>
      </c>
      <c r="BI3379" s="8">
        <v>183</v>
      </c>
      <c r="BJ3379" s="8">
        <v>0</v>
      </c>
      <c r="BK3379" s="8">
        <v>111</v>
      </c>
      <c r="BL3379" s="8">
        <v>252</v>
      </c>
      <c r="BM3379" s="8">
        <v>678</v>
      </c>
      <c r="BN3379" s="8">
        <v>4362</v>
      </c>
      <c r="BO3379" s="8">
        <v>1626</v>
      </c>
    </row>
    <row r="3380" spans="1:67" s="8" customFormat="1" x14ac:dyDescent="0.3">
      <c r="A3380" s="8" t="s">
        <v>3435</v>
      </c>
      <c r="B3380" s="8">
        <v>3378</v>
      </c>
      <c r="C3380" s="4">
        <v>3279</v>
      </c>
      <c r="D3380" s="4">
        <v>66</v>
      </c>
      <c r="E3380" s="10" t="s">
        <v>5265</v>
      </c>
      <c r="F3380" s="10">
        <v>1.4950000000000001</v>
      </c>
      <c r="G3380" s="10">
        <v>0.98499999999999999</v>
      </c>
      <c r="H3380" s="12">
        <f t="shared" si="159"/>
        <v>0.51000000000000012</v>
      </c>
      <c r="I3380" s="9">
        <f t="shared" si="157"/>
        <v>135.12</v>
      </c>
      <c r="J3380" s="9">
        <f t="shared" si="158"/>
        <v>675.6</v>
      </c>
      <c r="K3380" s="8">
        <v>675.61</v>
      </c>
      <c r="L3380" s="8">
        <v>5.46</v>
      </c>
      <c r="M3380" s="8">
        <v>1</v>
      </c>
      <c r="N3380" s="4">
        <v>0</v>
      </c>
      <c r="O3380" s="8">
        <v>1.8571000000000001E-2</v>
      </c>
      <c r="P3380" s="8">
        <v>-9.2079999999999992E-3</v>
      </c>
      <c r="Q3380" s="8">
        <v>1.0226000000000001E-2</v>
      </c>
      <c r="R3380" s="8">
        <v>9.0427999999999994E-2</v>
      </c>
      <c r="S3380" s="8">
        <v>17427</v>
      </c>
      <c r="T3380" s="8">
        <v>1.44</v>
      </c>
      <c r="U3380" s="8">
        <v>0</v>
      </c>
      <c r="V3380" s="8">
        <v>41</v>
      </c>
      <c r="W3380" s="8">
        <v>1108</v>
      </c>
      <c r="X3380" s="8">
        <v>0</v>
      </c>
      <c r="Y3380" s="8">
        <v>16</v>
      </c>
      <c r="Z3380" s="8">
        <v>0</v>
      </c>
      <c r="AA3380" s="8">
        <v>219</v>
      </c>
      <c r="AB3380" s="8">
        <v>2513</v>
      </c>
      <c r="AC3380" s="8">
        <v>42312</v>
      </c>
      <c r="AD3380" s="8">
        <v>4</v>
      </c>
      <c r="AE3380" s="8">
        <v>1908</v>
      </c>
      <c r="AF3380" s="8">
        <v>142</v>
      </c>
      <c r="AG3380" s="8">
        <v>93</v>
      </c>
      <c r="AH3380" s="8">
        <v>2471</v>
      </c>
      <c r="AI3380" s="8">
        <v>84410</v>
      </c>
      <c r="AJ3380" s="8">
        <v>212</v>
      </c>
      <c r="AK3380" s="8">
        <v>343</v>
      </c>
      <c r="AL3380" s="8">
        <v>30</v>
      </c>
      <c r="AM3380" s="8">
        <v>986</v>
      </c>
      <c r="AN3380" s="8">
        <v>61</v>
      </c>
      <c r="AO3380" s="8">
        <v>13</v>
      </c>
      <c r="AP3380" s="8">
        <v>149</v>
      </c>
      <c r="AQ3380" s="8">
        <v>0</v>
      </c>
      <c r="AR3380" s="8">
        <v>0</v>
      </c>
      <c r="AS3380" s="8">
        <v>909</v>
      </c>
      <c r="AT3380" s="8">
        <v>1806</v>
      </c>
      <c r="AU3380" s="8">
        <v>263</v>
      </c>
      <c r="AV3380" s="8">
        <v>386</v>
      </c>
      <c r="AW3380" s="8">
        <v>16</v>
      </c>
      <c r="AX3380" s="8">
        <v>181</v>
      </c>
      <c r="AY3380" s="8">
        <v>39</v>
      </c>
      <c r="AZ3380" s="8">
        <v>15</v>
      </c>
      <c r="BA3380" s="8">
        <v>62</v>
      </c>
      <c r="BB3380" s="8">
        <v>148</v>
      </c>
      <c r="BC3380" s="8">
        <v>684</v>
      </c>
      <c r="BD3380" s="8">
        <v>27</v>
      </c>
      <c r="BE3380" s="8">
        <v>32</v>
      </c>
      <c r="BF3380" s="8">
        <v>285</v>
      </c>
      <c r="BG3380" s="8">
        <v>199</v>
      </c>
      <c r="BH3380" s="8">
        <v>356</v>
      </c>
      <c r="BI3380" s="8">
        <v>233</v>
      </c>
      <c r="BJ3380" s="8">
        <v>0</v>
      </c>
      <c r="BK3380" s="8">
        <v>58</v>
      </c>
      <c r="BL3380" s="8">
        <v>263</v>
      </c>
      <c r="BM3380" s="8">
        <v>449</v>
      </c>
      <c r="BN3380" s="8">
        <v>4530</v>
      </c>
      <c r="BO3380" s="8">
        <v>1584</v>
      </c>
    </row>
    <row r="3381" spans="1:67" s="8" customFormat="1" x14ac:dyDescent="0.3">
      <c r="A3381" s="8" t="s">
        <v>3436</v>
      </c>
      <c r="B3381" s="8">
        <v>3379</v>
      </c>
      <c r="C3381" s="4">
        <v>3280</v>
      </c>
      <c r="D3381" s="4">
        <v>66</v>
      </c>
      <c r="E3381" s="10" t="s">
        <v>5265</v>
      </c>
      <c r="F3381" s="10">
        <v>1.4950000000000001</v>
      </c>
      <c r="G3381" s="10">
        <v>0.98499999999999999</v>
      </c>
      <c r="H3381" s="12">
        <f t="shared" si="159"/>
        <v>0.51000000000000012</v>
      </c>
      <c r="I3381" s="9">
        <f t="shared" si="157"/>
        <v>135.16</v>
      </c>
      <c r="J3381" s="9">
        <f t="shared" si="158"/>
        <v>675.8</v>
      </c>
      <c r="K3381" s="8">
        <v>675.81</v>
      </c>
      <c r="L3381" s="8">
        <v>5.46</v>
      </c>
      <c r="M3381" s="8">
        <v>1</v>
      </c>
      <c r="N3381" s="4">
        <v>0</v>
      </c>
      <c r="O3381" s="8">
        <v>1.857E-2</v>
      </c>
      <c r="P3381" s="8">
        <v>-9.1809999999999999E-3</v>
      </c>
      <c r="Q3381" s="8">
        <v>1.0222999999999999E-2</v>
      </c>
      <c r="R3381" s="8">
        <v>9.0427999999999994E-2</v>
      </c>
      <c r="S3381" s="8">
        <v>19091</v>
      </c>
      <c r="T3381" s="8">
        <v>1.48</v>
      </c>
      <c r="U3381" s="8">
        <v>0</v>
      </c>
      <c r="V3381" s="8">
        <v>70</v>
      </c>
      <c r="W3381" s="8">
        <v>1119</v>
      </c>
      <c r="X3381" s="8">
        <v>0</v>
      </c>
      <c r="Y3381" s="8">
        <v>0</v>
      </c>
      <c r="Z3381" s="8">
        <v>0</v>
      </c>
      <c r="AA3381" s="8">
        <v>188</v>
      </c>
      <c r="AB3381" s="8">
        <v>2502</v>
      </c>
      <c r="AC3381" s="8">
        <v>55353</v>
      </c>
      <c r="AD3381" s="8">
        <v>46</v>
      </c>
      <c r="AE3381" s="8">
        <v>1762</v>
      </c>
      <c r="AF3381" s="8">
        <v>125</v>
      </c>
      <c r="AG3381" s="8">
        <v>162</v>
      </c>
      <c r="AH3381" s="8">
        <v>2138</v>
      </c>
      <c r="AI3381" s="8">
        <v>88578</v>
      </c>
      <c r="AJ3381" s="8">
        <v>498</v>
      </c>
      <c r="AK3381" s="8">
        <v>259</v>
      </c>
      <c r="AL3381" s="8">
        <v>57</v>
      </c>
      <c r="AM3381" s="8">
        <v>1020</v>
      </c>
      <c r="AN3381" s="8">
        <v>276</v>
      </c>
      <c r="AO3381" s="8">
        <v>80</v>
      </c>
      <c r="AP3381" s="8">
        <v>201</v>
      </c>
      <c r="AQ3381" s="8">
        <v>0</v>
      </c>
      <c r="AR3381" s="8">
        <v>0</v>
      </c>
      <c r="AS3381" s="8">
        <v>842</v>
      </c>
      <c r="AT3381" s="8">
        <v>1937</v>
      </c>
      <c r="AU3381" s="8">
        <v>317</v>
      </c>
      <c r="AV3381" s="8">
        <v>490</v>
      </c>
      <c r="AW3381" s="8">
        <v>0</v>
      </c>
      <c r="AX3381" s="8">
        <v>287</v>
      </c>
      <c r="AY3381" s="8">
        <v>123</v>
      </c>
      <c r="AZ3381" s="8">
        <v>27</v>
      </c>
      <c r="BA3381" s="8">
        <v>36</v>
      </c>
      <c r="BB3381" s="8">
        <v>131</v>
      </c>
      <c r="BC3381" s="8">
        <v>791</v>
      </c>
      <c r="BD3381" s="8">
        <v>59</v>
      </c>
      <c r="BE3381" s="8">
        <v>50</v>
      </c>
      <c r="BF3381" s="8">
        <v>134</v>
      </c>
      <c r="BG3381" s="8">
        <v>137</v>
      </c>
      <c r="BH3381" s="8">
        <v>326</v>
      </c>
      <c r="BI3381" s="8">
        <v>413</v>
      </c>
      <c r="BJ3381" s="8">
        <v>0</v>
      </c>
      <c r="BK3381" s="8">
        <v>170</v>
      </c>
      <c r="BL3381" s="8">
        <v>304</v>
      </c>
      <c r="BM3381" s="8">
        <v>183</v>
      </c>
      <c r="BN3381" s="8">
        <v>4675</v>
      </c>
      <c r="BO3381" s="8">
        <v>1720</v>
      </c>
    </row>
    <row r="3382" spans="1:67" s="8" customFormat="1" x14ac:dyDescent="0.3">
      <c r="A3382" s="8" t="s">
        <v>3437</v>
      </c>
      <c r="B3382" s="8">
        <v>3380</v>
      </c>
      <c r="C3382" s="4">
        <v>3281</v>
      </c>
      <c r="D3382" s="4">
        <v>66</v>
      </c>
      <c r="E3382" s="10" t="s">
        <v>5265</v>
      </c>
      <c r="F3382" s="10">
        <v>1.4950000000000001</v>
      </c>
      <c r="G3382" s="10">
        <v>0.98499999999999999</v>
      </c>
      <c r="H3382" s="12">
        <f t="shared" si="159"/>
        <v>0.51000000000000012</v>
      </c>
      <c r="I3382" s="9">
        <f t="shared" si="157"/>
        <v>135.19999999999999</v>
      </c>
      <c r="J3382" s="9">
        <f t="shared" si="158"/>
        <v>676</v>
      </c>
      <c r="K3382" s="8">
        <v>676.01</v>
      </c>
      <c r="L3382" s="8">
        <v>5.46</v>
      </c>
      <c r="M3382" s="8">
        <v>1</v>
      </c>
      <c r="N3382" s="4">
        <v>0</v>
      </c>
      <c r="O3382" s="8">
        <v>1.8571000000000001E-2</v>
      </c>
      <c r="P3382" s="8">
        <v>-9.1509999999999994E-3</v>
      </c>
      <c r="Q3382" s="8">
        <v>1.0225E-2</v>
      </c>
      <c r="R3382" s="8">
        <v>9.0427999999999994E-2</v>
      </c>
      <c r="S3382" s="8">
        <v>19358</v>
      </c>
      <c r="T3382" s="8">
        <v>1.6</v>
      </c>
      <c r="U3382" s="8">
        <v>0</v>
      </c>
      <c r="V3382" s="8">
        <v>45</v>
      </c>
      <c r="W3382" s="8">
        <v>1053</v>
      </c>
      <c r="X3382" s="8">
        <v>0</v>
      </c>
      <c r="Y3382" s="8">
        <v>0</v>
      </c>
      <c r="Z3382" s="8">
        <v>0</v>
      </c>
      <c r="AA3382" s="8">
        <v>207</v>
      </c>
      <c r="AB3382" s="8">
        <v>2520</v>
      </c>
      <c r="AC3382" s="8">
        <v>59265</v>
      </c>
      <c r="AD3382" s="8">
        <v>103</v>
      </c>
      <c r="AE3382" s="8">
        <v>1993</v>
      </c>
      <c r="AF3382" s="8">
        <v>116</v>
      </c>
      <c r="AG3382" s="8">
        <v>92</v>
      </c>
      <c r="AH3382" s="8">
        <v>2214</v>
      </c>
      <c r="AI3382" s="8">
        <v>89321</v>
      </c>
      <c r="AJ3382" s="8">
        <v>417</v>
      </c>
      <c r="AK3382" s="8">
        <v>340</v>
      </c>
      <c r="AL3382" s="8">
        <v>99</v>
      </c>
      <c r="AM3382" s="8">
        <v>1036</v>
      </c>
      <c r="AN3382" s="8">
        <v>224</v>
      </c>
      <c r="AO3382" s="8">
        <v>104</v>
      </c>
      <c r="AP3382" s="8">
        <v>142</v>
      </c>
      <c r="AQ3382" s="8">
        <v>0</v>
      </c>
      <c r="AR3382" s="8">
        <v>0</v>
      </c>
      <c r="AS3382" s="8">
        <v>824</v>
      </c>
      <c r="AT3382" s="8">
        <v>1877</v>
      </c>
      <c r="AU3382" s="8">
        <v>155</v>
      </c>
      <c r="AV3382" s="8">
        <v>252</v>
      </c>
      <c r="AW3382" s="8">
        <v>6</v>
      </c>
      <c r="AX3382" s="8">
        <v>337</v>
      </c>
      <c r="AY3382" s="8">
        <v>0</v>
      </c>
      <c r="AZ3382" s="8">
        <v>0</v>
      </c>
      <c r="BA3382" s="8">
        <v>84</v>
      </c>
      <c r="BB3382" s="8">
        <v>178</v>
      </c>
      <c r="BC3382" s="8">
        <v>556</v>
      </c>
      <c r="BD3382" s="8">
        <v>155</v>
      </c>
      <c r="BE3382" s="8">
        <v>27</v>
      </c>
      <c r="BF3382" s="8">
        <v>121</v>
      </c>
      <c r="BG3382" s="8">
        <v>89</v>
      </c>
      <c r="BH3382" s="8">
        <v>432</v>
      </c>
      <c r="BI3382" s="8">
        <v>217</v>
      </c>
      <c r="BJ3382" s="8">
        <v>0</v>
      </c>
      <c r="BK3382" s="8">
        <v>109</v>
      </c>
      <c r="BL3382" s="8">
        <v>312</v>
      </c>
      <c r="BM3382" s="8">
        <v>234</v>
      </c>
      <c r="BN3382" s="8">
        <v>4854</v>
      </c>
      <c r="BO3382" s="8">
        <v>1549</v>
      </c>
    </row>
    <row r="3383" spans="1:67" s="8" customFormat="1" x14ac:dyDescent="0.3">
      <c r="A3383" s="8" t="s">
        <v>3438</v>
      </c>
      <c r="B3383" s="8">
        <v>3381</v>
      </c>
      <c r="C3383" s="4">
        <v>3282</v>
      </c>
      <c r="D3383" s="4">
        <v>66</v>
      </c>
      <c r="E3383" s="10" t="s">
        <v>5265</v>
      </c>
      <c r="F3383" s="10">
        <v>1.4950000000000001</v>
      </c>
      <c r="G3383" s="10">
        <v>0.98499999999999999</v>
      </c>
      <c r="H3383" s="12">
        <f t="shared" si="159"/>
        <v>0.51000000000000012</v>
      </c>
      <c r="I3383" s="9">
        <f t="shared" si="157"/>
        <v>135.24</v>
      </c>
      <c r="J3383" s="9">
        <f t="shared" si="158"/>
        <v>676.2</v>
      </c>
      <c r="K3383" s="8">
        <v>676.21</v>
      </c>
      <c r="L3383" s="8">
        <v>5.46</v>
      </c>
      <c r="M3383" s="8">
        <v>1</v>
      </c>
      <c r="N3383" s="4">
        <v>0</v>
      </c>
      <c r="O3383" s="8">
        <v>1.857E-2</v>
      </c>
      <c r="P3383" s="8">
        <v>-9.129E-3</v>
      </c>
      <c r="Q3383" s="8">
        <v>1.0224E-2</v>
      </c>
      <c r="R3383" s="8">
        <v>9.0427999999999994E-2</v>
      </c>
      <c r="S3383" s="8">
        <v>18057</v>
      </c>
      <c r="T3383" s="8">
        <v>1.37</v>
      </c>
      <c r="U3383" s="8">
        <v>0</v>
      </c>
      <c r="V3383" s="8">
        <v>83</v>
      </c>
      <c r="W3383" s="8">
        <v>1088</v>
      </c>
      <c r="X3383" s="8">
        <v>0</v>
      </c>
      <c r="Y3383" s="8">
        <v>29</v>
      </c>
      <c r="Z3383" s="8">
        <v>0</v>
      </c>
      <c r="AA3383" s="8">
        <v>225</v>
      </c>
      <c r="AB3383" s="8">
        <v>2401</v>
      </c>
      <c r="AC3383" s="8">
        <v>49370</v>
      </c>
      <c r="AD3383" s="8">
        <v>18</v>
      </c>
      <c r="AE3383" s="8">
        <v>1703</v>
      </c>
      <c r="AF3383" s="8">
        <v>128</v>
      </c>
      <c r="AG3383" s="8">
        <v>129</v>
      </c>
      <c r="AH3383" s="8">
        <v>1949</v>
      </c>
      <c r="AI3383" s="8">
        <v>84241</v>
      </c>
      <c r="AJ3383" s="8">
        <v>341</v>
      </c>
      <c r="AK3383" s="8">
        <v>220</v>
      </c>
      <c r="AL3383" s="8">
        <v>72</v>
      </c>
      <c r="AM3383" s="8">
        <v>997</v>
      </c>
      <c r="AN3383" s="8">
        <v>177</v>
      </c>
      <c r="AO3383" s="8">
        <v>129</v>
      </c>
      <c r="AP3383" s="8">
        <v>0</v>
      </c>
      <c r="AQ3383" s="8">
        <v>0</v>
      </c>
      <c r="AR3383" s="8">
        <v>0</v>
      </c>
      <c r="AS3383" s="8">
        <v>674</v>
      </c>
      <c r="AT3383" s="8">
        <v>1667</v>
      </c>
      <c r="AU3383" s="8">
        <v>316</v>
      </c>
      <c r="AV3383" s="8">
        <v>352</v>
      </c>
      <c r="AW3383" s="8">
        <v>12</v>
      </c>
      <c r="AX3383" s="8">
        <v>246</v>
      </c>
      <c r="AY3383" s="8">
        <v>78</v>
      </c>
      <c r="AZ3383" s="8">
        <v>0</v>
      </c>
      <c r="BA3383" s="8">
        <v>39</v>
      </c>
      <c r="BB3383" s="8">
        <v>112</v>
      </c>
      <c r="BC3383" s="8">
        <v>581</v>
      </c>
      <c r="BD3383" s="8">
        <v>120</v>
      </c>
      <c r="BE3383" s="8">
        <v>0</v>
      </c>
      <c r="BF3383" s="8">
        <v>138</v>
      </c>
      <c r="BG3383" s="8">
        <v>175</v>
      </c>
      <c r="BH3383" s="8">
        <v>304</v>
      </c>
      <c r="BI3383" s="8">
        <v>338</v>
      </c>
      <c r="BJ3383" s="8">
        <v>30</v>
      </c>
      <c r="BK3383" s="8">
        <v>154</v>
      </c>
      <c r="BL3383" s="8">
        <v>298</v>
      </c>
      <c r="BM3383" s="8">
        <v>203</v>
      </c>
      <c r="BN3383" s="8">
        <v>5009</v>
      </c>
      <c r="BO3383" s="8">
        <v>1741</v>
      </c>
    </row>
    <row r="3384" spans="1:67" s="8" customFormat="1" x14ac:dyDescent="0.3">
      <c r="A3384" s="8" t="s">
        <v>3439</v>
      </c>
      <c r="B3384" s="8">
        <v>3382</v>
      </c>
      <c r="C3384" s="4">
        <v>3283</v>
      </c>
      <c r="D3384" s="4">
        <v>66</v>
      </c>
      <c r="E3384" s="10" t="s">
        <v>5265</v>
      </c>
      <c r="F3384" s="10">
        <v>1.4950000000000001</v>
      </c>
      <c r="G3384" s="10">
        <v>0.98499999999999999</v>
      </c>
      <c r="H3384" s="12">
        <f t="shared" si="159"/>
        <v>0.51000000000000012</v>
      </c>
      <c r="I3384" s="9">
        <f t="shared" si="157"/>
        <v>135.28</v>
      </c>
      <c r="J3384" s="9">
        <f t="shared" si="158"/>
        <v>676.4</v>
      </c>
      <c r="K3384" s="8">
        <v>676.41</v>
      </c>
      <c r="L3384" s="8">
        <v>5.46</v>
      </c>
      <c r="M3384" s="8">
        <v>1</v>
      </c>
      <c r="N3384" s="4">
        <v>0</v>
      </c>
      <c r="O3384" s="8">
        <v>1.857E-2</v>
      </c>
      <c r="P3384" s="8">
        <v>-9.129E-3</v>
      </c>
      <c r="Q3384" s="8">
        <v>1.023E-2</v>
      </c>
      <c r="R3384" s="8">
        <v>9.0427999999999994E-2</v>
      </c>
      <c r="S3384" s="8">
        <v>18167</v>
      </c>
      <c r="T3384" s="8">
        <v>1.39</v>
      </c>
      <c r="U3384" s="8">
        <v>0</v>
      </c>
      <c r="V3384" s="8">
        <v>44</v>
      </c>
      <c r="W3384" s="8">
        <v>1126</v>
      </c>
      <c r="X3384" s="8">
        <v>0</v>
      </c>
      <c r="Y3384" s="8">
        <v>6</v>
      </c>
      <c r="Z3384" s="8">
        <v>0</v>
      </c>
      <c r="AA3384" s="8">
        <v>216</v>
      </c>
      <c r="AB3384" s="8">
        <v>2453</v>
      </c>
      <c r="AC3384" s="8">
        <v>42195</v>
      </c>
      <c r="AD3384" s="8">
        <v>0</v>
      </c>
      <c r="AE3384" s="8">
        <v>1826</v>
      </c>
      <c r="AF3384" s="8">
        <v>149</v>
      </c>
      <c r="AG3384" s="8">
        <v>95</v>
      </c>
      <c r="AH3384" s="8">
        <v>1928</v>
      </c>
      <c r="AI3384" s="8">
        <v>89096</v>
      </c>
      <c r="AJ3384" s="8">
        <v>0</v>
      </c>
      <c r="AK3384" s="8">
        <v>253</v>
      </c>
      <c r="AL3384" s="8">
        <v>0</v>
      </c>
      <c r="AM3384" s="8">
        <v>991</v>
      </c>
      <c r="AN3384" s="8">
        <v>137</v>
      </c>
      <c r="AO3384" s="8">
        <v>154</v>
      </c>
      <c r="AP3384" s="8">
        <v>232</v>
      </c>
      <c r="AQ3384" s="8">
        <v>0</v>
      </c>
      <c r="AR3384" s="8">
        <v>0</v>
      </c>
      <c r="AS3384" s="8">
        <v>958</v>
      </c>
      <c r="AT3384" s="8">
        <v>1607</v>
      </c>
      <c r="AU3384" s="8">
        <v>204</v>
      </c>
      <c r="AV3384" s="8">
        <v>335</v>
      </c>
      <c r="AW3384" s="8">
        <v>10</v>
      </c>
      <c r="AX3384" s="8">
        <v>221</v>
      </c>
      <c r="AY3384" s="8">
        <v>83</v>
      </c>
      <c r="AZ3384" s="8">
        <v>15</v>
      </c>
      <c r="BA3384" s="8">
        <v>20</v>
      </c>
      <c r="BB3384" s="8">
        <v>197</v>
      </c>
      <c r="BC3384" s="8">
        <v>675</v>
      </c>
      <c r="BD3384" s="8">
        <v>0</v>
      </c>
      <c r="BE3384" s="8">
        <v>12</v>
      </c>
      <c r="BF3384" s="8">
        <v>274</v>
      </c>
      <c r="BG3384" s="8">
        <v>140</v>
      </c>
      <c r="BH3384" s="8">
        <v>501</v>
      </c>
      <c r="BI3384" s="8">
        <v>236</v>
      </c>
      <c r="BJ3384" s="8">
        <v>0</v>
      </c>
      <c r="BK3384" s="8">
        <v>137</v>
      </c>
      <c r="BL3384" s="8">
        <v>244</v>
      </c>
      <c r="BM3384" s="8">
        <v>517</v>
      </c>
      <c r="BN3384" s="8">
        <v>5373</v>
      </c>
      <c r="BO3384" s="8">
        <v>1755</v>
      </c>
    </row>
    <row r="3385" spans="1:67" s="8" customFormat="1" x14ac:dyDescent="0.3">
      <c r="A3385" s="8" t="s">
        <v>3440</v>
      </c>
      <c r="B3385" s="8">
        <v>3383</v>
      </c>
      <c r="C3385" s="4">
        <v>3284</v>
      </c>
      <c r="D3385" s="4">
        <v>66</v>
      </c>
      <c r="E3385" s="10" t="s">
        <v>5265</v>
      </c>
      <c r="F3385" s="10">
        <v>1.4950000000000001</v>
      </c>
      <c r="G3385" s="10">
        <v>0.98499999999999999</v>
      </c>
      <c r="H3385" s="12">
        <f t="shared" si="159"/>
        <v>0.51000000000000012</v>
      </c>
      <c r="I3385" s="9">
        <f t="shared" si="157"/>
        <v>135.32</v>
      </c>
      <c r="J3385" s="9">
        <f t="shared" si="158"/>
        <v>676.6</v>
      </c>
      <c r="K3385" s="8">
        <v>676.61</v>
      </c>
      <c r="L3385" s="8">
        <v>5.46</v>
      </c>
      <c r="M3385" s="8">
        <v>1</v>
      </c>
      <c r="N3385" s="4">
        <v>0</v>
      </c>
      <c r="O3385" s="8">
        <v>1.857E-2</v>
      </c>
      <c r="P3385" s="8">
        <v>-9.1059999999999995E-3</v>
      </c>
      <c r="Q3385" s="8">
        <v>1.0227999999999999E-2</v>
      </c>
      <c r="R3385" s="8">
        <v>9.0427999999999994E-2</v>
      </c>
      <c r="S3385" s="8">
        <v>17914</v>
      </c>
      <c r="T3385" s="8">
        <v>1.45</v>
      </c>
      <c r="U3385" s="8">
        <v>0</v>
      </c>
      <c r="V3385" s="8">
        <v>53</v>
      </c>
      <c r="W3385" s="8">
        <v>1148</v>
      </c>
      <c r="X3385" s="8">
        <v>0</v>
      </c>
      <c r="Y3385" s="8">
        <v>0</v>
      </c>
      <c r="Z3385" s="8">
        <v>0</v>
      </c>
      <c r="AA3385" s="8">
        <v>213</v>
      </c>
      <c r="AB3385" s="8">
        <v>2507</v>
      </c>
      <c r="AC3385" s="8">
        <v>33963</v>
      </c>
      <c r="AD3385" s="8">
        <v>18</v>
      </c>
      <c r="AE3385" s="8">
        <v>1911</v>
      </c>
      <c r="AF3385" s="8">
        <v>125</v>
      </c>
      <c r="AG3385" s="8">
        <v>110</v>
      </c>
      <c r="AH3385" s="8">
        <v>2061</v>
      </c>
      <c r="AI3385" s="8">
        <v>90209</v>
      </c>
      <c r="AJ3385" s="8">
        <v>0</v>
      </c>
      <c r="AK3385" s="8">
        <v>196</v>
      </c>
      <c r="AL3385" s="8">
        <v>0</v>
      </c>
      <c r="AM3385" s="8">
        <v>953</v>
      </c>
      <c r="AN3385" s="8">
        <v>128</v>
      </c>
      <c r="AO3385" s="8">
        <v>69</v>
      </c>
      <c r="AP3385" s="8">
        <v>0</v>
      </c>
      <c r="AQ3385" s="8">
        <v>0</v>
      </c>
      <c r="AR3385" s="8">
        <v>0</v>
      </c>
      <c r="AS3385" s="8">
        <v>887</v>
      </c>
      <c r="AT3385" s="8">
        <v>1682</v>
      </c>
      <c r="AU3385" s="8">
        <v>297</v>
      </c>
      <c r="AV3385" s="8">
        <v>374</v>
      </c>
      <c r="AW3385" s="8">
        <v>0</v>
      </c>
      <c r="AX3385" s="8">
        <v>228</v>
      </c>
      <c r="AY3385" s="8">
        <v>99</v>
      </c>
      <c r="AZ3385" s="8">
        <v>0</v>
      </c>
      <c r="BA3385" s="8">
        <v>39</v>
      </c>
      <c r="BB3385" s="8">
        <v>172</v>
      </c>
      <c r="BC3385" s="8">
        <v>626</v>
      </c>
      <c r="BD3385" s="8">
        <v>305</v>
      </c>
      <c r="BE3385" s="8">
        <v>31</v>
      </c>
      <c r="BF3385" s="8">
        <v>282</v>
      </c>
      <c r="BG3385" s="8">
        <v>87</v>
      </c>
      <c r="BH3385" s="8">
        <v>657</v>
      </c>
      <c r="BI3385" s="8">
        <v>187</v>
      </c>
      <c r="BJ3385" s="8">
        <v>49</v>
      </c>
      <c r="BK3385" s="8">
        <v>132</v>
      </c>
      <c r="BL3385" s="8">
        <v>220</v>
      </c>
      <c r="BM3385" s="8">
        <v>1081</v>
      </c>
      <c r="BN3385" s="8">
        <v>5334</v>
      </c>
      <c r="BO3385" s="8">
        <v>1714</v>
      </c>
    </row>
    <row r="3386" spans="1:67" s="8" customFormat="1" x14ac:dyDescent="0.3">
      <c r="A3386" s="8" t="s">
        <v>3441</v>
      </c>
      <c r="B3386" s="8">
        <v>3384</v>
      </c>
      <c r="C3386" s="4">
        <v>3285</v>
      </c>
      <c r="D3386" s="4">
        <v>66</v>
      </c>
      <c r="E3386" s="10" t="s">
        <v>5265</v>
      </c>
      <c r="F3386" s="10">
        <v>1.4950000000000001</v>
      </c>
      <c r="G3386" s="10">
        <v>0.98499999999999999</v>
      </c>
      <c r="H3386" s="12">
        <f t="shared" si="159"/>
        <v>0.51000000000000012</v>
      </c>
      <c r="I3386" s="9">
        <f t="shared" si="157"/>
        <v>135.35999999999999</v>
      </c>
      <c r="J3386" s="9">
        <f t="shared" si="158"/>
        <v>676.8</v>
      </c>
      <c r="K3386" s="8">
        <v>676.81</v>
      </c>
      <c r="L3386" s="8">
        <v>5.47</v>
      </c>
      <c r="M3386" s="8">
        <v>1</v>
      </c>
      <c r="N3386" s="4">
        <v>0</v>
      </c>
      <c r="O3386" s="8">
        <v>1.8568999999999999E-2</v>
      </c>
      <c r="P3386" s="8">
        <v>-9.1020000000000007E-3</v>
      </c>
      <c r="Q3386" s="8">
        <v>1.0227999999999999E-2</v>
      </c>
      <c r="R3386" s="8">
        <v>9.0427999999999994E-2</v>
      </c>
      <c r="S3386" s="8">
        <v>18289</v>
      </c>
      <c r="T3386" s="8">
        <v>1.27</v>
      </c>
      <c r="U3386" s="8">
        <v>0</v>
      </c>
      <c r="V3386" s="8">
        <v>57</v>
      </c>
      <c r="W3386" s="8">
        <v>1222</v>
      </c>
      <c r="X3386" s="8">
        <v>0</v>
      </c>
      <c r="Y3386" s="8">
        <v>19</v>
      </c>
      <c r="Z3386" s="8">
        <v>8</v>
      </c>
      <c r="AA3386" s="8">
        <v>224</v>
      </c>
      <c r="AB3386" s="8">
        <v>2790</v>
      </c>
      <c r="AC3386" s="8">
        <v>25062</v>
      </c>
      <c r="AD3386" s="8">
        <v>46</v>
      </c>
      <c r="AE3386" s="8">
        <v>2224</v>
      </c>
      <c r="AF3386" s="8">
        <v>185</v>
      </c>
      <c r="AG3386" s="8">
        <v>203</v>
      </c>
      <c r="AH3386" s="8">
        <v>2484</v>
      </c>
      <c r="AI3386" s="8">
        <v>100995</v>
      </c>
      <c r="AJ3386" s="8">
        <v>689</v>
      </c>
      <c r="AK3386" s="8">
        <v>350</v>
      </c>
      <c r="AL3386" s="8">
        <v>105</v>
      </c>
      <c r="AM3386" s="8">
        <v>1086</v>
      </c>
      <c r="AN3386" s="8">
        <v>333</v>
      </c>
      <c r="AO3386" s="8">
        <v>94</v>
      </c>
      <c r="AP3386" s="8">
        <v>101</v>
      </c>
      <c r="AQ3386" s="8">
        <v>0</v>
      </c>
      <c r="AR3386" s="8">
        <v>0</v>
      </c>
      <c r="AS3386" s="8">
        <v>702</v>
      </c>
      <c r="AT3386" s="8">
        <v>1402</v>
      </c>
      <c r="AU3386" s="8">
        <v>341</v>
      </c>
      <c r="AV3386" s="8">
        <v>366</v>
      </c>
      <c r="AW3386" s="8">
        <v>31</v>
      </c>
      <c r="AX3386" s="8">
        <v>172</v>
      </c>
      <c r="AY3386" s="8">
        <v>104</v>
      </c>
      <c r="AZ3386" s="8">
        <v>28</v>
      </c>
      <c r="BA3386" s="8">
        <v>105</v>
      </c>
      <c r="BB3386" s="8">
        <v>59</v>
      </c>
      <c r="BC3386" s="8">
        <v>650</v>
      </c>
      <c r="BD3386" s="8">
        <v>72</v>
      </c>
      <c r="BE3386" s="8">
        <v>26</v>
      </c>
      <c r="BF3386" s="8">
        <v>205</v>
      </c>
      <c r="BG3386" s="8">
        <v>260</v>
      </c>
      <c r="BH3386" s="8">
        <v>363</v>
      </c>
      <c r="BI3386" s="8">
        <v>212</v>
      </c>
      <c r="BJ3386" s="8">
        <v>153</v>
      </c>
      <c r="BK3386" s="8">
        <v>40</v>
      </c>
      <c r="BL3386" s="8">
        <v>345</v>
      </c>
      <c r="BM3386" s="8">
        <v>342</v>
      </c>
      <c r="BN3386" s="8">
        <v>5360</v>
      </c>
      <c r="BO3386" s="8">
        <v>1852</v>
      </c>
    </row>
    <row r="3387" spans="1:67" s="8" customFormat="1" x14ac:dyDescent="0.3">
      <c r="A3387" s="8" t="s">
        <v>3442</v>
      </c>
      <c r="B3387" s="8">
        <v>3385</v>
      </c>
      <c r="C3387" s="4">
        <v>3286</v>
      </c>
      <c r="D3387" s="4">
        <v>66</v>
      </c>
      <c r="E3387" s="10" t="s">
        <v>5265</v>
      </c>
      <c r="F3387" s="10">
        <v>1.4950000000000001</v>
      </c>
      <c r="G3387" s="10">
        <v>0.98499999999999999</v>
      </c>
      <c r="H3387" s="12">
        <f t="shared" si="159"/>
        <v>0.51000000000000012</v>
      </c>
      <c r="I3387" s="9">
        <f t="shared" si="157"/>
        <v>135.4</v>
      </c>
      <c r="J3387" s="9">
        <f t="shared" si="158"/>
        <v>677</v>
      </c>
      <c r="K3387" s="8">
        <v>677.01</v>
      </c>
      <c r="L3387" s="8">
        <v>5.47</v>
      </c>
      <c r="M3387" s="8">
        <v>1</v>
      </c>
      <c r="N3387" s="4">
        <v>0</v>
      </c>
      <c r="O3387" s="8">
        <v>1.857E-2</v>
      </c>
      <c r="P3387" s="8">
        <v>-9.1660000000000005E-3</v>
      </c>
      <c r="Q3387" s="8">
        <v>1.0227999999999999E-2</v>
      </c>
      <c r="R3387" s="8">
        <v>9.0427999999999994E-2</v>
      </c>
      <c r="S3387" s="8">
        <v>17921</v>
      </c>
      <c r="T3387" s="8">
        <v>1.4</v>
      </c>
      <c r="U3387" s="8">
        <v>0</v>
      </c>
      <c r="V3387" s="8">
        <v>65</v>
      </c>
      <c r="W3387" s="8">
        <v>1220</v>
      </c>
      <c r="X3387" s="8">
        <v>0</v>
      </c>
      <c r="Y3387" s="8">
        <v>9</v>
      </c>
      <c r="Z3387" s="8">
        <v>244</v>
      </c>
      <c r="AA3387" s="8">
        <v>236</v>
      </c>
      <c r="AB3387" s="8">
        <v>2876</v>
      </c>
      <c r="AC3387" s="8">
        <v>17393</v>
      </c>
      <c r="AD3387" s="8">
        <v>0</v>
      </c>
      <c r="AE3387" s="8">
        <v>2190</v>
      </c>
      <c r="AF3387" s="8">
        <v>196</v>
      </c>
      <c r="AG3387" s="8">
        <v>188</v>
      </c>
      <c r="AH3387" s="8">
        <v>2475</v>
      </c>
      <c r="AI3387" s="8">
        <v>103220</v>
      </c>
      <c r="AJ3387" s="8">
        <v>111</v>
      </c>
      <c r="AK3387" s="8">
        <v>261</v>
      </c>
      <c r="AL3387" s="8">
        <v>0</v>
      </c>
      <c r="AM3387" s="8">
        <v>1145</v>
      </c>
      <c r="AN3387" s="8">
        <v>201</v>
      </c>
      <c r="AO3387" s="8">
        <v>0</v>
      </c>
      <c r="AP3387" s="8">
        <v>267</v>
      </c>
      <c r="AQ3387" s="8">
        <v>0</v>
      </c>
      <c r="AR3387" s="8">
        <v>0</v>
      </c>
      <c r="AS3387" s="8">
        <v>889</v>
      </c>
      <c r="AT3387" s="8">
        <v>1344</v>
      </c>
      <c r="AU3387" s="8">
        <v>316</v>
      </c>
      <c r="AV3387" s="8">
        <v>653</v>
      </c>
      <c r="AW3387" s="8">
        <v>24</v>
      </c>
      <c r="AX3387" s="8">
        <v>104</v>
      </c>
      <c r="AY3387" s="8">
        <v>169</v>
      </c>
      <c r="AZ3387" s="8">
        <v>7</v>
      </c>
      <c r="BA3387" s="8">
        <v>7</v>
      </c>
      <c r="BB3387" s="8">
        <v>225</v>
      </c>
      <c r="BC3387" s="8">
        <v>661</v>
      </c>
      <c r="BD3387" s="8">
        <v>175</v>
      </c>
      <c r="BE3387" s="8">
        <v>0</v>
      </c>
      <c r="BF3387" s="8">
        <v>290</v>
      </c>
      <c r="BG3387" s="8">
        <v>215</v>
      </c>
      <c r="BH3387" s="8">
        <v>575</v>
      </c>
      <c r="BI3387" s="8">
        <v>140</v>
      </c>
      <c r="BJ3387" s="8">
        <v>78</v>
      </c>
      <c r="BK3387" s="8">
        <v>104</v>
      </c>
      <c r="BL3387" s="8">
        <v>245</v>
      </c>
      <c r="BM3387" s="8">
        <v>631</v>
      </c>
      <c r="BN3387" s="8">
        <v>4952</v>
      </c>
      <c r="BO3387" s="8">
        <v>1553</v>
      </c>
    </row>
    <row r="3388" spans="1:67" s="8" customFormat="1" x14ac:dyDescent="0.3">
      <c r="A3388" s="8" t="s">
        <v>3443</v>
      </c>
      <c r="B3388" s="8">
        <v>3386</v>
      </c>
      <c r="C3388" s="4">
        <v>3287</v>
      </c>
      <c r="D3388" s="4">
        <v>66</v>
      </c>
      <c r="E3388" s="10" t="s">
        <v>5265</v>
      </c>
      <c r="F3388" s="10">
        <v>1.4950000000000001</v>
      </c>
      <c r="G3388" s="10">
        <v>0.98499999999999999</v>
      </c>
      <c r="H3388" s="12">
        <f t="shared" si="159"/>
        <v>0.51000000000000012</v>
      </c>
      <c r="I3388" s="9">
        <f t="shared" si="157"/>
        <v>135.44</v>
      </c>
      <c r="J3388" s="9">
        <f t="shared" si="158"/>
        <v>677.2</v>
      </c>
      <c r="K3388" s="8">
        <v>677.21</v>
      </c>
      <c r="L3388" s="8">
        <v>5.46</v>
      </c>
      <c r="M3388" s="8">
        <v>1</v>
      </c>
      <c r="N3388" s="4">
        <v>0</v>
      </c>
      <c r="O3388" s="8">
        <v>1.8568999999999999E-2</v>
      </c>
      <c r="P3388" s="8">
        <v>-9.1660000000000005E-3</v>
      </c>
      <c r="Q3388" s="8">
        <v>1.0225E-2</v>
      </c>
      <c r="R3388" s="8">
        <v>9.0427999999999994E-2</v>
      </c>
      <c r="S3388" s="8">
        <v>16390</v>
      </c>
      <c r="T3388" s="8">
        <v>1.26</v>
      </c>
      <c r="U3388" s="8">
        <v>0</v>
      </c>
      <c r="V3388" s="8">
        <v>84</v>
      </c>
      <c r="W3388" s="8">
        <v>1169</v>
      </c>
      <c r="X3388" s="8">
        <v>0</v>
      </c>
      <c r="Y3388" s="8">
        <v>20</v>
      </c>
      <c r="Z3388" s="8">
        <v>497</v>
      </c>
      <c r="AA3388" s="8">
        <v>260</v>
      </c>
      <c r="AB3388" s="8">
        <v>2717</v>
      </c>
      <c r="AC3388" s="8">
        <v>9835</v>
      </c>
      <c r="AD3388" s="8">
        <v>22</v>
      </c>
      <c r="AE3388" s="8">
        <v>2276</v>
      </c>
      <c r="AF3388" s="8">
        <v>244</v>
      </c>
      <c r="AG3388" s="8">
        <v>178</v>
      </c>
      <c r="AH3388" s="8">
        <v>2564</v>
      </c>
      <c r="AI3388" s="8">
        <v>91998</v>
      </c>
      <c r="AJ3388" s="8">
        <v>0</v>
      </c>
      <c r="AK3388" s="8">
        <v>219</v>
      </c>
      <c r="AL3388" s="8">
        <v>0</v>
      </c>
      <c r="AM3388" s="8">
        <v>1095</v>
      </c>
      <c r="AN3388" s="8">
        <v>173</v>
      </c>
      <c r="AO3388" s="8">
        <v>29</v>
      </c>
      <c r="AP3388" s="8">
        <v>278</v>
      </c>
      <c r="AQ3388" s="8">
        <v>0</v>
      </c>
      <c r="AR3388" s="8">
        <v>0</v>
      </c>
      <c r="AS3388" s="8">
        <v>889</v>
      </c>
      <c r="AT3388" s="8">
        <v>1173</v>
      </c>
      <c r="AU3388" s="8">
        <v>292</v>
      </c>
      <c r="AV3388" s="8">
        <v>487</v>
      </c>
      <c r="AW3388" s="8">
        <v>25</v>
      </c>
      <c r="AX3388" s="8">
        <v>110</v>
      </c>
      <c r="AY3388" s="8">
        <v>90</v>
      </c>
      <c r="AZ3388" s="8">
        <v>15</v>
      </c>
      <c r="BA3388" s="8">
        <v>55</v>
      </c>
      <c r="BB3388" s="8">
        <v>316</v>
      </c>
      <c r="BC3388" s="8">
        <v>769</v>
      </c>
      <c r="BD3388" s="8">
        <v>275</v>
      </c>
      <c r="BE3388" s="8">
        <v>63</v>
      </c>
      <c r="BF3388" s="8">
        <v>178</v>
      </c>
      <c r="BG3388" s="8">
        <v>128</v>
      </c>
      <c r="BH3388" s="8">
        <v>497</v>
      </c>
      <c r="BI3388" s="8">
        <v>164</v>
      </c>
      <c r="BJ3388" s="8">
        <v>0</v>
      </c>
      <c r="BK3388" s="8">
        <v>85</v>
      </c>
      <c r="BL3388" s="8">
        <v>226</v>
      </c>
      <c r="BM3388" s="8">
        <v>931</v>
      </c>
      <c r="BN3388" s="8">
        <v>4862</v>
      </c>
      <c r="BO3388" s="8">
        <v>1628</v>
      </c>
    </row>
    <row r="3389" spans="1:67" s="8" customFormat="1" x14ac:dyDescent="0.3">
      <c r="A3389" s="8" t="s">
        <v>3444</v>
      </c>
      <c r="B3389" s="8">
        <v>3387</v>
      </c>
      <c r="C3389" s="4">
        <v>3288</v>
      </c>
      <c r="D3389" s="4">
        <v>66</v>
      </c>
      <c r="E3389" s="10" t="s">
        <v>5265</v>
      </c>
      <c r="F3389" s="10">
        <v>1.4950000000000001</v>
      </c>
      <c r="G3389" s="10">
        <v>0.98499999999999999</v>
      </c>
      <c r="H3389" s="12">
        <f t="shared" si="159"/>
        <v>0.51000000000000012</v>
      </c>
      <c r="I3389" s="9">
        <f t="shared" si="157"/>
        <v>135.47999999999999</v>
      </c>
      <c r="J3389" s="9">
        <f t="shared" si="158"/>
        <v>677.4</v>
      </c>
      <c r="K3389" s="8">
        <v>677.41</v>
      </c>
      <c r="L3389" s="8">
        <v>5.46</v>
      </c>
      <c r="M3389" s="8">
        <v>1</v>
      </c>
      <c r="N3389" s="4">
        <v>0</v>
      </c>
      <c r="O3389" s="8">
        <v>1.857E-2</v>
      </c>
      <c r="P3389" s="8">
        <v>-9.1330000000000005E-3</v>
      </c>
      <c r="Q3389" s="8">
        <v>1.0226000000000001E-2</v>
      </c>
      <c r="R3389" s="8">
        <v>9.0416999999999997E-2</v>
      </c>
      <c r="S3389" s="8">
        <v>16617</v>
      </c>
      <c r="T3389" s="8">
        <v>1.35</v>
      </c>
      <c r="U3389" s="8">
        <v>0</v>
      </c>
      <c r="V3389" s="8">
        <v>68</v>
      </c>
      <c r="W3389" s="8">
        <v>1273</v>
      </c>
      <c r="X3389" s="8">
        <v>0</v>
      </c>
      <c r="Y3389" s="8">
        <v>0</v>
      </c>
      <c r="Z3389" s="8">
        <v>334</v>
      </c>
      <c r="AA3389" s="8">
        <v>239</v>
      </c>
      <c r="AB3389" s="8">
        <v>2806</v>
      </c>
      <c r="AC3389" s="8">
        <v>9517</v>
      </c>
      <c r="AD3389" s="8">
        <v>0</v>
      </c>
      <c r="AE3389" s="8">
        <v>2326</v>
      </c>
      <c r="AF3389" s="8">
        <v>209</v>
      </c>
      <c r="AG3389" s="8">
        <v>140</v>
      </c>
      <c r="AH3389" s="8">
        <v>2535</v>
      </c>
      <c r="AI3389" s="8">
        <v>94655</v>
      </c>
      <c r="AJ3389" s="8">
        <v>0</v>
      </c>
      <c r="AK3389" s="8">
        <v>319</v>
      </c>
      <c r="AL3389" s="8">
        <v>15</v>
      </c>
      <c r="AM3389" s="8">
        <v>1132</v>
      </c>
      <c r="AN3389" s="8">
        <v>103</v>
      </c>
      <c r="AO3389" s="8">
        <v>5</v>
      </c>
      <c r="AP3389" s="8">
        <v>0</v>
      </c>
      <c r="AQ3389" s="8">
        <v>0</v>
      </c>
      <c r="AR3389" s="8">
        <v>0</v>
      </c>
      <c r="AS3389" s="8">
        <v>866</v>
      </c>
      <c r="AT3389" s="8">
        <v>1144</v>
      </c>
      <c r="AU3389" s="8">
        <v>251</v>
      </c>
      <c r="AV3389" s="8">
        <v>372</v>
      </c>
      <c r="AW3389" s="8">
        <v>33</v>
      </c>
      <c r="AX3389" s="8">
        <v>65</v>
      </c>
      <c r="AY3389" s="8">
        <v>118</v>
      </c>
      <c r="AZ3389" s="8">
        <v>5</v>
      </c>
      <c r="BA3389" s="8">
        <v>10</v>
      </c>
      <c r="BB3389" s="8">
        <v>227</v>
      </c>
      <c r="BC3389" s="8">
        <v>668</v>
      </c>
      <c r="BD3389" s="8">
        <v>359</v>
      </c>
      <c r="BE3389" s="8">
        <v>0</v>
      </c>
      <c r="BF3389" s="8">
        <v>322</v>
      </c>
      <c r="BG3389" s="8">
        <v>55</v>
      </c>
      <c r="BH3389" s="8">
        <v>556</v>
      </c>
      <c r="BI3389" s="8">
        <v>151</v>
      </c>
      <c r="BJ3389" s="8">
        <v>0</v>
      </c>
      <c r="BK3389" s="8">
        <v>62</v>
      </c>
      <c r="BL3389" s="8">
        <v>251</v>
      </c>
      <c r="BM3389" s="8">
        <v>1037</v>
      </c>
      <c r="BN3389" s="8">
        <v>4792</v>
      </c>
      <c r="BO3389" s="8">
        <v>1665</v>
      </c>
    </row>
    <row r="3390" spans="1:67" s="8" customFormat="1" x14ac:dyDescent="0.3">
      <c r="A3390" s="8" t="s">
        <v>3445</v>
      </c>
      <c r="B3390" s="8">
        <v>3388</v>
      </c>
      <c r="C3390" s="4">
        <v>3289</v>
      </c>
      <c r="D3390" s="4">
        <v>66</v>
      </c>
      <c r="E3390" s="10" t="s">
        <v>5265</v>
      </c>
      <c r="F3390" s="10">
        <v>1.4950000000000001</v>
      </c>
      <c r="G3390" s="10">
        <v>0.98499999999999999</v>
      </c>
      <c r="H3390" s="12">
        <f t="shared" si="159"/>
        <v>0.51000000000000012</v>
      </c>
      <c r="I3390" s="9">
        <f t="shared" si="157"/>
        <v>135.52000000000001</v>
      </c>
      <c r="J3390" s="9">
        <f t="shared" si="158"/>
        <v>677.6</v>
      </c>
      <c r="K3390" s="8">
        <v>677.61</v>
      </c>
      <c r="L3390" s="8">
        <v>5.46</v>
      </c>
      <c r="M3390" s="8">
        <v>1</v>
      </c>
      <c r="N3390" s="4">
        <v>0</v>
      </c>
      <c r="O3390" s="8">
        <v>1.8568999999999999E-2</v>
      </c>
      <c r="P3390" s="8">
        <v>-9.1330000000000005E-3</v>
      </c>
      <c r="Q3390" s="8">
        <v>1.0229E-2</v>
      </c>
      <c r="R3390" s="8">
        <v>9.0416999999999997E-2</v>
      </c>
      <c r="S3390" s="8">
        <v>17386</v>
      </c>
      <c r="T3390" s="8">
        <v>1.36</v>
      </c>
      <c r="U3390" s="8">
        <v>0</v>
      </c>
      <c r="V3390" s="8">
        <v>77</v>
      </c>
      <c r="W3390" s="8">
        <v>1330</v>
      </c>
      <c r="X3390" s="8">
        <v>0</v>
      </c>
      <c r="Y3390" s="8">
        <v>25</v>
      </c>
      <c r="Z3390" s="8">
        <v>743</v>
      </c>
      <c r="AA3390" s="8">
        <v>199</v>
      </c>
      <c r="AB3390" s="8">
        <v>3089</v>
      </c>
      <c r="AC3390" s="8">
        <v>10850</v>
      </c>
      <c r="AD3390" s="8">
        <v>0</v>
      </c>
      <c r="AE3390" s="8">
        <v>2484</v>
      </c>
      <c r="AF3390" s="8">
        <v>250</v>
      </c>
      <c r="AG3390" s="8">
        <v>156</v>
      </c>
      <c r="AH3390" s="8">
        <v>2760</v>
      </c>
      <c r="AI3390" s="8">
        <v>100883</v>
      </c>
      <c r="AJ3390" s="8">
        <v>190</v>
      </c>
      <c r="AK3390" s="8">
        <v>331</v>
      </c>
      <c r="AL3390" s="8">
        <v>9</v>
      </c>
      <c r="AM3390" s="8">
        <v>1273</v>
      </c>
      <c r="AN3390" s="8">
        <v>377</v>
      </c>
      <c r="AO3390" s="8">
        <v>156</v>
      </c>
      <c r="AP3390" s="8">
        <v>238</v>
      </c>
      <c r="AQ3390" s="8">
        <v>15</v>
      </c>
      <c r="AR3390" s="8">
        <v>0</v>
      </c>
      <c r="AS3390" s="8">
        <v>1010</v>
      </c>
      <c r="AT3390" s="8">
        <v>1256</v>
      </c>
      <c r="AU3390" s="8">
        <v>247</v>
      </c>
      <c r="AV3390" s="8">
        <v>333</v>
      </c>
      <c r="AW3390" s="8">
        <v>19</v>
      </c>
      <c r="AX3390" s="8">
        <v>101</v>
      </c>
      <c r="AY3390" s="8">
        <v>80</v>
      </c>
      <c r="AZ3390" s="8">
        <v>0</v>
      </c>
      <c r="BA3390" s="8">
        <v>39</v>
      </c>
      <c r="BB3390" s="8">
        <v>315</v>
      </c>
      <c r="BC3390" s="8">
        <v>750</v>
      </c>
      <c r="BD3390" s="8">
        <v>305</v>
      </c>
      <c r="BE3390" s="8">
        <v>0</v>
      </c>
      <c r="BF3390" s="8">
        <v>285</v>
      </c>
      <c r="BG3390" s="8">
        <v>303</v>
      </c>
      <c r="BH3390" s="8">
        <v>590</v>
      </c>
      <c r="BI3390" s="8">
        <v>259</v>
      </c>
      <c r="BJ3390" s="8">
        <v>0</v>
      </c>
      <c r="BK3390" s="8">
        <v>161</v>
      </c>
      <c r="BL3390" s="8">
        <v>294</v>
      </c>
      <c r="BM3390" s="8">
        <v>430</v>
      </c>
      <c r="BN3390" s="8">
        <v>4873</v>
      </c>
      <c r="BO3390" s="8">
        <v>1537</v>
      </c>
    </row>
    <row r="3391" spans="1:67" x14ac:dyDescent="0.3">
      <c r="A3391" t="s">
        <v>3446</v>
      </c>
      <c r="B3391" s="2">
        <v>3389</v>
      </c>
      <c r="C3391" s="4">
        <v>3290</v>
      </c>
      <c r="D3391" s="4">
        <v>66</v>
      </c>
      <c r="E3391" s="10" t="s">
        <v>5265</v>
      </c>
      <c r="F3391" s="10">
        <v>1.4950000000000001</v>
      </c>
      <c r="G3391" s="10">
        <v>0.98499999999999999</v>
      </c>
      <c r="H3391" s="12">
        <f t="shared" si="159"/>
        <v>0.51000000000000012</v>
      </c>
      <c r="I3391" s="1">
        <f t="shared" si="157"/>
        <v>135.56</v>
      </c>
      <c r="J3391" s="1">
        <f t="shared" si="158"/>
        <v>677.8</v>
      </c>
      <c r="K3391">
        <v>677.81</v>
      </c>
      <c r="L3391">
        <v>5.46</v>
      </c>
      <c r="M3391">
        <v>1</v>
      </c>
      <c r="N3391" s="4">
        <v>1</v>
      </c>
      <c r="O3391">
        <v>1.8568999999999999E-2</v>
      </c>
      <c r="P3391">
        <v>-9.1330000000000005E-3</v>
      </c>
      <c r="Q3391">
        <v>1.023E-2</v>
      </c>
      <c r="R3391">
        <v>9.0416999999999997E-2</v>
      </c>
      <c r="S3391">
        <v>16733</v>
      </c>
      <c r="T3391">
        <v>1.2</v>
      </c>
      <c r="U3391">
        <v>0</v>
      </c>
      <c r="V3391">
        <v>69</v>
      </c>
      <c r="W3391">
        <v>1467</v>
      </c>
      <c r="X3391">
        <v>0</v>
      </c>
      <c r="Y3391">
        <v>16</v>
      </c>
      <c r="Z3391">
        <v>813</v>
      </c>
      <c r="AA3391">
        <v>226</v>
      </c>
      <c r="AB3391">
        <v>3028</v>
      </c>
      <c r="AC3391">
        <v>9400</v>
      </c>
      <c r="AD3391">
        <v>0</v>
      </c>
      <c r="AE3391">
        <v>2285</v>
      </c>
      <c r="AF3391">
        <v>169</v>
      </c>
      <c r="AG3391">
        <v>107</v>
      </c>
      <c r="AH3391">
        <v>2528</v>
      </c>
      <c r="AI3391">
        <v>94467</v>
      </c>
      <c r="AJ3391">
        <v>0</v>
      </c>
      <c r="AK3391">
        <v>330</v>
      </c>
      <c r="AL3391">
        <v>135</v>
      </c>
      <c r="AM3391">
        <v>1046</v>
      </c>
      <c r="AN3391">
        <v>434</v>
      </c>
      <c r="AO3391">
        <v>59</v>
      </c>
      <c r="AP3391">
        <v>262</v>
      </c>
      <c r="AQ3391">
        <v>0</v>
      </c>
      <c r="AR3391">
        <v>0</v>
      </c>
      <c r="AS3391">
        <v>997</v>
      </c>
      <c r="AT3391">
        <v>1266</v>
      </c>
      <c r="AU3391">
        <v>330</v>
      </c>
      <c r="AV3391">
        <v>430</v>
      </c>
      <c r="AW3391">
        <v>18</v>
      </c>
      <c r="AX3391">
        <v>80</v>
      </c>
      <c r="AY3391">
        <v>74</v>
      </c>
      <c r="AZ3391">
        <v>15</v>
      </c>
      <c r="BA3391">
        <v>80</v>
      </c>
      <c r="BB3391">
        <v>154</v>
      </c>
      <c r="BC3391">
        <v>717</v>
      </c>
      <c r="BD3391">
        <v>223</v>
      </c>
      <c r="BE3391">
        <v>0</v>
      </c>
      <c r="BF3391">
        <v>352</v>
      </c>
      <c r="BG3391">
        <v>146</v>
      </c>
      <c r="BH3391">
        <v>591</v>
      </c>
      <c r="BI3391">
        <v>201</v>
      </c>
      <c r="BJ3391">
        <v>0</v>
      </c>
      <c r="BK3391">
        <v>75</v>
      </c>
      <c r="BL3391">
        <v>371</v>
      </c>
      <c r="BM3391">
        <v>940</v>
      </c>
      <c r="BN3391">
        <v>5127</v>
      </c>
      <c r="BO3391">
        <v>1693</v>
      </c>
    </row>
    <row r="3392" spans="1:67" x14ac:dyDescent="0.3">
      <c r="A3392" t="s">
        <v>3447</v>
      </c>
      <c r="B3392" s="2">
        <v>3390</v>
      </c>
      <c r="C3392" s="4">
        <v>3291</v>
      </c>
      <c r="D3392" s="4">
        <v>66</v>
      </c>
      <c r="E3392" s="10" t="s">
        <v>5265</v>
      </c>
      <c r="F3392" s="10">
        <v>1.4950000000000001</v>
      </c>
      <c r="G3392" s="10">
        <v>0.98499999999999999</v>
      </c>
      <c r="H3392" s="12">
        <f t="shared" si="159"/>
        <v>0.51000000000000012</v>
      </c>
      <c r="I3392" s="1">
        <f t="shared" si="157"/>
        <v>135.6</v>
      </c>
      <c r="J3392" s="1">
        <f t="shared" si="158"/>
        <v>678</v>
      </c>
      <c r="K3392">
        <v>678.01</v>
      </c>
      <c r="L3392">
        <v>5.46</v>
      </c>
      <c r="M3392">
        <v>1</v>
      </c>
      <c r="N3392" s="4">
        <v>1</v>
      </c>
      <c r="O3392">
        <v>1.8568999999999999E-2</v>
      </c>
      <c r="P3392">
        <v>-9.2180000000000005E-3</v>
      </c>
      <c r="Q3392">
        <v>1.023E-2</v>
      </c>
      <c r="R3392">
        <v>9.0416999999999997E-2</v>
      </c>
      <c r="S3392">
        <v>17215</v>
      </c>
      <c r="T3392">
        <v>1.19</v>
      </c>
      <c r="U3392">
        <v>0</v>
      </c>
      <c r="V3392">
        <v>75</v>
      </c>
      <c r="W3392">
        <v>1458</v>
      </c>
      <c r="X3392">
        <v>0</v>
      </c>
      <c r="Y3392">
        <v>26</v>
      </c>
      <c r="Z3392">
        <v>405</v>
      </c>
      <c r="AA3392">
        <v>203</v>
      </c>
      <c r="AB3392">
        <v>3052</v>
      </c>
      <c r="AC3392">
        <v>7899</v>
      </c>
      <c r="AD3392">
        <v>0</v>
      </c>
      <c r="AE3392">
        <v>2729</v>
      </c>
      <c r="AF3392">
        <v>147</v>
      </c>
      <c r="AG3392">
        <v>136</v>
      </c>
      <c r="AH3392">
        <v>2966</v>
      </c>
      <c r="AI3392">
        <v>99605</v>
      </c>
      <c r="AJ3392">
        <v>102</v>
      </c>
      <c r="AK3392">
        <v>261</v>
      </c>
      <c r="AL3392">
        <v>21</v>
      </c>
      <c r="AM3392">
        <v>1172</v>
      </c>
      <c r="AN3392">
        <v>238</v>
      </c>
      <c r="AO3392">
        <v>103</v>
      </c>
      <c r="AP3392">
        <v>121</v>
      </c>
      <c r="AQ3392">
        <v>0</v>
      </c>
      <c r="AR3392">
        <v>0</v>
      </c>
      <c r="AS3392">
        <v>1015</v>
      </c>
      <c r="AT3392">
        <v>1450</v>
      </c>
      <c r="AU3392">
        <v>162</v>
      </c>
      <c r="AV3392">
        <v>388</v>
      </c>
      <c r="AW3392">
        <v>14</v>
      </c>
      <c r="AX3392">
        <v>97</v>
      </c>
      <c r="AY3392">
        <v>62</v>
      </c>
      <c r="AZ3392">
        <v>47</v>
      </c>
      <c r="BA3392">
        <v>30</v>
      </c>
      <c r="BB3392">
        <v>353</v>
      </c>
      <c r="BC3392">
        <v>865</v>
      </c>
      <c r="BD3392">
        <v>163</v>
      </c>
      <c r="BE3392">
        <v>71</v>
      </c>
      <c r="BF3392">
        <v>132</v>
      </c>
      <c r="BG3392">
        <v>77</v>
      </c>
      <c r="BH3392">
        <v>506</v>
      </c>
      <c r="BI3392">
        <v>293</v>
      </c>
      <c r="BJ3392">
        <v>0</v>
      </c>
      <c r="BK3392">
        <v>160</v>
      </c>
      <c r="BL3392">
        <v>322</v>
      </c>
      <c r="BM3392">
        <v>664</v>
      </c>
      <c r="BN3392">
        <v>4969</v>
      </c>
      <c r="BO3392">
        <v>1668</v>
      </c>
    </row>
    <row r="3393" spans="1:67" x14ac:dyDescent="0.3">
      <c r="A3393" t="s">
        <v>3448</v>
      </c>
      <c r="B3393" s="2">
        <v>3391</v>
      </c>
      <c r="C3393" s="4">
        <v>3292</v>
      </c>
      <c r="D3393" s="4">
        <v>66</v>
      </c>
      <c r="E3393" s="10" t="s">
        <v>5265</v>
      </c>
      <c r="F3393" s="10">
        <v>1.4950000000000001</v>
      </c>
      <c r="G3393" s="10">
        <v>0.98499999999999999</v>
      </c>
      <c r="H3393" s="12">
        <f t="shared" si="159"/>
        <v>0.51000000000000012</v>
      </c>
      <c r="I3393" s="1">
        <f t="shared" si="157"/>
        <v>135.64000000000001</v>
      </c>
      <c r="J3393" s="1">
        <f t="shared" si="158"/>
        <v>678.2</v>
      </c>
      <c r="K3393">
        <v>678.21</v>
      </c>
      <c r="L3393">
        <v>5.46</v>
      </c>
      <c r="M3393">
        <v>1</v>
      </c>
      <c r="N3393" s="4">
        <v>1</v>
      </c>
      <c r="O3393">
        <v>1.8568999999999999E-2</v>
      </c>
      <c r="P3393">
        <v>-9.2180000000000005E-3</v>
      </c>
      <c r="Q3393">
        <v>1.023E-2</v>
      </c>
      <c r="R3393">
        <v>9.0409000000000003E-2</v>
      </c>
      <c r="S3393">
        <v>17694</v>
      </c>
      <c r="T3393">
        <v>1.2</v>
      </c>
      <c r="U3393">
        <v>0</v>
      </c>
      <c r="V3393">
        <v>108</v>
      </c>
      <c r="W3393">
        <v>1388</v>
      </c>
      <c r="X3393">
        <v>0</v>
      </c>
      <c r="Y3393">
        <v>21</v>
      </c>
      <c r="Z3393">
        <v>29</v>
      </c>
      <c r="AA3393">
        <v>222</v>
      </c>
      <c r="AB3393">
        <v>3230</v>
      </c>
      <c r="AC3393">
        <v>7450</v>
      </c>
      <c r="AD3393">
        <v>19</v>
      </c>
      <c r="AE3393">
        <v>2737</v>
      </c>
      <c r="AF3393">
        <v>174</v>
      </c>
      <c r="AG3393">
        <v>144</v>
      </c>
      <c r="AH3393">
        <v>3105</v>
      </c>
      <c r="AI3393">
        <v>104381</v>
      </c>
      <c r="AJ3393">
        <v>0</v>
      </c>
      <c r="AK3393">
        <v>398</v>
      </c>
      <c r="AL3393">
        <v>100</v>
      </c>
      <c r="AM3393">
        <v>1200</v>
      </c>
      <c r="AN3393">
        <v>206</v>
      </c>
      <c r="AO3393">
        <v>11</v>
      </c>
      <c r="AP3393">
        <v>38</v>
      </c>
      <c r="AQ3393">
        <v>0</v>
      </c>
      <c r="AR3393">
        <v>0</v>
      </c>
      <c r="AS3393">
        <v>1294</v>
      </c>
      <c r="AT3393">
        <v>1194</v>
      </c>
      <c r="AU3393">
        <v>291</v>
      </c>
      <c r="AV3393">
        <v>455</v>
      </c>
      <c r="AW3393">
        <v>39</v>
      </c>
      <c r="AX3393">
        <v>110</v>
      </c>
      <c r="AY3393">
        <v>91</v>
      </c>
      <c r="AZ3393">
        <v>77</v>
      </c>
      <c r="BA3393">
        <v>99</v>
      </c>
      <c r="BB3393">
        <v>252</v>
      </c>
      <c r="BC3393">
        <v>787</v>
      </c>
      <c r="BD3393">
        <v>72</v>
      </c>
      <c r="BE3393">
        <v>0</v>
      </c>
      <c r="BF3393">
        <v>303</v>
      </c>
      <c r="BG3393">
        <v>223</v>
      </c>
      <c r="BH3393">
        <v>562</v>
      </c>
      <c r="BI3393">
        <v>143</v>
      </c>
      <c r="BJ3393">
        <v>0</v>
      </c>
      <c r="BK3393">
        <v>18</v>
      </c>
      <c r="BL3393">
        <v>356</v>
      </c>
      <c r="BM3393">
        <v>1138</v>
      </c>
      <c r="BN3393">
        <v>5481</v>
      </c>
      <c r="BO3393">
        <v>1792</v>
      </c>
    </row>
    <row r="3394" spans="1:67" x14ac:dyDescent="0.3">
      <c r="A3394" t="s">
        <v>3449</v>
      </c>
      <c r="B3394" s="2">
        <v>3392</v>
      </c>
      <c r="C3394" s="4">
        <v>3293</v>
      </c>
      <c r="D3394" s="4">
        <v>66</v>
      </c>
      <c r="E3394" s="10" t="s">
        <v>5265</v>
      </c>
      <c r="F3394" s="10">
        <v>1.4950000000000001</v>
      </c>
      <c r="G3394" s="10">
        <v>0.98499999999999999</v>
      </c>
      <c r="H3394" s="12">
        <f t="shared" si="159"/>
        <v>0.51000000000000012</v>
      </c>
      <c r="I3394" s="1">
        <f t="shared" si="157"/>
        <v>135.68</v>
      </c>
      <c r="J3394" s="1">
        <f t="shared" si="158"/>
        <v>678.4</v>
      </c>
      <c r="K3394">
        <v>678.41</v>
      </c>
      <c r="L3394">
        <v>5.46</v>
      </c>
      <c r="M3394">
        <v>1</v>
      </c>
      <c r="N3394" s="4">
        <v>1</v>
      </c>
      <c r="O3394">
        <v>1.8568999999999999E-2</v>
      </c>
      <c r="P3394">
        <v>-9.195E-3</v>
      </c>
      <c r="Q3394">
        <v>1.023E-2</v>
      </c>
      <c r="R3394">
        <v>9.0386999999999995E-2</v>
      </c>
      <c r="S3394">
        <v>18202</v>
      </c>
      <c r="T3394">
        <v>1.28</v>
      </c>
      <c r="U3394">
        <v>0</v>
      </c>
      <c r="V3394">
        <v>73</v>
      </c>
      <c r="W3394">
        <v>1532</v>
      </c>
      <c r="X3394">
        <v>0</v>
      </c>
      <c r="Y3394">
        <v>7</v>
      </c>
      <c r="Z3394">
        <v>0</v>
      </c>
      <c r="AA3394">
        <v>228</v>
      </c>
      <c r="AB3394">
        <v>3523</v>
      </c>
      <c r="AC3394">
        <v>10583</v>
      </c>
      <c r="AD3394">
        <v>0</v>
      </c>
      <c r="AE3394">
        <v>2906</v>
      </c>
      <c r="AF3394">
        <v>160</v>
      </c>
      <c r="AG3394">
        <v>181</v>
      </c>
      <c r="AH3394">
        <v>3429</v>
      </c>
      <c r="AI3394">
        <v>106193</v>
      </c>
      <c r="AJ3394">
        <v>0</v>
      </c>
      <c r="AK3394">
        <v>463</v>
      </c>
      <c r="AL3394">
        <v>254</v>
      </c>
      <c r="AM3394">
        <v>1131</v>
      </c>
      <c r="AN3394">
        <v>18</v>
      </c>
      <c r="AO3394">
        <v>169</v>
      </c>
      <c r="AP3394">
        <v>0</v>
      </c>
      <c r="AQ3394">
        <v>0</v>
      </c>
      <c r="AR3394">
        <v>0</v>
      </c>
      <c r="AS3394">
        <v>940</v>
      </c>
      <c r="AT3394">
        <v>1402</v>
      </c>
      <c r="AU3394">
        <v>313</v>
      </c>
      <c r="AV3394">
        <v>375</v>
      </c>
      <c r="AW3394">
        <v>35</v>
      </c>
      <c r="AX3394">
        <v>114</v>
      </c>
      <c r="AY3394">
        <v>116</v>
      </c>
      <c r="AZ3394">
        <v>0</v>
      </c>
      <c r="BA3394">
        <v>61</v>
      </c>
      <c r="BB3394">
        <v>289</v>
      </c>
      <c r="BC3394">
        <v>822</v>
      </c>
      <c r="BD3394">
        <v>337</v>
      </c>
      <c r="BE3394">
        <v>99</v>
      </c>
      <c r="BF3394">
        <v>231</v>
      </c>
      <c r="BG3394">
        <v>148</v>
      </c>
      <c r="BH3394">
        <v>642</v>
      </c>
      <c r="BI3394">
        <v>65</v>
      </c>
      <c r="BJ3394">
        <v>0</v>
      </c>
      <c r="BK3394">
        <v>19</v>
      </c>
      <c r="BL3394">
        <v>244</v>
      </c>
      <c r="BM3394">
        <v>1148</v>
      </c>
      <c r="BN3394">
        <v>5018</v>
      </c>
      <c r="BO3394">
        <v>1594</v>
      </c>
    </row>
    <row r="3395" spans="1:67" x14ac:dyDescent="0.3">
      <c r="A3395" t="s">
        <v>3450</v>
      </c>
      <c r="B3395" s="2">
        <v>3393</v>
      </c>
      <c r="C3395" s="4">
        <v>3294</v>
      </c>
      <c r="D3395" s="4">
        <v>66</v>
      </c>
      <c r="E3395" s="10" t="s">
        <v>5265</v>
      </c>
      <c r="F3395" s="10">
        <v>1.4950000000000001</v>
      </c>
      <c r="G3395" s="10">
        <v>0.98499999999999999</v>
      </c>
      <c r="H3395" s="12">
        <f t="shared" si="159"/>
        <v>0.51000000000000012</v>
      </c>
      <c r="I3395" s="1">
        <f t="shared" ref="I3395:I3458" si="160">(J3395/10)*2</f>
        <v>135.72</v>
      </c>
      <c r="J3395" s="1">
        <f t="shared" ref="J3395:J3458" si="161">K3395-0.01</f>
        <v>678.6</v>
      </c>
      <c r="K3395">
        <v>678.61</v>
      </c>
      <c r="L3395">
        <v>5.46</v>
      </c>
      <c r="M3395">
        <v>1</v>
      </c>
      <c r="N3395" s="4">
        <v>1</v>
      </c>
      <c r="O3395">
        <v>1.857E-2</v>
      </c>
      <c r="P3395">
        <v>-9.1979999999999996E-3</v>
      </c>
      <c r="Q3395">
        <v>1.023E-2</v>
      </c>
      <c r="R3395">
        <v>9.0386999999999995E-2</v>
      </c>
      <c r="S3395">
        <v>17656</v>
      </c>
      <c r="T3395">
        <v>1.25</v>
      </c>
      <c r="U3395">
        <v>15</v>
      </c>
      <c r="V3395">
        <v>97</v>
      </c>
      <c r="W3395">
        <v>1427</v>
      </c>
      <c r="X3395">
        <v>0</v>
      </c>
      <c r="Y3395">
        <v>0</v>
      </c>
      <c r="Z3395">
        <v>26</v>
      </c>
      <c r="AA3395">
        <v>221</v>
      </c>
      <c r="AB3395">
        <v>3279</v>
      </c>
      <c r="AC3395">
        <v>10097</v>
      </c>
      <c r="AD3395">
        <v>0</v>
      </c>
      <c r="AE3395">
        <v>2628</v>
      </c>
      <c r="AF3395">
        <v>184</v>
      </c>
      <c r="AG3395">
        <v>196</v>
      </c>
      <c r="AH3395">
        <v>3126</v>
      </c>
      <c r="AI3395">
        <v>102064</v>
      </c>
      <c r="AJ3395">
        <v>132</v>
      </c>
      <c r="AK3395">
        <v>399</v>
      </c>
      <c r="AL3395">
        <v>191</v>
      </c>
      <c r="AM3395">
        <v>1383</v>
      </c>
      <c r="AN3395">
        <v>199</v>
      </c>
      <c r="AO3395">
        <v>175</v>
      </c>
      <c r="AP3395">
        <v>179</v>
      </c>
      <c r="AQ3395">
        <v>0</v>
      </c>
      <c r="AR3395">
        <v>0</v>
      </c>
      <c r="AS3395">
        <v>946</v>
      </c>
      <c r="AT3395">
        <v>1275</v>
      </c>
      <c r="AU3395">
        <v>101</v>
      </c>
      <c r="AV3395">
        <v>273</v>
      </c>
      <c r="AW3395">
        <v>26</v>
      </c>
      <c r="AX3395">
        <v>71</v>
      </c>
      <c r="AY3395">
        <v>113</v>
      </c>
      <c r="AZ3395">
        <v>70</v>
      </c>
      <c r="BA3395">
        <v>61</v>
      </c>
      <c r="BB3395">
        <v>267</v>
      </c>
      <c r="BC3395">
        <v>751</v>
      </c>
      <c r="BD3395">
        <v>0</v>
      </c>
      <c r="BE3395">
        <v>0</v>
      </c>
      <c r="BF3395">
        <v>307</v>
      </c>
      <c r="BG3395">
        <v>291</v>
      </c>
      <c r="BH3395">
        <v>399</v>
      </c>
      <c r="BI3395">
        <v>215</v>
      </c>
      <c r="BJ3395">
        <v>0</v>
      </c>
      <c r="BK3395">
        <v>49</v>
      </c>
      <c r="BL3395">
        <v>243</v>
      </c>
      <c r="BM3395">
        <v>891</v>
      </c>
      <c r="BN3395">
        <v>5230</v>
      </c>
      <c r="BO3395">
        <v>1614</v>
      </c>
    </row>
    <row r="3396" spans="1:67" x14ac:dyDescent="0.3">
      <c r="A3396" t="s">
        <v>3451</v>
      </c>
      <c r="B3396" s="2">
        <v>3394</v>
      </c>
      <c r="C3396" s="4">
        <v>3295</v>
      </c>
      <c r="D3396" s="4">
        <v>66</v>
      </c>
      <c r="E3396" s="10" t="s">
        <v>5265</v>
      </c>
      <c r="F3396" s="10">
        <v>1.4950000000000001</v>
      </c>
      <c r="G3396" s="10">
        <v>0.98499999999999999</v>
      </c>
      <c r="H3396" s="12">
        <f t="shared" si="159"/>
        <v>0.51000000000000012</v>
      </c>
      <c r="I3396" s="1">
        <f t="shared" si="160"/>
        <v>135.76</v>
      </c>
      <c r="J3396" s="1">
        <f t="shared" si="161"/>
        <v>678.8</v>
      </c>
      <c r="K3396">
        <v>678.81</v>
      </c>
      <c r="L3396">
        <v>5.46</v>
      </c>
      <c r="M3396">
        <v>1</v>
      </c>
      <c r="N3396" s="4">
        <v>1</v>
      </c>
      <c r="O3396">
        <v>1.857E-2</v>
      </c>
      <c r="P3396">
        <v>-9.1979999999999996E-3</v>
      </c>
      <c r="Q3396">
        <v>1.0232E-2</v>
      </c>
      <c r="R3396">
        <v>9.0386999999999995E-2</v>
      </c>
      <c r="S3396">
        <v>17035</v>
      </c>
      <c r="T3396">
        <v>1.25</v>
      </c>
      <c r="U3396">
        <v>0</v>
      </c>
      <c r="V3396">
        <v>81</v>
      </c>
      <c r="W3396">
        <v>1444</v>
      </c>
      <c r="X3396">
        <v>5</v>
      </c>
      <c r="Y3396">
        <v>24</v>
      </c>
      <c r="Z3396">
        <v>28</v>
      </c>
      <c r="AA3396">
        <v>249</v>
      </c>
      <c r="AB3396">
        <v>3147</v>
      </c>
      <c r="AC3396">
        <v>10126</v>
      </c>
      <c r="AD3396">
        <v>0</v>
      </c>
      <c r="AE3396">
        <v>2527</v>
      </c>
      <c r="AF3396">
        <v>143</v>
      </c>
      <c r="AG3396">
        <v>193</v>
      </c>
      <c r="AH3396">
        <v>3109</v>
      </c>
      <c r="AI3396">
        <v>95897</v>
      </c>
      <c r="AJ3396">
        <v>0</v>
      </c>
      <c r="AK3396">
        <v>347</v>
      </c>
      <c r="AL3396">
        <v>12</v>
      </c>
      <c r="AM3396">
        <v>1241</v>
      </c>
      <c r="AN3396">
        <v>255</v>
      </c>
      <c r="AO3396">
        <v>168</v>
      </c>
      <c r="AP3396">
        <v>77</v>
      </c>
      <c r="AQ3396">
        <v>0</v>
      </c>
      <c r="AR3396">
        <v>0</v>
      </c>
      <c r="AS3396">
        <v>1003</v>
      </c>
      <c r="AT3396">
        <v>1190</v>
      </c>
      <c r="AU3396">
        <v>242</v>
      </c>
      <c r="AV3396">
        <v>495</v>
      </c>
      <c r="AW3396">
        <v>26</v>
      </c>
      <c r="AX3396">
        <v>116</v>
      </c>
      <c r="AY3396">
        <v>145</v>
      </c>
      <c r="AZ3396">
        <v>43</v>
      </c>
      <c r="BA3396">
        <v>46</v>
      </c>
      <c r="BB3396">
        <v>324</v>
      </c>
      <c r="BC3396">
        <v>655</v>
      </c>
      <c r="BD3396">
        <v>68</v>
      </c>
      <c r="BE3396">
        <v>0</v>
      </c>
      <c r="BF3396">
        <v>222</v>
      </c>
      <c r="BG3396">
        <v>134</v>
      </c>
      <c r="BH3396">
        <v>561</v>
      </c>
      <c r="BI3396">
        <v>117</v>
      </c>
      <c r="BJ3396">
        <v>0</v>
      </c>
      <c r="BK3396">
        <v>290</v>
      </c>
      <c r="BL3396">
        <v>271</v>
      </c>
      <c r="BM3396">
        <v>697</v>
      </c>
      <c r="BN3396">
        <v>4815</v>
      </c>
      <c r="BO3396">
        <v>1728</v>
      </c>
    </row>
    <row r="3397" spans="1:67" x14ac:dyDescent="0.3">
      <c r="A3397" t="s">
        <v>3452</v>
      </c>
      <c r="B3397" s="2">
        <v>3395</v>
      </c>
      <c r="C3397" s="4">
        <v>3296</v>
      </c>
      <c r="D3397" s="4">
        <v>66</v>
      </c>
      <c r="E3397" s="10" t="s">
        <v>5265</v>
      </c>
      <c r="F3397" s="10">
        <v>1.4950000000000001</v>
      </c>
      <c r="G3397" s="10">
        <v>0.98499999999999999</v>
      </c>
      <c r="H3397" s="12">
        <f t="shared" si="159"/>
        <v>0.51000000000000012</v>
      </c>
      <c r="I3397" s="1">
        <f t="shared" si="160"/>
        <v>135.80000000000001</v>
      </c>
      <c r="J3397" s="1">
        <f t="shared" si="161"/>
        <v>679</v>
      </c>
      <c r="K3397">
        <v>679.01</v>
      </c>
      <c r="L3397">
        <v>5.46</v>
      </c>
      <c r="M3397">
        <v>1</v>
      </c>
      <c r="N3397" s="4">
        <v>1</v>
      </c>
      <c r="O3397">
        <v>1.8568999999999999E-2</v>
      </c>
      <c r="P3397">
        <v>-9.1979999999999996E-3</v>
      </c>
      <c r="Q3397">
        <v>1.0233000000000001E-2</v>
      </c>
      <c r="R3397">
        <v>9.0386999999999995E-2</v>
      </c>
      <c r="S3397">
        <v>17322</v>
      </c>
      <c r="T3397">
        <v>1.1200000000000001</v>
      </c>
      <c r="U3397">
        <v>0</v>
      </c>
      <c r="V3397">
        <v>78</v>
      </c>
      <c r="W3397">
        <v>1400</v>
      </c>
      <c r="X3397">
        <v>0</v>
      </c>
      <c r="Y3397">
        <v>7</v>
      </c>
      <c r="Z3397">
        <v>0</v>
      </c>
      <c r="AA3397">
        <v>224</v>
      </c>
      <c r="AB3397">
        <v>3120</v>
      </c>
      <c r="AC3397">
        <v>8376</v>
      </c>
      <c r="AD3397">
        <v>23</v>
      </c>
      <c r="AE3397">
        <v>2535</v>
      </c>
      <c r="AF3397">
        <v>221</v>
      </c>
      <c r="AG3397">
        <v>516</v>
      </c>
      <c r="AH3397">
        <v>3396</v>
      </c>
      <c r="AI3397">
        <v>99293</v>
      </c>
      <c r="AJ3397">
        <v>0</v>
      </c>
      <c r="AK3397">
        <v>435</v>
      </c>
      <c r="AL3397">
        <v>61</v>
      </c>
      <c r="AM3397">
        <v>1213</v>
      </c>
      <c r="AN3397">
        <v>203</v>
      </c>
      <c r="AO3397">
        <v>114</v>
      </c>
      <c r="AP3397">
        <v>271</v>
      </c>
      <c r="AQ3397">
        <v>0</v>
      </c>
      <c r="AR3397">
        <v>0</v>
      </c>
      <c r="AS3397">
        <v>858</v>
      </c>
      <c r="AT3397">
        <v>1481</v>
      </c>
      <c r="AU3397">
        <v>278</v>
      </c>
      <c r="AV3397">
        <v>167</v>
      </c>
      <c r="AW3397">
        <v>13</v>
      </c>
      <c r="AX3397">
        <v>138</v>
      </c>
      <c r="AY3397">
        <v>104</v>
      </c>
      <c r="AZ3397">
        <v>0</v>
      </c>
      <c r="BA3397">
        <v>34</v>
      </c>
      <c r="BB3397">
        <v>309</v>
      </c>
      <c r="BC3397">
        <v>757</v>
      </c>
      <c r="BD3397">
        <v>9</v>
      </c>
      <c r="BE3397">
        <v>78</v>
      </c>
      <c r="BF3397">
        <v>255</v>
      </c>
      <c r="BG3397">
        <v>133</v>
      </c>
      <c r="BH3397">
        <v>432</v>
      </c>
      <c r="BI3397">
        <v>112</v>
      </c>
      <c r="BJ3397">
        <v>0</v>
      </c>
      <c r="BK3397">
        <v>142</v>
      </c>
      <c r="BL3397">
        <v>369</v>
      </c>
      <c r="BM3397">
        <v>1074</v>
      </c>
      <c r="BN3397">
        <v>5779</v>
      </c>
      <c r="BO3397">
        <v>1770</v>
      </c>
    </row>
    <row r="3398" spans="1:67" x14ac:dyDescent="0.3">
      <c r="A3398" t="s">
        <v>3453</v>
      </c>
      <c r="B3398" s="2">
        <v>3396</v>
      </c>
      <c r="C3398" s="4">
        <v>3297</v>
      </c>
      <c r="D3398" s="4">
        <v>66</v>
      </c>
      <c r="E3398" s="10" t="s">
        <v>5265</v>
      </c>
      <c r="F3398" s="10">
        <v>1.4950000000000001</v>
      </c>
      <c r="G3398" s="10">
        <v>0.98499999999999999</v>
      </c>
      <c r="H3398" s="12">
        <f t="shared" si="159"/>
        <v>0.51000000000000012</v>
      </c>
      <c r="I3398" s="1">
        <f t="shared" si="160"/>
        <v>135.84</v>
      </c>
      <c r="J3398" s="1">
        <f t="shared" si="161"/>
        <v>679.2</v>
      </c>
      <c r="K3398">
        <v>679.21</v>
      </c>
      <c r="L3398">
        <v>5.46</v>
      </c>
      <c r="M3398">
        <v>1</v>
      </c>
      <c r="N3398" s="4">
        <v>1</v>
      </c>
      <c r="O3398">
        <v>1.857E-2</v>
      </c>
      <c r="P3398">
        <v>-9.1660000000000005E-3</v>
      </c>
      <c r="Q3398">
        <v>1.0231000000000001E-2</v>
      </c>
      <c r="R3398">
        <v>9.0386999999999995E-2</v>
      </c>
      <c r="S3398">
        <v>17130</v>
      </c>
      <c r="T3398">
        <v>1.24</v>
      </c>
      <c r="U3398">
        <v>0</v>
      </c>
      <c r="V3398">
        <v>87</v>
      </c>
      <c r="W3398">
        <v>1324</v>
      </c>
      <c r="X3398">
        <v>0</v>
      </c>
      <c r="Y3398">
        <v>0</v>
      </c>
      <c r="Z3398">
        <v>0</v>
      </c>
      <c r="AA3398">
        <v>230</v>
      </c>
      <c r="AB3398">
        <v>2997</v>
      </c>
      <c r="AC3398">
        <v>6915</v>
      </c>
      <c r="AD3398">
        <v>8</v>
      </c>
      <c r="AE3398">
        <v>2546</v>
      </c>
      <c r="AF3398">
        <v>186</v>
      </c>
      <c r="AG3398">
        <v>492</v>
      </c>
      <c r="AH3398">
        <v>3252</v>
      </c>
      <c r="AI3398">
        <v>98938</v>
      </c>
      <c r="AJ3398">
        <v>0</v>
      </c>
      <c r="AK3398">
        <v>348</v>
      </c>
      <c r="AL3398">
        <v>0</v>
      </c>
      <c r="AM3398">
        <v>1133</v>
      </c>
      <c r="AN3398">
        <v>264</v>
      </c>
      <c r="AO3398">
        <v>172</v>
      </c>
      <c r="AP3398">
        <v>159</v>
      </c>
      <c r="AQ3398">
        <v>0</v>
      </c>
      <c r="AR3398">
        <v>0</v>
      </c>
      <c r="AS3398">
        <v>705</v>
      </c>
      <c r="AT3398">
        <v>1568</v>
      </c>
      <c r="AU3398">
        <v>436</v>
      </c>
      <c r="AV3398">
        <v>226</v>
      </c>
      <c r="AW3398">
        <v>25</v>
      </c>
      <c r="AX3398">
        <v>75</v>
      </c>
      <c r="AY3398">
        <v>152</v>
      </c>
      <c r="AZ3398">
        <v>47</v>
      </c>
      <c r="BA3398">
        <v>45</v>
      </c>
      <c r="BB3398">
        <v>210</v>
      </c>
      <c r="BC3398">
        <v>676</v>
      </c>
      <c r="BD3398">
        <v>104</v>
      </c>
      <c r="BE3398">
        <v>54</v>
      </c>
      <c r="BF3398">
        <v>273</v>
      </c>
      <c r="BG3398">
        <v>228</v>
      </c>
      <c r="BH3398">
        <v>550</v>
      </c>
      <c r="BI3398">
        <v>32</v>
      </c>
      <c r="BJ3398">
        <v>166</v>
      </c>
      <c r="BK3398">
        <v>102</v>
      </c>
      <c r="BL3398">
        <v>299</v>
      </c>
      <c r="BM3398">
        <v>1210</v>
      </c>
      <c r="BN3398">
        <v>5505</v>
      </c>
      <c r="BO3398">
        <v>1672</v>
      </c>
    </row>
    <row r="3399" spans="1:67" x14ac:dyDescent="0.3">
      <c r="A3399" t="s">
        <v>3454</v>
      </c>
      <c r="B3399" s="2">
        <v>3397</v>
      </c>
      <c r="C3399" s="4">
        <v>3298</v>
      </c>
      <c r="D3399" s="4">
        <v>66</v>
      </c>
      <c r="E3399" s="10" t="s">
        <v>5265</v>
      </c>
      <c r="F3399" s="10">
        <v>1.4950000000000001</v>
      </c>
      <c r="G3399" s="10">
        <v>0.98499999999999999</v>
      </c>
      <c r="H3399" s="12">
        <f t="shared" si="159"/>
        <v>0.51000000000000012</v>
      </c>
      <c r="I3399" s="1">
        <f t="shared" si="160"/>
        <v>135.88</v>
      </c>
      <c r="J3399" s="1">
        <f t="shared" si="161"/>
        <v>679.4</v>
      </c>
      <c r="K3399">
        <v>679.41</v>
      </c>
      <c r="L3399">
        <v>5.46</v>
      </c>
      <c r="M3399">
        <v>1</v>
      </c>
      <c r="N3399" s="4">
        <v>1</v>
      </c>
      <c r="O3399">
        <v>1.8568999999999999E-2</v>
      </c>
      <c r="P3399">
        <v>-9.1450000000000004E-3</v>
      </c>
      <c r="Q3399">
        <v>1.0233000000000001E-2</v>
      </c>
      <c r="R3399">
        <v>9.0386999999999995E-2</v>
      </c>
      <c r="S3399">
        <v>17385</v>
      </c>
      <c r="T3399">
        <v>1.33</v>
      </c>
      <c r="U3399">
        <v>0</v>
      </c>
      <c r="V3399">
        <v>81</v>
      </c>
      <c r="W3399">
        <v>1336</v>
      </c>
      <c r="X3399">
        <v>0</v>
      </c>
      <c r="Y3399">
        <v>20</v>
      </c>
      <c r="Z3399">
        <v>0</v>
      </c>
      <c r="AA3399">
        <v>259</v>
      </c>
      <c r="AB3399">
        <v>3152</v>
      </c>
      <c r="AC3399">
        <v>7613</v>
      </c>
      <c r="AD3399">
        <v>20</v>
      </c>
      <c r="AE3399">
        <v>2656</v>
      </c>
      <c r="AF3399">
        <v>160</v>
      </c>
      <c r="AG3399">
        <v>217</v>
      </c>
      <c r="AH3399">
        <v>3415</v>
      </c>
      <c r="AI3399">
        <v>99537</v>
      </c>
      <c r="AJ3399">
        <v>0</v>
      </c>
      <c r="AK3399">
        <v>402</v>
      </c>
      <c r="AL3399">
        <v>69</v>
      </c>
      <c r="AM3399">
        <v>1177</v>
      </c>
      <c r="AN3399">
        <v>268</v>
      </c>
      <c r="AO3399">
        <v>118</v>
      </c>
      <c r="AP3399">
        <v>78</v>
      </c>
      <c r="AQ3399">
        <v>10</v>
      </c>
      <c r="AR3399">
        <v>0</v>
      </c>
      <c r="AS3399">
        <v>1038</v>
      </c>
      <c r="AT3399">
        <v>1435</v>
      </c>
      <c r="AU3399">
        <v>261</v>
      </c>
      <c r="AV3399">
        <v>457</v>
      </c>
      <c r="AW3399">
        <v>24</v>
      </c>
      <c r="AX3399">
        <v>74</v>
      </c>
      <c r="AY3399">
        <v>107</v>
      </c>
      <c r="AZ3399">
        <v>31</v>
      </c>
      <c r="BA3399">
        <v>70</v>
      </c>
      <c r="BB3399">
        <v>257</v>
      </c>
      <c r="BC3399">
        <v>719</v>
      </c>
      <c r="BD3399">
        <v>51</v>
      </c>
      <c r="BE3399">
        <v>39</v>
      </c>
      <c r="BF3399">
        <v>247</v>
      </c>
      <c r="BG3399">
        <v>73</v>
      </c>
      <c r="BH3399">
        <v>551</v>
      </c>
      <c r="BI3399">
        <v>196</v>
      </c>
      <c r="BJ3399">
        <v>48</v>
      </c>
      <c r="BK3399">
        <v>48</v>
      </c>
      <c r="BL3399">
        <v>243</v>
      </c>
      <c r="BM3399">
        <v>861</v>
      </c>
      <c r="BN3399">
        <v>5303</v>
      </c>
      <c r="BO3399">
        <v>1585</v>
      </c>
    </row>
    <row r="3400" spans="1:67" x14ac:dyDescent="0.3">
      <c r="A3400" t="s">
        <v>3455</v>
      </c>
      <c r="B3400" s="2">
        <v>3398</v>
      </c>
      <c r="C3400" s="4">
        <v>3299</v>
      </c>
      <c r="D3400" s="4">
        <v>66</v>
      </c>
      <c r="E3400" s="10" t="s">
        <v>5265</v>
      </c>
      <c r="F3400" s="10">
        <v>1.4950000000000001</v>
      </c>
      <c r="G3400" s="10">
        <v>0.98499999999999999</v>
      </c>
      <c r="H3400" s="12">
        <f t="shared" si="159"/>
        <v>0.51000000000000012</v>
      </c>
      <c r="I3400" s="1">
        <f t="shared" si="160"/>
        <v>135.92000000000002</v>
      </c>
      <c r="J3400" s="1">
        <f t="shared" si="161"/>
        <v>679.6</v>
      </c>
      <c r="K3400">
        <v>679.61</v>
      </c>
      <c r="L3400">
        <v>5.46</v>
      </c>
      <c r="M3400">
        <v>1</v>
      </c>
      <c r="N3400" s="4">
        <v>1</v>
      </c>
      <c r="O3400">
        <v>1.8568999999999999E-2</v>
      </c>
      <c r="P3400">
        <v>-9.1450000000000004E-3</v>
      </c>
      <c r="Q3400">
        <v>1.0233000000000001E-2</v>
      </c>
      <c r="R3400">
        <v>9.0386999999999995E-2</v>
      </c>
      <c r="S3400">
        <v>17825</v>
      </c>
      <c r="T3400">
        <v>1.25</v>
      </c>
      <c r="U3400">
        <v>10</v>
      </c>
      <c r="V3400">
        <v>104</v>
      </c>
      <c r="W3400">
        <v>1398</v>
      </c>
      <c r="X3400">
        <v>0</v>
      </c>
      <c r="Y3400">
        <v>15</v>
      </c>
      <c r="Z3400">
        <v>0</v>
      </c>
      <c r="AA3400">
        <v>219</v>
      </c>
      <c r="AB3400">
        <v>3097</v>
      </c>
      <c r="AC3400">
        <v>7599</v>
      </c>
      <c r="AD3400">
        <v>30</v>
      </c>
      <c r="AE3400">
        <v>2663</v>
      </c>
      <c r="AF3400">
        <v>189</v>
      </c>
      <c r="AG3400">
        <v>163</v>
      </c>
      <c r="AH3400">
        <v>4707</v>
      </c>
      <c r="AI3400">
        <v>102534</v>
      </c>
      <c r="AJ3400">
        <v>0</v>
      </c>
      <c r="AK3400">
        <v>379</v>
      </c>
      <c r="AL3400">
        <v>77</v>
      </c>
      <c r="AM3400">
        <v>1273</v>
      </c>
      <c r="AN3400">
        <v>233</v>
      </c>
      <c r="AO3400">
        <v>177</v>
      </c>
      <c r="AP3400">
        <v>0</v>
      </c>
      <c r="AQ3400">
        <v>0</v>
      </c>
      <c r="AR3400">
        <v>0</v>
      </c>
      <c r="AS3400">
        <v>1185</v>
      </c>
      <c r="AT3400">
        <v>1384</v>
      </c>
      <c r="AU3400">
        <v>204</v>
      </c>
      <c r="AV3400">
        <v>220</v>
      </c>
      <c r="AW3400">
        <v>31</v>
      </c>
      <c r="AX3400">
        <v>117</v>
      </c>
      <c r="AY3400">
        <v>149</v>
      </c>
      <c r="AZ3400">
        <v>6</v>
      </c>
      <c r="BA3400">
        <v>54</v>
      </c>
      <c r="BB3400">
        <v>154</v>
      </c>
      <c r="BC3400">
        <v>725</v>
      </c>
      <c r="BD3400">
        <v>173</v>
      </c>
      <c r="BE3400">
        <v>0</v>
      </c>
      <c r="BF3400">
        <v>285</v>
      </c>
      <c r="BG3400">
        <v>84</v>
      </c>
      <c r="BH3400">
        <v>596</v>
      </c>
      <c r="BI3400">
        <v>89</v>
      </c>
      <c r="BJ3400">
        <v>0</v>
      </c>
      <c r="BK3400">
        <v>95</v>
      </c>
      <c r="BL3400">
        <v>297</v>
      </c>
      <c r="BM3400">
        <v>1212</v>
      </c>
      <c r="BN3400">
        <v>6294</v>
      </c>
      <c r="BO3400">
        <v>1826</v>
      </c>
    </row>
    <row r="3401" spans="1:67" x14ac:dyDescent="0.3">
      <c r="A3401" t="s">
        <v>3456</v>
      </c>
      <c r="B3401" s="2">
        <v>3399</v>
      </c>
      <c r="C3401" s="4">
        <v>3300</v>
      </c>
      <c r="D3401" s="4">
        <v>66</v>
      </c>
      <c r="E3401" s="10" t="s">
        <v>5265</v>
      </c>
      <c r="F3401" s="10">
        <v>1.4950000000000001</v>
      </c>
      <c r="G3401" s="10">
        <v>0.98499999999999999</v>
      </c>
      <c r="H3401" s="12">
        <f t="shared" si="159"/>
        <v>0.51000000000000012</v>
      </c>
      <c r="I3401" s="1">
        <f t="shared" si="160"/>
        <v>135.95999999999998</v>
      </c>
      <c r="J3401" s="1">
        <f t="shared" si="161"/>
        <v>679.8</v>
      </c>
      <c r="K3401">
        <v>679.81</v>
      </c>
      <c r="L3401">
        <v>5.46</v>
      </c>
      <c r="M3401">
        <v>1</v>
      </c>
      <c r="N3401" s="4">
        <v>1</v>
      </c>
      <c r="O3401">
        <v>1.8568999999999999E-2</v>
      </c>
      <c r="P3401">
        <v>-9.1339999999999998E-3</v>
      </c>
      <c r="Q3401">
        <v>1.0234999999999999E-2</v>
      </c>
      <c r="R3401">
        <v>9.0386999999999995E-2</v>
      </c>
      <c r="S3401">
        <v>17803</v>
      </c>
      <c r="T3401">
        <v>1.33</v>
      </c>
      <c r="U3401">
        <v>0</v>
      </c>
      <c r="V3401">
        <v>82</v>
      </c>
      <c r="W3401">
        <v>1492</v>
      </c>
      <c r="X3401">
        <v>0</v>
      </c>
      <c r="Y3401">
        <v>41</v>
      </c>
      <c r="Z3401">
        <v>0</v>
      </c>
      <c r="AA3401">
        <v>246</v>
      </c>
      <c r="AB3401">
        <v>3087</v>
      </c>
      <c r="AC3401">
        <v>7098</v>
      </c>
      <c r="AD3401">
        <v>23</v>
      </c>
      <c r="AE3401">
        <v>2392</v>
      </c>
      <c r="AF3401">
        <v>138</v>
      </c>
      <c r="AG3401">
        <v>168</v>
      </c>
      <c r="AH3401">
        <v>4558</v>
      </c>
      <c r="AI3401">
        <v>103670</v>
      </c>
      <c r="AJ3401">
        <v>0</v>
      </c>
      <c r="AK3401">
        <v>412</v>
      </c>
      <c r="AL3401">
        <v>0</v>
      </c>
      <c r="AM3401">
        <v>1277</v>
      </c>
      <c r="AN3401">
        <v>362</v>
      </c>
      <c r="AO3401">
        <v>121</v>
      </c>
      <c r="AP3401">
        <v>124</v>
      </c>
      <c r="AQ3401">
        <v>0</v>
      </c>
      <c r="AR3401">
        <v>0</v>
      </c>
      <c r="AS3401">
        <v>1258</v>
      </c>
      <c r="AT3401">
        <v>1369</v>
      </c>
      <c r="AU3401">
        <v>370</v>
      </c>
      <c r="AV3401">
        <v>429</v>
      </c>
      <c r="AW3401">
        <v>10</v>
      </c>
      <c r="AX3401">
        <v>76</v>
      </c>
      <c r="AY3401">
        <v>157</v>
      </c>
      <c r="AZ3401">
        <v>37</v>
      </c>
      <c r="BA3401">
        <v>46</v>
      </c>
      <c r="BB3401">
        <v>322</v>
      </c>
      <c r="BC3401">
        <v>839</v>
      </c>
      <c r="BD3401">
        <v>42</v>
      </c>
      <c r="BE3401">
        <v>49</v>
      </c>
      <c r="BF3401">
        <v>234</v>
      </c>
      <c r="BG3401">
        <v>61</v>
      </c>
      <c r="BH3401">
        <v>715</v>
      </c>
      <c r="BI3401">
        <v>55</v>
      </c>
      <c r="BJ3401">
        <v>0</v>
      </c>
      <c r="BK3401">
        <v>84</v>
      </c>
      <c r="BL3401">
        <v>226</v>
      </c>
      <c r="BM3401">
        <v>1069</v>
      </c>
      <c r="BN3401">
        <v>5440</v>
      </c>
      <c r="BO3401">
        <v>1781</v>
      </c>
    </row>
    <row r="3402" spans="1:67" x14ac:dyDescent="0.3">
      <c r="A3402" t="s">
        <v>3457</v>
      </c>
      <c r="B3402" s="2">
        <v>3400</v>
      </c>
      <c r="C3402" s="4">
        <v>3301</v>
      </c>
      <c r="D3402" s="4">
        <v>67</v>
      </c>
      <c r="E3402" s="10" t="s">
        <v>5265</v>
      </c>
      <c r="F3402" s="10">
        <v>1.4950000000000001</v>
      </c>
      <c r="G3402" s="10">
        <v>0.98499999999999999</v>
      </c>
      <c r="H3402" s="12">
        <f t="shared" si="159"/>
        <v>0.51000000000000012</v>
      </c>
      <c r="I3402" s="1">
        <f t="shared" si="160"/>
        <v>136</v>
      </c>
      <c r="J3402" s="1">
        <f t="shared" si="161"/>
        <v>680</v>
      </c>
      <c r="K3402">
        <v>680.01</v>
      </c>
      <c r="L3402">
        <v>5.45</v>
      </c>
      <c r="M3402">
        <v>1</v>
      </c>
      <c r="N3402" s="4">
        <v>1</v>
      </c>
      <c r="O3402">
        <v>1.8568999999999999E-2</v>
      </c>
      <c r="P3402">
        <v>-9.1780000000000004E-3</v>
      </c>
      <c r="Q3402">
        <v>1.0234999999999999E-2</v>
      </c>
      <c r="R3402">
        <v>9.0386999999999995E-2</v>
      </c>
      <c r="S3402">
        <v>17958</v>
      </c>
      <c r="T3402">
        <v>1.19</v>
      </c>
      <c r="U3402">
        <v>5</v>
      </c>
      <c r="V3402">
        <v>77</v>
      </c>
      <c r="W3402">
        <v>1461</v>
      </c>
      <c r="X3402">
        <v>0</v>
      </c>
      <c r="Y3402">
        <v>35</v>
      </c>
      <c r="Z3402">
        <v>0</v>
      </c>
      <c r="AA3402">
        <v>188</v>
      </c>
      <c r="AB3402">
        <v>3088</v>
      </c>
      <c r="AC3402">
        <v>6892</v>
      </c>
      <c r="AD3402">
        <v>0</v>
      </c>
      <c r="AE3402">
        <v>2589</v>
      </c>
      <c r="AF3402">
        <v>204</v>
      </c>
      <c r="AG3402">
        <v>141</v>
      </c>
      <c r="AH3402">
        <v>3794</v>
      </c>
      <c r="AI3402">
        <v>103118</v>
      </c>
      <c r="AJ3402">
        <v>229</v>
      </c>
      <c r="AK3402">
        <v>516</v>
      </c>
      <c r="AL3402">
        <v>15</v>
      </c>
      <c r="AM3402">
        <v>1380</v>
      </c>
      <c r="AN3402">
        <v>331</v>
      </c>
      <c r="AO3402">
        <v>161</v>
      </c>
      <c r="AP3402">
        <v>279</v>
      </c>
      <c r="AQ3402">
        <v>0</v>
      </c>
      <c r="AR3402">
        <v>0</v>
      </c>
      <c r="AS3402">
        <v>1281</v>
      </c>
      <c r="AT3402">
        <v>1394</v>
      </c>
      <c r="AU3402">
        <v>176</v>
      </c>
      <c r="AV3402">
        <v>871</v>
      </c>
      <c r="AW3402">
        <v>39</v>
      </c>
      <c r="AX3402">
        <v>110</v>
      </c>
      <c r="AY3402">
        <v>123</v>
      </c>
      <c r="AZ3402">
        <v>13</v>
      </c>
      <c r="BA3402">
        <v>84</v>
      </c>
      <c r="BB3402">
        <v>336</v>
      </c>
      <c r="BC3402">
        <v>854</v>
      </c>
      <c r="BD3402">
        <v>60</v>
      </c>
      <c r="BE3402">
        <v>0</v>
      </c>
      <c r="BF3402">
        <v>493</v>
      </c>
      <c r="BG3402">
        <v>145</v>
      </c>
      <c r="BH3402">
        <v>502</v>
      </c>
      <c r="BI3402">
        <v>164</v>
      </c>
      <c r="BJ3402">
        <v>0</v>
      </c>
      <c r="BK3402">
        <v>32</v>
      </c>
      <c r="BL3402">
        <v>291</v>
      </c>
      <c r="BM3402">
        <v>648</v>
      </c>
      <c r="BN3402">
        <v>5588</v>
      </c>
      <c r="BO3402">
        <v>1875</v>
      </c>
    </row>
    <row r="3403" spans="1:67" x14ac:dyDescent="0.3">
      <c r="A3403" t="s">
        <v>3458</v>
      </c>
      <c r="B3403" s="2">
        <v>3401</v>
      </c>
      <c r="C3403" s="4">
        <v>3302</v>
      </c>
      <c r="D3403" s="4">
        <v>67</v>
      </c>
      <c r="E3403" s="10" t="s">
        <v>5265</v>
      </c>
      <c r="F3403" s="10">
        <v>1.4950000000000001</v>
      </c>
      <c r="G3403" s="10">
        <v>0.98499999999999999</v>
      </c>
      <c r="H3403" s="12">
        <f t="shared" si="159"/>
        <v>0.51000000000000012</v>
      </c>
      <c r="I3403" s="1">
        <f t="shared" si="160"/>
        <v>136.04000000000002</v>
      </c>
      <c r="J3403" s="1">
        <f t="shared" si="161"/>
        <v>680.2</v>
      </c>
      <c r="K3403">
        <v>680.21</v>
      </c>
      <c r="L3403">
        <v>5.45</v>
      </c>
      <c r="M3403">
        <v>1</v>
      </c>
      <c r="N3403" s="4">
        <v>1</v>
      </c>
      <c r="O3403">
        <v>1.8568999999999999E-2</v>
      </c>
      <c r="P3403">
        <v>-9.1970000000000003E-3</v>
      </c>
      <c r="Q3403">
        <v>1.0237E-2</v>
      </c>
      <c r="R3403">
        <v>9.0386999999999995E-2</v>
      </c>
      <c r="S3403">
        <v>18987</v>
      </c>
      <c r="T3403">
        <v>1.1200000000000001</v>
      </c>
      <c r="U3403">
        <v>0</v>
      </c>
      <c r="V3403">
        <v>91</v>
      </c>
      <c r="W3403">
        <v>1747</v>
      </c>
      <c r="X3403">
        <v>0</v>
      </c>
      <c r="Y3403">
        <v>17</v>
      </c>
      <c r="Z3403">
        <v>0</v>
      </c>
      <c r="AA3403">
        <v>189</v>
      </c>
      <c r="AB3403">
        <v>3392</v>
      </c>
      <c r="AC3403">
        <v>6828</v>
      </c>
      <c r="AD3403">
        <v>0</v>
      </c>
      <c r="AE3403">
        <v>2950</v>
      </c>
      <c r="AF3403">
        <v>249</v>
      </c>
      <c r="AG3403">
        <v>202</v>
      </c>
      <c r="AH3403">
        <v>4108</v>
      </c>
      <c r="AI3403">
        <v>112589</v>
      </c>
      <c r="AJ3403">
        <v>89</v>
      </c>
      <c r="AK3403">
        <v>471</v>
      </c>
      <c r="AL3403">
        <v>84</v>
      </c>
      <c r="AM3403">
        <v>1528</v>
      </c>
      <c r="AN3403">
        <v>516</v>
      </c>
      <c r="AO3403">
        <v>117</v>
      </c>
      <c r="AP3403">
        <v>0</v>
      </c>
      <c r="AQ3403">
        <v>0</v>
      </c>
      <c r="AR3403">
        <v>0</v>
      </c>
      <c r="AS3403">
        <v>1164</v>
      </c>
      <c r="AT3403">
        <v>1203</v>
      </c>
      <c r="AU3403">
        <v>224</v>
      </c>
      <c r="AV3403">
        <v>556</v>
      </c>
      <c r="AW3403">
        <v>23</v>
      </c>
      <c r="AX3403">
        <v>120</v>
      </c>
      <c r="AY3403">
        <v>179</v>
      </c>
      <c r="AZ3403">
        <v>12</v>
      </c>
      <c r="BA3403">
        <v>45</v>
      </c>
      <c r="BB3403">
        <v>205</v>
      </c>
      <c r="BC3403">
        <v>813</v>
      </c>
      <c r="BD3403">
        <v>153</v>
      </c>
      <c r="BE3403">
        <v>37</v>
      </c>
      <c r="BF3403">
        <v>291</v>
      </c>
      <c r="BG3403">
        <v>96</v>
      </c>
      <c r="BH3403">
        <v>546</v>
      </c>
      <c r="BI3403">
        <v>147</v>
      </c>
      <c r="BJ3403">
        <v>0</v>
      </c>
      <c r="BK3403">
        <v>62</v>
      </c>
      <c r="BL3403">
        <v>292</v>
      </c>
      <c r="BM3403">
        <v>941</v>
      </c>
      <c r="BN3403">
        <v>5573</v>
      </c>
      <c r="BO3403">
        <v>1815</v>
      </c>
    </row>
    <row r="3404" spans="1:67" x14ac:dyDescent="0.3">
      <c r="A3404" t="s">
        <v>3459</v>
      </c>
      <c r="B3404" s="2">
        <v>3402</v>
      </c>
      <c r="C3404" s="4">
        <v>3303</v>
      </c>
      <c r="D3404" s="4">
        <v>67</v>
      </c>
      <c r="E3404" s="10" t="s">
        <v>5265</v>
      </c>
      <c r="F3404" s="10">
        <v>1.4950000000000001</v>
      </c>
      <c r="G3404" s="10">
        <v>0.98499999999999999</v>
      </c>
      <c r="H3404" s="12">
        <f t="shared" si="159"/>
        <v>0.51000000000000012</v>
      </c>
      <c r="I3404" s="1">
        <f t="shared" si="160"/>
        <v>136.07999999999998</v>
      </c>
      <c r="J3404" s="1">
        <f t="shared" si="161"/>
        <v>680.4</v>
      </c>
      <c r="K3404">
        <v>680.41</v>
      </c>
      <c r="L3404">
        <v>5.45</v>
      </c>
      <c r="M3404">
        <v>1</v>
      </c>
      <c r="N3404" s="4">
        <v>1</v>
      </c>
      <c r="O3404">
        <v>1.8568999999999999E-2</v>
      </c>
      <c r="P3404">
        <v>-9.1970000000000003E-3</v>
      </c>
      <c r="Q3404">
        <v>1.0234E-2</v>
      </c>
      <c r="R3404">
        <v>9.0375999999999998E-2</v>
      </c>
      <c r="S3404">
        <v>18693</v>
      </c>
      <c r="T3404">
        <v>1.1499999999999999</v>
      </c>
      <c r="U3404">
        <v>0</v>
      </c>
      <c r="V3404">
        <v>92</v>
      </c>
      <c r="W3404">
        <v>1690</v>
      </c>
      <c r="X3404">
        <v>0</v>
      </c>
      <c r="Y3404">
        <v>17</v>
      </c>
      <c r="Z3404">
        <v>0</v>
      </c>
      <c r="AA3404">
        <v>203</v>
      </c>
      <c r="AB3404">
        <v>3342</v>
      </c>
      <c r="AC3404">
        <v>6522</v>
      </c>
      <c r="AD3404">
        <v>33</v>
      </c>
      <c r="AE3404">
        <v>2841</v>
      </c>
      <c r="AF3404">
        <v>245</v>
      </c>
      <c r="AG3404">
        <v>211</v>
      </c>
      <c r="AH3404">
        <v>3551</v>
      </c>
      <c r="AI3404">
        <v>111389</v>
      </c>
      <c r="AJ3404">
        <v>0</v>
      </c>
      <c r="AK3404">
        <v>538</v>
      </c>
      <c r="AL3404">
        <v>59</v>
      </c>
      <c r="AM3404">
        <v>1463</v>
      </c>
      <c r="AN3404">
        <v>224</v>
      </c>
      <c r="AO3404">
        <v>131</v>
      </c>
      <c r="AP3404">
        <v>49</v>
      </c>
      <c r="AQ3404">
        <v>0</v>
      </c>
      <c r="AR3404">
        <v>22</v>
      </c>
      <c r="AS3404">
        <v>1157</v>
      </c>
      <c r="AT3404">
        <v>1242</v>
      </c>
      <c r="AU3404">
        <v>249</v>
      </c>
      <c r="AV3404">
        <v>432</v>
      </c>
      <c r="AW3404">
        <v>22</v>
      </c>
      <c r="AX3404">
        <v>106</v>
      </c>
      <c r="AY3404">
        <v>132</v>
      </c>
      <c r="AZ3404">
        <v>22</v>
      </c>
      <c r="BA3404">
        <v>71</v>
      </c>
      <c r="BB3404">
        <v>327</v>
      </c>
      <c r="BC3404">
        <v>790</v>
      </c>
      <c r="BD3404">
        <v>132</v>
      </c>
      <c r="BE3404">
        <v>32</v>
      </c>
      <c r="BF3404">
        <v>363</v>
      </c>
      <c r="BG3404">
        <v>197</v>
      </c>
      <c r="BH3404">
        <v>586</v>
      </c>
      <c r="BI3404">
        <v>177</v>
      </c>
      <c r="BJ3404">
        <v>0</v>
      </c>
      <c r="BK3404">
        <v>0</v>
      </c>
      <c r="BL3404">
        <v>347</v>
      </c>
      <c r="BM3404">
        <v>1076</v>
      </c>
      <c r="BN3404">
        <v>5852</v>
      </c>
      <c r="BO3404">
        <v>1739</v>
      </c>
    </row>
    <row r="3405" spans="1:67" x14ac:dyDescent="0.3">
      <c r="A3405" t="s">
        <v>3460</v>
      </c>
      <c r="B3405" s="2">
        <v>3403</v>
      </c>
      <c r="C3405" s="4">
        <v>3304</v>
      </c>
      <c r="D3405" s="4">
        <v>67</v>
      </c>
      <c r="E3405" s="10" t="s">
        <v>5265</v>
      </c>
      <c r="F3405" s="10">
        <v>1.4950000000000001</v>
      </c>
      <c r="G3405" s="10">
        <v>0.98499999999999999</v>
      </c>
      <c r="H3405" s="12">
        <f t="shared" si="159"/>
        <v>0.51000000000000012</v>
      </c>
      <c r="I3405" s="1">
        <f t="shared" si="160"/>
        <v>136.12</v>
      </c>
      <c r="J3405" s="1">
        <f t="shared" si="161"/>
        <v>680.6</v>
      </c>
      <c r="K3405">
        <v>680.61</v>
      </c>
      <c r="L3405">
        <v>5.44</v>
      </c>
      <c r="M3405">
        <v>1</v>
      </c>
      <c r="N3405" s="4">
        <v>1</v>
      </c>
      <c r="O3405">
        <v>1.8568999999999999E-2</v>
      </c>
      <c r="P3405">
        <v>-9.1970000000000003E-3</v>
      </c>
      <c r="Q3405">
        <v>1.0236E-2</v>
      </c>
      <c r="R3405">
        <v>9.0375999999999998E-2</v>
      </c>
      <c r="S3405">
        <v>16633</v>
      </c>
      <c r="T3405">
        <v>1.3</v>
      </c>
      <c r="U3405">
        <v>0</v>
      </c>
      <c r="V3405">
        <v>94</v>
      </c>
      <c r="W3405">
        <v>1570</v>
      </c>
      <c r="X3405">
        <v>0</v>
      </c>
      <c r="Y3405">
        <v>21</v>
      </c>
      <c r="Z3405">
        <v>0</v>
      </c>
      <c r="AA3405">
        <v>217</v>
      </c>
      <c r="AB3405">
        <v>2840</v>
      </c>
      <c r="AC3405">
        <v>8319</v>
      </c>
      <c r="AD3405">
        <v>21</v>
      </c>
      <c r="AE3405">
        <v>2385</v>
      </c>
      <c r="AF3405">
        <v>139</v>
      </c>
      <c r="AG3405">
        <v>155</v>
      </c>
      <c r="AH3405">
        <v>3108</v>
      </c>
      <c r="AI3405">
        <v>91507</v>
      </c>
      <c r="AJ3405">
        <v>0</v>
      </c>
      <c r="AK3405">
        <v>463</v>
      </c>
      <c r="AL3405">
        <v>0</v>
      </c>
      <c r="AM3405">
        <v>1179</v>
      </c>
      <c r="AN3405">
        <v>231</v>
      </c>
      <c r="AO3405">
        <v>160</v>
      </c>
      <c r="AP3405">
        <v>213</v>
      </c>
      <c r="AQ3405">
        <v>19</v>
      </c>
      <c r="AR3405">
        <v>0</v>
      </c>
      <c r="AS3405">
        <v>1098</v>
      </c>
      <c r="AT3405">
        <v>1277</v>
      </c>
      <c r="AU3405">
        <v>226</v>
      </c>
      <c r="AV3405">
        <v>321</v>
      </c>
      <c r="AW3405">
        <v>28</v>
      </c>
      <c r="AX3405">
        <v>54</v>
      </c>
      <c r="AY3405">
        <v>110</v>
      </c>
      <c r="AZ3405">
        <v>51</v>
      </c>
      <c r="BA3405">
        <v>76</v>
      </c>
      <c r="BB3405">
        <v>244</v>
      </c>
      <c r="BC3405">
        <v>726</v>
      </c>
      <c r="BD3405">
        <v>8</v>
      </c>
      <c r="BE3405">
        <v>54</v>
      </c>
      <c r="BF3405">
        <v>424</v>
      </c>
      <c r="BG3405">
        <v>296</v>
      </c>
      <c r="BH3405">
        <v>577</v>
      </c>
      <c r="BI3405">
        <v>127</v>
      </c>
      <c r="BJ3405">
        <v>0</v>
      </c>
      <c r="BK3405">
        <v>10</v>
      </c>
      <c r="BL3405">
        <v>247</v>
      </c>
      <c r="BM3405">
        <v>1091</v>
      </c>
      <c r="BN3405">
        <v>5756</v>
      </c>
      <c r="BO3405">
        <v>1712</v>
      </c>
    </row>
    <row r="3406" spans="1:67" x14ac:dyDescent="0.3">
      <c r="A3406" t="s">
        <v>3461</v>
      </c>
      <c r="B3406" s="2">
        <v>3404</v>
      </c>
      <c r="C3406" s="4">
        <v>3305</v>
      </c>
      <c r="D3406" s="4">
        <v>67</v>
      </c>
      <c r="E3406" s="10" t="s">
        <v>5265</v>
      </c>
      <c r="F3406" s="10">
        <v>1.4950000000000001</v>
      </c>
      <c r="G3406" s="10">
        <v>0.98499999999999999</v>
      </c>
      <c r="H3406" s="12">
        <f t="shared" si="159"/>
        <v>0.51000000000000012</v>
      </c>
      <c r="I3406" s="1">
        <f t="shared" si="160"/>
        <v>136.16</v>
      </c>
      <c r="J3406" s="1">
        <f t="shared" si="161"/>
        <v>680.8</v>
      </c>
      <c r="K3406">
        <v>680.81</v>
      </c>
      <c r="L3406">
        <v>5.45</v>
      </c>
      <c r="M3406">
        <v>1</v>
      </c>
      <c r="N3406" s="4">
        <v>1</v>
      </c>
      <c r="O3406">
        <v>1.8568999999999999E-2</v>
      </c>
      <c r="P3406">
        <v>-9.2300000000000004E-3</v>
      </c>
      <c r="Q3406">
        <v>1.0236E-2</v>
      </c>
      <c r="R3406">
        <v>9.0375999999999998E-2</v>
      </c>
      <c r="S3406">
        <v>15928</v>
      </c>
      <c r="T3406">
        <v>1.21</v>
      </c>
      <c r="U3406">
        <v>0</v>
      </c>
      <c r="V3406">
        <v>71</v>
      </c>
      <c r="W3406">
        <v>1427</v>
      </c>
      <c r="X3406">
        <v>0</v>
      </c>
      <c r="Y3406">
        <v>10</v>
      </c>
      <c r="Z3406">
        <v>0</v>
      </c>
      <c r="AA3406">
        <v>213</v>
      </c>
      <c r="AB3406">
        <v>2725</v>
      </c>
      <c r="AC3406">
        <v>8588</v>
      </c>
      <c r="AD3406">
        <v>14</v>
      </c>
      <c r="AE3406">
        <v>2074</v>
      </c>
      <c r="AF3406">
        <v>202</v>
      </c>
      <c r="AG3406">
        <v>166</v>
      </c>
      <c r="AH3406">
        <v>3059</v>
      </c>
      <c r="AI3406">
        <v>86693</v>
      </c>
      <c r="AJ3406">
        <v>0</v>
      </c>
      <c r="AK3406">
        <v>331</v>
      </c>
      <c r="AL3406">
        <v>79</v>
      </c>
      <c r="AM3406">
        <v>1074</v>
      </c>
      <c r="AN3406">
        <v>272</v>
      </c>
      <c r="AO3406">
        <v>200</v>
      </c>
      <c r="AP3406">
        <v>157</v>
      </c>
      <c r="AQ3406">
        <v>0</v>
      </c>
      <c r="AR3406">
        <v>0</v>
      </c>
      <c r="AS3406">
        <v>1030</v>
      </c>
      <c r="AT3406">
        <v>1275</v>
      </c>
      <c r="AU3406">
        <v>358</v>
      </c>
      <c r="AV3406">
        <v>288</v>
      </c>
      <c r="AW3406">
        <v>26</v>
      </c>
      <c r="AX3406">
        <v>114</v>
      </c>
      <c r="AY3406">
        <v>143</v>
      </c>
      <c r="AZ3406">
        <v>0</v>
      </c>
      <c r="BA3406">
        <v>40</v>
      </c>
      <c r="BB3406">
        <v>169</v>
      </c>
      <c r="BC3406">
        <v>735</v>
      </c>
      <c r="BD3406">
        <v>107</v>
      </c>
      <c r="BE3406">
        <v>67</v>
      </c>
      <c r="BF3406">
        <v>350</v>
      </c>
      <c r="BG3406">
        <v>116</v>
      </c>
      <c r="BH3406">
        <v>436</v>
      </c>
      <c r="BI3406">
        <v>86</v>
      </c>
      <c r="BJ3406">
        <v>0</v>
      </c>
      <c r="BK3406">
        <v>68</v>
      </c>
      <c r="BL3406">
        <v>284</v>
      </c>
      <c r="BM3406">
        <v>798</v>
      </c>
      <c r="BN3406">
        <v>5380</v>
      </c>
      <c r="BO3406">
        <v>1699</v>
      </c>
    </row>
    <row r="3407" spans="1:67" x14ac:dyDescent="0.3">
      <c r="A3407" t="s">
        <v>3462</v>
      </c>
      <c r="B3407" s="2">
        <v>3405</v>
      </c>
      <c r="C3407" s="4">
        <v>3306</v>
      </c>
      <c r="D3407" s="4">
        <v>67</v>
      </c>
      <c r="E3407" s="10" t="s">
        <v>5265</v>
      </c>
      <c r="F3407" s="10">
        <v>1.4950000000000001</v>
      </c>
      <c r="G3407" s="10">
        <v>0.98499999999999999</v>
      </c>
      <c r="H3407" s="12">
        <f t="shared" si="159"/>
        <v>0.51000000000000012</v>
      </c>
      <c r="I3407" s="1">
        <f t="shared" si="160"/>
        <v>136.19999999999999</v>
      </c>
      <c r="J3407" s="1">
        <f t="shared" si="161"/>
        <v>681</v>
      </c>
      <c r="K3407">
        <v>681.01</v>
      </c>
      <c r="L3407">
        <v>5.45</v>
      </c>
      <c r="M3407">
        <v>1</v>
      </c>
      <c r="N3407" s="4">
        <v>1</v>
      </c>
      <c r="O3407">
        <v>1.8568000000000001E-2</v>
      </c>
      <c r="P3407">
        <v>-9.162E-3</v>
      </c>
      <c r="Q3407">
        <v>1.0236E-2</v>
      </c>
      <c r="R3407">
        <v>9.0375999999999998E-2</v>
      </c>
      <c r="S3407">
        <v>16135</v>
      </c>
      <c r="T3407">
        <v>1.2</v>
      </c>
      <c r="U3407">
        <v>5</v>
      </c>
      <c r="V3407">
        <v>69</v>
      </c>
      <c r="W3407">
        <v>1445</v>
      </c>
      <c r="X3407">
        <v>0</v>
      </c>
      <c r="Y3407">
        <v>16</v>
      </c>
      <c r="Z3407">
        <v>0</v>
      </c>
      <c r="AA3407">
        <v>233</v>
      </c>
      <c r="AB3407">
        <v>2779</v>
      </c>
      <c r="AC3407">
        <v>8260</v>
      </c>
      <c r="AD3407">
        <v>12</v>
      </c>
      <c r="AE3407">
        <v>2270</v>
      </c>
      <c r="AF3407">
        <v>177</v>
      </c>
      <c r="AG3407">
        <v>204</v>
      </c>
      <c r="AH3407">
        <v>3296</v>
      </c>
      <c r="AI3407">
        <v>88141</v>
      </c>
      <c r="AJ3407">
        <v>135</v>
      </c>
      <c r="AK3407">
        <v>333</v>
      </c>
      <c r="AL3407">
        <v>56</v>
      </c>
      <c r="AM3407">
        <v>1044</v>
      </c>
      <c r="AN3407">
        <v>343</v>
      </c>
      <c r="AO3407">
        <v>205</v>
      </c>
      <c r="AP3407">
        <v>0</v>
      </c>
      <c r="AQ3407">
        <v>0</v>
      </c>
      <c r="AR3407">
        <v>0</v>
      </c>
      <c r="AS3407">
        <v>966</v>
      </c>
      <c r="AT3407">
        <v>1170</v>
      </c>
      <c r="AU3407">
        <v>321</v>
      </c>
      <c r="AV3407">
        <v>413</v>
      </c>
      <c r="AW3407">
        <v>34</v>
      </c>
      <c r="AX3407">
        <v>57</v>
      </c>
      <c r="AY3407">
        <v>170</v>
      </c>
      <c r="AZ3407">
        <v>12</v>
      </c>
      <c r="BA3407">
        <v>40</v>
      </c>
      <c r="BB3407">
        <v>132</v>
      </c>
      <c r="BC3407">
        <v>709</v>
      </c>
      <c r="BD3407">
        <v>48</v>
      </c>
      <c r="BE3407">
        <v>12</v>
      </c>
      <c r="BF3407">
        <v>284</v>
      </c>
      <c r="BG3407">
        <v>127</v>
      </c>
      <c r="BH3407">
        <v>378</v>
      </c>
      <c r="BI3407">
        <v>113</v>
      </c>
      <c r="BJ3407">
        <v>0</v>
      </c>
      <c r="BK3407">
        <v>90</v>
      </c>
      <c r="BL3407">
        <v>263</v>
      </c>
      <c r="BM3407">
        <v>654</v>
      </c>
      <c r="BN3407">
        <v>5036</v>
      </c>
      <c r="BO3407">
        <v>1713</v>
      </c>
    </row>
    <row r="3408" spans="1:67" x14ac:dyDescent="0.3">
      <c r="A3408" t="s">
        <v>3463</v>
      </c>
      <c r="B3408" s="2">
        <v>3406</v>
      </c>
      <c r="C3408" s="4">
        <v>3307</v>
      </c>
      <c r="D3408" s="4">
        <v>67</v>
      </c>
      <c r="E3408" s="10" t="s">
        <v>5265</v>
      </c>
      <c r="F3408" s="10">
        <v>1.4950000000000001</v>
      </c>
      <c r="G3408" s="10">
        <v>0.98499999999999999</v>
      </c>
      <c r="H3408" s="12">
        <f t="shared" si="159"/>
        <v>0.51000000000000012</v>
      </c>
      <c r="I3408" s="1">
        <f t="shared" si="160"/>
        <v>136.24</v>
      </c>
      <c r="J3408" s="1">
        <f t="shared" si="161"/>
        <v>681.2</v>
      </c>
      <c r="K3408">
        <v>681.21</v>
      </c>
      <c r="L3408">
        <v>5.46</v>
      </c>
      <c r="M3408">
        <v>1</v>
      </c>
      <c r="N3408" s="4">
        <v>1</v>
      </c>
      <c r="O3408">
        <v>1.8568999999999999E-2</v>
      </c>
      <c r="P3408">
        <v>-9.1129999999999996E-3</v>
      </c>
      <c r="Q3408">
        <v>1.0236E-2</v>
      </c>
      <c r="R3408">
        <v>9.0375999999999998E-2</v>
      </c>
      <c r="S3408">
        <v>16548</v>
      </c>
      <c r="T3408">
        <v>1.22</v>
      </c>
      <c r="U3408">
        <v>0</v>
      </c>
      <c r="V3408">
        <v>62</v>
      </c>
      <c r="W3408">
        <v>1513</v>
      </c>
      <c r="X3408">
        <v>0</v>
      </c>
      <c r="Y3408">
        <v>10</v>
      </c>
      <c r="Z3408">
        <v>0</v>
      </c>
      <c r="AA3408">
        <v>238</v>
      </c>
      <c r="AB3408">
        <v>3124</v>
      </c>
      <c r="AC3408">
        <v>8926</v>
      </c>
      <c r="AD3408">
        <v>12</v>
      </c>
      <c r="AE3408">
        <v>2597</v>
      </c>
      <c r="AF3408">
        <v>251</v>
      </c>
      <c r="AG3408">
        <v>145</v>
      </c>
      <c r="AH3408">
        <v>3466</v>
      </c>
      <c r="AI3408">
        <v>90572</v>
      </c>
      <c r="AJ3408">
        <v>0</v>
      </c>
      <c r="AK3408">
        <v>339</v>
      </c>
      <c r="AL3408">
        <v>8</v>
      </c>
      <c r="AM3408">
        <v>1138</v>
      </c>
      <c r="AN3408">
        <v>319</v>
      </c>
      <c r="AO3408">
        <v>150</v>
      </c>
      <c r="AP3408">
        <v>139</v>
      </c>
      <c r="AQ3408">
        <v>0</v>
      </c>
      <c r="AR3408">
        <v>0</v>
      </c>
      <c r="AS3408">
        <v>1034</v>
      </c>
      <c r="AT3408">
        <v>1239</v>
      </c>
      <c r="AU3408">
        <v>331</v>
      </c>
      <c r="AV3408">
        <v>520</v>
      </c>
      <c r="AW3408">
        <v>13</v>
      </c>
      <c r="AX3408">
        <v>65</v>
      </c>
      <c r="AY3408">
        <v>162</v>
      </c>
      <c r="AZ3408">
        <v>19</v>
      </c>
      <c r="BA3408">
        <v>25</v>
      </c>
      <c r="BB3408">
        <v>266</v>
      </c>
      <c r="BC3408">
        <v>902</v>
      </c>
      <c r="BD3408">
        <v>26</v>
      </c>
      <c r="BE3408">
        <v>0</v>
      </c>
      <c r="BF3408">
        <v>209</v>
      </c>
      <c r="BG3408">
        <v>52</v>
      </c>
      <c r="BH3408">
        <v>512</v>
      </c>
      <c r="BI3408">
        <v>207</v>
      </c>
      <c r="BJ3408">
        <v>0</v>
      </c>
      <c r="BK3408">
        <v>128</v>
      </c>
      <c r="BL3408">
        <v>294</v>
      </c>
      <c r="BM3408">
        <v>731</v>
      </c>
      <c r="BN3408">
        <v>4975</v>
      </c>
      <c r="BO3408">
        <v>1745</v>
      </c>
    </row>
    <row r="3409" spans="1:67" x14ac:dyDescent="0.3">
      <c r="A3409" t="s">
        <v>3464</v>
      </c>
      <c r="B3409" s="2">
        <v>3407</v>
      </c>
      <c r="C3409" s="4">
        <v>3308</v>
      </c>
      <c r="D3409" s="4">
        <v>67</v>
      </c>
      <c r="E3409" s="10" t="s">
        <v>5265</v>
      </c>
      <c r="F3409" s="10">
        <v>1.4950000000000001</v>
      </c>
      <c r="G3409" s="10">
        <v>0.98499999999999999</v>
      </c>
      <c r="H3409" s="12">
        <f t="shared" si="159"/>
        <v>0.51000000000000012</v>
      </c>
      <c r="I3409" s="1">
        <f t="shared" si="160"/>
        <v>136.28</v>
      </c>
      <c r="J3409" s="1">
        <f t="shared" si="161"/>
        <v>681.4</v>
      </c>
      <c r="K3409">
        <v>681.41</v>
      </c>
      <c r="L3409">
        <v>5.46</v>
      </c>
      <c r="M3409">
        <v>1</v>
      </c>
      <c r="N3409" s="4">
        <v>1</v>
      </c>
      <c r="O3409">
        <v>1.8568000000000001E-2</v>
      </c>
      <c r="P3409">
        <v>-9.1339999999999998E-3</v>
      </c>
      <c r="Q3409">
        <v>1.0234E-2</v>
      </c>
      <c r="R3409">
        <v>9.0375999999999998E-2</v>
      </c>
      <c r="S3409">
        <v>16874</v>
      </c>
      <c r="T3409">
        <v>1.3</v>
      </c>
      <c r="U3409">
        <v>0</v>
      </c>
      <c r="V3409">
        <v>95</v>
      </c>
      <c r="W3409">
        <v>1614</v>
      </c>
      <c r="X3409">
        <v>0</v>
      </c>
      <c r="Y3409">
        <v>10</v>
      </c>
      <c r="Z3409">
        <v>0</v>
      </c>
      <c r="AA3409">
        <v>244</v>
      </c>
      <c r="AB3409">
        <v>3079</v>
      </c>
      <c r="AC3409">
        <v>15300</v>
      </c>
      <c r="AD3409">
        <v>73</v>
      </c>
      <c r="AE3409">
        <v>2600</v>
      </c>
      <c r="AF3409">
        <v>175</v>
      </c>
      <c r="AG3409">
        <v>126</v>
      </c>
      <c r="AH3409">
        <v>3279</v>
      </c>
      <c r="AI3409">
        <v>88515</v>
      </c>
      <c r="AJ3409">
        <v>0</v>
      </c>
      <c r="AK3409">
        <v>506</v>
      </c>
      <c r="AL3409">
        <v>65</v>
      </c>
      <c r="AM3409">
        <v>1116</v>
      </c>
      <c r="AN3409">
        <v>220</v>
      </c>
      <c r="AO3409">
        <v>41</v>
      </c>
      <c r="AP3409">
        <v>127</v>
      </c>
      <c r="AQ3409">
        <v>0</v>
      </c>
      <c r="AR3409">
        <v>0</v>
      </c>
      <c r="AS3409">
        <v>980</v>
      </c>
      <c r="AT3409">
        <v>1424</v>
      </c>
      <c r="AU3409">
        <v>259</v>
      </c>
      <c r="AV3409">
        <v>409</v>
      </c>
      <c r="AW3409">
        <v>39</v>
      </c>
      <c r="AX3409">
        <v>162</v>
      </c>
      <c r="AY3409">
        <v>105</v>
      </c>
      <c r="AZ3409">
        <v>39</v>
      </c>
      <c r="BA3409">
        <v>90</v>
      </c>
      <c r="BB3409">
        <v>160</v>
      </c>
      <c r="BC3409">
        <v>800</v>
      </c>
      <c r="BD3409">
        <v>0</v>
      </c>
      <c r="BE3409">
        <v>0</v>
      </c>
      <c r="BF3409">
        <v>320</v>
      </c>
      <c r="BG3409">
        <v>341</v>
      </c>
      <c r="BH3409">
        <v>472</v>
      </c>
      <c r="BI3409">
        <v>100</v>
      </c>
      <c r="BJ3409">
        <v>0</v>
      </c>
      <c r="BK3409">
        <v>0</v>
      </c>
      <c r="BL3409">
        <v>202</v>
      </c>
      <c r="BM3409">
        <v>939</v>
      </c>
      <c r="BN3409">
        <v>5410</v>
      </c>
      <c r="BO3409">
        <v>1788</v>
      </c>
    </row>
    <row r="3410" spans="1:67" x14ac:dyDescent="0.3">
      <c r="A3410" t="s">
        <v>3465</v>
      </c>
      <c r="B3410" s="2">
        <v>3408</v>
      </c>
      <c r="C3410" s="4">
        <v>3309</v>
      </c>
      <c r="D3410" s="4">
        <v>67</v>
      </c>
      <c r="E3410" s="10" t="s">
        <v>5265</v>
      </c>
      <c r="F3410" s="10">
        <v>1.4950000000000001</v>
      </c>
      <c r="G3410" s="10">
        <v>0.98499999999999999</v>
      </c>
      <c r="H3410" s="12">
        <f t="shared" si="159"/>
        <v>0.51000000000000012</v>
      </c>
      <c r="I3410" s="1">
        <f t="shared" si="160"/>
        <v>136.32</v>
      </c>
      <c r="J3410" s="1">
        <f t="shared" si="161"/>
        <v>681.6</v>
      </c>
      <c r="K3410">
        <v>681.61</v>
      </c>
      <c r="L3410">
        <v>5.45</v>
      </c>
      <c r="M3410">
        <v>1</v>
      </c>
      <c r="N3410" s="4">
        <v>1</v>
      </c>
      <c r="O3410">
        <v>1.8568999999999999E-2</v>
      </c>
      <c r="P3410">
        <v>-9.1299999999999992E-3</v>
      </c>
      <c r="Q3410">
        <v>1.0234E-2</v>
      </c>
      <c r="R3410">
        <v>9.0375999999999998E-2</v>
      </c>
      <c r="S3410">
        <v>16637</v>
      </c>
      <c r="T3410">
        <v>1.47</v>
      </c>
      <c r="U3410">
        <v>0</v>
      </c>
      <c r="V3410">
        <v>100</v>
      </c>
      <c r="W3410">
        <v>1580</v>
      </c>
      <c r="X3410">
        <v>0</v>
      </c>
      <c r="Y3410">
        <v>0</v>
      </c>
      <c r="Z3410">
        <v>0</v>
      </c>
      <c r="AA3410">
        <v>210</v>
      </c>
      <c r="AB3410">
        <v>2936</v>
      </c>
      <c r="AC3410">
        <v>15721</v>
      </c>
      <c r="AD3410">
        <v>15</v>
      </c>
      <c r="AE3410">
        <v>2336</v>
      </c>
      <c r="AF3410">
        <v>135</v>
      </c>
      <c r="AG3410">
        <v>145</v>
      </c>
      <c r="AH3410">
        <v>3063</v>
      </c>
      <c r="AI3410">
        <v>86502</v>
      </c>
      <c r="AJ3410">
        <v>0</v>
      </c>
      <c r="AK3410">
        <v>494</v>
      </c>
      <c r="AL3410">
        <v>0</v>
      </c>
      <c r="AM3410">
        <v>1102</v>
      </c>
      <c r="AN3410">
        <v>181</v>
      </c>
      <c r="AO3410">
        <v>36</v>
      </c>
      <c r="AP3410">
        <v>0</v>
      </c>
      <c r="AQ3410">
        <v>0</v>
      </c>
      <c r="AR3410">
        <v>0</v>
      </c>
      <c r="AS3410">
        <v>1030</v>
      </c>
      <c r="AT3410">
        <v>1489</v>
      </c>
      <c r="AU3410">
        <v>237</v>
      </c>
      <c r="AV3410">
        <v>313</v>
      </c>
      <c r="AW3410">
        <v>22</v>
      </c>
      <c r="AX3410">
        <v>99</v>
      </c>
      <c r="AY3410">
        <v>122</v>
      </c>
      <c r="AZ3410">
        <v>43</v>
      </c>
      <c r="BA3410">
        <v>58</v>
      </c>
      <c r="BB3410">
        <v>316</v>
      </c>
      <c r="BC3410">
        <v>616</v>
      </c>
      <c r="BD3410">
        <v>55</v>
      </c>
      <c r="BE3410">
        <v>0</v>
      </c>
      <c r="BF3410">
        <v>274</v>
      </c>
      <c r="BG3410">
        <v>183</v>
      </c>
      <c r="BH3410">
        <v>676</v>
      </c>
      <c r="BI3410">
        <v>151</v>
      </c>
      <c r="BJ3410">
        <v>0</v>
      </c>
      <c r="BK3410">
        <v>38</v>
      </c>
      <c r="BL3410">
        <v>195</v>
      </c>
      <c r="BM3410">
        <v>987</v>
      </c>
      <c r="BN3410">
        <v>5354</v>
      </c>
      <c r="BO3410">
        <v>1744</v>
      </c>
    </row>
    <row r="3411" spans="1:67" x14ac:dyDescent="0.3">
      <c r="A3411" t="s">
        <v>3466</v>
      </c>
      <c r="B3411" s="2">
        <v>3409</v>
      </c>
      <c r="C3411" s="4">
        <v>3310</v>
      </c>
      <c r="D3411" s="4">
        <v>67</v>
      </c>
      <c r="E3411" s="10" t="s">
        <v>5265</v>
      </c>
      <c r="F3411" s="10">
        <v>1.4950000000000001</v>
      </c>
      <c r="G3411" s="10">
        <v>0.98499999999999999</v>
      </c>
      <c r="H3411" s="12">
        <f t="shared" si="159"/>
        <v>0.51000000000000012</v>
      </c>
      <c r="I3411" s="1">
        <f t="shared" si="160"/>
        <v>136.35999999999999</v>
      </c>
      <c r="J3411" s="1">
        <f t="shared" si="161"/>
        <v>681.8</v>
      </c>
      <c r="K3411">
        <v>681.81</v>
      </c>
      <c r="L3411">
        <v>5.45</v>
      </c>
      <c r="M3411">
        <v>1</v>
      </c>
      <c r="N3411" s="4">
        <v>1</v>
      </c>
      <c r="O3411">
        <v>1.8568999999999999E-2</v>
      </c>
      <c r="P3411">
        <v>-9.1299999999999992E-3</v>
      </c>
      <c r="Q3411">
        <v>1.0232E-2</v>
      </c>
      <c r="R3411">
        <v>9.0375999999999998E-2</v>
      </c>
      <c r="S3411">
        <v>16385</v>
      </c>
      <c r="T3411">
        <v>1.3</v>
      </c>
      <c r="U3411">
        <v>0</v>
      </c>
      <c r="V3411">
        <v>64</v>
      </c>
      <c r="W3411">
        <v>1404</v>
      </c>
      <c r="X3411">
        <v>0</v>
      </c>
      <c r="Y3411">
        <v>11</v>
      </c>
      <c r="Z3411">
        <v>0</v>
      </c>
      <c r="AA3411">
        <v>195</v>
      </c>
      <c r="AB3411">
        <v>2753</v>
      </c>
      <c r="AC3411">
        <v>12137</v>
      </c>
      <c r="AD3411">
        <v>22</v>
      </c>
      <c r="AE3411">
        <v>2025</v>
      </c>
      <c r="AF3411">
        <v>201</v>
      </c>
      <c r="AG3411">
        <v>152</v>
      </c>
      <c r="AH3411">
        <v>2934</v>
      </c>
      <c r="AI3411">
        <v>87467</v>
      </c>
      <c r="AJ3411">
        <v>0</v>
      </c>
      <c r="AK3411">
        <v>494</v>
      </c>
      <c r="AL3411">
        <v>0</v>
      </c>
      <c r="AM3411">
        <v>1337</v>
      </c>
      <c r="AN3411">
        <v>123</v>
      </c>
      <c r="AO3411">
        <v>122</v>
      </c>
      <c r="AP3411">
        <v>0</v>
      </c>
      <c r="AQ3411">
        <v>0</v>
      </c>
      <c r="AR3411">
        <v>0</v>
      </c>
      <c r="AS3411">
        <v>593</v>
      </c>
      <c r="AT3411">
        <v>1544</v>
      </c>
      <c r="AU3411">
        <v>368</v>
      </c>
      <c r="AV3411">
        <v>294</v>
      </c>
      <c r="AW3411">
        <v>34</v>
      </c>
      <c r="AX3411">
        <v>113</v>
      </c>
      <c r="AY3411">
        <v>147</v>
      </c>
      <c r="AZ3411">
        <v>20</v>
      </c>
      <c r="BA3411">
        <v>51</v>
      </c>
      <c r="BB3411">
        <v>155</v>
      </c>
      <c r="BC3411">
        <v>596</v>
      </c>
      <c r="BD3411">
        <v>72</v>
      </c>
      <c r="BE3411">
        <v>0</v>
      </c>
      <c r="BF3411">
        <v>194</v>
      </c>
      <c r="BG3411">
        <v>100</v>
      </c>
      <c r="BH3411">
        <v>545</v>
      </c>
      <c r="BI3411">
        <v>67</v>
      </c>
      <c r="BJ3411">
        <v>319</v>
      </c>
      <c r="BK3411">
        <v>0</v>
      </c>
      <c r="BL3411">
        <v>228</v>
      </c>
      <c r="BM3411">
        <v>724</v>
      </c>
      <c r="BN3411">
        <v>5817</v>
      </c>
      <c r="BO3411">
        <v>1796</v>
      </c>
    </row>
    <row r="3412" spans="1:67" x14ac:dyDescent="0.3">
      <c r="A3412" t="s">
        <v>3467</v>
      </c>
      <c r="B3412" s="2">
        <v>3410</v>
      </c>
      <c r="C3412" s="4">
        <v>3311</v>
      </c>
      <c r="D3412" s="4">
        <v>67</v>
      </c>
      <c r="E3412" s="10" t="s">
        <v>5265</v>
      </c>
      <c r="F3412" s="10">
        <v>1.4950000000000001</v>
      </c>
      <c r="G3412" s="10">
        <v>0.98499999999999999</v>
      </c>
      <c r="H3412" s="12">
        <f t="shared" si="159"/>
        <v>0.51000000000000012</v>
      </c>
      <c r="I3412" s="1">
        <f t="shared" si="160"/>
        <v>136.4</v>
      </c>
      <c r="J3412" s="1">
        <f t="shared" si="161"/>
        <v>682</v>
      </c>
      <c r="K3412">
        <v>682.01</v>
      </c>
      <c r="L3412">
        <v>5.45</v>
      </c>
      <c r="M3412">
        <v>1</v>
      </c>
      <c r="N3412" s="4">
        <v>1</v>
      </c>
      <c r="O3412">
        <v>1.857E-2</v>
      </c>
      <c r="P3412">
        <v>-9.1299999999999992E-3</v>
      </c>
      <c r="Q3412">
        <v>1.023E-2</v>
      </c>
      <c r="R3412">
        <v>9.0375999999999998E-2</v>
      </c>
      <c r="S3412">
        <v>17003</v>
      </c>
      <c r="T3412">
        <v>1.18</v>
      </c>
      <c r="U3412">
        <v>0</v>
      </c>
      <c r="V3412">
        <v>65</v>
      </c>
      <c r="W3412">
        <v>1529</v>
      </c>
      <c r="X3412">
        <v>0</v>
      </c>
      <c r="Y3412">
        <v>6</v>
      </c>
      <c r="Z3412">
        <v>0</v>
      </c>
      <c r="AA3412">
        <v>186</v>
      </c>
      <c r="AB3412">
        <v>2791</v>
      </c>
      <c r="AC3412">
        <v>13182</v>
      </c>
      <c r="AD3412">
        <v>35</v>
      </c>
      <c r="AE3412">
        <v>2304</v>
      </c>
      <c r="AF3412">
        <v>166</v>
      </c>
      <c r="AG3412">
        <v>129</v>
      </c>
      <c r="AH3412">
        <v>3472</v>
      </c>
      <c r="AI3412">
        <v>91894</v>
      </c>
      <c r="AJ3412">
        <v>0</v>
      </c>
      <c r="AK3412">
        <v>346</v>
      </c>
      <c r="AL3412">
        <v>47</v>
      </c>
      <c r="AM3412">
        <v>1181</v>
      </c>
      <c r="AN3412">
        <v>119</v>
      </c>
      <c r="AO3412">
        <v>32</v>
      </c>
      <c r="AP3412">
        <v>35</v>
      </c>
      <c r="AQ3412">
        <v>0</v>
      </c>
      <c r="AR3412">
        <v>0</v>
      </c>
      <c r="AS3412">
        <v>975</v>
      </c>
      <c r="AT3412">
        <v>1349</v>
      </c>
      <c r="AU3412">
        <v>312</v>
      </c>
      <c r="AV3412">
        <v>198</v>
      </c>
      <c r="AW3412">
        <v>21</v>
      </c>
      <c r="AX3412">
        <v>78</v>
      </c>
      <c r="AY3412">
        <v>82</v>
      </c>
      <c r="AZ3412">
        <v>23</v>
      </c>
      <c r="BA3412">
        <v>57</v>
      </c>
      <c r="BB3412">
        <v>268</v>
      </c>
      <c r="BC3412">
        <v>712</v>
      </c>
      <c r="BD3412">
        <v>44</v>
      </c>
      <c r="BE3412">
        <v>0</v>
      </c>
      <c r="BF3412">
        <v>181</v>
      </c>
      <c r="BG3412">
        <v>198</v>
      </c>
      <c r="BH3412">
        <v>540</v>
      </c>
      <c r="BI3412">
        <v>84</v>
      </c>
      <c r="BJ3412">
        <v>27</v>
      </c>
      <c r="BK3412">
        <v>28</v>
      </c>
      <c r="BL3412">
        <v>270</v>
      </c>
      <c r="BM3412">
        <v>829</v>
      </c>
      <c r="BN3412">
        <v>5262</v>
      </c>
      <c r="BO3412">
        <v>1724</v>
      </c>
    </row>
    <row r="3413" spans="1:67" x14ac:dyDescent="0.3">
      <c r="A3413" t="s">
        <v>3468</v>
      </c>
      <c r="B3413" s="2">
        <v>3411</v>
      </c>
      <c r="C3413" s="4">
        <v>3312</v>
      </c>
      <c r="D3413" s="4">
        <v>67</v>
      </c>
      <c r="E3413" s="10" t="s">
        <v>5265</v>
      </c>
      <c r="F3413" s="10">
        <v>1.4950000000000001</v>
      </c>
      <c r="G3413" s="10">
        <v>0.98499999999999999</v>
      </c>
      <c r="H3413" s="12">
        <f t="shared" si="159"/>
        <v>0.51000000000000012</v>
      </c>
      <c r="I3413" s="1">
        <f t="shared" si="160"/>
        <v>136.44</v>
      </c>
      <c r="J3413" s="1">
        <f t="shared" si="161"/>
        <v>682.2</v>
      </c>
      <c r="K3413">
        <v>682.21</v>
      </c>
      <c r="L3413">
        <v>5.45</v>
      </c>
      <c r="M3413">
        <v>1</v>
      </c>
      <c r="N3413" s="4">
        <v>1</v>
      </c>
      <c r="O3413">
        <v>1.8568999999999999E-2</v>
      </c>
      <c r="P3413">
        <v>-9.1299999999999992E-3</v>
      </c>
      <c r="Q3413">
        <v>1.0229E-2</v>
      </c>
      <c r="R3413">
        <v>9.0367000000000003E-2</v>
      </c>
      <c r="S3413">
        <v>17312</v>
      </c>
      <c r="T3413">
        <v>1.27</v>
      </c>
      <c r="U3413">
        <v>0</v>
      </c>
      <c r="V3413">
        <v>61</v>
      </c>
      <c r="W3413">
        <v>1518</v>
      </c>
      <c r="X3413">
        <v>0</v>
      </c>
      <c r="Y3413">
        <v>14</v>
      </c>
      <c r="Z3413">
        <v>0</v>
      </c>
      <c r="AA3413">
        <v>238</v>
      </c>
      <c r="AB3413">
        <v>2896</v>
      </c>
      <c r="AC3413">
        <v>14062</v>
      </c>
      <c r="AD3413">
        <v>0</v>
      </c>
      <c r="AE3413">
        <v>2336</v>
      </c>
      <c r="AF3413">
        <v>187</v>
      </c>
      <c r="AG3413">
        <v>157</v>
      </c>
      <c r="AH3413">
        <v>3054</v>
      </c>
      <c r="AI3413">
        <v>94854</v>
      </c>
      <c r="AJ3413">
        <v>0</v>
      </c>
      <c r="AK3413">
        <v>495</v>
      </c>
      <c r="AL3413">
        <v>38</v>
      </c>
      <c r="AM3413">
        <v>1364</v>
      </c>
      <c r="AN3413">
        <v>191</v>
      </c>
      <c r="AO3413">
        <v>71</v>
      </c>
      <c r="AP3413">
        <v>140</v>
      </c>
      <c r="AQ3413">
        <v>0</v>
      </c>
      <c r="AR3413">
        <v>0</v>
      </c>
      <c r="AS3413">
        <v>1182</v>
      </c>
      <c r="AT3413">
        <v>1336</v>
      </c>
      <c r="AU3413">
        <v>218</v>
      </c>
      <c r="AV3413">
        <v>645</v>
      </c>
      <c r="AW3413">
        <v>21</v>
      </c>
      <c r="AX3413">
        <v>147</v>
      </c>
      <c r="AY3413">
        <v>82</v>
      </c>
      <c r="AZ3413">
        <v>6</v>
      </c>
      <c r="BA3413">
        <v>61</v>
      </c>
      <c r="BB3413">
        <v>274</v>
      </c>
      <c r="BC3413">
        <v>821</v>
      </c>
      <c r="BD3413">
        <v>124</v>
      </c>
      <c r="BE3413">
        <v>21</v>
      </c>
      <c r="BF3413">
        <v>172</v>
      </c>
      <c r="BG3413">
        <v>239</v>
      </c>
      <c r="BH3413">
        <v>697</v>
      </c>
      <c r="BI3413">
        <v>193</v>
      </c>
      <c r="BJ3413">
        <v>0</v>
      </c>
      <c r="BK3413">
        <v>26</v>
      </c>
      <c r="BL3413">
        <v>288</v>
      </c>
      <c r="BM3413">
        <v>1227</v>
      </c>
      <c r="BN3413">
        <v>5239</v>
      </c>
      <c r="BO3413">
        <v>1712</v>
      </c>
    </row>
    <row r="3414" spans="1:67" x14ac:dyDescent="0.3">
      <c r="A3414" t="s">
        <v>3469</v>
      </c>
      <c r="B3414" s="2">
        <v>3412</v>
      </c>
      <c r="C3414" s="4">
        <v>3313</v>
      </c>
      <c r="D3414" s="4">
        <v>67</v>
      </c>
      <c r="E3414" s="10" t="s">
        <v>5265</v>
      </c>
      <c r="F3414" s="10">
        <v>1.4950000000000001</v>
      </c>
      <c r="G3414" s="10">
        <v>0.98499999999999999</v>
      </c>
      <c r="H3414" s="12">
        <f t="shared" si="159"/>
        <v>0.51000000000000012</v>
      </c>
      <c r="I3414" s="1">
        <f t="shared" si="160"/>
        <v>136.47999999999999</v>
      </c>
      <c r="J3414" s="1">
        <f t="shared" si="161"/>
        <v>682.4</v>
      </c>
      <c r="K3414">
        <v>682.41</v>
      </c>
      <c r="L3414">
        <v>5.44</v>
      </c>
      <c r="M3414">
        <v>1</v>
      </c>
      <c r="N3414" s="4">
        <v>1</v>
      </c>
      <c r="O3414">
        <v>1.857E-2</v>
      </c>
      <c r="P3414">
        <v>-9.1090000000000008E-3</v>
      </c>
      <c r="Q3414">
        <v>1.0227E-2</v>
      </c>
      <c r="R3414">
        <v>9.0367000000000003E-2</v>
      </c>
      <c r="S3414">
        <v>16961</v>
      </c>
      <c r="T3414">
        <v>1.29</v>
      </c>
      <c r="U3414">
        <v>0</v>
      </c>
      <c r="V3414">
        <v>45</v>
      </c>
      <c r="W3414">
        <v>1476</v>
      </c>
      <c r="X3414">
        <v>0</v>
      </c>
      <c r="Y3414">
        <v>19</v>
      </c>
      <c r="Z3414">
        <v>0</v>
      </c>
      <c r="AA3414">
        <v>217</v>
      </c>
      <c r="AB3414">
        <v>2927</v>
      </c>
      <c r="AC3414">
        <v>11811</v>
      </c>
      <c r="AD3414">
        <v>49</v>
      </c>
      <c r="AE3414">
        <v>2500</v>
      </c>
      <c r="AF3414">
        <v>262</v>
      </c>
      <c r="AG3414">
        <v>100</v>
      </c>
      <c r="AH3414">
        <v>3593</v>
      </c>
      <c r="AI3414">
        <v>92523</v>
      </c>
      <c r="AJ3414">
        <v>73</v>
      </c>
      <c r="AK3414">
        <v>449</v>
      </c>
      <c r="AL3414">
        <v>0</v>
      </c>
      <c r="AM3414">
        <v>1093</v>
      </c>
      <c r="AN3414">
        <v>289</v>
      </c>
      <c r="AO3414">
        <v>234</v>
      </c>
      <c r="AP3414">
        <v>44</v>
      </c>
      <c r="AQ3414">
        <v>0</v>
      </c>
      <c r="AR3414">
        <v>0</v>
      </c>
      <c r="AS3414">
        <v>894</v>
      </c>
      <c r="AT3414">
        <v>1427</v>
      </c>
      <c r="AU3414">
        <v>325</v>
      </c>
      <c r="AV3414">
        <v>381</v>
      </c>
      <c r="AW3414">
        <v>17</v>
      </c>
      <c r="AX3414">
        <v>94</v>
      </c>
      <c r="AY3414">
        <v>42</v>
      </c>
      <c r="AZ3414">
        <v>0</v>
      </c>
      <c r="BA3414">
        <v>58</v>
      </c>
      <c r="BB3414">
        <v>246</v>
      </c>
      <c r="BC3414">
        <v>856</v>
      </c>
      <c r="BD3414">
        <v>96</v>
      </c>
      <c r="BE3414">
        <v>50</v>
      </c>
      <c r="BF3414">
        <v>270</v>
      </c>
      <c r="BG3414">
        <v>307</v>
      </c>
      <c r="BH3414">
        <v>423</v>
      </c>
      <c r="BI3414">
        <v>18</v>
      </c>
      <c r="BJ3414">
        <v>0</v>
      </c>
      <c r="BK3414">
        <v>60</v>
      </c>
      <c r="BL3414">
        <v>295</v>
      </c>
      <c r="BM3414">
        <v>631</v>
      </c>
      <c r="BN3414">
        <v>5547</v>
      </c>
      <c r="BO3414">
        <v>1819</v>
      </c>
    </row>
    <row r="3415" spans="1:67" x14ac:dyDescent="0.3">
      <c r="A3415" t="s">
        <v>3470</v>
      </c>
      <c r="B3415" s="2">
        <v>3413</v>
      </c>
      <c r="C3415" s="4">
        <v>3314</v>
      </c>
      <c r="D3415" s="4">
        <v>67</v>
      </c>
      <c r="E3415" s="10" t="s">
        <v>5265</v>
      </c>
      <c r="F3415" s="10">
        <v>1.4950000000000001</v>
      </c>
      <c r="G3415" s="10">
        <v>0.98499999999999999</v>
      </c>
      <c r="H3415" s="12">
        <f t="shared" si="159"/>
        <v>0.51000000000000012</v>
      </c>
      <c r="I3415" s="1">
        <f t="shared" si="160"/>
        <v>136.52000000000001</v>
      </c>
      <c r="J3415" s="1">
        <f t="shared" si="161"/>
        <v>682.6</v>
      </c>
      <c r="K3415">
        <v>682.61</v>
      </c>
      <c r="L3415">
        <v>5.44</v>
      </c>
      <c r="M3415">
        <v>1</v>
      </c>
      <c r="N3415" s="4">
        <v>1</v>
      </c>
      <c r="O3415">
        <v>1.857E-2</v>
      </c>
      <c r="P3415">
        <v>-9.0570000000000008E-3</v>
      </c>
      <c r="Q3415">
        <v>1.0225E-2</v>
      </c>
      <c r="R3415">
        <v>9.0367000000000003E-2</v>
      </c>
      <c r="S3415">
        <v>17342</v>
      </c>
      <c r="T3415">
        <v>1.19</v>
      </c>
      <c r="U3415">
        <v>0</v>
      </c>
      <c r="V3415">
        <v>70</v>
      </c>
      <c r="W3415">
        <v>1624</v>
      </c>
      <c r="X3415">
        <v>0</v>
      </c>
      <c r="Y3415">
        <v>13</v>
      </c>
      <c r="Z3415">
        <v>0</v>
      </c>
      <c r="AA3415">
        <v>235</v>
      </c>
      <c r="AB3415">
        <v>3062</v>
      </c>
      <c r="AC3415">
        <v>11608</v>
      </c>
      <c r="AD3415">
        <v>30</v>
      </c>
      <c r="AE3415">
        <v>2332</v>
      </c>
      <c r="AF3415">
        <v>111</v>
      </c>
      <c r="AG3415">
        <v>167</v>
      </c>
      <c r="AH3415">
        <v>3704</v>
      </c>
      <c r="AI3415">
        <v>94929</v>
      </c>
      <c r="AJ3415">
        <v>66</v>
      </c>
      <c r="AK3415">
        <v>381</v>
      </c>
      <c r="AL3415">
        <v>66</v>
      </c>
      <c r="AM3415">
        <v>1147</v>
      </c>
      <c r="AN3415">
        <v>312</v>
      </c>
      <c r="AO3415">
        <v>171</v>
      </c>
      <c r="AP3415">
        <v>0</v>
      </c>
      <c r="AQ3415">
        <v>0</v>
      </c>
      <c r="AR3415">
        <v>0</v>
      </c>
      <c r="AS3415">
        <v>677</v>
      </c>
      <c r="AT3415">
        <v>1414</v>
      </c>
      <c r="AU3415">
        <v>320</v>
      </c>
      <c r="AV3415">
        <v>361</v>
      </c>
      <c r="AW3415">
        <v>12</v>
      </c>
      <c r="AX3415">
        <v>116</v>
      </c>
      <c r="AY3415">
        <v>143</v>
      </c>
      <c r="AZ3415">
        <v>33</v>
      </c>
      <c r="BA3415">
        <v>75</v>
      </c>
      <c r="BB3415">
        <v>238</v>
      </c>
      <c r="BC3415">
        <v>801</v>
      </c>
      <c r="BD3415">
        <v>144</v>
      </c>
      <c r="BE3415">
        <v>79</v>
      </c>
      <c r="BF3415">
        <v>242</v>
      </c>
      <c r="BG3415">
        <v>203</v>
      </c>
      <c r="BH3415">
        <v>477</v>
      </c>
      <c r="BI3415">
        <v>200</v>
      </c>
      <c r="BJ3415">
        <v>38</v>
      </c>
      <c r="BK3415">
        <v>124</v>
      </c>
      <c r="BL3415">
        <v>304</v>
      </c>
      <c r="BM3415">
        <v>906</v>
      </c>
      <c r="BN3415">
        <v>5516</v>
      </c>
      <c r="BO3415">
        <v>1777</v>
      </c>
    </row>
    <row r="3416" spans="1:67" x14ac:dyDescent="0.3">
      <c r="A3416" t="s">
        <v>3471</v>
      </c>
      <c r="B3416" s="2">
        <v>3414</v>
      </c>
      <c r="C3416" s="4">
        <v>3315</v>
      </c>
      <c r="D3416" s="4">
        <v>67</v>
      </c>
      <c r="E3416" s="10" t="s">
        <v>5265</v>
      </c>
      <c r="F3416" s="10">
        <v>1.4950000000000001</v>
      </c>
      <c r="G3416" s="10">
        <v>0.98499999999999999</v>
      </c>
      <c r="H3416" s="12">
        <f t="shared" si="159"/>
        <v>0.51000000000000012</v>
      </c>
      <c r="I3416" s="1">
        <f t="shared" si="160"/>
        <v>136.56</v>
      </c>
      <c r="J3416" s="1">
        <f t="shared" si="161"/>
        <v>682.8</v>
      </c>
      <c r="K3416">
        <v>682.81</v>
      </c>
      <c r="L3416">
        <v>5.44</v>
      </c>
      <c r="M3416">
        <v>1</v>
      </c>
      <c r="N3416" s="4">
        <v>1</v>
      </c>
      <c r="O3416">
        <v>1.8568999999999999E-2</v>
      </c>
      <c r="P3416">
        <v>-9.0570000000000008E-3</v>
      </c>
      <c r="Q3416">
        <v>1.0225E-2</v>
      </c>
      <c r="R3416">
        <v>9.0355000000000005E-2</v>
      </c>
      <c r="S3416">
        <v>17734</v>
      </c>
      <c r="T3416">
        <v>1.33</v>
      </c>
      <c r="U3416">
        <v>0</v>
      </c>
      <c r="V3416">
        <v>80</v>
      </c>
      <c r="W3416">
        <v>1736</v>
      </c>
      <c r="X3416">
        <v>0</v>
      </c>
      <c r="Y3416">
        <v>17</v>
      </c>
      <c r="Z3416">
        <v>130</v>
      </c>
      <c r="AA3416">
        <v>219</v>
      </c>
      <c r="AB3416">
        <v>3231</v>
      </c>
      <c r="AC3416">
        <v>12242</v>
      </c>
      <c r="AD3416">
        <v>0</v>
      </c>
      <c r="AE3416">
        <v>2474</v>
      </c>
      <c r="AF3416">
        <v>152</v>
      </c>
      <c r="AG3416">
        <v>142</v>
      </c>
      <c r="AH3416">
        <v>3081</v>
      </c>
      <c r="AI3416">
        <v>97938</v>
      </c>
      <c r="AJ3416">
        <v>137</v>
      </c>
      <c r="AK3416">
        <v>385</v>
      </c>
      <c r="AL3416">
        <v>143</v>
      </c>
      <c r="AM3416">
        <v>1172</v>
      </c>
      <c r="AN3416">
        <v>259</v>
      </c>
      <c r="AO3416">
        <v>147</v>
      </c>
      <c r="AP3416">
        <v>53</v>
      </c>
      <c r="AQ3416">
        <v>0</v>
      </c>
      <c r="AR3416">
        <v>0</v>
      </c>
      <c r="AS3416">
        <v>1034</v>
      </c>
      <c r="AT3416">
        <v>1245</v>
      </c>
      <c r="AU3416">
        <v>144</v>
      </c>
      <c r="AV3416">
        <v>294</v>
      </c>
      <c r="AW3416">
        <v>9</v>
      </c>
      <c r="AX3416">
        <v>132</v>
      </c>
      <c r="AY3416">
        <v>189</v>
      </c>
      <c r="AZ3416">
        <v>40</v>
      </c>
      <c r="BA3416">
        <v>53</v>
      </c>
      <c r="BB3416">
        <v>216</v>
      </c>
      <c r="BC3416">
        <v>837</v>
      </c>
      <c r="BD3416">
        <v>158</v>
      </c>
      <c r="BE3416">
        <v>0</v>
      </c>
      <c r="BF3416">
        <v>349</v>
      </c>
      <c r="BG3416">
        <v>67</v>
      </c>
      <c r="BH3416">
        <v>503</v>
      </c>
      <c r="BI3416">
        <v>54</v>
      </c>
      <c r="BJ3416">
        <v>0</v>
      </c>
      <c r="BK3416">
        <v>225</v>
      </c>
      <c r="BL3416">
        <v>308</v>
      </c>
      <c r="BM3416">
        <v>643</v>
      </c>
      <c r="BN3416">
        <v>5380</v>
      </c>
      <c r="BO3416">
        <v>1770</v>
      </c>
    </row>
    <row r="3417" spans="1:67" x14ac:dyDescent="0.3">
      <c r="A3417" t="s">
        <v>3472</v>
      </c>
      <c r="B3417" s="2">
        <v>3415</v>
      </c>
      <c r="C3417" s="4">
        <v>3316</v>
      </c>
      <c r="D3417" s="4">
        <v>67</v>
      </c>
      <c r="E3417" s="10" t="s">
        <v>5265</v>
      </c>
      <c r="F3417" s="10">
        <v>1.4950000000000001</v>
      </c>
      <c r="G3417" s="10">
        <v>0.98499999999999999</v>
      </c>
      <c r="H3417" s="12">
        <f t="shared" si="159"/>
        <v>0.51000000000000012</v>
      </c>
      <c r="I3417" s="1">
        <f t="shared" si="160"/>
        <v>136.6</v>
      </c>
      <c r="J3417" s="1">
        <f t="shared" si="161"/>
        <v>683</v>
      </c>
      <c r="K3417">
        <v>683.01</v>
      </c>
      <c r="L3417">
        <v>5.44</v>
      </c>
      <c r="M3417">
        <v>1</v>
      </c>
      <c r="N3417" s="4">
        <v>1</v>
      </c>
      <c r="O3417">
        <v>1.8568999999999999E-2</v>
      </c>
      <c r="P3417">
        <v>-9.0779999999999993E-3</v>
      </c>
      <c r="Q3417">
        <v>1.0226000000000001E-2</v>
      </c>
      <c r="R3417">
        <v>9.0355000000000005E-2</v>
      </c>
      <c r="S3417">
        <v>17199</v>
      </c>
      <c r="T3417">
        <v>1.21</v>
      </c>
      <c r="U3417">
        <v>0</v>
      </c>
      <c r="V3417">
        <v>99</v>
      </c>
      <c r="W3417">
        <v>1772</v>
      </c>
      <c r="X3417">
        <v>0</v>
      </c>
      <c r="Y3417">
        <v>18</v>
      </c>
      <c r="Z3417">
        <v>210</v>
      </c>
      <c r="AA3417">
        <v>193</v>
      </c>
      <c r="AB3417">
        <v>3253</v>
      </c>
      <c r="AC3417">
        <v>9103</v>
      </c>
      <c r="AD3417">
        <v>22</v>
      </c>
      <c r="AE3417">
        <v>2405</v>
      </c>
      <c r="AF3417">
        <v>181</v>
      </c>
      <c r="AG3417">
        <v>215</v>
      </c>
      <c r="AH3417">
        <v>2522</v>
      </c>
      <c r="AI3417">
        <v>98446</v>
      </c>
      <c r="AJ3417">
        <v>262</v>
      </c>
      <c r="AK3417">
        <v>318</v>
      </c>
      <c r="AL3417">
        <v>149</v>
      </c>
      <c r="AM3417">
        <v>1201</v>
      </c>
      <c r="AN3417">
        <v>346</v>
      </c>
      <c r="AO3417">
        <v>195</v>
      </c>
      <c r="AP3417">
        <v>52</v>
      </c>
      <c r="AQ3417">
        <v>0</v>
      </c>
      <c r="AR3417">
        <v>0</v>
      </c>
      <c r="AS3417">
        <v>750</v>
      </c>
      <c r="AT3417">
        <v>1443</v>
      </c>
      <c r="AU3417">
        <v>143</v>
      </c>
      <c r="AV3417">
        <v>411</v>
      </c>
      <c r="AW3417">
        <v>30</v>
      </c>
      <c r="AX3417">
        <v>61</v>
      </c>
      <c r="AY3417">
        <v>213</v>
      </c>
      <c r="AZ3417">
        <v>0</v>
      </c>
      <c r="BA3417">
        <v>0</v>
      </c>
      <c r="BB3417">
        <v>315</v>
      </c>
      <c r="BC3417">
        <v>795</v>
      </c>
      <c r="BD3417">
        <v>129</v>
      </c>
      <c r="BE3417">
        <v>19</v>
      </c>
      <c r="BF3417">
        <v>278</v>
      </c>
      <c r="BG3417">
        <v>124</v>
      </c>
      <c r="BH3417">
        <v>368</v>
      </c>
      <c r="BI3417">
        <v>107</v>
      </c>
      <c r="BJ3417">
        <v>19</v>
      </c>
      <c r="BK3417">
        <v>136</v>
      </c>
      <c r="BL3417">
        <v>345</v>
      </c>
      <c r="BM3417">
        <v>678</v>
      </c>
      <c r="BN3417">
        <v>5255</v>
      </c>
      <c r="BO3417">
        <v>1700</v>
      </c>
    </row>
    <row r="3418" spans="1:67" x14ac:dyDescent="0.3">
      <c r="A3418" t="s">
        <v>3473</v>
      </c>
      <c r="B3418" s="2">
        <v>3416</v>
      </c>
      <c r="C3418" s="4">
        <v>3317</v>
      </c>
      <c r="D3418" s="4">
        <v>67</v>
      </c>
      <c r="E3418" s="10" t="s">
        <v>5265</v>
      </c>
      <c r="F3418" s="10">
        <v>1.4950000000000001</v>
      </c>
      <c r="G3418" s="10">
        <v>0.98499999999999999</v>
      </c>
      <c r="H3418" s="12">
        <f t="shared" si="159"/>
        <v>0.51000000000000012</v>
      </c>
      <c r="I3418" s="1">
        <f t="shared" si="160"/>
        <v>136.64000000000001</v>
      </c>
      <c r="J3418" s="1">
        <f t="shared" si="161"/>
        <v>683.2</v>
      </c>
      <c r="K3418">
        <v>683.21</v>
      </c>
      <c r="L3418">
        <v>5.44</v>
      </c>
      <c r="M3418">
        <v>1</v>
      </c>
      <c r="N3418" s="4">
        <v>1</v>
      </c>
      <c r="O3418">
        <v>1.8568999999999999E-2</v>
      </c>
      <c r="P3418">
        <v>-9.0469999999999995E-3</v>
      </c>
      <c r="Q3418">
        <v>1.0225E-2</v>
      </c>
      <c r="R3418">
        <v>9.0355000000000005E-2</v>
      </c>
      <c r="S3418">
        <v>15174</v>
      </c>
      <c r="T3418">
        <v>1.28</v>
      </c>
      <c r="U3418">
        <v>0</v>
      </c>
      <c r="V3418">
        <v>81</v>
      </c>
      <c r="W3418">
        <v>1276</v>
      </c>
      <c r="X3418">
        <v>0</v>
      </c>
      <c r="Y3418">
        <v>8</v>
      </c>
      <c r="Z3418">
        <v>25</v>
      </c>
      <c r="AA3418">
        <v>238</v>
      </c>
      <c r="AB3418">
        <v>2606</v>
      </c>
      <c r="AC3418">
        <v>6028</v>
      </c>
      <c r="AD3418">
        <v>5</v>
      </c>
      <c r="AE3418">
        <v>2122</v>
      </c>
      <c r="AF3418">
        <v>128</v>
      </c>
      <c r="AG3418">
        <v>155</v>
      </c>
      <c r="AH3418">
        <v>2294</v>
      </c>
      <c r="AI3418">
        <v>86254</v>
      </c>
      <c r="AJ3418">
        <v>0</v>
      </c>
      <c r="AK3418">
        <v>274</v>
      </c>
      <c r="AL3418">
        <v>266</v>
      </c>
      <c r="AM3418">
        <v>1093</v>
      </c>
      <c r="AN3418">
        <v>213</v>
      </c>
      <c r="AO3418">
        <v>158</v>
      </c>
      <c r="AP3418">
        <v>175</v>
      </c>
      <c r="AQ3418">
        <v>0</v>
      </c>
      <c r="AR3418">
        <v>0</v>
      </c>
      <c r="AS3418">
        <v>825</v>
      </c>
      <c r="AT3418">
        <v>1180</v>
      </c>
      <c r="AU3418">
        <v>309</v>
      </c>
      <c r="AV3418">
        <v>367</v>
      </c>
      <c r="AW3418">
        <v>23</v>
      </c>
      <c r="AX3418">
        <v>63</v>
      </c>
      <c r="AY3418">
        <v>121</v>
      </c>
      <c r="AZ3418">
        <v>21</v>
      </c>
      <c r="BA3418">
        <v>45</v>
      </c>
      <c r="BB3418">
        <v>337</v>
      </c>
      <c r="BC3418">
        <v>702</v>
      </c>
      <c r="BD3418">
        <v>0</v>
      </c>
      <c r="BE3418">
        <v>8</v>
      </c>
      <c r="BF3418">
        <v>36</v>
      </c>
      <c r="BG3418">
        <v>194</v>
      </c>
      <c r="BH3418">
        <v>517</v>
      </c>
      <c r="BI3418">
        <v>139</v>
      </c>
      <c r="BJ3418">
        <v>105</v>
      </c>
      <c r="BK3418">
        <v>67</v>
      </c>
      <c r="BL3418">
        <v>236</v>
      </c>
      <c r="BM3418">
        <v>906</v>
      </c>
      <c r="BN3418">
        <v>4976</v>
      </c>
      <c r="BO3418">
        <v>1682</v>
      </c>
    </row>
    <row r="3419" spans="1:67" x14ac:dyDescent="0.3">
      <c r="A3419" t="s">
        <v>3474</v>
      </c>
      <c r="B3419" s="2">
        <v>3417</v>
      </c>
      <c r="C3419" s="4">
        <v>3318</v>
      </c>
      <c r="D3419" s="4">
        <v>67</v>
      </c>
      <c r="E3419" s="10" t="s">
        <v>5265</v>
      </c>
      <c r="F3419" s="10">
        <v>1.4950000000000001</v>
      </c>
      <c r="G3419" s="10">
        <v>0.98499999999999999</v>
      </c>
      <c r="H3419" s="12">
        <f t="shared" si="159"/>
        <v>0.51000000000000012</v>
      </c>
      <c r="I3419" s="1">
        <f t="shared" si="160"/>
        <v>136.68</v>
      </c>
      <c r="J3419" s="1">
        <f t="shared" si="161"/>
        <v>683.4</v>
      </c>
      <c r="K3419">
        <v>683.41</v>
      </c>
      <c r="L3419">
        <v>5.44</v>
      </c>
      <c r="M3419">
        <v>1</v>
      </c>
      <c r="N3419" s="4">
        <v>1</v>
      </c>
      <c r="O3419">
        <v>1.857E-2</v>
      </c>
      <c r="P3419">
        <v>-9.0790000000000003E-3</v>
      </c>
      <c r="Q3419">
        <v>1.0222999999999999E-2</v>
      </c>
      <c r="R3419">
        <v>9.0361999999999998E-2</v>
      </c>
      <c r="S3419">
        <v>15038</v>
      </c>
      <c r="T3419">
        <v>1.18</v>
      </c>
      <c r="U3419">
        <v>0</v>
      </c>
      <c r="V3419">
        <v>44</v>
      </c>
      <c r="W3419">
        <v>1150</v>
      </c>
      <c r="X3419">
        <v>0</v>
      </c>
      <c r="Y3419">
        <v>10</v>
      </c>
      <c r="Z3419">
        <v>0</v>
      </c>
      <c r="AA3419">
        <v>252</v>
      </c>
      <c r="AB3419">
        <v>2437</v>
      </c>
      <c r="AC3419">
        <v>4874</v>
      </c>
      <c r="AD3419">
        <v>31</v>
      </c>
      <c r="AE3419">
        <v>2269</v>
      </c>
      <c r="AF3419">
        <v>181</v>
      </c>
      <c r="AG3419">
        <v>155</v>
      </c>
      <c r="AH3419">
        <v>2155</v>
      </c>
      <c r="AI3419">
        <v>84186</v>
      </c>
      <c r="AJ3419">
        <v>63</v>
      </c>
      <c r="AK3419">
        <v>244</v>
      </c>
      <c r="AL3419">
        <v>238</v>
      </c>
      <c r="AM3419">
        <v>1079</v>
      </c>
      <c r="AN3419">
        <v>239</v>
      </c>
      <c r="AO3419">
        <v>103</v>
      </c>
      <c r="AP3419">
        <v>0</v>
      </c>
      <c r="AQ3419">
        <v>0</v>
      </c>
      <c r="AR3419">
        <v>0</v>
      </c>
      <c r="AS3419">
        <v>800</v>
      </c>
      <c r="AT3419">
        <v>1183</v>
      </c>
      <c r="AU3419">
        <v>416</v>
      </c>
      <c r="AV3419">
        <v>411</v>
      </c>
      <c r="AW3419">
        <v>35</v>
      </c>
      <c r="AX3419">
        <v>65</v>
      </c>
      <c r="AY3419">
        <v>72</v>
      </c>
      <c r="AZ3419">
        <v>24</v>
      </c>
      <c r="BA3419">
        <v>58</v>
      </c>
      <c r="BB3419">
        <v>134</v>
      </c>
      <c r="BC3419">
        <v>555</v>
      </c>
      <c r="BD3419">
        <v>175</v>
      </c>
      <c r="BE3419">
        <v>0</v>
      </c>
      <c r="BF3419">
        <v>262</v>
      </c>
      <c r="BG3419">
        <v>274</v>
      </c>
      <c r="BH3419">
        <v>442</v>
      </c>
      <c r="BI3419">
        <v>203</v>
      </c>
      <c r="BJ3419">
        <v>250</v>
      </c>
      <c r="BK3419">
        <v>92</v>
      </c>
      <c r="BL3419">
        <v>288</v>
      </c>
      <c r="BM3419">
        <v>711</v>
      </c>
      <c r="BN3419">
        <v>5445</v>
      </c>
      <c r="BO3419">
        <v>1649</v>
      </c>
    </row>
    <row r="3420" spans="1:67" x14ac:dyDescent="0.3">
      <c r="A3420" t="s">
        <v>3475</v>
      </c>
      <c r="B3420" s="2">
        <v>3418</v>
      </c>
      <c r="C3420" s="4">
        <v>3319</v>
      </c>
      <c r="D3420" s="4">
        <v>67</v>
      </c>
      <c r="E3420" s="10" t="s">
        <v>5265</v>
      </c>
      <c r="F3420" s="10">
        <v>1.4950000000000001</v>
      </c>
      <c r="G3420" s="10">
        <v>0.98499999999999999</v>
      </c>
      <c r="H3420" s="12">
        <f t="shared" si="159"/>
        <v>0.51000000000000012</v>
      </c>
      <c r="I3420" s="1">
        <f t="shared" si="160"/>
        <v>136.72</v>
      </c>
      <c r="J3420" s="1">
        <f t="shared" si="161"/>
        <v>683.6</v>
      </c>
      <c r="K3420">
        <v>683.61</v>
      </c>
      <c r="L3420">
        <v>5.44</v>
      </c>
      <c r="M3420">
        <v>1</v>
      </c>
      <c r="N3420" s="4">
        <v>1</v>
      </c>
      <c r="O3420">
        <v>1.857E-2</v>
      </c>
      <c r="P3420">
        <v>-9.0790000000000003E-3</v>
      </c>
      <c r="Q3420">
        <v>1.0222E-2</v>
      </c>
      <c r="R3420">
        <v>9.0361999999999998E-2</v>
      </c>
      <c r="S3420">
        <v>16783</v>
      </c>
      <c r="T3420">
        <v>1.1399999999999999</v>
      </c>
      <c r="U3420">
        <v>0</v>
      </c>
      <c r="V3420">
        <v>75</v>
      </c>
      <c r="W3420">
        <v>1401</v>
      </c>
      <c r="X3420">
        <v>0</v>
      </c>
      <c r="Y3420">
        <v>0</v>
      </c>
      <c r="Z3420">
        <v>0</v>
      </c>
      <c r="AA3420">
        <v>236</v>
      </c>
      <c r="AB3420">
        <v>3044</v>
      </c>
      <c r="AC3420">
        <v>6908</v>
      </c>
      <c r="AD3420">
        <v>0</v>
      </c>
      <c r="AE3420">
        <v>2668</v>
      </c>
      <c r="AF3420">
        <v>220</v>
      </c>
      <c r="AG3420">
        <v>195</v>
      </c>
      <c r="AH3420">
        <v>2806</v>
      </c>
      <c r="AI3420">
        <v>96746</v>
      </c>
      <c r="AJ3420">
        <v>45</v>
      </c>
      <c r="AK3420">
        <v>425</v>
      </c>
      <c r="AL3420">
        <v>125</v>
      </c>
      <c r="AM3420">
        <v>1272</v>
      </c>
      <c r="AN3420">
        <v>232</v>
      </c>
      <c r="AO3420">
        <v>158</v>
      </c>
      <c r="AP3420">
        <v>0</v>
      </c>
      <c r="AQ3420">
        <v>0</v>
      </c>
      <c r="AR3420">
        <v>0</v>
      </c>
      <c r="AS3420">
        <v>1033</v>
      </c>
      <c r="AT3420">
        <v>1212</v>
      </c>
      <c r="AU3420">
        <v>311</v>
      </c>
      <c r="AV3420">
        <v>507</v>
      </c>
      <c r="AW3420">
        <v>24</v>
      </c>
      <c r="AX3420">
        <v>91</v>
      </c>
      <c r="AY3420">
        <v>99</v>
      </c>
      <c r="AZ3420">
        <v>30</v>
      </c>
      <c r="BA3420">
        <v>57</v>
      </c>
      <c r="BB3420">
        <v>254</v>
      </c>
      <c r="BC3420">
        <v>728</v>
      </c>
      <c r="BD3420">
        <v>246</v>
      </c>
      <c r="BE3420">
        <v>0</v>
      </c>
      <c r="BF3420">
        <v>221</v>
      </c>
      <c r="BG3420">
        <v>126</v>
      </c>
      <c r="BH3420">
        <v>458</v>
      </c>
      <c r="BI3420">
        <v>123</v>
      </c>
      <c r="BJ3420">
        <v>0</v>
      </c>
      <c r="BK3420">
        <v>86</v>
      </c>
      <c r="BL3420">
        <v>338</v>
      </c>
      <c r="BM3420">
        <v>835</v>
      </c>
      <c r="BN3420">
        <v>5095</v>
      </c>
      <c r="BO3420">
        <v>1668</v>
      </c>
    </row>
    <row r="3421" spans="1:67" x14ac:dyDescent="0.3">
      <c r="A3421" t="s">
        <v>3476</v>
      </c>
      <c r="B3421" s="2">
        <v>3419</v>
      </c>
      <c r="C3421" s="4">
        <v>3320</v>
      </c>
      <c r="D3421" s="4">
        <v>67</v>
      </c>
      <c r="E3421" s="10" t="s">
        <v>5265</v>
      </c>
      <c r="F3421" s="10">
        <v>1.4950000000000001</v>
      </c>
      <c r="G3421" s="10">
        <v>0.98499999999999999</v>
      </c>
      <c r="H3421" s="12">
        <f t="shared" si="159"/>
        <v>0.51000000000000012</v>
      </c>
      <c r="I3421" s="1">
        <f t="shared" si="160"/>
        <v>136.76</v>
      </c>
      <c r="J3421" s="1">
        <f t="shared" si="161"/>
        <v>683.8</v>
      </c>
      <c r="K3421">
        <v>683.81</v>
      </c>
      <c r="L3421">
        <v>5.44</v>
      </c>
      <c r="M3421">
        <v>1</v>
      </c>
      <c r="N3421" s="4">
        <v>1</v>
      </c>
      <c r="O3421">
        <v>1.857E-2</v>
      </c>
      <c r="P3421">
        <v>-9.1039999999999992E-3</v>
      </c>
      <c r="Q3421">
        <v>1.0222E-2</v>
      </c>
      <c r="R3421">
        <v>9.0361999999999998E-2</v>
      </c>
      <c r="S3421">
        <v>16874</v>
      </c>
      <c r="T3421">
        <v>1.28</v>
      </c>
      <c r="U3421">
        <v>0</v>
      </c>
      <c r="V3421">
        <v>73</v>
      </c>
      <c r="W3421">
        <v>1542</v>
      </c>
      <c r="X3421">
        <v>0</v>
      </c>
      <c r="Y3421">
        <v>0</v>
      </c>
      <c r="Z3421">
        <v>0</v>
      </c>
      <c r="AA3421">
        <v>234</v>
      </c>
      <c r="AB3421">
        <v>3204</v>
      </c>
      <c r="AC3421">
        <v>6390</v>
      </c>
      <c r="AD3421">
        <v>11</v>
      </c>
      <c r="AE3421">
        <v>2653</v>
      </c>
      <c r="AF3421">
        <v>224</v>
      </c>
      <c r="AG3421">
        <v>147</v>
      </c>
      <c r="AH3421">
        <v>2741</v>
      </c>
      <c r="AI3421">
        <v>99029</v>
      </c>
      <c r="AJ3421">
        <v>0</v>
      </c>
      <c r="AK3421">
        <v>372</v>
      </c>
      <c r="AL3421">
        <v>112</v>
      </c>
      <c r="AM3421">
        <v>1201</v>
      </c>
      <c r="AN3421">
        <v>182</v>
      </c>
      <c r="AO3421">
        <v>75</v>
      </c>
      <c r="AP3421">
        <v>230</v>
      </c>
      <c r="AQ3421">
        <v>0</v>
      </c>
      <c r="AR3421">
        <v>0</v>
      </c>
      <c r="AS3421">
        <v>790</v>
      </c>
      <c r="AT3421">
        <v>1140</v>
      </c>
      <c r="AU3421">
        <v>331</v>
      </c>
      <c r="AV3421">
        <v>373</v>
      </c>
      <c r="AW3421">
        <v>40</v>
      </c>
      <c r="AX3421">
        <v>67</v>
      </c>
      <c r="AY3421">
        <v>104</v>
      </c>
      <c r="AZ3421">
        <v>23</v>
      </c>
      <c r="BA3421">
        <v>60</v>
      </c>
      <c r="BB3421">
        <v>199</v>
      </c>
      <c r="BC3421">
        <v>910</v>
      </c>
      <c r="BD3421">
        <v>19</v>
      </c>
      <c r="BE3421">
        <v>123</v>
      </c>
      <c r="BF3421">
        <v>247</v>
      </c>
      <c r="BG3421">
        <v>214</v>
      </c>
      <c r="BH3421">
        <v>551</v>
      </c>
      <c r="BI3421">
        <v>131</v>
      </c>
      <c r="BJ3421">
        <v>24</v>
      </c>
      <c r="BK3421">
        <v>39</v>
      </c>
      <c r="BL3421">
        <v>361</v>
      </c>
      <c r="BM3421">
        <v>868</v>
      </c>
      <c r="BN3421">
        <v>5910</v>
      </c>
      <c r="BO3421">
        <v>1784</v>
      </c>
    </row>
    <row r="3422" spans="1:67" x14ac:dyDescent="0.3">
      <c r="A3422" t="s">
        <v>3477</v>
      </c>
      <c r="B3422" s="2">
        <v>3420</v>
      </c>
      <c r="C3422" s="4">
        <v>3321</v>
      </c>
      <c r="D3422" s="4">
        <v>67</v>
      </c>
      <c r="E3422" s="10" t="s">
        <v>5265</v>
      </c>
      <c r="F3422" s="10">
        <v>1.4950000000000001</v>
      </c>
      <c r="G3422" s="10">
        <v>0.98499999999999999</v>
      </c>
      <c r="H3422" s="12">
        <f t="shared" si="159"/>
        <v>0.51000000000000012</v>
      </c>
      <c r="I3422" s="1">
        <f t="shared" si="160"/>
        <v>136.80000000000001</v>
      </c>
      <c r="J3422" s="1">
        <f t="shared" si="161"/>
        <v>684</v>
      </c>
      <c r="K3422">
        <v>684.01</v>
      </c>
      <c r="L3422">
        <v>5.44</v>
      </c>
      <c r="M3422">
        <v>1</v>
      </c>
      <c r="N3422" s="4">
        <v>1</v>
      </c>
      <c r="O3422">
        <v>1.857E-2</v>
      </c>
      <c r="P3422">
        <v>-9.1760000000000001E-3</v>
      </c>
      <c r="Q3422">
        <v>1.0222E-2</v>
      </c>
      <c r="R3422">
        <v>9.0361999999999998E-2</v>
      </c>
      <c r="S3422">
        <v>17110</v>
      </c>
      <c r="T3422">
        <v>1.42</v>
      </c>
      <c r="U3422">
        <v>0</v>
      </c>
      <c r="V3422">
        <v>62</v>
      </c>
      <c r="W3422">
        <v>1455</v>
      </c>
      <c r="X3422">
        <v>0</v>
      </c>
      <c r="Y3422">
        <v>22</v>
      </c>
      <c r="Z3422">
        <v>0</v>
      </c>
      <c r="AA3422">
        <v>210</v>
      </c>
      <c r="AB3422">
        <v>3016</v>
      </c>
      <c r="AC3422">
        <v>8312</v>
      </c>
      <c r="AD3422">
        <v>59</v>
      </c>
      <c r="AE3422">
        <v>2467</v>
      </c>
      <c r="AF3422">
        <v>219</v>
      </c>
      <c r="AG3422">
        <v>211</v>
      </c>
      <c r="AH3422">
        <v>3060</v>
      </c>
      <c r="AI3422">
        <v>97991</v>
      </c>
      <c r="AJ3422">
        <v>0</v>
      </c>
      <c r="AK3422">
        <v>429</v>
      </c>
      <c r="AL3422">
        <v>54</v>
      </c>
      <c r="AM3422">
        <v>1184</v>
      </c>
      <c r="AN3422">
        <v>213</v>
      </c>
      <c r="AO3422">
        <v>140</v>
      </c>
      <c r="AP3422">
        <v>177</v>
      </c>
      <c r="AQ3422">
        <v>0</v>
      </c>
      <c r="AR3422">
        <v>0</v>
      </c>
      <c r="AS3422">
        <v>970</v>
      </c>
      <c r="AT3422">
        <v>1394</v>
      </c>
      <c r="AU3422">
        <v>284</v>
      </c>
      <c r="AV3422">
        <v>534</v>
      </c>
      <c r="AW3422">
        <v>19</v>
      </c>
      <c r="AX3422">
        <v>120</v>
      </c>
      <c r="AY3422">
        <v>185</v>
      </c>
      <c r="AZ3422">
        <v>0</v>
      </c>
      <c r="BA3422">
        <v>24</v>
      </c>
      <c r="BB3422">
        <v>324</v>
      </c>
      <c r="BC3422">
        <v>810</v>
      </c>
      <c r="BD3422">
        <v>20</v>
      </c>
      <c r="BE3422">
        <v>88</v>
      </c>
      <c r="BF3422">
        <v>284</v>
      </c>
      <c r="BG3422">
        <v>246</v>
      </c>
      <c r="BH3422">
        <v>504</v>
      </c>
      <c r="BI3422">
        <v>208</v>
      </c>
      <c r="BJ3422">
        <v>0</v>
      </c>
      <c r="BK3422">
        <v>0</v>
      </c>
      <c r="BL3422">
        <v>241</v>
      </c>
      <c r="BM3422">
        <v>706</v>
      </c>
      <c r="BN3422">
        <v>5508</v>
      </c>
      <c r="BO3422">
        <v>1846</v>
      </c>
    </row>
    <row r="3423" spans="1:67" s="2" customFormat="1" x14ac:dyDescent="0.3">
      <c r="A3423" s="2" t="s">
        <v>3478</v>
      </c>
      <c r="B3423" s="2">
        <v>3421</v>
      </c>
      <c r="C3423" s="4">
        <v>3322</v>
      </c>
      <c r="D3423" s="4">
        <v>67</v>
      </c>
      <c r="E3423" s="10" t="s">
        <v>5265</v>
      </c>
      <c r="F3423" s="10">
        <v>1.4950000000000001</v>
      </c>
      <c r="G3423" s="10">
        <v>0.98499999999999999</v>
      </c>
      <c r="H3423" s="12">
        <f t="shared" ref="H3423:H3486" si="162">F3423-G3423</f>
        <v>0.51000000000000012</v>
      </c>
      <c r="I3423" s="3">
        <f t="shared" si="160"/>
        <v>136.84</v>
      </c>
      <c r="J3423" s="3">
        <f t="shared" si="161"/>
        <v>684.2</v>
      </c>
      <c r="K3423" s="2">
        <v>684.21</v>
      </c>
      <c r="L3423" s="2">
        <v>5.44</v>
      </c>
      <c r="M3423" s="2">
        <v>1</v>
      </c>
      <c r="N3423" s="4">
        <v>0</v>
      </c>
      <c r="O3423" s="2">
        <v>1.857E-2</v>
      </c>
      <c r="P3423" s="2">
        <v>-9.1760000000000001E-3</v>
      </c>
      <c r="Q3423" s="2">
        <v>1.022E-2</v>
      </c>
      <c r="R3423" s="2">
        <v>9.0370000000000006E-2</v>
      </c>
      <c r="S3423" s="2">
        <v>17616</v>
      </c>
      <c r="T3423" s="2">
        <v>1.21</v>
      </c>
      <c r="U3423" s="2">
        <v>16</v>
      </c>
      <c r="V3423" s="2">
        <v>100</v>
      </c>
      <c r="W3423" s="2">
        <v>1562</v>
      </c>
      <c r="X3423" s="2">
        <v>0</v>
      </c>
      <c r="Y3423" s="2">
        <v>37</v>
      </c>
      <c r="Z3423" s="2">
        <v>0</v>
      </c>
      <c r="AA3423" s="2">
        <v>228</v>
      </c>
      <c r="AB3423" s="2">
        <v>3262</v>
      </c>
      <c r="AC3423" s="2">
        <v>9078</v>
      </c>
      <c r="AD3423" s="2">
        <v>69</v>
      </c>
      <c r="AE3423" s="2">
        <v>2704</v>
      </c>
      <c r="AF3423" s="2">
        <v>225</v>
      </c>
      <c r="AG3423" s="2">
        <v>259</v>
      </c>
      <c r="AH3423" s="2">
        <v>3528</v>
      </c>
      <c r="AI3423" s="2">
        <v>99987</v>
      </c>
      <c r="AJ3423" s="2">
        <v>157</v>
      </c>
      <c r="AK3423" s="2">
        <v>365</v>
      </c>
      <c r="AL3423" s="2">
        <v>65</v>
      </c>
      <c r="AM3423" s="2">
        <v>1177</v>
      </c>
      <c r="AN3423" s="2">
        <v>374</v>
      </c>
      <c r="AO3423" s="2">
        <v>128</v>
      </c>
      <c r="AP3423" s="2">
        <v>126</v>
      </c>
      <c r="AQ3423" s="2">
        <v>0</v>
      </c>
      <c r="AR3423" s="2">
        <v>0</v>
      </c>
      <c r="AS3423" s="2">
        <v>971</v>
      </c>
      <c r="AT3423" s="2">
        <v>1304</v>
      </c>
      <c r="AU3423" s="2">
        <v>231</v>
      </c>
      <c r="AV3423" s="2">
        <v>422</v>
      </c>
      <c r="AW3423" s="2">
        <v>37</v>
      </c>
      <c r="AX3423" s="2">
        <v>134</v>
      </c>
      <c r="AY3423" s="2">
        <v>139</v>
      </c>
      <c r="AZ3423" s="2">
        <v>63</v>
      </c>
      <c r="BA3423" s="2">
        <v>78</v>
      </c>
      <c r="BB3423" s="2">
        <v>215</v>
      </c>
      <c r="BC3423" s="2">
        <v>747</v>
      </c>
      <c r="BD3423" s="2">
        <v>6</v>
      </c>
      <c r="BE3423" s="2">
        <v>65</v>
      </c>
      <c r="BF3423" s="2">
        <v>306</v>
      </c>
      <c r="BG3423" s="2">
        <v>95</v>
      </c>
      <c r="BH3423" s="2">
        <v>532</v>
      </c>
      <c r="BI3423" s="2">
        <v>100</v>
      </c>
      <c r="BJ3423" s="2">
        <v>0</v>
      </c>
      <c r="BK3423" s="2">
        <v>117</v>
      </c>
      <c r="BL3423" s="2">
        <v>342</v>
      </c>
      <c r="BM3423" s="2">
        <v>556</v>
      </c>
      <c r="BN3423" s="2">
        <v>5846</v>
      </c>
      <c r="BO3423" s="2">
        <v>1778</v>
      </c>
    </row>
    <row r="3424" spans="1:67" s="2" customFormat="1" x14ac:dyDescent="0.3">
      <c r="A3424" s="2" t="s">
        <v>3479</v>
      </c>
      <c r="B3424" s="2">
        <v>3422</v>
      </c>
      <c r="C3424" s="4">
        <v>3323</v>
      </c>
      <c r="D3424" s="4">
        <v>67</v>
      </c>
      <c r="E3424" s="10" t="s">
        <v>5265</v>
      </c>
      <c r="F3424" s="10">
        <v>1.4950000000000001</v>
      </c>
      <c r="G3424" s="10">
        <v>0.98499999999999999</v>
      </c>
      <c r="H3424" s="12">
        <f t="shared" si="162"/>
        <v>0.51000000000000012</v>
      </c>
      <c r="I3424" s="3">
        <f t="shared" si="160"/>
        <v>136.88</v>
      </c>
      <c r="J3424" s="3">
        <f t="shared" si="161"/>
        <v>684.4</v>
      </c>
      <c r="K3424" s="2">
        <v>684.41</v>
      </c>
      <c r="L3424" s="2">
        <v>5.44</v>
      </c>
      <c r="M3424" s="2">
        <v>1</v>
      </c>
      <c r="N3424" s="4">
        <v>0</v>
      </c>
      <c r="O3424" s="2">
        <v>1.857E-2</v>
      </c>
      <c r="P3424" s="2">
        <v>-9.2289999999999994E-3</v>
      </c>
      <c r="Q3424" s="2">
        <v>1.022E-2</v>
      </c>
      <c r="R3424" s="2">
        <v>9.0370000000000006E-2</v>
      </c>
      <c r="S3424" s="2">
        <v>17450</v>
      </c>
      <c r="T3424" s="2">
        <v>1.25</v>
      </c>
      <c r="U3424" s="2">
        <v>0</v>
      </c>
      <c r="V3424" s="2">
        <v>112</v>
      </c>
      <c r="W3424" s="2">
        <v>1573</v>
      </c>
      <c r="X3424" s="2">
        <v>0</v>
      </c>
      <c r="Y3424" s="2">
        <v>29</v>
      </c>
      <c r="Z3424" s="2">
        <v>0</v>
      </c>
      <c r="AA3424" s="2">
        <v>248</v>
      </c>
      <c r="AB3424" s="2">
        <v>3307</v>
      </c>
      <c r="AC3424" s="2">
        <v>8030</v>
      </c>
      <c r="AD3424" s="2">
        <v>58</v>
      </c>
      <c r="AE3424" s="2">
        <v>2718</v>
      </c>
      <c r="AF3424" s="2">
        <v>245</v>
      </c>
      <c r="AG3424" s="2">
        <v>213</v>
      </c>
      <c r="AH3424" s="2">
        <v>2856</v>
      </c>
      <c r="AI3424" s="2">
        <v>99611</v>
      </c>
      <c r="AJ3424" s="2">
        <v>7</v>
      </c>
      <c r="AK3424" s="2">
        <v>338</v>
      </c>
      <c r="AL3424" s="2">
        <v>31</v>
      </c>
      <c r="AM3424" s="2">
        <v>1272</v>
      </c>
      <c r="AN3424" s="2">
        <v>239</v>
      </c>
      <c r="AO3424" s="2">
        <v>120</v>
      </c>
      <c r="AP3424" s="2">
        <v>0</v>
      </c>
      <c r="AQ3424" s="2">
        <v>0</v>
      </c>
      <c r="AR3424" s="2">
        <v>0</v>
      </c>
      <c r="AS3424" s="2">
        <v>794</v>
      </c>
      <c r="AT3424" s="2">
        <v>1211</v>
      </c>
      <c r="AU3424" s="2">
        <v>268</v>
      </c>
      <c r="AV3424" s="2">
        <v>501</v>
      </c>
      <c r="AW3424" s="2">
        <v>46</v>
      </c>
      <c r="AX3424" s="2">
        <v>132</v>
      </c>
      <c r="AY3424" s="2">
        <v>168</v>
      </c>
      <c r="AZ3424" s="2">
        <v>18</v>
      </c>
      <c r="BA3424" s="2">
        <v>51</v>
      </c>
      <c r="BB3424" s="2">
        <v>244</v>
      </c>
      <c r="BC3424" s="2">
        <v>755</v>
      </c>
      <c r="BD3424" s="2">
        <v>75</v>
      </c>
      <c r="BE3424" s="2">
        <v>18</v>
      </c>
      <c r="BF3424" s="2">
        <v>275</v>
      </c>
      <c r="BG3424" s="2">
        <v>197</v>
      </c>
      <c r="BH3424" s="2">
        <v>571</v>
      </c>
      <c r="BI3424" s="2">
        <v>200</v>
      </c>
      <c r="BJ3424" s="2">
        <v>0</v>
      </c>
      <c r="BK3424" s="2">
        <v>20</v>
      </c>
      <c r="BL3424" s="2">
        <v>249</v>
      </c>
      <c r="BM3424" s="2">
        <v>550</v>
      </c>
      <c r="BN3424" s="2">
        <v>6057</v>
      </c>
      <c r="BO3424" s="2">
        <v>1901</v>
      </c>
    </row>
    <row r="3425" spans="1:67" s="2" customFormat="1" x14ac:dyDescent="0.3">
      <c r="A3425" s="2" t="s">
        <v>3480</v>
      </c>
      <c r="B3425" s="2">
        <v>3423</v>
      </c>
      <c r="C3425" s="4">
        <v>3324</v>
      </c>
      <c r="D3425" s="4">
        <v>67</v>
      </c>
      <c r="E3425" s="10" t="s">
        <v>5265</v>
      </c>
      <c r="F3425" s="10">
        <v>1.4950000000000001</v>
      </c>
      <c r="G3425" s="10">
        <v>0.98499999999999999</v>
      </c>
      <c r="H3425" s="12">
        <f t="shared" si="162"/>
        <v>0.51000000000000012</v>
      </c>
      <c r="I3425" s="3">
        <f t="shared" si="160"/>
        <v>136.92000000000002</v>
      </c>
      <c r="J3425" s="3">
        <f t="shared" si="161"/>
        <v>684.6</v>
      </c>
      <c r="K3425" s="2">
        <v>684.61</v>
      </c>
      <c r="L3425" s="2">
        <v>5.45</v>
      </c>
      <c r="M3425" s="2">
        <v>1</v>
      </c>
      <c r="N3425" s="4">
        <v>0</v>
      </c>
      <c r="O3425" s="2">
        <v>1.857E-2</v>
      </c>
      <c r="P3425" s="2">
        <v>-9.2879999999999994E-3</v>
      </c>
      <c r="Q3425" s="2">
        <v>1.022E-2</v>
      </c>
      <c r="R3425" s="2">
        <v>9.0370000000000006E-2</v>
      </c>
      <c r="S3425" s="2">
        <v>17529</v>
      </c>
      <c r="T3425" s="2">
        <v>1.32</v>
      </c>
      <c r="U3425" s="2">
        <v>0</v>
      </c>
      <c r="V3425" s="2">
        <v>87</v>
      </c>
      <c r="W3425" s="2">
        <v>1573</v>
      </c>
      <c r="X3425" s="2">
        <v>0</v>
      </c>
      <c r="Y3425" s="2">
        <v>42</v>
      </c>
      <c r="Z3425" s="2">
        <v>0</v>
      </c>
      <c r="AA3425" s="2">
        <v>227</v>
      </c>
      <c r="AB3425" s="2">
        <v>3238</v>
      </c>
      <c r="AC3425" s="2">
        <v>8570</v>
      </c>
      <c r="AD3425" s="2">
        <v>29</v>
      </c>
      <c r="AE3425" s="2">
        <v>2818</v>
      </c>
      <c r="AF3425" s="2">
        <v>235</v>
      </c>
      <c r="AG3425" s="2">
        <v>203</v>
      </c>
      <c r="AH3425" s="2">
        <v>2326</v>
      </c>
      <c r="AI3425" s="2">
        <v>98540</v>
      </c>
      <c r="AJ3425" s="2">
        <v>0</v>
      </c>
      <c r="AK3425" s="2">
        <v>316</v>
      </c>
      <c r="AL3425" s="2">
        <v>0</v>
      </c>
      <c r="AM3425" s="2">
        <v>1064</v>
      </c>
      <c r="AN3425" s="2">
        <v>127</v>
      </c>
      <c r="AO3425" s="2">
        <v>99</v>
      </c>
      <c r="AP3425" s="2">
        <v>137</v>
      </c>
      <c r="AQ3425" s="2">
        <v>0</v>
      </c>
      <c r="AR3425" s="2">
        <v>0</v>
      </c>
      <c r="AS3425" s="2">
        <v>1157</v>
      </c>
      <c r="AT3425" s="2">
        <v>1243</v>
      </c>
      <c r="AU3425" s="2">
        <v>257</v>
      </c>
      <c r="AV3425" s="2">
        <v>372</v>
      </c>
      <c r="AW3425" s="2">
        <v>53</v>
      </c>
      <c r="AX3425" s="2">
        <v>120</v>
      </c>
      <c r="AY3425" s="2">
        <v>112</v>
      </c>
      <c r="AZ3425" s="2">
        <v>27</v>
      </c>
      <c r="BA3425" s="2">
        <v>45</v>
      </c>
      <c r="BB3425" s="2">
        <v>282</v>
      </c>
      <c r="BC3425" s="2">
        <v>752</v>
      </c>
      <c r="BD3425" s="2">
        <v>73</v>
      </c>
      <c r="BE3425" s="2">
        <v>0</v>
      </c>
      <c r="BF3425" s="2">
        <v>265</v>
      </c>
      <c r="BG3425" s="2">
        <v>106</v>
      </c>
      <c r="BH3425" s="2">
        <v>516</v>
      </c>
      <c r="BI3425" s="2">
        <v>79</v>
      </c>
      <c r="BJ3425" s="2">
        <v>0</v>
      </c>
      <c r="BK3425" s="2">
        <v>70</v>
      </c>
      <c r="BL3425" s="2">
        <v>285</v>
      </c>
      <c r="BM3425" s="2">
        <v>1056</v>
      </c>
      <c r="BN3425" s="2">
        <v>5908</v>
      </c>
      <c r="BO3425" s="2">
        <v>2035</v>
      </c>
    </row>
    <row r="3426" spans="1:67" s="2" customFormat="1" x14ac:dyDescent="0.3">
      <c r="A3426" s="2" t="s">
        <v>3481</v>
      </c>
      <c r="B3426" s="2">
        <v>3424</v>
      </c>
      <c r="C3426" s="4">
        <v>3325</v>
      </c>
      <c r="D3426" s="4">
        <v>67</v>
      </c>
      <c r="E3426" s="10" t="s">
        <v>5265</v>
      </c>
      <c r="F3426" s="10">
        <v>1.4950000000000001</v>
      </c>
      <c r="G3426" s="10">
        <v>0.98499999999999999</v>
      </c>
      <c r="H3426" s="12">
        <f t="shared" si="162"/>
        <v>0.51000000000000012</v>
      </c>
      <c r="I3426" s="3">
        <f t="shared" si="160"/>
        <v>136.95999999999998</v>
      </c>
      <c r="J3426" s="3">
        <f t="shared" si="161"/>
        <v>684.8</v>
      </c>
      <c r="K3426" s="2">
        <v>684.81</v>
      </c>
      <c r="L3426" s="2">
        <v>5.45</v>
      </c>
      <c r="M3426" s="2">
        <v>1</v>
      </c>
      <c r="N3426" s="4">
        <v>0</v>
      </c>
      <c r="O3426" s="2">
        <v>1.857E-2</v>
      </c>
      <c r="P3426" s="2">
        <v>-9.2879999999999994E-3</v>
      </c>
      <c r="Q3426" s="2">
        <v>1.022E-2</v>
      </c>
      <c r="R3426" s="2">
        <v>9.0383000000000005E-2</v>
      </c>
      <c r="S3426" s="2">
        <v>16981</v>
      </c>
      <c r="T3426" s="2">
        <v>1.33</v>
      </c>
      <c r="U3426" s="2">
        <v>0</v>
      </c>
      <c r="V3426" s="2">
        <v>75</v>
      </c>
      <c r="W3426" s="2">
        <v>1376</v>
      </c>
      <c r="X3426" s="2">
        <v>0</v>
      </c>
      <c r="Y3426" s="2">
        <v>0</v>
      </c>
      <c r="Z3426" s="2">
        <v>0</v>
      </c>
      <c r="AA3426" s="2">
        <v>259</v>
      </c>
      <c r="AB3426" s="2">
        <v>3234</v>
      </c>
      <c r="AC3426" s="2">
        <v>12644</v>
      </c>
      <c r="AD3426" s="2">
        <v>46</v>
      </c>
      <c r="AE3426" s="2">
        <v>2391</v>
      </c>
      <c r="AF3426" s="2">
        <v>98</v>
      </c>
      <c r="AG3426" s="2">
        <v>123</v>
      </c>
      <c r="AH3426" s="2">
        <v>2774</v>
      </c>
      <c r="AI3426" s="2">
        <v>90703</v>
      </c>
      <c r="AJ3426" s="2">
        <v>92</v>
      </c>
      <c r="AK3426" s="2">
        <v>334</v>
      </c>
      <c r="AL3426" s="2">
        <v>56</v>
      </c>
      <c r="AM3426" s="2">
        <v>1256</v>
      </c>
      <c r="AN3426" s="2">
        <v>252</v>
      </c>
      <c r="AO3426" s="2">
        <v>212</v>
      </c>
      <c r="AP3426" s="2">
        <v>165</v>
      </c>
      <c r="AQ3426" s="2">
        <v>52</v>
      </c>
      <c r="AR3426" s="2">
        <v>0</v>
      </c>
      <c r="AS3426" s="2">
        <v>1110</v>
      </c>
      <c r="AT3426" s="2">
        <v>1287</v>
      </c>
      <c r="AU3426" s="2">
        <v>346</v>
      </c>
      <c r="AV3426" s="2">
        <v>475</v>
      </c>
      <c r="AW3426" s="2">
        <v>8</v>
      </c>
      <c r="AX3426" s="2">
        <v>100</v>
      </c>
      <c r="AY3426" s="2">
        <v>121</v>
      </c>
      <c r="AZ3426" s="2">
        <v>21</v>
      </c>
      <c r="BA3426" s="2">
        <v>72</v>
      </c>
      <c r="BB3426" s="2">
        <v>262</v>
      </c>
      <c r="BC3426" s="2">
        <v>733</v>
      </c>
      <c r="BD3426" s="2">
        <v>96</v>
      </c>
      <c r="BE3426" s="2">
        <v>0</v>
      </c>
      <c r="BF3426" s="2">
        <v>240</v>
      </c>
      <c r="BG3426" s="2">
        <v>248</v>
      </c>
      <c r="BH3426" s="2">
        <v>446</v>
      </c>
      <c r="BI3426" s="2">
        <v>124</v>
      </c>
      <c r="BJ3426" s="2">
        <v>0</v>
      </c>
      <c r="BK3426" s="2">
        <v>157</v>
      </c>
      <c r="BL3426" s="2">
        <v>330</v>
      </c>
      <c r="BM3426" s="2">
        <v>685</v>
      </c>
      <c r="BN3426" s="2">
        <v>5817</v>
      </c>
      <c r="BO3426" s="2">
        <v>1863</v>
      </c>
    </row>
    <row r="3427" spans="1:67" s="2" customFormat="1" x14ac:dyDescent="0.3">
      <c r="A3427" s="2" t="s">
        <v>3482</v>
      </c>
      <c r="B3427" s="2">
        <v>3425</v>
      </c>
      <c r="C3427" s="4">
        <v>3326</v>
      </c>
      <c r="D3427" s="4">
        <v>67</v>
      </c>
      <c r="E3427" s="10" t="s">
        <v>5265</v>
      </c>
      <c r="F3427" s="10">
        <v>1.4950000000000001</v>
      </c>
      <c r="G3427" s="10">
        <v>0.98499999999999999</v>
      </c>
      <c r="H3427" s="12">
        <f t="shared" si="162"/>
        <v>0.51000000000000012</v>
      </c>
      <c r="I3427" s="3">
        <f t="shared" si="160"/>
        <v>137</v>
      </c>
      <c r="J3427" s="3">
        <f t="shared" si="161"/>
        <v>685</v>
      </c>
      <c r="K3427" s="2">
        <v>685.01</v>
      </c>
      <c r="L3427" s="2">
        <v>5.45</v>
      </c>
      <c r="M3427" s="2">
        <v>1</v>
      </c>
      <c r="N3427" s="4">
        <v>0</v>
      </c>
      <c r="O3427" s="2">
        <v>1.8571000000000001E-2</v>
      </c>
      <c r="P3427" s="2">
        <v>-9.2879999999999994E-3</v>
      </c>
      <c r="Q3427" s="2">
        <v>1.0218E-2</v>
      </c>
      <c r="R3427" s="2">
        <v>9.0383000000000005E-2</v>
      </c>
      <c r="S3427" s="2">
        <v>16073</v>
      </c>
      <c r="T3427" s="2">
        <v>1.27</v>
      </c>
      <c r="U3427" s="2">
        <v>8</v>
      </c>
      <c r="V3427" s="2">
        <v>86</v>
      </c>
      <c r="W3427" s="2">
        <v>1340</v>
      </c>
      <c r="X3427" s="2">
        <v>0</v>
      </c>
      <c r="Y3427" s="2">
        <v>40</v>
      </c>
      <c r="Z3427" s="2">
        <v>0</v>
      </c>
      <c r="AA3427" s="2">
        <v>257</v>
      </c>
      <c r="AB3427" s="2">
        <v>2821</v>
      </c>
      <c r="AC3427" s="2">
        <v>11981</v>
      </c>
      <c r="AD3427" s="2">
        <v>0</v>
      </c>
      <c r="AE3427" s="2">
        <v>2394</v>
      </c>
      <c r="AF3427" s="2">
        <v>125</v>
      </c>
      <c r="AG3427" s="2">
        <v>178</v>
      </c>
      <c r="AH3427" s="2">
        <v>2786</v>
      </c>
      <c r="AI3427" s="2">
        <v>83667</v>
      </c>
      <c r="AJ3427" s="2">
        <v>0</v>
      </c>
      <c r="AK3427" s="2">
        <v>359</v>
      </c>
      <c r="AL3427" s="2">
        <v>0</v>
      </c>
      <c r="AM3427" s="2">
        <v>982</v>
      </c>
      <c r="AN3427" s="2">
        <v>256</v>
      </c>
      <c r="AO3427" s="2">
        <v>173</v>
      </c>
      <c r="AP3427" s="2">
        <v>137</v>
      </c>
      <c r="AQ3427" s="2">
        <v>0</v>
      </c>
      <c r="AR3427" s="2">
        <v>0</v>
      </c>
      <c r="AS3427" s="2">
        <v>1083</v>
      </c>
      <c r="AT3427" s="2">
        <v>1229</v>
      </c>
      <c r="AU3427" s="2">
        <v>297</v>
      </c>
      <c r="AV3427" s="2">
        <v>467</v>
      </c>
      <c r="AW3427" s="2">
        <v>9</v>
      </c>
      <c r="AX3427" s="2">
        <v>120</v>
      </c>
      <c r="AY3427" s="2">
        <v>52</v>
      </c>
      <c r="AZ3427" s="2">
        <v>42</v>
      </c>
      <c r="BA3427" s="2">
        <v>58</v>
      </c>
      <c r="BB3427" s="2">
        <v>231</v>
      </c>
      <c r="BC3427" s="2">
        <v>683</v>
      </c>
      <c r="BD3427" s="2">
        <v>70</v>
      </c>
      <c r="BE3427" s="2">
        <v>11</v>
      </c>
      <c r="BF3427" s="2">
        <v>305</v>
      </c>
      <c r="BG3427" s="2">
        <v>122</v>
      </c>
      <c r="BH3427" s="2">
        <v>508</v>
      </c>
      <c r="BI3427" s="2">
        <v>212</v>
      </c>
      <c r="BJ3427" s="2">
        <v>0</v>
      </c>
      <c r="BK3427" s="2">
        <v>43</v>
      </c>
      <c r="BL3427" s="2">
        <v>248</v>
      </c>
      <c r="BM3427" s="2">
        <v>941</v>
      </c>
      <c r="BN3427" s="2">
        <v>5505</v>
      </c>
      <c r="BO3427" s="2">
        <v>1672</v>
      </c>
    </row>
    <row r="3428" spans="1:67" s="2" customFormat="1" x14ac:dyDescent="0.3">
      <c r="A3428" s="2" t="s">
        <v>3483</v>
      </c>
      <c r="B3428" s="2">
        <v>3426</v>
      </c>
      <c r="C3428" s="4">
        <v>3327</v>
      </c>
      <c r="D3428" s="4">
        <v>67</v>
      </c>
      <c r="E3428" s="10" t="s">
        <v>5265</v>
      </c>
      <c r="F3428" s="10">
        <v>1.4950000000000001</v>
      </c>
      <c r="G3428" s="10">
        <v>0.98499999999999999</v>
      </c>
      <c r="H3428" s="12">
        <f t="shared" si="162"/>
        <v>0.51000000000000012</v>
      </c>
      <c r="I3428" s="3">
        <f t="shared" si="160"/>
        <v>137.04000000000002</v>
      </c>
      <c r="J3428" s="3">
        <f t="shared" si="161"/>
        <v>685.2</v>
      </c>
      <c r="K3428" s="2">
        <v>685.21</v>
      </c>
      <c r="L3428" s="2">
        <v>5.45</v>
      </c>
      <c r="M3428" s="2">
        <v>1</v>
      </c>
      <c r="N3428" s="4">
        <v>0</v>
      </c>
      <c r="O3428" s="2">
        <v>1.857E-2</v>
      </c>
      <c r="P3428" s="2">
        <v>-9.2879999999999994E-3</v>
      </c>
      <c r="Q3428" s="2">
        <v>1.0215999999999999E-2</v>
      </c>
      <c r="R3428" s="2">
        <v>9.0383000000000005E-2</v>
      </c>
      <c r="S3428" s="2">
        <v>16329</v>
      </c>
      <c r="T3428" s="2">
        <v>1.39</v>
      </c>
      <c r="U3428" s="2">
        <v>0</v>
      </c>
      <c r="V3428" s="2">
        <v>92</v>
      </c>
      <c r="W3428" s="2">
        <v>1340</v>
      </c>
      <c r="X3428" s="2">
        <v>0</v>
      </c>
      <c r="Y3428" s="2">
        <v>17</v>
      </c>
      <c r="Z3428" s="2">
        <v>0</v>
      </c>
      <c r="AA3428" s="2">
        <v>219</v>
      </c>
      <c r="AB3428" s="2">
        <v>2771</v>
      </c>
      <c r="AC3428" s="2">
        <v>9748</v>
      </c>
      <c r="AD3428" s="2">
        <v>79</v>
      </c>
      <c r="AE3428" s="2">
        <v>2678</v>
      </c>
      <c r="AF3428" s="2">
        <v>164</v>
      </c>
      <c r="AG3428" s="2">
        <v>123</v>
      </c>
      <c r="AH3428" s="2">
        <v>2817</v>
      </c>
      <c r="AI3428" s="2">
        <v>88742</v>
      </c>
      <c r="AJ3428" s="2">
        <v>0</v>
      </c>
      <c r="AK3428" s="2">
        <v>312</v>
      </c>
      <c r="AL3428" s="2">
        <v>0</v>
      </c>
      <c r="AM3428" s="2">
        <v>1080</v>
      </c>
      <c r="AN3428" s="2">
        <v>300</v>
      </c>
      <c r="AO3428" s="2">
        <v>231</v>
      </c>
      <c r="AP3428" s="2">
        <v>12</v>
      </c>
      <c r="AQ3428" s="2">
        <v>0</v>
      </c>
      <c r="AR3428" s="2">
        <v>0</v>
      </c>
      <c r="AS3428" s="2">
        <v>1304</v>
      </c>
      <c r="AT3428" s="2">
        <v>1224</v>
      </c>
      <c r="AU3428" s="2">
        <v>357</v>
      </c>
      <c r="AV3428" s="2">
        <v>510</v>
      </c>
      <c r="AW3428" s="2">
        <v>28</v>
      </c>
      <c r="AX3428" s="2">
        <v>80</v>
      </c>
      <c r="AY3428" s="2">
        <v>21</v>
      </c>
      <c r="AZ3428" s="2">
        <v>47</v>
      </c>
      <c r="BA3428" s="2">
        <v>102</v>
      </c>
      <c r="BB3428" s="2">
        <v>283</v>
      </c>
      <c r="BC3428" s="2">
        <v>621</v>
      </c>
      <c r="BD3428" s="2">
        <v>114</v>
      </c>
      <c r="BE3428" s="2">
        <v>38</v>
      </c>
      <c r="BF3428" s="2">
        <v>363</v>
      </c>
      <c r="BG3428" s="2">
        <v>225</v>
      </c>
      <c r="BH3428" s="2">
        <v>550</v>
      </c>
      <c r="BI3428" s="2">
        <v>117</v>
      </c>
      <c r="BJ3428" s="2">
        <v>0</v>
      </c>
      <c r="BK3428" s="2">
        <v>58</v>
      </c>
      <c r="BL3428" s="2">
        <v>326</v>
      </c>
      <c r="BM3428" s="2">
        <v>1048</v>
      </c>
      <c r="BN3428" s="2">
        <v>5965</v>
      </c>
      <c r="BO3428" s="2">
        <v>1872</v>
      </c>
    </row>
    <row r="3429" spans="1:67" s="2" customFormat="1" x14ac:dyDescent="0.3">
      <c r="A3429" s="2" t="s">
        <v>3484</v>
      </c>
      <c r="B3429" s="2">
        <v>3427</v>
      </c>
      <c r="C3429" s="4">
        <v>3328</v>
      </c>
      <c r="D3429" s="4">
        <v>67</v>
      </c>
      <c r="E3429" s="10" t="s">
        <v>5265</v>
      </c>
      <c r="F3429" s="10">
        <v>1.4950000000000001</v>
      </c>
      <c r="G3429" s="10">
        <v>0.98499999999999999</v>
      </c>
      <c r="H3429" s="12">
        <f t="shared" si="162"/>
        <v>0.51000000000000012</v>
      </c>
      <c r="I3429" s="3">
        <f t="shared" si="160"/>
        <v>137.07999999999998</v>
      </c>
      <c r="J3429" s="3">
        <f t="shared" si="161"/>
        <v>685.4</v>
      </c>
      <c r="K3429" s="2">
        <v>685.41</v>
      </c>
      <c r="L3429" s="2">
        <v>5.45</v>
      </c>
      <c r="M3429" s="2">
        <v>1</v>
      </c>
      <c r="N3429" s="4">
        <v>0</v>
      </c>
      <c r="O3429" s="2">
        <v>1.857E-2</v>
      </c>
      <c r="P3429" s="2">
        <v>-9.2879999999999994E-3</v>
      </c>
      <c r="Q3429" s="2">
        <v>1.0215E-2</v>
      </c>
      <c r="R3429" s="2">
        <v>9.0383000000000005E-2</v>
      </c>
      <c r="S3429" s="2">
        <v>16841</v>
      </c>
      <c r="T3429" s="2">
        <v>1.41</v>
      </c>
      <c r="U3429" s="2">
        <v>0</v>
      </c>
      <c r="V3429" s="2">
        <v>89</v>
      </c>
      <c r="W3429" s="2">
        <v>1420</v>
      </c>
      <c r="X3429" s="2">
        <v>0</v>
      </c>
      <c r="Y3429" s="2">
        <v>16</v>
      </c>
      <c r="Z3429" s="2">
        <v>0</v>
      </c>
      <c r="AA3429" s="2">
        <v>234</v>
      </c>
      <c r="AB3429" s="2">
        <v>3028</v>
      </c>
      <c r="AC3429" s="2">
        <v>6641</v>
      </c>
      <c r="AD3429" s="2">
        <v>10</v>
      </c>
      <c r="AE3429" s="2">
        <v>2628</v>
      </c>
      <c r="AF3429" s="2">
        <v>177</v>
      </c>
      <c r="AG3429" s="2">
        <v>212</v>
      </c>
      <c r="AH3429" s="2">
        <v>3023</v>
      </c>
      <c r="AI3429" s="2">
        <v>95308</v>
      </c>
      <c r="AJ3429" s="2">
        <v>0</v>
      </c>
      <c r="AK3429" s="2">
        <v>422</v>
      </c>
      <c r="AL3429" s="2">
        <v>127</v>
      </c>
      <c r="AM3429" s="2">
        <v>1061</v>
      </c>
      <c r="AN3429" s="2">
        <v>263</v>
      </c>
      <c r="AO3429" s="2">
        <v>146</v>
      </c>
      <c r="AP3429" s="2">
        <v>0</v>
      </c>
      <c r="AQ3429" s="2">
        <v>0</v>
      </c>
      <c r="AR3429" s="2">
        <v>0</v>
      </c>
      <c r="AS3429" s="2">
        <v>1143</v>
      </c>
      <c r="AT3429" s="2">
        <v>1229</v>
      </c>
      <c r="AU3429" s="2">
        <v>345</v>
      </c>
      <c r="AV3429" s="2">
        <v>464</v>
      </c>
      <c r="AW3429" s="2">
        <v>27</v>
      </c>
      <c r="AX3429" s="2">
        <v>74</v>
      </c>
      <c r="AY3429" s="2">
        <v>170</v>
      </c>
      <c r="AZ3429" s="2">
        <v>43</v>
      </c>
      <c r="BA3429" s="2">
        <v>35</v>
      </c>
      <c r="BB3429" s="2">
        <v>162</v>
      </c>
      <c r="BC3429" s="2">
        <v>681</v>
      </c>
      <c r="BD3429" s="2">
        <v>132</v>
      </c>
      <c r="BE3429" s="2">
        <v>45</v>
      </c>
      <c r="BF3429" s="2">
        <v>256</v>
      </c>
      <c r="BG3429" s="2">
        <v>189</v>
      </c>
      <c r="BH3429" s="2">
        <v>489</v>
      </c>
      <c r="BI3429" s="2">
        <v>89</v>
      </c>
      <c r="BJ3429" s="2">
        <v>0</v>
      </c>
      <c r="BK3429" s="2">
        <v>0</v>
      </c>
      <c r="BL3429" s="2">
        <v>349</v>
      </c>
      <c r="BM3429" s="2">
        <v>1009</v>
      </c>
      <c r="BN3429" s="2">
        <v>5987</v>
      </c>
      <c r="BO3429" s="2">
        <v>1785</v>
      </c>
    </row>
    <row r="3430" spans="1:67" s="2" customFormat="1" x14ac:dyDescent="0.3">
      <c r="A3430" s="2" t="s">
        <v>3485</v>
      </c>
      <c r="B3430" s="2">
        <v>3428</v>
      </c>
      <c r="C3430" s="4">
        <v>3329</v>
      </c>
      <c r="D3430" s="4">
        <v>67</v>
      </c>
      <c r="E3430" s="10" t="s">
        <v>5265</v>
      </c>
      <c r="F3430" s="10">
        <v>1.4950000000000001</v>
      </c>
      <c r="G3430" s="10">
        <v>0.98499999999999999</v>
      </c>
      <c r="H3430" s="12">
        <f t="shared" si="162"/>
        <v>0.51000000000000012</v>
      </c>
      <c r="I3430" s="3">
        <f t="shared" si="160"/>
        <v>137.12</v>
      </c>
      <c r="J3430" s="3">
        <f t="shared" si="161"/>
        <v>685.6</v>
      </c>
      <c r="K3430" s="2">
        <v>685.61</v>
      </c>
      <c r="L3430" s="2">
        <v>5.45</v>
      </c>
      <c r="M3430" s="2">
        <v>1</v>
      </c>
      <c r="N3430" s="4">
        <v>0</v>
      </c>
      <c r="O3430" s="2">
        <v>1.8571000000000001E-2</v>
      </c>
      <c r="P3430" s="2">
        <v>-9.3460000000000001E-3</v>
      </c>
      <c r="Q3430" s="2">
        <v>1.0215E-2</v>
      </c>
      <c r="R3430" s="2">
        <v>9.0383000000000005E-2</v>
      </c>
      <c r="S3430" s="2">
        <v>17548</v>
      </c>
      <c r="T3430" s="2">
        <v>1.35</v>
      </c>
      <c r="U3430" s="2">
        <v>8</v>
      </c>
      <c r="V3430" s="2">
        <v>89</v>
      </c>
      <c r="W3430" s="2">
        <v>1492</v>
      </c>
      <c r="X3430" s="2">
        <v>0</v>
      </c>
      <c r="Y3430" s="2">
        <v>0</v>
      </c>
      <c r="Z3430" s="2">
        <v>0</v>
      </c>
      <c r="AA3430" s="2">
        <v>264</v>
      </c>
      <c r="AB3430" s="2">
        <v>3298</v>
      </c>
      <c r="AC3430" s="2">
        <v>4931</v>
      </c>
      <c r="AD3430" s="2">
        <v>29</v>
      </c>
      <c r="AE3430" s="2">
        <v>2806</v>
      </c>
      <c r="AF3430" s="2">
        <v>160</v>
      </c>
      <c r="AG3430" s="2">
        <v>140</v>
      </c>
      <c r="AH3430" s="2">
        <v>2921</v>
      </c>
      <c r="AI3430" s="2">
        <v>103521</v>
      </c>
      <c r="AJ3430" s="2">
        <v>0</v>
      </c>
      <c r="AK3430" s="2">
        <v>304</v>
      </c>
      <c r="AL3430" s="2">
        <v>43</v>
      </c>
      <c r="AM3430" s="2">
        <v>1263</v>
      </c>
      <c r="AN3430" s="2">
        <v>269</v>
      </c>
      <c r="AO3430" s="2">
        <v>114</v>
      </c>
      <c r="AP3430" s="2">
        <v>190</v>
      </c>
      <c r="AQ3430" s="2">
        <v>0</v>
      </c>
      <c r="AR3430" s="2">
        <v>0</v>
      </c>
      <c r="AS3430" s="2">
        <v>1022</v>
      </c>
      <c r="AT3430" s="2">
        <v>1121</v>
      </c>
      <c r="AU3430" s="2">
        <v>497</v>
      </c>
      <c r="AV3430" s="2">
        <v>529</v>
      </c>
      <c r="AW3430" s="2">
        <v>50</v>
      </c>
      <c r="AX3430" s="2">
        <v>109</v>
      </c>
      <c r="AY3430" s="2">
        <v>161</v>
      </c>
      <c r="AZ3430" s="2">
        <v>29</v>
      </c>
      <c r="BA3430" s="2">
        <v>52</v>
      </c>
      <c r="BB3430" s="2">
        <v>249</v>
      </c>
      <c r="BC3430" s="2">
        <v>755</v>
      </c>
      <c r="BD3430" s="2">
        <v>65</v>
      </c>
      <c r="BE3430" s="2">
        <v>30</v>
      </c>
      <c r="BF3430" s="2">
        <v>316</v>
      </c>
      <c r="BG3430" s="2">
        <v>163</v>
      </c>
      <c r="BH3430" s="2">
        <v>608</v>
      </c>
      <c r="BI3430" s="2">
        <v>156</v>
      </c>
      <c r="BJ3430" s="2">
        <v>29</v>
      </c>
      <c r="BK3430" s="2">
        <v>92</v>
      </c>
      <c r="BL3430" s="2">
        <v>260</v>
      </c>
      <c r="BM3430" s="2">
        <v>975</v>
      </c>
      <c r="BN3430" s="2">
        <v>5297</v>
      </c>
      <c r="BO3430" s="2">
        <v>1896</v>
      </c>
    </row>
    <row r="3431" spans="1:67" s="2" customFormat="1" x14ac:dyDescent="0.3">
      <c r="A3431" s="2" t="s">
        <v>3486</v>
      </c>
      <c r="B3431" s="2">
        <v>3429</v>
      </c>
      <c r="C3431" s="4">
        <v>3330</v>
      </c>
      <c r="D3431" s="4">
        <v>67</v>
      </c>
      <c r="E3431" s="10" t="s">
        <v>5265</v>
      </c>
      <c r="F3431" s="10">
        <v>1.4950000000000001</v>
      </c>
      <c r="G3431" s="10">
        <v>0.98499999999999999</v>
      </c>
      <c r="H3431" s="12">
        <f t="shared" si="162"/>
        <v>0.51000000000000012</v>
      </c>
      <c r="I3431" s="3">
        <f t="shared" si="160"/>
        <v>137.16</v>
      </c>
      <c r="J3431" s="3">
        <f t="shared" si="161"/>
        <v>685.8</v>
      </c>
      <c r="K3431" s="2">
        <v>685.81</v>
      </c>
      <c r="L3431" s="2">
        <v>5.45</v>
      </c>
      <c r="M3431" s="2">
        <v>1</v>
      </c>
      <c r="N3431" s="4">
        <v>0</v>
      </c>
      <c r="O3431" s="2">
        <v>1.8571000000000001E-2</v>
      </c>
      <c r="P3431" s="2">
        <v>-9.3189999999999992E-3</v>
      </c>
      <c r="Q3431" s="2">
        <v>1.0215999999999999E-2</v>
      </c>
      <c r="R3431" s="2">
        <v>9.0395000000000003E-2</v>
      </c>
      <c r="S3431" s="2">
        <v>16831</v>
      </c>
      <c r="T3431" s="2">
        <v>1.37</v>
      </c>
      <c r="U3431" s="2">
        <v>0</v>
      </c>
      <c r="V3431" s="2">
        <v>91</v>
      </c>
      <c r="W3431" s="2">
        <v>1485</v>
      </c>
      <c r="X3431" s="2">
        <v>0</v>
      </c>
      <c r="Y3431" s="2">
        <v>13</v>
      </c>
      <c r="Z3431" s="2">
        <v>0</v>
      </c>
      <c r="AA3431" s="2">
        <v>282</v>
      </c>
      <c r="AB3431" s="2">
        <v>3237</v>
      </c>
      <c r="AC3431" s="2">
        <v>5046</v>
      </c>
      <c r="AD3431" s="2">
        <v>0</v>
      </c>
      <c r="AE3431" s="2">
        <v>2734</v>
      </c>
      <c r="AF3431" s="2">
        <v>198</v>
      </c>
      <c r="AG3431" s="2">
        <v>211</v>
      </c>
      <c r="AH3431" s="2">
        <v>2684</v>
      </c>
      <c r="AI3431" s="2">
        <v>98905</v>
      </c>
      <c r="AJ3431" s="2">
        <v>0</v>
      </c>
      <c r="AK3431" s="2">
        <v>345</v>
      </c>
      <c r="AL3431" s="2">
        <v>118</v>
      </c>
      <c r="AM3431" s="2">
        <v>1122</v>
      </c>
      <c r="AN3431" s="2">
        <v>356</v>
      </c>
      <c r="AO3431" s="2">
        <v>102</v>
      </c>
      <c r="AP3431" s="2">
        <v>95</v>
      </c>
      <c r="AQ3431" s="2">
        <v>0</v>
      </c>
      <c r="AR3431" s="2">
        <v>0</v>
      </c>
      <c r="AS3431" s="2">
        <v>1432</v>
      </c>
      <c r="AT3431" s="2">
        <v>1105</v>
      </c>
      <c r="AU3431" s="2">
        <v>249</v>
      </c>
      <c r="AV3431" s="2">
        <v>376</v>
      </c>
      <c r="AW3431" s="2">
        <v>45</v>
      </c>
      <c r="AX3431" s="2">
        <v>76</v>
      </c>
      <c r="AY3431" s="2">
        <v>151</v>
      </c>
      <c r="AZ3431" s="2">
        <v>29</v>
      </c>
      <c r="BA3431" s="2">
        <v>35</v>
      </c>
      <c r="BB3431" s="2">
        <v>233</v>
      </c>
      <c r="BC3431" s="2">
        <v>655</v>
      </c>
      <c r="BD3431" s="2">
        <v>52</v>
      </c>
      <c r="BE3431" s="2">
        <v>30</v>
      </c>
      <c r="BF3431" s="2">
        <v>341</v>
      </c>
      <c r="BG3431" s="2">
        <v>115</v>
      </c>
      <c r="BH3431" s="2">
        <v>559</v>
      </c>
      <c r="BI3431" s="2">
        <v>64</v>
      </c>
      <c r="BJ3431" s="2">
        <v>0</v>
      </c>
      <c r="BK3431" s="2">
        <v>119</v>
      </c>
      <c r="BL3431" s="2">
        <v>342</v>
      </c>
      <c r="BM3431" s="2">
        <v>1018</v>
      </c>
      <c r="BN3431" s="2">
        <v>5627</v>
      </c>
      <c r="BO3431" s="2">
        <v>1631</v>
      </c>
    </row>
    <row r="3432" spans="1:67" s="2" customFormat="1" x14ac:dyDescent="0.3">
      <c r="A3432" s="2" t="s">
        <v>3487</v>
      </c>
      <c r="B3432" s="2">
        <v>3430</v>
      </c>
      <c r="C3432" s="4">
        <v>3331</v>
      </c>
      <c r="D3432" s="4">
        <v>67</v>
      </c>
      <c r="E3432" s="10" t="s">
        <v>5265</v>
      </c>
      <c r="F3432" s="10">
        <v>1.4950000000000001</v>
      </c>
      <c r="G3432" s="10">
        <v>0.98499999999999999</v>
      </c>
      <c r="H3432" s="12">
        <f t="shared" si="162"/>
        <v>0.51000000000000012</v>
      </c>
      <c r="I3432" s="3">
        <f t="shared" si="160"/>
        <v>137.19999999999999</v>
      </c>
      <c r="J3432" s="3">
        <f t="shared" si="161"/>
        <v>686</v>
      </c>
      <c r="K3432" s="2">
        <v>686.01</v>
      </c>
      <c r="L3432" s="2">
        <v>5.45</v>
      </c>
      <c r="M3432" s="2">
        <v>1</v>
      </c>
      <c r="N3432" s="4">
        <v>0</v>
      </c>
      <c r="O3432" s="2">
        <v>1.8571000000000001E-2</v>
      </c>
      <c r="P3432" s="2">
        <v>-9.3189999999999992E-3</v>
      </c>
      <c r="Q3432" s="2">
        <v>1.0217E-2</v>
      </c>
      <c r="R3432" s="2">
        <v>9.0407000000000001E-2</v>
      </c>
      <c r="S3432" s="2">
        <v>15689</v>
      </c>
      <c r="T3432" s="2">
        <v>1.39</v>
      </c>
      <c r="U3432" s="2">
        <v>0</v>
      </c>
      <c r="V3432" s="2">
        <v>88</v>
      </c>
      <c r="W3432" s="2">
        <v>1224</v>
      </c>
      <c r="X3432" s="2">
        <v>0</v>
      </c>
      <c r="Y3432" s="2">
        <v>5</v>
      </c>
      <c r="Z3432" s="2">
        <v>0</v>
      </c>
      <c r="AA3432" s="2">
        <v>281</v>
      </c>
      <c r="AB3432" s="2">
        <v>2884</v>
      </c>
      <c r="AC3432" s="2">
        <v>3740</v>
      </c>
      <c r="AD3432" s="2">
        <v>0</v>
      </c>
      <c r="AE3432" s="2">
        <v>2460</v>
      </c>
      <c r="AF3432" s="2">
        <v>187</v>
      </c>
      <c r="AG3432" s="2">
        <v>169</v>
      </c>
      <c r="AH3432" s="2">
        <v>2662</v>
      </c>
      <c r="AI3432" s="2">
        <v>90241</v>
      </c>
      <c r="AJ3432" s="2">
        <v>0</v>
      </c>
      <c r="AK3432" s="2">
        <v>303</v>
      </c>
      <c r="AL3432" s="2">
        <v>0</v>
      </c>
      <c r="AM3432" s="2">
        <v>1172</v>
      </c>
      <c r="AN3432" s="2">
        <v>252</v>
      </c>
      <c r="AO3432" s="2">
        <v>76</v>
      </c>
      <c r="AP3432" s="2">
        <v>148</v>
      </c>
      <c r="AQ3432" s="2">
        <v>0</v>
      </c>
      <c r="AR3432" s="2">
        <v>0</v>
      </c>
      <c r="AS3432" s="2">
        <v>1257</v>
      </c>
      <c r="AT3432" s="2">
        <v>1091</v>
      </c>
      <c r="AU3432" s="2">
        <v>192</v>
      </c>
      <c r="AV3432" s="2">
        <v>383</v>
      </c>
      <c r="AW3432" s="2">
        <v>5</v>
      </c>
      <c r="AX3432" s="2">
        <v>68</v>
      </c>
      <c r="AY3432" s="2">
        <v>102</v>
      </c>
      <c r="AZ3432" s="2">
        <v>25</v>
      </c>
      <c r="BA3432" s="2">
        <v>68</v>
      </c>
      <c r="BB3432" s="2">
        <v>224</v>
      </c>
      <c r="BC3432" s="2">
        <v>599</v>
      </c>
      <c r="BD3432" s="2">
        <v>0</v>
      </c>
      <c r="BE3432" s="2">
        <v>0</v>
      </c>
      <c r="BF3432" s="2">
        <v>147</v>
      </c>
      <c r="BG3432" s="2">
        <v>142</v>
      </c>
      <c r="BH3432" s="2">
        <v>517</v>
      </c>
      <c r="BI3432" s="2">
        <v>157</v>
      </c>
      <c r="BJ3432" s="2">
        <v>0</v>
      </c>
      <c r="BK3432" s="2">
        <v>138</v>
      </c>
      <c r="BL3432" s="2">
        <v>268</v>
      </c>
      <c r="BM3432" s="2">
        <v>924</v>
      </c>
      <c r="BN3432" s="2">
        <v>5410</v>
      </c>
      <c r="BO3432" s="2">
        <v>1802</v>
      </c>
    </row>
    <row r="3433" spans="1:67" s="2" customFormat="1" x14ac:dyDescent="0.3">
      <c r="A3433" s="2" t="s">
        <v>3488</v>
      </c>
      <c r="B3433" s="2">
        <v>3431</v>
      </c>
      <c r="C3433" s="4">
        <v>3332</v>
      </c>
      <c r="D3433" s="4">
        <v>67</v>
      </c>
      <c r="E3433" s="10" t="s">
        <v>5265</v>
      </c>
      <c r="F3433" s="10">
        <v>1.4950000000000001</v>
      </c>
      <c r="G3433" s="10">
        <v>0.98499999999999999</v>
      </c>
      <c r="H3433" s="12">
        <f t="shared" si="162"/>
        <v>0.51000000000000012</v>
      </c>
      <c r="I3433" s="3">
        <f t="shared" si="160"/>
        <v>137.24</v>
      </c>
      <c r="J3433" s="3">
        <f t="shared" si="161"/>
        <v>686.2</v>
      </c>
      <c r="K3433" s="2">
        <v>686.21</v>
      </c>
      <c r="L3433" s="2">
        <v>5.45</v>
      </c>
      <c r="M3433" s="2">
        <v>1</v>
      </c>
      <c r="N3433" s="4">
        <v>0</v>
      </c>
      <c r="O3433" s="2">
        <v>1.857E-2</v>
      </c>
      <c r="P3433" s="2">
        <v>-9.3100000000000006E-3</v>
      </c>
      <c r="Q3433" s="2">
        <v>1.0217E-2</v>
      </c>
      <c r="R3433" s="2">
        <v>9.0407000000000001E-2</v>
      </c>
      <c r="S3433" s="2">
        <v>15692</v>
      </c>
      <c r="T3433" s="2">
        <v>1.1399999999999999</v>
      </c>
      <c r="U3433" s="2">
        <v>9</v>
      </c>
      <c r="V3433" s="2">
        <v>39</v>
      </c>
      <c r="W3433" s="2">
        <v>1333</v>
      </c>
      <c r="X3433" s="2">
        <v>0</v>
      </c>
      <c r="Y3433" s="2">
        <v>8</v>
      </c>
      <c r="Z3433" s="2">
        <v>0</v>
      </c>
      <c r="AA3433" s="2">
        <v>298</v>
      </c>
      <c r="AB3433" s="2">
        <v>2789</v>
      </c>
      <c r="AC3433" s="2">
        <v>4189</v>
      </c>
      <c r="AD3433" s="2">
        <v>0</v>
      </c>
      <c r="AE3433" s="2">
        <v>2417</v>
      </c>
      <c r="AF3433" s="2">
        <v>190</v>
      </c>
      <c r="AG3433" s="2">
        <v>196</v>
      </c>
      <c r="AH3433" s="2">
        <v>2463</v>
      </c>
      <c r="AI3433" s="2">
        <v>88971</v>
      </c>
      <c r="AJ3433" s="2">
        <v>264</v>
      </c>
      <c r="AK3433" s="2">
        <v>242</v>
      </c>
      <c r="AL3433" s="2">
        <v>131</v>
      </c>
      <c r="AM3433" s="2">
        <v>1116</v>
      </c>
      <c r="AN3433" s="2">
        <v>253</v>
      </c>
      <c r="AO3433" s="2">
        <v>158</v>
      </c>
      <c r="AP3433" s="2">
        <v>0</v>
      </c>
      <c r="AQ3433" s="2">
        <v>0</v>
      </c>
      <c r="AR3433" s="2">
        <v>0</v>
      </c>
      <c r="AS3433" s="2">
        <v>905</v>
      </c>
      <c r="AT3433" s="2">
        <v>1154</v>
      </c>
      <c r="AU3433" s="2">
        <v>355</v>
      </c>
      <c r="AV3433" s="2">
        <v>395</v>
      </c>
      <c r="AW3433" s="2">
        <v>0</v>
      </c>
      <c r="AX3433" s="2">
        <v>67</v>
      </c>
      <c r="AY3433" s="2">
        <v>153</v>
      </c>
      <c r="AZ3433" s="2">
        <v>17</v>
      </c>
      <c r="BA3433" s="2">
        <v>21</v>
      </c>
      <c r="BB3433" s="2">
        <v>203</v>
      </c>
      <c r="BC3433" s="2">
        <v>707</v>
      </c>
      <c r="BD3433" s="2">
        <v>218</v>
      </c>
      <c r="BE3433" s="2">
        <v>26</v>
      </c>
      <c r="BF3433" s="2">
        <v>332</v>
      </c>
      <c r="BG3433" s="2">
        <v>0</v>
      </c>
      <c r="BH3433" s="2">
        <v>311</v>
      </c>
      <c r="BI3433" s="2">
        <v>116</v>
      </c>
      <c r="BJ3433" s="2">
        <v>54</v>
      </c>
      <c r="BK3433" s="2">
        <v>155</v>
      </c>
      <c r="BL3433" s="2">
        <v>293</v>
      </c>
      <c r="BM3433" s="2">
        <v>523</v>
      </c>
      <c r="BN3433" s="2">
        <v>5624</v>
      </c>
      <c r="BO3433" s="2">
        <v>1752</v>
      </c>
    </row>
    <row r="3434" spans="1:67" s="2" customFormat="1" x14ac:dyDescent="0.3">
      <c r="A3434" s="2" t="s">
        <v>3489</v>
      </c>
      <c r="B3434" s="2">
        <v>3432</v>
      </c>
      <c r="C3434" s="4">
        <v>3333</v>
      </c>
      <c r="D3434" s="4">
        <v>67</v>
      </c>
      <c r="E3434" s="10" t="s">
        <v>5265</v>
      </c>
      <c r="F3434" s="10">
        <v>1.4950000000000001</v>
      </c>
      <c r="G3434" s="10">
        <v>0.98499999999999999</v>
      </c>
      <c r="H3434" s="12">
        <f t="shared" si="162"/>
        <v>0.51000000000000012</v>
      </c>
      <c r="I3434" s="3">
        <f t="shared" si="160"/>
        <v>137.28</v>
      </c>
      <c r="J3434" s="3">
        <f t="shared" si="161"/>
        <v>686.4</v>
      </c>
      <c r="K3434" s="2">
        <v>686.41</v>
      </c>
      <c r="L3434" s="2">
        <v>5.45</v>
      </c>
      <c r="M3434" s="2">
        <v>1</v>
      </c>
      <c r="N3434" s="4">
        <v>0</v>
      </c>
      <c r="O3434" s="2">
        <v>1.857E-2</v>
      </c>
      <c r="P3434" s="2">
        <v>-9.3349999999999995E-3</v>
      </c>
      <c r="Q3434" s="2">
        <v>1.0215E-2</v>
      </c>
      <c r="R3434" s="2">
        <v>9.0407000000000001E-2</v>
      </c>
      <c r="S3434" s="2">
        <v>15777</v>
      </c>
      <c r="T3434" s="2">
        <v>1.19</v>
      </c>
      <c r="U3434" s="2">
        <v>0</v>
      </c>
      <c r="V3434" s="2">
        <v>74</v>
      </c>
      <c r="W3434" s="2">
        <v>1524</v>
      </c>
      <c r="X3434" s="2">
        <v>0</v>
      </c>
      <c r="Y3434" s="2">
        <v>15</v>
      </c>
      <c r="Z3434" s="2">
        <v>0</v>
      </c>
      <c r="AA3434" s="2">
        <v>300</v>
      </c>
      <c r="AB3434" s="2">
        <v>2989</v>
      </c>
      <c r="AC3434" s="2">
        <v>3618</v>
      </c>
      <c r="AD3434" s="2">
        <v>20</v>
      </c>
      <c r="AE3434" s="2">
        <v>2587</v>
      </c>
      <c r="AF3434" s="2">
        <v>195</v>
      </c>
      <c r="AG3434" s="2">
        <v>139</v>
      </c>
      <c r="AH3434" s="2">
        <v>2928</v>
      </c>
      <c r="AI3434" s="2">
        <v>89735</v>
      </c>
      <c r="AJ3434" s="2">
        <v>206</v>
      </c>
      <c r="AK3434" s="2">
        <v>233</v>
      </c>
      <c r="AL3434" s="2">
        <v>9</v>
      </c>
      <c r="AM3434" s="2">
        <v>990</v>
      </c>
      <c r="AN3434" s="2">
        <v>150</v>
      </c>
      <c r="AO3434" s="2">
        <v>116</v>
      </c>
      <c r="AP3434" s="2">
        <v>0</v>
      </c>
      <c r="AQ3434" s="2">
        <v>0</v>
      </c>
      <c r="AR3434" s="2">
        <v>0</v>
      </c>
      <c r="AS3434" s="2">
        <v>904</v>
      </c>
      <c r="AT3434" s="2">
        <v>1110</v>
      </c>
      <c r="AU3434" s="2">
        <v>316</v>
      </c>
      <c r="AV3434" s="2">
        <v>409</v>
      </c>
      <c r="AW3434" s="2">
        <v>27</v>
      </c>
      <c r="AX3434" s="2">
        <v>49</v>
      </c>
      <c r="AY3434" s="2">
        <v>140</v>
      </c>
      <c r="AZ3434" s="2">
        <v>24</v>
      </c>
      <c r="BA3434" s="2">
        <v>34</v>
      </c>
      <c r="BB3434" s="2">
        <v>298</v>
      </c>
      <c r="BC3434" s="2">
        <v>702</v>
      </c>
      <c r="BD3434" s="2">
        <v>158</v>
      </c>
      <c r="BE3434" s="2">
        <v>0</v>
      </c>
      <c r="BF3434" s="2">
        <v>304</v>
      </c>
      <c r="BG3434" s="2">
        <v>158</v>
      </c>
      <c r="BH3434" s="2">
        <v>521</v>
      </c>
      <c r="BI3434" s="2">
        <v>41</v>
      </c>
      <c r="BJ3434" s="2">
        <v>42</v>
      </c>
      <c r="BK3434" s="2">
        <v>192</v>
      </c>
      <c r="BL3434" s="2">
        <v>227</v>
      </c>
      <c r="BM3434" s="2">
        <v>452</v>
      </c>
      <c r="BN3434" s="2">
        <v>5594</v>
      </c>
      <c r="BO3434" s="2">
        <v>1631</v>
      </c>
    </row>
    <row r="3435" spans="1:67" s="2" customFormat="1" x14ac:dyDescent="0.3">
      <c r="A3435" s="2" t="s">
        <v>3490</v>
      </c>
      <c r="B3435" s="2">
        <v>3433</v>
      </c>
      <c r="C3435" s="4">
        <v>3334</v>
      </c>
      <c r="D3435" s="4">
        <v>67</v>
      </c>
      <c r="E3435" s="10" t="s">
        <v>5265</v>
      </c>
      <c r="F3435" s="10">
        <v>1.4950000000000001</v>
      </c>
      <c r="G3435" s="10">
        <v>0.98499999999999999</v>
      </c>
      <c r="H3435" s="12">
        <f t="shared" si="162"/>
        <v>0.51000000000000012</v>
      </c>
      <c r="I3435" s="3">
        <f t="shared" si="160"/>
        <v>137.32</v>
      </c>
      <c r="J3435" s="3">
        <f t="shared" si="161"/>
        <v>686.6</v>
      </c>
      <c r="K3435" s="2">
        <v>686.61</v>
      </c>
      <c r="L3435" s="2">
        <v>5.45</v>
      </c>
      <c r="M3435" s="2">
        <v>1</v>
      </c>
      <c r="N3435" s="4">
        <v>0</v>
      </c>
      <c r="O3435" s="2">
        <v>1.857E-2</v>
      </c>
      <c r="P3435" s="2">
        <v>-9.3349999999999995E-3</v>
      </c>
      <c r="Q3435" s="2">
        <v>1.0213E-2</v>
      </c>
      <c r="R3435" s="2">
        <v>9.0416999999999997E-2</v>
      </c>
      <c r="S3435" s="2">
        <v>15478</v>
      </c>
      <c r="T3435" s="2">
        <v>1.3</v>
      </c>
      <c r="U3435" s="2">
        <v>0</v>
      </c>
      <c r="V3435" s="2">
        <v>70</v>
      </c>
      <c r="W3435" s="2">
        <v>1386</v>
      </c>
      <c r="X3435" s="2">
        <v>0</v>
      </c>
      <c r="Y3435" s="2">
        <v>9</v>
      </c>
      <c r="Z3435" s="2">
        <v>0</v>
      </c>
      <c r="AA3435" s="2">
        <v>240</v>
      </c>
      <c r="AB3435" s="2">
        <v>2883</v>
      </c>
      <c r="AC3435" s="2">
        <v>3222</v>
      </c>
      <c r="AD3435" s="2">
        <v>8</v>
      </c>
      <c r="AE3435" s="2">
        <v>2412</v>
      </c>
      <c r="AF3435" s="2">
        <v>132</v>
      </c>
      <c r="AG3435" s="2">
        <v>196</v>
      </c>
      <c r="AH3435" s="2">
        <v>3152</v>
      </c>
      <c r="AI3435" s="2">
        <v>87339</v>
      </c>
      <c r="AJ3435" s="2">
        <v>0</v>
      </c>
      <c r="AK3435" s="2">
        <v>362</v>
      </c>
      <c r="AL3435" s="2">
        <v>49</v>
      </c>
      <c r="AM3435" s="2">
        <v>1005</v>
      </c>
      <c r="AN3435" s="2">
        <v>299</v>
      </c>
      <c r="AO3435" s="2">
        <v>121</v>
      </c>
      <c r="AP3435" s="2">
        <v>30</v>
      </c>
      <c r="AQ3435" s="2">
        <v>0</v>
      </c>
      <c r="AR3435" s="2">
        <v>0</v>
      </c>
      <c r="AS3435" s="2">
        <v>1133</v>
      </c>
      <c r="AT3435" s="2">
        <v>1174</v>
      </c>
      <c r="AU3435" s="2">
        <v>289</v>
      </c>
      <c r="AV3435" s="2">
        <v>222</v>
      </c>
      <c r="AW3435" s="2">
        <v>34</v>
      </c>
      <c r="AX3435" s="2">
        <v>46</v>
      </c>
      <c r="AY3435" s="2">
        <v>95</v>
      </c>
      <c r="AZ3435" s="2">
        <v>15</v>
      </c>
      <c r="BA3435" s="2">
        <v>88</v>
      </c>
      <c r="BB3435" s="2">
        <v>199</v>
      </c>
      <c r="BC3435" s="2">
        <v>702</v>
      </c>
      <c r="BD3435" s="2">
        <v>125</v>
      </c>
      <c r="BE3435" s="2">
        <v>76</v>
      </c>
      <c r="BF3435" s="2">
        <v>464</v>
      </c>
      <c r="BG3435" s="2">
        <v>211</v>
      </c>
      <c r="BH3435" s="2">
        <v>396</v>
      </c>
      <c r="BI3435" s="2">
        <v>105</v>
      </c>
      <c r="BJ3435" s="2">
        <v>0</v>
      </c>
      <c r="BK3435" s="2">
        <v>123</v>
      </c>
      <c r="BL3435" s="2">
        <v>301</v>
      </c>
      <c r="BM3435" s="2">
        <v>757</v>
      </c>
      <c r="BN3435" s="2">
        <v>5848</v>
      </c>
      <c r="BO3435" s="2">
        <v>1674</v>
      </c>
    </row>
    <row r="3436" spans="1:67" s="2" customFormat="1" x14ac:dyDescent="0.3">
      <c r="A3436" s="2" t="s">
        <v>3491</v>
      </c>
      <c r="B3436" s="2">
        <v>3434</v>
      </c>
      <c r="C3436" s="4">
        <v>3335</v>
      </c>
      <c r="D3436" s="4">
        <v>67</v>
      </c>
      <c r="E3436" s="10" t="s">
        <v>5265</v>
      </c>
      <c r="F3436" s="10">
        <v>1.4950000000000001</v>
      </c>
      <c r="G3436" s="10">
        <v>0.98499999999999999</v>
      </c>
      <c r="H3436" s="12">
        <f t="shared" si="162"/>
        <v>0.51000000000000012</v>
      </c>
      <c r="I3436" s="3">
        <f t="shared" si="160"/>
        <v>137.35999999999999</v>
      </c>
      <c r="J3436" s="3">
        <f t="shared" si="161"/>
        <v>686.8</v>
      </c>
      <c r="K3436" s="2">
        <v>686.81</v>
      </c>
      <c r="L3436" s="2">
        <v>5.45</v>
      </c>
      <c r="M3436" s="2">
        <v>1</v>
      </c>
      <c r="N3436" s="4">
        <v>0</v>
      </c>
      <c r="O3436" s="2">
        <v>1.8568999999999999E-2</v>
      </c>
      <c r="P3436" s="2">
        <v>-9.3349999999999995E-3</v>
      </c>
      <c r="Q3436" s="2">
        <v>1.0211E-2</v>
      </c>
      <c r="R3436" s="2">
        <v>9.0416999999999997E-2</v>
      </c>
      <c r="S3436" s="2">
        <v>15122</v>
      </c>
      <c r="T3436" s="2">
        <v>1.1599999999999999</v>
      </c>
      <c r="U3436" s="2">
        <v>0</v>
      </c>
      <c r="V3436" s="2">
        <v>49</v>
      </c>
      <c r="W3436" s="2">
        <v>1300</v>
      </c>
      <c r="X3436" s="2">
        <v>0</v>
      </c>
      <c r="Y3436" s="2">
        <v>7</v>
      </c>
      <c r="Z3436" s="2">
        <v>0</v>
      </c>
      <c r="AA3436" s="2">
        <v>276</v>
      </c>
      <c r="AB3436" s="2">
        <v>2891</v>
      </c>
      <c r="AC3436" s="2">
        <v>2995</v>
      </c>
      <c r="AD3436" s="2">
        <v>34</v>
      </c>
      <c r="AE3436" s="2">
        <v>2275</v>
      </c>
      <c r="AF3436" s="2">
        <v>154</v>
      </c>
      <c r="AG3436" s="2">
        <v>187</v>
      </c>
      <c r="AH3436" s="2">
        <v>2474</v>
      </c>
      <c r="AI3436" s="2">
        <v>84336</v>
      </c>
      <c r="AJ3436" s="2">
        <v>21</v>
      </c>
      <c r="AK3436" s="2">
        <v>337</v>
      </c>
      <c r="AL3436" s="2">
        <v>73</v>
      </c>
      <c r="AM3436" s="2">
        <v>927</v>
      </c>
      <c r="AN3436" s="2">
        <v>235</v>
      </c>
      <c r="AO3436" s="2">
        <v>190</v>
      </c>
      <c r="AP3436" s="2">
        <v>0</v>
      </c>
      <c r="AQ3436" s="2">
        <v>0</v>
      </c>
      <c r="AR3436" s="2">
        <v>45</v>
      </c>
      <c r="AS3436" s="2">
        <v>822</v>
      </c>
      <c r="AT3436" s="2">
        <v>1111</v>
      </c>
      <c r="AU3436" s="2">
        <v>375</v>
      </c>
      <c r="AV3436" s="2">
        <v>387</v>
      </c>
      <c r="AW3436" s="2">
        <v>0</v>
      </c>
      <c r="AX3436" s="2">
        <v>70</v>
      </c>
      <c r="AY3436" s="2">
        <v>98</v>
      </c>
      <c r="AZ3436" s="2">
        <v>20</v>
      </c>
      <c r="BA3436" s="2">
        <v>74</v>
      </c>
      <c r="BB3436" s="2">
        <v>299</v>
      </c>
      <c r="BC3436" s="2">
        <v>566</v>
      </c>
      <c r="BD3436" s="2">
        <v>222</v>
      </c>
      <c r="BE3436" s="2">
        <v>55</v>
      </c>
      <c r="BF3436" s="2">
        <v>283</v>
      </c>
      <c r="BG3436" s="2">
        <v>126</v>
      </c>
      <c r="BH3436" s="2">
        <v>363</v>
      </c>
      <c r="BI3436" s="2">
        <v>68</v>
      </c>
      <c r="BJ3436" s="2">
        <v>98</v>
      </c>
      <c r="BK3436" s="2">
        <v>116</v>
      </c>
      <c r="BL3436" s="2">
        <v>329</v>
      </c>
      <c r="BM3436" s="2">
        <v>626</v>
      </c>
      <c r="BN3436" s="2">
        <v>5820</v>
      </c>
      <c r="BO3436" s="2">
        <v>1648</v>
      </c>
    </row>
    <row r="3437" spans="1:67" s="2" customFormat="1" x14ac:dyDescent="0.3">
      <c r="A3437" s="2" t="s">
        <v>3492</v>
      </c>
      <c r="B3437" s="2">
        <v>3435</v>
      </c>
      <c r="C3437" s="4">
        <v>3336</v>
      </c>
      <c r="D3437" s="4">
        <v>67</v>
      </c>
      <c r="E3437" s="10" t="s">
        <v>5265</v>
      </c>
      <c r="F3437" s="10">
        <v>1.4950000000000001</v>
      </c>
      <c r="G3437" s="10">
        <v>0.98499999999999999</v>
      </c>
      <c r="H3437" s="12">
        <f t="shared" si="162"/>
        <v>0.51000000000000012</v>
      </c>
      <c r="I3437" s="3">
        <f t="shared" si="160"/>
        <v>137.4</v>
      </c>
      <c r="J3437" s="3">
        <f t="shared" si="161"/>
        <v>687</v>
      </c>
      <c r="K3437" s="2">
        <v>687.01</v>
      </c>
      <c r="L3437" s="2">
        <v>5.45</v>
      </c>
      <c r="M3437" s="2">
        <v>1</v>
      </c>
      <c r="N3437" s="4">
        <v>0</v>
      </c>
      <c r="O3437" s="2">
        <v>1.857E-2</v>
      </c>
      <c r="P3437" s="2">
        <v>-9.3349999999999995E-3</v>
      </c>
      <c r="Q3437" s="2">
        <v>1.021E-2</v>
      </c>
      <c r="R3437" s="2">
        <v>9.0416999999999997E-2</v>
      </c>
      <c r="S3437" s="2">
        <v>15302</v>
      </c>
      <c r="T3437" s="2">
        <v>1.32</v>
      </c>
      <c r="U3437" s="2">
        <v>0</v>
      </c>
      <c r="V3437" s="2">
        <v>90</v>
      </c>
      <c r="W3437" s="2">
        <v>1295</v>
      </c>
      <c r="X3437" s="2">
        <v>0</v>
      </c>
      <c r="Y3437" s="2">
        <v>32</v>
      </c>
      <c r="Z3437" s="2">
        <v>0</v>
      </c>
      <c r="AA3437" s="2">
        <v>247</v>
      </c>
      <c r="AB3437" s="2">
        <v>2601</v>
      </c>
      <c r="AC3437" s="2">
        <v>2626</v>
      </c>
      <c r="AD3437" s="2">
        <v>20</v>
      </c>
      <c r="AE3437" s="2">
        <v>2253</v>
      </c>
      <c r="AF3437" s="2">
        <v>170</v>
      </c>
      <c r="AG3437" s="2">
        <v>158</v>
      </c>
      <c r="AH3437" s="2">
        <v>2326</v>
      </c>
      <c r="AI3437" s="2">
        <v>86375</v>
      </c>
      <c r="AJ3437" s="2">
        <v>0</v>
      </c>
      <c r="AK3437" s="2">
        <v>347</v>
      </c>
      <c r="AL3437" s="2">
        <v>0</v>
      </c>
      <c r="AM3437" s="2">
        <v>1016</v>
      </c>
      <c r="AN3437" s="2">
        <v>189</v>
      </c>
      <c r="AO3437" s="2">
        <v>115</v>
      </c>
      <c r="AP3437" s="2">
        <v>38</v>
      </c>
      <c r="AQ3437" s="2">
        <v>0</v>
      </c>
      <c r="AR3437" s="2">
        <v>0</v>
      </c>
      <c r="AS3437" s="2">
        <v>1066</v>
      </c>
      <c r="AT3437" s="2">
        <v>1183</v>
      </c>
      <c r="AU3437" s="2">
        <v>407</v>
      </c>
      <c r="AV3437" s="2">
        <v>416</v>
      </c>
      <c r="AW3437" s="2">
        <v>36</v>
      </c>
      <c r="AX3437" s="2">
        <v>72</v>
      </c>
      <c r="AY3437" s="2">
        <v>125</v>
      </c>
      <c r="AZ3437" s="2">
        <v>10</v>
      </c>
      <c r="BA3437" s="2">
        <v>30</v>
      </c>
      <c r="BB3437" s="2">
        <v>321</v>
      </c>
      <c r="BC3437" s="2">
        <v>692</v>
      </c>
      <c r="BD3437" s="2">
        <v>77</v>
      </c>
      <c r="BE3437" s="2">
        <v>0</v>
      </c>
      <c r="BF3437" s="2">
        <v>251</v>
      </c>
      <c r="BG3437" s="2">
        <v>113</v>
      </c>
      <c r="BH3437" s="2">
        <v>546</v>
      </c>
      <c r="BI3437" s="2">
        <v>163</v>
      </c>
      <c r="BJ3437" s="2">
        <v>0</v>
      </c>
      <c r="BK3437" s="2">
        <v>74</v>
      </c>
      <c r="BL3437" s="2">
        <v>252</v>
      </c>
      <c r="BM3437" s="2">
        <v>920</v>
      </c>
      <c r="BN3437" s="2">
        <v>5683</v>
      </c>
      <c r="BO3437" s="2">
        <v>1596</v>
      </c>
    </row>
    <row r="3438" spans="1:67" s="2" customFormat="1" x14ac:dyDescent="0.3">
      <c r="A3438" s="2" t="s">
        <v>3493</v>
      </c>
      <c r="B3438" s="2">
        <v>3436</v>
      </c>
      <c r="C3438" s="4">
        <v>3337</v>
      </c>
      <c r="D3438" s="4">
        <v>67</v>
      </c>
      <c r="E3438" s="10" t="s">
        <v>5265</v>
      </c>
      <c r="F3438" s="10">
        <v>1.4950000000000001</v>
      </c>
      <c r="G3438" s="10">
        <v>0.98499999999999999</v>
      </c>
      <c r="H3438" s="12">
        <f t="shared" si="162"/>
        <v>0.51000000000000012</v>
      </c>
      <c r="I3438" s="3">
        <f t="shared" si="160"/>
        <v>137.44</v>
      </c>
      <c r="J3438" s="3">
        <f t="shared" si="161"/>
        <v>687.2</v>
      </c>
      <c r="K3438" s="2">
        <v>687.21</v>
      </c>
      <c r="L3438" s="2">
        <v>5.45</v>
      </c>
      <c r="M3438" s="2">
        <v>1</v>
      </c>
      <c r="N3438" s="4">
        <v>0</v>
      </c>
      <c r="O3438" s="2">
        <v>1.857E-2</v>
      </c>
      <c r="P3438" s="2">
        <v>-9.3390000000000001E-3</v>
      </c>
      <c r="Q3438" s="2">
        <v>1.0207000000000001E-2</v>
      </c>
      <c r="R3438" s="2">
        <v>9.0416999999999997E-2</v>
      </c>
      <c r="S3438" s="2">
        <v>15181</v>
      </c>
      <c r="T3438" s="2">
        <v>1.33</v>
      </c>
      <c r="U3438" s="2">
        <v>0</v>
      </c>
      <c r="V3438" s="2">
        <v>65</v>
      </c>
      <c r="W3438" s="2">
        <v>1343</v>
      </c>
      <c r="X3438" s="2">
        <v>0</v>
      </c>
      <c r="Y3438" s="2">
        <v>23</v>
      </c>
      <c r="Z3438" s="2">
        <v>0</v>
      </c>
      <c r="AA3438" s="2">
        <v>264</v>
      </c>
      <c r="AB3438" s="2">
        <v>2761</v>
      </c>
      <c r="AC3438" s="2">
        <v>2889</v>
      </c>
      <c r="AD3438" s="2">
        <v>0</v>
      </c>
      <c r="AE3438" s="2">
        <v>2234</v>
      </c>
      <c r="AF3438" s="2">
        <v>192</v>
      </c>
      <c r="AG3438" s="2">
        <v>197</v>
      </c>
      <c r="AH3438" s="2">
        <v>2527</v>
      </c>
      <c r="AI3438" s="2">
        <v>85494</v>
      </c>
      <c r="AJ3438" s="2">
        <v>0</v>
      </c>
      <c r="AK3438" s="2">
        <v>327</v>
      </c>
      <c r="AL3438" s="2">
        <v>55</v>
      </c>
      <c r="AM3438" s="2">
        <v>996</v>
      </c>
      <c r="AN3438" s="2">
        <v>304</v>
      </c>
      <c r="AO3438" s="2">
        <v>7</v>
      </c>
      <c r="AP3438" s="2">
        <v>16</v>
      </c>
      <c r="AQ3438" s="2">
        <v>0</v>
      </c>
      <c r="AR3438" s="2">
        <v>0</v>
      </c>
      <c r="AS3438" s="2">
        <v>1073</v>
      </c>
      <c r="AT3438" s="2">
        <v>1021</v>
      </c>
      <c r="AU3438" s="2">
        <v>326</v>
      </c>
      <c r="AV3438" s="2">
        <v>326</v>
      </c>
      <c r="AW3438" s="2">
        <v>10</v>
      </c>
      <c r="AX3438" s="2">
        <v>34</v>
      </c>
      <c r="AY3438" s="2">
        <v>125</v>
      </c>
      <c r="AZ3438" s="2">
        <v>27</v>
      </c>
      <c r="BA3438" s="2">
        <v>50</v>
      </c>
      <c r="BB3438" s="2">
        <v>270</v>
      </c>
      <c r="BC3438" s="2">
        <v>740</v>
      </c>
      <c r="BD3438" s="2">
        <v>71</v>
      </c>
      <c r="BE3438" s="2">
        <v>0</v>
      </c>
      <c r="BF3438" s="2">
        <v>376</v>
      </c>
      <c r="BG3438" s="2">
        <v>132</v>
      </c>
      <c r="BH3438" s="2">
        <v>612</v>
      </c>
      <c r="BI3438" s="2">
        <v>0</v>
      </c>
      <c r="BJ3438" s="2">
        <v>0</v>
      </c>
      <c r="BK3438" s="2">
        <v>29</v>
      </c>
      <c r="BL3438" s="2">
        <v>280</v>
      </c>
      <c r="BM3438" s="2">
        <v>1120</v>
      </c>
      <c r="BN3438" s="2">
        <v>5790</v>
      </c>
      <c r="BO3438" s="2">
        <v>1749</v>
      </c>
    </row>
    <row r="3439" spans="1:67" s="2" customFormat="1" x14ac:dyDescent="0.3">
      <c r="A3439" s="2" t="s">
        <v>3494</v>
      </c>
      <c r="B3439" s="2">
        <v>3437</v>
      </c>
      <c r="C3439" s="4">
        <v>3338</v>
      </c>
      <c r="D3439" s="4">
        <v>67</v>
      </c>
      <c r="E3439" s="10" t="s">
        <v>5265</v>
      </c>
      <c r="F3439" s="10">
        <v>1.4950000000000001</v>
      </c>
      <c r="G3439" s="10">
        <v>0.98499999999999999</v>
      </c>
      <c r="H3439" s="12">
        <f t="shared" si="162"/>
        <v>0.51000000000000012</v>
      </c>
      <c r="I3439" s="3">
        <f t="shared" si="160"/>
        <v>137.47999999999999</v>
      </c>
      <c r="J3439" s="3">
        <f t="shared" si="161"/>
        <v>687.4</v>
      </c>
      <c r="K3439" s="2">
        <v>687.41</v>
      </c>
      <c r="L3439" s="2">
        <v>5.45</v>
      </c>
      <c r="M3439" s="2">
        <v>1</v>
      </c>
      <c r="N3439" s="4">
        <v>0</v>
      </c>
      <c r="O3439" s="2">
        <v>1.857E-2</v>
      </c>
      <c r="P3439" s="2">
        <v>-9.3410000000000003E-3</v>
      </c>
      <c r="Q3439" s="2">
        <v>1.0207000000000001E-2</v>
      </c>
      <c r="R3439" s="2">
        <v>9.0416999999999997E-2</v>
      </c>
      <c r="S3439" s="2">
        <v>16162</v>
      </c>
      <c r="T3439" s="2">
        <v>1.3</v>
      </c>
      <c r="U3439" s="2">
        <v>10</v>
      </c>
      <c r="V3439" s="2">
        <v>75</v>
      </c>
      <c r="W3439" s="2">
        <v>1509</v>
      </c>
      <c r="X3439" s="2">
        <v>5</v>
      </c>
      <c r="Y3439" s="2">
        <v>0</v>
      </c>
      <c r="Z3439" s="2">
        <v>0</v>
      </c>
      <c r="AA3439" s="2">
        <v>275</v>
      </c>
      <c r="AB3439" s="2">
        <v>2947</v>
      </c>
      <c r="AC3439" s="2">
        <v>2964</v>
      </c>
      <c r="AD3439" s="2">
        <v>0</v>
      </c>
      <c r="AE3439" s="2">
        <v>2468</v>
      </c>
      <c r="AF3439" s="2">
        <v>222</v>
      </c>
      <c r="AG3439" s="2">
        <v>162</v>
      </c>
      <c r="AH3439" s="2">
        <v>2999</v>
      </c>
      <c r="AI3439" s="2">
        <v>92780</v>
      </c>
      <c r="AJ3439" s="2">
        <v>0</v>
      </c>
      <c r="AK3439" s="2">
        <v>299</v>
      </c>
      <c r="AL3439" s="2">
        <v>40</v>
      </c>
      <c r="AM3439" s="2">
        <v>1189</v>
      </c>
      <c r="AN3439" s="2">
        <v>510</v>
      </c>
      <c r="AO3439" s="2">
        <v>142</v>
      </c>
      <c r="AP3439" s="2">
        <v>58</v>
      </c>
      <c r="AQ3439" s="2">
        <v>0</v>
      </c>
      <c r="AR3439" s="2">
        <v>0</v>
      </c>
      <c r="AS3439" s="2">
        <v>1107</v>
      </c>
      <c r="AT3439" s="2">
        <v>1150</v>
      </c>
      <c r="AU3439" s="2">
        <v>242</v>
      </c>
      <c r="AV3439" s="2">
        <v>579</v>
      </c>
      <c r="AW3439" s="2">
        <v>38</v>
      </c>
      <c r="AX3439" s="2">
        <v>46</v>
      </c>
      <c r="AY3439" s="2">
        <v>84</v>
      </c>
      <c r="AZ3439" s="2">
        <v>0</v>
      </c>
      <c r="BA3439" s="2">
        <v>52</v>
      </c>
      <c r="BB3439" s="2">
        <v>256</v>
      </c>
      <c r="BC3439" s="2">
        <v>655</v>
      </c>
      <c r="BD3439" s="2">
        <v>139</v>
      </c>
      <c r="BE3439" s="2">
        <v>149</v>
      </c>
      <c r="BF3439" s="2">
        <v>364</v>
      </c>
      <c r="BG3439" s="2">
        <v>238</v>
      </c>
      <c r="BH3439" s="2">
        <v>506</v>
      </c>
      <c r="BI3439" s="2">
        <v>136</v>
      </c>
      <c r="BJ3439" s="2">
        <v>0</v>
      </c>
      <c r="BK3439" s="2">
        <v>126</v>
      </c>
      <c r="BL3439" s="2">
        <v>289</v>
      </c>
      <c r="BM3439" s="2">
        <v>1060</v>
      </c>
      <c r="BN3439" s="2">
        <v>5245</v>
      </c>
      <c r="BO3439" s="2">
        <v>1692</v>
      </c>
    </row>
    <row r="3440" spans="1:67" s="2" customFormat="1" x14ac:dyDescent="0.3">
      <c r="A3440" s="2" t="s">
        <v>3495</v>
      </c>
      <c r="B3440" s="2">
        <v>3438</v>
      </c>
      <c r="C3440" s="4">
        <v>3339</v>
      </c>
      <c r="D3440" s="4">
        <v>67</v>
      </c>
      <c r="E3440" s="10" t="s">
        <v>5265</v>
      </c>
      <c r="F3440" s="10">
        <v>1.4950000000000001</v>
      </c>
      <c r="G3440" s="10">
        <v>0.98499999999999999</v>
      </c>
      <c r="H3440" s="12">
        <f t="shared" si="162"/>
        <v>0.51000000000000012</v>
      </c>
      <c r="I3440" s="3">
        <f t="shared" si="160"/>
        <v>137.52000000000001</v>
      </c>
      <c r="J3440" s="3">
        <f t="shared" si="161"/>
        <v>687.6</v>
      </c>
      <c r="K3440" s="2">
        <v>687.61</v>
      </c>
      <c r="L3440" s="2">
        <v>5.46</v>
      </c>
      <c r="M3440" s="2">
        <v>1</v>
      </c>
      <c r="N3440" s="4">
        <v>0</v>
      </c>
      <c r="O3440" s="2">
        <v>1.857E-2</v>
      </c>
      <c r="P3440" s="2">
        <v>-9.3130000000000001E-3</v>
      </c>
      <c r="Q3440" s="2">
        <v>1.0208999999999999E-2</v>
      </c>
      <c r="R3440" s="2">
        <v>9.0404999999999999E-2</v>
      </c>
      <c r="S3440" s="2">
        <v>16843</v>
      </c>
      <c r="T3440" s="2">
        <v>1.34</v>
      </c>
      <c r="U3440" s="2">
        <v>0</v>
      </c>
      <c r="V3440" s="2">
        <v>85</v>
      </c>
      <c r="W3440" s="2">
        <v>1554</v>
      </c>
      <c r="X3440" s="2">
        <v>5</v>
      </c>
      <c r="Y3440" s="2">
        <v>7</v>
      </c>
      <c r="Z3440" s="2">
        <v>0</v>
      </c>
      <c r="AA3440" s="2">
        <v>289</v>
      </c>
      <c r="AB3440" s="2">
        <v>3337</v>
      </c>
      <c r="AC3440" s="2">
        <v>3198</v>
      </c>
      <c r="AD3440" s="2">
        <v>6</v>
      </c>
      <c r="AE3440" s="2">
        <v>2861</v>
      </c>
      <c r="AF3440" s="2">
        <v>193</v>
      </c>
      <c r="AG3440" s="2">
        <v>186</v>
      </c>
      <c r="AH3440" s="2">
        <v>4093</v>
      </c>
      <c r="AI3440" s="2">
        <v>100071</v>
      </c>
      <c r="AJ3440" s="2">
        <v>408</v>
      </c>
      <c r="AK3440" s="2">
        <v>414</v>
      </c>
      <c r="AL3440" s="2">
        <v>69</v>
      </c>
      <c r="AM3440" s="2">
        <v>1223</v>
      </c>
      <c r="AN3440" s="2">
        <v>303</v>
      </c>
      <c r="AO3440" s="2">
        <v>19</v>
      </c>
      <c r="AP3440" s="2">
        <v>112</v>
      </c>
      <c r="AQ3440" s="2">
        <v>0</v>
      </c>
      <c r="AR3440" s="2">
        <v>0</v>
      </c>
      <c r="AS3440" s="2">
        <v>1129</v>
      </c>
      <c r="AT3440" s="2">
        <v>1008</v>
      </c>
      <c r="AU3440" s="2">
        <v>237</v>
      </c>
      <c r="AV3440" s="2">
        <v>576</v>
      </c>
      <c r="AW3440" s="2">
        <v>0</v>
      </c>
      <c r="AX3440" s="2">
        <v>60</v>
      </c>
      <c r="AY3440" s="2">
        <v>163</v>
      </c>
      <c r="AZ3440" s="2">
        <v>24</v>
      </c>
      <c r="BA3440" s="2">
        <v>44</v>
      </c>
      <c r="BB3440" s="2">
        <v>218</v>
      </c>
      <c r="BC3440" s="2">
        <v>637</v>
      </c>
      <c r="BD3440" s="2">
        <v>27</v>
      </c>
      <c r="BE3440" s="2">
        <v>0</v>
      </c>
      <c r="BF3440" s="2">
        <v>235</v>
      </c>
      <c r="BG3440" s="2">
        <v>254</v>
      </c>
      <c r="BH3440" s="2">
        <v>530</v>
      </c>
      <c r="BI3440" s="2">
        <v>166</v>
      </c>
      <c r="BJ3440" s="2">
        <v>0</v>
      </c>
      <c r="BK3440" s="2">
        <v>57</v>
      </c>
      <c r="BL3440" s="2">
        <v>340</v>
      </c>
      <c r="BM3440" s="2">
        <v>62</v>
      </c>
      <c r="BN3440" s="2">
        <v>5451</v>
      </c>
      <c r="BO3440" s="2">
        <v>1719</v>
      </c>
    </row>
    <row r="3441" spans="1:67" s="2" customFormat="1" x14ac:dyDescent="0.3">
      <c r="A3441" s="2" t="s">
        <v>3496</v>
      </c>
      <c r="B3441" s="2">
        <v>3439</v>
      </c>
      <c r="C3441" s="4">
        <v>3340</v>
      </c>
      <c r="D3441" s="4">
        <v>67</v>
      </c>
      <c r="E3441" s="10" t="s">
        <v>5265</v>
      </c>
      <c r="F3441" s="10">
        <v>1.4950000000000001</v>
      </c>
      <c r="G3441" s="10">
        <v>0.98499999999999999</v>
      </c>
      <c r="H3441" s="12">
        <f t="shared" si="162"/>
        <v>0.51000000000000012</v>
      </c>
      <c r="I3441" s="3">
        <f t="shared" si="160"/>
        <v>137.56</v>
      </c>
      <c r="J3441" s="3">
        <f t="shared" si="161"/>
        <v>687.8</v>
      </c>
      <c r="K3441" s="2">
        <v>687.81</v>
      </c>
      <c r="L3441" s="2">
        <v>5.46</v>
      </c>
      <c r="M3441" s="2">
        <v>1</v>
      </c>
      <c r="N3441" s="4">
        <v>0</v>
      </c>
      <c r="O3441" s="2">
        <v>1.857E-2</v>
      </c>
      <c r="P3441" s="2">
        <v>-9.3130000000000001E-3</v>
      </c>
      <c r="Q3441" s="2">
        <v>1.0207000000000001E-2</v>
      </c>
      <c r="R3441" s="2">
        <v>9.0428999999999995E-2</v>
      </c>
      <c r="S3441" s="2">
        <v>15805</v>
      </c>
      <c r="T3441" s="2">
        <v>1.38</v>
      </c>
      <c r="U3441" s="2">
        <v>0</v>
      </c>
      <c r="V3441" s="2">
        <v>71</v>
      </c>
      <c r="W3441" s="2">
        <v>1371</v>
      </c>
      <c r="X3441" s="2">
        <v>0</v>
      </c>
      <c r="Y3441" s="2">
        <v>30</v>
      </c>
      <c r="Z3441" s="2">
        <v>0</v>
      </c>
      <c r="AA3441" s="2">
        <v>294</v>
      </c>
      <c r="AB3441" s="2">
        <v>3038</v>
      </c>
      <c r="AC3441" s="2">
        <v>2884</v>
      </c>
      <c r="AD3441" s="2">
        <v>0</v>
      </c>
      <c r="AE3441" s="2">
        <v>2700</v>
      </c>
      <c r="AF3441" s="2">
        <v>206</v>
      </c>
      <c r="AG3441" s="2">
        <v>187</v>
      </c>
      <c r="AH3441" s="2">
        <v>3076</v>
      </c>
      <c r="AI3441" s="2">
        <v>92527</v>
      </c>
      <c r="AJ3441" s="2">
        <v>237</v>
      </c>
      <c r="AK3441" s="2">
        <v>358</v>
      </c>
      <c r="AL3441" s="2">
        <v>141</v>
      </c>
      <c r="AM3441" s="2">
        <v>1094</v>
      </c>
      <c r="AN3441" s="2">
        <v>226</v>
      </c>
      <c r="AO3441" s="2">
        <v>47</v>
      </c>
      <c r="AP3441" s="2">
        <v>82</v>
      </c>
      <c r="AQ3441" s="2">
        <v>0</v>
      </c>
      <c r="AR3441" s="2">
        <v>0</v>
      </c>
      <c r="AS3441" s="2">
        <v>939</v>
      </c>
      <c r="AT3441" s="2">
        <v>1103</v>
      </c>
      <c r="AU3441" s="2">
        <v>265</v>
      </c>
      <c r="AV3441" s="2">
        <v>358</v>
      </c>
      <c r="AW3441" s="2">
        <v>35</v>
      </c>
      <c r="AX3441" s="2">
        <v>31</v>
      </c>
      <c r="AY3441" s="2">
        <v>111</v>
      </c>
      <c r="AZ3441" s="2">
        <v>33</v>
      </c>
      <c r="BA3441" s="2">
        <v>39</v>
      </c>
      <c r="BB3441" s="2">
        <v>203</v>
      </c>
      <c r="BC3441" s="2">
        <v>611</v>
      </c>
      <c r="BD3441" s="2">
        <v>92</v>
      </c>
      <c r="BE3441" s="2">
        <v>0</v>
      </c>
      <c r="BF3441" s="2">
        <v>307</v>
      </c>
      <c r="BG3441" s="2">
        <v>131</v>
      </c>
      <c r="BH3441" s="2">
        <v>340</v>
      </c>
      <c r="BI3441" s="2">
        <v>27</v>
      </c>
      <c r="BJ3441" s="2">
        <v>0</v>
      </c>
      <c r="BK3441" s="2">
        <v>103</v>
      </c>
      <c r="BL3441" s="2">
        <v>308</v>
      </c>
      <c r="BM3441" s="2">
        <v>587</v>
      </c>
      <c r="BN3441" s="2">
        <v>5366</v>
      </c>
      <c r="BO3441" s="2">
        <v>1647</v>
      </c>
    </row>
    <row r="3442" spans="1:67" s="2" customFormat="1" x14ac:dyDescent="0.3">
      <c r="A3442" s="2" t="s">
        <v>3497</v>
      </c>
      <c r="B3442" s="2">
        <v>3440</v>
      </c>
      <c r="C3442" s="4">
        <v>3341</v>
      </c>
      <c r="D3442" s="4">
        <v>67</v>
      </c>
      <c r="E3442" s="10" t="s">
        <v>5265</v>
      </c>
      <c r="F3442" s="10">
        <v>1.4950000000000001</v>
      </c>
      <c r="G3442" s="10">
        <v>0.98499999999999999</v>
      </c>
      <c r="H3442" s="12">
        <f t="shared" si="162"/>
        <v>0.51000000000000012</v>
      </c>
      <c r="I3442" s="3">
        <f t="shared" si="160"/>
        <v>137.6</v>
      </c>
      <c r="J3442" s="3">
        <f t="shared" si="161"/>
        <v>688</v>
      </c>
      <c r="K3442" s="2">
        <v>688.01</v>
      </c>
      <c r="L3442" s="2">
        <v>5.46</v>
      </c>
      <c r="M3442" s="2">
        <v>1</v>
      </c>
      <c r="N3442" s="4">
        <v>0</v>
      </c>
      <c r="O3442" s="2">
        <v>1.857E-2</v>
      </c>
      <c r="P3442" s="2">
        <v>-9.2639999999999997E-3</v>
      </c>
      <c r="Q3442" s="2">
        <v>1.0207000000000001E-2</v>
      </c>
      <c r="R3442" s="2">
        <v>9.0428999999999995E-2</v>
      </c>
      <c r="S3442" s="2">
        <v>14365</v>
      </c>
      <c r="T3442" s="2">
        <v>1.28</v>
      </c>
      <c r="U3442" s="2">
        <v>0</v>
      </c>
      <c r="V3442" s="2">
        <v>60</v>
      </c>
      <c r="W3442" s="2">
        <v>1148</v>
      </c>
      <c r="X3442" s="2">
        <v>4</v>
      </c>
      <c r="Y3442" s="2">
        <v>17</v>
      </c>
      <c r="Z3442" s="2">
        <v>0</v>
      </c>
      <c r="AA3442" s="2">
        <v>314</v>
      </c>
      <c r="AB3442" s="2">
        <v>2494</v>
      </c>
      <c r="AC3442" s="2">
        <v>2670</v>
      </c>
      <c r="AD3442" s="2">
        <v>0</v>
      </c>
      <c r="AE3442" s="2">
        <v>1992</v>
      </c>
      <c r="AF3442" s="2">
        <v>152</v>
      </c>
      <c r="AG3442" s="2">
        <v>127</v>
      </c>
      <c r="AH3442" s="2">
        <v>2493</v>
      </c>
      <c r="AI3442" s="2">
        <v>81738</v>
      </c>
      <c r="AJ3442" s="2">
        <v>196</v>
      </c>
      <c r="AK3442" s="2">
        <v>321</v>
      </c>
      <c r="AL3442" s="2">
        <v>30</v>
      </c>
      <c r="AM3442" s="2">
        <v>965</v>
      </c>
      <c r="AN3442" s="2">
        <v>126</v>
      </c>
      <c r="AO3442" s="2">
        <v>46</v>
      </c>
      <c r="AP3442" s="2">
        <v>23</v>
      </c>
      <c r="AQ3442" s="2">
        <v>0</v>
      </c>
      <c r="AR3442" s="2">
        <v>0</v>
      </c>
      <c r="AS3442" s="2">
        <v>1047</v>
      </c>
      <c r="AT3442" s="2">
        <v>908</v>
      </c>
      <c r="AU3442" s="2">
        <v>274</v>
      </c>
      <c r="AV3442" s="2">
        <v>543</v>
      </c>
      <c r="AW3442" s="2">
        <v>43</v>
      </c>
      <c r="AX3442" s="2">
        <v>54</v>
      </c>
      <c r="AY3442" s="2">
        <v>118</v>
      </c>
      <c r="AZ3442" s="2">
        <v>44</v>
      </c>
      <c r="BA3442" s="2">
        <v>72</v>
      </c>
      <c r="BB3442" s="2">
        <v>252</v>
      </c>
      <c r="BC3442" s="2">
        <v>602</v>
      </c>
      <c r="BD3442" s="2">
        <v>98</v>
      </c>
      <c r="BE3442" s="2">
        <v>20</v>
      </c>
      <c r="BF3442" s="2">
        <v>314</v>
      </c>
      <c r="BG3442" s="2">
        <v>157</v>
      </c>
      <c r="BH3442" s="2">
        <v>417</v>
      </c>
      <c r="BI3442" s="2">
        <v>141</v>
      </c>
      <c r="BJ3442" s="2">
        <v>0</v>
      </c>
      <c r="BK3442" s="2">
        <v>130</v>
      </c>
      <c r="BL3442" s="2">
        <v>210</v>
      </c>
      <c r="BM3442" s="2">
        <v>404</v>
      </c>
      <c r="BN3442" s="2">
        <v>5374</v>
      </c>
      <c r="BO3442" s="2">
        <v>1630</v>
      </c>
    </row>
    <row r="3443" spans="1:67" s="2" customFormat="1" x14ac:dyDescent="0.3">
      <c r="A3443" s="2" t="s">
        <v>3498</v>
      </c>
      <c r="B3443" s="2">
        <v>3441</v>
      </c>
      <c r="C3443" s="4">
        <v>3342</v>
      </c>
      <c r="D3443" s="4">
        <v>67</v>
      </c>
      <c r="E3443" s="10" t="s">
        <v>5265</v>
      </c>
      <c r="F3443" s="10">
        <v>1.4950000000000001</v>
      </c>
      <c r="G3443" s="10">
        <v>0.98499999999999999</v>
      </c>
      <c r="H3443" s="12">
        <f t="shared" si="162"/>
        <v>0.51000000000000012</v>
      </c>
      <c r="I3443" s="3">
        <f t="shared" si="160"/>
        <v>137.64000000000001</v>
      </c>
      <c r="J3443" s="3">
        <f t="shared" si="161"/>
        <v>688.2</v>
      </c>
      <c r="K3443" s="2">
        <v>688.21</v>
      </c>
      <c r="L3443" s="2">
        <v>5.46</v>
      </c>
      <c r="M3443" s="2">
        <v>1</v>
      </c>
      <c r="N3443" s="4">
        <v>0</v>
      </c>
      <c r="O3443" s="2">
        <v>1.857E-2</v>
      </c>
      <c r="P3443" s="2">
        <v>-9.2069999999999999E-3</v>
      </c>
      <c r="Q3443" s="2">
        <v>1.0205000000000001E-2</v>
      </c>
      <c r="R3443" s="2">
        <v>9.0428999999999995E-2</v>
      </c>
      <c r="S3443" s="2">
        <v>13773</v>
      </c>
      <c r="T3443" s="2">
        <v>1.23</v>
      </c>
      <c r="U3443" s="2">
        <v>0</v>
      </c>
      <c r="V3443" s="2">
        <v>57</v>
      </c>
      <c r="W3443" s="2">
        <v>1161</v>
      </c>
      <c r="X3443" s="2">
        <v>0</v>
      </c>
      <c r="Y3443" s="2">
        <v>30</v>
      </c>
      <c r="Z3443" s="2">
        <v>0</v>
      </c>
      <c r="AA3443" s="2">
        <v>315</v>
      </c>
      <c r="AB3443" s="2">
        <v>2378</v>
      </c>
      <c r="AC3443" s="2">
        <v>2478</v>
      </c>
      <c r="AD3443" s="2">
        <v>30</v>
      </c>
      <c r="AE3443" s="2">
        <v>2060</v>
      </c>
      <c r="AF3443" s="2">
        <v>201</v>
      </c>
      <c r="AG3443" s="2">
        <v>127</v>
      </c>
      <c r="AH3443" s="2">
        <v>1997</v>
      </c>
      <c r="AI3443" s="2">
        <v>76281</v>
      </c>
      <c r="AJ3443" s="2">
        <v>142</v>
      </c>
      <c r="AK3443" s="2">
        <v>125</v>
      </c>
      <c r="AL3443" s="2">
        <v>25</v>
      </c>
      <c r="AM3443" s="2">
        <v>922</v>
      </c>
      <c r="AN3443" s="2">
        <v>293</v>
      </c>
      <c r="AO3443" s="2">
        <v>169</v>
      </c>
      <c r="AP3443" s="2">
        <v>50</v>
      </c>
      <c r="AQ3443" s="2">
        <v>0</v>
      </c>
      <c r="AR3443" s="2">
        <v>0</v>
      </c>
      <c r="AS3443" s="2">
        <v>964</v>
      </c>
      <c r="AT3443" s="2">
        <v>1056</v>
      </c>
      <c r="AU3443" s="2">
        <v>253</v>
      </c>
      <c r="AV3443" s="2">
        <v>408</v>
      </c>
      <c r="AW3443" s="2">
        <v>26</v>
      </c>
      <c r="AX3443" s="2">
        <v>69</v>
      </c>
      <c r="AY3443" s="2">
        <v>81</v>
      </c>
      <c r="AZ3443" s="2">
        <v>0</v>
      </c>
      <c r="BA3443" s="2">
        <v>57</v>
      </c>
      <c r="BB3443" s="2">
        <v>139</v>
      </c>
      <c r="BC3443" s="2">
        <v>570</v>
      </c>
      <c r="BD3443" s="2">
        <v>12</v>
      </c>
      <c r="BE3443" s="2">
        <v>51</v>
      </c>
      <c r="BF3443" s="2">
        <v>219</v>
      </c>
      <c r="BG3443" s="2">
        <v>116</v>
      </c>
      <c r="BH3443" s="2">
        <v>274</v>
      </c>
      <c r="BI3443" s="2">
        <v>62</v>
      </c>
      <c r="BJ3443" s="2">
        <v>0</v>
      </c>
      <c r="BK3443" s="2">
        <v>105</v>
      </c>
      <c r="BL3443" s="2">
        <v>264</v>
      </c>
      <c r="BM3443" s="2">
        <v>661</v>
      </c>
      <c r="BN3443" s="2">
        <v>4964</v>
      </c>
      <c r="BO3443" s="2">
        <v>1523</v>
      </c>
    </row>
    <row r="3444" spans="1:67" s="2" customFormat="1" x14ac:dyDescent="0.3">
      <c r="A3444" s="2" t="s">
        <v>3499</v>
      </c>
      <c r="B3444" s="2">
        <v>3442</v>
      </c>
      <c r="C3444" s="4">
        <v>3343</v>
      </c>
      <c r="D3444" s="4">
        <v>67</v>
      </c>
      <c r="E3444" s="10" t="s">
        <v>5265</v>
      </c>
      <c r="F3444" s="10">
        <v>1.4950000000000001</v>
      </c>
      <c r="G3444" s="10">
        <v>0.98499999999999999</v>
      </c>
      <c r="H3444" s="12">
        <f t="shared" si="162"/>
        <v>0.51000000000000012</v>
      </c>
      <c r="I3444" s="3">
        <f t="shared" si="160"/>
        <v>137.68</v>
      </c>
      <c r="J3444" s="3">
        <f t="shared" si="161"/>
        <v>688.4</v>
      </c>
      <c r="K3444" s="2">
        <v>688.41</v>
      </c>
      <c r="L3444" s="2">
        <v>5.46</v>
      </c>
      <c r="M3444" s="2">
        <v>1</v>
      </c>
      <c r="N3444" s="4">
        <v>0</v>
      </c>
      <c r="O3444" s="2">
        <v>1.857E-2</v>
      </c>
      <c r="P3444" s="2">
        <v>-9.214E-3</v>
      </c>
      <c r="Q3444" s="2">
        <v>1.0203E-2</v>
      </c>
      <c r="R3444" s="2">
        <v>9.0428999999999995E-2</v>
      </c>
      <c r="S3444" s="2">
        <v>13733</v>
      </c>
      <c r="T3444" s="2">
        <v>1.29</v>
      </c>
      <c r="U3444" s="2">
        <v>0</v>
      </c>
      <c r="V3444" s="2">
        <v>63</v>
      </c>
      <c r="W3444" s="2">
        <v>1130</v>
      </c>
      <c r="X3444" s="2">
        <v>0</v>
      </c>
      <c r="Y3444" s="2">
        <v>8</v>
      </c>
      <c r="Z3444" s="2">
        <v>13</v>
      </c>
      <c r="AA3444" s="2">
        <v>289</v>
      </c>
      <c r="AB3444" s="2">
        <v>2437</v>
      </c>
      <c r="AC3444" s="2">
        <v>3336</v>
      </c>
      <c r="AD3444" s="2">
        <v>30</v>
      </c>
      <c r="AE3444" s="2">
        <v>1965</v>
      </c>
      <c r="AF3444" s="2">
        <v>156</v>
      </c>
      <c r="AG3444" s="2">
        <v>111</v>
      </c>
      <c r="AH3444" s="2">
        <v>2578</v>
      </c>
      <c r="AI3444" s="2">
        <v>74031</v>
      </c>
      <c r="AJ3444" s="2">
        <v>0</v>
      </c>
      <c r="AK3444" s="2">
        <v>298</v>
      </c>
      <c r="AL3444" s="2">
        <v>0</v>
      </c>
      <c r="AM3444" s="2">
        <v>835</v>
      </c>
      <c r="AN3444" s="2">
        <v>275</v>
      </c>
      <c r="AO3444" s="2">
        <v>99</v>
      </c>
      <c r="AP3444" s="2">
        <v>175</v>
      </c>
      <c r="AQ3444" s="2">
        <v>0</v>
      </c>
      <c r="AR3444" s="2">
        <v>0</v>
      </c>
      <c r="AS3444" s="2">
        <v>1031</v>
      </c>
      <c r="AT3444" s="2">
        <v>1070</v>
      </c>
      <c r="AU3444" s="2">
        <v>250</v>
      </c>
      <c r="AV3444" s="2">
        <v>438</v>
      </c>
      <c r="AW3444" s="2">
        <v>22</v>
      </c>
      <c r="AX3444" s="2">
        <v>49</v>
      </c>
      <c r="AY3444" s="2">
        <v>119</v>
      </c>
      <c r="AZ3444" s="2">
        <v>19</v>
      </c>
      <c r="BA3444" s="2">
        <v>44</v>
      </c>
      <c r="BB3444" s="2">
        <v>178</v>
      </c>
      <c r="BC3444" s="2">
        <v>551</v>
      </c>
      <c r="BD3444" s="2">
        <v>41</v>
      </c>
      <c r="BE3444" s="2">
        <v>0</v>
      </c>
      <c r="BF3444" s="2">
        <v>263</v>
      </c>
      <c r="BG3444" s="2">
        <v>79</v>
      </c>
      <c r="BH3444" s="2">
        <v>309</v>
      </c>
      <c r="BI3444" s="2">
        <v>176</v>
      </c>
      <c r="BJ3444" s="2">
        <v>0</v>
      </c>
      <c r="BK3444" s="2">
        <v>27</v>
      </c>
      <c r="BL3444" s="2">
        <v>219</v>
      </c>
      <c r="BM3444" s="2">
        <v>779</v>
      </c>
      <c r="BN3444" s="2">
        <v>5204</v>
      </c>
      <c r="BO3444" s="2">
        <v>1636</v>
      </c>
    </row>
    <row r="3445" spans="1:67" s="2" customFormat="1" x14ac:dyDescent="0.3">
      <c r="A3445" s="2" t="s">
        <v>3500</v>
      </c>
      <c r="B3445" s="2">
        <v>3443</v>
      </c>
      <c r="C3445" s="4">
        <v>3344</v>
      </c>
      <c r="D3445" s="4">
        <v>67</v>
      </c>
      <c r="E3445" s="10" t="s">
        <v>5265</v>
      </c>
      <c r="F3445" s="10">
        <v>1.4950000000000001</v>
      </c>
      <c r="G3445" s="10">
        <v>0.98499999999999999</v>
      </c>
      <c r="H3445" s="12">
        <f t="shared" si="162"/>
        <v>0.51000000000000012</v>
      </c>
      <c r="I3445" s="3">
        <f t="shared" si="160"/>
        <v>137.72</v>
      </c>
      <c r="J3445" s="3">
        <f t="shared" si="161"/>
        <v>688.6</v>
      </c>
      <c r="K3445" s="2">
        <v>688.61</v>
      </c>
      <c r="L3445" s="2">
        <v>5.46</v>
      </c>
      <c r="M3445" s="2">
        <v>1</v>
      </c>
      <c r="N3445" s="4">
        <v>0</v>
      </c>
      <c r="O3445" s="2">
        <v>1.857E-2</v>
      </c>
      <c r="P3445" s="2">
        <v>-9.214E-3</v>
      </c>
      <c r="Q3445" s="2">
        <v>1.0199E-2</v>
      </c>
      <c r="R3445" s="2">
        <v>9.0428999999999995E-2</v>
      </c>
      <c r="S3445" s="2">
        <v>14513</v>
      </c>
      <c r="T3445" s="2">
        <v>1.34</v>
      </c>
      <c r="U3445" s="2">
        <v>0</v>
      </c>
      <c r="V3445" s="2">
        <v>62</v>
      </c>
      <c r="W3445" s="2">
        <v>1138</v>
      </c>
      <c r="X3445" s="2">
        <v>0</v>
      </c>
      <c r="Y3445" s="2">
        <v>13</v>
      </c>
      <c r="Z3445" s="2">
        <v>0</v>
      </c>
      <c r="AA3445" s="2">
        <v>292</v>
      </c>
      <c r="AB3445" s="2">
        <v>2573</v>
      </c>
      <c r="AC3445" s="2">
        <v>4333</v>
      </c>
      <c r="AD3445" s="2">
        <v>29</v>
      </c>
      <c r="AE3445" s="2">
        <v>2166</v>
      </c>
      <c r="AF3445" s="2">
        <v>153</v>
      </c>
      <c r="AG3445" s="2">
        <v>183</v>
      </c>
      <c r="AH3445" s="2">
        <v>3723</v>
      </c>
      <c r="AI3445" s="2">
        <v>79747</v>
      </c>
      <c r="AJ3445" s="2">
        <v>193</v>
      </c>
      <c r="AK3445" s="2">
        <v>308</v>
      </c>
      <c r="AL3445" s="2">
        <v>82</v>
      </c>
      <c r="AM3445" s="2">
        <v>1041</v>
      </c>
      <c r="AN3445" s="2">
        <v>297</v>
      </c>
      <c r="AO3445" s="2">
        <v>244</v>
      </c>
      <c r="AP3445" s="2">
        <v>81</v>
      </c>
      <c r="AQ3445" s="2">
        <v>0</v>
      </c>
      <c r="AR3445" s="2">
        <v>0</v>
      </c>
      <c r="AS3445" s="2">
        <v>1083</v>
      </c>
      <c r="AT3445" s="2">
        <v>1009</v>
      </c>
      <c r="AU3445" s="2">
        <v>357</v>
      </c>
      <c r="AV3445" s="2">
        <v>310</v>
      </c>
      <c r="AW3445" s="2">
        <v>41</v>
      </c>
      <c r="AX3445" s="2">
        <v>68</v>
      </c>
      <c r="AY3445" s="2">
        <v>83</v>
      </c>
      <c r="AZ3445" s="2">
        <v>17</v>
      </c>
      <c r="BA3445" s="2">
        <v>60</v>
      </c>
      <c r="BB3445" s="2">
        <v>192</v>
      </c>
      <c r="BC3445" s="2">
        <v>504</v>
      </c>
      <c r="BD3445" s="2">
        <v>69</v>
      </c>
      <c r="BE3445" s="2">
        <v>0</v>
      </c>
      <c r="BF3445" s="2">
        <v>383</v>
      </c>
      <c r="BG3445" s="2">
        <v>261</v>
      </c>
      <c r="BH3445" s="2">
        <v>287</v>
      </c>
      <c r="BI3445" s="2">
        <v>92</v>
      </c>
      <c r="BJ3445" s="2">
        <v>0</v>
      </c>
      <c r="BK3445" s="2">
        <v>136</v>
      </c>
      <c r="BL3445" s="2">
        <v>207</v>
      </c>
      <c r="BM3445" s="2">
        <v>603</v>
      </c>
      <c r="BN3445" s="2">
        <v>4943</v>
      </c>
      <c r="BO3445" s="2">
        <v>1429</v>
      </c>
    </row>
    <row r="3446" spans="1:67" s="2" customFormat="1" x14ac:dyDescent="0.3">
      <c r="A3446" s="2" t="s">
        <v>3501</v>
      </c>
      <c r="B3446" s="2">
        <v>3444</v>
      </c>
      <c r="C3446" s="4">
        <v>3345</v>
      </c>
      <c r="D3446" s="4">
        <v>67</v>
      </c>
      <c r="E3446" s="10" t="s">
        <v>5265</v>
      </c>
      <c r="F3446" s="10">
        <v>1.4950000000000001</v>
      </c>
      <c r="G3446" s="10">
        <v>0.98499999999999999</v>
      </c>
      <c r="H3446" s="12">
        <f t="shared" si="162"/>
        <v>0.51000000000000012</v>
      </c>
      <c r="I3446" s="3">
        <f t="shared" si="160"/>
        <v>137.76</v>
      </c>
      <c r="J3446" s="3">
        <f t="shared" si="161"/>
        <v>688.8</v>
      </c>
      <c r="K3446" s="2">
        <v>688.81</v>
      </c>
      <c r="L3446" s="2">
        <v>5.45</v>
      </c>
      <c r="M3446" s="2">
        <v>1</v>
      </c>
      <c r="N3446" s="4">
        <v>0</v>
      </c>
      <c r="O3446" s="2">
        <v>1.8571000000000001E-2</v>
      </c>
      <c r="P3446" s="2">
        <v>-9.214E-3</v>
      </c>
      <c r="Q3446" s="2">
        <v>1.0196999999999999E-2</v>
      </c>
      <c r="R3446" s="2">
        <v>9.0421000000000001E-2</v>
      </c>
      <c r="S3446" s="2">
        <v>14037</v>
      </c>
      <c r="T3446" s="2">
        <v>1.27</v>
      </c>
      <c r="U3446" s="2">
        <v>0</v>
      </c>
      <c r="V3446" s="2">
        <v>54</v>
      </c>
      <c r="W3446" s="2">
        <v>1112</v>
      </c>
      <c r="X3446" s="2">
        <v>0</v>
      </c>
      <c r="Y3446" s="2">
        <v>5</v>
      </c>
      <c r="Z3446" s="2">
        <v>0</v>
      </c>
      <c r="AA3446" s="2">
        <v>254</v>
      </c>
      <c r="AB3446" s="2">
        <v>2566</v>
      </c>
      <c r="AC3446" s="2">
        <v>3297</v>
      </c>
      <c r="AD3446" s="2">
        <v>14</v>
      </c>
      <c r="AE3446" s="2">
        <v>2006</v>
      </c>
      <c r="AF3446" s="2">
        <v>158</v>
      </c>
      <c r="AG3446" s="2">
        <v>190</v>
      </c>
      <c r="AH3446" s="2">
        <v>3765</v>
      </c>
      <c r="AI3446" s="2">
        <v>77163</v>
      </c>
      <c r="AJ3446" s="2">
        <v>0</v>
      </c>
      <c r="AK3446" s="2">
        <v>358</v>
      </c>
      <c r="AL3446" s="2">
        <v>55</v>
      </c>
      <c r="AM3446" s="2">
        <v>800</v>
      </c>
      <c r="AN3446" s="2">
        <v>174</v>
      </c>
      <c r="AO3446" s="2">
        <v>171</v>
      </c>
      <c r="AP3446" s="2">
        <v>26</v>
      </c>
      <c r="AQ3446" s="2">
        <v>0</v>
      </c>
      <c r="AR3446" s="2">
        <v>0</v>
      </c>
      <c r="AS3446" s="2">
        <v>967</v>
      </c>
      <c r="AT3446" s="2">
        <v>972</v>
      </c>
      <c r="AU3446" s="2">
        <v>280</v>
      </c>
      <c r="AV3446" s="2">
        <v>321</v>
      </c>
      <c r="AW3446" s="2">
        <v>31</v>
      </c>
      <c r="AX3446" s="2">
        <v>64</v>
      </c>
      <c r="AY3446" s="2">
        <v>149</v>
      </c>
      <c r="AZ3446" s="2">
        <v>31</v>
      </c>
      <c r="BA3446" s="2">
        <v>18</v>
      </c>
      <c r="BB3446" s="2">
        <v>97</v>
      </c>
      <c r="BC3446" s="2">
        <v>477</v>
      </c>
      <c r="BD3446" s="2">
        <v>56</v>
      </c>
      <c r="BE3446" s="2">
        <v>0</v>
      </c>
      <c r="BF3446" s="2">
        <v>119</v>
      </c>
      <c r="BG3446" s="2">
        <v>170</v>
      </c>
      <c r="BH3446" s="2">
        <v>370</v>
      </c>
      <c r="BI3446" s="2">
        <v>0</v>
      </c>
      <c r="BJ3446" s="2">
        <v>0</v>
      </c>
      <c r="BK3446" s="2">
        <v>86</v>
      </c>
      <c r="BL3446" s="2">
        <v>277</v>
      </c>
      <c r="BM3446" s="2">
        <v>773</v>
      </c>
      <c r="BN3446" s="2">
        <v>5197</v>
      </c>
      <c r="BO3446" s="2">
        <v>1567</v>
      </c>
    </row>
    <row r="3447" spans="1:67" s="2" customFormat="1" x14ac:dyDescent="0.3">
      <c r="A3447" s="2" t="s">
        <v>3502</v>
      </c>
      <c r="B3447" s="2">
        <v>3445</v>
      </c>
      <c r="C3447" s="4">
        <v>3346</v>
      </c>
      <c r="D3447" s="4">
        <v>67</v>
      </c>
      <c r="E3447" s="10" t="s">
        <v>5265</v>
      </c>
      <c r="F3447" s="10">
        <v>1.4950000000000001</v>
      </c>
      <c r="G3447" s="10">
        <v>0.98499999999999999</v>
      </c>
      <c r="H3447" s="12">
        <f t="shared" si="162"/>
        <v>0.51000000000000012</v>
      </c>
      <c r="I3447" s="3">
        <f t="shared" si="160"/>
        <v>137.80000000000001</v>
      </c>
      <c r="J3447" s="3">
        <f t="shared" si="161"/>
        <v>689</v>
      </c>
      <c r="K3447" s="2">
        <v>689.01</v>
      </c>
      <c r="L3447" s="2">
        <v>5.45</v>
      </c>
      <c r="M3447" s="2">
        <v>1</v>
      </c>
      <c r="N3447" s="4">
        <v>0</v>
      </c>
      <c r="O3447" s="2">
        <v>1.8571000000000001E-2</v>
      </c>
      <c r="P3447" s="2">
        <v>-9.214E-3</v>
      </c>
      <c r="Q3447" s="2">
        <v>1.0196999999999999E-2</v>
      </c>
      <c r="R3447" s="2">
        <v>9.0397000000000005E-2</v>
      </c>
      <c r="S3447" s="2">
        <v>13377</v>
      </c>
      <c r="T3447" s="2">
        <v>1.19</v>
      </c>
      <c r="U3447" s="2">
        <v>0</v>
      </c>
      <c r="V3447" s="2">
        <v>61</v>
      </c>
      <c r="W3447" s="2">
        <v>1119</v>
      </c>
      <c r="X3447" s="2">
        <v>0</v>
      </c>
      <c r="Y3447" s="2">
        <v>31</v>
      </c>
      <c r="Z3447" s="2">
        <v>0</v>
      </c>
      <c r="AA3447" s="2">
        <v>270</v>
      </c>
      <c r="AB3447" s="2">
        <v>2311</v>
      </c>
      <c r="AC3447" s="2">
        <v>2453</v>
      </c>
      <c r="AD3447" s="2">
        <v>37</v>
      </c>
      <c r="AE3447" s="2">
        <v>1907</v>
      </c>
      <c r="AF3447" s="2">
        <v>166</v>
      </c>
      <c r="AG3447" s="2">
        <v>157</v>
      </c>
      <c r="AH3447" s="2">
        <v>2835</v>
      </c>
      <c r="AI3447" s="2">
        <v>72727</v>
      </c>
      <c r="AJ3447" s="2">
        <v>0</v>
      </c>
      <c r="AK3447" s="2">
        <v>279</v>
      </c>
      <c r="AL3447" s="2">
        <v>0</v>
      </c>
      <c r="AM3447" s="2">
        <v>869</v>
      </c>
      <c r="AN3447" s="2">
        <v>143</v>
      </c>
      <c r="AO3447" s="2">
        <v>99</v>
      </c>
      <c r="AP3447" s="2">
        <v>0</v>
      </c>
      <c r="AQ3447" s="2">
        <v>0</v>
      </c>
      <c r="AR3447" s="2">
        <v>0</v>
      </c>
      <c r="AS3447" s="2">
        <v>866</v>
      </c>
      <c r="AT3447" s="2">
        <v>1107</v>
      </c>
      <c r="AU3447" s="2">
        <v>303</v>
      </c>
      <c r="AV3447" s="2">
        <v>293</v>
      </c>
      <c r="AW3447" s="2">
        <v>14</v>
      </c>
      <c r="AX3447" s="2">
        <v>81</v>
      </c>
      <c r="AY3447" s="2">
        <v>118</v>
      </c>
      <c r="AZ3447" s="2">
        <v>0</v>
      </c>
      <c r="BA3447" s="2">
        <v>17</v>
      </c>
      <c r="BB3447" s="2">
        <v>242</v>
      </c>
      <c r="BC3447" s="2">
        <v>579</v>
      </c>
      <c r="BD3447" s="2">
        <v>180</v>
      </c>
      <c r="BE3447" s="2">
        <v>0</v>
      </c>
      <c r="BF3447" s="2">
        <v>231</v>
      </c>
      <c r="BG3447" s="2">
        <v>46</v>
      </c>
      <c r="BH3447" s="2">
        <v>360</v>
      </c>
      <c r="BI3447" s="2">
        <v>78</v>
      </c>
      <c r="BJ3447" s="2">
        <v>68</v>
      </c>
      <c r="BK3447" s="2">
        <v>13</v>
      </c>
      <c r="BL3447" s="2">
        <v>212</v>
      </c>
      <c r="BM3447" s="2">
        <v>773</v>
      </c>
      <c r="BN3447" s="2">
        <v>5253</v>
      </c>
      <c r="BO3447" s="2">
        <v>1537</v>
      </c>
    </row>
    <row r="3448" spans="1:67" s="2" customFormat="1" x14ac:dyDescent="0.3">
      <c r="A3448" s="2" t="s">
        <v>3503</v>
      </c>
      <c r="B3448" s="2">
        <v>3446</v>
      </c>
      <c r="C3448" s="4">
        <v>3347</v>
      </c>
      <c r="D3448" s="4">
        <v>67</v>
      </c>
      <c r="E3448" s="10" t="s">
        <v>5265</v>
      </c>
      <c r="F3448" s="10">
        <v>1.4950000000000001</v>
      </c>
      <c r="G3448" s="10">
        <v>0.98499999999999999</v>
      </c>
      <c r="H3448" s="12">
        <f t="shared" si="162"/>
        <v>0.51000000000000012</v>
      </c>
      <c r="I3448" s="3">
        <f t="shared" si="160"/>
        <v>137.84</v>
      </c>
      <c r="J3448" s="3">
        <f t="shared" si="161"/>
        <v>689.2</v>
      </c>
      <c r="K3448" s="2">
        <v>689.21</v>
      </c>
      <c r="L3448" s="2">
        <v>5.44</v>
      </c>
      <c r="M3448" s="2">
        <v>1</v>
      </c>
      <c r="N3448" s="4">
        <v>0</v>
      </c>
      <c r="O3448" s="2">
        <v>1.857E-2</v>
      </c>
      <c r="P3448" s="2">
        <v>-9.214E-3</v>
      </c>
      <c r="Q3448" s="2">
        <v>1.0196E-2</v>
      </c>
      <c r="R3448" s="2">
        <v>9.0386999999999995E-2</v>
      </c>
      <c r="S3448" s="2">
        <v>13800</v>
      </c>
      <c r="T3448" s="2">
        <v>1.41</v>
      </c>
      <c r="U3448" s="2">
        <v>0</v>
      </c>
      <c r="V3448" s="2">
        <v>57</v>
      </c>
      <c r="W3448" s="2">
        <v>1136</v>
      </c>
      <c r="X3448" s="2">
        <v>0</v>
      </c>
      <c r="Y3448" s="2">
        <v>16</v>
      </c>
      <c r="Z3448" s="2">
        <v>0</v>
      </c>
      <c r="AA3448" s="2">
        <v>315</v>
      </c>
      <c r="AB3448" s="2">
        <v>2420</v>
      </c>
      <c r="AC3448" s="2">
        <v>2366</v>
      </c>
      <c r="AD3448" s="2">
        <v>0</v>
      </c>
      <c r="AE3448" s="2">
        <v>1992</v>
      </c>
      <c r="AF3448" s="2">
        <v>135</v>
      </c>
      <c r="AG3448" s="2">
        <v>162</v>
      </c>
      <c r="AH3448" s="2">
        <v>2261</v>
      </c>
      <c r="AI3448" s="2">
        <v>75435</v>
      </c>
      <c r="AJ3448" s="2">
        <v>0</v>
      </c>
      <c r="AK3448" s="2">
        <v>324</v>
      </c>
      <c r="AL3448" s="2">
        <v>46</v>
      </c>
      <c r="AM3448" s="2">
        <v>1006</v>
      </c>
      <c r="AN3448" s="2">
        <v>295</v>
      </c>
      <c r="AO3448" s="2">
        <v>165</v>
      </c>
      <c r="AP3448" s="2">
        <v>99</v>
      </c>
      <c r="AQ3448" s="2">
        <v>0</v>
      </c>
      <c r="AR3448" s="2">
        <v>0</v>
      </c>
      <c r="AS3448" s="2">
        <v>949</v>
      </c>
      <c r="AT3448" s="2">
        <v>1079</v>
      </c>
      <c r="AU3448" s="2">
        <v>317</v>
      </c>
      <c r="AV3448" s="2">
        <v>439</v>
      </c>
      <c r="AW3448" s="2">
        <v>28</v>
      </c>
      <c r="AX3448" s="2">
        <v>24</v>
      </c>
      <c r="AY3448" s="2">
        <v>172</v>
      </c>
      <c r="AZ3448" s="2">
        <v>15</v>
      </c>
      <c r="BA3448" s="2">
        <v>19</v>
      </c>
      <c r="BB3448" s="2">
        <v>246</v>
      </c>
      <c r="BC3448" s="2">
        <v>597</v>
      </c>
      <c r="BD3448" s="2">
        <v>63</v>
      </c>
      <c r="BE3448" s="2">
        <v>0</v>
      </c>
      <c r="BF3448" s="2">
        <v>208</v>
      </c>
      <c r="BG3448" s="2">
        <v>129</v>
      </c>
      <c r="BH3448" s="2">
        <v>466</v>
      </c>
      <c r="BI3448" s="2">
        <v>130</v>
      </c>
      <c r="BJ3448" s="2">
        <v>0</v>
      </c>
      <c r="BK3448" s="2">
        <v>0</v>
      </c>
      <c r="BL3448" s="2">
        <v>186</v>
      </c>
      <c r="BM3448" s="2">
        <v>1082</v>
      </c>
      <c r="BN3448" s="2">
        <v>5117</v>
      </c>
      <c r="BO3448" s="2">
        <v>1457</v>
      </c>
    </row>
    <row r="3449" spans="1:67" s="2" customFormat="1" x14ac:dyDescent="0.3">
      <c r="A3449" s="2" t="s">
        <v>3504</v>
      </c>
      <c r="B3449" s="2">
        <v>3447</v>
      </c>
      <c r="C3449" s="4">
        <v>3348</v>
      </c>
      <c r="D3449" s="4">
        <v>67</v>
      </c>
      <c r="E3449" s="10" t="s">
        <v>5265</v>
      </c>
      <c r="F3449" s="10">
        <v>1.4950000000000001</v>
      </c>
      <c r="G3449" s="10">
        <v>0.98499999999999999</v>
      </c>
      <c r="H3449" s="12">
        <f t="shared" si="162"/>
        <v>0.51000000000000012</v>
      </c>
      <c r="I3449" s="3">
        <f t="shared" si="160"/>
        <v>137.88</v>
      </c>
      <c r="J3449" s="3">
        <f t="shared" si="161"/>
        <v>689.4</v>
      </c>
      <c r="K3449" s="2">
        <v>689.41</v>
      </c>
      <c r="L3449" s="2">
        <v>5.44</v>
      </c>
      <c r="M3449" s="2">
        <v>1</v>
      </c>
      <c r="N3449" s="4">
        <v>0</v>
      </c>
      <c r="O3449" s="2">
        <v>1.8571000000000001E-2</v>
      </c>
      <c r="P3449" s="2">
        <v>-9.1739999999999999E-3</v>
      </c>
      <c r="Q3449" s="2">
        <v>1.0196E-2</v>
      </c>
      <c r="R3449" s="2">
        <v>9.0386999999999995E-2</v>
      </c>
      <c r="S3449" s="2">
        <v>15087</v>
      </c>
      <c r="T3449" s="2">
        <v>1.22</v>
      </c>
      <c r="U3449" s="2">
        <v>0</v>
      </c>
      <c r="V3449" s="2">
        <v>60</v>
      </c>
      <c r="W3449" s="2">
        <v>1305</v>
      </c>
      <c r="X3449" s="2">
        <v>0</v>
      </c>
      <c r="Y3449" s="2">
        <v>0</v>
      </c>
      <c r="Z3449" s="2">
        <v>11</v>
      </c>
      <c r="AA3449" s="2">
        <v>285</v>
      </c>
      <c r="AB3449" s="2">
        <v>2781</v>
      </c>
      <c r="AC3449" s="2">
        <v>2593</v>
      </c>
      <c r="AD3449" s="2">
        <v>23</v>
      </c>
      <c r="AE3449" s="2">
        <v>2362</v>
      </c>
      <c r="AF3449" s="2">
        <v>202</v>
      </c>
      <c r="AG3449" s="2">
        <v>181</v>
      </c>
      <c r="AH3449" s="2">
        <v>2637</v>
      </c>
      <c r="AI3449" s="2">
        <v>87631</v>
      </c>
      <c r="AJ3449" s="2">
        <v>0</v>
      </c>
      <c r="AK3449" s="2">
        <v>375</v>
      </c>
      <c r="AL3449" s="2">
        <v>56</v>
      </c>
      <c r="AM3449" s="2">
        <v>1116</v>
      </c>
      <c r="AN3449" s="2">
        <v>393</v>
      </c>
      <c r="AO3449" s="2">
        <v>122</v>
      </c>
      <c r="AP3449" s="2">
        <v>71</v>
      </c>
      <c r="AQ3449" s="2">
        <v>70</v>
      </c>
      <c r="AR3449" s="2">
        <v>35</v>
      </c>
      <c r="AS3449" s="2">
        <v>846</v>
      </c>
      <c r="AT3449" s="2">
        <v>1164</v>
      </c>
      <c r="AU3449" s="2">
        <v>411</v>
      </c>
      <c r="AV3449" s="2">
        <v>257</v>
      </c>
      <c r="AW3449" s="2">
        <v>33</v>
      </c>
      <c r="AX3449" s="2">
        <v>41</v>
      </c>
      <c r="AY3449" s="2">
        <v>96</v>
      </c>
      <c r="AZ3449" s="2">
        <v>0</v>
      </c>
      <c r="BA3449" s="2">
        <v>44</v>
      </c>
      <c r="BB3449" s="2">
        <v>172</v>
      </c>
      <c r="BC3449" s="2">
        <v>633</v>
      </c>
      <c r="BD3449" s="2">
        <v>167</v>
      </c>
      <c r="BE3449" s="2">
        <v>42</v>
      </c>
      <c r="BF3449" s="2">
        <v>242</v>
      </c>
      <c r="BG3449" s="2">
        <v>232</v>
      </c>
      <c r="BH3449" s="2">
        <v>466</v>
      </c>
      <c r="BI3449" s="2">
        <v>138</v>
      </c>
      <c r="BJ3449" s="2">
        <v>110</v>
      </c>
      <c r="BK3449" s="2">
        <v>65</v>
      </c>
      <c r="BL3449" s="2">
        <v>288</v>
      </c>
      <c r="BM3449" s="2">
        <v>863</v>
      </c>
      <c r="BN3449" s="2">
        <v>5689</v>
      </c>
      <c r="BO3449" s="2">
        <v>1533</v>
      </c>
    </row>
    <row r="3450" spans="1:67" s="2" customFormat="1" x14ac:dyDescent="0.3">
      <c r="A3450" s="2" t="s">
        <v>3505</v>
      </c>
      <c r="B3450" s="2">
        <v>3448</v>
      </c>
      <c r="C3450" s="4">
        <v>3349</v>
      </c>
      <c r="D3450" s="4">
        <v>67</v>
      </c>
      <c r="E3450" s="10" t="s">
        <v>5265</v>
      </c>
      <c r="F3450" s="10">
        <v>1.4950000000000001</v>
      </c>
      <c r="G3450" s="10">
        <v>0.98499999999999999</v>
      </c>
      <c r="H3450" s="12">
        <f t="shared" si="162"/>
        <v>0.51000000000000012</v>
      </c>
      <c r="I3450" s="3">
        <f t="shared" si="160"/>
        <v>137.92000000000002</v>
      </c>
      <c r="J3450" s="3">
        <f t="shared" si="161"/>
        <v>689.6</v>
      </c>
      <c r="K3450" s="2">
        <v>689.61</v>
      </c>
      <c r="L3450" s="2">
        <v>5.43</v>
      </c>
      <c r="M3450" s="2">
        <v>1</v>
      </c>
      <c r="N3450" s="4">
        <v>0</v>
      </c>
      <c r="O3450" s="2">
        <v>1.857E-2</v>
      </c>
      <c r="P3450" s="2">
        <v>-9.1739999999999999E-3</v>
      </c>
      <c r="Q3450" s="2">
        <v>1.0193000000000001E-2</v>
      </c>
      <c r="R3450" s="2">
        <v>9.0395000000000003E-2</v>
      </c>
      <c r="S3450" s="2">
        <v>15004</v>
      </c>
      <c r="T3450" s="2">
        <v>1.37</v>
      </c>
      <c r="U3450" s="2">
        <v>0</v>
      </c>
      <c r="V3450" s="2">
        <v>55</v>
      </c>
      <c r="W3450" s="2">
        <v>1202</v>
      </c>
      <c r="X3450" s="2">
        <v>0</v>
      </c>
      <c r="Y3450" s="2">
        <v>23</v>
      </c>
      <c r="Z3450" s="2">
        <v>583</v>
      </c>
      <c r="AA3450" s="2">
        <v>265</v>
      </c>
      <c r="AB3450" s="2">
        <v>2685</v>
      </c>
      <c r="AC3450" s="2">
        <v>2464</v>
      </c>
      <c r="AD3450" s="2">
        <v>0</v>
      </c>
      <c r="AE3450" s="2">
        <v>2493</v>
      </c>
      <c r="AF3450" s="2">
        <v>123</v>
      </c>
      <c r="AG3450" s="2">
        <v>318</v>
      </c>
      <c r="AH3450" s="2">
        <v>2241</v>
      </c>
      <c r="AI3450" s="2">
        <v>87027</v>
      </c>
      <c r="AJ3450" s="2">
        <v>221</v>
      </c>
      <c r="AK3450" s="2">
        <v>358</v>
      </c>
      <c r="AL3450" s="2">
        <v>109</v>
      </c>
      <c r="AM3450" s="2">
        <v>948</v>
      </c>
      <c r="AN3450" s="2">
        <v>370</v>
      </c>
      <c r="AO3450" s="2">
        <v>126</v>
      </c>
      <c r="AP3450" s="2">
        <v>152</v>
      </c>
      <c r="AQ3450" s="2">
        <v>0</v>
      </c>
      <c r="AR3450" s="2">
        <v>0</v>
      </c>
      <c r="AS3450" s="2">
        <v>723</v>
      </c>
      <c r="AT3450" s="2">
        <v>1082</v>
      </c>
      <c r="AU3450" s="2">
        <v>307</v>
      </c>
      <c r="AV3450" s="2">
        <v>314</v>
      </c>
      <c r="AW3450" s="2">
        <v>38</v>
      </c>
      <c r="AX3450" s="2">
        <v>34</v>
      </c>
      <c r="AY3450" s="2">
        <v>181</v>
      </c>
      <c r="AZ3450" s="2">
        <v>28</v>
      </c>
      <c r="BA3450" s="2">
        <v>24</v>
      </c>
      <c r="BB3450" s="2">
        <v>93</v>
      </c>
      <c r="BC3450" s="2">
        <v>640</v>
      </c>
      <c r="BD3450" s="2">
        <v>49</v>
      </c>
      <c r="BE3450" s="2">
        <v>0</v>
      </c>
      <c r="BF3450" s="2">
        <v>208</v>
      </c>
      <c r="BG3450" s="2">
        <v>170</v>
      </c>
      <c r="BH3450" s="2">
        <v>489</v>
      </c>
      <c r="BI3450" s="2">
        <v>72</v>
      </c>
      <c r="BJ3450" s="2">
        <v>127</v>
      </c>
      <c r="BK3450" s="2">
        <v>44</v>
      </c>
      <c r="BL3450" s="2">
        <v>222</v>
      </c>
      <c r="BM3450" s="2">
        <v>416</v>
      </c>
      <c r="BN3450" s="2">
        <v>5300</v>
      </c>
      <c r="BO3450" s="2">
        <v>1530</v>
      </c>
    </row>
    <row r="3451" spans="1:67" s="2" customFormat="1" x14ac:dyDescent="0.3">
      <c r="A3451" s="2" t="s">
        <v>3506</v>
      </c>
      <c r="B3451" s="2">
        <v>3449</v>
      </c>
      <c r="C3451" s="4">
        <v>3350</v>
      </c>
      <c r="D3451" s="4">
        <v>67</v>
      </c>
      <c r="E3451" s="10" t="s">
        <v>5265</v>
      </c>
      <c r="F3451" s="10">
        <v>1.4950000000000001</v>
      </c>
      <c r="G3451" s="10">
        <v>0.98499999999999999</v>
      </c>
      <c r="H3451" s="12">
        <f t="shared" si="162"/>
        <v>0.51000000000000012</v>
      </c>
      <c r="I3451" s="3">
        <f t="shared" si="160"/>
        <v>137.95999999999998</v>
      </c>
      <c r="J3451" s="3">
        <f t="shared" si="161"/>
        <v>689.8</v>
      </c>
      <c r="K3451" s="2">
        <v>689.81</v>
      </c>
      <c r="L3451" s="2">
        <v>5.43</v>
      </c>
      <c r="M3451" s="2">
        <v>1</v>
      </c>
      <c r="N3451" s="4">
        <v>0</v>
      </c>
      <c r="O3451" s="2">
        <v>1.857E-2</v>
      </c>
      <c r="P3451" s="2">
        <v>-9.1979999999999996E-3</v>
      </c>
      <c r="Q3451" s="2">
        <v>1.0194999999999999E-2</v>
      </c>
      <c r="R3451" s="2">
        <v>9.0387999999999996E-2</v>
      </c>
      <c r="S3451" s="2">
        <v>14805</v>
      </c>
      <c r="T3451" s="2">
        <v>1.24</v>
      </c>
      <c r="U3451" s="2">
        <v>0</v>
      </c>
      <c r="V3451" s="2">
        <v>36</v>
      </c>
      <c r="W3451" s="2">
        <v>1233</v>
      </c>
      <c r="X3451" s="2">
        <v>0</v>
      </c>
      <c r="Y3451" s="2">
        <v>5</v>
      </c>
      <c r="Z3451" s="2">
        <v>332</v>
      </c>
      <c r="AA3451" s="2">
        <v>251</v>
      </c>
      <c r="AB3451" s="2">
        <v>2673</v>
      </c>
      <c r="AC3451" s="2">
        <v>2790</v>
      </c>
      <c r="AD3451" s="2">
        <v>26</v>
      </c>
      <c r="AE3451" s="2">
        <v>2315</v>
      </c>
      <c r="AF3451" s="2">
        <v>153</v>
      </c>
      <c r="AG3451" s="2">
        <v>207</v>
      </c>
      <c r="AH3451" s="2">
        <v>2587</v>
      </c>
      <c r="AI3451" s="2">
        <v>84623</v>
      </c>
      <c r="AJ3451" s="2">
        <v>0</v>
      </c>
      <c r="AK3451" s="2">
        <v>306</v>
      </c>
      <c r="AL3451" s="2">
        <v>51</v>
      </c>
      <c r="AM3451" s="2">
        <v>1071</v>
      </c>
      <c r="AN3451" s="2">
        <v>281</v>
      </c>
      <c r="AO3451" s="2">
        <v>210</v>
      </c>
      <c r="AP3451" s="2">
        <v>260</v>
      </c>
      <c r="AQ3451" s="2">
        <v>0</v>
      </c>
      <c r="AR3451" s="2">
        <v>0</v>
      </c>
      <c r="AS3451" s="2">
        <v>1276</v>
      </c>
      <c r="AT3451" s="2">
        <v>1174</v>
      </c>
      <c r="AU3451" s="2">
        <v>367</v>
      </c>
      <c r="AV3451" s="2">
        <v>246</v>
      </c>
      <c r="AW3451" s="2">
        <v>0</v>
      </c>
      <c r="AX3451" s="2">
        <v>34</v>
      </c>
      <c r="AY3451" s="2">
        <v>144</v>
      </c>
      <c r="AZ3451" s="2">
        <v>0</v>
      </c>
      <c r="BA3451" s="2">
        <v>31</v>
      </c>
      <c r="BB3451" s="2">
        <v>241</v>
      </c>
      <c r="BC3451" s="2">
        <v>644</v>
      </c>
      <c r="BD3451" s="2">
        <v>50</v>
      </c>
      <c r="BE3451" s="2">
        <v>0</v>
      </c>
      <c r="BF3451" s="2">
        <v>301</v>
      </c>
      <c r="BG3451" s="2">
        <v>149</v>
      </c>
      <c r="BH3451" s="2">
        <v>375</v>
      </c>
      <c r="BI3451" s="2">
        <v>304</v>
      </c>
      <c r="BJ3451" s="2">
        <v>0</v>
      </c>
      <c r="BK3451" s="2">
        <v>0</v>
      </c>
      <c r="BL3451" s="2">
        <v>295</v>
      </c>
      <c r="BM3451" s="2">
        <v>912</v>
      </c>
      <c r="BN3451" s="2">
        <v>5242</v>
      </c>
      <c r="BO3451" s="2">
        <v>1558</v>
      </c>
    </row>
    <row r="3452" spans="1:67" s="2" customFormat="1" x14ac:dyDescent="0.3">
      <c r="A3452" s="2" t="s">
        <v>3507</v>
      </c>
      <c r="B3452" s="2">
        <v>3450</v>
      </c>
      <c r="C3452" s="4">
        <v>3351</v>
      </c>
      <c r="D3452" s="4">
        <v>68</v>
      </c>
      <c r="E3452" s="10" t="s">
        <v>5265</v>
      </c>
      <c r="F3452" s="10">
        <v>1.4950000000000001</v>
      </c>
      <c r="G3452" s="10">
        <v>0.98499999999999999</v>
      </c>
      <c r="H3452" s="12">
        <f t="shared" si="162"/>
        <v>0.51000000000000012</v>
      </c>
      <c r="I3452" s="3">
        <f t="shared" si="160"/>
        <v>138</v>
      </c>
      <c r="J3452" s="3">
        <f t="shared" si="161"/>
        <v>690</v>
      </c>
      <c r="K3452" s="2">
        <v>690.01</v>
      </c>
      <c r="L3452" s="2">
        <v>5.42</v>
      </c>
      <c r="M3452" s="2">
        <v>1</v>
      </c>
      <c r="N3452" s="4">
        <v>0</v>
      </c>
      <c r="O3452" s="2">
        <v>1.857E-2</v>
      </c>
      <c r="P3452" s="2">
        <v>-9.1940000000000008E-3</v>
      </c>
      <c r="Q3452" s="2">
        <v>1.0194999999999999E-2</v>
      </c>
      <c r="R3452" s="2">
        <v>9.0387999999999996E-2</v>
      </c>
      <c r="S3452" s="2">
        <v>14749</v>
      </c>
      <c r="T3452" s="2">
        <v>1.1499999999999999</v>
      </c>
      <c r="U3452" s="2">
        <v>0</v>
      </c>
      <c r="V3452" s="2">
        <v>76</v>
      </c>
      <c r="W3452" s="2">
        <v>1263</v>
      </c>
      <c r="X3452" s="2">
        <v>0</v>
      </c>
      <c r="Y3452" s="2">
        <v>21</v>
      </c>
      <c r="Z3452" s="2">
        <v>27</v>
      </c>
      <c r="AA3452" s="2">
        <v>289</v>
      </c>
      <c r="AB3452" s="2">
        <v>2716</v>
      </c>
      <c r="AC3452" s="2">
        <v>3263</v>
      </c>
      <c r="AD3452" s="2">
        <v>0</v>
      </c>
      <c r="AE3452" s="2">
        <v>2313</v>
      </c>
      <c r="AF3452" s="2">
        <v>178</v>
      </c>
      <c r="AG3452" s="2">
        <v>132</v>
      </c>
      <c r="AH3452" s="2">
        <v>2606</v>
      </c>
      <c r="AI3452" s="2">
        <v>85527</v>
      </c>
      <c r="AJ3452" s="2">
        <v>0</v>
      </c>
      <c r="AK3452" s="2">
        <v>350</v>
      </c>
      <c r="AL3452" s="2">
        <v>0</v>
      </c>
      <c r="AM3452" s="2">
        <v>995</v>
      </c>
      <c r="AN3452" s="2">
        <v>209</v>
      </c>
      <c r="AO3452" s="2">
        <v>95</v>
      </c>
      <c r="AP3452" s="2">
        <v>0</v>
      </c>
      <c r="AQ3452" s="2">
        <v>0</v>
      </c>
      <c r="AR3452" s="2">
        <v>0</v>
      </c>
      <c r="AS3452" s="2">
        <v>1065</v>
      </c>
      <c r="AT3452" s="2">
        <v>1007</v>
      </c>
      <c r="AU3452" s="2">
        <v>272</v>
      </c>
      <c r="AV3452" s="2">
        <v>386</v>
      </c>
      <c r="AW3452" s="2">
        <v>14</v>
      </c>
      <c r="AX3452" s="2">
        <v>58</v>
      </c>
      <c r="AY3452" s="2">
        <v>95</v>
      </c>
      <c r="AZ3452" s="2">
        <v>33</v>
      </c>
      <c r="BA3452" s="2">
        <v>68</v>
      </c>
      <c r="BB3452" s="2">
        <v>267</v>
      </c>
      <c r="BC3452" s="2">
        <v>589</v>
      </c>
      <c r="BD3452" s="2">
        <v>174</v>
      </c>
      <c r="BE3452" s="2">
        <v>0</v>
      </c>
      <c r="BF3452" s="2">
        <v>257</v>
      </c>
      <c r="BG3452" s="2">
        <v>69</v>
      </c>
      <c r="BH3452" s="2">
        <v>421</v>
      </c>
      <c r="BI3452" s="2">
        <v>59</v>
      </c>
      <c r="BJ3452" s="2">
        <v>0</v>
      </c>
      <c r="BK3452" s="2">
        <v>5</v>
      </c>
      <c r="BL3452" s="2">
        <v>267</v>
      </c>
      <c r="BM3452" s="2">
        <v>898</v>
      </c>
      <c r="BN3452" s="2">
        <v>5245</v>
      </c>
      <c r="BO3452" s="2">
        <v>1618</v>
      </c>
    </row>
    <row r="3453" spans="1:67" s="2" customFormat="1" x14ac:dyDescent="0.3">
      <c r="A3453" s="2" t="s">
        <v>3508</v>
      </c>
      <c r="B3453" s="2">
        <v>3451</v>
      </c>
      <c r="C3453" s="4">
        <v>3352</v>
      </c>
      <c r="D3453" s="4">
        <v>68</v>
      </c>
      <c r="E3453" s="10" t="s">
        <v>5265</v>
      </c>
      <c r="F3453" s="10">
        <v>1.4950000000000001</v>
      </c>
      <c r="G3453" s="10">
        <v>0.98499999999999999</v>
      </c>
      <c r="H3453" s="12">
        <f t="shared" si="162"/>
        <v>0.51000000000000012</v>
      </c>
      <c r="I3453" s="3">
        <f t="shared" si="160"/>
        <v>138.04000000000002</v>
      </c>
      <c r="J3453" s="3">
        <f t="shared" si="161"/>
        <v>690.2</v>
      </c>
      <c r="K3453" s="2">
        <v>690.21</v>
      </c>
      <c r="L3453" s="2">
        <v>5.42</v>
      </c>
      <c r="M3453" s="2">
        <v>1</v>
      </c>
      <c r="N3453" s="4">
        <v>0</v>
      </c>
      <c r="O3453" s="2">
        <v>1.8568999999999999E-2</v>
      </c>
      <c r="P3453" s="2">
        <v>-9.1319999999999995E-3</v>
      </c>
      <c r="Q3453" s="2">
        <v>1.0194999999999999E-2</v>
      </c>
      <c r="R3453" s="2">
        <v>9.0387999999999996E-2</v>
      </c>
      <c r="S3453" s="2">
        <v>13813</v>
      </c>
      <c r="T3453" s="2">
        <v>1.3</v>
      </c>
      <c r="U3453" s="2">
        <v>0</v>
      </c>
      <c r="V3453" s="2">
        <v>57</v>
      </c>
      <c r="W3453" s="2">
        <v>1119</v>
      </c>
      <c r="X3453" s="2">
        <v>0</v>
      </c>
      <c r="Y3453" s="2">
        <v>5</v>
      </c>
      <c r="Z3453" s="2">
        <v>0</v>
      </c>
      <c r="AA3453" s="2">
        <v>277</v>
      </c>
      <c r="AB3453" s="2">
        <v>2387</v>
      </c>
      <c r="AC3453" s="2">
        <v>2932</v>
      </c>
      <c r="AD3453" s="2">
        <v>6</v>
      </c>
      <c r="AE3453" s="2">
        <v>2150</v>
      </c>
      <c r="AF3453" s="2">
        <v>144</v>
      </c>
      <c r="AG3453" s="2">
        <v>165</v>
      </c>
      <c r="AH3453" s="2">
        <v>2264</v>
      </c>
      <c r="AI3453" s="2">
        <v>77193</v>
      </c>
      <c r="AJ3453" s="2">
        <v>128</v>
      </c>
      <c r="AK3453" s="2">
        <v>344</v>
      </c>
      <c r="AL3453" s="2">
        <v>0</v>
      </c>
      <c r="AM3453" s="2">
        <v>852</v>
      </c>
      <c r="AN3453" s="2">
        <v>148</v>
      </c>
      <c r="AO3453" s="2">
        <v>130</v>
      </c>
      <c r="AP3453" s="2">
        <v>131</v>
      </c>
      <c r="AQ3453" s="2">
        <v>0</v>
      </c>
      <c r="AR3453" s="2">
        <v>0</v>
      </c>
      <c r="AS3453" s="2">
        <v>993</v>
      </c>
      <c r="AT3453" s="2">
        <v>1094</v>
      </c>
      <c r="AU3453" s="2">
        <v>289</v>
      </c>
      <c r="AV3453" s="2">
        <v>422</v>
      </c>
      <c r="AW3453" s="2">
        <v>22</v>
      </c>
      <c r="AX3453" s="2">
        <v>62</v>
      </c>
      <c r="AY3453" s="2">
        <v>150</v>
      </c>
      <c r="AZ3453" s="2">
        <v>20</v>
      </c>
      <c r="BA3453" s="2">
        <v>37</v>
      </c>
      <c r="BB3453" s="2">
        <v>141</v>
      </c>
      <c r="BC3453" s="2">
        <v>497</v>
      </c>
      <c r="BD3453" s="2">
        <v>43</v>
      </c>
      <c r="BE3453" s="2">
        <v>0</v>
      </c>
      <c r="BF3453" s="2">
        <v>246</v>
      </c>
      <c r="BG3453" s="2">
        <v>197</v>
      </c>
      <c r="BH3453" s="2">
        <v>296</v>
      </c>
      <c r="BI3453" s="2">
        <v>144</v>
      </c>
      <c r="BJ3453" s="2">
        <v>0</v>
      </c>
      <c r="BK3453" s="2">
        <v>37</v>
      </c>
      <c r="BL3453" s="2">
        <v>272</v>
      </c>
      <c r="BM3453" s="2">
        <v>569</v>
      </c>
      <c r="BN3453" s="2">
        <v>4960</v>
      </c>
      <c r="BO3453" s="2">
        <v>1561</v>
      </c>
    </row>
    <row r="3454" spans="1:67" s="2" customFormat="1" x14ac:dyDescent="0.3">
      <c r="A3454" s="2" t="s">
        <v>3509</v>
      </c>
      <c r="B3454" s="2">
        <v>3452</v>
      </c>
      <c r="C3454" s="4">
        <v>3353</v>
      </c>
      <c r="D3454" s="4">
        <v>68</v>
      </c>
      <c r="E3454" s="10" t="s">
        <v>5265</v>
      </c>
      <c r="F3454" s="10">
        <v>1.4950000000000001</v>
      </c>
      <c r="G3454" s="10">
        <v>0.98499999999999999</v>
      </c>
      <c r="H3454" s="12">
        <f t="shared" si="162"/>
        <v>0.51000000000000012</v>
      </c>
      <c r="I3454" s="3">
        <f t="shared" si="160"/>
        <v>138.07999999999998</v>
      </c>
      <c r="J3454" s="3">
        <f t="shared" si="161"/>
        <v>690.4</v>
      </c>
      <c r="K3454" s="2">
        <v>690.41</v>
      </c>
      <c r="L3454" s="2">
        <v>5.41</v>
      </c>
      <c r="M3454" s="2">
        <v>1</v>
      </c>
      <c r="N3454" s="4">
        <v>0</v>
      </c>
      <c r="O3454" s="2">
        <v>1.8568999999999999E-2</v>
      </c>
      <c r="P3454" s="2">
        <v>-9.0900000000000009E-3</v>
      </c>
      <c r="Q3454" s="2">
        <v>1.0196999999999999E-2</v>
      </c>
      <c r="R3454" s="2">
        <v>9.0387999999999996E-2</v>
      </c>
      <c r="S3454" s="2">
        <v>14082</v>
      </c>
      <c r="T3454" s="2">
        <v>1.32</v>
      </c>
      <c r="U3454" s="2">
        <v>10</v>
      </c>
      <c r="V3454" s="2">
        <v>56</v>
      </c>
      <c r="W3454" s="2">
        <v>1190</v>
      </c>
      <c r="X3454" s="2">
        <v>0</v>
      </c>
      <c r="Y3454" s="2">
        <v>32</v>
      </c>
      <c r="Z3454" s="2">
        <v>0</v>
      </c>
      <c r="AA3454" s="2">
        <v>282</v>
      </c>
      <c r="AB3454" s="2">
        <v>2539</v>
      </c>
      <c r="AC3454" s="2">
        <v>2918</v>
      </c>
      <c r="AD3454" s="2">
        <v>33</v>
      </c>
      <c r="AE3454" s="2">
        <v>2095</v>
      </c>
      <c r="AF3454" s="2">
        <v>126</v>
      </c>
      <c r="AG3454" s="2">
        <v>145</v>
      </c>
      <c r="AH3454" s="2">
        <v>2605</v>
      </c>
      <c r="AI3454" s="2">
        <v>79514</v>
      </c>
      <c r="AJ3454" s="2">
        <v>0</v>
      </c>
      <c r="AK3454" s="2">
        <v>307</v>
      </c>
      <c r="AL3454" s="2">
        <v>32</v>
      </c>
      <c r="AM3454" s="2">
        <v>841</v>
      </c>
      <c r="AN3454" s="2">
        <v>180</v>
      </c>
      <c r="AO3454" s="2">
        <v>164</v>
      </c>
      <c r="AP3454" s="2">
        <v>41</v>
      </c>
      <c r="AQ3454" s="2">
        <v>0</v>
      </c>
      <c r="AR3454" s="2">
        <v>0</v>
      </c>
      <c r="AS3454" s="2">
        <v>1048</v>
      </c>
      <c r="AT3454" s="2">
        <v>1068</v>
      </c>
      <c r="AU3454" s="2">
        <v>226</v>
      </c>
      <c r="AV3454" s="2">
        <v>326</v>
      </c>
      <c r="AW3454" s="2">
        <v>38</v>
      </c>
      <c r="AX3454" s="2">
        <v>72</v>
      </c>
      <c r="AY3454" s="2">
        <v>111</v>
      </c>
      <c r="AZ3454" s="2">
        <v>11</v>
      </c>
      <c r="BA3454" s="2">
        <v>55</v>
      </c>
      <c r="BB3454" s="2">
        <v>143</v>
      </c>
      <c r="BC3454" s="2">
        <v>509</v>
      </c>
      <c r="BD3454" s="2">
        <v>105</v>
      </c>
      <c r="BE3454" s="2">
        <v>0</v>
      </c>
      <c r="BF3454" s="2">
        <v>260</v>
      </c>
      <c r="BG3454" s="2">
        <v>41</v>
      </c>
      <c r="BH3454" s="2">
        <v>477</v>
      </c>
      <c r="BI3454" s="2">
        <v>21</v>
      </c>
      <c r="BJ3454" s="2">
        <v>0</v>
      </c>
      <c r="BK3454" s="2">
        <v>108</v>
      </c>
      <c r="BL3454" s="2">
        <v>306</v>
      </c>
      <c r="BM3454" s="2">
        <v>636</v>
      </c>
      <c r="BN3454" s="2">
        <v>5174</v>
      </c>
      <c r="BO3454" s="2">
        <v>1549</v>
      </c>
    </row>
    <row r="3455" spans="1:67" s="2" customFormat="1" x14ac:dyDescent="0.3">
      <c r="A3455" s="2" t="s">
        <v>3510</v>
      </c>
      <c r="B3455" s="2">
        <v>3453</v>
      </c>
      <c r="C3455" s="4">
        <v>3354</v>
      </c>
      <c r="D3455" s="4">
        <v>68</v>
      </c>
      <c r="E3455" s="10" t="s">
        <v>5265</v>
      </c>
      <c r="F3455" s="10">
        <v>1.4950000000000001</v>
      </c>
      <c r="G3455" s="10">
        <v>0.98499999999999999</v>
      </c>
      <c r="H3455" s="12">
        <f t="shared" si="162"/>
        <v>0.51000000000000012</v>
      </c>
      <c r="I3455" s="3">
        <f t="shared" si="160"/>
        <v>138.12</v>
      </c>
      <c r="J3455" s="3">
        <f t="shared" si="161"/>
        <v>690.6</v>
      </c>
      <c r="K3455" s="2">
        <v>690.61</v>
      </c>
      <c r="L3455" s="2">
        <v>5.41</v>
      </c>
      <c r="M3455" s="2">
        <v>1</v>
      </c>
      <c r="N3455" s="4">
        <v>0</v>
      </c>
      <c r="O3455" s="2">
        <v>1.8568999999999999E-2</v>
      </c>
      <c r="P3455" s="2">
        <v>-9.1000000000000004E-3</v>
      </c>
      <c r="Q3455" s="2">
        <v>1.0199E-2</v>
      </c>
      <c r="R3455" s="2">
        <v>9.0387999999999996E-2</v>
      </c>
      <c r="S3455" s="2">
        <v>13513</v>
      </c>
      <c r="T3455" s="2">
        <v>1.25</v>
      </c>
      <c r="U3455" s="2">
        <v>0</v>
      </c>
      <c r="V3455" s="2">
        <v>45</v>
      </c>
      <c r="W3455" s="2">
        <v>1164</v>
      </c>
      <c r="X3455" s="2">
        <v>0</v>
      </c>
      <c r="Y3455" s="2">
        <v>5</v>
      </c>
      <c r="Z3455" s="2">
        <v>0</v>
      </c>
      <c r="AA3455" s="2">
        <v>246</v>
      </c>
      <c r="AB3455" s="2">
        <v>2466</v>
      </c>
      <c r="AC3455" s="2">
        <v>2866</v>
      </c>
      <c r="AD3455" s="2">
        <v>11</v>
      </c>
      <c r="AE3455" s="2">
        <v>2077</v>
      </c>
      <c r="AF3455" s="2">
        <v>158</v>
      </c>
      <c r="AG3455" s="2">
        <v>124</v>
      </c>
      <c r="AH3455" s="2">
        <v>2508</v>
      </c>
      <c r="AI3455" s="2">
        <v>74351</v>
      </c>
      <c r="AJ3455" s="2">
        <v>144</v>
      </c>
      <c r="AK3455" s="2">
        <v>319</v>
      </c>
      <c r="AL3455" s="2">
        <v>57</v>
      </c>
      <c r="AM3455" s="2">
        <v>911</v>
      </c>
      <c r="AN3455" s="2">
        <v>120</v>
      </c>
      <c r="AO3455" s="2">
        <v>140</v>
      </c>
      <c r="AP3455" s="2">
        <v>80</v>
      </c>
      <c r="AQ3455" s="2">
        <v>0</v>
      </c>
      <c r="AR3455" s="2">
        <v>0</v>
      </c>
      <c r="AS3455" s="2">
        <v>908</v>
      </c>
      <c r="AT3455" s="2">
        <v>977</v>
      </c>
      <c r="AU3455" s="2">
        <v>280</v>
      </c>
      <c r="AV3455" s="2">
        <v>365</v>
      </c>
      <c r="AW3455" s="2">
        <v>0</v>
      </c>
      <c r="AX3455" s="2">
        <v>52</v>
      </c>
      <c r="AY3455" s="2">
        <v>95</v>
      </c>
      <c r="AZ3455" s="2">
        <v>23</v>
      </c>
      <c r="BA3455" s="2">
        <v>34</v>
      </c>
      <c r="BB3455" s="2">
        <v>175</v>
      </c>
      <c r="BC3455" s="2">
        <v>541</v>
      </c>
      <c r="BD3455" s="2">
        <v>115</v>
      </c>
      <c r="BE3455" s="2">
        <v>0</v>
      </c>
      <c r="BF3455" s="2">
        <v>187</v>
      </c>
      <c r="BG3455" s="2">
        <v>74</v>
      </c>
      <c r="BH3455" s="2">
        <v>374</v>
      </c>
      <c r="BI3455" s="2">
        <v>116</v>
      </c>
      <c r="BJ3455" s="2">
        <v>0</v>
      </c>
      <c r="BK3455" s="2">
        <v>126</v>
      </c>
      <c r="BL3455" s="2">
        <v>220</v>
      </c>
      <c r="BM3455" s="2">
        <v>412</v>
      </c>
      <c r="BN3455" s="2">
        <v>5128</v>
      </c>
      <c r="BO3455" s="2">
        <v>1465</v>
      </c>
    </row>
    <row r="3456" spans="1:67" s="2" customFormat="1" x14ac:dyDescent="0.3">
      <c r="A3456" s="2" t="s">
        <v>3511</v>
      </c>
      <c r="B3456" s="2">
        <v>3454</v>
      </c>
      <c r="C3456" s="4">
        <v>3355</v>
      </c>
      <c r="D3456" s="4">
        <v>68</v>
      </c>
      <c r="E3456" s="10" t="s">
        <v>5265</v>
      </c>
      <c r="F3456" s="10">
        <v>1.4950000000000001</v>
      </c>
      <c r="G3456" s="10">
        <v>0.98499999999999999</v>
      </c>
      <c r="H3456" s="12">
        <f t="shared" si="162"/>
        <v>0.51000000000000012</v>
      </c>
      <c r="I3456" s="3">
        <f t="shared" si="160"/>
        <v>138.16</v>
      </c>
      <c r="J3456" s="3">
        <f t="shared" si="161"/>
        <v>690.8</v>
      </c>
      <c r="K3456" s="2">
        <v>690.81</v>
      </c>
      <c r="L3456" s="2">
        <v>5.4</v>
      </c>
      <c r="M3456" s="2">
        <v>1</v>
      </c>
      <c r="N3456" s="4">
        <v>0</v>
      </c>
      <c r="O3456" s="2">
        <v>1.8568999999999999E-2</v>
      </c>
      <c r="P3456" s="2">
        <v>-9.0779999999999993E-3</v>
      </c>
      <c r="Q3456" s="2">
        <v>1.0199E-2</v>
      </c>
      <c r="R3456" s="2">
        <v>9.0387999999999996E-2</v>
      </c>
      <c r="S3456" s="2">
        <v>12443</v>
      </c>
      <c r="T3456" s="2">
        <v>1.24</v>
      </c>
      <c r="U3456" s="2">
        <v>11</v>
      </c>
      <c r="V3456" s="2">
        <v>59</v>
      </c>
      <c r="W3456" s="2">
        <v>997</v>
      </c>
      <c r="X3456" s="2">
        <v>0</v>
      </c>
      <c r="Y3456" s="2">
        <v>0</v>
      </c>
      <c r="Z3456" s="2">
        <v>0</v>
      </c>
      <c r="AA3456" s="2">
        <v>256</v>
      </c>
      <c r="AB3456" s="2">
        <v>2120</v>
      </c>
      <c r="AC3456" s="2">
        <v>2757</v>
      </c>
      <c r="AD3456" s="2">
        <v>16</v>
      </c>
      <c r="AE3456" s="2">
        <v>1875</v>
      </c>
      <c r="AF3456" s="2">
        <v>127</v>
      </c>
      <c r="AG3456" s="2">
        <v>87</v>
      </c>
      <c r="AH3456" s="2">
        <v>1928</v>
      </c>
      <c r="AI3456" s="2">
        <v>65622</v>
      </c>
      <c r="AJ3456" s="2">
        <v>88</v>
      </c>
      <c r="AK3456" s="2">
        <v>255</v>
      </c>
      <c r="AL3456" s="2">
        <v>0</v>
      </c>
      <c r="AM3456" s="2">
        <v>829</v>
      </c>
      <c r="AN3456" s="2">
        <v>103</v>
      </c>
      <c r="AO3456" s="2">
        <v>90</v>
      </c>
      <c r="AP3456" s="2">
        <v>91</v>
      </c>
      <c r="AQ3456" s="2">
        <v>0</v>
      </c>
      <c r="AR3456" s="2">
        <v>0</v>
      </c>
      <c r="AS3456" s="2">
        <v>810</v>
      </c>
      <c r="AT3456" s="2">
        <v>949</v>
      </c>
      <c r="AU3456" s="2">
        <v>361</v>
      </c>
      <c r="AV3456" s="2">
        <v>383</v>
      </c>
      <c r="AW3456" s="2">
        <v>5</v>
      </c>
      <c r="AX3456" s="2">
        <v>46</v>
      </c>
      <c r="AY3456" s="2">
        <v>69</v>
      </c>
      <c r="AZ3456" s="2">
        <v>10</v>
      </c>
      <c r="BA3456" s="2">
        <v>46</v>
      </c>
      <c r="BB3456" s="2">
        <v>175</v>
      </c>
      <c r="BC3456" s="2">
        <v>502</v>
      </c>
      <c r="BD3456" s="2">
        <v>31</v>
      </c>
      <c r="BE3456" s="2">
        <v>23</v>
      </c>
      <c r="BF3456" s="2">
        <v>194</v>
      </c>
      <c r="BG3456" s="2">
        <v>135</v>
      </c>
      <c r="BH3456" s="2">
        <v>250</v>
      </c>
      <c r="BI3456" s="2">
        <v>92</v>
      </c>
      <c r="BJ3456" s="2">
        <v>11</v>
      </c>
      <c r="BK3456" s="2">
        <v>24</v>
      </c>
      <c r="BL3456" s="2">
        <v>202</v>
      </c>
      <c r="BM3456" s="2">
        <v>659</v>
      </c>
      <c r="BN3456" s="2">
        <v>4749</v>
      </c>
      <c r="BO3456" s="2">
        <v>1392</v>
      </c>
    </row>
    <row r="3457" spans="1:67" s="2" customFormat="1" x14ac:dyDescent="0.3">
      <c r="A3457" s="2" t="s">
        <v>3512</v>
      </c>
      <c r="B3457" s="2">
        <v>3455</v>
      </c>
      <c r="C3457" s="4">
        <v>3356</v>
      </c>
      <c r="D3457" s="4">
        <v>68</v>
      </c>
      <c r="E3457" s="10" t="s">
        <v>5265</v>
      </c>
      <c r="F3457" s="10">
        <v>1.4950000000000001</v>
      </c>
      <c r="G3457" s="10">
        <v>0.98499999999999999</v>
      </c>
      <c r="H3457" s="12">
        <f t="shared" si="162"/>
        <v>0.51000000000000012</v>
      </c>
      <c r="I3457" s="3">
        <f t="shared" si="160"/>
        <v>138.19999999999999</v>
      </c>
      <c r="J3457" s="3">
        <f t="shared" si="161"/>
        <v>691</v>
      </c>
      <c r="K3457" s="2">
        <v>691.01</v>
      </c>
      <c r="L3457" s="2">
        <v>5.39</v>
      </c>
      <c r="M3457" s="2">
        <v>1</v>
      </c>
      <c r="N3457" s="4">
        <v>0</v>
      </c>
      <c r="O3457" s="2">
        <v>1.8568999999999999E-2</v>
      </c>
      <c r="P3457" s="2">
        <v>-9.0489999999999998E-3</v>
      </c>
      <c r="Q3457" s="2">
        <v>1.0200000000000001E-2</v>
      </c>
      <c r="R3457" s="2">
        <v>9.0387999999999996E-2</v>
      </c>
      <c r="S3457" s="2">
        <v>11988</v>
      </c>
      <c r="T3457" s="2">
        <v>1.27</v>
      </c>
      <c r="U3457" s="2">
        <v>20</v>
      </c>
      <c r="V3457" s="2">
        <v>60</v>
      </c>
      <c r="W3457" s="2">
        <v>963</v>
      </c>
      <c r="X3457" s="2">
        <v>0</v>
      </c>
      <c r="Y3457" s="2">
        <v>10</v>
      </c>
      <c r="Z3457" s="2">
        <v>0</v>
      </c>
      <c r="AA3457" s="2">
        <v>255</v>
      </c>
      <c r="AB3457" s="2">
        <v>1894</v>
      </c>
      <c r="AC3457" s="2">
        <v>2894</v>
      </c>
      <c r="AD3457" s="2">
        <v>13</v>
      </c>
      <c r="AE3457" s="2">
        <v>1685</v>
      </c>
      <c r="AF3457" s="2">
        <v>118</v>
      </c>
      <c r="AG3457" s="2">
        <v>113</v>
      </c>
      <c r="AH3457" s="2">
        <v>1627</v>
      </c>
      <c r="AI3457" s="2">
        <v>62518</v>
      </c>
      <c r="AJ3457" s="2">
        <v>0</v>
      </c>
      <c r="AK3457" s="2">
        <v>156</v>
      </c>
      <c r="AL3457" s="2">
        <v>0</v>
      </c>
      <c r="AM3457" s="2">
        <v>1041</v>
      </c>
      <c r="AN3457" s="2">
        <v>170</v>
      </c>
      <c r="AO3457" s="2">
        <v>159</v>
      </c>
      <c r="AP3457" s="2">
        <v>27</v>
      </c>
      <c r="AQ3457" s="2">
        <v>0</v>
      </c>
      <c r="AR3457" s="2">
        <v>0</v>
      </c>
      <c r="AS3457" s="2">
        <v>1094</v>
      </c>
      <c r="AT3457" s="2">
        <v>867</v>
      </c>
      <c r="AU3457" s="2">
        <v>229</v>
      </c>
      <c r="AV3457" s="2">
        <v>233</v>
      </c>
      <c r="AW3457" s="2">
        <v>32</v>
      </c>
      <c r="AX3457" s="2">
        <v>23</v>
      </c>
      <c r="AY3457" s="2">
        <v>64</v>
      </c>
      <c r="AZ3457" s="2">
        <v>36</v>
      </c>
      <c r="BA3457" s="2">
        <v>45</v>
      </c>
      <c r="BB3457" s="2">
        <v>213</v>
      </c>
      <c r="BC3457" s="2">
        <v>554</v>
      </c>
      <c r="BD3457" s="2">
        <v>154</v>
      </c>
      <c r="BE3457" s="2">
        <v>60</v>
      </c>
      <c r="BF3457" s="2">
        <v>336</v>
      </c>
      <c r="BG3457" s="2">
        <v>0</v>
      </c>
      <c r="BH3457" s="2">
        <v>287</v>
      </c>
      <c r="BI3457" s="2">
        <v>79</v>
      </c>
      <c r="BJ3457" s="2">
        <v>0</v>
      </c>
      <c r="BK3457" s="2">
        <v>30</v>
      </c>
      <c r="BL3457" s="2">
        <v>190</v>
      </c>
      <c r="BM3457" s="2">
        <v>720</v>
      </c>
      <c r="BN3457" s="2">
        <v>4915</v>
      </c>
      <c r="BO3457" s="2">
        <v>1379</v>
      </c>
    </row>
    <row r="3458" spans="1:67" s="2" customFormat="1" x14ac:dyDescent="0.3">
      <c r="A3458" s="2" t="s">
        <v>3513</v>
      </c>
      <c r="B3458" s="2">
        <v>3456</v>
      </c>
      <c r="C3458" s="4">
        <v>3357</v>
      </c>
      <c r="D3458" s="4">
        <v>68</v>
      </c>
      <c r="E3458" s="10" t="s">
        <v>5265</v>
      </c>
      <c r="F3458" s="10">
        <v>1.4950000000000001</v>
      </c>
      <c r="G3458" s="10">
        <v>0.98499999999999999</v>
      </c>
      <c r="H3458" s="12">
        <f t="shared" si="162"/>
        <v>0.51000000000000012</v>
      </c>
      <c r="I3458" s="3">
        <f t="shared" si="160"/>
        <v>138.24</v>
      </c>
      <c r="J3458" s="3">
        <f t="shared" si="161"/>
        <v>691.2</v>
      </c>
      <c r="K3458" s="2">
        <v>691.21</v>
      </c>
      <c r="L3458" s="2">
        <v>5.37</v>
      </c>
      <c r="M3458" s="2">
        <v>1</v>
      </c>
      <c r="N3458" s="4">
        <v>0</v>
      </c>
      <c r="O3458" s="2">
        <v>1.8568999999999999E-2</v>
      </c>
      <c r="P3458" s="2">
        <v>-9.0030000000000006E-3</v>
      </c>
      <c r="Q3458" s="2">
        <v>1.0200000000000001E-2</v>
      </c>
      <c r="R3458" s="2">
        <v>9.0387999999999996E-2</v>
      </c>
      <c r="S3458" s="2">
        <v>11681</v>
      </c>
      <c r="T3458" s="2">
        <v>1.35</v>
      </c>
      <c r="U3458" s="2">
        <v>9</v>
      </c>
      <c r="V3458" s="2">
        <v>41</v>
      </c>
      <c r="W3458" s="2">
        <v>875</v>
      </c>
      <c r="X3458" s="2">
        <v>0</v>
      </c>
      <c r="Y3458" s="2">
        <v>0</v>
      </c>
      <c r="Z3458" s="2">
        <v>0</v>
      </c>
      <c r="AA3458" s="2">
        <v>229</v>
      </c>
      <c r="AB3458" s="2">
        <v>1815</v>
      </c>
      <c r="AC3458" s="2">
        <v>3606</v>
      </c>
      <c r="AD3458" s="2">
        <v>16</v>
      </c>
      <c r="AE3458" s="2">
        <v>1514</v>
      </c>
      <c r="AF3458" s="2">
        <v>135</v>
      </c>
      <c r="AG3458" s="2">
        <v>97</v>
      </c>
      <c r="AH3458" s="2">
        <v>2018</v>
      </c>
      <c r="AI3458" s="2">
        <v>60373</v>
      </c>
      <c r="AJ3458" s="2">
        <v>0</v>
      </c>
      <c r="AK3458" s="2">
        <v>198</v>
      </c>
      <c r="AL3458" s="2">
        <v>0</v>
      </c>
      <c r="AM3458" s="2">
        <v>744</v>
      </c>
      <c r="AN3458" s="2">
        <v>88</v>
      </c>
      <c r="AO3458" s="2">
        <v>57</v>
      </c>
      <c r="AP3458" s="2">
        <v>84</v>
      </c>
      <c r="AQ3458" s="2">
        <v>0</v>
      </c>
      <c r="AR3458" s="2">
        <v>0</v>
      </c>
      <c r="AS3458" s="2">
        <v>963</v>
      </c>
      <c r="AT3458" s="2">
        <v>992</v>
      </c>
      <c r="AU3458" s="2">
        <v>309</v>
      </c>
      <c r="AV3458" s="2">
        <v>402</v>
      </c>
      <c r="AW3458" s="2">
        <v>4</v>
      </c>
      <c r="AX3458" s="2">
        <v>55</v>
      </c>
      <c r="AY3458" s="2">
        <v>79</v>
      </c>
      <c r="AZ3458" s="2">
        <v>19</v>
      </c>
      <c r="BA3458" s="2">
        <v>32</v>
      </c>
      <c r="BB3458" s="2">
        <v>181</v>
      </c>
      <c r="BC3458" s="2">
        <v>425</v>
      </c>
      <c r="BD3458" s="2">
        <v>31</v>
      </c>
      <c r="BE3458" s="2">
        <v>0</v>
      </c>
      <c r="BF3458" s="2">
        <v>201</v>
      </c>
      <c r="BG3458" s="2">
        <v>90</v>
      </c>
      <c r="BH3458" s="2">
        <v>374</v>
      </c>
      <c r="BI3458" s="2">
        <v>63</v>
      </c>
      <c r="BJ3458" s="2">
        <v>0</v>
      </c>
      <c r="BK3458" s="2">
        <v>0</v>
      </c>
      <c r="BL3458" s="2">
        <v>103</v>
      </c>
      <c r="BM3458" s="2">
        <v>667</v>
      </c>
      <c r="BN3458" s="2">
        <v>4913</v>
      </c>
      <c r="BO3458" s="2">
        <v>1413</v>
      </c>
    </row>
    <row r="3459" spans="1:67" s="2" customFormat="1" x14ac:dyDescent="0.3">
      <c r="A3459" s="2" t="s">
        <v>3514</v>
      </c>
      <c r="B3459" s="2">
        <v>3457</v>
      </c>
      <c r="C3459" s="4">
        <v>3358</v>
      </c>
      <c r="D3459" s="4">
        <v>68</v>
      </c>
      <c r="E3459" s="10" t="s">
        <v>5265</v>
      </c>
      <c r="F3459" s="10">
        <v>1.4950000000000001</v>
      </c>
      <c r="G3459" s="10">
        <v>0.98499999999999999</v>
      </c>
      <c r="H3459" s="12">
        <f t="shared" si="162"/>
        <v>0.51000000000000012</v>
      </c>
      <c r="I3459" s="3">
        <f t="shared" ref="I3459:I3522" si="163">(J3459/10)*2</f>
        <v>138.28</v>
      </c>
      <c r="J3459" s="3">
        <f t="shared" ref="J3459:J3522" si="164">K3459-0.01</f>
        <v>691.4</v>
      </c>
      <c r="K3459" s="2">
        <v>691.41</v>
      </c>
      <c r="L3459" s="2">
        <v>5.36</v>
      </c>
      <c r="M3459" s="2">
        <v>1</v>
      </c>
      <c r="N3459" s="4">
        <v>0</v>
      </c>
      <c r="O3459" s="2">
        <v>1.8568999999999999E-2</v>
      </c>
      <c r="P3459" s="2">
        <v>-9.0030000000000006E-3</v>
      </c>
      <c r="Q3459" s="2">
        <v>1.0198E-2</v>
      </c>
      <c r="R3459" s="2">
        <v>9.0378E-2</v>
      </c>
      <c r="S3459" s="2">
        <v>12748</v>
      </c>
      <c r="T3459" s="2">
        <v>1.3</v>
      </c>
      <c r="U3459" s="2">
        <v>0</v>
      </c>
      <c r="V3459" s="2">
        <v>62</v>
      </c>
      <c r="W3459" s="2">
        <v>1070</v>
      </c>
      <c r="X3459" s="2">
        <v>0</v>
      </c>
      <c r="Y3459" s="2">
        <v>36</v>
      </c>
      <c r="Z3459" s="2">
        <v>0</v>
      </c>
      <c r="AA3459" s="2">
        <v>240</v>
      </c>
      <c r="AB3459" s="2">
        <v>2116</v>
      </c>
      <c r="AC3459" s="2">
        <v>3864</v>
      </c>
      <c r="AD3459" s="2">
        <v>11</v>
      </c>
      <c r="AE3459" s="2">
        <v>1644</v>
      </c>
      <c r="AF3459" s="2">
        <v>120</v>
      </c>
      <c r="AG3459" s="2">
        <v>132</v>
      </c>
      <c r="AH3459" s="2">
        <v>2909</v>
      </c>
      <c r="AI3459" s="2">
        <v>67494</v>
      </c>
      <c r="AJ3459" s="2">
        <v>0</v>
      </c>
      <c r="AK3459" s="2">
        <v>284</v>
      </c>
      <c r="AL3459" s="2">
        <v>0</v>
      </c>
      <c r="AM3459" s="2">
        <v>832</v>
      </c>
      <c r="AN3459" s="2">
        <v>165</v>
      </c>
      <c r="AO3459" s="2">
        <v>61</v>
      </c>
      <c r="AP3459" s="2">
        <v>0</v>
      </c>
      <c r="AQ3459" s="2">
        <v>0</v>
      </c>
      <c r="AR3459" s="2">
        <v>0</v>
      </c>
      <c r="AS3459" s="2">
        <v>893</v>
      </c>
      <c r="AT3459" s="2">
        <v>1009</v>
      </c>
      <c r="AU3459" s="2">
        <v>325</v>
      </c>
      <c r="AV3459" s="2">
        <v>472</v>
      </c>
      <c r="AW3459" s="2">
        <v>11</v>
      </c>
      <c r="AX3459" s="2">
        <v>61</v>
      </c>
      <c r="AY3459" s="2">
        <v>159</v>
      </c>
      <c r="AZ3459" s="2">
        <v>11</v>
      </c>
      <c r="BA3459" s="2">
        <v>15</v>
      </c>
      <c r="BB3459" s="2">
        <v>187</v>
      </c>
      <c r="BC3459" s="2">
        <v>462</v>
      </c>
      <c r="BD3459" s="2">
        <v>194</v>
      </c>
      <c r="BE3459" s="2">
        <v>0</v>
      </c>
      <c r="BF3459" s="2">
        <v>245</v>
      </c>
      <c r="BG3459" s="2">
        <v>86</v>
      </c>
      <c r="BH3459" s="2">
        <v>439</v>
      </c>
      <c r="BI3459" s="2">
        <v>108</v>
      </c>
      <c r="BJ3459" s="2">
        <v>0</v>
      </c>
      <c r="BK3459" s="2">
        <v>0</v>
      </c>
      <c r="BL3459" s="2">
        <v>175</v>
      </c>
      <c r="BM3459" s="2">
        <v>1023</v>
      </c>
      <c r="BN3459" s="2">
        <v>4906</v>
      </c>
      <c r="BO3459" s="2">
        <v>1549</v>
      </c>
    </row>
    <row r="3460" spans="1:67" s="2" customFormat="1" x14ac:dyDescent="0.3">
      <c r="A3460" s="2" t="s">
        <v>3515</v>
      </c>
      <c r="B3460" s="2">
        <v>3458</v>
      </c>
      <c r="C3460" s="4">
        <v>3359</v>
      </c>
      <c r="D3460" s="4">
        <v>68</v>
      </c>
      <c r="E3460" s="10" t="s">
        <v>5265</v>
      </c>
      <c r="F3460" s="10">
        <v>1.4950000000000001</v>
      </c>
      <c r="G3460" s="10">
        <v>0.98499999999999999</v>
      </c>
      <c r="H3460" s="12">
        <f t="shared" si="162"/>
        <v>0.51000000000000012</v>
      </c>
      <c r="I3460" s="3">
        <f t="shared" si="163"/>
        <v>138.32</v>
      </c>
      <c r="J3460" s="3">
        <f t="shared" si="164"/>
        <v>691.6</v>
      </c>
      <c r="K3460" s="2">
        <v>691.61</v>
      </c>
      <c r="L3460" s="2">
        <v>5.35</v>
      </c>
      <c r="M3460" s="2">
        <v>0</v>
      </c>
      <c r="N3460" s="4">
        <v>0</v>
      </c>
      <c r="O3460" s="2">
        <v>1.8568999999999999E-2</v>
      </c>
      <c r="P3460" s="2">
        <v>-9.0030000000000006E-3</v>
      </c>
      <c r="Q3460" s="2">
        <v>1.0196E-2</v>
      </c>
      <c r="R3460" s="2">
        <v>9.0369000000000005E-2</v>
      </c>
      <c r="S3460" s="2">
        <v>13738</v>
      </c>
      <c r="T3460" s="2">
        <v>1.27</v>
      </c>
      <c r="U3460" s="2">
        <v>0</v>
      </c>
      <c r="V3460" s="2">
        <v>74</v>
      </c>
      <c r="W3460" s="2">
        <v>1113</v>
      </c>
      <c r="X3460" s="2">
        <v>0</v>
      </c>
      <c r="Y3460" s="2">
        <v>7</v>
      </c>
      <c r="Z3460" s="2">
        <v>0</v>
      </c>
      <c r="AA3460" s="2">
        <v>218</v>
      </c>
      <c r="AB3460" s="2">
        <v>2442</v>
      </c>
      <c r="AC3460" s="2">
        <v>3673</v>
      </c>
      <c r="AD3460" s="2">
        <v>39</v>
      </c>
      <c r="AE3460" s="2">
        <v>1959</v>
      </c>
      <c r="AF3460" s="2">
        <v>106</v>
      </c>
      <c r="AG3460" s="2">
        <v>130</v>
      </c>
      <c r="AH3460" s="2">
        <v>3374</v>
      </c>
      <c r="AI3460" s="2">
        <v>75298</v>
      </c>
      <c r="AJ3460" s="2">
        <v>201</v>
      </c>
      <c r="AK3460" s="2">
        <v>418</v>
      </c>
      <c r="AL3460" s="2">
        <v>15</v>
      </c>
      <c r="AM3460" s="2">
        <v>910</v>
      </c>
      <c r="AN3460" s="2">
        <v>199</v>
      </c>
      <c r="AO3460" s="2">
        <v>102</v>
      </c>
      <c r="AP3460" s="2">
        <v>106</v>
      </c>
      <c r="AQ3460" s="2">
        <v>0</v>
      </c>
      <c r="AR3460" s="2">
        <v>0</v>
      </c>
      <c r="AS3460" s="2">
        <v>1027</v>
      </c>
      <c r="AT3460" s="2">
        <v>936</v>
      </c>
      <c r="AU3460" s="2">
        <v>306</v>
      </c>
      <c r="AV3460" s="2">
        <v>562</v>
      </c>
      <c r="AW3460" s="2">
        <v>35</v>
      </c>
      <c r="AX3460" s="2">
        <v>42</v>
      </c>
      <c r="AY3460" s="2">
        <v>147</v>
      </c>
      <c r="AZ3460" s="2">
        <v>37</v>
      </c>
      <c r="BA3460" s="2">
        <v>15</v>
      </c>
      <c r="BB3460" s="2">
        <v>128</v>
      </c>
      <c r="BC3460" s="2">
        <v>559</v>
      </c>
      <c r="BD3460" s="2">
        <v>59</v>
      </c>
      <c r="BE3460" s="2">
        <v>16</v>
      </c>
      <c r="BF3460" s="2">
        <v>367</v>
      </c>
      <c r="BG3460" s="2">
        <v>163</v>
      </c>
      <c r="BH3460" s="2">
        <v>282</v>
      </c>
      <c r="BI3460" s="2">
        <v>169</v>
      </c>
      <c r="BJ3460" s="2">
        <v>0</v>
      </c>
      <c r="BK3460" s="2">
        <v>0</v>
      </c>
      <c r="BL3460" s="2">
        <v>244</v>
      </c>
      <c r="BM3460" s="2">
        <v>305</v>
      </c>
      <c r="BN3460" s="2">
        <v>4798</v>
      </c>
      <c r="BO3460" s="2">
        <v>1477</v>
      </c>
    </row>
    <row r="3461" spans="1:67" s="2" customFormat="1" x14ac:dyDescent="0.3">
      <c r="A3461" s="2" t="s">
        <v>3516</v>
      </c>
      <c r="B3461" s="2">
        <v>3459</v>
      </c>
      <c r="C3461" s="4">
        <v>3360</v>
      </c>
      <c r="D3461" s="4">
        <v>68</v>
      </c>
      <c r="E3461" s="10" t="s">
        <v>5265</v>
      </c>
      <c r="F3461" s="10">
        <v>1.4950000000000001</v>
      </c>
      <c r="G3461" s="10">
        <v>0.98499999999999999</v>
      </c>
      <c r="H3461" s="12">
        <f t="shared" si="162"/>
        <v>0.51000000000000012</v>
      </c>
      <c r="I3461" s="3">
        <f t="shared" si="163"/>
        <v>138.36200000000002</v>
      </c>
      <c r="J3461" s="3">
        <f t="shared" si="164"/>
        <v>691.81000000000006</v>
      </c>
      <c r="K3461" s="2">
        <v>691.82</v>
      </c>
      <c r="L3461" s="2">
        <v>5.35</v>
      </c>
      <c r="M3461" s="2">
        <v>0</v>
      </c>
      <c r="N3461" s="4">
        <v>0</v>
      </c>
      <c r="O3461" s="2">
        <v>1.8568999999999999E-2</v>
      </c>
      <c r="P3461" s="2">
        <v>-9.0030000000000006E-3</v>
      </c>
      <c r="Q3461" s="2">
        <v>1.0196E-2</v>
      </c>
      <c r="R3461" s="2">
        <v>9.0369000000000005E-2</v>
      </c>
      <c r="S3461" s="2">
        <v>13726</v>
      </c>
      <c r="T3461" s="2">
        <v>1.27</v>
      </c>
      <c r="U3461" s="2">
        <v>17</v>
      </c>
      <c r="V3461" s="2">
        <v>89</v>
      </c>
      <c r="W3461" s="2">
        <v>1229</v>
      </c>
      <c r="X3461" s="2">
        <v>0</v>
      </c>
      <c r="Y3461" s="2">
        <v>0</v>
      </c>
      <c r="Z3461" s="2">
        <v>0</v>
      </c>
      <c r="AA3461" s="2">
        <v>259</v>
      </c>
      <c r="AB3461" s="2">
        <v>2418</v>
      </c>
      <c r="AC3461" s="2">
        <v>3791</v>
      </c>
      <c r="AD3461" s="2">
        <v>20</v>
      </c>
      <c r="AE3461" s="2">
        <v>2286</v>
      </c>
      <c r="AF3461" s="2">
        <v>202</v>
      </c>
      <c r="AG3461" s="2">
        <v>150</v>
      </c>
      <c r="AH3461" s="2">
        <v>2922</v>
      </c>
      <c r="AI3461" s="2">
        <v>74568</v>
      </c>
      <c r="AJ3461" s="2">
        <v>221</v>
      </c>
      <c r="AK3461" s="2">
        <v>271</v>
      </c>
      <c r="AL3461" s="2">
        <v>16</v>
      </c>
      <c r="AM3461" s="2">
        <v>971</v>
      </c>
      <c r="AN3461" s="2">
        <v>294</v>
      </c>
      <c r="AO3461" s="2">
        <v>138</v>
      </c>
      <c r="AP3461" s="2">
        <v>19</v>
      </c>
      <c r="AQ3461" s="2">
        <v>0</v>
      </c>
      <c r="AR3461" s="2">
        <v>0</v>
      </c>
      <c r="AS3461" s="2">
        <v>930</v>
      </c>
      <c r="AT3461" s="2">
        <v>1122</v>
      </c>
      <c r="AU3461" s="2">
        <v>311</v>
      </c>
      <c r="AV3461" s="2">
        <v>336</v>
      </c>
      <c r="AW3461" s="2">
        <v>11</v>
      </c>
      <c r="AX3461" s="2">
        <v>30</v>
      </c>
      <c r="AY3461" s="2">
        <v>70</v>
      </c>
      <c r="AZ3461" s="2">
        <v>20</v>
      </c>
      <c r="BA3461" s="2">
        <v>46</v>
      </c>
      <c r="BB3461" s="2">
        <v>113</v>
      </c>
      <c r="BC3461" s="2">
        <v>602</v>
      </c>
      <c r="BD3461" s="2">
        <v>98</v>
      </c>
      <c r="BE3461" s="2">
        <v>0</v>
      </c>
      <c r="BF3461" s="2">
        <v>220</v>
      </c>
      <c r="BG3461" s="2">
        <v>133</v>
      </c>
      <c r="BH3461" s="2">
        <v>230</v>
      </c>
      <c r="BI3461" s="2">
        <v>134</v>
      </c>
      <c r="BJ3461" s="2">
        <v>0</v>
      </c>
      <c r="BK3461" s="2">
        <v>10</v>
      </c>
      <c r="BL3461" s="2">
        <v>210</v>
      </c>
      <c r="BM3461" s="2">
        <v>384</v>
      </c>
      <c r="BN3461" s="2">
        <v>5194</v>
      </c>
      <c r="BO3461" s="2">
        <v>1548</v>
      </c>
    </row>
    <row r="3462" spans="1:67" s="2" customFormat="1" x14ac:dyDescent="0.3">
      <c r="A3462" s="2" t="s">
        <v>3517</v>
      </c>
      <c r="B3462" s="2">
        <v>3460</v>
      </c>
      <c r="C3462" s="4">
        <v>3361</v>
      </c>
      <c r="D3462" s="4">
        <v>68</v>
      </c>
      <c r="E3462" s="10" t="s">
        <v>5265</v>
      </c>
      <c r="F3462" s="10">
        <v>1.4950000000000001</v>
      </c>
      <c r="G3462" s="10">
        <v>0.98499999999999999</v>
      </c>
      <c r="H3462" s="12">
        <f t="shared" si="162"/>
        <v>0.51000000000000012</v>
      </c>
      <c r="I3462" s="3">
        <f t="shared" si="163"/>
        <v>138.4</v>
      </c>
      <c r="J3462" s="3">
        <f t="shared" si="164"/>
        <v>692</v>
      </c>
      <c r="K3462" s="2">
        <v>692.01</v>
      </c>
      <c r="L3462" s="2">
        <v>5.35</v>
      </c>
      <c r="M3462" s="2">
        <v>0</v>
      </c>
      <c r="N3462" s="4">
        <v>0</v>
      </c>
      <c r="O3462" s="2">
        <v>1.8568999999999999E-2</v>
      </c>
      <c r="P3462" s="2">
        <v>-9.0030000000000006E-3</v>
      </c>
      <c r="Q3462" s="2">
        <v>1.0194E-2</v>
      </c>
      <c r="R3462" s="2">
        <v>9.0369000000000005E-2</v>
      </c>
      <c r="S3462" s="2">
        <v>13952</v>
      </c>
      <c r="T3462" s="2">
        <v>1.27</v>
      </c>
      <c r="U3462" s="2">
        <v>0</v>
      </c>
      <c r="V3462" s="2">
        <v>60</v>
      </c>
      <c r="W3462" s="2">
        <v>1116</v>
      </c>
      <c r="X3462" s="2">
        <v>0</v>
      </c>
      <c r="Y3462" s="2">
        <v>20</v>
      </c>
      <c r="Z3462" s="2">
        <v>5</v>
      </c>
      <c r="AA3462" s="2">
        <v>246</v>
      </c>
      <c r="AB3462" s="2">
        <v>2464</v>
      </c>
      <c r="AC3462" s="2">
        <v>5474</v>
      </c>
      <c r="AD3462" s="2">
        <v>37</v>
      </c>
      <c r="AE3462" s="2">
        <v>2246</v>
      </c>
      <c r="AF3462" s="2">
        <v>125</v>
      </c>
      <c r="AG3462" s="2">
        <v>113</v>
      </c>
      <c r="AH3462" s="2">
        <v>3204</v>
      </c>
      <c r="AI3462" s="2">
        <v>74587</v>
      </c>
      <c r="AJ3462" s="2">
        <v>39</v>
      </c>
      <c r="AK3462" s="2">
        <v>308</v>
      </c>
      <c r="AL3462" s="2">
        <v>0</v>
      </c>
      <c r="AM3462" s="2">
        <v>971</v>
      </c>
      <c r="AN3462" s="2">
        <v>191</v>
      </c>
      <c r="AO3462" s="2">
        <v>203</v>
      </c>
      <c r="AP3462" s="2">
        <v>0</v>
      </c>
      <c r="AQ3462" s="2">
        <v>0</v>
      </c>
      <c r="AR3462" s="2">
        <v>0</v>
      </c>
      <c r="AS3462" s="2">
        <v>930</v>
      </c>
      <c r="AT3462" s="2">
        <v>1237</v>
      </c>
      <c r="AU3462" s="2">
        <v>330</v>
      </c>
      <c r="AV3462" s="2">
        <v>351</v>
      </c>
      <c r="AW3462" s="2">
        <v>10</v>
      </c>
      <c r="AX3462" s="2">
        <v>49</v>
      </c>
      <c r="AY3462" s="2">
        <v>79</v>
      </c>
      <c r="AZ3462" s="2">
        <v>0</v>
      </c>
      <c r="BA3462" s="2">
        <v>50</v>
      </c>
      <c r="BB3462" s="2">
        <v>173</v>
      </c>
      <c r="BC3462" s="2">
        <v>528</v>
      </c>
      <c r="BD3462" s="2">
        <v>161</v>
      </c>
      <c r="BE3462" s="2">
        <v>15</v>
      </c>
      <c r="BF3462" s="2">
        <v>331</v>
      </c>
      <c r="BG3462" s="2">
        <v>32</v>
      </c>
      <c r="BH3462" s="2">
        <v>328</v>
      </c>
      <c r="BI3462" s="2">
        <v>70</v>
      </c>
      <c r="BJ3462" s="2">
        <v>0</v>
      </c>
      <c r="BK3462" s="2">
        <v>0</v>
      </c>
      <c r="BL3462" s="2">
        <v>149</v>
      </c>
      <c r="BM3462" s="2">
        <v>684</v>
      </c>
      <c r="BN3462" s="2">
        <v>5289</v>
      </c>
      <c r="BO3462" s="2">
        <v>1572</v>
      </c>
    </row>
    <row r="3463" spans="1:67" s="2" customFormat="1" x14ac:dyDescent="0.3">
      <c r="A3463" s="2" t="s">
        <v>3518</v>
      </c>
      <c r="B3463" s="2">
        <v>3461</v>
      </c>
      <c r="C3463" s="4">
        <v>3362</v>
      </c>
      <c r="D3463" s="4">
        <v>68</v>
      </c>
      <c r="E3463" s="10" t="s">
        <v>5265</v>
      </c>
      <c r="F3463" s="10">
        <v>1.4950000000000001</v>
      </c>
      <c r="G3463" s="10">
        <v>0.98499999999999999</v>
      </c>
      <c r="H3463" s="12">
        <f t="shared" si="162"/>
        <v>0.51000000000000012</v>
      </c>
      <c r="I3463" s="3">
        <f t="shared" si="163"/>
        <v>138.44</v>
      </c>
      <c r="J3463" s="3">
        <f t="shared" si="164"/>
        <v>692.2</v>
      </c>
      <c r="K3463" s="2">
        <v>692.21</v>
      </c>
      <c r="L3463" s="2">
        <v>5.36</v>
      </c>
      <c r="M3463" s="2">
        <v>1</v>
      </c>
      <c r="N3463" s="4">
        <v>0</v>
      </c>
      <c r="O3463" s="2">
        <v>1.8568999999999999E-2</v>
      </c>
      <c r="P3463" s="2">
        <v>-8.9759999999999996E-3</v>
      </c>
      <c r="Q3463" s="2">
        <v>1.0192E-2</v>
      </c>
      <c r="R3463" s="2">
        <v>9.0345999999999996E-2</v>
      </c>
      <c r="S3463" s="2">
        <v>14538</v>
      </c>
      <c r="T3463" s="2">
        <v>1.27</v>
      </c>
      <c r="U3463" s="2">
        <v>0</v>
      </c>
      <c r="V3463" s="2">
        <v>23</v>
      </c>
      <c r="W3463" s="2">
        <v>1177</v>
      </c>
      <c r="X3463" s="2">
        <v>0</v>
      </c>
      <c r="Y3463" s="2">
        <v>29</v>
      </c>
      <c r="Z3463" s="2">
        <v>56</v>
      </c>
      <c r="AA3463" s="2">
        <v>229</v>
      </c>
      <c r="AB3463" s="2">
        <v>2558</v>
      </c>
      <c r="AC3463" s="2">
        <v>7200</v>
      </c>
      <c r="AD3463" s="2">
        <v>0</v>
      </c>
      <c r="AE3463" s="2">
        <v>2149</v>
      </c>
      <c r="AF3463" s="2">
        <v>97</v>
      </c>
      <c r="AG3463" s="2">
        <v>213</v>
      </c>
      <c r="AH3463" s="2">
        <v>3571</v>
      </c>
      <c r="AI3463" s="2">
        <v>78605</v>
      </c>
      <c r="AJ3463" s="2">
        <v>0</v>
      </c>
      <c r="AK3463" s="2">
        <v>285</v>
      </c>
      <c r="AL3463" s="2">
        <v>81</v>
      </c>
      <c r="AM3463" s="2">
        <v>925</v>
      </c>
      <c r="AN3463" s="2">
        <v>181</v>
      </c>
      <c r="AO3463" s="2">
        <v>161</v>
      </c>
      <c r="AP3463" s="2">
        <v>163</v>
      </c>
      <c r="AQ3463" s="2">
        <v>0</v>
      </c>
      <c r="AR3463" s="2">
        <v>0</v>
      </c>
      <c r="AS3463" s="2">
        <v>1053</v>
      </c>
      <c r="AT3463" s="2">
        <v>1156</v>
      </c>
      <c r="AU3463" s="2">
        <v>273</v>
      </c>
      <c r="AV3463" s="2">
        <v>337</v>
      </c>
      <c r="AW3463" s="2">
        <v>28</v>
      </c>
      <c r="AX3463" s="2">
        <v>57</v>
      </c>
      <c r="AY3463" s="2">
        <v>141</v>
      </c>
      <c r="AZ3463" s="2">
        <v>12</v>
      </c>
      <c r="BA3463" s="2">
        <v>25</v>
      </c>
      <c r="BB3463" s="2">
        <v>148</v>
      </c>
      <c r="BC3463" s="2">
        <v>568</v>
      </c>
      <c r="BD3463" s="2">
        <v>5</v>
      </c>
      <c r="BE3463" s="2">
        <v>0</v>
      </c>
      <c r="BF3463" s="2">
        <v>297</v>
      </c>
      <c r="BG3463" s="2">
        <v>51</v>
      </c>
      <c r="BH3463" s="2">
        <v>364</v>
      </c>
      <c r="BI3463" s="2">
        <v>113</v>
      </c>
      <c r="BJ3463" s="2">
        <v>0</v>
      </c>
      <c r="BK3463" s="2">
        <v>0</v>
      </c>
      <c r="BL3463" s="2">
        <v>244</v>
      </c>
      <c r="BM3463" s="2">
        <v>790</v>
      </c>
      <c r="BN3463" s="2">
        <v>5347</v>
      </c>
      <c r="BO3463" s="2">
        <v>1626</v>
      </c>
    </row>
    <row r="3464" spans="1:67" s="2" customFormat="1" x14ac:dyDescent="0.3">
      <c r="A3464" s="2" t="s">
        <v>3519</v>
      </c>
      <c r="B3464" s="2">
        <v>3462</v>
      </c>
      <c r="C3464" s="4">
        <v>3363</v>
      </c>
      <c r="D3464" s="4">
        <v>68</v>
      </c>
      <c r="E3464" s="10" t="s">
        <v>5265</v>
      </c>
      <c r="F3464" s="10">
        <v>1.4950000000000001</v>
      </c>
      <c r="G3464" s="10">
        <v>0.98499999999999999</v>
      </c>
      <c r="H3464" s="12">
        <f t="shared" si="162"/>
        <v>0.51000000000000012</v>
      </c>
      <c r="I3464" s="3">
        <f t="shared" si="163"/>
        <v>138.47999999999999</v>
      </c>
      <c r="J3464" s="3">
        <f t="shared" si="164"/>
        <v>692.4</v>
      </c>
      <c r="K3464" s="2">
        <v>692.41</v>
      </c>
      <c r="L3464" s="2">
        <v>5.32</v>
      </c>
      <c r="M3464" s="2">
        <v>0</v>
      </c>
      <c r="N3464" s="4">
        <v>0</v>
      </c>
      <c r="O3464" s="2">
        <v>1.8568999999999999E-2</v>
      </c>
      <c r="P3464" s="2">
        <v>-8.9519999999999999E-3</v>
      </c>
      <c r="Q3464" s="2">
        <v>1.0192E-2</v>
      </c>
      <c r="R3464" s="2">
        <v>9.0345999999999996E-2</v>
      </c>
      <c r="S3464" s="2">
        <v>13948</v>
      </c>
      <c r="T3464" s="2">
        <v>1.34</v>
      </c>
      <c r="U3464" s="2">
        <v>16</v>
      </c>
      <c r="V3464" s="2">
        <v>70</v>
      </c>
      <c r="W3464" s="2">
        <v>1180</v>
      </c>
      <c r="X3464" s="2">
        <v>0</v>
      </c>
      <c r="Y3464" s="2">
        <v>0</v>
      </c>
      <c r="Z3464" s="2">
        <v>9</v>
      </c>
      <c r="AA3464" s="2">
        <v>270</v>
      </c>
      <c r="AB3464" s="2">
        <v>2571</v>
      </c>
      <c r="AC3464" s="2">
        <v>4090</v>
      </c>
      <c r="AD3464" s="2">
        <v>12</v>
      </c>
      <c r="AE3464" s="2">
        <v>1993</v>
      </c>
      <c r="AF3464" s="2">
        <v>145</v>
      </c>
      <c r="AG3464" s="2">
        <v>135</v>
      </c>
      <c r="AH3464" s="2">
        <v>3365</v>
      </c>
      <c r="AI3464" s="2">
        <v>74830</v>
      </c>
      <c r="AJ3464" s="2">
        <v>0</v>
      </c>
      <c r="AK3464" s="2">
        <v>279</v>
      </c>
      <c r="AL3464" s="2">
        <v>0</v>
      </c>
      <c r="AM3464" s="2">
        <v>918</v>
      </c>
      <c r="AN3464" s="2">
        <v>218</v>
      </c>
      <c r="AO3464" s="2">
        <v>173</v>
      </c>
      <c r="AP3464" s="2">
        <v>105</v>
      </c>
      <c r="AQ3464" s="2">
        <v>0</v>
      </c>
      <c r="AR3464" s="2">
        <v>0</v>
      </c>
      <c r="AS3464" s="2">
        <v>1130</v>
      </c>
      <c r="AT3464" s="2">
        <v>1325</v>
      </c>
      <c r="AU3464" s="2">
        <v>183</v>
      </c>
      <c r="AV3464" s="2">
        <v>342</v>
      </c>
      <c r="AW3464" s="2">
        <v>28</v>
      </c>
      <c r="AX3464" s="2">
        <v>78</v>
      </c>
      <c r="AY3464" s="2">
        <v>123</v>
      </c>
      <c r="AZ3464" s="2">
        <v>31</v>
      </c>
      <c r="BA3464" s="2">
        <v>39</v>
      </c>
      <c r="BB3464" s="2">
        <v>157</v>
      </c>
      <c r="BC3464" s="2">
        <v>533</v>
      </c>
      <c r="BD3464" s="2">
        <v>0</v>
      </c>
      <c r="BE3464" s="2">
        <v>62</v>
      </c>
      <c r="BF3464" s="2">
        <v>211</v>
      </c>
      <c r="BG3464" s="2">
        <v>123</v>
      </c>
      <c r="BH3464" s="2">
        <v>364</v>
      </c>
      <c r="BI3464" s="2">
        <v>176</v>
      </c>
      <c r="BJ3464" s="2">
        <v>0</v>
      </c>
      <c r="BK3464" s="2">
        <v>17</v>
      </c>
      <c r="BL3464" s="2">
        <v>170</v>
      </c>
      <c r="BM3464" s="2">
        <v>915</v>
      </c>
      <c r="BN3464" s="2">
        <v>5380</v>
      </c>
      <c r="BO3464" s="2">
        <v>1450</v>
      </c>
    </row>
    <row r="3465" spans="1:67" s="2" customFormat="1" x14ac:dyDescent="0.3">
      <c r="A3465" s="2" t="s">
        <v>3520</v>
      </c>
      <c r="B3465" s="2">
        <v>3463</v>
      </c>
      <c r="C3465" s="4">
        <v>3364</v>
      </c>
      <c r="D3465" s="4">
        <v>68</v>
      </c>
      <c r="E3465" s="10" t="s">
        <v>5265</v>
      </c>
      <c r="F3465" s="10">
        <v>1.4950000000000001</v>
      </c>
      <c r="G3465" s="10">
        <v>0.98499999999999999</v>
      </c>
      <c r="H3465" s="12">
        <f t="shared" si="162"/>
        <v>0.51000000000000012</v>
      </c>
      <c r="I3465" s="3">
        <f t="shared" si="163"/>
        <v>138.52000000000001</v>
      </c>
      <c r="J3465" s="3">
        <f t="shared" si="164"/>
        <v>692.6</v>
      </c>
      <c r="K3465" s="2">
        <v>692.61</v>
      </c>
      <c r="L3465" s="2">
        <v>5.27</v>
      </c>
      <c r="M3465" s="2">
        <v>0</v>
      </c>
      <c r="N3465" s="4">
        <v>0</v>
      </c>
      <c r="O3465" s="2">
        <v>1.8568999999999999E-2</v>
      </c>
      <c r="P3465" s="2">
        <v>-8.9239999999999996E-3</v>
      </c>
      <c r="Q3465" s="2">
        <v>1.0192E-2</v>
      </c>
      <c r="R3465" s="2">
        <v>9.0329000000000007E-2</v>
      </c>
      <c r="S3465" s="2">
        <v>14320</v>
      </c>
      <c r="T3465" s="2">
        <v>1.47</v>
      </c>
      <c r="U3465" s="2">
        <v>11</v>
      </c>
      <c r="V3465" s="2">
        <v>83</v>
      </c>
      <c r="W3465" s="2">
        <v>1298</v>
      </c>
      <c r="X3465" s="2">
        <v>0</v>
      </c>
      <c r="Y3465" s="2">
        <v>25</v>
      </c>
      <c r="Z3465" s="2">
        <v>0</v>
      </c>
      <c r="AA3465" s="2">
        <v>333</v>
      </c>
      <c r="AB3465" s="2">
        <v>2419</v>
      </c>
      <c r="AC3465" s="2">
        <v>4057</v>
      </c>
      <c r="AD3465" s="2">
        <v>30</v>
      </c>
      <c r="AE3465" s="2">
        <v>2156</v>
      </c>
      <c r="AF3465" s="2">
        <v>167</v>
      </c>
      <c r="AG3465" s="2">
        <v>98</v>
      </c>
      <c r="AH3465" s="2">
        <v>3238</v>
      </c>
      <c r="AI3465" s="2">
        <v>78045</v>
      </c>
      <c r="AJ3465" s="2">
        <v>0</v>
      </c>
      <c r="AK3465" s="2">
        <v>393</v>
      </c>
      <c r="AL3465" s="2">
        <v>7</v>
      </c>
      <c r="AM3465" s="2">
        <v>1113</v>
      </c>
      <c r="AN3465" s="2">
        <v>237</v>
      </c>
      <c r="AO3465" s="2">
        <v>212</v>
      </c>
      <c r="AP3465" s="2">
        <v>52</v>
      </c>
      <c r="AQ3465" s="2">
        <v>0</v>
      </c>
      <c r="AR3465" s="2">
        <v>0</v>
      </c>
      <c r="AS3465" s="2">
        <v>851</v>
      </c>
      <c r="AT3465" s="2">
        <v>1060</v>
      </c>
      <c r="AU3465" s="2">
        <v>354</v>
      </c>
      <c r="AV3465" s="2">
        <v>242</v>
      </c>
      <c r="AW3465" s="2">
        <v>27</v>
      </c>
      <c r="AX3465" s="2">
        <v>84</v>
      </c>
      <c r="AY3465" s="2">
        <v>181</v>
      </c>
      <c r="AZ3465" s="2">
        <v>27</v>
      </c>
      <c r="BA3465" s="2">
        <v>0</v>
      </c>
      <c r="BB3465" s="2">
        <v>163</v>
      </c>
      <c r="BC3465" s="2">
        <v>502</v>
      </c>
      <c r="BD3465" s="2">
        <v>15</v>
      </c>
      <c r="BE3465" s="2">
        <v>39</v>
      </c>
      <c r="BF3465" s="2">
        <v>195</v>
      </c>
      <c r="BG3465" s="2">
        <v>18</v>
      </c>
      <c r="BH3465" s="2">
        <v>529</v>
      </c>
      <c r="BI3465" s="2">
        <v>133</v>
      </c>
      <c r="BJ3465" s="2">
        <v>0</v>
      </c>
      <c r="BK3465" s="2">
        <v>0</v>
      </c>
      <c r="BL3465" s="2">
        <v>125</v>
      </c>
      <c r="BM3465" s="2">
        <v>1035</v>
      </c>
      <c r="BN3465" s="2">
        <v>5530</v>
      </c>
      <c r="BO3465" s="2">
        <v>1551</v>
      </c>
    </row>
    <row r="3466" spans="1:67" s="2" customFormat="1" x14ac:dyDescent="0.3">
      <c r="A3466" s="2" t="s">
        <v>3521</v>
      </c>
      <c r="B3466" s="2">
        <v>3464</v>
      </c>
      <c r="C3466" s="4">
        <v>3365</v>
      </c>
      <c r="D3466" s="4">
        <v>68</v>
      </c>
      <c r="E3466" s="10" t="s">
        <v>5265</v>
      </c>
      <c r="F3466" s="10">
        <v>1.4950000000000001</v>
      </c>
      <c r="G3466" s="10">
        <v>0.98499999999999999</v>
      </c>
      <c r="H3466" s="12">
        <f t="shared" si="162"/>
        <v>0.51000000000000012</v>
      </c>
      <c r="I3466" s="3">
        <f t="shared" si="163"/>
        <v>138.56</v>
      </c>
      <c r="J3466" s="3">
        <f t="shared" si="164"/>
        <v>692.8</v>
      </c>
      <c r="K3466" s="2">
        <v>692.81</v>
      </c>
      <c r="L3466" s="2">
        <v>5.22</v>
      </c>
      <c r="M3466" s="2">
        <v>0</v>
      </c>
      <c r="N3466" s="4">
        <v>0</v>
      </c>
      <c r="O3466" s="2">
        <v>1.8568999999999999E-2</v>
      </c>
      <c r="P3466" s="2">
        <v>-8.9239999999999996E-3</v>
      </c>
      <c r="Q3466" s="2">
        <v>1.0192E-2</v>
      </c>
      <c r="R3466" s="2">
        <v>9.0329000000000007E-2</v>
      </c>
      <c r="S3466" s="2">
        <v>14529</v>
      </c>
      <c r="T3466" s="2">
        <v>1.46</v>
      </c>
      <c r="U3466" s="2">
        <v>9</v>
      </c>
      <c r="V3466" s="2">
        <v>81</v>
      </c>
      <c r="W3466" s="2">
        <v>1510</v>
      </c>
      <c r="X3466" s="2">
        <v>0</v>
      </c>
      <c r="Y3466" s="2">
        <v>16</v>
      </c>
      <c r="Z3466" s="2">
        <v>0</v>
      </c>
      <c r="AA3466" s="2">
        <v>245</v>
      </c>
      <c r="AB3466" s="2">
        <v>2712</v>
      </c>
      <c r="AC3466" s="2">
        <v>4663</v>
      </c>
      <c r="AD3466" s="2">
        <v>13</v>
      </c>
      <c r="AE3466" s="2">
        <v>2345</v>
      </c>
      <c r="AF3466" s="2">
        <v>164</v>
      </c>
      <c r="AG3466" s="2">
        <v>157</v>
      </c>
      <c r="AH3466" s="2">
        <v>2126</v>
      </c>
      <c r="AI3466" s="2">
        <v>80990</v>
      </c>
      <c r="AJ3466" s="2">
        <v>75</v>
      </c>
      <c r="AK3466" s="2">
        <v>299</v>
      </c>
      <c r="AL3466" s="2">
        <v>0</v>
      </c>
      <c r="AM3466" s="2">
        <v>1119</v>
      </c>
      <c r="AN3466" s="2">
        <v>246</v>
      </c>
      <c r="AO3466" s="2">
        <v>454</v>
      </c>
      <c r="AP3466" s="2">
        <v>270</v>
      </c>
      <c r="AQ3466" s="2">
        <v>0</v>
      </c>
      <c r="AR3466" s="2">
        <v>0</v>
      </c>
      <c r="AS3466" s="2">
        <v>893</v>
      </c>
      <c r="AT3466" s="2">
        <v>1038</v>
      </c>
      <c r="AU3466" s="2">
        <v>505</v>
      </c>
      <c r="AV3466" s="2">
        <v>627</v>
      </c>
      <c r="AW3466" s="2">
        <v>15</v>
      </c>
      <c r="AX3466" s="2">
        <v>78</v>
      </c>
      <c r="AY3466" s="2">
        <v>107</v>
      </c>
      <c r="AZ3466" s="2">
        <v>8</v>
      </c>
      <c r="BA3466" s="2">
        <v>51</v>
      </c>
      <c r="BB3466" s="2">
        <v>204</v>
      </c>
      <c r="BC3466" s="2">
        <v>574</v>
      </c>
      <c r="BD3466" s="2">
        <v>0</v>
      </c>
      <c r="BE3466" s="2">
        <v>69</v>
      </c>
      <c r="BF3466" s="2">
        <v>209</v>
      </c>
      <c r="BG3466" s="2">
        <v>197</v>
      </c>
      <c r="BH3466" s="2">
        <v>410</v>
      </c>
      <c r="BI3466" s="2">
        <v>166</v>
      </c>
      <c r="BJ3466" s="2">
        <v>0</v>
      </c>
      <c r="BK3466" s="2">
        <v>22</v>
      </c>
      <c r="BL3466" s="2">
        <v>220</v>
      </c>
      <c r="BM3466" s="2">
        <v>593</v>
      </c>
      <c r="BN3466" s="2">
        <v>5307</v>
      </c>
      <c r="BO3466" s="2">
        <v>1584</v>
      </c>
    </row>
    <row r="3467" spans="1:67" s="2" customFormat="1" x14ac:dyDescent="0.3">
      <c r="A3467" s="2" t="s">
        <v>3522</v>
      </c>
      <c r="B3467" s="2">
        <v>3465</v>
      </c>
      <c r="C3467" s="4">
        <v>3366</v>
      </c>
      <c r="D3467" s="4">
        <v>68</v>
      </c>
      <c r="E3467" s="10" t="s">
        <v>5265</v>
      </c>
      <c r="F3467" s="10">
        <v>1.4950000000000001</v>
      </c>
      <c r="G3467" s="10">
        <v>0.98499999999999999</v>
      </c>
      <c r="H3467" s="12">
        <f t="shared" si="162"/>
        <v>0.51000000000000012</v>
      </c>
      <c r="I3467" s="3">
        <f t="shared" si="163"/>
        <v>138.602</v>
      </c>
      <c r="J3467" s="3">
        <f t="shared" si="164"/>
        <v>693.01</v>
      </c>
      <c r="K3467" s="2">
        <v>693.02</v>
      </c>
      <c r="L3467" s="2">
        <v>5.2</v>
      </c>
      <c r="M3467" s="2">
        <v>0</v>
      </c>
      <c r="N3467" s="4">
        <v>0</v>
      </c>
      <c r="O3467" s="2">
        <v>1.857E-2</v>
      </c>
      <c r="P3467" s="2">
        <v>-8.8979999999999997E-3</v>
      </c>
      <c r="Q3467" s="2">
        <v>1.0192E-2</v>
      </c>
      <c r="R3467" s="2">
        <v>9.0329000000000007E-2</v>
      </c>
      <c r="S3467" s="2">
        <v>13343</v>
      </c>
      <c r="T3467" s="2">
        <v>1.18</v>
      </c>
      <c r="U3467" s="2">
        <v>0</v>
      </c>
      <c r="V3467" s="2">
        <v>52</v>
      </c>
      <c r="W3467" s="2">
        <v>1189</v>
      </c>
      <c r="X3467" s="2">
        <v>0</v>
      </c>
      <c r="Y3467" s="2">
        <v>28</v>
      </c>
      <c r="Z3467" s="2">
        <v>0</v>
      </c>
      <c r="AA3467" s="2">
        <v>337</v>
      </c>
      <c r="AB3467" s="2">
        <v>2249</v>
      </c>
      <c r="AC3467" s="2">
        <v>2808</v>
      </c>
      <c r="AD3467" s="2">
        <v>44</v>
      </c>
      <c r="AE3467" s="2">
        <v>1923</v>
      </c>
      <c r="AF3467" s="2">
        <v>152</v>
      </c>
      <c r="AG3467" s="2">
        <v>129</v>
      </c>
      <c r="AH3467" s="2">
        <v>1060</v>
      </c>
      <c r="AI3467" s="2">
        <v>71054</v>
      </c>
      <c r="AJ3467" s="2">
        <v>0</v>
      </c>
      <c r="AK3467" s="2">
        <v>206</v>
      </c>
      <c r="AL3467" s="2">
        <v>9</v>
      </c>
      <c r="AM3467" s="2">
        <v>993</v>
      </c>
      <c r="AN3467" s="2">
        <v>294</v>
      </c>
      <c r="AO3467" s="2">
        <v>314</v>
      </c>
      <c r="AP3467" s="2">
        <v>240</v>
      </c>
      <c r="AQ3467" s="2">
        <v>0</v>
      </c>
      <c r="AR3467" s="2">
        <v>0</v>
      </c>
      <c r="AS3467" s="2">
        <v>1037</v>
      </c>
      <c r="AT3467" s="2">
        <v>1149</v>
      </c>
      <c r="AU3467" s="2">
        <v>344</v>
      </c>
      <c r="AV3467" s="2">
        <v>514</v>
      </c>
      <c r="AW3467" s="2">
        <v>20</v>
      </c>
      <c r="AX3467" s="2">
        <v>66</v>
      </c>
      <c r="AY3467" s="2">
        <v>102</v>
      </c>
      <c r="AZ3467" s="2">
        <v>8</v>
      </c>
      <c r="BA3467" s="2">
        <v>38</v>
      </c>
      <c r="BB3467" s="2">
        <v>211</v>
      </c>
      <c r="BC3467" s="2">
        <v>595</v>
      </c>
      <c r="BD3467" s="2">
        <v>0</v>
      </c>
      <c r="BE3467" s="2">
        <v>0</v>
      </c>
      <c r="BF3467" s="2">
        <v>382</v>
      </c>
      <c r="BG3467" s="2">
        <v>127</v>
      </c>
      <c r="BH3467" s="2">
        <v>438</v>
      </c>
      <c r="BI3467" s="2">
        <v>46</v>
      </c>
      <c r="BJ3467" s="2">
        <v>0</v>
      </c>
      <c r="BK3467" s="2">
        <v>14</v>
      </c>
      <c r="BL3467" s="2">
        <v>162</v>
      </c>
      <c r="BM3467" s="2">
        <v>701</v>
      </c>
      <c r="BN3467" s="2">
        <v>5837</v>
      </c>
      <c r="BO3467" s="2">
        <v>1605</v>
      </c>
    </row>
    <row r="3468" spans="1:67" s="2" customFormat="1" x14ac:dyDescent="0.3">
      <c r="A3468" s="2" t="s">
        <v>3523</v>
      </c>
      <c r="B3468" s="2">
        <v>3466</v>
      </c>
      <c r="C3468" s="4">
        <v>3367</v>
      </c>
      <c r="D3468" s="4">
        <v>68</v>
      </c>
      <c r="E3468" s="10" t="s">
        <v>5265</v>
      </c>
      <c r="F3468" s="10">
        <v>1.4950000000000001</v>
      </c>
      <c r="G3468" s="10">
        <v>0.98499999999999999</v>
      </c>
      <c r="H3468" s="12">
        <f t="shared" si="162"/>
        <v>0.51000000000000012</v>
      </c>
      <c r="I3468" s="3">
        <f t="shared" si="163"/>
        <v>138.642</v>
      </c>
      <c r="J3468" s="3">
        <f t="shared" si="164"/>
        <v>693.21</v>
      </c>
      <c r="K3468" s="2">
        <v>693.22</v>
      </c>
      <c r="L3468" s="2">
        <v>5.2</v>
      </c>
      <c r="M3468" s="2">
        <v>0</v>
      </c>
      <c r="N3468" s="4">
        <v>0</v>
      </c>
      <c r="O3468" s="2">
        <v>1.8568999999999999E-2</v>
      </c>
      <c r="P3468" s="2">
        <v>-8.8979999999999997E-3</v>
      </c>
      <c r="Q3468" s="2">
        <v>1.0191E-2</v>
      </c>
      <c r="R3468" s="2">
        <v>9.0338000000000002E-2</v>
      </c>
      <c r="S3468" s="2">
        <v>14494</v>
      </c>
      <c r="T3468" s="2">
        <v>1.35</v>
      </c>
      <c r="U3468" s="2">
        <v>0</v>
      </c>
      <c r="V3468" s="2">
        <v>63</v>
      </c>
      <c r="W3468" s="2">
        <v>1350</v>
      </c>
      <c r="X3468" s="2">
        <v>0</v>
      </c>
      <c r="Y3468" s="2">
        <v>0</v>
      </c>
      <c r="Z3468" s="2">
        <v>0</v>
      </c>
      <c r="AA3468" s="2">
        <v>290</v>
      </c>
      <c r="AB3468" s="2">
        <v>2559</v>
      </c>
      <c r="AC3468" s="2">
        <v>2409</v>
      </c>
      <c r="AD3468" s="2">
        <v>0</v>
      </c>
      <c r="AE3468" s="2">
        <v>2067</v>
      </c>
      <c r="AF3468" s="2">
        <v>124</v>
      </c>
      <c r="AG3468" s="2">
        <v>182</v>
      </c>
      <c r="AH3468" s="2">
        <v>1234</v>
      </c>
      <c r="AI3468" s="2">
        <v>80962</v>
      </c>
      <c r="AJ3468" s="2">
        <v>247</v>
      </c>
      <c r="AK3468" s="2">
        <v>241</v>
      </c>
      <c r="AL3468" s="2">
        <v>13</v>
      </c>
      <c r="AM3468" s="2">
        <v>1107</v>
      </c>
      <c r="AN3468" s="2">
        <v>358</v>
      </c>
      <c r="AO3468" s="2">
        <v>157</v>
      </c>
      <c r="AP3468" s="2">
        <v>0</v>
      </c>
      <c r="AQ3468" s="2">
        <v>0</v>
      </c>
      <c r="AR3468" s="2">
        <v>0</v>
      </c>
      <c r="AS3468" s="2">
        <v>865</v>
      </c>
      <c r="AT3468" s="2">
        <v>1332</v>
      </c>
      <c r="AU3468" s="2">
        <v>298</v>
      </c>
      <c r="AV3468" s="2">
        <v>503</v>
      </c>
      <c r="AW3468" s="2">
        <v>5</v>
      </c>
      <c r="AX3468" s="2">
        <v>47</v>
      </c>
      <c r="AY3468" s="2">
        <v>90</v>
      </c>
      <c r="AZ3468" s="2">
        <v>27</v>
      </c>
      <c r="BA3468" s="2">
        <v>26</v>
      </c>
      <c r="BB3468" s="2">
        <v>204</v>
      </c>
      <c r="BC3468" s="2">
        <v>667</v>
      </c>
      <c r="BD3468" s="2">
        <v>248</v>
      </c>
      <c r="BE3468" s="2">
        <v>0</v>
      </c>
      <c r="BF3468" s="2">
        <v>255</v>
      </c>
      <c r="BG3468" s="2">
        <v>31</v>
      </c>
      <c r="BH3468" s="2">
        <v>186</v>
      </c>
      <c r="BI3468" s="2">
        <v>128</v>
      </c>
      <c r="BJ3468" s="2">
        <v>109</v>
      </c>
      <c r="BK3468" s="2">
        <v>38</v>
      </c>
      <c r="BL3468" s="2">
        <v>255</v>
      </c>
      <c r="BM3468" s="2">
        <v>589</v>
      </c>
      <c r="BN3468" s="2">
        <v>5699</v>
      </c>
      <c r="BO3468" s="2">
        <v>1662</v>
      </c>
    </row>
    <row r="3469" spans="1:67" s="2" customFormat="1" x14ac:dyDescent="0.3">
      <c r="A3469" s="2" t="s">
        <v>3524</v>
      </c>
      <c r="B3469" s="2">
        <v>3467</v>
      </c>
      <c r="C3469" s="4">
        <v>3368</v>
      </c>
      <c r="D3469" s="4">
        <v>68</v>
      </c>
      <c r="E3469" s="10" t="s">
        <v>5265</v>
      </c>
      <c r="F3469" s="10">
        <v>1.4950000000000001</v>
      </c>
      <c r="G3469" s="10">
        <v>0.98499999999999999</v>
      </c>
      <c r="H3469" s="12">
        <f t="shared" si="162"/>
        <v>0.51000000000000012</v>
      </c>
      <c r="I3469" s="3">
        <f t="shared" si="163"/>
        <v>138.68</v>
      </c>
      <c r="J3469" s="3">
        <f t="shared" si="164"/>
        <v>693.4</v>
      </c>
      <c r="K3469" s="2">
        <v>693.41</v>
      </c>
      <c r="L3469" s="2">
        <v>5.2</v>
      </c>
      <c r="M3469" s="2">
        <v>0</v>
      </c>
      <c r="N3469" s="4">
        <v>0</v>
      </c>
      <c r="O3469" s="2">
        <v>1.8568999999999999E-2</v>
      </c>
      <c r="P3469" s="2">
        <v>-8.8859999999999998E-3</v>
      </c>
      <c r="Q3469" s="2">
        <v>1.0189E-2</v>
      </c>
      <c r="R3469" s="2">
        <v>9.0338000000000002E-2</v>
      </c>
      <c r="S3469" s="2">
        <v>16252</v>
      </c>
      <c r="T3469" s="2">
        <v>1.33</v>
      </c>
      <c r="U3469" s="2">
        <v>0</v>
      </c>
      <c r="V3469" s="2">
        <v>70</v>
      </c>
      <c r="W3469" s="2">
        <v>1562</v>
      </c>
      <c r="X3469" s="2">
        <v>0</v>
      </c>
      <c r="Y3469" s="2">
        <v>13</v>
      </c>
      <c r="Z3469" s="2">
        <v>0</v>
      </c>
      <c r="AA3469" s="2">
        <v>322</v>
      </c>
      <c r="AB3469" s="2">
        <v>2932</v>
      </c>
      <c r="AC3469" s="2">
        <v>3199</v>
      </c>
      <c r="AD3469" s="2">
        <v>47</v>
      </c>
      <c r="AE3469" s="2">
        <v>2422</v>
      </c>
      <c r="AF3469" s="2">
        <v>184</v>
      </c>
      <c r="AG3469" s="2">
        <v>151</v>
      </c>
      <c r="AH3469" s="2">
        <v>2617</v>
      </c>
      <c r="AI3469" s="2">
        <v>96961</v>
      </c>
      <c r="AJ3469" s="2">
        <v>108</v>
      </c>
      <c r="AK3469" s="2">
        <v>423</v>
      </c>
      <c r="AL3469" s="2">
        <v>257</v>
      </c>
      <c r="AM3469" s="2">
        <v>1159</v>
      </c>
      <c r="AN3469" s="2">
        <v>144</v>
      </c>
      <c r="AO3469" s="2">
        <v>72</v>
      </c>
      <c r="AP3469" s="2">
        <v>68</v>
      </c>
      <c r="AQ3469" s="2">
        <v>0</v>
      </c>
      <c r="AR3469" s="2">
        <v>0</v>
      </c>
      <c r="AS3469" s="2">
        <v>1001</v>
      </c>
      <c r="AT3469" s="2">
        <v>1255</v>
      </c>
      <c r="AU3469" s="2">
        <v>340</v>
      </c>
      <c r="AV3469" s="2">
        <v>476</v>
      </c>
      <c r="AW3469" s="2">
        <v>31</v>
      </c>
      <c r="AX3469" s="2">
        <v>43</v>
      </c>
      <c r="AY3469" s="2">
        <v>138</v>
      </c>
      <c r="AZ3469" s="2">
        <v>0</v>
      </c>
      <c r="BA3469" s="2">
        <v>42</v>
      </c>
      <c r="BB3469" s="2">
        <v>226</v>
      </c>
      <c r="BC3469" s="2">
        <v>530</v>
      </c>
      <c r="BD3469" s="2">
        <v>62</v>
      </c>
      <c r="BE3469" s="2">
        <v>0</v>
      </c>
      <c r="BF3469" s="2">
        <v>200</v>
      </c>
      <c r="BG3469" s="2">
        <v>89</v>
      </c>
      <c r="BH3469" s="2">
        <v>416</v>
      </c>
      <c r="BI3469" s="2">
        <v>45</v>
      </c>
      <c r="BJ3469" s="2">
        <v>29</v>
      </c>
      <c r="BK3469" s="2">
        <v>35</v>
      </c>
      <c r="BL3469" s="2">
        <v>274</v>
      </c>
      <c r="BM3469" s="2">
        <v>535</v>
      </c>
      <c r="BN3469" s="2">
        <v>5659</v>
      </c>
      <c r="BO3469" s="2">
        <v>1646</v>
      </c>
    </row>
    <row r="3470" spans="1:67" s="2" customFormat="1" x14ac:dyDescent="0.3">
      <c r="A3470" s="2" t="s">
        <v>3525</v>
      </c>
      <c r="B3470" s="2">
        <v>3468</v>
      </c>
      <c r="C3470" s="4">
        <v>3369</v>
      </c>
      <c r="D3470" s="4">
        <v>68</v>
      </c>
      <c r="E3470" s="10" t="s">
        <v>5265</v>
      </c>
      <c r="F3470" s="10">
        <v>1.4950000000000001</v>
      </c>
      <c r="G3470" s="10">
        <v>0.98499999999999999</v>
      </c>
      <c r="H3470" s="12">
        <f t="shared" si="162"/>
        <v>0.51000000000000012</v>
      </c>
      <c r="I3470" s="3">
        <f t="shared" si="163"/>
        <v>138.72200000000001</v>
      </c>
      <c r="J3470" s="3">
        <f t="shared" si="164"/>
        <v>693.61</v>
      </c>
      <c r="K3470" s="2">
        <v>693.62</v>
      </c>
      <c r="L3470" s="2">
        <v>5.2</v>
      </c>
      <c r="M3470" s="2">
        <v>0</v>
      </c>
      <c r="N3470" s="4">
        <v>0</v>
      </c>
      <c r="O3470" s="2">
        <v>1.8568999999999999E-2</v>
      </c>
      <c r="P3470" s="2">
        <v>-8.8859999999999998E-3</v>
      </c>
      <c r="Q3470" s="2">
        <v>1.0189E-2</v>
      </c>
      <c r="R3470" s="2">
        <v>9.0360999999999997E-2</v>
      </c>
      <c r="S3470" s="2">
        <v>16163</v>
      </c>
      <c r="T3470" s="2">
        <v>1.3</v>
      </c>
      <c r="U3470" s="2">
        <v>0</v>
      </c>
      <c r="V3470" s="2">
        <v>85</v>
      </c>
      <c r="W3470" s="2">
        <v>1729</v>
      </c>
      <c r="X3470" s="2">
        <v>0</v>
      </c>
      <c r="Y3470" s="2">
        <v>11</v>
      </c>
      <c r="Z3470" s="2">
        <v>0</v>
      </c>
      <c r="AA3470" s="2">
        <v>354</v>
      </c>
      <c r="AB3470" s="2">
        <v>3293</v>
      </c>
      <c r="AC3470" s="2">
        <v>4061</v>
      </c>
      <c r="AD3470" s="2">
        <v>27</v>
      </c>
      <c r="AE3470" s="2">
        <v>2801</v>
      </c>
      <c r="AF3470" s="2">
        <v>151</v>
      </c>
      <c r="AG3470" s="2">
        <v>119</v>
      </c>
      <c r="AH3470" s="2">
        <v>2324</v>
      </c>
      <c r="AI3470" s="2">
        <v>97735</v>
      </c>
      <c r="AJ3470" s="2">
        <v>418</v>
      </c>
      <c r="AK3470" s="2">
        <v>279</v>
      </c>
      <c r="AL3470" s="2">
        <v>399</v>
      </c>
      <c r="AM3470" s="2">
        <v>1051</v>
      </c>
      <c r="AN3470" s="2">
        <v>200</v>
      </c>
      <c r="AO3470" s="2">
        <v>175</v>
      </c>
      <c r="AP3470" s="2">
        <v>70</v>
      </c>
      <c r="AQ3470" s="2">
        <v>0</v>
      </c>
      <c r="AR3470" s="2">
        <v>7</v>
      </c>
      <c r="AS3470" s="2">
        <v>1183</v>
      </c>
      <c r="AT3470" s="2">
        <v>1328</v>
      </c>
      <c r="AU3470" s="2">
        <v>235</v>
      </c>
      <c r="AV3470" s="2">
        <v>365</v>
      </c>
      <c r="AW3470" s="2">
        <v>48</v>
      </c>
      <c r="AX3470" s="2">
        <v>101</v>
      </c>
      <c r="AY3470" s="2">
        <v>115</v>
      </c>
      <c r="AZ3470" s="2">
        <v>40</v>
      </c>
      <c r="BA3470" s="2">
        <v>34</v>
      </c>
      <c r="BB3470" s="2">
        <v>256</v>
      </c>
      <c r="BC3470" s="2">
        <v>636</v>
      </c>
      <c r="BD3470" s="2">
        <v>113</v>
      </c>
      <c r="BE3470" s="2">
        <v>0</v>
      </c>
      <c r="BF3470" s="2">
        <v>322</v>
      </c>
      <c r="BG3470" s="2">
        <v>149</v>
      </c>
      <c r="BH3470" s="2">
        <v>349</v>
      </c>
      <c r="BI3470" s="2">
        <v>106</v>
      </c>
      <c r="BJ3470" s="2">
        <v>0</v>
      </c>
      <c r="BK3470" s="2">
        <v>102</v>
      </c>
      <c r="BL3470" s="2">
        <v>294</v>
      </c>
      <c r="BM3470" s="2">
        <v>240</v>
      </c>
      <c r="BN3470" s="2">
        <v>5155</v>
      </c>
      <c r="BO3470" s="2">
        <v>1571</v>
      </c>
    </row>
    <row r="3471" spans="1:67" s="2" customFormat="1" x14ac:dyDescent="0.3">
      <c r="A3471" s="2" t="s">
        <v>3526</v>
      </c>
      <c r="B3471" s="2">
        <v>3469</v>
      </c>
      <c r="C3471" s="4">
        <v>3370</v>
      </c>
      <c r="D3471" s="4">
        <v>68</v>
      </c>
      <c r="E3471" s="10" t="s">
        <v>5265</v>
      </c>
      <c r="F3471" s="10">
        <v>1.4950000000000001</v>
      </c>
      <c r="G3471" s="10">
        <v>0.98499999999999999</v>
      </c>
      <c r="H3471" s="12">
        <f t="shared" si="162"/>
        <v>0.51000000000000012</v>
      </c>
      <c r="I3471" s="3">
        <f t="shared" si="163"/>
        <v>138.762</v>
      </c>
      <c r="J3471" s="3">
        <f t="shared" si="164"/>
        <v>693.81000000000006</v>
      </c>
      <c r="K3471" s="2">
        <v>693.82</v>
      </c>
      <c r="L3471" s="2">
        <v>5.2</v>
      </c>
      <c r="M3471" s="2">
        <v>0</v>
      </c>
      <c r="N3471" s="4">
        <v>0</v>
      </c>
      <c r="O3471" s="2">
        <v>1.8568999999999999E-2</v>
      </c>
      <c r="P3471" s="2">
        <v>-8.8859999999999998E-3</v>
      </c>
      <c r="Q3471" s="2">
        <v>1.0189E-2</v>
      </c>
      <c r="R3471" s="2">
        <v>9.0360999999999997E-2</v>
      </c>
      <c r="S3471" s="2">
        <v>14242</v>
      </c>
      <c r="T3471" s="2">
        <v>1.4</v>
      </c>
      <c r="U3471" s="2">
        <v>0</v>
      </c>
      <c r="V3471" s="2">
        <v>67</v>
      </c>
      <c r="W3471" s="2">
        <v>1358</v>
      </c>
      <c r="X3471" s="2">
        <v>0</v>
      </c>
      <c r="Y3471" s="2">
        <v>29</v>
      </c>
      <c r="Z3471" s="2">
        <v>0</v>
      </c>
      <c r="AA3471" s="2">
        <v>406</v>
      </c>
      <c r="AB3471" s="2">
        <v>2592</v>
      </c>
      <c r="AC3471" s="2">
        <v>5495</v>
      </c>
      <c r="AD3471" s="2">
        <v>37</v>
      </c>
      <c r="AE3471" s="2">
        <v>2150</v>
      </c>
      <c r="AF3471" s="2">
        <v>158</v>
      </c>
      <c r="AG3471" s="2">
        <v>140</v>
      </c>
      <c r="AH3471" s="2">
        <v>924</v>
      </c>
      <c r="AI3471" s="2">
        <v>81186</v>
      </c>
      <c r="AJ3471" s="2">
        <v>0</v>
      </c>
      <c r="AK3471" s="2">
        <v>203</v>
      </c>
      <c r="AL3471" s="2">
        <v>14</v>
      </c>
      <c r="AM3471" s="2">
        <v>951</v>
      </c>
      <c r="AN3471" s="2">
        <v>329</v>
      </c>
      <c r="AO3471" s="2">
        <v>203</v>
      </c>
      <c r="AP3471" s="2">
        <v>153</v>
      </c>
      <c r="AQ3471" s="2">
        <v>0</v>
      </c>
      <c r="AR3471" s="2">
        <v>0</v>
      </c>
      <c r="AS3471" s="2">
        <v>1049</v>
      </c>
      <c r="AT3471" s="2">
        <v>1174</v>
      </c>
      <c r="AU3471" s="2">
        <v>254</v>
      </c>
      <c r="AV3471" s="2">
        <v>271</v>
      </c>
      <c r="AW3471" s="2">
        <v>18</v>
      </c>
      <c r="AX3471" s="2">
        <v>95</v>
      </c>
      <c r="AY3471" s="2">
        <v>72</v>
      </c>
      <c r="AZ3471" s="2">
        <v>53</v>
      </c>
      <c r="BA3471" s="2">
        <v>81</v>
      </c>
      <c r="BB3471" s="2">
        <v>236</v>
      </c>
      <c r="BC3471" s="2">
        <v>557</v>
      </c>
      <c r="BD3471" s="2">
        <v>50</v>
      </c>
      <c r="BE3471" s="2">
        <v>12</v>
      </c>
      <c r="BF3471" s="2">
        <v>290</v>
      </c>
      <c r="BG3471" s="2">
        <v>128</v>
      </c>
      <c r="BH3471" s="2">
        <v>637</v>
      </c>
      <c r="BI3471" s="2">
        <v>130</v>
      </c>
      <c r="BJ3471" s="2">
        <v>0</v>
      </c>
      <c r="BK3471" s="2">
        <v>0</v>
      </c>
      <c r="BL3471" s="2">
        <v>195</v>
      </c>
      <c r="BM3471" s="2">
        <v>895</v>
      </c>
      <c r="BN3471" s="2">
        <v>4783</v>
      </c>
      <c r="BO3471" s="2">
        <v>1534</v>
      </c>
    </row>
    <row r="3472" spans="1:67" s="2" customFormat="1" x14ac:dyDescent="0.3">
      <c r="A3472" s="2" t="s">
        <v>3527</v>
      </c>
      <c r="B3472" s="2">
        <v>3470</v>
      </c>
      <c r="C3472" s="4">
        <v>3371</v>
      </c>
      <c r="D3472" s="4">
        <v>68</v>
      </c>
      <c r="E3472" s="10" t="s">
        <v>5265</v>
      </c>
      <c r="F3472" s="10">
        <v>1.4950000000000001</v>
      </c>
      <c r="G3472" s="10">
        <v>0.98499999999999999</v>
      </c>
      <c r="H3472" s="12">
        <f t="shared" si="162"/>
        <v>0.51000000000000012</v>
      </c>
      <c r="I3472" s="3">
        <f t="shared" si="163"/>
        <v>138.80199999999999</v>
      </c>
      <c r="J3472" s="3">
        <f t="shared" si="164"/>
        <v>694.01</v>
      </c>
      <c r="K3472" s="2">
        <v>694.02</v>
      </c>
      <c r="L3472" s="2">
        <v>5.2</v>
      </c>
      <c r="M3472" s="2">
        <v>0</v>
      </c>
      <c r="N3472" s="4">
        <v>0</v>
      </c>
      <c r="O3472" s="2">
        <v>1.8568999999999999E-2</v>
      </c>
      <c r="P3472" s="2">
        <v>-8.8859999999999998E-3</v>
      </c>
      <c r="Q3472" s="2">
        <v>1.0189E-2</v>
      </c>
      <c r="R3472" s="2">
        <v>9.0395000000000003E-2</v>
      </c>
      <c r="S3472" s="2">
        <v>13543</v>
      </c>
      <c r="T3472" s="2">
        <v>1.35</v>
      </c>
      <c r="U3472" s="2">
        <v>0</v>
      </c>
      <c r="V3472" s="2">
        <v>54</v>
      </c>
      <c r="W3472" s="2">
        <v>1108</v>
      </c>
      <c r="X3472" s="2">
        <v>0</v>
      </c>
      <c r="Y3472" s="2">
        <v>0</v>
      </c>
      <c r="Z3472" s="2">
        <v>0</v>
      </c>
      <c r="AA3472" s="2">
        <v>379</v>
      </c>
      <c r="AB3472" s="2">
        <v>2131</v>
      </c>
      <c r="AC3472" s="2">
        <v>6341</v>
      </c>
      <c r="AD3472" s="2">
        <v>0</v>
      </c>
      <c r="AE3472" s="2">
        <v>1696</v>
      </c>
      <c r="AF3472" s="2">
        <v>125</v>
      </c>
      <c r="AG3472" s="2">
        <v>140</v>
      </c>
      <c r="AH3472" s="2">
        <v>467</v>
      </c>
      <c r="AI3472" s="2">
        <v>78290</v>
      </c>
      <c r="AJ3472" s="2">
        <v>0</v>
      </c>
      <c r="AK3472" s="2">
        <v>124</v>
      </c>
      <c r="AL3472" s="2">
        <v>65</v>
      </c>
      <c r="AM3472" s="2">
        <v>857</v>
      </c>
      <c r="AN3472" s="2">
        <v>211</v>
      </c>
      <c r="AO3472" s="2">
        <v>157</v>
      </c>
      <c r="AP3472" s="2">
        <v>34</v>
      </c>
      <c r="AQ3472" s="2">
        <v>0</v>
      </c>
      <c r="AR3472" s="2">
        <v>0</v>
      </c>
      <c r="AS3472" s="2">
        <v>754</v>
      </c>
      <c r="AT3472" s="2">
        <v>1007</v>
      </c>
      <c r="AU3472" s="2">
        <v>214</v>
      </c>
      <c r="AV3472" s="2">
        <v>384</v>
      </c>
      <c r="AW3472" s="2">
        <v>16</v>
      </c>
      <c r="AX3472" s="2">
        <v>54</v>
      </c>
      <c r="AY3472" s="2">
        <v>68</v>
      </c>
      <c r="AZ3472" s="2">
        <v>7</v>
      </c>
      <c r="BA3472" s="2">
        <v>67</v>
      </c>
      <c r="BB3472" s="2">
        <v>141</v>
      </c>
      <c r="BC3472" s="2">
        <v>455</v>
      </c>
      <c r="BD3472" s="2">
        <v>73</v>
      </c>
      <c r="BE3472" s="2">
        <v>13</v>
      </c>
      <c r="BF3472" s="2">
        <v>191</v>
      </c>
      <c r="BG3472" s="2">
        <v>107</v>
      </c>
      <c r="BH3472" s="2">
        <v>496</v>
      </c>
      <c r="BI3472" s="2">
        <v>71</v>
      </c>
      <c r="BJ3472" s="2">
        <v>38</v>
      </c>
      <c r="BK3472" s="2">
        <v>108</v>
      </c>
      <c r="BL3472" s="2">
        <v>252</v>
      </c>
      <c r="BM3472" s="2">
        <v>899</v>
      </c>
      <c r="BN3472" s="2">
        <v>4515</v>
      </c>
      <c r="BO3472" s="2">
        <v>1468</v>
      </c>
    </row>
    <row r="3473" spans="1:67" s="2" customFormat="1" x14ac:dyDescent="0.3">
      <c r="A3473" s="2" t="s">
        <v>3528</v>
      </c>
      <c r="B3473" s="2">
        <v>3471</v>
      </c>
      <c r="C3473" s="4">
        <v>3372</v>
      </c>
      <c r="D3473" s="4">
        <v>68</v>
      </c>
      <c r="E3473" s="10" t="s">
        <v>5265</v>
      </c>
      <c r="F3473" s="10">
        <v>1.4950000000000001</v>
      </c>
      <c r="G3473" s="10">
        <v>0.98499999999999999</v>
      </c>
      <c r="H3473" s="12">
        <f t="shared" si="162"/>
        <v>0.51000000000000012</v>
      </c>
      <c r="I3473" s="3">
        <f t="shared" si="163"/>
        <v>138.84200000000001</v>
      </c>
      <c r="J3473" s="3">
        <f t="shared" si="164"/>
        <v>694.21</v>
      </c>
      <c r="K3473" s="2">
        <v>694.22</v>
      </c>
      <c r="L3473" s="2">
        <v>5.2</v>
      </c>
      <c r="M3473" s="2">
        <v>0</v>
      </c>
      <c r="N3473" s="4">
        <v>0</v>
      </c>
      <c r="O3473" s="2">
        <v>1.8568999999999999E-2</v>
      </c>
      <c r="P3473" s="2">
        <v>-8.8859999999999998E-3</v>
      </c>
      <c r="Q3473" s="2">
        <v>1.0187E-2</v>
      </c>
      <c r="R3473" s="2">
        <v>9.0401999999999996E-2</v>
      </c>
      <c r="S3473" s="2">
        <v>13000</v>
      </c>
      <c r="T3473" s="2">
        <v>1.24</v>
      </c>
      <c r="U3473" s="2">
        <v>6</v>
      </c>
      <c r="V3473" s="2">
        <v>65</v>
      </c>
      <c r="W3473" s="2">
        <v>1046</v>
      </c>
      <c r="X3473" s="2">
        <v>0</v>
      </c>
      <c r="Y3473" s="2">
        <v>37</v>
      </c>
      <c r="Z3473" s="2">
        <v>7</v>
      </c>
      <c r="AA3473" s="2">
        <v>488</v>
      </c>
      <c r="AB3473" s="2">
        <v>2028</v>
      </c>
      <c r="AC3473" s="2">
        <v>7034</v>
      </c>
      <c r="AD3473" s="2">
        <v>5</v>
      </c>
      <c r="AE3473" s="2">
        <v>1519</v>
      </c>
      <c r="AF3473" s="2">
        <v>97</v>
      </c>
      <c r="AG3473" s="2">
        <v>134</v>
      </c>
      <c r="AH3473" s="2">
        <v>731</v>
      </c>
      <c r="AI3473" s="2">
        <v>75938</v>
      </c>
      <c r="AJ3473" s="2">
        <v>0</v>
      </c>
      <c r="AK3473" s="2">
        <v>250</v>
      </c>
      <c r="AL3473" s="2">
        <v>15</v>
      </c>
      <c r="AM3473" s="2">
        <v>761</v>
      </c>
      <c r="AN3473" s="2">
        <v>174</v>
      </c>
      <c r="AO3473" s="2">
        <v>120</v>
      </c>
      <c r="AP3473" s="2">
        <v>0</v>
      </c>
      <c r="AQ3473" s="2">
        <v>0</v>
      </c>
      <c r="AR3473" s="2">
        <v>0</v>
      </c>
      <c r="AS3473" s="2">
        <v>688</v>
      </c>
      <c r="AT3473" s="2">
        <v>1016</v>
      </c>
      <c r="AU3473" s="2">
        <v>206</v>
      </c>
      <c r="AV3473" s="2">
        <v>254</v>
      </c>
      <c r="AW3473" s="2">
        <v>52</v>
      </c>
      <c r="AX3473" s="2">
        <v>94</v>
      </c>
      <c r="AY3473" s="2">
        <v>112</v>
      </c>
      <c r="AZ3473" s="2">
        <v>54</v>
      </c>
      <c r="BA3473" s="2">
        <v>55</v>
      </c>
      <c r="BB3473" s="2">
        <v>108</v>
      </c>
      <c r="BC3473" s="2">
        <v>423</v>
      </c>
      <c r="BD3473" s="2">
        <v>126</v>
      </c>
      <c r="BE3473" s="2">
        <v>76</v>
      </c>
      <c r="BF3473" s="2">
        <v>333</v>
      </c>
      <c r="BG3473" s="2">
        <v>155</v>
      </c>
      <c r="BH3473" s="2">
        <v>495</v>
      </c>
      <c r="BI3473" s="2">
        <v>14</v>
      </c>
      <c r="BJ3473" s="2">
        <v>0</v>
      </c>
      <c r="BK3473" s="2">
        <v>0</v>
      </c>
      <c r="BL3473" s="2">
        <v>268</v>
      </c>
      <c r="BM3473" s="2">
        <v>834</v>
      </c>
      <c r="BN3473" s="2">
        <v>4280</v>
      </c>
      <c r="BO3473" s="2">
        <v>1341</v>
      </c>
    </row>
    <row r="3474" spans="1:67" s="2" customFormat="1" x14ac:dyDescent="0.3">
      <c r="A3474" s="2" t="s">
        <v>3529</v>
      </c>
      <c r="B3474" s="2">
        <v>3472</v>
      </c>
      <c r="C3474" s="4">
        <v>3373</v>
      </c>
      <c r="D3474" s="4">
        <v>68</v>
      </c>
      <c r="E3474" s="10" t="s">
        <v>5265</v>
      </c>
      <c r="F3474" s="10">
        <v>1.4950000000000001</v>
      </c>
      <c r="G3474" s="10">
        <v>0.98499999999999999</v>
      </c>
      <c r="H3474" s="12">
        <f t="shared" si="162"/>
        <v>0.51000000000000012</v>
      </c>
      <c r="I3474" s="3">
        <f t="shared" si="163"/>
        <v>138.88200000000001</v>
      </c>
      <c r="J3474" s="3">
        <f t="shared" si="164"/>
        <v>694.41</v>
      </c>
      <c r="K3474" s="2">
        <v>694.42</v>
      </c>
      <c r="L3474" s="2">
        <v>5.2</v>
      </c>
      <c r="M3474" s="2">
        <v>0</v>
      </c>
      <c r="N3474" s="4">
        <v>0</v>
      </c>
      <c r="O3474" s="2">
        <v>1.8568999999999999E-2</v>
      </c>
      <c r="P3474" s="2">
        <v>-8.8170000000000002E-3</v>
      </c>
      <c r="Q3474" s="2">
        <v>1.0187E-2</v>
      </c>
      <c r="R3474" s="2">
        <v>9.0401999999999996E-2</v>
      </c>
      <c r="S3474" s="2">
        <v>12927</v>
      </c>
      <c r="T3474" s="2">
        <v>1.24</v>
      </c>
      <c r="U3474" s="2">
        <v>5</v>
      </c>
      <c r="V3474" s="2">
        <v>44</v>
      </c>
      <c r="W3474" s="2">
        <v>1034</v>
      </c>
      <c r="X3474" s="2">
        <v>0</v>
      </c>
      <c r="Y3474" s="2">
        <v>10</v>
      </c>
      <c r="Z3474" s="2">
        <v>0</v>
      </c>
      <c r="AA3474" s="2">
        <v>415</v>
      </c>
      <c r="AB3474" s="2">
        <v>2045</v>
      </c>
      <c r="AC3474" s="2">
        <v>9264</v>
      </c>
      <c r="AD3474" s="2">
        <v>24</v>
      </c>
      <c r="AE3474" s="2">
        <v>1554</v>
      </c>
      <c r="AF3474" s="2">
        <v>63</v>
      </c>
      <c r="AG3474" s="2">
        <v>78</v>
      </c>
      <c r="AH3474" s="2">
        <v>879</v>
      </c>
      <c r="AI3474" s="2">
        <v>71723</v>
      </c>
      <c r="AJ3474" s="2">
        <v>0</v>
      </c>
      <c r="AK3474" s="2">
        <v>162</v>
      </c>
      <c r="AL3474" s="2">
        <v>101</v>
      </c>
      <c r="AM3474" s="2">
        <v>782</v>
      </c>
      <c r="AN3474" s="2">
        <v>184</v>
      </c>
      <c r="AO3474" s="2">
        <v>180</v>
      </c>
      <c r="AP3474" s="2">
        <v>117</v>
      </c>
      <c r="AQ3474" s="2">
        <v>0</v>
      </c>
      <c r="AR3474" s="2">
        <v>0</v>
      </c>
      <c r="AS3474" s="2">
        <v>998</v>
      </c>
      <c r="AT3474" s="2">
        <v>1032</v>
      </c>
      <c r="AU3474" s="2">
        <v>305</v>
      </c>
      <c r="AV3474" s="2">
        <v>192</v>
      </c>
      <c r="AW3474" s="2">
        <v>30</v>
      </c>
      <c r="AX3474" s="2">
        <v>88</v>
      </c>
      <c r="AY3474" s="2">
        <v>91</v>
      </c>
      <c r="AZ3474" s="2">
        <v>0</v>
      </c>
      <c r="BA3474" s="2">
        <v>51</v>
      </c>
      <c r="BB3474" s="2">
        <v>173</v>
      </c>
      <c r="BC3474" s="2">
        <v>432</v>
      </c>
      <c r="BD3474" s="2">
        <v>71</v>
      </c>
      <c r="BE3474" s="2">
        <v>0</v>
      </c>
      <c r="BF3474" s="2">
        <v>371</v>
      </c>
      <c r="BG3474" s="2">
        <v>142</v>
      </c>
      <c r="BH3474" s="2">
        <v>417</v>
      </c>
      <c r="BI3474" s="2">
        <v>41</v>
      </c>
      <c r="BJ3474" s="2">
        <v>0</v>
      </c>
      <c r="BK3474" s="2">
        <v>68</v>
      </c>
      <c r="BL3474" s="2">
        <v>195</v>
      </c>
      <c r="BM3474" s="2">
        <v>537</v>
      </c>
      <c r="BN3474" s="2">
        <v>4661</v>
      </c>
      <c r="BO3474" s="2">
        <v>1319</v>
      </c>
    </row>
    <row r="3475" spans="1:67" s="2" customFormat="1" x14ac:dyDescent="0.3">
      <c r="A3475" s="2" t="s">
        <v>3530</v>
      </c>
      <c r="B3475" s="2">
        <v>3473</v>
      </c>
      <c r="C3475" s="4">
        <v>3374</v>
      </c>
      <c r="D3475" s="4">
        <v>68</v>
      </c>
      <c r="E3475" s="10" t="s">
        <v>5265</v>
      </c>
      <c r="F3475" s="10">
        <v>1.4950000000000001</v>
      </c>
      <c r="G3475" s="10">
        <v>0.98499999999999999</v>
      </c>
      <c r="H3475" s="12">
        <f t="shared" si="162"/>
        <v>0.51000000000000012</v>
      </c>
      <c r="I3475" s="3">
        <f t="shared" si="163"/>
        <v>138.92000000000002</v>
      </c>
      <c r="J3475" s="3">
        <f t="shared" si="164"/>
        <v>694.6</v>
      </c>
      <c r="K3475" s="2">
        <v>694.61</v>
      </c>
      <c r="L3475" s="2">
        <v>5.2</v>
      </c>
      <c r="M3475" s="2">
        <v>0</v>
      </c>
      <c r="N3475" s="4">
        <v>0</v>
      </c>
      <c r="O3475" s="2">
        <v>1.8568999999999999E-2</v>
      </c>
      <c r="P3475" s="2">
        <v>-8.7790000000000003E-3</v>
      </c>
      <c r="Q3475" s="2">
        <v>1.0187E-2</v>
      </c>
      <c r="R3475" s="2">
        <v>9.0401999999999996E-2</v>
      </c>
      <c r="S3475" s="2">
        <v>12792</v>
      </c>
      <c r="T3475" s="2">
        <v>1.23</v>
      </c>
      <c r="U3475" s="2">
        <v>0</v>
      </c>
      <c r="V3475" s="2">
        <v>34</v>
      </c>
      <c r="W3475" s="2">
        <v>935</v>
      </c>
      <c r="X3475" s="2">
        <v>0</v>
      </c>
      <c r="Y3475" s="2">
        <v>7</v>
      </c>
      <c r="Z3475" s="2">
        <v>0</v>
      </c>
      <c r="AA3475" s="2">
        <v>450</v>
      </c>
      <c r="AB3475" s="2">
        <v>1942</v>
      </c>
      <c r="AC3475" s="2">
        <v>9211</v>
      </c>
      <c r="AD3475" s="2">
        <v>39</v>
      </c>
      <c r="AE3475" s="2">
        <v>1375</v>
      </c>
      <c r="AF3475" s="2">
        <v>117</v>
      </c>
      <c r="AG3475" s="2">
        <v>111</v>
      </c>
      <c r="AH3475" s="2">
        <v>655</v>
      </c>
      <c r="AI3475" s="2">
        <v>70860</v>
      </c>
      <c r="AJ3475" s="2">
        <v>0</v>
      </c>
      <c r="AK3475" s="2">
        <v>148</v>
      </c>
      <c r="AL3475" s="2">
        <v>101</v>
      </c>
      <c r="AM3475" s="2">
        <v>696</v>
      </c>
      <c r="AN3475" s="2">
        <v>175</v>
      </c>
      <c r="AO3475" s="2">
        <v>32</v>
      </c>
      <c r="AP3475" s="2">
        <v>0</v>
      </c>
      <c r="AQ3475" s="2">
        <v>0</v>
      </c>
      <c r="AR3475" s="2">
        <v>0</v>
      </c>
      <c r="AS3475" s="2">
        <v>832</v>
      </c>
      <c r="AT3475" s="2">
        <v>978</v>
      </c>
      <c r="AU3475" s="2">
        <v>195</v>
      </c>
      <c r="AV3475" s="2">
        <v>225</v>
      </c>
      <c r="AW3475" s="2">
        <v>8</v>
      </c>
      <c r="AX3475" s="2">
        <v>26</v>
      </c>
      <c r="AY3475" s="2">
        <v>76</v>
      </c>
      <c r="AZ3475" s="2">
        <v>22</v>
      </c>
      <c r="BA3475" s="2">
        <v>15</v>
      </c>
      <c r="BB3475" s="2">
        <v>123</v>
      </c>
      <c r="BC3475" s="2">
        <v>475</v>
      </c>
      <c r="BD3475" s="2">
        <v>172</v>
      </c>
      <c r="BE3475" s="2">
        <v>52</v>
      </c>
      <c r="BF3475" s="2">
        <v>236</v>
      </c>
      <c r="BG3475" s="2">
        <v>9</v>
      </c>
      <c r="BH3475" s="2">
        <v>437</v>
      </c>
      <c r="BI3475" s="2">
        <v>21</v>
      </c>
      <c r="BJ3475" s="2">
        <v>0</v>
      </c>
      <c r="BK3475" s="2">
        <v>36</v>
      </c>
      <c r="BL3475" s="2">
        <v>189</v>
      </c>
      <c r="BM3475" s="2">
        <v>825</v>
      </c>
      <c r="BN3475" s="2">
        <v>4235</v>
      </c>
      <c r="BO3475" s="2">
        <v>1220</v>
      </c>
    </row>
    <row r="3476" spans="1:67" s="2" customFormat="1" x14ac:dyDescent="0.3">
      <c r="A3476" s="2" t="s">
        <v>3531</v>
      </c>
      <c r="B3476" s="2">
        <v>3474</v>
      </c>
      <c r="C3476" s="4">
        <v>3375</v>
      </c>
      <c r="D3476" s="4">
        <v>68</v>
      </c>
      <c r="E3476" s="10" t="s">
        <v>5265</v>
      </c>
      <c r="F3476" s="10">
        <v>1.4950000000000001</v>
      </c>
      <c r="G3476" s="10">
        <v>0.98499999999999999</v>
      </c>
      <c r="H3476" s="12">
        <f t="shared" si="162"/>
        <v>0.51000000000000012</v>
      </c>
      <c r="I3476" s="3">
        <f t="shared" si="163"/>
        <v>138.95999999999998</v>
      </c>
      <c r="J3476" s="3">
        <f t="shared" si="164"/>
        <v>694.8</v>
      </c>
      <c r="K3476" s="2">
        <v>694.81</v>
      </c>
      <c r="L3476" s="2">
        <v>5.2</v>
      </c>
      <c r="M3476" s="2">
        <v>0</v>
      </c>
      <c r="N3476" s="4">
        <v>0</v>
      </c>
      <c r="O3476" s="2">
        <v>1.8568999999999999E-2</v>
      </c>
      <c r="P3476" s="2">
        <v>-8.7139999999999995E-3</v>
      </c>
      <c r="Q3476" s="2">
        <v>1.0187E-2</v>
      </c>
      <c r="R3476" s="2">
        <v>9.0401999999999996E-2</v>
      </c>
      <c r="S3476" s="2">
        <v>12796</v>
      </c>
      <c r="T3476" s="2">
        <v>1.31</v>
      </c>
      <c r="U3476" s="2">
        <v>0</v>
      </c>
      <c r="V3476" s="2">
        <v>34</v>
      </c>
      <c r="W3476" s="2">
        <v>985</v>
      </c>
      <c r="X3476" s="2">
        <v>0</v>
      </c>
      <c r="Y3476" s="2">
        <v>0</v>
      </c>
      <c r="Z3476" s="2">
        <v>0</v>
      </c>
      <c r="AA3476" s="2">
        <v>452</v>
      </c>
      <c r="AB3476" s="2">
        <v>1866</v>
      </c>
      <c r="AC3476" s="2">
        <v>7634</v>
      </c>
      <c r="AD3476" s="2">
        <v>14</v>
      </c>
      <c r="AE3476" s="2">
        <v>1475</v>
      </c>
      <c r="AF3476" s="2">
        <v>84</v>
      </c>
      <c r="AG3476" s="2">
        <v>114</v>
      </c>
      <c r="AH3476" s="2">
        <v>671</v>
      </c>
      <c r="AI3476" s="2">
        <v>72244</v>
      </c>
      <c r="AJ3476" s="2">
        <v>0</v>
      </c>
      <c r="AK3476" s="2">
        <v>61</v>
      </c>
      <c r="AL3476" s="2">
        <v>26</v>
      </c>
      <c r="AM3476" s="2">
        <v>780</v>
      </c>
      <c r="AN3476" s="2">
        <v>152</v>
      </c>
      <c r="AO3476" s="2">
        <v>33</v>
      </c>
      <c r="AP3476" s="2">
        <v>133</v>
      </c>
      <c r="AQ3476" s="2">
        <v>0</v>
      </c>
      <c r="AR3476" s="2">
        <v>28</v>
      </c>
      <c r="AS3476" s="2">
        <v>860</v>
      </c>
      <c r="AT3476" s="2">
        <v>1008</v>
      </c>
      <c r="AU3476" s="2">
        <v>220</v>
      </c>
      <c r="AV3476" s="2">
        <v>269</v>
      </c>
      <c r="AW3476" s="2">
        <v>6</v>
      </c>
      <c r="AX3476" s="2">
        <v>77</v>
      </c>
      <c r="AY3476" s="2">
        <v>30</v>
      </c>
      <c r="AZ3476" s="2">
        <v>0</v>
      </c>
      <c r="BA3476" s="2">
        <v>69</v>
      </c>
      <c r="BB3476" s="2">
        <v>258</v>
      </c>
      <c r="BC3476" s="2">
        <v>517</v>
      </c>
      <c r="BD3476" s="2">
        <v>60</v>
      </c>
      <c r="BE3476" s="2">
        <v>48</v>
      </c>
      <c r="BF3476" s="2">
        <v>152</v>
      </c>
      <c r="BG3476" s="2">
        <v>35</v>
      </c>
      <c r="BH3476" s="2">
        <v>509</v>
      </c>
      <c r="BI3476" s="2">
        <v>123</v>
      </c>
      <c r="BJ3476" s="2">
        <v>0</v>
      </c>
      <c r="BK3476" s="2">
        <v>114</v>
      </c>
      <c r="BL3476" s="2">
        <v>203</v>
      </c>
      <c r="BM3476" s="2">
        <v>556</v>
      </c>
      <c r="BN3476" s="2">
        <v>4334</v>
      </c>
      <c r="BO3476" s="2">
        <v>1233</v>
      </c>
    </row>
    <row r="3477" spans="1:67" s="2" customFormat="1" x14ac:dyDescent="0.3">
      <c r="A3477" s="2" t="s">
        <v>3532</v>
      </c>
      <c r="B3477" s="2">
        <v>3475</v>
      </c>
      <c r="C3477" s="4">
        <v>3376</v>
      </c>
      <c r="D3477" s="4">
        <v>68</v>
      </c>
      <c r="E3477" s="10" t="s">
        <v>5265</v>
      </c>
      <c r="F3477" s="10">
        <v>1.4950000000000001</v>
      </c>
      <c r="G3477" s="10">
        <v>0.98499999999999999</v>
      </c>
      <c r="H3477" s="12">
        <f t="shared" si="162"/>
        <v>0.51000000000000012</v>
      </c>
      <c r="I3477" s="3">
        <f t="shared" si="163"/>
        <v>139</v>
      </c>
      <c r="J3477" s="3">
        <f t="shared" si="164"/>
        <v>695</v>
      </c>
      <c r="K3477" s="2">
        <v>695.01</v>
      </c>
      <c r="L3477" s="2">
        <v>5.2</v>
      </c>
      <c r="M3477" s="2">
        <v>0</v>
      </c>
      <c r="N3477" s="4">
        <v>0</v>
      </c>
      <c r="O3477" s="2">
        <v>1.8568999999999999E-2</v>
      </c>
      <c r="P3477" s="2">
        <v>-8.6689999999999996E-3</v>
      </c>
      <c r="Q3477" s="2">
        <v>1.0187E-2</v>
      </c>
      <c r="R3477" s="2">
        <v>9.0401999999999996E-2</v>
      </c>
      <c r="S3477" s="2">
        <v>13399</v>
      </c>
      <c r="T3477" s="2">
        <v>1.38</v>
      </c>
      <c r="U3477" s="2">
        <v>0</v>
      </c>
      <c r="V3477" s="2">
        <v>34</v>
      </c>
      <c r="W3477" s="2">
        <v>1020</v>
      </c>
      <c r="X3477" s="2">
        <v>0</v>
      </c>
      <c r="Y3477" s="2">
        <v>5</v>
      </c>
      <c r="Z3477" s="2">
        <v>0</v>
      </c>
      <c r="AA3477" s="2">
        <v>453</v>
      </c>
      <c r="AB3477" s="2">
        <v>2006</v>
      </c>
      <c r="AC3477" s="2">
        <v>7944</v>
      </c>
      <c r="AD3477" s="2">
        <v>12</v>
      </c>
      <c r="AE3477" s="2">
        <v>1491</v>
      </c>
      <c r="AF3477" s="2">
        <v>99</v>
      </c>
      <c r="AG3477" s="2">
        <v>143</v>
      </c>
      <c r="AH3477" s="2">
        <v>545</v>
      </c>
      <c r="AI3477" s="2">
        <v>77780</v>
      </c>
      <c r="AJ3477" s="2">
        <v>0</v>
      </c>
      <c r="AK3477" s="2">
        <v>208</v>
      </c>
      <c r="AL3477" s="2">
        <v>77</v>
      </c>
      <c r="AM3477" s="2">
        <v>914</v>
      </c>
      <c r="AN3477" s="2">
        <v>152</v>
      </c>
      <c r="AO3477" s="2">
        <v>149</v>
      </c>
      <c r="AP3477" s="2">
        <v>8</v>
      </c>
      <c r="AQ3477" s="2">
        <v>0</v>
      </c>
      <c r="AR3477" s="2">
        <v>0</v>
      </c>
      <c r="AS3477" s="2">
        <v>896</v>
      </c>
      <c r="AT3477" s="2">
        <v>1034</v>
      </c>
      <c r="AU3477" s="2">
        <v>246</v>
      </c>
      <c r="AV3477" s="2">
        <v>407</v>
      </c>
      <c r="AW3477" s="2">
        <v>14</v>
      </c>
      <c r="AX3477" s="2">
        <v>115</v>
      </c>
      <c r="AY3477" s="2">
        <v>80</v>
      </c>
      <c r="AZ3477" s="2">
        <v>28</v>
      </c>
      <c r="BA3477" s="2">
        <v>63</v>
      </c>
      <c r="BB3477" s="2">
        <v>108</v>
      </c>
      <c r="BC3477" s="2">
        <v>500</v>
      </c>
      <c r="BD3477" s="2">
        <v>59</v>
      </c>
      <c r="BE3477" s="2">
        <v>7</v>
      </c>
      <c r="BF3477" s="2">
        <v>303</v>
      </c>
      <c r="BG3477" s="2">
        <v>131</v>
      </c>
      <c r="BH3477" s="2">
        <v>419</v>
      </c>
      <c r="BI3477" s="2">
        <v>99</v>
      </c>
      <c r="BJ3477" s="2">
        <v>0</v>
      </c>
      <c r="BK3477" s="2">
        <v>113</v>
      </c>
      <c r="BL3477" s="2">
        <v>256</v>
      </c>
      <c r="BM3477" s="2">
        <v>641</v>
      </c>
      <c r="BN3477" s="2">
        <v>4629</v>
      </c>
      <c r="BO3477" s="2">
        <v>1303</v>
      </c>
    </row>
    <row r="3478" spans="1:67" s="2" customFormat="1" x14ac:dyDescent="0.3">
      <c r="A3478" s="2" t="s">
        <v>3533</v>
      </c>
      <c r="B3478" s="2">
        <v>3476</v>
      </c>
      <c r="C3478" s="4">
        <v>3377</v>
      </c>
      <c r="D3478" s="4">
        <v>68</v>
      </c>
      <c r="E3478" s="10" t="s">
        <v>5265</v>
      </c>
      <c r="F3478" s="10">
        <v>1.4950000000000001</v>
      </c>
      <c r="G3478" s="10">
        <v>0.98499999999999999</v>
      </c>
      <c r="H3478" s="12">
        <f t="shared" si="162"/>
        <v>0.51000000000000012</v>
      </c>
      <c r="I3478" s="3">
        <f t="shared" si="163"/>
        <v>139.042</v>
      </c>
      <c r="J3478" s="3">
        <f t="shared" si="164"/>
        <v>695.21</v>
      </c>
      <c r="K3478" s="2">
        <v>695.22</v>
      </c>
      <c r="L3478" s="2">
        <v>5.2</v>
      </c>
      <c r="M3478" s="2">
        <v>0</v>
      </c>
      <c r="N3478" s="4">
        <v>0</v>
      </c>
      <c r="O3478" s="2">
        <v>1.8568999999999999E-2</v>
      </c>
      <c r="P3478" s="2">
        <v>-8.6689999999999996E-3</v>
      </c>
      <c r="Q3478" s="2">
        <v>1.0187E-2</v>
      </c>
      <c r="R3478" s="2">
        <v>9.0401999999999996E-2</v>
      </c>
      <c r="S3478" s="2">
        <v>13674</v>
      </c>
      <c r="T3478" s="2">
        <v>1.25</v>
      </c>
      <c r="U3478" s="2">
        <v>0</v>
      </c>
      <c r="V3478" s="2">
        <v>41</v>
      </c>
      <c r="W3478" s="2">
        <v>1138</v>
      </c>
      <c r="X3478" s="2">
        <v>0</v>
      </c>
      <c r="Y3478" s="2">
        <v>14</v>
      </c>
      <c r="Z3478" s="2">
        <v>0</v>
      </c>
      <c r="AA3478" s="2">
        <v>431</v>
      </c>
      <c r="AB3478" s="2">
        <v>2144</v>
      </c>
      <c r="AC3478" s="2">
        <v>7809</v>
      </c>
      <c r="AD3478" s="2">
        <v>26</v>
      </c>
      <c r="AE3478" s="2">
        <v>1626</v>
      </c>
      <c r="AF3478" s="2">
        <v>82</v>
      </c>
      <c r="AG3478" s="2">
        <v>186</v>
      </c>
      <c r="AH3478" s="2">
        <v>365</v>
      </c>
      <c r="AI3478" s="2">
        <v>81004</v>
      </c>
      <c r="AJ3478" s="2">
        <v>0</v>
      </c>
      <c r="AK3478" s="2">
        <v>163</v>
      </c>
      <c r="AL3478" s="2">
        <v>138</v>
      </c>
      <c r="AM3478" s="2">
        <v>836</v>
      </c>
      <c r="AN3478" s="2">
        <v>100</v>
      </c>
      <c r="AO3478" s="2">
        <v>227</v>
      </c>
      <c r="AP3478" s="2">
        <v>119</v>
      </c>
      <c r="AQ3478" s="2">
        <v>0</v>
      </c>
      <c r="AR3478" s="2">
        <v>0</v>
      </c>
      <c r="AS3478" s="2">
        <v>484</v>
      </c>
      <c r="AT3478" s="2">
        <v>1045</v>
      </c>
      <c r="AU3478" s="2">
        <v>240</v>
      </c>
      <c r="AV3478" s="2">
        <v>275</v>
      </c>
      <c r="AW3478" s="2">
        <v>5</v>
      </c>
      <c r="AX3478" s="2">
        <v>87</v>
      </c>
      <c r="AY3478" s="2">
        <v>108</v>
      </c>
      <c r="AZ3478" s="2">
        <v>0</v>
      </c>
      <c r="BA3478" s="2">
        <v>45</v>
      </c>
      <c r="BB3478" s="2">
        <v>170</v>
      </c>
      <c r="BC3478" s="2">
        <v>579</v>
      </c>
      <c r="BD3478" s="2">
        <v>56</v>
      </c>
      <c r="BE3478" s="2">
        <v>9</v>
      </c>
      <c r="BF3478" s="2">
        <v>169</v>
      </c>
      <c r="BG3478" s="2">
        <v>141</v>
      </c>
      <c r="BH3478" s="2">
        <v>395</v>
      </c>
      <c r="BI3478" s="2">
        <v>84</v>
      </c>
      <c r="BJ3478" s="2">
        <v>125</v>
      </c>
      <c r="BK3478" s="2">
        <v>55</v>
      </c>
      <c r="BL3478" s="2">
        <v>252</v>
      </c>
      <c r="BM3478" s="2">
        <v>639</v>
      </c>
      <c r="BN3478" s="2">
        <v>4386</v>
      </c>
      <c r="BO3478" s="2">
        <v>1282</v>
      </c>
    </row>
    <row r="3479" spans="1:67" s="2" customFormat="1" x14ac:dyDescent="0.3">
      <c r="A3479" s="2" t="s">
        <v>3534</v>
      </c>
      <c r="B3479" s="2">
        <v>3477</v>
      </c>
      <c r="C3479" s="4">
        <v>3378</v>
      </c>
      <c r="D3479" s="4">
        <v>68</v>
      </c>
      <c r="E3479" s="10" t="s">
        <v>5265</v>
      </c>
      <c r="F3479" s="10">
        <v>1.4950000000000001</v>
      </c>
      <c r="G3479" s="10">
        <v>0.98499999999999999</v>
      </c>
      <c r="H3479" s="12">
        <f t="shared" si="162"/>
        <v>0.51000000000000012</v>
      </c>
      <c r="I3479" s="3">
        <f t="shared" si="163"/>
        <v>139.08199999999999</v>
      </c>
      <c r="J3479" s="3">
        <f t="shared" si="164"/>
        <v>695.41</v>
      </c>
      <c r="K3479" s="2">
        <v>695.42</v>
      </c>
      <c r="L3479" s="2">
        <v>5.2</v>
      </c>
      <c r="M3479" s="2">
        <v>0</v>
      </c>
      <c r="N3479" s="4">
        <v>0</v>
      </c>
      <c r="O3479" s="2">
        <v>1.8568999999999999E-2</v>
      </c>
      <c r="P3479" s="2">
        <v>-8.6689999999999996E-3</v>
      </c>
      <c r="Q3479" s="2">
        <v>1.0187E-2</v>
      </c>
      <c r="R3479" s="2">
        <v>9.0423000000000003E-2</v>
      </c>
      <c r="S3479" s="2">
        <v>13588</v>
      </c>
      <c r="T3479" s="2">
        <v>1.33</v>
      </c>
      <c r="U3479" s="2">
        <v>34</v>
      </c>
      <c r="V3479" s="2">
        <v>55</v>
      </c>
      <c r="W3479" s="2">
        <v>1058</v>
      </c>
      <c r="X3479" s="2">
        <v>6</v>
      </c>
      <c r="Y3479" s="2">
        <v>20</v>
      </c>
      <c r="Z3479" s="2">
        <v>0</v>
      </c>
      <c r="AA3479" s="2">
        <v>458</v>
      </c>
      <c r="AB3479" s="2">
        <v>2253</v>
      </c>
      <c r="AC3479" s="2">
        <v>7000</v>
      </c>
      <c r="AD3479" s="2">
        <v>37</v>
      </c>
      <c r="AE3479" s="2">
        <v>1709</v>
      </c>
      <c r="AF3479" s="2">
        <v>89</v>
      </c>
      <c r="AG3479" s="2">
        <v>122</v>
      </c>
      <c r="AH3479" s="2">
        <v>378</v>
      </c>
      <c r="AI3479" s="2">
        <v>81231</v>
      </c>
      <c r="AJ3479" s="2">
        <v>0</v>
      </c>
      <c r="AK3479" s="2">
        <v>185</v>
      </c>
      <c r="AL3479" s="2">
        <v>175</v>
      </c>
      <c r="AM3479" s="2">
        <v>933</v>
      </c>
      <c r="AN3479" s="2">
        <v>197</v>
      </c>
      <c r="AO3479" s="2">
        <v>244</v>
      </c>
      <c r="AP3479" s="2">
        <v>165</v>
      </c>
      <c r="AQ3479" s="2">
        <v>0</v>
      </c>
      <c r="AR3479" s="2">
        <v>0</v>
      </c>
      <c r="AS3479" s="2">
        <v>689</v>
      </c>
      <c r="AT3479" s="2">
        <v>999</v>
      </c>
      <c r="AU3479" s="2">
        <v>141</v>
      </c>
      <c r="AV3479" s="2">
        <v>409</v>
      </c>
      <c r="AW3479" s="2">
        <v>35</v>
      </c>
      <c r="AX3479" s="2">
        <v>77</v>
      </c>
      <c r="AY3479" s="2">
        <v>160</v>
      </c>
      <c r="AZ3479" s="2">
        <v>0</v>
      </c>
      <c r="BA3479" s="2">
        <v>46</v>
      </c>
      <c r="BB3479" s="2">
        <v>119</v>
      </c>
      <c r="BC3479" s="2">
        <v>408</v>
      </c>
      <c r="BD3479" s="2">
        <v>0</v>
      </c>
      <c r="BE3479" s="2">
        <v>13</v>
      </c>
      <c r="BF3479" s="2">
        <v>250</v>
      </c>
      <c r="BG3479" s="2">
        <v>170</v>
      </c>
      <c r="BH3479" s="2">
        <v>473</v>
      </c>
      <c r="BI3479" s="2">
        <v>37</v>
      </c>
      <c r="BJ3479" s="2">
        <v>0</v>
      </c>
      <c r="BK3479" s="2">
        <v>51</v>
      </c>
      <c r="BL3479" s="2">
        <v>201</v>
      </c>
      <c r="BM3479" s="2">
        <v>685</v>
      </c>
      <c r="BN3479" s="2">
        <v>4014</v>
      </c>
      <c r="BO3479" s="2">
        <v>1264</v>
      </c>
    </row>
    <row r="3480" spans="1:67" s="2" customFormat="1" x14ac:dyDescent="0.3">
      <c r="A3480" s="2" t="s">
        <v>3535</v>
      </c>
      <c r="B3480" s="2">
        <v>3478</v>
      </c>
      <c r="C3480" s="4">
        <v>3379</v>
      </c>
      <c r="D3480" s="4">
        <v>68</v>
      </c>
      <c r="E3480" s="10" t="s">
        <v>5265</v>
      </c>
      <c r="F3480" s="10">
        <v>1.4950000000000001</v>
      </c>
      <c r="G3480" s="10">
        <v>0.98499999999999999</v>
      </c>
      <c r="H3480" s="12">
        <f t="shared" si="162"/>
        <v>0.51000000000000012</v>
      </c>
      <c r="I3480" s="3">
        <f t="shared" si="163"/>
        <v>139.12</v>
      </c>
      <c r="J3480" s="3">
        <f t="shared" si="164"/>
        <v>695.6</v>
      </c>
      <c r="K3480" s="2">
        <v>695.61</v>
      </c>
      <c r="L3480" s="2">
        <v>5.2</v>
      </c>
      <c r="M3480" s="2">
        <v>0</v>
      </c>
      <c r="N3480" s="4">
        <v>0</v>
      </c>
      <c r="O3480" s="2">
        <v>1.8568999999999999E-2</v>
      </c>
      <c r="P3480" s="2">
        <v>-8.6689999999999996E-3</v>
      </c>
      <c r="Q3480" s="2">
        <v>1.0187E-2</v>
      </c>
      <c r="R3480" s="2">
        <v>9.0447E-2</v>
      </c>
      <c r="S3480" s="2">
        <v>13226</v>
      </c>
      <c r="T3480" s="2">
        <v>1.44</v>
      </c>
      <c r="U3480" s="2">
        <v>0</v>
      </c>
      <c r="V3480" s="2">
        <v>38</v>
      </c>
      <c r="W3480" s="2">
        <v>1006</v>
      </c>
      <c r="X3480" s="2">
        <v>0</v>
      </c>
      <c r="Y3480" s="2">
        <v>29</v>
      </c>
      <c r="Z3480" s="2">
        <v>0</v>
      </c>
      <c r="AA3480" s="2">
        <v>467</v>
      </c>
      <c r="AB3480" s="2">
        <v>2095</v>
      </c>
      <c r="AC3480" s="2">
        <v>5587</v>
      </c>
      <c r="AD3480" s="2">
        <v>11</v>
      </c>
      <c r="AE3480" s="2">
        <v>1534</v>
      </c>
      <c r="AF3480" s="2">
        <v>62</v>
      </c>
      <c r="AG3480" s="2">
        <v>138</v>
      </c>
      <c r="AH3480" s="2">
        <v>560</v>
      </c>
      <c r="AI3480" s="2">
        <v>77323</v>
      </c>
      <c r="AJ3480" s="2">
        <v>266</v>
      </c>
      <c r="AK3480" s="2">
        <v>258</v>
      </c>
      <c r="AL3480" s="2">
        <v>188</v>
      </c>
      <c r="AM3480" s="2">
        <v>923</v>
      </c>
      <c r="AN3480" s="2">
        <v>235</v>
      </c>
      <c r="AO3480" s="2">
        <v>238</v>
      </c>
      <c r="AP3480" s="2">
        <v>0</v>
      </c>
      <c r="AQ3480" s="2">
        <v>0</v>
      </c>
      <c r="AR3480" s="2">
        <v>0</v>
      </c>
      <c r="AS3480" s="2">
        <v>684</v>
      </c>
      <c r="AT3480" s="2">
        <v>1015</v>
      </c>
      <c r="AU3480" s="2">
        <v>366</v>
      </c>
      <c r="AV3480" s="2">
        <v>249</v>
      </c>
      <c r="AW3480" s="2">
        <v>6</v>
      </c>
      <c r="AX3480" s="2">
        <v>96</v>
      </c>
      <c r="AY3480" s="2">
        <v>106</v>
      </c>
      <c r="AZ3480" s="2">
        <v>34</v>
      </c>
      <c r="BA3480" s="2">
        <v>23</v>
      </c>
      <c r="BB3480" s="2">
        <v>98</v>
      </c>
      <c r="BC3480" s="2">
        <v>459</v>
      </c>
      <c r="BD3480" s="2">
        <v>127</v>
      </c>
      <c r="BE3480" s="2">
        <v>23</v>
      </c>
      <c r="BF3480" s="2">
        <v>30</v>
      </c>
      <c r="BG3480" s="2">
        <v>99</v>
      </c>
      <c r="BH3480" s="2">
        <v>307</v>
      </c>
      <c r="BI3480" s="2">
        <v>46</v>
      </c>
      <c r="BJ3480" s="2">
        <v>159</v>
      </c>
      <c r="BK3480" s="2">
        <v>0</v>
      </c>
      <c r="BL3480" s="2">
        <v>244</v>
      </c>
      <c r="BM3480" s="2">
        <v>232</v>
      </c>
      <c r="BN3480" s="2">
        <v>4749</v>
      </c>
      <c r="BO3480" s="2">
        <v>1354</v>
      </c>
    </row>
    <row r="3481" spans="1:67" s="2" customFormat="1" x14ac:dyDescent="0.3">
      <c r="A3481" s="2" t="s">
        <v>3536</v>
      </c>
      <c r="B3481" s="2">
        <v>3479</v>
      </c>
      <c r="C3481" s="4">
        <v>3380</v>
      </c>
      <c r="D3481" s="4">
        <v>68</v>
      </c>
      <c r="E3481" s="10" t="s">
        <v>5265</v>
      </c>
      <c r="F3481" s="10">
        <v>1.4950000000000001</v>
      </c>
      <c r="G3481" s="10">
        <v>0.98499999999999999</v>
      </c>
      <c r="H3481" s="12">
        <f t="shared" si="162"/>
        <v>0.51000000000000012</v>
      </c>
      <c r="I3481" s="3">
        <f t="shared" si="163"/>
        <v>139.16</v>
      </c>
      <c r="J3481" s="3">
        <f t="shared" si="164"/>
        <v>695.8</v>
      </c>
      <c r="K3481" s="2">
        <v>695.81</v>
      </c>
      <c r="L3481" s="2">
        <v>5.2</v>
      </c>
      <c r="M3481" s="2">
        <v>0</v>
      </c>
      <c r="N3481" s="4">
        <v>0</v>
      </c>
      <c r="O3481" s="2">
        <v>1.857E-2</v>
      </c>
      <c r="P3481" s="2">
        <v>-8.6689999999999996E-3</v>
      </c>
      <c r="Q3481" s="2">
        <v>1.0189E-2</v>
      </c>
      <c r="R3481" s="2">
        <v>9.0447E-2</v>
      </c>
      <c r="S3481" s="2">
        <v>12745</v>
      </c>
      <c r="T3481" s="2">
        <v>1.26</v>
      </c>
      <c r="U3481" s="2">
        <v>0</v>
      </c>
      <c r="V3481" s="2">
        <v>51</v>
      </c>
      <c r="W3481" s="2">
        <v>989</v>
      </c>
      <c r="X3481" s="2">
        <v>6</v>
      </c>
      <c r="Y3481" s="2">
        <v>16</v>
      </c>
      <c r="Z3481" s="2">
        <v>0</v>
      </c>
      <c r="AA3481" s="2">
        <v>475</v>
      </c>
      <c r="AB3481" s="2">
        <v>2223</v>
      </c>
      <c r="AC3481" s="2">
        <v>3276</v>
      </c>
      <c r="AD3481" s="2">
        <v>0</v>
      </c>
      <c r="AE3481" s="2">
        <v>1767</v>
      </c>
      <c r="AF3481" s="2">
        <v>144</v>
      </c>
      <c r="AG3481" s="2">
        <v>117</v>
      </c>
      <c r="AH3481" s="2">
        <v>1291</v>
      </c>
      <c r="AI3481" s="2">
        <v>72800</v>
      </c>
      <c r="AJ3481" s="2">
        <v>0</v>
      </c>
      <c r="AK3481" s="2">
        <v>135</v>
      </c>
      <c r="AL3481" s="2">
        <v>107</v>
      </c>
      <c r="AM3481" s="2">
        <v>844</v>
      </c>
      <c r="AN3481" s="2">
        <v>168</v>
      </c>
      <c r="AO3481" s="2">
        <v>260</v>
      </c>
      <c r="AP3481" s="2">
        <v>32</v>
      </c>
      <c r="AQ3481" s="2">
        <v>0</v>
      </c>
      <c r="AR3481" s="2">
        <v>0</v>
      </c>
      <c r="AS3481" s="2">
        <v>849</v>
      </c>
      <c r="AT3481" s="2">
        <v>962</v>
      </c>
      <c r="AU3481" s="2">
        <v>244</v>
      </c>
      <c r="AV3481" s="2">
        <v>396</v>
      </c>
      <c r="AW3481" s="2">
        <v>29</v>
      </c>
      <c r="AX3481" s="2">
        <v>82</v>
      </c>
      <c r="AY3481" s="2">
        <v>109</v>
      </c>
      <c r="AZ3481" s="2">
        <v>20</v>
      </c>
      <c r="BA3481" s="2">
        <v>62</v>
      </c>
      <c r="BB3481" s="2">
        <v>159</v>
      </c>
      <c r="BC3481" s="2">
        <v>434</v>
      </c>
      <c r="BD3481" s="2">
        <v>160</v>
      </c>
      <c r="BE3481" s="2">
        <v>48</v>
      </c>
      <c r="BF3481" s="2">
        <v>303</v>
      </c>
      <c r="BG3481" s="2">
        <v>144</v>
      </c>
      <c r="BH3481" s="2">
        <v>412</v>
      </c>
      <c r="BI3481" s="2">
        <v>68</v>
      </c>
      <c r="BJ3481" s="2">
        <v>0</v>
      </c>
      <c r="BK3481" s="2">
        <v>147</v>
      </c>
      <c r="BL3481" s="2">
        <v>193</v>
      </c>
      <c r="BM3481" s="2">
        <v>612</v>
      </c>
      <c r="BN3481" s="2">
        <v>4713</v>
      </c>
      <c r="BO3481" s="2">
        <v>1217</v>
      </c>
    </row>
    <row r="3482" spans="1:67" s="2" customFormat="1" x14ac:dyDescent="0.3">
      <c r="A3482" s="2" t="s">
        <v>3537</v>
      </c>
      <c r="B3482" s="2">
        <v>3480</v>
      </c>
      <c r="C3482" s="4">
        <v>3381</v>
      </c>
      <c r="D3482" s="4">
        <v>68</v>
      </c>
      <c r="E3482" s="10" t="s">
        <v>5265</v>
      </c>
      <c r="F3482" s="10">
        <v>1.4950000000000001</v>
      </c>
      <c r="G3482" s="10">
        <v>0.98499999999999999</v>
      </c>
      <c r="H3482" s="12">
        <f t="shared" si="162"/>
        <v>0.51000000000000012</v>
      </c>
      <c r="I3482" s="3">
        <f t="shared" si="163"/>
        <v>139.19999999999999</v>
      </c>
      <c r="J3482" s="3">
        <f t="shared" si="164"/>
        <v>696</v>
      </c>
      <c r="K3482" s="2">
        <v>696.01</v>
      </c>
      <c r="L3482" s="2">
        <v>5.2</v>
      </c>
      <c r="M3482" s="2">
        <v>0</v>
      </c>
      <c r="N3482" s="4">
        <v>0</v>
      </c>
      <c r="O3482" s="2">
        <v>1.857E-2</v>
      </c>
      <c r="P3482" s="2">
        <v>-8.6359999999999996E-3</v>
      </c>
      <c r="Q3482" s="2">
        <v>1.0189E-2</v>
      </c>
      <c r="R3482" s="2">
        <v>9.0447E-2</v>
      </c>
      <c r="S3482" s="2">
        <v>11585</v>
      </c>
      <c r="T3482" s="2">
        <v>1.37</v>
      </c>
      <c r="U3482" s="2">
        <v>5</v>
      </c>
      <c r="V3482" s="2">
        <v>24</v>
      </c>
      <c r="W3482" s="2">
        <v>891</v>
      </c>
      <c r="X3482" s="2">
        <v>0</v>
      </c>
      <c r="Y3482" s="2">
        <v>7</v>
      </c>
      <c r="Z3482" s="2">
        <v>0</v>
      </c>
      <c r="AA3482" s="2">
        <v>471</v>
      </c>
      <c r="AB3482" s="2">
        <v>1899</v>
      </c>
      <c r="AC3482" s="2">
        <v>2493</v>
      </c>
      <c r="AD3482" s="2">
        <v>0</v>
      </c>
      <c r="AE3482" s="2">
        <v>1461</v>
      </c>
      <c r="AF3482" s="2">
        <v>148</v>
      </c>
      <c r="AG3482" s="2">
        <v>158</v>
      </c>
      <c r="AH3482" s="2">
        <v>2352</v>
      </c>
      <c r="AI3482" s="2">
        <v>60063</v>
      </c>
      <c r="AJ3482" s="2">
        <v>0</v>
      </c>
      <c r="AK3482" s="2">
        <v>205</v>
      </c>
      <c r="AL3482" s="2">
        <v>39</v>
      </c>
      <c r="AM3482" s="2">
        <v>671</v>
      </c>
      <c r="AN3482" s="2">
        <v>310</v>
      </c>
      <c r="AO3482" s="2">
        <v>150</v>
      </c>
      <c r="AP3482" s="2">
        <v>104</v>
      </c>
      <c r="AQ3482" s="2">
        <v>0</v>
      </c>
      <c r="AR3482" s="2">
        <v>0</v>
      </c>
      <c r="AS3482" s="2">
        <v>1111</v>
      </c>
      <c r="AT3482" s="2">
        <v>844</v>
      </c>
      <c r="AU3482" s="2">
        <v>178</v>
      </c>
      <c r="AV3482" s="2">
        <v>282</v>
      </c>
      <c r="AW3482" s="2">
        <v>17</v>
      </c>
      <c r="AX3482" s="2">
        <v>48</v>
      </c>
      <c r="AY3482" s="2">
        <v>160</v>
      </c>
      <c r="AZ3482" s="2">
        <v>9</v>
      </c>
      <c r="BA3482" s="2">
        <v>14</v>
      </c>
      <c r="BB3482" s="2">
        <v>180</v>
      </c>
      <c r="BC3482" s="2">
        <v>469</v>
      </c>
      <c r="BD3482" s="2">
        <v>66</v>
      </c>
      <c r="BE3482" s="2">
        <v>0</v>
      </c>
      <c r="BF3482" s="2">
        <v>334</v>
      </c>
      <c r="BG3482" s="2">
        <v>5</v>
      </c>
      <c r="BH3482" s="2">
        <v>359</v>
      </c>
      <c r="BI3482" s="2">
        <v>19</v>
      </c>
      <c r="BJ3482" s="2">
        <v>0</v>
      </c>
      <c r="BK3482" s="2">
        <v>5</v>
      </c>
      <c r="BL3482" s="2">
        <v>150</v>
      </c>
      <c r="BM3482" s="2">
        <v>463</v>
      </c>
      <c r="BN3482" s="2">
        <v>4590</v>
      </c>
      <c r="BO3482" s="2">
        <v>1248</v>
      </c>
    </row>
    <row r="3483" spans="1:67" s="2" customFormat="1" x14ac:dyDescent="0.3">
      <c r="A3483" s="2" t="s">
        <v>3538</v>
      </c>
      <c r="B3483" s="2">
        <v>3481</v>
      </c>
      <c r="C3483" s="4">
        <v>3382</v>
      </c>
      <c r="D3483" s="4">
        <v>68</v>
      </c>
      <c r="E3483" s="10" t="s">
        <v>5265</v>
      </c>
      <c r="F3483" s="10">
        <v>1.4950000000000001</v>
      </c>
      <c r="G3483" s="10">
        <v>0.98499999999999999</v>
      </c>
      <c r="H3483" s="12">
        <f t="shared" si="162"/>
        <v>0.51000000000000012</v>
      </c>
      <c r="I3483" s="3">
        <f t="shared" si="163"/>
        <v>139.24200000000002</v>
      </c>
      <c r="J3483" s="3">
        <f t="shared" si="164"/>
        <v>696.21</v>
      </c>
      <c r="K3483" s="2">
        <v>696.22</v>
      </c>
      <c r="L3483" s="2">
        <v>5.2</v>
      </c>
      <c r="M3483" s="2">
        <v>0</v>
      </c>
      <c r="N3483" s="4">
        <v>0</v>
      </c>
      <c r="O3483" s="2">
        <v>1.857E-2</v>
      </c>
      <c r="P3483" s="2">
        <v>-8.659E-3</v>
      </c>
      <c r="Q3483" s="2">
        <v>1.0189999999999999E-2</v>
      </c>
      <c r="R3483" s="2">
        <v>9.0456999999999996E-2</v>
      </c>
      <c r="S3483" s="2">
        <v>11095</v>
      </c>
      <c r="T3483" s="2">
        <v>1.21</v>
      </c>
      <c r="U3483" s="2">
        <v>0</v>
      </c>
      <c r="V3483" s="2">
        <v>31</v>
      </c>
      <c r="W3483" s="2">
        <v>849</v>
      </c>
      <c r="X3483" s="2">
        <v>0</v>
      </c>
      <c r="Y3483" s="2">
        <v>19</v>
      </c>
      <c r="Z3483" s="2">
        <v>0</v>
      </c>
      <c r="AA3483" s="2">
        <v>486</v>
      </c>
      <c r="AB3483" s="2">
        <v>1816</v>
      </c>
      <c r="AC3483" s="2">
        <v>2271</v>
      </c>
      <c r="AD3483" s="2">
        <v>0</v>
      </c>
      <c r="AE3483" s="2">
        <v>1388</v>
      </c>
      <c r="AF3483" s="2">
        <v>88</v>
      </c>
      <c r="AG3483" s="2">
        <v>103</v>
      </c>
      <c r="AH3483" s="2">
        <v>3436</v>
      </c>
      <c r="AI3483" s="2">
        <v>55939</v>
      </c>
      <c r="AJ3483" s="2">
        <v>0</v>
      </c>
      <c r="AK3483" s="2">
        <v>196</v>
      </c>
      <c r="AL3483" s="2">
        <v>0</v>
      </c>
      <c r="AM3483" s="2">
        <v>657</v>
      </c>
      <c r="AN3483" s="2">
        <v>199</v>
      </c>
      <c r="AO3483" s="2">
        <v>151</v>
      </c>
      <c r="AP3483" s="2">
        <v>30</v>
      </c>
      <c r="AQ3483" s="2">
        <v>0</v>
      </c>
      <c r="AR3483" s="2">
        <v>0</v>
      </c>
      <c r="AS3483" s="2">
        <v>990</v>
      </c>
      <c r="AT3483" s="2">
        <v>865</v>
      </c>
      <c r="AU3483" s="2">
        <v>145</v>
      </c>
      <c r="AV3483" s="2">
        <v>415</v>
      </c>
      <c r="AW3483" s="2">
        <v>33</v>
      </c>
      <c r="AX3483" s="2">
        <v>68</v>
      </c>
      <c r="AY3483" s="2">
        <v>154</v>
      </c>
      <c r="AZ3483" s="2">
        <v>57</v>
      </c>
      <c r="BA3483" s="2">
        <v>0</v>
      </c>
      <c r="BB3483" s="2">
        <v>185</v>
      </c>
      <c r="BC3483" s="2">
        <v>411</v>
      </c>
      <c r="BD3483" s="2">
        <v>126</v>
      </c>
      <c r="BE3483" s="2">
        <v>5</v>
      </c>
      <c r="BF3483" s="2">
        <v>322</v>
      </c>
      <c r="BG3483" s="2">
        <v>6</v>
      </c>
      <c r="BH3483" s="2">
        <v>350</v>
      </c>
      <c r="BI3483" s="2">
        <v>15</v>
      </c>
      <c r="BJ3483" s="2">
        <v>0</v>
      </c>
      <c r="BK3483" s="2">
        <v>111</v>
      </c>
      <c r="BL3483" s="2">
        <v>197</v>
      </c>
      <c r="BM3483" s="2">
        <v>495</v>
      </c>
      <c r="BN3483" s="2">
        <v>4654</v>
      </c>
      <c r="BO3483" s="2">
        <v>1329</v>
      </c>
    </row>
    <row r="3484" spans="1:67" s="2" customFormat="1" x14ac:dyDescent="0.3">
      <c r="A3484" s="2" t="s">
        <v>3539</v>
      </c>
      <c r="B3484" s="2">
        <v>3482</v>
      </c>
      <c r="C3484" s="4">
        <v>3383</v>
      </c>
      <c r="D3484" s="4">
        <v>68</v>
      </c>
      <c r="E3484" s="10" t="s">
        <v>5265</v>
      </c>
      <c r="F3484" s="10">
        <v>1.4950000000000001</v>
      </c>
      <c r="G3484" s="10">
        <v>0.98499999999999999</v>
      </c>
      <c r="H3484" s="12">
        <f t="shared" si="162"/>
        <v>0.51000000000000012</v>
      </c>
      <c r="I3484" s="3">
        <f t="shared" si="163"/>
        <v>139.28199999999998</v>
      </c>
      <c r="J3484" s="3">
        <f t="shared" si="164"/>
        <v>696.41</v>
      </c>
      <c r="K3484" s="2">
        <v>696.42</v>
      </c>
      <c r="L3484" s="2">
        <v>5.2</v>
      </c>
      <c r="M3484" s="2">
        <v>0</v>
      </c>
      <c r="N3484" s="4">
        <v>0</v>
      </c>
      <c r="O3484" s="2">
        <v>1.857E-2</v>
      </c>
      <c r="P3484" s="2">
        <v>-8.659E-3</v>
      </c>
      <c r="Q3484" s="2">
        <v>1.0187999999999999E-2</v>
      </c>
      <c r="R3484" s="2">
        <v>9.0456999999999996E-2</v>
      </c>
      <c r="S3484" s="2">
        <v>10201</v>
      </c>
      <c r="T3484" s="2">
        <v>1.31</v>
      </c>
      <c r="U3484" s="2">
        <v>0</v>
      </c>
      <c r="V3484" s="2">
        <v>21</v>
      </c>
      <c r="W3484" s="2">
        <v>674</v>
      </c>
      <c r="X3484" s="2">
        <v>0</v>
      </c>
      <c r="Y3484" s="2">
        <v>0</v>
      </c>
      <c r="Z3484" s="2">
        <v>0</v>
      </c>
      <c r="AA3484" s="2">
        <v>471</v>
      </c>
      <c r="AB3484" s="2">
        <v>1539</v>
      </c>
      <c r="AC3484" s="2">
        <v>3558</v>
      </c>
      <c r="AD3484" s="2">
        <v>29</v>
      </c>
      <c r="AE3484" s="2">
        <v>1417</v>
      </c>
      <c r="AF3484" s="2">
        <v>93</v>
      </c>
      <c r="AG3484" s="2">
        <v>56</v>
      </c>
      <c r="AH3484" s="2">
        <v>2473</v>
      </c>
      <c r="AI3484" s="2">
        <v>47958</v>
      </c>
      <c r="AJ3484" s="2">
        <v>0</v>
      </c>
      <c r="AK3484" s="2">
        <v>161</v>
      </c>
      <c r="AL3484" s="2">
        <v>51</v>
      </c>
      <c r="AM3484" s="2">
        <v>689</v>
      </c>
      <c r="AN3484" s="2">
        <v>225</v>
      </c>
      <c r="AO3484" s="2">
        <v>67</v>
      </c>
      <c r="AP3484" s="2">
        <v>48</v>
      </c>
      <c r="AQ3484" s="2">
        <v>0</v>
      </c>
      <c r="AR3484" s="2">
        <v>0</v>
      </c>
      <c r="AS3484" s="2">
        <v>1004</v>
      </c>
      <c r="AT3484" s="2">
        <v>974</v>
      </c>
      <c r="AU3484" s="2">
        <v>267</v>
      </c>
      <c r="AV3484" s="2">
        <v>223</v>
      </c>
      <c r="AW3484" s="2">
        <v>8</v>
      </c>
      <c r="AX3484" s="2">
        <v>17</v>
      </c>
      <c r="AY3484" s="2">
        <v>78</v>
      </c>
      <c r="AZ3484" s="2">
        <v>31</v>
      </c>
      <c r="BA3484" s="2">
        <v>37</v>
      </c>
      <c r="BB3484" s="2">
        <v>136</v>
      </c>
      <c r="BC3484" s="2">
        <v>431</v>
      </c>
      <c r="BD3484" s="2">
        <v>74</v>
      </c>
      <c r="BE3484" s="2">
        <v>84</v>
      </c>
      <c r="BF3484" s="2">
        <v>310</v>
      </c>
      <c r="BG3484" s="2">
        <v>0</v>
      </c>
      <c r="BH3484" s="2">
        <v>367</v>
      </c>
      <c r="BI3484" s="2">
        <v>188</v>
      </c>
      <c r="BJ3484" s="2">
        <v>0</v>
      </c>
      <c r="BK3484" s="2">
        <v>60</v>
      </c>
      <c r="BL3484" s="2">
        <v>135</v>
      </c>
      <c r="BM3484" s="2">
        <v>540</v>
      </c>
      <c r="BN3484" s="2">
        <v>4379</v>
      </c>
      <c r="BO3484" s="2">
        <v>1185</v>
      </c>
    </row>
    <row r="3485" spans="1:67" s="2" customFormat="1" x14ac:dyDescent="0.3">
      <c r="A3485" s="2" t="s">
        <v>3540</v>
      </c>
      <c r="B3485" s="2">
        <v>3483</v>
      </c>
      <c r="C3485" s="4">
        <v>3384</v>
      </c>
      <c r="D3485" s="4">
        <v>68</v>
      </c>
      <c r="E3485" s="10" t="s">
        <v>5265</v>
      </c>
      <c r="F3485" s="10">
        <v>1.4950000000000001</v>
      </c>
      <c r="G3485" s="10">
        <v>0.98499999999999999</v>
      </c>
      <c r="H3485" s="12">
        <f t="shared" si="162"/>
        <v>0.51000000000000012</v>
      </c>
      <c r="I3485" s="3">
        <f t="shared" si="163"/>
        <v>139.32</v>
      </c>
      <c r="J3485" s="3">
        <f t="shared" si="164"/>
        <v>696.6</v>
      </c>
      <c r="K3485" s="2">
        <v>696.61</v>
      </c>
      <c r="L3485" s="2">
        <v>5.2</v>
      </c>
      <c r="M3485" s="2">
        <v>0</v>
      </c>
      <c r="N3485" s="4">
        <v>0</v>
      </c>
      <c r="O3485" s="2">
        <v>1.857E-2</v>
      </c>
      <c r="P3485" s="2">
        <v>-8.659E-3</v>
      </c>
      <c r="Q3485" s="2">
        <v>1.0186000000000001E-2</v>
      </c>
      <c r="R3485" s="2">
        <v>9.0456999999999996E-2</v>
      </c>
      <c r="S3485" s="2">
        <v>9647</v>
      </c>
      <c r="T3485" s="2">
        <v>1.33</v>
      </c>
      <c r="U3485" s="2">
        <v>0</v>
      </c>
      <c r="V3485" s="2">
        <v>13</v>
      </c>
      <c r="W3485" s="2">
        <v>612</v>
      </c>
      <c r="X3485" s="2">
        <v>0</v>
      </c>
      <c r="Y3485" s="2">
        <v>0</v>
      </c>
      <c r="Z3485" s="2">
        <v>0</v>
      </c>
      <c r="AA3485" s="2">
        <v>447</v>
      </c>
      <c r="AB3485" s="2">
        <v>1399</v>
      </c>
      <c r="AC3485" s="2">
        <v>7434</v>
      </c>
      <c r="AD3485" s="2">
        <v>7</v>
      </c>
      <c r="AE3485" s="2">
        <v>1204</v>
      </c>
      <c r="AF3485" s="2">
        <v>68</v>
      </c>
      <c r="AG3485" s="2">
        <v>111</v>
      </c>
      <c r="AH3485" s="2">
        <v>939</v>
      </c>
      <c r="AI3485" s="2">
        <v>40886</v>
      </c>
      <c r="AJ3485" s="2">
        <v>85</v>
      </c>
      <c r="AK3485" s="2">
        <v>94</v>
      </c>
      <c r="AL3485" s="2">
        <v>71</v>
      </c>
      <c r="AM3485" s="2">
        <v>569</v>
      </c>
      <c r="AN3485" s="2">
        <v>226</v>
      </c>
      <c r="AO3485" s="2">
        <v>193</v>
      </c>
      <c r="AP3485" s="2">
        <v>8</v>
      </c>
      <c r="AQ3485" s="2">
        <v>0</v>
      </c>
      <c r="AR3485" s="2">
        <v>0</v>
      </c>
      <c r="AS3485" s="2">
        <v>1019</v>
      </c>
      <c r="AT3485" s="2">
        <v>872</v>
      </c>
      <c r="AU3485" s="2">
        <v>343</v>
      </c>
      <c r="AV3485" s="2">
        <v>327</v>
      </c>
      <c r="AW3485" s="2">
        <v>11</v>
      </c>
      <c r="AX3485" s="2">
        <v>58</v>
      </c>
      <c r="AY3485" s="2">
        <v>9</v>
      </c>
      <c r="AZ3485" s="2">
        <v>28</v>
      </c>
      <c r="BA3485" s="2">
        <v>28</v>
      </c>
      <c r="BB3485" s="2">
        <v>115</v>
      </c>
      <c r="BC3485" s="2">
        <v>349</v>
      </c>
      <c r="BD3485" s="2">
        <v>81</v>
      </c>
      <c r="BE3485" s="2">
        <v>0</v>
      </c>
      <c r="BF3485" s="2">
        <v>376</v>
      </c>
      <c r="BG3485" s="2">
        <v>67</v>
      </c>
      <c r="BH3485" s="2">
        <v>155</v>
      </c>
      <c r="BI3485" s="2">
        <v>123</v>
      </c>
      <c r="BJ3485" s="2">
        <v>0</v>
      </c>
      <c r="BK3485" s="2">
        <v>0</v>
      </c>
      <c r="BL3485" s="2">
        <v>94</v>
      </c>
      <c r="BM3485" s="2">
        <v>423</v>
      </c>
      <c r="BN3485" s="2">
        <v>4454</v>
      </c>
      <c r="BO3485" s="2">
        <v>1336</v>
      </c>
    </row>
    <row r="3486" spans="1:67" s="2" customFormat="1" x14ac:dyDescent="0.3">
      <c r="A3486" s="2" t="s">
        <v>3541</v>
      </c>
      <c r="B3486" s="2">
        <v>3484</v>
      </c>
      <c r="C3486" s="4">
        <v>3385</v>
      </c>
      <c r="D3486" s="4">
        <v>68</v>
      </c>
      <c r="E3486" s="10" t="s">
        <v>5265</v>
      </c>
      <c r="F3486" s="10">
        <v>1.4950000000000001</v>
      </c>
      <c r="G3486" s="10">
        <v>0.98499999999999999</v>
      </c>
      <c r="H3486" s="12">
        <f t="shared" si="162"/>
        <v>0.51000000000000012</v>
      </c>
      <c r="I3486" s="3">
        <f t="shared" si="163"/>
        <v>139.35999999999999</v>
      </c>
      <c r="J3486" s="3">
        <f t="shared" si="164"/>
        <v>696.8</v>
      </c>
      <c r="K3486" s="2">
        <v>696.81</v>
      </c>
      <c r="L3486" s="2">
        <v>5.2</v>
      </c>
      <c r="M3486" s="2">
        <v>0</v>
      </c>
      <c r="N3486" s="4">
        <v>0</v>
      </c>
      <c r="O3486" s="2">
        <v>1.857E-2</v>
      </c>
      <c r="P3486" s="2">
        <v>-8.659E-3</v>
      </c>
      <c r="Q3486" s="2">
        <v>1.0186000000000001E-2</v>
      </c>
      <c r="R3486" s="2">
        <v>9.0456999999999996E-2</v>
      </c>
      <c r="S3486" s="2">
        <v>9765</v>
      </c>
      <c r="T3486" s="2">
        <v>1.44</v>
      </c>
      <c r="U3486" s="2">
        <v>0</v>
      </c>
      <c r="V3486" s="2">
        <v>0</v>
      </c>
      <c r="W3486" s="2">
        <v>562</v>
      </c>
      <c r="X3486" s="2">
        <v>0</v>
      </c>
      <c r="Y3486" s="2">
        <v>0</v>
      </c>
      <c r="Z3486" s="2">
        <v>0</v>
      </c>
      <c r="AA3486" s="2">
        <v>490</v>
      </c>
      <c r="AB3486" s="2">
        <v>1271</v>
      </c>
      <c r="AC3486" s="2">
        <v>9901</v>
      </c>
      <c r="AD3486" s="2">
        <v>0</v>
      </c>
      <c r="AE3486" s="2">
        <v>1131</v>
      </c>
      <c r="AF3486" s="2">
        <v>79</v>
      </c>
      <c r="AG3486" s="2">
        <v>62</v>
      </c>
      <c r="AH3486" s="2">
        <v>787</v>
      </c>
      <c r="AI3486" s="2">
        <v>39235</v>
      </c>
      <c r="AJ3486" s="2">
        <v>85</v>
      </c>
      <c r="AK3486" s="2">
        <v>149</v>
      </c>
      <c r="AL3486" s="2">
        <v>16</v>
      </c>
      <c r="AM3486" s="2">
        <v>478</v>
      </c>
      <c r="AN3486" s="2">
        <v>184</v>
      </c>
      <c r="AO3486" s="2">
        <v>160</v>
      </c>
      <c r="AP3486" s="2">
        <v>123</v>
      </c>
      <c r="AQ3486" s="2">
        <v>0</v>
      </c>
      <c r="AR3486" s="2">
        <v>0</v>
      </c>
      <c r="AS3486" s="2">
        <v>744</v>
      </c>
      <c r="AT3486" s="2">
        <v>951</v>
      </c>
      <c r="AU3486" s="2">
        <v>269</v>
      </c>
      <c r="AV3486" s="2">
        <v>196</v>
      </c>
      <c r="AW3486" s="2">
        <v>0</v>
      </c>
      <c r="AX3486" s="2">
        <v>87</v>
      </c>
      <c r="AY3486" s="2">
        <v>26</v>
      </c>
      <c r="AZ3486" s="2">
        <v>33</v>
      </c>
      <c r="BA3486" s="2">
        <v>32</v>
      </c>
      <c r="BB3486" s="2">
        <v>136</v>
      </c>
      <c r="BC3486" s="2">
        <v>357</v>
      </c>
      <c r="BD3486" s="2">
        <v>65</v>
      </c>
      <c r="BE3486" s="2">
        <v>31</v>
      </c>
      <c r="BF3486" s="2">
        <v>263</v>
      </c>
      <c r="BG3486" s="2">
        <v>28</v>
      </c>
      <c r="BH3486" s="2">
        <v>177</v>
      </c>
      <c r="BI3486" s="2">
        <v>109</v>
      </c>
      <c r="BJ3486" s="2">
        <v>0</v>
      </c>
      <c r="BK3486" s="2">
        <v>0</v>
      </c>
      <c r="BL3486" s="2">
        <v>72</v>
      </c>
      <c r="BM3486" s="2">
        <v>495</v>
      </c>
      <c r="BN3486" s="2">
        <v>4614</v>
      </c>
      <c r="BO3486" s="2">
        <v>1185</v>
      </c>
    </row>
    <row r="3487" spans="1:67" s="2" customFormat="1" x14ac:dyDescent="0.3">
      <c r="A3487" s="2" t="s">
        <v>3542</v>
      </c>
      <c r="B3487" s="2">
        <v>3485</v>
      </c>
      <c r="C3487" s="4">
        <v>3386</v>
      </c>
      <c r="D3487" s="4">
        <v>68</v>
      </c>
      <c r="E3487" s="10" t="s">
        <v>5265</v>
      </c>
      <c r="F3487" s="10">
        <v>1.4950000000000001</v>
      </c>
      <c r="G3487" s="10">
        <v>0.98499999999999999</v>
      </c>
      <c r="H3487" s="12">
        <f t="shared" ref="H3487:H3550" si="165">F3487-G3487</f>
        <v>0.51000000000000012</v>
      </c>
      <c r="I3487" s="3">
        <f t="shared" si="163"/>
        <v>139.40199999999999</v>
      </c>
      <c r="J3487" s="3">
        <f t="shared" si="164"/>
        <v>697.01</v>
      </c>
      <c r="K3487" s="2">
        <v>697.02</v>
      </c>
      <c r="L3487" s="2">
        <v>5.2</v>
      </c>
      <c r="M3487" s="2">
        <v>0</v>
      </c>
      <c r="N3487" s="4">
        <v>0</v>
      </c>
      <c r="O3487" s="2">
        <v>1.857E-2</v>
      </c>
      <c r="P3487" s="2">
        <v>-8.6289999999999995E-3</v>
      </c>
      <c r="Q3487" s="2">
        <v>1.0182999999999999E-2</v>
      </c>
      <c r="R3487" s="2">
        <v>9.0456999999999996E-2</v>
      </c>
      <c r="S3487" s="2">
        <v>9780</v>
      </c>
      <c r="T3487" s="2">
        <v>1.33</v>
      </c>
      <c r="U3487" s="2">
        <v>5</v>
      </c>
      <c r="V3487" s="2">
        <v>30</v>
      </c>
      <c r="W3487" s="2">
        <v>665</v>
      </c>
      <c r="X3487" s="2">
        <v>0</v>
      </c>
      <c r="Y3487" s="2">
        <v>0</v>
      </c>
      <c r="Z3487" s="2">
        <v>0</v>
      </c>
      <c r="AA3487" s="2">
        <v>477</v>
      </c>
      <c r="AB3487" s="2">
        <v>1272</v>
      </c>
      <c r="AC3487" s="2">
        <v>3151</v>
      </c>
      <c r="AD3487" s="2">
        <v>40</v>
      </c>
      <c r="AE3487" s="2">
        <v>1201</v>
      </c>
      <c r="AF3487" s="2">
        <v>98</v>
      </c>
      <c r="AG3487" s="2">
        <v>72</v>
      </c>
      <c r="AH3487" s="2">
        <v>1473</v>
      </c>
      <c r="AI3487" s="2">
        <v>43533</v>
      </c>
      <c r="AJ3487" s="2">
        <v>0</v>
      </c>
      <c r="AK3487" s="2">
        <v>215</v>
      </c>
      <c r="AL3487" s="2">
        <v>76</v>
      </c>
      <c r="AM3487" s="2">
        <v>682</v>
      </c>
      <c r="AN3487" s="2">
        <v>170</v>
      </c>
      <c r="AO3487" s="2">
        <v>185</v>
      </c>
      <c r="AP3487" s="2">
        <v>0</v>
      </c>
      <c r="AQ3487" s="2">
        <v>0</v>
      </c>
      <c r="AR3487" s="2">
        <v>0</v>
      </c>
      <c r="AS3487" s="2">
        <v>967</v>
      </c>
      <c r="AT3487" s="2">
        <v>978</v>
      </c>
      <c r="AU3487" s="2">
        <v>376</v>
      </c>
      <c r="AV3487" s="2">
        <v>196</v>
      </c>
      <c r="AW3487" s="2">
        <v>0</v>
      </c>
      <c r="AX3487" s="2">
        <v>54</v>
      </c>
      <c r="AY3487" s="2">
        <v>11</v>
      </c>
      <c r="AZ3487" s="2">
        <v>7</v>
      </c>
      <c r="BA3487" s="2">
        <v>52</v>
      </c>
      <c r="BB3487" s="2">
        <v>128</v>
      </c>
      <c r="BC3487" s="2">
        <v>371</v>
      </c>
      <c r="BD3487" s="2">
        <v>132</v>
      </c>
      <c r="BE3487" s="2">
        <v>0</v>
      </c>
      <c r="BF3487" s="2">
        <v>167</v>
      </c>
      <c r="BG3487" s="2">
        <v>18</v>
      </c>
      <c r="BH3487" s="2">
        <v>331</v>
      </c>
      <c r="BI3487" s="2">
        <v>140</v>
      </c>
      <c r="BJ3487" s="2">
        <v>0</v>
      </c>
      <c r="BK3487" s="2">
        <v>9</v>
      </c>
      <c r="BL3487" s="2">
        <v>124</v>
      </c>
      <c r="BM3487" s="2">
        <v>938</v>
      </c>
      <c r="BN3487" s="2">
        <v>4840</v>
      </c>
      <c r="BO3487" s="2">
        <v>1314</v>
      </c>
    </row>
    <row r="3488" spans="1:67" s="2" customFormat="1" x14ac:dyDescent="0.3">
      <c r="A3488" s="2" t="s">
        <v>3543</v>
      </c>
      <c r="B3488" s="2">
        <v>3486</v>
      </c>
      <c r="C3488" s="4">
        <v>3387</v>
      </c>
      <c r="D3488" s="4">
        <v>68</v>
      </c>
      <c r="E3488" s="10" t="s">
        <v>5265</v>
      </c>
      <c r="F3488" s="10">
        <v>1.4950000000000001</v>
      </c>
      <c r="G3488" s="10">
        <v>0.98499999999999999</v>
      </c>
      <c r="H3488" s="12">
        <f t="shared" si="165"/>
        <v>0.51000000000000012</v>
      </c>
      <c r="I3488" s="3">
        <f t="shared" si="163"/>
        <v>139.44</v>
      </c>
      <c r="J3488" s="3">
        <f t="shared" si="164"/>
        <v>697.2</v>
      </c>
      <c r="K3488" s="2">
        <v>697.21</v>
      </c>
      <c r="L3488" s="2">
        <v>5.2</v>
      </c>
      <c r="M3488" s="2">
        <v>0</v>
      </c>
      <c r="N3488" s="4">
        <v>0</v>
      </c>
      <c r="O3488" s="2">
        <v>1.8568999999999999E-2</v>
      </c>
      <c r="P3488" s="2">
        <v>-8.6289999999999995E-3</v>
      </c>
      <c r="Q3488" s="2">
        <v>1.0181000000000001E-2</v>
      </c>
      <c r="R3488" s="2">
        <v>9.0477000000000002E-2</v>
      </c>
      <c r="S3488" s="2">
        <v>9732</v>
      </c>
      <c r="T3488" s="2">
        <v>1.23</v>
      </c>
      <c r="U3488" s="2">
        <v>9</v>
      </c>
      <c r="V3488" s="2">
        <v>28</v>
      </c>
      <c r="W3488" s="2">
        <v>646</v>
      </c>
      <c r="X3488" s="2">
        <v>0</v>
      </c>
      <c r="Y3488" s="2">
        <v>0</v>
      </c>
      <c r="Z3488" s="2">
        <v>0</v>
      </c>
      <c r="AA3488" s="2">
        <v>464</v>
      </c>
      <c r="AB3488" s="2">
        <v>1265</v>
      </c>
      <c r="AC3488" s="2">
        <v>1876</v>
      </c>
      <c r="AD3488" s="2">
        <v>0</v>
      </c>
      <c r="AE3488" s="2">
        <v>1129</v>
      </c>
      <c r="AF3488" s="2">
        <v>61</v>
      </c>
      <c r="AG3488" s="2">
        <v>97</v>
      </c>
      <c r="AH3488" s="2">
        <v>1907</v>
      </c>
      <c r="AI3488" s="2">
        <v>45232</v>
      </c>
      <c r="AJ3488" s="2">
        <v>0</v>
      </c>
      <c r="AK3488" s="2">
        <v>253</v>
      </c>
      <c r="AL3488" s="2">
        <v>66</v>
      </c>
      <c r="AM3488" s="2">
        <v>560</v>
      </c>
      <c r="AN3488" s="2">
        <v>252</v>
      </c>
      <c r="AO3488" s="2">
        <v>172</v>
      </c>
      <c r="AP3488" s="2">
        <v>25</v>
      </c>
      <c r="AQ3488" s="2">
        <v>0</v>
      </c>
      <c r="AR3488" s="2">
        <v>0</v>
      </c>
      <c r="AS3488" s="2">
        <v>937</v>
      </c>
      <c r="AT3488" s="2">
        <v>1009</v>
      </c>
      <c r="AU3488" s="2">
        <v>273</v>
      </c>
      <c r="AV3488" s="2">
        <v>78</v>
      </c>
      <c r="AW3488" s="2">
        <v>35</v>
      </c>
      <c r="AX3488" s="2">
        <v>42</v>
      </c>
      <c r="AY3488" s="2">
        <v>79</v>
      </c>
      <c r="AZ3488" s="2">
        <v>18</v>
      </c>
      <c r="BA3488" s="2">
        <v>18</v>
      </c>
      <c r="BB3488" s="2">
        <v>87</v>
      </c>
      <c r="BC3488" s="2">
        <v>381</v>
      </c>
      <c r="BD3488" s="2">
        <v>109</v>
      </c>
      <c r="BE3488" s="2">
        <v>65</v>
      </c>
      <c r="BF3488" s="2">
        <v>329</v>
      </c>
      <c r="BG3488" s="2">
        <v>175</v>
      </c>
      <c r="BH3488" s="2">
        <v>210</v>
      </c>
      <c r="BI3488" s="2">
        <v>57</v>
      </c>
      <c r="BJ3488" s="2">
        <v>0</v>
      </c>
      <c r="BK3488" s="2">
        <v>0</v>
      </c>
      <c r="BL3488" s="2">
        <v>107</v>
      </c>
      <c r="BM3488" s="2">
        <v>590</v>
      </c>
      <c r="BN3488" s="2">
        <v>4740</v>
      </c>
      <c r="BO3488" s="2">
        <v>1199</v>
      </c>
    </row>
    <row r="3489" spans="1:67" s="2" customFormat="1" x14ac:dyDescent="0.3">
      <c r="A3489" s="2" t="s">
        <v>3544</v>
      </c>
      <c r="B3489" s="2">
        <v>3487</v>
      </c>
      <c r="C3489" s="4">
        <v>3388</v>
      </c>
      <c r="D3489" s="4">
        <v>68</v>
      </c>
      <c r="E3489" s="10" t="s">
        <v>5265</v>
      </c>
      <c r="F3489" s="10">
        <v>1.4950000000000001</v>
      </c>
      <c r="G3489" s="10">
        <v>0.98499999999999999</v>
      </c>
      <c r="H3489" s="12">
        <f t="shared" si="165"/>
        <v>0.51000000000000012</v>
      </c>
      <c r="I3489" s="3">
        <f t="shared" si="163"/>
        <v>139.47999999999999</v>
      </c>
      <c r="J3489" s="3">
        <f t="shared" si="164"/>
        <v>697.4</v>
      </c>
      <c r="K3489" s="2">
        <v>697.41</v>
      </c>
      <c r="L3489" s="2">
        <v>5.2</v>
      </c>
      <c r="M3489" s="2">
        <v>0</v>
      </c>
      <c r="N3489" s="4">
        <v>0</v>
      </c>
      <c r="O3489" s="2">
        <v>1.8568999999999999E-2</v>
      </c>
      <c r="P3489" s="2">
        <v>-8.6070000000000001E-3</v>
      </c>
      <c r="Q3489" s="2">
        <v>1.0178E-2</v>
      </c>
      <c r="R3489" s="2">
        <v>9.0477000000000002E-2</v>
      </c>
      <c r="S3489" s="2">
        <v>9031</v>
      </c>
      <c r="T3489" s="2">
        <v>1.23</v>
      </c>
      <c r="U3489" s="2">
        <v>0</v>
      </c>
      <c r="V3489" s="2">
        <v>22</v>
      </c>
      <c r="W3489" s="2">
        <v>591</v>
      </c>
      <c r="X3489" s="2">
        <v>0</v>
      </c>
      <c r="Y3489" s="2">
        <v>7</v>
      </c>
      <c r="Z3489" s="2">
        <v>0</v>
      </c>
      <c r="AA3489" s="2">
        <v>485</v>
      </c>
      <c r="AB3489" s="2">
        <v>1314</v>
      </c>
      <c r="AC3489" s="2">
        <v>1891</v>
      </c>
      <c r="AD3489" s="2">
        <v>8</v>
      </c>
      <c r="AE3489" s="2">
        <v>992</v>
      </c>
      <c r="AF3489" s="2">
        <v>55</v>
      </c>
      <c r="AG3489" s="2">
        <v>94</v>
      </c>
      <c r="AH3489" s="2">
        <v>1003</v>
      </c>
      <c r="AI3489" s="2">
        <v>40320</v>
      </c>
      <c r="AJ3489" s="2">
        <v>0</v>
      </c>
      <c r="AK3489" s="2">
        <v>153</v>
      </c>
      <c r="AL3489" s="2">
        <v>30</v>
      </c>
      <c r="AM3489" s="2">
        <v>503</v>
      </c>
      <c r="AN3489" s="2">
        <v>204</v>
      </c>
      <c r="AO3489" s="2">
        <v>160</v>
      </c>
      <c r="AP3489" s="2">
        <v>31</v>
      </c>
      <c r="AQ3489" s="2">
        <v>0</v>
      </c>
      <c r="AR3489" s="2">
        <v>0</v>
      </c>
      <c r="AS3489" s="2">
        <v>835</v>
      </c>
      <c r="AT3489" s="2">
        <v>990</v>
      </c>
      <c r="AU3489" s="2">
        <v>339</v>
      </c>
      <c r="AV3489" s="2">
        <v>378</v>
      </c>
      <c r="AW3489" s="2">
        <v>31</v>
      </c>
      <c r="AX3489" s="2">
        <v>13</v>
      </c>
      <c r="AY3489" s="2">
        <v>59</v>
      </c>
      <c r="AZ3489" s="2">
        <v>38</v>
      </c>
      <c r="BA3489" s="2">
        <v>27</v>
      </c>
      <c r="BB3489" s="2">
        <v>126</v>
      </c>
      <c r="BC3489" s="2">
        <v>364</v>
      </c>
      <c r="BD3489" s="2">
        <v>124</v>
      </c>
      <c r="BE3489" s="2">
        <v>95</v>
      </c>
      <c r="BF3489" s="2">
        <v>392</v>
      </c>
      <c r="BG3489" s="2">
        <v>137</v>
      </c>
      <c r="BH3489" s="2">
        <v>169</v>
      </c>
      <c r="BI3489" s="2">
        <v>209</v>
      </c>
      <c r="BJ3489" s="2">
        <v>0</v>
      </c>
      <c r="BK3489" s="2">
        <v>0</v>
      </c>
      <c r="BL3489" s="2">
        <v>124</v>
      </c>
      <c r="BM3489" s="2">
        <v>431</v>
      </c>
      <c r="BN3489" s="2">
        <v>4344</v>
      </c>
      <c r="BO3489" s="2">
        <v>1176</v>
      </c>
    </row>
    <row r="3490" spans="1:67" s="2" customFormat="1" x14ac:dyDescent="0.3">
      <c r="A3490" s="2" t="s">
        <v>3545</v>
      </c>
      <c r="B3490" s="2">
        <v>3488</v>
      </c>
      <c r="C3490" s="4">
        <v>3389</v>
      </c>
      <c r="D3490" s="4">
        <v>68</v>
      </c>
      <c r="E3490" s="10" t="s">
        <v>5265</v>
      </c>
      <c r="F3490" s="10">
        <v>1.4950000000000001</v>
      </c>
      <c r="G3490" s="10">
        <v>0.98499999999999999</v>
      </c>
      <c r="H3490" s="12">
        <f t="shared" si="165"/>
        <v>0.51000000000000012</v>
      </c>
      <c r="I3490" s="3">
        <f t="shared" si="163"/>
        <v>139.52000000000001</v>
      </c>
      <c r="J3490" s="3">
        <f t="shared" si="164"/>
        <v>697.6</v>
      </c>
      <c r="K3490" s="2">
        <v>697.61</v>
      </c>
      <c r="L3490" s="2">
        <v>5.2</v>
      </c>
      <c r="M3490" s="2">
        <v>0</v>
      </c>
      <c r="N3490" s="4">
        <v>0</v>
      </c>
      <c r="O3490" s="2">
        <v>1.8568999999999999E-2</v>
      </c>
      <c r="P3490" s="2">
        <v>-8.6420000000000004E-3</v>
      </c>
      <c r="Q3490" s="2">
        <v>1.0178E-2</v>
      </c>
      <c r="R3490" s="2">
        <v>9.0480000000000005E-2</v>
      </c>
      <c r="S3490" s="2">
        <v>8562</v>
      </c>
      <c r="T3490" s="2">
        <v>1.32</v>
      </c>
      <c r="U3490" s="2">
        <v>0</v>
      </c>
      <c r="V3490" s="2">
        <v>26</v>
      </c>
      <c r="W3490" s="2">
        <v>516</v>
      </c>
      <c r="X3490" s="2">
        <v>0</v>
      </c>
      <c r="Y3490" s="2">
        <v>14</v>
      </c>
      <c r="Z3490" s="2">
        <v>0</v>
      </c>
      <c r="AA3490" s="2">
        <v>468</v>
      </c>
      <c r="AB3490" s="2">
        <v>1128</v>
      </c>
      <c r="AC3490" s="2">
        <v>1528</v>
      </c>
      <c r="AD3490" s="2">
        <v>16</v>
      </c>
      <c r="AE3490" s="2">
        <v>943</v>
      </c>
      <c r="AF3490" s="2">
        <v>77</v>
      </c>
      <c r="AG3490" s="2">
        <v>78</v>
      </c>
      <c r="AH3490" s="2">
        <v>482</v>
      </c>
      <c r="AI3490" s="2">
        <v>37029</v>
      </c>
      <c r="AJ3490" s="2">
        <v>0</v>
      </c>
      <c r="AK3490" s="2">
        <v>82</v>
      </c>
      <c r="AL3490" s="2">
        <v>92</v>
      </c>
      <c r="AM3490" s="2">
        <v>659</v>
      </c>
      <c r="AN3490" s="2">
        <v>252</v>
      </c>
      <c r="AO3490" s="2">
        <v>230</v>
      </c>
      <c r="AP3490" s="2">
        <v>0</v>
      </c>
      <c r="AQ3490" s="2">
        <v>0</v>
      </c>
      <c r="AR3490" s="2">
        <v>0</v>
      </c>
      <c r="AS3490" s="2">
        <v>1066</v>
      </c>
      <c r="AT3490" s="2">
        <v>867</v>
      </c>
      <c r="AU3490" s="2">
        <v>153</v>
      </c>
      <c r="AV3490" s="2">
        <v>168</v>
      </c>
      <c r="AW3490" s="2">
        <v>23</v>
      </c>
      <c r="AX3490" s="2">
        <v>9</v>
      </c>
      <c r="AY3490" s="2">
        <v>51</v>
      </c>
      <c r="AZ3490" s="2">
        <v>31</v>
      </c>
      <c r="BA3490" s="2">
        <v>24</v>
      </c>
      <c r="BB3490" s="2">
        <v>93</v>
      </c>
      <c r="BC3490" s="2">
        <v>306</v>
      </c>
      <c r="BD3490" s="2">
        <v>162</v>
      </c>
      <c r="BE3490" s="2">
        <v>42</v>
      </c>
      <c r="BF3490" s="2">
        <v>189</v>
      </c>
      <c r="BG3490" s="2">
        <v>0</v>
      </c>
      <c r="BH3490" s="2">
        <v>193</v>
      </c>
      <c r="BI3490" s="2">
        <v>84</v>
      </c>
      <c r="BJ3490" s="2">
        <v>0</v>
      </c>
      <c r="BK3490" s="2">
        <v>13</v>
      </c>
      <c r="BL3490" s="2">
        <v>125</v>
      </c>
      <c r="BM3490" s="2">
        <v>645</v>
      </c>
      <c r="BN3490" s="2">
        <v>4155</v>
      </c>
      <c r="BO3490" s="2">
        <v>1188</v>
      </c>
    </row>
    <row r="3491" spans="1:67" s="2" customFormat="1" x14ac:dyDescent="0.3">
      <c r="A3491" s="2" t="s">
        <v>3546</v>
      </c>
      <c r="B3491" s="2">
        <v>3489</v>
      </c>
      <c r="C3491" s="4">
        <v>3390</v>
      </c>
      <c r="D3491" s="4">
        <v>68</v>
      </c>
      <c r="E3491" s="10" t="s">
        <v>5265</v>
      </c>
      <c r="F3491" s="10">
        <v>1.4950000000000001</v>
      </c>
      <c r="G3491" s="10">
        <v>0.98499999999999999</v>
      </c>
      <c r="H3491" s="12">
        <f t="shared" si="165"/>
        <v>0.51000000000000012</v>
      </c>
      <c r="I3491" s="3">
        <f t="shared" si="163"/>
        <v>139.56</v>
      </c>
      <c r="J3491" s="3">
        <f t="shared" si="164"/>
        <v>697.8</v>
      </c>
      <c r="K3491" s="2">
        <v>697.81</v>
      </c>
      <c r="L3491" s="2">
        <v>5.2</v>
      </c>
      <c r="M3491" s="2">
        <v>0</v>
      </c>
      <c r="N3491" s="4">
        <v>0</v>
      </c>
      <c r="O3491" s="2">
        <v>1.8568999999999999E-2</v>
      </c>
      <c r="P3491" s="2">
        <v>-8.6420000000000004E-3</v>
      </c>
      <c r="Q3491" s="2">
        <v>1.0178E-2</v>
      </c>
      <c r="R3491" s="2">
        <v>9.0480000000000005E-2</v>
      </c>
      <c r="S3491" s="2">
        <v>8551</v>
      </c>
      <c r="T3491" s="2">
        <v>1.23</v>
      </c>
      <c r="U3491" s="2">
        <v>8</v>
      </c>
      <c r="V3491" s="2">
        <v>17</v>
      </c>
      <c r="W3491" s="2">
        <v>481</v>
      </c>
      <c r="X3491" s="2">
        <v>0</v>
      </c>
      <c r="Y3491" s="2">
        <v>0</v>
      </c>
      <c r="Z3491" s="2">
        <v>0</v>
      </c>
      <c r="AA3491" s="2">
        <v>503</v>
      </c>
      <c r="AB3491" s="2">
        <v>1060</v>
      </c>
      <c r="AC3491" s="2">
        <v>1494</v>
      </c>
      <c r="AD3491" s="2">
        <v>5</v>
      </c>
      <c r="AE3491" s="2">
        <v>1033</v>
      </c>
      <c r="AF3491" s="2">
        <v>54</v>
      </c>
      <c r="AG3491" s="2">
        <v>97</v>
      </c>
      <c r="AH3491" s="2">
        <v>256</v>
      </c>
      <c r="AI3491" s="2">
        <v>36864</v>
      </c>
      <c r="AJ3491" s="2">
        <v>0</v>
      </c>
      <c r="AK3491" s="2">
        <v>55</v>
      </c>
      <c r="AL3491" s="2">
        <v>41</v>
      </c>
      <c r="AM3491" s="2">
        <v>503</v>
      </c>
      <c r="AN3491" s="2">
        <v>213</v>
      </c>
      <c r="AO3491" s="2">
        <v>173</v>
      </c>
      <c r="AP3491" s="2">
        <v>0</v>
      </c>
      <c r="AQ3491" s="2">
        <v>0</v>
      </c>
      <c r="AR3491" s="2">
        <v>0</v>
      </c>
      <c r="AS3491" s="2">
        <v>585</v>
      </c>
      <c r="AT3491" s="2">
        <v>906</v>
      </c>
      <c r="AU3491" s="2">
        <v>358</v>
      </c>
      <c r="AV3491" s="2">
        <v>121</v>
      </c>
      <c r="AW3491" s="2">
        <v>0</v>
      </c>
      <c r="AX3491" s="2">
        <v>25</v>
      </c>
      <c r="AY3491" s="2">
        <v>33</v>
      </c>
      <c r="AZ3491" s="2">
        <v>8</v>
      </c>
      <c r="BA3491" s="2">
        <v>31</v>
      </c>
      <c r="BB3491" s="2">
        <v>88</v>
      </c>
      <c r="BC3491" s="2">
        <v>348</v>
      </c>
      <c r="BD3491" s="2">
        <v>167</v>
      </c>
      <c r="BE3491" s="2">
        <v>5</v>
      </c>
      <c r="BF3491" s="2">
        <v>190</v>
      </c>
      <c r="BG3491" s="2">
        <v>28</v>
      </c>
      <c r="BH3491" s="2">
        <v>224</v>
      </c>
      <c r="BI3491" s="2">
        <v>51</v>
      </c>
      <c r="BJ3491" s="2">
        <v>21</v>
      </c>
      <c r="BK3491" s="2">
        <v>65</v>
      </c>
      <c r="BL3491" s="2">
        <v>83</v>
      </c>
      <c r="BM3491" s="2">
        <v>533</v>
      </c>
      <c r="BN3491" s="2">
        <v>4250</v>
      </c>
      <c r="BO3491" s="2">
        <v>1084</v>
      </c>
    </row>
    <row r="3492" spans="1:67" s="2" customFormat="1" x14ac:dyDescent="0.3">
      <c r="A3492" s="2" t="s">
        <v>3547</v>
      </c>
      <c r="B3492" s="2">
        <v>3490</v>
      </c>
      <c r="C3492" s="4">
        <v>3391</v>
      </c>
      <c r="D3492" s="4">
        <v>68</v>
      </c>
      <c r="E3492" s="10" t="s">
        <v>5265</v>
      </c>
      <c r="F3492" s="10">
        <v>1.4950000000000001</v>
      </c>
      <c r="G3492" s="10">
        <v>0.98499999999999999</v>
      </c>
      <c r="H3492" s="12">
        <f t="shared" si="165"/>
        <v>0.51000000000000012</v>
      </c>
      <c r="I3492" s="3">
        <f t="shared" si="163"/>
        <v>139.6</v>
      </c>
      <c r="J3492" s="3">
        <f t="shared" si="164"/>
        <v>698</v>
      </c>
      <c r="K3492" s="2">
        <v>698.01</v>
      </c>
      <c r="L3492" s="2">
        <v>5.2</v>
      </c>
      <c r="M3492" s="2">
        <v>0</v>
      </c>
      <c r="N3492" s="4">
        <v>0</v>
      </c>
      <c r="O3492" s="2">
        <v>1.8568000000000001E-2</v>
      </c>
      <c r="P3492" s="2">
        <v>-8.6420000000000004E-3</v>
      </c>
      <c r="Q3492" s="2">
        <v>1.0175999999999999E-2</v>
      </c>
      <c r="R3492" s="2">
        <v>9.0480000000000005E-2</v>
      </c>
      <c r="S3492" s="2">
        <v>8067</v>
      </c>
      <c r="T3492" s="2">
        <v>1.43</v>
      </c>
      <c r="U3492" s="2">
        <v>0</v>
      </c>
      <c r="V3492" s="2">
        <v>22</v>
      </c>
      <c r="W3492" s="2">
        <v>468</v>
      </c>
      <c r="X3492" s="2">
        <v>0</v>
      </c>
      <c r="Y3492" s="2">
        <v>10</v>
      </c>
      <c r="Z3492" s="2">
        <v>0</v>
      </c>
      <c r="AA3492" s="2">
        <v>499</v>
      </c>
      <c r="AB3492" s="2">
        <v>1018</v>
      </c>
      <c r="AC3492" s="2">
        <v>1494</v>
      </c>
      <c r="AD3492" s="2">
        <v>31</v>
      </c>
      <c r="AE3492" s="2">
        <v>873</v>
      </c>
      <c r="AF3492" s="2">
        <v>54</v>
      </c>
      <c r="AG3492" s="2">
        <v>75</v>
      </c>
      <c r="AH3492" s="2">
        <v>166</v>
      </c>
      <c r="AI3492" s="2">
        <v>31177</v>
      </c>
      <c r="AJ3492" s="2">
        <v>0</v>
      </c>
      <c r="AK3492" s="2">
        <v>77</v>
      </c>
      <c r="AL3492" s="2">
        <v>46</v>
      </c>
      <c r="AM3492" s="2">
        <v>523</v>
      </c>
      <c r="AN3492" s="2">
        <v>196</v>
      </c>
      <c r="AO3492" s="2">
        <v>193</v>
      </c>
      <c r="AP3492" s="2">
        <v>0</v>
      </c>
      <c r="AQ3492" s="2">
        <v>0</v>
      </c>
      <c r="AR3492" s="2">
        <v>0</v>
      </c>
      <c r="AS3492" s="2">
        <v>919</v>
      </c>
      <c r="AT3492" s="2">
        <v>822</v>
      </c>
      <c r="AU3492" s="2">
        <v>214</v>
      </c>
      <c r="AV3492" s="2">
        <v>262</v>
      </c>
      <c r="AW3492" s="2">
        <v>8</v>
      </c>
      <c r="AX3492" s="2">
        <v>17</v>
      </c>
      <c r="AY3492" s="2">
        <v>50</v>
      </c>
      <c r="AZ3492" s="2">
        <v>17</v>
      </c>
      <c r="BA3492" s="2">
        <v>44</v>
      </c>
      <c r="BB3492" s="2">
        <v>93</v>
      </c>
      <c r="BC3492" s="2">
        <v>399</v>
      </c>
      <c r="BD3492" s="2">
        <v>161</v>
      </c>
      <c r="BE3492" s="2">
        <v>35</v>
      </c>
      <c r="BF3492" s="2">
        <v>289</v>
      </c>
      <c r="BG3492" s="2">
        <v>18</v>
      </c>
      <c r="BH3492" s="2">
        <v>229</v>
      </c>
      <c r="BI3492" s="2">
        <v>175</v>
      </c>
      <c r="BJ3492" s="2">
        <v>0</v>
      </c>
      <c r="BK3492" s="2">
        <v>75</v>
      </c>
      <c r="BL3492" s="2">
        <v>37</v>
      </c>
      <c r="BM3492" s="2">
        <v>677</v>
      </c>
      <c r="BN3492" s="2">
        <v>4239</v>
      </c>
      <c r="BO3492" s="2">
        <v>1190</v>
      </c>
    </row>
    <row r="3493" spans="1:67" s="2" customFormat="1" x14ac:dyDescent="0.3">
      <c r="A3493" s="2" t="s">
        <v>3548</v>
      </c>
      <c r="B3493" s="2">
        <v>3491</v>
      </c>
      <c r="C3493" s="4">
        <v>3392</v>
      </c>
      <c r="D3493" s="4">
        <v>68</v>
      </c>
      <c r="E3493" s="10" t="s">
        <v>5265</v>
      </c>
      <c r="F3493" s="10">
        <v>1.4950000000000001</v>
      </c>
      <c r="G3493" s="10">
        <v>0.98499999999999999</v>
      </c>
      <c r="H3493" s="12">
        <f t="shared" si="165"/>
        <v>0.51000000000000012</v>
      </c>
      <c r="I3493" s="3">
        <f t="shared" si="163"/>
        <v>139.64000000000001</v>
      </c>
      <c r="J3493" s="3">
        <f t="shared" si="164"/>
        <v>698.2</v>
      </c>
      <c r="K3493" s="2">
        <v>698.21</v>
      </c>
      <c r="L3493" s="2">
        <v>5.2</v>
      </c>
      <c r="M3493" s="2">
        <v>0</v>
      </c>
      <c r="N3493" s="4">
        <v>0</v>
      </c>
      <c r="O3493" s="2">
        <v>1.8568000000000001E-2</v>
      </c>
      <c r="P3493" s="2">
        <v>-8.6239999999999997E-3</v>
      </c>
      <c r="Q3493" s="2">
        <v>1.0175999999999999E-2</v>
      </c>
      <c r="R3493" s="2">
        <v>9.0480000000000005E-2</v>
      </c>
      <c r="S3493" s="2">
        <v>8495</v>
      </c>
      <c r="T3493" s="2">
        <v>1.45</v>
      </c>
      <c r="U3493" s="2">
        <v>4</v>
      </c>
      <c r="V3493" s="2">
        <v>28</v>
      </c>
      <c r="W3493" s="2">
        <v>562</v>
      </c>
      <c r="X3493" s="2">
        <v>0</v>
      </c>
      <c r="Y3493" s="2">
        <v>0</v>
      </c>
      <c r="Z3493" s="2">
        <v>0</v>
      </c>
      <c r="AA3493" s="2">
        <v>521</v>
      </c>
      <c r="AB3493" s="2">
        <v>995</v>
      </c>
      <c r="AC3493" s="2">
        <v>1453</v>
      </c>
      <c r="AD3493" s="2">
        <v>17</v>
      </c>
      <c r="AE3493" s="2">
        <v>867</v>
      </c>
      <c r="AF3493" s="2">
        <v>103</v>
      </c>
      <c r="AG3493" s="2">
        <v>72</v>
      </c>
      <c r="AH3493" s="2">
        <v>267</v>
      </c>
      <c r="AI3493" s="2">
        <v>34053</v>
      </c>
      <c r="AJ3493" s="2">
        <v>0</v>
      </c>
      <c r="AK3493" s="2">
        <v>89</v>
      </c>
      <c r="AL3493" s="2">
        <v>51</v>
      </c>
      <c r="AM3493" s="2">
        <v>488</v>
      </c>
      <c r="AN3493" s="2">
        <v>197</v>
      </c>
      <c r="AO3493" s="2">
        <v>192</v>
      </c>
      <c r="AP3493" s="2">
        <v>0</v>
      </c>
      <c r="AQ3493" s="2">
        <v>0</v>
      </c>
      <c r="AR3493" s="2">
        <v>0</v>
      </c>
      <c r="AS3493" s="2">
        <v>1081</v>
      </c>
      <c r="AT3493" s="2">
        <v>1044</v>
      </c>
      <c r="AU3493" s="2">
        <v>203</v>
      </c>
      <c r="AV3493" s="2">
        <v>271</v>
      </c>
      <c r="AW3493" s="2">
        <v>9</v>
      </c>
      <c r="AX3493" s="2">
        <v>13</v>
      </c>
      <c r="AY3493" s="2">
        <v>31</v>
      </c>
      <c r="AZ3493" s="2">
        <v>0</v>
      </c>
      <c r="BA3493" s="2">
        <v>30</v>
      </c>
      <c r="BB3493" s="2">
        <v>77</v>
      </c>
      <c r="BC3493" s="2">
        <v>354</v>
      </c>
      <c r="BD3493" s="2">
        <v>107</v>
      </c>
      <c r="BE3493" s="2">
        <v>45</v>
      </c>
      <c r="BF3493" s="2">
        <v>329</v>
      </c>
      <c r="BG3493" s="2">
        <v>0</v>
      </c>
      <c r="BH3493" s="2">
        <v>278</v>
      </c>
      <c r="BI3493" s="2">
        <v>113</v>
      </c>
      <c r="BJ3493" s="2">
        <v>0</v>
      </c>
      <c r="BK3493" s="2">
        <v>24</v>
      </c>
      <c r="BL3493" s="2">
        <v>41</v>
      </c>
      <c r="BM3493" s="2">
        <v>616</v>
      </c>
      <c r="BN3493" s="2">
        <v>4018</v>
      </c>
      <c r="BO3493" s="2">
        <v>1172</v>
      </c>
    </row>
    <row r="3494" spans="1:67" s="2" customFormat="1" x14ac:dyDescent="0.3">
      <c r="A3494" s="2" t="s">
        <v>3549</v>
      </c>
      <c r="B3494" s="2">
        <v>3492</v>
      </c>
      <c r="C3494" s="4">
        <v>3393</v>
      </c>
      <c r="D3494" s="4">
        <v>68</v>
      </c>
      <c r="E3494" s="10" t="s">
        <v>5265</v>
      </c>
      <c r="F3494" s="10">
        <v>1.4950000000000001</v>
      </c>
      <c r="G3494" s="10">
        <v>0.98499999999999999</v>
      </c>
      <c r="H3494" s="12">
        <f t="shared" si="165"/>
        <v>0.51000000000000012</v>
      </c>
      <c r="I3494" s="3">
        <f t="shared" si="163"/>
        <v>139.68</v>
      </c>
      <c r="J3494" s="3">
        <f t="shared" si="164"/>
        <v>698.4</v>
      </c>
      <c r="K3494" s="2">
        <v>698.41</v>
      </c>
      <c r="L3494" s="2">
        <v>5.2</v>
      </c>
      <c r="M3494" s="2">
        <v>0</v>
      </c>
      <c r="N3494" s="4">
        <v>0</v>
      </c>
      <c r="O3494" s="2">
        <v>1.8568000000000001E-2</v>
      </c>
      <c r="P3494" s="2">
        <v>-8.6239999999999997E-3</v>
      </c>
      <c r="Q3494" s="2">
        <v>1.0172E-2</v>
      </c>
      <c r="R3494" s="2">
        <v>9.0480000000000005E-2</v>
      </c>
      <c r="S3494" s="2">
        <v>9126</v>
      </c>
      <c r="T3494" s="2">
        <v>1.41</v>
      </c>
      <c r="U3494" s="2">
        <v>0</v>
      </c>
      <c r="V3494" s="2">
        <v>20</v>
      </c>
      <c r="W3494" s="2">
        <v>768</v>
      </c>
      <c r="X3494" s="2">
        <v>0</v>
      </c>
      <c r="Y3494" s="2">
        <v>0</v>
      </c>
      <c r="Z3494" s="2">
        <v>0</v>
      </c>
      <c r="AA3494" s="2">
        <v>498</v>
      </c>
      <c r="AB3494" s="2">
        <v>1138</v>
      </c>
      <c r="AC3494" s="2">
        <v>1436</v>
      </c>
      <c r="AD3494" s="2">
        <v>5</v>
      </c>
      <c r="AE3494" s="2">
        <v>1094</v>
      </c>
      <c r="AF3494" s="2">
        <v>37</v>
      </c>
      <c r="AG3494" s="2">
        <v>100</v>
      </c>
      <c r="AH3494" s="2">
        <v>231</v>
      </c>
      <c r="AI3494" s="2">
        <v>39948</v>
      </c>
      <c r="AJ3494" s="2">
        <v>0</v>
      </c>
      <c r="AK3494" s="2">
        <v>107</v>
      </c>
      <c r="AL3494" s="2">
        <v>34</v>
      </c>
      <c r="AM3494" s="2">
        <v>588</v>
      </c>
      <c r="AN3494" s="2">
        <v>224</v>
      </c>
      <c r="AO3494" s="2">
        <v>33</v>
      </c>
      <c r="AP3494" s="2">
        <v>146</v>
      </c>
      <c r="AQ3494" s="2">
        <v>0</v>
      </c>
      <c r="AR3494" s="2">
        <v>0</v>
      </c>
      <c r="AS3494" s="2">
        <v>842</v>
      </c>
      <c r="AT3494" s="2">
        <v>1055</v>
      </c>
      <c r="AU3494" s="2">
        <v>264</v>
      </c>
      <c r="AV3494" s="2">
        <v>352</v>
      </c>
      <c r="AW3494" s="2">
        <v>13</v>
      </c>
      <c r="AX3494" s="2">
        <v>31</v>
      </c>
      <c r="AY3494" s="2">
        <v>48</v>
      </c>
      <c r="AZ3494" s="2">
        <v>7</v>
      </c>
      <c r="BA3494" s="2">
        <v>39</v>
      </c>
      <c r="BB3494" s="2">
        <v>138</v>
      </c>
      <c r="BC3494" s="2">
        <v>393</v>
      </c>
      <c r="BD3494" s="2">
        <v>48</v>
      </c>
      <c r="BE3494" s="2">
        <v>25</v>
      </c>
      <c r="BF3494" s="2">
        <v>236</v>
      </c>
      <c r="BG3494" s="2">
        <v>162</v>
      </c>
      <c r="BH3494" s="2">
        <v>344</v>
      </c>
      <c r="BI3494" s="2">
        <v>140</v>
      </c>
      <c r="BJ3494" s="2">
        <v>0</v>
      </c>
      <c r="BK3494" s="2">
        <v>53</v>
      </c>
      <c r="BL3494" s="2">
        <v>67</v>
      </c>
      <c r="BM3494" s="2">
        <v>777</v>
      </c>
      <c r="BN3494" s="2">
        <v>4530</v>
      </c>
      <c r="BO3494" s="2">
        <v>1216</v>
      </c>
    </row>
    <row r="3495" spans="1:67" s="2" customFormat="1" x14ac:dyDescent="0.3">
      <c r="A3495" s="2" t="s">
        <v>3550</v>
      </c>
      <c r="B3495" s="2">
        <v>3493</v>
      </c>
      <c r="C3495" s="4">
        <v>3394</v>
      </c>
      <c r="D3495" s="4">
        <v>68</v>
      </c>
      <c r="E3495" s="10" t="s">
        <v>5265</v>
      </c>
      <c r="F3495" s="10">
        <v>1.4950000000000001</v>
      </c>
      <c r="G3495" s="10">
        <v>0.98499999999999999</v>
      </c>
      <c r="H3495" s="12">
        <f t="shared" si="165"/>
        <v>0.51000000000000012</v>
      </c>
      <c r="I3495" s="3">
        <f t="shared" si="163"/>
        <v>139.72200000000001</v>
      </c>
      <c r="J3495" s="3">
        <f t="shared" si="164"/>
        <v>698.61</v>
      </c>
      <c r="K3495" s="2">
        <v>698.62</v>
      </c>
      <c r="L3495" s="2">
        <v>5.2</v>
      </c>
      <c r="M3495" s="2">
        <v>0</v>
      </c>
      <c r="N3495" s="4">
        <v>0</v>
      </c>
      <c r="O3495" s="2">
        <v>1.8568000000000001E-2</v>
      </c>
      <c r="P3495" s="2">
        <v>-8.6499999999999997E-3</v>
      </c>
      <c r="Q3495" s="2">
        <v>1.0174000000000001E-2</v>
      </c>
      <c r="R3495" s="2">
        <v>9.0480000000000005E-2</v>
      </c>
      <c r="S3495" s="2">
        <v>9141</v>
      </c>
      <c r="T3495" s="2">
        <v>1.41</v>
      </c>
      <c r="U3495" s="2">
        <v>0</v>
      </c>
      <c r="V3495" s="2">
        <v>10</v>
      </c>
      <c r="W3495" s="2">
        <v>689</v>
      </c>
      <c r="X3495" s="2">
        <v>0</v>
      </c>
      <c r="Y3495" s="2">
        <v>0</v>
      </c>
      <c r="Z3495" s="2">
        <v>0</v>
      </c>
      <c r="AA3495" s="2">
        <v>490</v>
      </c>
      <c r="AB3495" s="2">
        <v>1351</v>
      </c>
      <c r="AC3495" s="2">
        <v>1250</v>
      </c>
      <c r="AD3495" s="2">
        <v>30</v>
      </c>
      <c r="AE3495" s="2">
        <v>1100</v>
      </c>
      <c r="AF3495" s="2">
        <v>55</v>
      </c>
      <c r="AG3495" s="2">
        <v>119</v>
      </c>
      <c r="AH3495" s="2">
        <v>150</v>
      </c>
      <c r="AI3495" s="2">
        <v>41932</v>
      </c>
      <c r="AJ3495" s="2">
        <v>0</v>
      </c>
      <c r="AK3495" s="2">
        <v>72</v>
      </c>
      <c r="AL3495" s="2">
        <v>62</v>
      </c>
      <c r="AM3495" s="2">
        <v>580</v>
      </c>
      <c r="AN3495" s="2">
        <v>174</v>
      </c>
      <c r="AO3495" s="2">
        <v>230</v>
      </c>
      <c r="AP3495" s="2">
        <v>0</v>
      </c>
      <c r="AQ3495" s="2">
        <v>0</v>
      </c>
      <c r="AR3495" s="2">
        <v>0</v>
      </c>
      <c r="AS3495" s="2">
        <v>840</v>
      </c>
      <c r="AT3495" s="2">
        <v>927</v>
      </c>
      <c r="AU3495" s="2">
        <v>256</v>
      </c>
      <c r="AV3495" s="2">
        <v>256</v>
      </c>
      <c r="AW3495" s="2">
        <v>13</v>
      </c>
      <c r="AX3495" s="2">
        <v>18</v>
      </c>
      <c r="AY3495" s="2">
        <v>75</v>
      </c>
      <c r="AZ3495" s="2">
        <v>33</v>
      </c>
      <c r="BA3495" s="2">
        <v>34</v>
      </c>
      <c r="BB3495" s="2">
        <v>113</v>
      </c>
      <c r="BC3495" s="2">
        <v>358</v>
      </c>
      <c r="BD3495" s="2">
        <v>98</v>
      </c>
      <c r="BE3495" s="2">
        <v>30</v>
      </c>
      <c r="BF3495" s="2">
        <v>276</v>
      </c>
      <c r="BG3495" s="2">
        <v>88</v>
      </c>
      <c r="BH3495" s="2">
        <v>277</v>
      </c>
      <c r="BI3495" s="2">
        <v>59</v>
      </c>
      <c r="BJ3495" s="2">
        <v>0</v>
      </c>
      <c r="BK3495" s="2">
        <v>146</v>
      </c>
      <c r="BL3495" s="2">
        <v>94</v>
      </c>
      <c r="BM3495" s="2">
        <v>839</v>
      </c>
      <c r="BN3495" s="2">
        <v>4279</v>
      </c>
      <c r="BO3495" s="2">
        <v>1145</v>
      </c>
    </row>
    <row r="3496" spans="1:67" s="2" customFormat="1" x14ac:dyDescent="0.3">
      <c r="A3496" s="2" t="s">
        <v>3551</v>
      </c>
      <c r="B3496" s="2">
        <v>3494</v>
      </c>
      <c r="C3496" s="4">
        <v>3395</v>
      </c>
      <c r="D3496" s="4">
        <v>68</v>
      </c>
      <c r="E3496" s="10" t="s">
        <v>5265</v>
      </c>
      <c r="F3496" s="10">
        <v>1.4950000000000001</v>
      </c>
      <c r="G3496" s="10">
        <v>0.98499999999999999</v>
      </c>
      <c r="H3496" s="12">
        <f t="shared" si="165"/>
        <v>0.51000000000000012</v>
      </c>
      <c r="I3496" s="3">
        <f t="shared" si="163"/>
        <v>139.768</v>
      </c>
      <c r="J3496" s="3">
        <f t="shared" si="164"/>
        <v>698.84</v>
      </c>
      <c r="K3496" s="2">
        <v>698.85</v>
      </c>
      <c r="L3496" s="2">
        <v>5.2</v>
      </c>
      <c r="M3496" s="2">
        <v>0</v>
      </c>
      <c r="N3496" s="4">
        <v>0</v>
      </c>
      <c r="O3496" s="2">
        <v>1.8568000000000001E-2</v>
      </c>
      <c r="P3496" s="2">
        <v>-8.6700000000000006E-3</v>
      </c>
      <c r="Q3496" s="2">
        <v>1.0172E-2</v>
      </c>
      <c r="R3496" s="2">
        <v>9.0480000000000005E-2</v>
      </c>
      <c r="S3496" s="2">
        <v>8223</v>
      </c>
      <c r="T3496" s="2">
        <v>1.3</v>
      </c>
      <c r="U3496" s="2">
        <v>0</v>
      </c>
      <c r="V3496" s="2">
        <v>9</v>
      </c>
      <c r="W3496" s="2">
        <v>545</v>
      </c>
      <c r="X3496" s="2">
        <v>0</v>
      </c>
      <c r="Y3496" s="2">
        <v>21</v>
      </c>
      <c r="Z3496" s="2">
        <v>0</v>
      </c>
      <c r="AA3496" s="2">
        <v>569</v>
      </c>
      <c r="AB3496" s="2">
        <v>1154</v>
      </c>
      <c r="AC3496" s="2">
        <v>1273</v>
      </c>
      <c r="AD3496" s="2">
        <v>30</v>
      </c>
      <c r="AE3496" s="2">
        <v>1000</v>
      </c>
      <c r="AF3496" s="2">
        <v>60</v>
      </c>
      <c r="AG3496" s="2">
        <v>102</v>
      </c>
      <c r="AH3496" s="2">
        <v>151</v>
      </c>
      <c r="AI3496" s="2">
        <v>37271</v>
      </c>
      <c r="AJ3496" s="2">
        <v>0</v>
      </c>
      <c r="AK3496" s="2">
        <v>56</v>
      </c>
      <c r="AL3496" s="2">
        <v>36</v>
      </c>
      <c r="AM3496" s="2">
        <v>580</v>
      </c>
      <c r="AN3496" s="2">
        <v>249</v>
      </c>
      <c r="AO3496" s="2">
        <v>100</v>
      </c>
      <c r="AP3496" s="2">
        <v>39</v>
      </c>
      <c r="AQ3496" s="2">
        <v>0</v>
      </c>
      <c r="AR3496" s="2">
        <v>0</v>
      </c>
      <c r="AS3496" s="2">
        <v>641</v>
      </c>
      <c r="AT3496" s="2">
        <v>812</v>
      </c>
      <c r="AU3496" s="2">
        <v>331</v>
      </c>
      <c r="AV3496" s="2">
        <v>208</v>
      </c>
      <c r="AW3496" s="2">
        <v>10</v>
      </c>
      <c r="AX3496" s="2">
        <v>40</v>
      </c>
      <c r="AY3496" s="2">
        <v>56</v>
      </c>
      <c r="AZ3496" s="2">
        <v>30</v>
      </c>
      <c r="BA3496" s="2">
        <v>31</v>
      </c>
      <c r="BB3496" s="2">
        <v>72</v>
      </c>
      <c r="BC3496" s="2">
        <v>295</v>
      </c>
      <c r="BD3496" s="2">
        <v>85</v>
      </c>
      <c r="BE3496" s="2">
        <v>64</v>
      </c>
      <c r="BF3496" s="2">
        <v>247</v>
      </c>
      <c r="BG3496" s="2">
        <v>95</v>
      </c>
      <c r="BH3496" s="2">
        <v>304</v>
      </c>
      <c r="BI3496" s="2">
        <v>63</v>
      </c>
      <c r="BJ3496" s="2">
        <v>7</v>
      </c>
      <c r="BK3496" s="2">
        <v>52</v>
      </c>
      <c r="BL3496" s="2">
        <v>64</v>
      </c>
      <c r="BM3496" s="2">
        <v>479</v>
      </c>
      <c r="BN3496" s="2">
        <v>4374</v>
      </c>
      <c r="BO3496" s="2">
        <v>946</v>
      </c>
    </row>
    <row r="3497" spans="1:67" s="2" customFormat="1" x14ac:dyDescent="0.3">
      <c r="A3497" s="2" t="s">
        <v>3552</v>
      </c>
      <c r="B3497" s="2">
        <v>3495</v>
      </c>
      <c r="C3497" s="4">
        <v>3396</v>
      </c>
      <c r="D3497" s="4">
        <v>68</v>
      </c>
      <c r="E3497" s="10" t="s">
        <v>5265</v>
      </c>
      <c r="F3497" s="10">
        <v>1.4950000000000001</v>
      </c>
      <c r="G3497" s="10">
        <v>0.98499999999999999</v>
      </c>
      <c r="H3497" s="12">
        <f t="shared" si="165"/>
        <v>0.51000000000000012</v>
      </c>
      <c r="I3497" s="3">
        <f t="shared" si="163"/>
        <v>139.80799999999999</v>
      </c>
      <c r="J3497" s="3">
        <f t="shared" si="164"/>
        <v>699.04</v>
      </c>
      <c r="K3497" s="2">
        <v>699.05</v>
      </c>
      <c r="L3497" s="2">
        <v>5.2</v>
      </c>
      <c r="M3497" s="2">
        <v>0</v>
      </c>
      <c r="N3497" s="4">
        <v>0</v>
      </c>
      <c r="O3497" s="2">
        <v>1.8568000000000001E-2</v>
      </c>
      <c r="P3497" s="2">
        <v>-8.6920000000000001E-3</v>
      </c>
      <c r="Q3497" s="2">
        <v>1.0175E-2</v>
      </c>
      <c r="R3497" s="2">
        <v>9.0480000000000005E-2</v>
      </c>
      <c r="S3497" s="2">
        <v>6324</v>
      </c>
      <c r="T3497" s="2">
        <v>1.46</v>
      </c>
      <c r="U3497" s="2">
        <v>0</v>
      </c>
      <c r="V3497" s="2">
        <v>7</v>
      </c>
      <c r="W3497" s="2">
        <v>273</v>
      </c>
      <c r="X3497" s="2">
        <v>0</v>
      </c>
      <c r="Y3497" s="2">
        <v>0</v>
      </c>
      <c r="Z3497" s="2">
        <v>9</v>
      </c>
      <c r="AA3497" s="2">
        <v>578</v>
      </c>
      <c r="AB3497" s="2">
        <v>629</v>
      </c>
      <c r="AC3497" s="2">
        <v>915</v>
      </c>
      <c r="AD3497" s="2">
        <v>9</v>
      </c>
      <c r="AE3497" s="2">
        <v>570</v>
      </c>
      <c r="AF3497" s="2">
        <v>34</v>
      </c>
      <c r="AG3497" s="2">
        <v>24</v>
      </c>
      <c r="AH3497" s="2">
        <v>110</v>
      </c>
      <c r="AI3497" s="2">
        <v>23901</v>
      </c>
      <c r="AJ3497" s="2">
        <v>0</v>
      </c>
      <c r="AK3497" s="2">
        <v>19</v>
      </c>
      <c r="AL3497" s="2">
        <v>0</v>
      </c>
      <c r="AM3497" s="2">
        <v>355</v>
      </c>
      <c r="AN3497" s="2">
        <v>181</v>
      </c>
      <c r="AO3497" s="2">
        <v>92</v>
      </c>
      <c r="AP3497" s="2">
        <v>0</v>
      </c>
      <c r="AQ3497" s="2">
        <v>0</v>
      </c>
      <c r="AR3497" s="2">
        <v>0</v>
      </c>
      <c r="AS3497" s="2">
        <v>818</v>
      </c>
      <c r="AT3497" s="2">
        <v>695</v>
      </c>
      <c r="AU3497" s="2">
        <v>281</v>
      </c>
      <c r="AV3497" s="2">
        <v>261</v>
      </c>
      <c r="AW3497" s="2">
        <v>0</v>
      </c>
      <c r="AX3497" s="2">
        <v>4</v>
      </c>
      <c r="AY3497" s="2">
        <v>9</v>
      </c>
      <c r="AZ3497" s="2">
        <v>23</v>
      </c>
      <c r="BA3497" s="2">
        <v>36</v>
      </c>
      <c r="BB3497" s="2">
        <v>48</v>
      </c>
      <c r="BC3497" s="2">
        <v>205</v>
      </c>
      <c r="BD3497" s="2">
        <v>89</v>
      </c>
      <c r="BE3497" s="2">
        <v>0</v>
      </c>
      <c r="BF3497" s="2">
        <v>143</v>
      </c>
      <c r="BG3497" s="2">
        <v>0</v>
      </c>
      <c r="BH3497" s="2">
        <v>116</v>
      </c>
      <c r="BI3497" s="2">
        <v>49</v>
      </c>
      <c r="BJ3497" s="2">
        <v>0</v>
      </c>
      <c r="BK3497" s="2">
        <v>37</v>
      </c>
      <c r="BL3497" s="2">
        <v>12</v>
      </c>
      <c r="BM3497" s="2">
        <v>611</v>
      </c>
      <c r="BN3497" s="2">
        <v>3249</v>
      </c>
      <c r="BO3497" s="2">
        <v>882</v>
      </c>
    </row>
    <row r="3498" spans="1:67" s="2" customFormat="1" x14ac:dyDescent="0.3">
      <c r="A3498" s="2" t="s">
        <v>3553</v>
      </c>
      <c r="B3498" s="2">
        <v>3496</v>
      </c>
      <c r="C3498" s="4">
        <v>3397</v>
      </c>
      <c r="D3498" s="4">
        <v>68</v>
      </c>
      <c r="E3498" s="10" t="s">
        <v>5265</v>
      </c>
      <c r="F3498" s="10">
        <v>1.4950000000000001</v>
      </c>
      <c r="G3498" s="10">
        <v>0.98499999999999999</v>
      </c>
      <c r="H3498" s="12">
        <f t="shared" si="165"/>
        <v>0.51000000000000012</v>
      </c>
      <c r="I3498" s="3">
        <f t="shared" si="163"/>
        <v>139.84800000000001</v>
      </c>
      <c r="J3498" s="3">
        <f t="shared" si="164"/>
        <v>699.24</v>
      </c>
      <c r="K3498" s="2">
        <v>699.25</v>
      </c>
      <c r="L3498" s="2">
        <v>5.2</v>
      </c>
      <c r="M3498" s="2">
        <v>0</v>
      </c>
      <c r="N3498" s="4">
        <v>0</v>
      </c>
      <c r="O3498" s="2">
        <v>1.8567E-2</v>
      </c>
      <c r="P3498" s="2">
        <v>-8.6920000000000001E-3</v>
      </c>
      <c r="Q3498" s="2">
        <v>1.017E-2</v>
      </c>
      <c r="R3498" s="2">
        <v>9.0466000000000005E-2</v>
      </c>
      <c r="S3498" s="2">
        <v>4806</v>
      </c>
      <c r="T3498" s="2">
        <v>1.53</v>
      </c>
      <c r="U3498" s="2">
        <v>0</v>
      </c>
      <c r="V3498" s="2">
        <v>10</v>
      </c>
      <c r="W3498" s="2">
        <v>130</v>
      </c>
      <c r="X3498" s="2">
        <v>0</v>
      </c>
      <c r="Y3498" s="2">
        <v>5</v>
      </c>
      <c r="Z3498" s="2">
        <v>0</v>
      </c>
      <c r="AA3498" s="2">
        <v>552</v>
      </c>
      <c r="AB3498" s="2">
        <v>270</v>
      </c>
      <c r="AC3498" s="2">
        <v>456</v>
      </c>
      <c r="AD3498" s="2">
        <v>0</v>
      </c>
      <c r="AE3498" s="2">
        <v>274</v>
      </c>
      <c r="AF3498" s="2">
        <v>20</v>
      </c>
      <c r="AG3498" s="2">
        <v>9</v>
      </c>
      <c r="AH3498" s="2">
        <v>114</v>
      </c>
      <c r="AI3498" s="2">
        <v>12775</v>
      </c>
      <c r="AJ3498" s="2">
        <v>0</v>
      </c>
      <c r="AK3498" s="2">
        <v>43</v>
      </c>
      <c r="AL3498" s="2">
        <v>0</v>
      </c>
      <c r="AM3498" s="2">
        <v>287</v>
      </c>
      <c r="AN3498" s="2">
        <v>157</v>
      </c>
      <c r="AO3498" s="2">
        <v>143</v>
      </c>
      <c r="AP3498" s="2">
        <v>0</v>
      </c>
      <c r="AQ3498" s="2">
        <v>0</v>
      </c>
      <c r="AR3498" s="2">
        <v>0</v>
      </c>
      <c r="AS3498" s="2">
        <v>815</v>
      </c>
      <c r="AT3498" s="2">
        <v>679</v>
      </c>
      <c r="AU3498" s="2">
        <v>201</v>
      </c>
      <c r="AV3498" s="2">
        <v>116</v>
      </c>
      <c r="AW3498" s="2">
        <v>19</v>
      </c>
      <c r="AX3498" s="2">
        <v>10</v>
      </c>
      <c r="AY3498" s="2">
        <v>16</v>
      </c>
      <c r="AZ3498" s="2">
        <v>11</v>
      </c>
      <c r="BA3498" s="2">
        <v>18</v>
      </c>
      <c r="BB3498" s="2">
        <v>46</v>
      </c>
      <c r="BC3498" s="2">
        <v>143</v>
      </c>
      <c r="BD3498" s="2">
        <v>107</v>
      </c>
      <c r="BE3498" s="2">
        <v>41</v>
      </c>
      <c r="BF3498" s="2">
        <v>301</v>
      </c>
      <c r="BG3498" s="2">
        <v>0</v>
      </c>
      <c r="BH3498" s="2">
        <v>76</v>
      </c>
      <c r="BI3498" s="2">
        <v>68</v>
      </c>
      <c r="BJ3498" s="2">
        <v>0</v>
      </c>
      <c r="BK3498" s="2">
        <v>0</v>
      </c>
      <c r="BL3498" s="2">
        <v>0</v>
      </c>
      <c r="BM3498" s="2">
        <v>490</v>
      </c>
      <c r="BN3498" s="2">
        <v>3173</v>
      </c>
      <c r="BO3498" s="2">
        <v>826</v>
      </c>
    </row>
    <row r="3499" spans="1:67" s="2" customFormat="1" x14ac:dyDescent="0.3">
      <c r="A3499" s="2" t="s">
        <v>3554</v>
      </c>
      <c r="B3499" s="2">
        <v>3497</v>
      </c>
      <c r="C3499" s="4">
        <v>3398</v>
      </c>
      <c r="D3499" s="4">
        <v>68</v>
      </c>
      <c r="E3499" s="10" t="s">
        <v>5265</v>
      </c>
      <c r="F3499" s="10">
        <v>1.4950000000000001</v>
      </c>
      <c r="G3499" s="10">
        <v>0.98499999999999999</v>
      </c>
      <c r="H3499" s="12">
        <f t="shared" si="165"/>
        <v>0.51000000000000012</v>
      </c>
      <c r="I3499" s="3">
        <f t="shared" si="163"/>
        <v>139.88800000000001</v>
      </c>
      <c r="J3499" s="3">
        <f t="shared" si="164"/>
        <v>699.44</v>
      </c>
      <c r="K3499" s="2">
        <v>699.45</v>
      </c>
      <c r="L3499" s="2">
        <v>5.2</v>
      </c>
      <c r="M3499" s="2">
        <v>0</v>
      </c>
      <c r="N3499" s="4">
        <v>0</v>
      </c>
      <c r="O3499" s="2">
        <v>1.8568000000000001E-2</v>
      </c>
      <c r="P3499" s="2">
        <v>-8.7150000000000005E-3</v>
      </c>
      <c r="Q3499" s="2">
        <v>1.017E-2</v>
      </c>
      <c r="R3499" s="2">
        <v>9.0467000000000006E-2</v>
      </c>
      <c r="S3499" s="2">
        <v>3958</v>
      </c>
      <c r="T3499" s="2">
        <v>1.59</v>
      </c>
      <c r="U3499" s="2">
        <v>0</v>
      </c>
      <c r="V3499" s="2">
        <v>0</v>
      </c>
      <c r="W3499" s="2">
        <v>48</v>
      </c>
      <c r="X3499" s="2">
        <v>0</v>
      </c>
      <c r="Y3499" s="2">
        <v>0</v>
      </c>
      <c r="Z3499" s="2">
        <v>0</v>
      </c>
      <c r="AA3499" s="2">
        <v>518</v>
      </c>
      <c r="AB3499" s="2">
        <v>115</v>
      </c>
      <c r="AC3499" s="2">
        <v>238</v>
      </c>
      <c r="AD3499" s="2">
        <v>17</v>
      </c>
      <c r="AE3499" s="2">
        <v>91</v>
      </c>
      <c r="AF3499" s="2">
        <v>12</v>
      </c>
      <c r="AG3499" s="2">
        <v>21</v>
      </c>
      <c r="AH3499" s="2">
        <v>67</v>
      </c>
      <c r="AI3499" s="2">
        <v>6684</v>
      </c>
      <c r="AJ3499" s="2">
        <v>0</v>
      </c>
      <c r="AK3499" s="2">
        <v>0</v>
      </c>
      <c r="AL3499" s="2">
        <v>13</v>
      </c>
      <c r="AM3499" s="2">
        <v>212</v>
      </c>
      <c r="AN3499" s="2">
        <v>119</v>
      </c>
      <c r="AO3499" s="2">
        <v>165</v>
      </c>
      <c r="AP3499" s="2">
        <v>65</v>
      </c>
      <c r="AQ3499" s="2">
        <v>0</v>
      </c>
      <c r="AR3499" s="2">
        <v>0</v>
      </c>
      <c r="AS3499" s="2">
        <v>404</v>
      </c>
      <c r="AT3499" s="2">
        <v>683</v>
      </c>
      <c r="AU3499" s="2">
        <v>232</v>
      </c>
      <c r="AV3499" s="2">
        <v>134</v>
      </c>
      <c r="AW3499" s="2">
        <v>5</v>
      </c>
      <c r="AX3499" s="2">
        <v>0</v>
      </c>
      <c r="AY3499" s="2">
        <v>18</v>
      </c>
      <c r="AZ3499" s="2">
        <v>9</v>
      </c>
      <c r="BA3499" s="2">
        <v>23</v>
      </c>
      <c r="BB3499" s="2">
        <v>29</v>
      </c>
      <c r="BC3499" s="2">
        <v>106</v>
      </c>
      <c r="BD3499" s="2">
        <v>88</v>
      </c>
      <c r="BE3499" s="2">
        <v>19</v>
      </c>
      <c r="BF3499" s="2">
        <v>112</v>
      </c>
      <c r="BG3499" s="2">
        <v>47</v>
      </c>
      <c r="BH3499" s="2">
        <v>69</v>
      </c>
      <c r="BI3499" s="2">
        <v>39</v>
      </c>
      <c r="BJ3499" s="2">
        <v>95</v>
      </c>
      <c r="BK3499" s="2">
        <v>12</v>
      </c>
      <c r="BL3499" s="2">
        <v>18</v>
      </c>
      <c r="BM3499" s="2">
        <v>456</v>
      </c>
      <c r="BN3499" s="2">
        <v>3010</v>
      </c>
      <c r="BO3499" s="2">
        <v>765</v>
      </c>
    </row>
    <row r="3500" spans="1:67" s="2" customFormat="1" x14ac:dyDescent="0.3">
      <c r="A3500" s="2" t="s">
        <v>3555</v>
      </c>
      <c r="B3500" s="2">
        <v>3498</v>
      </c>
      <c r="C3500" s="4">
        <v>3399</v>
      </c>
      <c r="D3500" s="4">
        <v>68</v>
      </c>
      <c r="E3500" s="10" t="s">
        <v>5265</v>
      </c>
      <c r="F3500" s="10">
        <v>1.4950000000000001</v>
      </c>
      <c r="G3500" s="10">
        <v>0.98499999999999999</v>
      </c>
      <c r="H3500" s="12">
        <f t="shared" si="165"/>
        <v>0.51000000000000012</v>
      </c>
      <c r="I3500" s="3">
        <f t="shared" si="163"/>
        <v>139.922</v>
      </c>
      <c r="J3500" s="3">
        <f t="shared" si="164"/>
        <v>699.61</v>
      </c>
      <c r="K3500" s="2">
        <v>699.62</v>
      </c>
      <c r="L3500" s="2">
        <v>5.2</v>
      </c>
      <c r="M3500" s="2">
        <v>0</v>
      </c>
      <c r="N3500" s="4">
        <v>0</v>
      </c>
      <c r="O3500" s="2">
        <v>1.8567E-2</v>
      </c>
      <c r="P3500" s="2">
        <v>-8.6899999999999998E-3</v>
      </c>
      <c r="Q3500" s="2">
        <v>1.017E-2</v>
      </c>
      <c r="R3500" s="2">
        <v>9.0432999999999999E-2</v>
      </c>
      <c r="S3500" s="2">
        <v>3612</v>
      </c>
      <c r="T3500" s="2">
        <v>1.67</v>
      </c>
      <c r="U3500" s="2">
        <v>0</v>
      </c>
      <c r="V3500" s="2">
        <v>0</v>
      </c>
      <c r="W3500" s="2">
        <v>13</v>
      </c>
      <c r="X3500" s="2">
        <v>0</v>
      </c>
      <c r="Y3500" s="2">
        <v>0</v>
      </c>
      <c r="Z3500" s="2">
        <v>0</v>
      </c>
      <c r="AA3500" s="2">
        <v>522</v>
      </c>
      <c r="AB3500" s="2">
        <v>49</v>
      </c>
      <c r="AC3500" s="2">
        <v>119</v>
      </c>
      <c r="AD3500" s="2">
        <v>9</v>
      </c>
      <c r="AE3500" s="2">
        <v>87</v>
      </c>
      <c r="AF3500" s="2">
        <v>7</v>
      </c>
      <c r="AG3500" s="2">
        <v>17</v>
      </c>
      <c r="AH3500" s="2">
        <v>0</v>
      </c>
      <c r="AI3500" s="2">
        <v>4351</v>
      </c>
      <c r="AJ3500" s="2">
        <v>0</v>
      </c>
      <c r="AK3500" s="2">
        <v>0</v>
      </c>
      <c r="AL3500" s="2">
        <v>0</v>
      </c>
      <c r="AM3500" s="2">
        <v>144</v>
      </c>
      <c r="AN3500" s="2">
        <v>124</v>
      </c>
      <c r="AO3500" s="2">
        <v>128</v>
      </c>
      <c r="AP3500" s="2">
        <v>59</v>
      </c>
      <c r="AQ3500" s="2">
        <v>0</v>
      </c>
      <c r="AR3500" s="2">
        <v>0</v>
      </c>
      <c r="AS3500" s="2">
        <v>443</v>
      </c>
      <c r="AT3500" s="2">
        <v>675</v>
      </c>
      <c r="AU3500" s="2">
        <v>243</v>
      </c>
      <c r="AV3500" s="2">
        <v>245</v>
      </c>
      <c r="AW3500" s="2">
        <v>0</v>
      </c>
      <c r="AX3500" s="2">
        <v>9</v>
      </c>
      <c r="AY3500" s="2">
        <v>7</v>
      </c>
      <c r="AZ3500" s="2">
        <v>16</v>
      </c>
      <c r="BA3500" s="2">
        <v>0</v>
      </c>
      <c r="BB3500" s="2">
        <v>0</v>
      </c>
      <c r="BC3500" s="2">
        <v>91</v>
      </c>
      <c r="BD3500" s="2">
        <v>20</v>
      </c>
      <c r="BE3500" s="2">
        <v>0</v>
      </c>
      <c r="BF3500" s="2">
        <v>99</v>
      </c>
      <c r="BG3500" s="2">
        <v>50</v>
      </c>
      <c r="BH3500" s="2">
        <v>84</v>
      </c>
      <c r="BI3500" s="2">
        <v>96</v>
      </c>
      <c r="BJ3500" s="2">
        <v>0</v>
      </c>
      <c r="BK3500" s="2">
        <v>0</v>
      </c>
      <c r="BL3500" s="2">
        <v>0</v>
      </c>
      <c r="BM3500" s="2">
        <v>450</v>
      </c>
      <c r="BN3500" s="2">
        <v>2739</v>
      </c>
      <c r="BO3500" s="2">
        <v>678</v>
      </c>
    </row>
    <row r="3501" spans="1:67" s="2" customFormat="1" x14ac:dyDescent="0.3">
      <c r="A3501" s="2" t="s">
        <v>3556</v>
      </c>
      <c r="B3501" s="2">
        <v>3499</v>
      </c>
      <c r="C3501" s="4">
        <v>3400</v>
      </c>
      <c r="D3501" s="4">
        <v>68</v>
      </c>
      <c r="E3501" s="10" t="s">
        <v>5265</v>
      </c>
      <c r="F3501" s="10">
        <v>1.4950000000000001</v>
      </c>
      <c r="G3501" s="10">
        <v>0.98499999999999999</v>
      </c>
      <c r="H3501" s="12">
        <f t="shared" si="165"/>
        <v>0.51000000000000012</v>
      </c>
      <c r="I3501" s="3">
        <f t="shared" si="163"/>
        <v>139.95999999999998</v>
      </c>
      <c r="J3501" s="3">
        <f t="shared" si="164"/>
        <v>699.8</v>
      </c>
      <c r="K3501" s="2">
        <v>699.81</v>
      </c>
      <c r="L3501" s="2">
        <v>5.2</v>
      </c>
      <c r="M3501" s="2">
        <v>0</v>
      </c>
      <c r="N3501" s="4">
        <v>0</v>
      </c>
      <c r="O3501" s="2">
        <v>1.8568000000000001E-2</v>
      </c>
      <c r="P3501" s="2">
        <v>-8.6580000000000008E-3</v>
      </c>
      <c r="Q3501" s="2">
        <v>1.017E-2</v>
      </c>
      <c r="R3501" s="2">
        <v>9.0397000000000005E-2</v>
      </c>
      <c r="S3501" s="2">
        <v>3537</v>
      </c>
      <c r="T3501" s="2">
        <v>1.75</v>
      </c>
      <c r="U3501" s="2">
        <v>0</v>
      </c>
      <c r="V3501" s="2">
        <v>0</v>
      </c>
      <c r="W3501" s="2">
        <v>5</v>
      </c>
      <c r="X3501" s="2">
        <v>0</v>
      </c>
      <c r="Y3501" s="2">
        <v>0</v>
      </c>
      <c r="Z3501" s="2">
        <v>0</v>
      </c>
      <c r="AA3501" s="2">
        <v>546</v>
      </c>
      <c r="AB3501" s="2">
        <v>60</v>
      </c>
      <c r="AC3501" s="2">
        <v>104</v>
      </c>
      <c r="AD3501" s="2">
        <v>8</v>
      </c>
      <c r="AE3501" s="2">
        <v>76</v>
      </c>
      <c r="AF3501" s="2">
        <v>0</v>
      </c>
      <c r="AG3501" s="2">
        <v>16</v>
      </c>
      <c r="AH3501" s="2">
        <v>13</v>
      </c>
      <c r="AI3501" s="2">
        <v>4568</v>
      </c>
      <c r="AJ3501" s="2">
        <v>0</v>
      </c>
      <c r="AK3501" s="2">
        <v>6</v>
      </c>
      <c r="AL3501" s="2">
        <v>0</v>
      </c>
      <c r="AM3501" s="2">
        <v>128</v>
      </c>
      <c r="AN3501" s="2">
        <v>135</v>
      </c>
      <c r="AO3501" s="2">
        <v>138</v>
      </c>
      <c r="AP3501" s="2">
        <v>0</v>
      </c>
      <c r="AQ3501" s="2">
        <v>0</v>
      </c>
      <c r="AR3501" s="2">
        <v>0</v>
      </c>
      <c r="AS3501" s="2">
        <v>522</v>
      </c>
      <c r="AT3501" s="2">
        <v>793</v>
      </c>
      <c r="AU3501" s="2">
        <v>237</v>
      </c>
      <c r="AV3501" s="2">
        <v>118</v>
      </c>
      <c r="AW3501" s="2">
        <v>0</v>
      </c>
      <c r="AX3501" s="2">
        <v>8</v>
      </c>
      <c r="AY3501" s="2">
        <v>9</v>
      </c>
      <c r="AZ3501" s="2">
        <v>0</v>
      </c>
      <c r="BA3501" s="2">
        <v>9</v>
      </c>
      <c r="BB3501" s="2">
        <v>6</v>
      </c>
      <c r="BC3501" s="2">
        <v>119</v>
      </c>
      <c r="BD3501" s="2">
        <v>158</v>
      </c>
      <c r="BE3501" s="2">
        <v>37</v>
      </c>
      <c r="BF3501" s="2">
        <v>300</v>
      </c>
      <c r="BG3501" s="2">
        <v>42</v>
      </c>
      <c r="BH3501" s="2">
        <v>108</v>
      </c>
      <c r="BI3501" s="2">
        <v>153</v>
      </c>
      <c r="BJ3501" s="2">
        <v>0</v>
      </c>
      <c r="BK3501" s="2">
        <v>0</v>
      </c>
      <c r="BL3501" s="2">
        <v>0</v>
      </c>
      <c r="BM3501" s="2">
        <v>502</v>
      </c>
      <c r="BN3501" s="2">
        <v>2949</v>
      </c>
      <c r="BO3501" s="2">
        <v>799</v>
      </c>
    </row>
    <row r="3502" spans="1:67" s="2" customFormat="1" x14ac:dyDescent="0.3">
      <c r="A3502" s="2" t="s">
        <v>3557</v>
      </c>
      <c r="B3502" s="2">
        <v>3500</v>
      </c>
      <c r="C3502" s="4">
        <v>3401</v>
      </c>
      <c r="D3502" s="4">
        <v>69</v>
      </c>
      <c r="E3502" s="10" t="s">
        <v>5265</v>
      </c>
      <c r="F3502" s="10">
        <v>1.4950000000000001</v>
      </c>
      <c r="G3502" s="10">
        <v>0.98499999999999999</v>
      </c>
      <c r="H3502" s="12">
        <f t="shared" si="165"/>
        <v>0.51000000000000012</v>
      </c>
      <c r="I3502" s="3">
        <f t="shared" si="163"/>
        <v>140.00799999999998</v>
      </c>
      <c r="J3502" s="3">
        <f t="shared" si="164"/>
        <v>700.04</v>
      </c>
      <c r="K3502" s="2">
        <v>700.05</v>
      </c>
      <c r="L3502" s="2">
        <v>5.2</v>
      </c>
      <c r="M3502" s="2">
        <v>0</v>
      </c>
      <c r="N3502" s="4">
        <v>0</v>
      </c>
      <c r="O3502" s="2">
        <v>1.8568000000000001E-2</v>
      </c>
      <c r="P3502" s="2">
        <v>-8.6580000000000008E-3</v>
      </c>
      <c r="Q3502" s="2">
        <v>1.0163999999999999E-2</v>
      </c>
      <c r="R3502" s="2">
        <v>9.0397000000000005E-2</v>
      </c>
      <c r="S3502" s="2">
        <v>3333</v>
      </c>
      <c r="T3502" s="2">
        <v>1.64</v>
      </c>
      <c r="U3502" s="2">
        <v>0</v>
      </c>
      <c r="V3502" s="2">
        <v>0</v>
      </c>
      <c r="W3502" s="2">
        <v>9</v>
      </c>
      <c r="X3502" s="2">
        <v>0</v>
      </c>
      <c r="Y3502" s="2">
        <v>0</v>
      </c>
      <c r="Z3502" s="2">
        <v>0</v>
      </c>
      <c r="AA3502" s="2">
        <v>518</v>
      </c>
      <c r="AB3502" s="2">
        <v>41</v>
      </c>
      <c r="AC3502" s="2">
        <v>61</v>
      </c>
      <c r="AD3502" s="2">
        <v>5</v>
      </c>
      <c r="AE3502" s="2">
        <v>43</v>
      </c>
      <c r="AF3502" s="2">
        <v>0</v>
      </c>
      <c r="AG3502" s="2">
        <v>13</v>
      </c>
      <c r="AH3502" s="2">
        <v>0</v>
      </c>
      <c r="AI3502" s="2">
        <v>3824</v>
      </c>
      <c r="AJ3502" s="2">
        <v>0</v>
      </c>
      <c r="AK3502" s="2">
        <v>8</v>
      </c>
      <c r="AL3502" s="2">
        <v>0</v>
      </c>
      <c r="AM3502" s="2">
        <v>144</v>
      </c>
      <c r="AN3502" s="2">
        <v>95</v>
      </c>
      <c r="AO3502" s="2">
        <v>140</v>
      </c>
      <c r="AP3502" s="2">
        <v>0</v>
      </c>
      <c r="AQ3502" s="2">
        <v>0</v>
      </c>
      <c r="AR3502" s="2">
        <v>0</v>
      </c>
      <c r="AS3502" s="2">
        <v>673</v>
      </c>
      <c r="AT3502" s="2">
        <v>643</v>
      </c>
      <c r="AU3502" s="2">
        <v>202</v>
      </c>
      <c r="AV3502" s="2">
        <v>83</v>
      </c>
      <c r="AW3502" s="2">
        <v>0</v>
      </c>
      <c r="AX3502" s="2">
        <v>7</v>
      </c>
      <c r="AY3502" s="2">
        <v>17</v>
      </c>
      <c r="AZ3502" s="2">
        <v>8</v>
      </c>
      <c r="BA3502" s="2">
        <v>0</v>
      </c>
      <c r="BB3502" s="2">
        <v>30</v>
      </c>
      <c r="BC3502" s="2">
        <v>51</v>
      </c>
      <c r="BD3502" s="2">
        <v>87</v>
      </c>
      <c r="BE3502" s="2">
        <v>0</v>
      </c>
      <c r="BF3502" s="2">
        <v>192</v>
      </c>
      <c r="BG3502" s="2">
        <v>54</v>
      </c>
      <c r="BH3502" s="2">
        <v>67</v>
      </c>
      <c r="BI3502" s="2">
        <v>10</v>
      </c>
      <c r="BJ3502" s="2">
        <v>0</v>
      </c>
      <c r="BK3502" s="2">
        <v>0</v>
      </c>
      <c r="BL3502" s="2">
        <v>0</v>
      </c>
      <c r="BM3502" s="2">
        <v>448</v>
      </c>
      <c r="BN3502" s="2">
        <v>3010</v>
      </c>
      <c r="BO3502" s="2">
        <v>731</v>
      </c>
    </row>
    <row r="3503" spans="1:67" s="2" customFormat="1" x14ac:dyDescent="0.3">
      <c r="A3503" s="2" t="s">
        <v>3558</v>
      </c>
      <c r="B3503" s="2">
        <v>3501</v>
      </c>
      <c r="C3503" s="4">
        <v>3402</v>
      </c>
      <c r="D3503" s="4">
        <v>69</v>
      </c>
      <c r="E3503" s="10" t="s">
        <v>5265</v>
      </c>
      <c r="F3503" s="10">
        <v>1.4950000000000001</v>
      </c>
      <c r="G3503" s="10">
        <v>0.98499999999999999</v>
      </c>
      <c r="H3503" s="12">
        <f t="shared" si="165"/>
        <v>0.51000000000000012</v>
      </c>
      <c r="I3503" s="3">
        <f t="shared" si="163"/>
        <v>140.042</v>
      </c>
      <c r="J3503" s="3">
        <f t="shared" si="164"/>
        <v>700.21</v>
      </c>
      <c r="K3503" s="2">
        <v>700.22</v>
      </c>
      <c r="L3503" s="2">
        <v>5.2</v>
      </c>
      <c r="M3503" s="2">
        <v>0</v>
      </c>
      <c r="N3503" s="4">
        <v>0</v>
      </c>
      <c r="O3503" s="2">
        <v>1.8568000000000001E-2</v>
      </c>
      <c r="P3503" s="2">
        <v>-8.6580000000000008E-3</v>
      </c>
      <c r="Q3503" s="2">
        <v>1.0163999999999999E-2</v>
      </c>
      <c r="R3503" s="2">
        <v>9.0397000000000005E-2</v>
      </c>
      <c r="S3503" s="2">
        <v>3226</v>
      </c>
      <c r="T3503" s="2">
        <v>1.63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514</v>
      </c>
      <c r="AB3503" s="2">
        <v>15</v>
      </c>
      <c r="AC3503" s="2">
        <v>61</v>
      </c>
      <c r="AD3503" s="2">
        <v>4</v>
      </c>
      <c r="AE3503" s="2">
        <v>26</v>
      </c>
      <c r="AF3503" s="2">
        <v>7</v>
      </c>
      <c r="AG3503" s="2">
        <v>5</v>
      </c>
      <c r="AH3503" s="2">
        <v>10</v>
      </c>
      <c r="AI3503" s="2">
        <v>2845</v>
      </c>
      <c r="AJ3503" s="2">
        <v>0</v>
      </c>
      <c r="AK3503" s="2">
        <v>0</v>
      </c>
      <c r="AL3503" s="2">
        <v>0</v>
      </c>
      <c r="AM3503" s="2">
        <v>135</v>
      </c>
      <c r="AN3503" s="2">
        <v>80</v>
      </c>
      <c r="AO3503" s="2">
        <v>127</v>
      </c>
      <c r="AP3503" s="2">
        <v>81</v>
      </c>
      <c r="AQ3503" s="2">
        <v>0</v>
      </c>
      <c r="AR3503" s="2">
        <v>0</v>
      </c>
      <c r="AS3503" s="2">
        <v>570</v>
      </c>
      <c r="AT3503" s="2">
        <v>667</v>
      </c>
      <c r="AU3503" s="2">
        <v>201</v>
      </c>
      <c r="AV3503" s="2">
        <v>241</v>
      </c>
      <c r="AW3503" s="2">
        <v>0</v>
      </c>
      <c r="AX3503" s="2">
        <v>0</v>
      </c>
      <c r="AY3503" s="2">
        <v>0</v>
      </c>
      <c r="AZ3503" s="2">
        <v>6</v>
      </c>
      <c r="BA3503" s="2">
        <v>12</v>
      </c>
      <c r="BB3503" s="2">
        <v>41</v>
      </c>
      <c r="BC3503" s="2">
        <v>96</v>
      </c>
      <c r="BD3503" s="2">
        <v>17</v>
      </c>
      <c r="BE3503" s="2">
        <v>14</v>
      </c>
      <c r="BF3503" s="2">
        <v>113</v>
      </c>
      <c r="BG3503" s="2">
        <v>19</v>
      </c>
      <c r="BH3503" s="2">
        <v>78</v>
      </c>
      <c r="BI3503" s="2">
        <v>107</v>
      </c>
      <c r="BJ3503" s="2">
        <v>0</v>
      </c>
      <c r="BK3503" s="2">
        <v>0</v>
      </c>
      <c r="BL3503" s="2">
        <v>0</v>
      </c>
      <c r="BM3503" s="2">
        <v>472</v>
      </c>
      <c r="BN3503" s="2">
        <v>2450</v>
      </c>
      <c r="BO3503" s="2">
        <v>742</v>
      </c>
    </row>
    <row r="3504" spans="1:67" s="2" customFormat="1" x14ac:dyDescent="0.3">
      <c r="A3504" s="2" t="s">
        <v>3559</v>
      </c>
      <c r="B3504" s="2">
        <v>3502</v>
      </c>
      <c r="C3504" s="4">
        <v>3403</v>
      </c>
      <c r="D3504" s="4">
        <v>69</v>
      </c>
      <c r="E3504" s="10" t="s">
        <v>5265</v>
      </c>
      <c r="F3504" s="10">
        <v>1.4950000000000001</v>
      </c>
      <c r="G3504" s="10">
        <v>0.98499999999999999</v>
      </c>
      <c r="H3504" s="12">
        <f t="shared" si="165"/>
        <v>0.51000000000000012</v>
      </c>
      <c r="I3504" s="3">
        <f t="shared" si="163"/>
        <v>140.08199999999999</v>
      </c>
      <c r="J3504" s="3">
        <f t="shared" si="164"/>
        <v>700.41</v>
      </c>
      <c r="K3504" s="2">
        <v>700.42</v>
      </c>
      <c r="L3504" s="2">
        <v>5.2</v>
      </c>
      <c r="M3504" s="2">
        <v>0</v>
      </c>
      <c r="N3504" s="4">
        <v>0</v>
      </c>
      <c r="O3504" s="2">
        <v>1.8567E-2</v>
      </c>
      <c r="P3504" s="2">
        <v>-8.6149999999999994E-3</v>
      </c>
      <c r="Q3504" s="2">
        <v>1.0163E-2</v>
      </c>
      <c r="R3504" s="2">
        <v>9.0397000000000005E-2</v>
      </c>
      <c r="S3504" s="2">
        <v>3191</v>
      </c>
      <c r="T3504" s="2">
        <v>2.38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504</v>
      </c>
      <c r="AB3504" s="2">
        <v>19</v>
      </c>
      <c r="AC3504" s="2">
        <v>48</v>
      </c>
      <c r="AD3504" s="2">
        <v>6</v>
      </c>
      <c r="AE3504" s="2">
        <v>37</v>
      </c>
      <c r="AF3504" s="2">
        <v>19</v>
      </c>
      <c r="AG3504" s="2">
        <v>0</v>
      </c>
      <c r="AH3504" s="2">
        <v>0</v>
      </c>
      <c r="AI3504" s="2">
        <v>2486</v>
      </c>
      <c r="AJ3504" s="2">
        <v>0</v>
      </c>
      <c r="AK3504" s="2">
        <v>9</v>
      </c>
      <c r="AL3504" s="2">
        <v>0</v>
      </c>
      <c r="AM3504" s="2">
        <v>147</v>
      </c>
      <c r="AN3504" s="2">
        <v>87</v>
      </c>
      <c r="AO3504" s="2">
        <v>110</v>
      </c>
      <c r="AP3504" s="2">
        <v>40</v>
      </c>
      <c r="AQ3504" s="2">
        <v>0</v>
      </c>
      <c r="AR3504" s="2">
        <v>0</v>
      </c>
      <c r="AS3504" s="2">
        <v>562</v>
      </c>
      <c r="AT3504" s="2">
        <v>750</v>
      </c>
      <c r="AU3504" s="2">
        <v>221</v>
      </c>
      <c r="AV3504" s="2">
        <v>224</v>
      </c>
      <c r="AW3504" s="2">
        <v>0</v>
      </c>
      <c r="AX3504" s="2">
        <v>7</v>
      </c>
      <c r="AY3504" s="2">
        <v>0</v>
      </c>
      <c r="AZ3504" s="2">
        <v>8</v>
      </c>
      <c r="BA3504" s="2">
        <v>16</v>
      </c>
      <c r="BB3504" s="2">
        <v>63</v>
      </c>
      <c r="BC3504" s="2">
        <v>36</v>
      </c>
      <c r="BD3504" s="2">
        <v>91</v>
      </c>
      <c r="BE3504" s="2">
        <v>0</v>
      </c>
      <c r="BF3504" s="2">
        <v>140</v>
      </c>
      <c r="BG3504" s="2">
        <v>0</v>
      </c>
      <c r="BH3504" s="2">
        <v>92</v>
      </c>
      <c r="BI3504" s="2">
        <v>84</v>
      </c>
      <c r="BJ3504" s="2">
        <v>0</v>
      </c>
      <c r="BK3504" s="2">
        <v>0</v>
      </c>
      <c r="BL3504" s="2">
        <v>0</v>
      </c>
      <c r="BM3504" s="2">
        <v>572</v>
      </c>
      <c r="BN3504" s="2">
        <v>2569</v>
      </c>
      <c r="BO3504" s="2">
        <v>679</v>
      </c>
    </row>
    <row r="3505" spans="1:67" s="2" customFormat="1" x14ac:dyDescent="0.3">
      <c r="A3505" s="2" t="s">
        <v>3560</v>
      </c>
      <c r="B3505" s="2">
        <v>3503</v>
      </c>
      <c r="C3505" s="4">
        <v>3404</v>
      </c>
      <c r="D3505" s="4">
        <v>69</v>
      </c>
      <c r="E3505" s="10" t="s">
        <v>5265</v>
      </c>
      <c r="F3505" s="10">
        <v>1.4950000000000001</v>
      </c>
      <c r="G3505" s="10">
        <v>0.98499999999999999</v>
      </c>
      <c r="H3505" s="12">
        <f t="shared" si="165"/>
        <v>0.51000000000000012</v>
      </c>
      <c r="I3505" s="3">
        <f t="shared" si="163"/>
        <v>140.12200000000001</v>
      </c>
      <c r="J3505" s="3">
        <f t="shared" si="164"/>
        <v>700.61</v>
      </c>
      <c r="K3505" s="2">
        <v>700.62</v>
      </c>
      <c r="L3505" s="2">
        <v>5.2</v>
      </c>
      <c r="M3505" s="2">
        <v>0</v>
      </c>
      <c r="N3505" s="4">
        <v>0</v>
      </c>
      <c r="O3505" s="2">
        <v>1.8565999999999999E-2</v>
      </c>
      <c r="P3505" s="2">
        <v>-8.6149999999999994E-3</v>
      </c>
      <c r="Q3505" s="2">
        <v>1.0158E-2</v>
      </c>
      <c r="R3505" s="2">
        <v>9.0397000000000005E-2</v>
      </c>
      <c r="S3505" s="2">
        <v>3221</v>
      </c>
      <c r="T3505" s="2">
        <v>2</v>
      </c>
      <c r="U3505" s="2">
        <v>7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518</v>
      </c>
      <c r="AB3505" s="2">
        <v>29</v>
      </c>
      <c r="AC3505" s="2">
        <v>26</v>
      </c>
      <c r="AD3505" s="2">
        <v>5</v>
      </c>
      <c r="AE3505" s="2">
        <v>21</v>
      </c>
      <c r="AF3505" s="2">
        <v>5</v>
      </c>
      <c r="AG3505" s="2">
        <v>14</v>
      </c>
      <c r="AH3505" s="2">
        <v>10</v>
      </c>
      <c r="AI3505" s="2">
        <v>2030</v>
      </c>
      <c r="AJ3505" s="2">
        <v>0</v>
      </c>
      <c r="AK3505" s="2">
        <v>0</v>
      </c>
      <c r="AL3505" s="2">
        <v>0</v>
      </c>
      <c r="AM3505" s="2">
        <v>158</v>
      </c>
      <c r="AN3505" s="2">
        <v>67</v>
      </c>
      <c r="AO3505" s="2">
        <v>121</v>
      </c>
      <c r="AP3505" s="2">
        <v>36</v>
      </c>
      <c r="AQ3505" s="2">
        <v>0</v>
      </c>
      <c r="AR3505" s="2">
        <v>0</v>
      </c>
      <c r="AS3505" s="2">
        <v>612</v>
      </c>
      <c r="AT3505" s="2">
        <v>656</v>
      </c>
      <c r="AU3505" s="2">
        <v>169</v>
      </c>
      <c r="AV3505" s="2">
        <v>156</v>
      </c>
      <c r="AW3505" s="2">
        <v>0</v>
      </c>
      <c r="AX3505" s="2">
        <v>0</v>
      </c>
      <c r="AY3505" s="2">
        <v>0</v>
      </c>
      <c r="AZ3505" s="2">
        <v>5</v>
      </c>
      <c r="BA3505" s="2">
        <v>6</v>
      </c>
      <c r="BB3505" s="2">
        <v>59</v>
      </c>
      <c r="BC3505" s="2">
        <v>74</v>
      </c>
      <c r="BD3505" s="2">
        <v>70</v>
      </c>
      <c r="BE3505" s="2">
        <v>13</v>
      </c>
      <c r="BF3505" s="2">
        <v>183</v>
      </c>
      <c r="BG3505" s="2">
        <v>59</v>
      </c>
      <c r="BH3505" s="2">
        <v>72</v>
      </c>
      <c r="BI3505" s="2">
        <v>167</v>
      </c>
      <c r="BJ3505" s="2">
        <v>0</v>
      </c>
      <c r="BK3505" s="2">
        <v>0</v>
      </c>
      <c r="BL3505" s="2">
        <v>0</v>
      </c>
      <c r="BM3505" s="2">
        <v>457</v>
      </c>
      <c r="BN3505" s="2">
        <v>2920</v>
      </c>
      <c r="BO3505" s="2">
        <v>720</v>
      </c>
    </row>
    <row r="3506" spans="1:67" s="2" customFormat="1" x14ac:dyDescent="0.3">
      <c r="A3506" s="2" t="s">
        <v>3561</v>
      </c>
      <c r="B3506" s="2">
        <v>3504</v>
      </c>
      <c r="C3506" s="4">
        <v>3405</v>
      </c>
      <c r="D3506" s="4">
        <v>69</v>
      </c>
      <c r="E3506" s="10" t="s">
        <v>5265</v>
      </c>
      <c r="F3506" s="10">
        <v>1.4950000000000001</v>
      </c>
      <c r="G3506" s="10">
        <v>0.98499999999999999</v>
      </c>
      <c r="H3506" s="12">
        <f t="shared" si="165"/>
        <v>0.51000000000000012</v>
      </c>
      <c r="I3506" s="3">
        <f t="shared" si="163"/>
        <v>140.16</v>
      </c>
      <c r="J3506" s="3">
        <f t="shared" si="164"/>
        <v>700.8</v>
      </c>
      <c r="K3506" s="2">
        <v>700.81</v>
      </c>
      <c r="L3506" s="2">
        <v>5.2</v>
      </c>
      <c r="M3506" s="2">
        <v>0</v>
      </c>
      <c r="N3506" s="4">
        <v>0</v>
      </c>
      <c r="O3506" s="2">
        <v>1.8567E-2</v>
      </c>
      <c r="P3506" s="2">
        <v>-8.6149999999999994E-3</v>
      </c>
      <c r="Q3506" s="2">
        <v>1.0144E-2</v>
      </c>
      <c r="R3506" s="2">
        <v>9.0397000000000005E-2</v>
      </c>
      <c r="S3506" s="2">
        <v>3199</v>
      </c>
      <c r="T3506" s="2">
        <v>2.68</v>
      </c>
      <c r="U3506" s="2">
        <v>4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527</v>
      </c>
      <c r="AB3506" s="2">
        <v>0</v>
      </c>
      <c r="AC3506" s="2">
        <v>13</v>
      </c>
      <c r="AD3506" s="2">
        <v>8</v>
      </c>
      <c r="AE3506" s="2">
        <v>7</v>
      </c>
      <c r="AF3506" s="2">
        <v>6</v>
      </c>
      <c r="AG3506" s="2">
        <v>0</v>
      </c>
      <c r="AH3506" s="2">
        <v>14</v>
      </c>
      <c r="AI3506" s="2">
        <v>1739</v>
      </c>
      <c r="AJ3506" s="2">
        <v>0</v>
      </c>
      <c r="AK3506" s="2">
        <v>16</v>
      </c>
      <c r="AL3506" s="2">
        <v>0</v>
      </c>
      <c r="AM3506" s="2">
        <v>177</v>
      </c>
      <c r="AN3506" s="2">
        <v>99</v>
      </c>
      <c r="AO3506" s="2">
        <v>119</v>
      </c>
      <c r="AP3506" s="2">
        <v>0</v>
      </c>
      <c r="AQ3506" s="2">
        <v>0</v>
      </c>
      <c r="AR3506" s="2">
        <v>0</v>
      </c>
      <c r="AS3506" s="2">
        <v>704</v>
      </c>
      <c r="AT3506" s="2">
        <v>580</v>
      </c>
      <c r="AU3506" s="2">
        <v>161</v>
      </c>
      <c r="AV3506" s="2">
        <v>9</v>
      </c>
      <c r="AW3506" s="2">
        <v>0</v>
      </c>
      <c r="AX3506" s="2">
        <v>6</v>
      </c>
      <c r="AY3506" s="2">
        <v>7</v>
      </c>
      <c r="AZ3506" s="2">
        <v>11</v>
      </c>
      <c r="BA3506" s="2">
        <v>0</v>
      </c>
      <c r="BB3506" s="2">
        <v>51</v>
      </c>
      <c r="BC3506" s="2">
        <v>92</v>
      </c>
      <c r="BD3506" s="2">
        <v>125</v>
      </c>
      <c r="BE3506" s="2">
        <v>55</v>
      </c>
      <c r="BF3506" s="2">
        <v>229</v>
      </c>
      <c r="BG3506" s="2">
        <v>13</v>
      </c>
      <c r="BH3506" s="2">
        <v>85</v>
      </c>
      <c r="BI3506" s="2">
        <v>85</v>
      </c>
      <c r="BJ3506" s="2">
        <v>0</v>
      </c>
      <c r="BK3506" s="2">
        <v>0</v>
      </c>
      <c r="BL3506" s="2">
        <v>0</v>
      </c>
      <c r="BM3506" s="2">
        <v>552</v>
      </c>
      <c r="BN3506" s="2">
        <v>3037</v>
      </c>
      <c r="BO3506" s="2">
        <v>673</v>
      </c>
    </row>
    <row r="3507" spans="1:67" s="2" customFormat="1" x14ac:dyDescent="0.3">
      <c r="A3507" s="2" t="s">
        <v>3562</v>
      </c>
      <c r="B3507" s="2">
        <v>3505</v>
      </c>
      <c r="C3507" s="4">
        <v>3406</v>
      </c>
      <c r="D3507" s="4">
        <v>69</v>
      </c>
      <c r="E3507" s="10" t="s">
        <v>5265</v>
      </c>
      <c r="F3507" s="10">
        <v>1.4950000000000001</v>
      </c>
      <c r="G3507" s="10">
        <v>0.98499999999999999</v>
      </c>
      <c r="H3507" s="12">
        <f t="shared" si="165"/>
        <v>0.51000000000000012</v>
      </c>
      <c r="I3507" s="3">
        <f t="shared" si="163"/>
        <v>140.208</v>
      </c>
      <c r="J3507" s="3">
        <f t="shared" si="164"/>
        <v>701.04</v>
      </c>
      <c r="K3507" s="2">
        <v>701.05</v>
      </c>
      <c r="L3507" s="2">
        <v>5.2</v>
      </c>
      <c r="M3507" s="2">
        <v>0</v>
      </c>
      <c r="N3507" s="4">
        <v>0</v>
      </c>
      <c r="O3507" s="2">
        <v>1.8568000000000001E-2</v>
      </c>
      <c r="P3507" s="2">
        <v>-8.6149999999999994E-3</v>
      </c>
      <c r="Q3507" s="2">
        <v>1.0142E-2</v>
      </c>
      <c r="R3507" s="2">
        <v>9.0376999999999999E-2</v>
      </c>
      <c r="S3507" s="2">
        <v>3061</v>
      </c>
      <c r="T3507" s="2">
        <v>1.56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504</v>
      </c>
      <c r="AB3507" s="2">
        <v>21</v>
      </c>
      <c r="AC3507" s="2">
        <v>8</v>
      </c>
      <c r="AD3507" s="2">
        <v>0</v>
      </c>
      <c r="AE3507" s="2">
        <v>0</v>
      </c>
      <c r="AF3507" s="2">
        <v>6</v>
      </c>
      <c r="AG3507" s="2">
        <v>0</v>
      </c>
      <c r="AH3507" s="2">
        <v>19</v>
      </c>
      <c r="AI3507" s="2">
        <v>1470</v>
      </c>
      <c r="AJ3507" s="2">
        <v>0</v>
      </c>
      <c r="AK3507" s="2">
        <v>0</v>
      </c>
      <c r="AL3507" s="2">
        <v>0</v>
      </c>
      <c r="AM3507" s="2">
        <v>73</v>
      </c>
      <c r="AN3507" s="2">
        <v>111</v>
      </c>
      <c r="AO3507" s="2">
        <v>193</v>
      </c>
      <c r="AP3507" s="2">
        <v>97</v>
      </c>
      <c r="AQ3507" s="2">
        <v>0</v>
      </c>
      <c r="AR3507" s="2">
        <v>0</v>
      </c>
      <c r="AS3507" s="2">
        <v>410</v>
      </c>
      <c r="AT3507" s="2">
        <v>731</v>
      </c>
      <c r="AU3507" s="2">
        <v>155</v>
      </c>
      <c r="AV3507" s="2">
        <v>73</v>
      </c>
      <c r="AW3507" s="2">
        <v>0</v>
      </c>
      <c r="AX3507" s="2">
        <v>0</v>
      </c>
      <c r="AY3507" s="2">
        <v>7</v>
      </c>
      <c r="AZ3507" s="2">
        <v>11</v>
      </c>
      <c r="BA3507" s="2">
        <v>0</v>
      </c>
      <c r="BB3507" s="2">
        <v>8</v>
      </c>
      <c r="BC3507" s="2">
        <v>72</v>
      </c>
      <c r="BD3507" s="2">
        <v>0</v>
      </c>
      <c r="BE3507" s="2">
        <v>0</v>
      </c>
      <c r="BF3507" s="2">
        <v>213</v>
      </c>
      <c r="BG3507" s="2">
        <v>123</v>
      </c>
      <c r="BH3507" s="2">
        <v>30</v>
      </c>
      <c r="BI3507" s="2">
        <v>49</v>
      </c>
      <c r="BJ3507" s="2">
        <v>0</v>
      </c>
      <c r="BK3507" s="2">
        <v>0</v>
      </c>
      <c r="BL3507" s="2">
        <v>0</v>
      </c>
      <c r="BM3507" s="2">
        <v>386</v>
      </c>
      <c r="BN3507" s="2">
        <v>2628</v>
      </c>
      <c r="BO3507" s="2">
        <v>586</v>
      </c>
    </row>
    <row r="3508" spans="1:67" s="2" customFormat="1" x14ac:dyDescent="0.3">
      <c r="A3508" s="2" t="s">
        <v>3563</v>
      </c>
      <c r="B3508" s="2">
        <v>3506</v>
      </c>
      <c r="C3508" s="4">
        <v>3407</v>
      </c>
      <c r="D3508" s="4">
        <v>69</v>
      </c>
      <c r="E3508" s="10" t="s">
        <v>5265</v>
      </c>
      <c r="F3508" s="10">
        <v>1.4950000000000001</v>
      </c>
      <c r="G3508" s="10">
        <v>0.98499999999999999</v>
      </c>
      <c r="H3508" s="12">
        <f t="shared" si="165"/>
        <v>0.51000000000000012</v>
      </c>
      <c r="I3508" s="3">
        <f t="shared" si="163"/>
        <v>140.24200000000002</v>
      </c>
      <c r="J3508" s="3">
        <f t="shared" si="164"/>
        <v>701.21</v>
      </c>
      <c r="K3508" s="2">
        <v>701.22</v>
      </c>
      <c r="L3508" s="2">
        <v>5.22</v>
      </c>
      <c r="M3508" s="2">
        <v>0</v>
      </c>
      <c r="N3508" s="4">
        <v>0</v>
      </c>
      <c r="O3508" s="2">
        <v>1.8567E-2</v>
      </c>
      <c r="P3508" s="2">
        <v>-8.5769999999999996E-3</v>
      </c>
      <c r="Q3508" s="2">
        <v>1.0142E-2</v>
      </c>
      <c r="R3508" s="2">
        <v>9.0376999999999999E-2</v>
      </c>
      <c r="S3508" s="2">
        <v>2702</v>
      </c>
      <c r="T3508" s="2">
        <v>1.9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598</v>
      </c>
      <c r="AB3508" s="2">
        <v>7</v>
      </c>
      <c r="AC3508" s="2">
        <v>7</v>
      </c>
      <c r="AD3508" s="2">
        <v>5</v>
      </c>
      <c r="AE3508" s="2">
        <v>13</v>
      </c>
      <c r="AF3508" s="2">
        <v>13</v>
      </c>
      <c r="AG3508" s="2">
        <v>0</v>
      </c>
      <c r="AH3508" s="2">
        <v>5</v>
      </c>
      <c r="AI3508" s="2">
        <v>981</v>
      </c>
      <c r="AJ3508" s="2">
        <v>0</v>
      </c>
      <c r="AK3508" s="2">
        <v>0</v>
      </c>
      <c r="AL3508" s="2">
        <v>0</v>
      </c>
      <c r="AM3508" s="2">
        <v>119</v>
      </c>
      <c r="AN3508" s="2">
        <v>129</v>
      </c>
      <c r="AO3508" s="2">
        <v>85</v>
      </c>
      <c r="AP3508" s="2">
        <v>0</v>
      </c>
      <c r="AQ3508" s="2">
        <v>0</v>
      </c>
      <c r="AR3508" s="2">
        <v>5</v>
      </c>
      <c r="AS3508" s="2">
        <v>556</v>
      </c>
      <c r="AT3508" s="2">
        <v>531</v>
      </c>
      <c r="AU3508" s="2">
        <v>200</v>
      </c>
      <c r="AV3508" s="2">
        <v>25</v>
      </c>
      <c r="AW3508" s="2">
        <v>0</v>
      </c>
      <c r="AX3508" s="2">
        <v>4</v>
      </c>
      <c r="AY3508" s="2">
        <v>0</v>
      </c>
      <c r="AZ3508" s="2">
        <v>8</v>
      </c>
      <c r="BA3508" s="2">
        <v>6</v>
      </c>
      <c r="BB3508" s="2">
        <v>0</v>
      </c>
      <c r="BC3508" s="2">
        <v>76</v>
      </c>
      <c r="BD3508" s="2">
        <v>123</v>
      </c>
      <c r="BE3508" s="2">
        <v>55</v>
      </c>
      <c r="BF3508" s="2">
        <v>156</v>
      </c>
      <c r="BG3508" s="2">
        <v>11</v>
      </c>
      <c r="BH3508" s="2">
        <v>53</v>
      </c>
      <c r="BI3508" s="2">
        <v>79</v>
      </c>
      <c r="BJ3508" s="2">
        <v>0</v>
      </c>
      <c r="BK3508" s="2">
        <v>0</v>
      </c>
      <c r="BL3508" s="2">
        <v>0</v>
      </c>
      <c r="BM3508" s="2">
        <v>376</v>
      </c>
      <c r="BN3508" s="2">
        <v>2479</v>
      </c>
      <c r="BO3508" s="2">
        <v>641</v>
      </c>
    </row>
    <row r="3509" spans="1:67" s="2" customFormat="1" x14ac:dyDescent="0.3">
      <c r="A3509" s="2" t="s">
        <v>3564</v>
      </c>
      <c r="B3509" s="2">
        <v>3507</v>
      </c>
      <c r="C3509" s="4">
        <v>3408</v>
      </c>
      <c r="D3509" s="4">
        <v>69</v>
      </c>
      <c r="E3509" s="10" t="s">
        <v>5265</v>
      </c>
      <c r="F3509" s="10">
        <v>1.4950000000000001</v>
      </c>
      <c r="G3509" s="10">
        <v>0.98499999999999999</v>
      </c>
      <c r="H3509" s="12">
        <f t="shared" si="165"/>
        <v>0.51000000000000012</v>
      </c>
      <c r="I3509" s="3">
        <f t="shared" si="163"/>
        <v>140.28199999999998</v>
      </c>
      <c r="J3509" s="3">
        <f t="shared" si="164"/>
        <v>701.41</v>
      </c>
      <c r="K3509" s="2">
        <v>701.42</v>
      </c>
      <c r="L3509" s="2">
        <v>5.3</v>
      </c>
      <c r="M3509" s="2">
        <v>0</v>
      </c>
      <c r="N3509" s="4">
        <v>0</v>
      </c>
      <c r="O3509" s="2">
        <v>1.8567E-2</v>
      </c>
      <c r="P3509" s="2">
        <v>-8.5450000000000005E-3</v>
      </c>
      <c r="Q3509" s="2">
        <v>1.0144E-2</v>
      </c>
      <c r="R3509" s="2">
        <v>9.0389999999999998E-2</v>
      </c>
      <c r="S3509" s="2">
        <v>2530</v>
      </c>
      <c r="T3509" s="2">
        <v>1.59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551</v>
      </c>
      <c r="AB3509" s="2">
        <v>5</v>
      </c>
      <c r="AC3509" s="2">
        <v>8</v>
      </c>
      <c r="AD3509" s="2">
        <v>7</v>
      </c>
      <c r="AE3509" s="2">
        <v>0</v>
      </c>
      <c r="AF3509" s="2">
        <v>5</v>
      </c>
      <c r="AG3509" s="2">
        <v>18</v>
      </c>
      <c r="AH3509" s="2">
        <v>14</v>
      </c>
      <c r="AI3509" s="2">
        <v>813</v>
      </c>
      <c r="AJ3509" s="2">
        <v>0</v>
      </c>
      <c r="AK3509" s="2">
        <v>0</v>
      </c>
      <c r="AL3509" s="2">
        <v>0</v>
      </c>
      <c r="AM3509" s="2">
        <v>57</v>
      </c>
      <c r="AN3509" s="2">
        <v>117</v>
      </c>
      <c r="AO3509" s="2">
        <v>78</v>
      </c>
      <c r="AP3509" s="2">
        <v>38</v>
      </c>
      <c r="AQ3509" s="2">
        <v>0</v>
      </c>
      <c r="AR3509" s="2">
        <v>0</v>
      </c>
      <c r="AS3509" s="2">
        <v>320</v>
      </c>
      <c r="AT3509" s="2">
        <v>448</v>
      </c>
      <c r="AU3509" s="2">
        <v>173</v>
      </c>
      <c r="AV3509" s="2">
        <v>34</v>
      </c>
      <c r="AW3509" s="2">
        <v>0</v>
      </c>
      <c r="AX3509" s="2">
        <v>7</v>
      </c>
      <c r="AY3509" s="2">
        <v>7</v>
      </c>
      <c r="AZ3509" s="2">
        <v>7</v>
      </c>
      <c r="BA3509" s="2">
        <v>5</v>
      </c>
      <c r="BB3509" s="2">
        <v>5</v>
      </c>
      <c r="BC3509" s="2">
        <v>61</v>
      </c>
      <c r="BD3509" s="2">
        <v>33</v>
      </c>
      <c r="BE3509" s="2">
        <v>18</v>
      </c>
      <c r="BF3509" s="2">
        <v>46</v>
      </c>
      <c r="BG3509" s="2">
        <v>42</v>
      </c>
      <c r="BH3509" s="2">
        <v>18</v>
      </c>
      <c r="BI3509" s="2">
        <v>0</v>
      </c>
      <c r="BJ3509" s="2">
        <v>17</v>
      </c>
      <c r="BK3509" s="2">
        <v>0</v>
      </c>
      <c r="BL3509" s="2">
        <v>0</v>
      </c>
      <c r="BM3509" s="2">
        <v>253</v>
      </c>
      <c r="BN3509" s="2">
        <v>2135</v>
      </c>
      <c r="BO3509" s="2">
        <v>465</v>
      </c>
    </row>
    <row r="3510" spans="1:67" s="2" customFormat="1" x14ac:dyDescent="0.3">
      <c r="A3510" s="2" t="s">
        <v>3565</v>
      </c>
      <c r="B3510" s="2">
        <v>3508</v>
      </c>
      <c r="C3510" s="4">
        <v>3409</v>
      </c>
      <c r="D3510" s="4">
        <v>69</v>
      </c>
      <c r="E3510" s="10" t="s">
        <v>5265</v>
      </c>
      <c r="F3510" s="10">
        <v>1.4950000000000001</v>
      </c>
      <c r="G3510" s="10">
        <v>0.98499999999999999</v>
      </c>
      <c r="H3510" s="12">
        <f t="shared" si="165"/>
        <v>0.51000000000000012</v>
      </c>
      <c r="I3510" s="3">
        <f t="shared" si="163"/>
        <v>140.32</v>
      </c>
      <c r="J3510" s="3">
        <f t="shared" si="164"/>
        <v>701.6</v>
      </c>
      <c r="K3510" s="2">
        <v>701.61</v>
      </c>
      <c r="L3510" s="2">
        <v>5.37</v>
      </c>
      <c r="M3510" s="2">
        <v>0</v>
      </c>
      <c r="N3510" s="4">
        <v>0</v>
      </c>
      <c r="O3510" s="2">
        <v>1.8568000000000001E-2</v>
      </c>
      <c r="P3510" s="2">
        <v>-8.5450000000000005E-3</v>
      </c>
      <c r="Q3510" s="2">
        <v>1.0144E-2</v>
      </c>
      <c r="R3510" s="2">
        <v>9.0379000000000001E-2</v>
      </c>
      <c r="S3510" s="2">
        <v>2664</v>
      </c>
      <c r="T3510" s="2">
        <v>2.12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551</v>
      </c>
      <c r="AB3510" s="2">
        <v>0</v>
      </c>
      <c r="AC3510" s="2">
        <v>8</v>
      </c>
      <c r="AD3510" s="2">
        <v>4</v>
      </c>
      <c r="AE3510" s="2">
        <v>0</v>
      </c>
      <c r="AF3510" s="2">
        <v>0</v>
      </c>
      <c r="AG3510" s="2">
        <v>8</v>
      </c>
      <c r="AH3510" s="2">
        <v>0</v>
      </c>
      <c r="AI3510" s="2">
        <v>795</v>
      </c>
      <c r="AJ3510" s="2">
        <v>0</v>
      </c>
      <c r="AK3510" s="2">
        <v>0</v>
      </c>
      <c r="AL3510" s="2">
        <v>0</v>
      </c>
      <c r="AM3510" s="2">
        <v>104</v>
      </c>
      <c r="AN3510" s="2">
        <v>106</v>
      </c>
      <c r="AO3510" s="2">
        <v>105</v>
      </c>
      <c r="AP3510" s="2">
        <v>0</v>
      </c>
      <c r="AQ3510" s="2">
        <v>0</v>
      </c>
      <c r="AR3510" s="2">
        <v>0</v>
      </c>
      <c r="AS3510" s="2">
        <v>430</v>
      </c>
      <c r="AT3510" s="2">
        <v>593</v>
      </c>
      <c r="AU3510" s="2">
        <v>172</v>
      </c>
      <c r="AV3510" s="2">
        <v>121</v>
      </c>
      <c r="AW3510" s="2">
        <v>8</v>
      </c>
      <c r="AX3510" s="2">
        <v>0</v>
      </c>
      <c r="AY3510" s="2">
        <v>12</v>
      </c>
      <c r="AZ3510" s="2">
        <v>14</v>
      </c>
      <c r="BA3510" s="2">
        <v>0</v>
      </c>
      <c r="BB3510" s="2">
        <v>25</v>
      </c>
      <c r="BC3510" s="2">
        <v>70</v>
      </c>
      <c r="BD3510" s="2">
        <v>124</v>
      </c>
      <c r="BE3510" s="2">
        <v>40</v>
      </c>
      <c r="BF3510" s="2">
        <v>96</v>
      </c>
      <c r="BG3510" s="2">
        <v>0</v>
      </c>
      <c r="BH3510" s="2">
        <v>93</v>
      </c>
      <c r="BI3510" s="2">
        <v>0</v>
      </c>
      <c r="BJ3510" s="2">
        <v>0</v>
      </c>
      <c r="BK3510" s="2">
        <v>0</v>
      </c>
      <c r="BL3510" s="2">
        <v>0</v>
      </c>
      <c r="BM3510" s="2">
        <v>365</v>
      </c>
      <c r="BN3510" s="2">
        <v>2583</v>
      </c>
      <c r="BO3510" s="2">
        <v>524</v>
      </c>
    </row>
    <row r="3511" spans="1:67" s="2" customFormat="1" x14ac:dyDescent="0.3">
      <c r="A3511" s="2" t="s">
        <v>3566</v>
      </c>
      <c r="B3511" s="2">
        <v>3509</v>
      </c>
      <c r="C3511" s="4">
        <v>3410</v>
      </c>
      <c r="D3511" s="4">
        <v>69</v>
      </c>
      <c r="E3511" s="10" t="s">
        <v>5265</v>
      </c>
      <c r="F3511" s="10">
        <v>1.4950000000000001</v>
      </c>
      <c r="G3511" s="10">
        <v>0.98499999999999999</v>
      </c>
      <c r="H3511" s="12">
        <f t="shared" si="165"/>
        <v>0.51000000000000012</v>
      </c>
      <c r="I3511" s="3">
        <f t="shared" si="163"/>
        <v>140.35999999999999</v>
      </c>
      <c r="J3511" s="3">
        <f t="shared" si="164"/>
        <v>701.8</v>
      </c>
      <c r="K3511" s="2">
        <v>701.81</v>
      </c>
      <c r="L3511" s="2">
        <v>5.43</v>
      </c>
      <c r="M3511" s="2">
        <v>0</v>
      </c>
      <c r="N3511" s="4">
        <v>0</v>
      </c>
      <c r="O3511" s="2">
        <v>1.8568999999999999E-2</v>
      </c>
      <c r="P3511" s="2">
        <v>-8.5450000000000005E-3</v>
      </c>
      <c r="Q3511" s="2">
        <v>1.0130999999999999E-2</v>
      </c>
      <c r="R3511" s="2">
        <v>9.0379000000000001E-2</v>
      </c>
      <c r="S3511" s="2">
        <v>2757</v>
      </c>
      <c r="T3511" s="2">
        <v>2.41</v>
      </c>
      <c r="U3511" s="2">
        <v>12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525</v>
      </c>
      <c r="AB3511" s="2">
        <v>11</v>
      </c>
      <c r="AC3511" s="2">
        <v>9</v>
      </c>
      <c r="AD3511" s="2">
        <v>5</v>
      </c>
      <c r="AE3511" s="2">
        <v>14</v>
      </c>
      <c r="AF3511" s="2">
        <v>0</v>
      </c>
      <c r="AG3511" s="2">
        <v>0</v>
      </c>
      <c r="AH3511" s="2">
        <v>8</v>
      </c>
      <c r="AI3511" s="2">
        <v>831</v>
      </c>
      <c r="AJ3511" s="2">
        <v>0</v>
      </c>
      <c r="AK3511" s="2">
        <v>0</v>
      </c>
      <c r="AL3511" s="2">
        <v>0</v>
      </c>
      <c r="AM3511" s="2">
        <v>79</v>
      </c>
      <c r="AN3511" s="2">
        <v>55</v>
      </c>
      <c r="AO3511" s="2">
        <v>127</v>
      </c>
      <c r="AP3511" s="2">
        <v>0</v>
      </c>
      <c r="AQ3511" s="2">
        <v>0</v>
      </c>
      <c r="AR3511" s="2">
        <v>0</v>
      </c>
      <c r="AS3511" s="2">
        <v>470</v>
      </c>
      <c r="AT3511" s="2">
        <v>592</v>
      </c>
      <c r="AU3511" s="2">
        <v>186</v>
      </c>
      <c r="AV3511" s="2">
        <v>157</v>
      </c>
      <c r="AW3511" s="2">
        <v>0</v>
      </c>
      <c r="AX3511" s="2">
        <v>0</v>
      </c>
      <c r="AY3511" s="2">
        <v>0</v>
      </c>
      <c r="AZ3511" s="2">
        <v>16</v>
      </c>
      <c r="BA3511" s="2">
        <v>11</v>
      </c>
      <c r="BB3511" s="2">
        <v>19</v>
      </c>
      <c r="BC3511" s="2">
        <v>55</v>
      </c>
      <c r="BD3511" s="2">
        <v>142</v>
      </c>
      <c r="BE3511" s="2">
        <v>29</v>
      </c>
      <c r="BF3511" s="2">
        <v>172</v>
      </c>
      <c r="BG3511" s="2">
        <v>0</v>
      </c>
      <c r="BH3511" s="2">
        <v>83</v>
      </c>
      <c r="BI3511" s="2">
        <v>34</v>
      </c>
      <c r="BJ3511" s="2">
        <v>0</v>
      </c>
      <c r="BK3511" s="2">
        <v>0</v>
      </c>
      <c r="BL3511" s="2">
        <v>0</v>
      </c>
      <c r="BM3511" s="2">
        <v>445</v>
      </c>
      <c r="BN3511" s="2">
        <v>2278</v>
      </c>
      <c r="BO3511" s="2">
        <v>622</v>
      </c>
    </row>
    <row r="3512" spans="1:67" s="2" customFormat="1" x14ac:dyDescent="0.3">
      <c r="A3512" s="2" t="s">
        <v>3567</v>
      </c>
      <c r="B3512" s="2">
        <v>3510</v>
      </c>
      <c r="C3512" s="4">
        <v>3411</v>
      </c>
      <c r="D3512" s="4">
        <v>69</v>
      </c>
      <c r="E3512" s="10" t="s">
        <v>5265</v>
      </c>
      <c r="F3512" s="10">
        <v>1.4950000000000001</v>
      </c>
      <c r="G3512" s="10">
        <v>0.98499999999999999</v>
      </c>
      <c r="H3512" s="12">
        <f t="shared" si="165"/>
        <v>0.51000000000000012</v>
      </c>
      <c r="I3512" s="3">
        <f t="shared" si="163"/>
        <v>140.4</v>
      </c>
      <c r="J3512" s="3">
        <f t="shared" si="164"/>
        <v>702</v>
      </c>
      <c r="K3512" s="2">
        <v>702.01</v>
      </c>
      <c r="L3512" s="2">
        <v>5.46</v>
      </c>
      <c r="M3512" s="2">
        <v>0</v>
      </c>
      <c r="N3512" s="4">
        <v>0</v>
      </c>
      <c r="O3512" s="2">
        <v>1.857E-2</v>
      </c>
      <c r="P3512" s="2">
        <v>-8.5450000000000005E-3</v>
      </c>
      <c r="Q3512" s="2">
        <v>1.0129000000000001E-2</v>
      </c>
      <c r="R3512" s="2">
        <v>9.0364E-2</v>
      </c>
      <c r="S3512" s="2">
        <v>2686</v>
      </c>
      <c r="T3512" s="2">
        <v>1.63</v>
      </c>
      <c r="U3512" s="2">
        <v>6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519</v>
      </c>
      <c r="AB3512" s="2">
        <v>0</v>
      </c>
      <c r="AC3512" s="2">
        <v>7</v>
      </c>
      <c r="AD3512" s="2">
        <v>17</v>
      </c>
      <c r="AE3512" s="2">
        <v>6</v>
      </c>
      <c r="AF3512" s="2">
        <v>0</v>
      </c>
      <c r="AG3512" s="2">
        <v>13</v>
      </c>
      <c r="AH3512" s="2">
        <v>19</v>
      </c>
      <c r="AI3512" s="2">
        <v>878</v>
      </c>
      <c r="AJ3512" s="2">
        <v>0</v>
      </c>
      <c r="AK3512" s="2">
        <v>0</v>
      </c>
      <c r="AL3512" s="2">
        <v>0</v>
      </c>
      <c r="AM3512" s="2">
        <v>100</v>
      </c>
      <c r="AN3512" s="2">
        <v>65</v>
      </c>
      <c r="AO3512" s="2">
        <v>121</v>
      </c>
      <c r="AP3512" s="2">
        <v>0</v>
      </c>
      <c r="AQ3512" s="2">
        <v>0</v>
      </c>
      <c r="AR3512" s="2">
        <v>0</v>
      </c>
      <c r="AS3512" s="2">
        <v>358</v>
      </c>
      <c r="AT3512" s="2">
        <v>436</v>
      </c>
      <c r="AU3512" s="2">
        <v>228</v>
      </c>
      <c r="AV3512" s="2">
        <v>171</v>
      </c>
      <c r="AW3512" s="2">
        <v>0</v>
      </c>
      <c r="AX3512" s="2">
        <v>0</v>
      </c>
      <c r="AY3512" s="2">
        <v>0</v>
      </c>
      <c r="AZ3512" s="2">
        <v>15</v>
      </c>
      <c r="BA3512" s="2">
        <v>8</v>
      </c>
      <c r="BB3512" s="2">
        <v>0</v>
      </c>
      <c r="BC3512" s="2">
        <v>64</v>
      </c>
      <c r="BD3512" s="2">
        <v>146</v>
      </c>
      <c r="BE3512" s="2">
        <v>39</v>
      </c>
      <c r="BF3512" s="2">
        <v>51</v>
      </c>
      <c r="BG3512" s="2">
        <v>0</v>
      </c>
      <c r="BH3512" s="2">
        <v>32</v>
      </c>
      <c r="BI3512" s="2">
        <v>50</v>
      </c>
      <c r="BJ3512" s="2">
        <v>43</v>
      </c>
      <c r="BK3512" s="2">
        <v>0</v>
      </c>
      <c r="BL3512" s="2">
        <v>0</v>
      </c>
      <c r="BM3512" s="2">
        <v>322</v>
      </c>
      <c r="BN3512" s="2">
        <v>2389</v>
      </c>
      <c r="BO3512" s="2">
        <v>595</v>
      </c>
    </row>
    <row r="3513" spans="1:67" s="2" customFormat="1" x14ac:dyDescent="0.3">
      <c r="A3513" s="2" t="s">
        <v>3568</v>
      </c>
      <c r="B3513" s="2">
        <v>3511</v>
      </c>
      <c r="C3513" s="4">
        <v>3412</v>
      </c>
      <c r="D3513" s="4">
        <v>69</v>
      </c>
      <c r="E3513" s="10" t="s">
        <v>5265</v>
      </c>
      <c r="F3513" s="10">
        <v>1.4950000000000001</v>
      </c>
      <c r="G3513" s="10">
        <v>0.98499999999999999</v>
      </c>
      <c r="H3513" s="12">
        <f t="shared" si="165"/>
        <v>0.51000000000000012</v>
      </c>
      <c r="I3513" s="3">
        <f t="shared" si="163"/>
        <v>140.44</v>
      </c>
      <c r="J3513" s="3">
        <f t="shared" si="164"/>
        <v>702.2</v>
      </c>
      <c r="K3513" s="2">
        <v>702.21</v>
      </c>
      <c r="L3513" s="2">
        <v>5.48</v>
      </c>
      <c r="M3513" s="2">
        <v>0</v>
      </c>
      <c r="N3513" s="4">
        <v>0</v>
      </c>
      <c r="O3513" s="2">
        <v>1.857E-2</v>
      </c>
      <c r="P3513" s="2">
        <v>-8.5450000000000005E-3</v>
      </c>
      <c r="Q3513" s="2">
        <v>1.0121E-2</v>
      </c>
      <c r="R3513" s="2">
        <v>9.0364E-2</v>
      </c>
      <c r="S3513" s="2">
        <v>2676</v>
      </c>
      <c r="T3513" s="2">
        <v>1.71</v>
      </c>
      <c r="U3513" s="2">
        <v>17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534</v>
      </c>
      <c r="AB3513" s="2">
        <v>12</v>
      </c>
      <c r="AC3513" s="2">
        <v>4</v>
      </c>
      <c r="AD3513" s="2">
        <v>0</v>
      </c>
      <c r="AE3513" s="2">
        <v>0</v>
      </c>
      <c r="AF3513" s="2">
        <v>4</v>
      </c>
      <c r="AG3513" s="2">
        <v>0</v>
      </c>
      <c r="AH3513" s="2">
        <v>8</v>
      </c>
      <c r="AI3513" s="2">
        <v>759</v>
      </c>
      <c r="AJ3513" s="2">
        <v>0</v>
      </c>
      <c r="AK3513" s="2">
        <v>0</v>
      </c>
      <c r="AL3513" s="2">
        <v>0</v>
      </c>
      <c r="AM3513" s="2">
        <v>43</v>
      </c>
      <c r="AN3513" s="2">
        <v>62</v>
      </c>
      <c r="AO3513" s="2">
        <v>102</v>
      </c>
      <c r="AP3513" s="2">
        <v>0</v>
      </c>
      <c r="AQ3513" s="2">
        <v>0</v>
      </c>
      <c r="AR3513" s="2">
        <v>0</v>
      </c>
      <c r="AS3513" s="2">
        <v>466</v>
      </c>
      <c r="AT3513" s="2">
        <v>553</v>
      </c>
      <c r="AU3513" s="2">
        <v>167</v>
      </c>
      <c r="AV3513" s="2">
        <v>85</v>
      </c>
      <c r="AW3513" s="2">
        <v>0</v>
      </c>
      <c r="AX3513" s="2">
        <v>0</v>
      </c>
      <c r="AY3513" s="2">
        <v>5</v>
      </c>
      <c r="AZ3513" s="2">
        <v>9</v>
      </c>
      <c r="BA3513" s="2">
        <v>0</v>
      </c>
      <c r="BB3513" s="2">
        <v>0</v>
      </c>
      <c r="BC3513" s="2">
        <v>76</v>
      </c>
      <c r="BD3513" s="2">
        <v>285</v>
      </c>
      <c r="BE3513" s="2">
        <v>24</v>
      </c>
      <c r="BF3513" s="2">
        <v>83</v>
      </c>
      <c r="BG3513" s="2">
        <v>0</v>
      </c>
      <c r="BH3513" s="2">
        <v>58</v>
      </c>
      <c r="BI3513" s="2">
        <v>30</v>
      </c>
      <c r="BJ3513" s="2">
        <v>0</v>
      </c>
      <c r="BK3513" s="2">
        <v>0</v>
      </c>
      <c r="BL3513" s="2">
        <v>0</v>
      </c>
      <c r="BM3513" s="2">
        <v>314</v>
      </c>
      <c r="BN3513" s="2">
        <v>2274</v>
      </c>
      <c r="BO3513" s="2">
        <v>572</v>
      </c>
    </row>
    <row r="3514" spans="1:67" s="2" customFormat="1" x14ac:dyDescent="0.3">
      <c r="A3514" s="2" t="s">
        <v>3569</v>
      </c>
      <c r="B3514" s="2">
        <v>3512</v>
      </c>
      <c r="C3514" s="4">
        <v>3413</v>
      </c>
      <c r="D3514" s="4">
        <v>69</v>
      </c>
      <c r="E3514" s="10" t="s">
        <v>5265</v>
      </c>
      <c r="F3514" s="10">
        <v>1.4950000000000001</v>
      </c>
      <c r="G3514" s="10">
        <v>0.98499999999999999</v>
      </c>
      <c r="H3514" s="12">
        <f t="shared" si="165"/>
        <v>0.51000000000000012</v>
      </c>
      <c r="I3514" s="3">
        <f t="shared" si="163"/>
        <v>140.47999999999999</v>
      </c>
      <c r="J3514" s="3">
        <f t="shared" si="164"/>
        <v>702.4</v>
      </c>
      <c r="K3514" s="2">
        <v>702.41</v>
      </c>
      <c r="L3514" s="2">
        <v>5.48</v>
      </c>
      <c r="M3514" s="2">
        <v>0</v>
      </c>
      <c r="N3514" s="4">
        <v>0</v>
      </c>
      <c r="O3514" s="2">
        <v>1.8568999999999999E-2</v>
      </c>
      <c r="P3514" s="2">
        <v>-8.5079999999999999E-3</v>
      </c>
      <c r="Q3514" s="2">
        <v>1.0121E-2</v>
      </c>
      <c r="R3514" s="2">
        <v>9.0364E-2</v>
      </c>
      <c r="S3514" s="2">
        <v>2662</v>
      </c>
      <c r="T3514" s="2">
        <v>1.89</v>
      </c>
      <c r="U3514" s="2">
        <v>4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539</v>
      </c>
      <c r="AB3514" s="2">
        <v>0</v>
      </c>
      <c r="AC3514" s="2">
        <v>8</v>
      </c>
      <c r="AD3514" s="2">
        <v>8</v>
      </c>
      <c r="AE3514" s="2">
        <v>0</v>
      </c>
      <c r="AF3514" s="2">
        <v>8</v>
      </c>
      <c r="AG3514" s="2">
        <v>8</v>
      </c>
      <c r="AH3514" s="2">
        <v>23</v>
      </c>
      <c r="AI3514" s="2">
        <v>726</v>
      </c>
      <c r="AJ3514" s="2">
        <v>0</v>
      </c>
      <c r="AK3514" s="2">
        <v>0</v>
      </c>
      <c r="AL3514" s="2">
        <v>20</v>
      </c>
      <c r="AM3514" s="2">
        <v>89</v>
      </c>
      <c r="AN3514" s="2">
        <v>77</v>
      </c>
      <c r="AO3514" s="2">
        <v>59</v>
      </c>
      <c r="AP3514" s="2">
        <v>0</v>
      </c>
      <c r="AQ3514" s="2">
        <v>0</v>
      </c>
      <c r="AR3514" s="2">
        <v>0</v>
      </c>
      <c r="AS3514" s="2">
        <v>318</v>
      </c>
      <c r="AT3514" s="2">
        <v>530</v>
      </c>
      <c r="AU3514" s="2">
        <v>144</v>
      </c>
      <c r="AV3514" s="2">
        <v>0</v>
      </c>
      <c r="AW3514" s="2">
        <v>0</v>
      </c>
      <c r="AX3514" s="2">
        <v>0</v>
      </c>
      <c r="AY3514" s="2">
        <v>8</v>
      </c>
      <c r="AZ3514" s="2">
        <v>6</v>
      </c>
      <c r="BA3514" s="2">
        <v>0</v>
      </c>
      <c r="BB3514" s="2">
        <v>0</v>
      </c>
      <c r="BC3514" s="2">
        <v>58</v>
      </c>
      <c r="BD3514" s="2">
        <v>303</v>
      </c>
      <c r="BE3514" s="2">
        <v>34</v>
      </c>
      <c r="BF3514" s="2">
        <v>112</v>
      </c>
      <c r="BG3514" s="2">
        <v>0</v>
      </c>
      <c r="BH3514" s="2">
        <v>55</v>
      </c>
      <c r="BI3514" s="2">
        <v>51</v>
      </c>
      <c r="BJ3514" s="2">
        <v>0</v>
      </c>
      <c r="BK3514" s="2">
        <v>0</v>
      </c>
      <c r="BL3514" s="2">
        <v>0</v>
      </c>
      <c r="BM3514" s="2">
        <v>297</v>
      </c>
      <c r="BN3514" s="2">
        <v>2427</v>
      </c>
      <c r="BO3514" s="2">
        <v>587</v>
      </c>
    </row>
    <row r="3515" spans="1:67" s="2" customFormat="1" x14ac:dyDescent="0.3">
      <c r="A3515" s="2" t="s">
        <v>3570</v>
      </c>
      <c r="B3515" s="2">
        <v>3513</v>
      </c>
      <c r="C3515" s="4">
        <v>3414</v>
      </c>
      <c r="D3515" s="4">
        <v>69</v>
      </c>
      <c r="E3515" s="10" t="s">
        <v>5265</v>
      </c>
      <c r="F3515" s="10">
        <v>1.4950000000000001</v>
      </c>
      <c r="G3515" s="10">
        <v>0.98499999999999999</v>
      </c>
      <c r="H3515" s="12">
        <f t="shared" si="165"/>
        <v>0.51000000000000012</v>
      </c>
      <c r="I3515" s="3">
        <f t="shared" si="163"/>
        <v>140.52000000000001</v>
      </c>
      <c r="J3515" s="3">
        <f t="shared" si="164"/>
        <v>702.6</v>
      </c>
      <c r="K3515" s="2">
        <v>702.61</v>
      </c>
      <c r="L3515" s="2">
        <v>5.49</v>
      </c>
      <c r="M3515" s="2">
        <v>0</v>
      </c>
      <c r="N3515" s="4">
        <v>0</v>
      </c>
      <c r="O3515" s="2">
        <v>1.8568999999999999E-2</v>
      </c>
      <c r="P3515" s="2">
        <v>-8.5380000000000005E-3</v>
      </c>
      <c r="Q3515" s="2">
        <v>1.0121E-2</v>
      </c>
      <c r="R3515" s="2">
        <v>9.0328000000000006E-2</v>
      </c>
      <c r="S3515" s="2">
        <v>2677</v>
      </c>
      <c r="T3515" s="2">
        <v>1.82</v>
      </c>
      <c r="U3515" s="2">
        <v>10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537</v>
      </c>
      <c r="AB3515" s="2">
        <v>7</v>
      </c>
      <c r="AC3515" s="2">
        <v>0</v>
      </c>
      <c r="AD3515" s="2">
        <v>0</v>
      </c>
      <c r="AE3515" s="2">
        <v>0</v>
      </c>
      <c r="AF3515" s="2">
        <v>8</v>
      </c>
      <c r="AG3515" s="2">
        <v>9</v>
      </c>
      <c r="AH3515" s="2">
        <v>11</v>
      </c>
      <c r="AI3515" s="2">
        <v>766</v>
      </c>
      <c r="AJ3515" s="2">
        <v>0</v>
      </c>
      <c r="AK3515" s="2">
        <v>0</v>
      </c>
      <c r="AL3515" s="2">
        <v>0</v>
      </c>
      <c r="AM3515" s="2">
        <v>110</v>
      </c>
      <c r="AN3515" s="2">
        <v>122</v>
      </c>
      <c r="AO3515" s="2">
        <v>121</v>
      </c>
      <c r="AP3515" s="2">
        <v>13</v>
      </c>
      <c r="AQ3515" s="2">
        <v>0</v>
      </c>
      <c r="AR3515" s="2">
        <v>0</v>
      </c>
      <c r="AS3515" s="2">
        <v>363</v>
      </c>
      <c r="AT3515" s="2">
        <v>485</v>
      </c>
      <c r="AU3515" s="2">
        <v>172</v>
      </c>
      <c r="AV3515" s="2">
        <v>43</v>
      </c>
      <c r="AW3515" s="2">
        <v>0</v>
      </c>
      <c r="AX3515" s="2">
        <v>0</v>
      </c>
      <c r="AY3515" s="2">
        <v>11</v>
      </c>
      <c r="AZ3515" s="2">
        <v>4</v>
      </c>
      <c r="BA3515" s="2">
        <v>0</v>
      </c>
      <c r="BB3515" s="2">
        <v>18</v>
      </c>
      <c r="BC3515" s="2">
        <v>59</v>
      </c>
      <c r="BD3515" s="2">
        <v>256</v>
      </c>
      <c r="BE3515" s="2">
        <v>8</v>
      </c>
      <c r="BF3515" s="2">
        <v>216</v>
      </c>
      <c r="BG3515" s="2">
        <v>24</v>
      </c>
      <c r="BH3515" s="2">
        <v>46</v>
      </c>
      <c r="BI3515" s="2">
        <v>55</v>
      </c>
      <c r="BJ3515" s="2">
        <v>0</v>
      </c>
      <c r="BK3515" s="2">
        <v>0</v>
      </c>
      <c r="BL3515" s="2">
        <v>0</v>
      </c>
      <c r="BM3515" s="2">
        <v>303</v>
      </c>
      <c r="BN3515" s="2">
        <v>2345</v>
      </c>
      <c r="BO3515" s="2">
        <v>560</v>
      </c>
    </row>
    <row r="3516" spans="1:67" s="2" customFormat="1" x14ac:dyDescent="0.3">
      <c r="A3516" s="2" t="s">
        <v>3571</v>
      </c>
      <c r="B3516" s="2">
        <v>3514</v>
      </c>
      <c r="C3516" s="4">
        <v>3415</v>
      </c>
      <c r="D3516" s="4">
        <v>69</v>
      </c>
      <c r="E3516" s="10" t="s">
        <v>5265</v>
      </c>
      <c r="F3516" s="10">
        <v>1.4950000000000001</v>
      </c>
      <c r="G3516" s="10">
        <v>0.98499999999999999</v>
      </c>
      <c r="H3516" s="12">
        <f t="shared" si="165"/>
        <v>0.51000000000000012</v>
      </c>
      <c r="I3516" s="3">
        <f t="shared" si="163"/>
        <v>140.56200000000001</v>
      </c>
      <c r="J3516" s="3">
        <f t="shared" si="164"/>
        <v>702.81000000000006</v>
      </c>
      <c r="K3516" s="2">
        <v>702.82</v>
      </c>
      <c r="L3516" s="2">
        <v>5.49</v>
      </c>
      <c r="M3516" s="2">
        <v>0</v>
      </c>
      <c r="N3516" s="4">
        <v>0</v>
      </c>
      <c r="O3516" s="2">
        <v>1.8568999999999999E-2</v>
      </c>
      <c r="P3516" s="2">
        <v>-8.5380000000000005E-3</v>
      </c>
      <c r="Q3516" s="2">
        <v>1.0121E-2</v>
      </c>
      <c r="R3516" s="2">
        <v>9.0298000000000003E-2</v>
      </c>
      <c r="S3516" s="2">
        <v>2613</v>
      </c>
      <c r="T3516" s="2">
        <v>1.83</v>
      </c>
      <c r="U3516" s="2">
        <v>0</v>
      </c>
      <c r="V3516" s="2">
        <v>7</v>
      </c>
      <c r="W3516" s="2">
        <v>0</v>
      </c>
      <c r="X3516" s="2">
        <v>0</v>
      </c>
      <c r="Y3516" s="2">
        <v>0</v>
      </c>
      <c r="Z3516" s="2">
        <v>0</v>
      </c>
      <c r="AA3516" s="2">
        <v>540</v>
      </c>
      <c r="AB3516" s="2">
        <v>23</v>
      </c>
      <c r="AC3516" s="2">
        <v>6</v>
      </c>
      <c r="AD3516" s="2">
        <v>6</v>
      </c>
      <c r="AE3516" s="2">
        <v>5</v>
      </c>
      <c r="AF3516" s="2">
        <v>0</v>
      </c>
      <c r="AG3516" s="2">
        <v>15</v>
      </c>
      <c r="AH3516" s="2">
        <v>8</v>
      </c>
      <c r="AI3516" s="2">
        <v>780</v>
      </c>
      <c r="AJ3516" s="2">
        <v>0</v>
      </c>
      <c r="AK3516" s="2">
        <v>9</v>
      </c>
      <c r="AL3516" s="2">
        <v>0</v>
      </c>
      <c r="AM3516" s="2">
        <v>73</v>
      </c>
      <c r="AN3516" s="2">
        <v>37</v>
      </c>
      <c r="AO3516" s="2">
        <v>83</v>
      </c>
      <c r="AP3516" s="2">
        <v>0</v>
      </c>
      <c r="AQ3516" s="2">
        <v>0</v>
      </c>
      <c r="AR3516" s="2">
        <v>0</v>
      </c>
      <c r="AS3516" s="2">
        <v>536</v>
      </c>
      <c r="AT3516" s="2">
        <v>554</v>
      </c>
      <c r="AU3516" s="2">
        <v>182</v>
      </c>
      <c r="AV3516" s="2">
        <v>50</v>
      </c>
      <c r="AW3516" s="2">
        <v>0</v>
      </c>
      <c r="AX3516" s="2">
        <v>0</v>
      </c>
      <c r="AY3516" s="2">
        <v>5</v>
      </c>
      <c r="AZ3516" s="2">
        <v>5</v>
      </c>
      <c r="BA3516" s="2">
        <v>4</v>
      </c>
      <c r="BB3516" s="2">
        <v>8</v>
      </c>
      <c r="BC3516" s="2">
        <v>32</v>
      </c>
      <c r="BD3516" s="2">
        <v>196</v>
      </c>
      <c r="BE3516" s="2">
        <v>11</v>
      </c>
      <c r="BF3516" s="2">
        <v>154</v>
      </c>
      <c r="BG3516" s="2">
        <v>0</v>
      </c>
      <c r="BH3516" s="2">
        <v>47</v>
      </c>
      <c r="BI3516" s="2">
        <v>68</v>
      </c>
      <c r="BJ3516" s="2">
        <v>0</v>
      </c>
      <c r="BK3516" s="2">
        <v>0</v>
      </c>
      <c r="BL3516" s="2">
        <v>0</v>
      </c>
      <c r="BM3516" s="2">
        <v>351</v>
      </c>
      <c r="BN3516" s="2">
        <v>2175</v>
      </c>
      <c r="BO3516" s="2">
        <v>549</v>
      </c>
    </row>
    <row r="3517" spans="1:67" s="2" customFormat="1" x14ac:dyDescent="0.3">
      <c r="A3517" s="2" t="s">
        <v>3572</v>
      </c>
      <c r="B3517" s="2">
        <v>3515</v>
      </c>
      <c r="C3517" s="4">
        <v>3416</v>
      </c>
      <c r="D3517" s="4">
        <v>69</v>
      </c>
      <c r="E3517" s="10" t="s">
        <v>5265</v>
      </c>
      <c r="F3517" s="10">
        <v>1.4950000000000001</v>
      </c>
      <c r="G3517" s="10">
        <v>0.98499999999999999</v>
      </c>
      <c r="H3517" s="12">
        <f t="shared" si="165"/>
        <v>0.51000000000000012</v>
      </c>
      <c r="I3517" s="3">
        <f t="shared" si="163"/>
        <v>140.6</v>
      </c>
      <c r="J3517" s="3">
        <f t="shared" si="164"/>
        <v>703</v>
      </c>
      <c r="K3517" s="2">
        <v>703.01</v>
      </c>
      <c r="L3517" s="2">
        <v>5.51</v>
      </c>
      <c r="M3517" s="2">
        <v>0</v>
      </c>
      <c r="N3517" s="4">
        <v>0</v>
      </c>
      <c r="O3517" s="2">
        <v>1.857E-2</v>
      </c>
      <c r="P3517" s="2">
        <v>-8.4980000000000003E-3</v>
      </c>
      <c r="Q3517" s="2">
        <v>1.0120000000000001E-2</v>
      </c>
      <c r="R3517" s="2">
        <v>9.0298000000000003E-2</v>
      </c>
      <c r="S3517" s="2">
        <v>2585</v>
      </c>
      <c r="T3517" s="2">
        <v>2.13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524</v>
      </c>
      <c r="AB3517" s="2">
        <v>13</v>
      </c>
      <c r="AC3517" s="2">
        <v>9</v>
      </c>
      <c r="AD3517" s="2">
        <v>0</v>
      </c>
      <c r="AE3517" s="2">
        <v>0</v>
      </c>
      <c r="AF3517" s="2">
        <v>0</v>
      </c>
      <c r="AG3517" s="2">
        <v>0</v>
      </c>
      <c r="AH3517" s="2">
        <v>7</v>
      </c>
      <c r="AI3517" s="2">
        <v>737</v>
      </c>
      <c r="AJ3517" s="2">
        <v>0</v>
      </c>
      <c r="AK3517" s="2">
        <v>4</v>
      </c>
      <c r="AL3517" s="2">
        <v>0</v>
      </c>
      <c r="AM3517" s="2">
        <v>44</v>
      </c>
      <c r="AN3517" s="2">
        <v>81</v>
      </c>
      <c r="AO3517" s="2">
        <v>70</v>
      </c>
      <c r="AP3517" s="2">
        <v>0</v>
      </c>
      <c r="AQ3517" s="2">
        <v>0</v>
      </c>
      <c r="AR3517" s="2">
        <v>0</v>
      </c>
      <c r="AS3517" s="2">
        <v>417</v>
      </c>
      <c r="AT3517" s="2">
        <v>452</v>
      </c>
      <c r="AU3517" s="2">
        <v>140</v>
      </c>
      <c r="AV3517" s="2">
        <v>64</v>
      </c>
      <c r="AW3517" s="2">
        <v>0</v>
      </c>
      <c r="AX3517" s="2">
        <v>0</v>
      </c>
      <c r="AY3517" s="2">
        <v>4</v>
      </c>
      <c r="AZ3517" s="2">
        <v>14</v>
      </c>
      <c r="BA3517" s="2">
        <v>5</v>
      </c>
      <c r="BB3517" s="2">
        <v>0</v>
      </c>
      <c r="BC3517" s="2">
        <v>30</v>
      </c>
      <c r="BD3517" s="2">
        <v>153</v>
      </c>
      <c r="BE3517" s="2">
        <v>0</v>
      </c>
      <c r="BF3517" s="2">
        <v>175</v>
      </c>
      <c r="BG3517" s="2">
        <v>33</v>
      </c>
      <c r="BH3517" s="2">
        <v>77</v>
      </c>
      <c r="BI3517" s="2">
        <v>54</v>
      </c>
      <c r="BJ3517" s="2">
        <v>0</v>
      </c>
      <c r="BK3517" s="2">
        <v>0</v>
      </c>
      <c r="BL3517" s="2">
        <v>0</v>
      </c>
      <c r="BM3517" s="2">
        <v>383</v>
      </c>
      <c r="BN3517" s="2">
        <v>2359</v>
      </c>
      <c r="BO3517" s="2">
        <v>604</v>
      </c>
    </row>
    <row r="3518" spans="1:67" s="2" customFormat="1" x14ac:dyDescent="0.3">
      <c r="A3518" s="2" t="s">
        <v>3573</v>
      </c>
      <c r="B3518" s="2">
        <v>3516</v>
      </c>
      <c r="C3518" s="4">
        <v>3417</v>
      </c>
      <c r="D3518" s="4">
        <v>69</v>
      </c>
      <c r="E3518" s="10" t="s">
        <v>5265</v>
      </c>
      <c r="F3518" s="10">
        <v>1.4950000000000001</v>
      </c>
      <c r="G3518" s="10">
        <v>0.98499999999999999</v>
      </c>
      <c r="H3518" s="12">
        <f t="shared" si="165"/>
        <v>0.51000000000000012</v>
      </c>
      <c r="I3518" s="3">
        <f t="shared" si="163"/>
        <v>140.64000000000001</v>
      </c>
      <c r="J3518" s="3">
        <f t="shared" si="164"/>
        <v>703.2</v>
      </c>
      <c r="K3518" s="2">
        <v>703.21</v>
      </c>
      <c r="L3518" s="2">
        <v>5.51</v>
      </c>
      <c r="M3518" s="2">
        <v>0</v>
      </c>
      <c r="N3518" s="4">
        <v>0</v>
      </c>
      <c r="O3518" s="2">
        <v>1.8571000000000001E-2</v>
      </c>
      <c r="P3518" s="2">
        <v>-8.4980000000000003E-3</v>
      </c>
      <c r="Q3518" s="2">
        <v>1.0120000000000001E-2</v>
      </c>
      <c r="R3518" s="2">
        <v>9.0298000000000003E-2</v>
      </c>
      <c r="S3518" s="2">
        <v>2691</v>
      </c>
      <c r="T3518" s="2">
        <v>1.82</v>
      </c>
      <c r="U3518" s="2">
        <v>6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519</v>
      </c>
      <c r="AB3518" s="2">
        <v>6</v>
      </c>
      <c r="AC3518" s="2">
        <v>14</v>
      </c>
      <c r="AD3518" s="2">
        <v>13</v>
      </c>
      <c r="AE3518" s="2">
        <v>0</v>
      </c>
      <c r="AF3518" s="2">
        <v>10</v>
      </c>
      <c r="AG3518" s="2">
        <v>9</v>
      </c>
      <c r="AH3518" s="2">
        <v>5</v>
      </c>
      <c r="AI3518" s="2">
        <v>727</v>
      </c>
      <c r="AJ3518" s="2">
        <v>0</v>
      </c>
      <c r="AK3518" s="2">
        <v>0</v>
      </c>
      <c r="AL3518" s="2">
        <v>0</v>
      </c>
      <c r="AM3518" s="2">
        <v>119</v>
      </c>
      <c r="AN3518" s="2">
        <v>73</v>
      </c>
      <c r="AO3518" s="2">
        <v>67</v>
      </c>
      <c r="AP3518" s="2">
        <v>33</v>
      </c>
      <c r="AQ3518" s="2">
        <v>0</v>
      </c>
      <c r="AR3518" s="2">
        <v>0</v>
      </c>
      <c r="AS3518" s="2">
        <v>558</v>
      </c>
      <c r="AT3518" s="2">
        <v>449</v>
      </c>
      <c r="AU3518" s="2">
        <v>168</v>
      </c>
      <c r="AV3518" s="2">
        <v>62</v>
      </c>
      <c r="AW3518" s="2">
        <v>0</v>
      </c>
      <c r="AX3518" s="2">
        <v>6</v>
      </c>
      <c r="AY3518" s="2">
        <v>13</v>
      </c>
      <c r="AZ3518" s="2">
        <v>11</v>
      </c>
      <c r="BA3518" s="2">
        <v>0</v>
      </c>
      <c r="BB3518" s="2">
        <v>35</v>
      </c>
      <c r="BC3518" s="2">
        <v>84</v>
      </c>
      <c r="BD3518" s="2">
        <v>159</v>
      </c>
      <c r="BE3518" s="2">
        <v>16</v>
      </c>
      <c r="BF3518" s="2">
        <v>222</v>
      </c>
      <c r="BG3518" s="2">
        <v>106</v>
      </c>
      <c r="BH3518" s="2">
        <v>44</v>
      </c>
      <c r="BI3518" s="2">
        <v>51</v>
      </c>
      <c r="BJ3518" s="2">
        <v>0</v>
      </c>
      <c r="BK3518" s="2">
        <v>0</v>
      </c>
      <c r="BL3518" s="2">
        <v>0</v>
      </c>
      <c r="BM3518" s="2">
        <v>297</v>
      </c>
      <c r="BN3518" s="2">
        <v>2538</v>
      </c>
      <c r="BO3518" s="2">
        <v>567</v>
      </c>
    </row>
    <row r="3519" spans="1:67" s="2" customFormat="1" x14ac:dyDescent="0.3">
      <c r="A3519" s="2" t="s">
        <v>3574</v>
      </c>
      <c r="B3519" s="2">
        <v>3517</v>
      </c>
      <c r="C3519" s="4">
        <v>3418</v>
      </c>
      <c r="D3519" s="4">
        <v>69</v>
      </c>
      <c r="E3519" s="10" t="s">
        <v>5265</v>
      </c>
      <c r="F3519" s="10">
        <v>1.4950000000000001</v>
      </c>
      <c r="G3519" s="10">
        <v>0.98499999999999999</v>
      </c>
      <c r="H3519" s="12">
        <f t="shared" si="165"/>
        <v>0.51000000000000012</v>
      </c>
      <c r="I3519" s="3">
        <f t="shared" si="163"/>
        <v>140.68</v>
      </c>
      <c r="J3519" s="3">
        <f t="shared" si="164"/>
        <v>703.4</v>
      </c>
      <c r="K3519" s="2">
        <v>703.41</v>
      </c>
      <c r="L3519" s="2">
        <v>5.52</v>
      </c>
      <c r="M3519" s="2">
        <v>0</v>
      </c>
      <c r="N3519" s="4">
        <v>0</v>
      </c>
      <c r="O3519" s="2">
        <v>1.8571000000000001E-2</v>
      </c>
      <c r="P3519" s="2">
        <v>-8.5220000000000001E-3</v>
      </c>
      <c r="Q3519" s="2">
        <v>1.0116E-2</v>
      </c>
      <c r="R3519" s="2">
        <v>9.0298000000000003E-2</v>
      </c>
      <c r="S3519" s="2">
        <v>2832</v>
      </c>
      <c r="T3519" s="2">
        <v>1.79</v>
      </c>
      <c r="U3519" s="2">
        <v>9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556</v>
      </c>
      <c r="AB3519" s="2">
        <v>13</v>
      </c>
      <c r="AC3519" s="2">
        <v>7</v>
      </c>
      <c r="AD3519" s="2">
        <v>0</v>
      </c>
      <c r="AE3519" s="2">
        <v>0</v>
      </c>
      <c r="AF3519" s="2">
        <v>4</v>
      </c>
      <c r="AG3519" s="2">
        <v>20</v>
      </c>
      <c r="AH3519" s="2">
        <v>7</v>
      </c>
      <c r="AI3519" s="2">
        <v>991</v>
      </c>
      <c r="AJ3519" s="2">
        <v>0</v>
      </c>
      <c r="AK3519" s="2">
        <v>0</v>
      </c>
      <c r="AL3519" s="2">
        <v>0</v>
      </c>
      <c r="AM3519" s="2">
        <v>50</v>
      </c>
      <c r="AN3519" s="2">
        <v>86</v>
      </c>
      <c r="AO3519" s="2">
        <v>83</v>
      </c>
      <c r="AP3519" s="2">
        <v>0</v>
      </c>
      <c r="AQ3519" s="2">
        <v>0</v>
      </c>
      <c r="AR3519" s="2">
        <v>0</v>
      </c>
      <c r="AS3519" s="2">
        <v>335</v>
      </c>
      <c r="AT3519" s="2">
        <v>491</v>
      </c>
      <c r="AU3519" s="2">
        <v>157</v>
      </c>
      <c r="AV3519" s="2">
        <v>68</v>
      </c>
      <c r="AW3519" s="2">
        <v>0</v>
      </c>
      <c r="AX3519" s="2">
        <v>0</v>
      </c>
      <c r="AY3519" s="2">
        <v>15</v>
      </c>
      <c r="AZ3519" s="2">
        <v>11</v>
      </c>
      <c r="BA3519" s="2">
        <v>0</v>
      </c>
      <c r="BB3519" s="2">
        <v>0</v>
      </c>
      <c r="BC3519" s="2">
        <v>10</v>
      </c>
      <c r="BD3519" s="2">
        <v>163</v>
      </c>
      <c r="BE3519" s="2">
        <v>0</v>
      </c>
      <c r="BF3519" s="2">
        <v>145</v>
      </c>
      <c r="BG3519" s="2">
        <v>51</v>
      </c>
      <c r="BH3519" s="2">
        <v>55</v>
      </c>
      <c r="BI3519" s="2">
        <v>56</v>
      </c>
      <c r="BJ3519" s="2">
        <v>0</v>
      </c>
      <c r="BK3519" s="2">
        <v>0</v>
      </c>
      <c r="BL3519" s="2">
        <v>0</v>
      </c>
      <c r="BM3519" s="2">
        <v>380</v>
      </c>
      <c r="BN3519" s="2">
        <v>2443</v>
      </c>
      <c r="BO3519" s="2">
        <v>587</v>
      </c>
    </row>
    <row r="3520" spans="1:67" s="2" customFormat="1" x14ac:dyDescent="0.3">
      <c r="A3520" s="2" t="s">
        <v>3575</v>
      </c>
      <c r="B3520" s="2">
        <v>3518</v>
      </c>
      <c r="C3520" s="4">
        <v>3419</v>
      </c>
      <c r="D3520" s="4">
        <v>69</v>
      </c>
      <c r="E3520" s="10" t="s">
        <v>5265</v>
      </c>
      <c r="F3520" s="10">
        <v>1.4950000000000001</v>
      </c>
      <c r="G3520" s="10">
        <v>0.98499999999999999</v>
      </c>
      <c r="H3520" s="12">
        <f t="shared" si="165"/>
        <v>0.51000000000000012</v>
      </c>
      <c r="I3520" s="3">
        <f t="shared" si="163"/>
        <v>140.72200000000001</v>
      </c>
      <c r="J3520" s="3">
        <f t="shared" si="164"/>
        <v>703.61</v>
      </c>
      <c r="K3520" s="2">
        <v>703.62</v>
      </c>
      <c r="L3520" s="2">
        <v>5.52</v>
      </c>
      <c r="M3520" s="2">
        <v>0</v>
      </c>
      <c r="N3520" s="4">
        <v>0</v>
      </c>
      <c r="O3520" s="2">
        <v>1.857E-2</v>
      </c>
      <c r="P3520" s="2">
        <v>-8.5470000000000008E-3</v>
      </c>
      <c r="Q3520" s="2">
        <v>1.0116E-2</v>
      </c>
      <c r="R3520" s="2">
        <v>9.0258000000000005E-2</v>
      </c>
      <c r="S3520" s="2">
        <v>2889</v>
      </c>
      <c r="T3520" s="2">
        <v>2.08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554</v>
      </c>
      <c r="AB3520" s="2">
        <v>0</v>
      </c>
      <c r="AC3520" s="2">
        <v>6</v>
      </c>
      <c r="AD3520" s="2">
        <v>11</v>
      </c>
      <c r="AE3520" s="2">
        <v>0</v>
      </c>
      <c r="AF3520" s="2">
        <v>6</v>
      </c>
      <c r="AG3520" s="2">
        <v>0</v>
      </c>
      <c r="AH3520" s="2">
        <v>6</v>
      </c>
      <c r="AI3520" s="2">
        <v>1119</v>
      </c>
      <c r="AJ3520" s="2">
        <v>0</v>
      </c>
      <c r="AK3520" s="2">
        <v>0</v>
      </c>
      <c r="AL3520" s="2">
        <v>0</v>
      </c>
      <c r="AM3520" s="2">
        <v>146</v>
      </c>
      <c r="AN3520" s="2">
        <v>86</v>
      </c>
      <c r="AO3520" s="2">
        <v>124</v>
      </c>
      <c r="AP3520" s="2">
        <v>0</v>
      </c>
      <c r="AQ3520" s="2">
        <v>0</v>
      </c>
      <c r="AR3520" s="2">
        <v>0</v>
      </c>
      <c r="AS3520" s="2">
        <v>417</v>
      </c>
      <c r="AT3520" s="2">
        <v>432</v>
      </c>
      <c r="AU3520" s="2">
        <v>155</v>
      </c>
      <c r="AV3520" s="2">
        <v>127</v>
      </c>
      <c r="AW3520" s="2">
        <v>0</v>
      </c>
      <c r="AX3520" s="2">
        <v>0</v>
      </c>
      <c r="AY3520" s="2">
        <v>8</v>
      </c>
      <c r="AZ3520" s="2">
        <v>17</v>
      </c>
      <c r="BA3520" s="2">
        <v>12</v>
      </c>
      <c r="BB3520" s="2">
        <v>53</v>
      </c>
      <c r="BC3520" s="2">
        <v>59</v>
      </c>
      <c r="BD3520" s="2">
        <v>172</v>
      </c>
      <c r="BE3520" s="2">
        <v>0</v>
      </c>
      <c r="BF3520" s="2">
        <v>131</v>
      </c>
      <c r="BG3520" s="2">
        <v>4</v>
      </c>
      <c r="BH3520" s="2">
        <v>107</v>
      </c>
      <c r="BI3520" s="2">
        <v>69</v>
      </c>
      <c r="BJ3520" s="2">
        <v>0</v>
      </c>
      <c r="BK3520" s="2">
        <v>0</v>
      </c>
      <c r="BL3520" s="2">
        <v>0</v>
      </c>
      <c r="BM3520" s="2">
        <v>388</v>
      </c>
      <c r="BN3520" s="2">
        <v>2489</v>
      </c>
      <c r="BO3520" s="2">
        <v>602</v>
      </c>
    </row>
    <row r="3521" spans="1:67" s="2" customFormat="1" x14ac:dyDescent="0.3">
      <c r="A3521" s="2" t="s">
        <v>3576</v>
      </c>
      <c r="B3521" s="2">
        <v>3519</v>
      </c>
      <c r="C3521" s="4">
        <v>3420</v>
      </c>
      <c r="D3521" s="4">
        <v>69</v>
      </c>
      <c r="E3521" s="10" t="s">
        <v>5265</v>
      </c>
      <c r="F3521" s="10">
        <v>1.4950000000000001</v>
      </c>
      <c r="G3521" s="10">
        <v>0.98499999999999999</v>
      </c>
      <c r="H3521" s="12">
        <f t="shared" si="165"/>
        <v>0.51000000000000012</v>
      </c>
      <c r="I3521" s="3">
        <f t="shared" si="163"/>
        <v>140.76</v>
      </c>
      <c r="J3521" s="3">
        <f t="shared" si="164"/>
        <v>703.8</v>
      </c>
      <c r="K3521" s="2">
        <v>703.81</v>
      </c>
      <c r="L3521" s="2">
        <v>5.52</v>
      </c>
      <c r="M3521" s="2">
        <v>0</v>
      </c>
      <c r="N3521" s="4">
        <v>0</v>
      </c>
      <c r="O3521" s="2">
        <v>1.857E-2</v>
      </c>
      <c r="P3521" s="2">
        <v>-8.5470000000000008E-3</v>
      </c>
      <c r="Q3521" s="2">
        <v>1.0111999999999999E-2</v>
      </c>
      <c r="R3521" s="2">
        <v>9.0258000000000005E-2</v>
      </c>
      <c r="S3521" s="2">
        <v>2906</v>
      </c>
      <c r="T3521" s="2">
        <v>1.93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543</v>
      </c>
      <c r="AB3521" s="2">
        <v>0</v>
      </c>
      <c r="AC3521" s="2">
        <v>0</v>
      </c>
      <c r="AD3521" s="2">
        <v>13</v>
      </c>
      <c r="AE3521" s="2">
        <v>0</v>
      </c>
      <c r="AF3521" s="2">
        <v>5</v>
      </c>
      <c r="AG3521" s="2">
        <v>16</v>
      </c>
      <c r="AH3521" s="2">
        <v>6</v>
      </c>
      <c r="AI3521" s="2">
        <v>1185</v>
      </c>
      <c r="AJ3521" s="2">
        <v>0</v>
      </c>
      <c r="AK3521" s="2">
        <v>0</v>
      </c>
      <c r="AL3521" s="2">
        <v>0</v>
      </c>
      <c r="AM3521" s="2">
        <v>107</v>
      </c>
      <c r="AN3521" s="2">
        <v>114</v>
      </c>
      <c r="AO3521" s="2">
        <v>136</v>
      </c>
      <c r="AP3521" s="2">
        <v>79</v>
      </c>
      <c r="AQ3521" s="2">
        <v>0</v>
      </c>
      <c r="AR3521" s="2">
        <v>0</v>
      </c>
      <c r="AS3521" s="2">
        <v>588</v>
      </c>
      <c r="AT3521" s="2">
        <v>596</v>
      </c>
      <c r="AU3521" s="2">
        <v>202</v>
      </c>
      <c r="AV3521" s="2">
        <v>228</v>
      </c>
      <c r="AW3521" s="2">
        <v>0</v>
      </c>
      <c r="AX3521" s="2">
        <v>5</v>
      </c>
      <c r="AY3521" s="2">
        <v>16</v>
      </c>
      <c r="AZ3521" s="2">
        <v>17</v>
      </c>
      <c r="BA3521" s="2">
        <v>10</v>
      </c>
      <c r="BB3521" s="2">
        <v>0</v>
      </c>
      <c r="BC3521" s="2">
        <v>129</v>
      </c>
      <c r="BD3521" s="2">
        <v>30</v>
      </c>
      <c r="BE3521" s="2">
        <v>0</v>
      </c>
      <c r="BF3521" s="2">
        <v>105</v>
      </c>
      <c r="BG3521" s="2">
        <v>10</v>
      </c>
      <c r="BH3521" s="2">
        <v>67</v>
      </c>
      <c r="BI3521" s="2">
        <v>26</v>
      </c>
      <c r="BJ3521" s="2">
        <v>0</v>
      </c>
      <c r="BK3521" s="2">
        <v>0</v>
      </c>
      <c r="BL3521" s="2">
        <v>0</v>
      </c>
      <c r="BM3521" s="2">
        <v>360</v>
      </c>
      <c r="BN3521" s="2">
        <v>2382</v>
      </c>
      <c r="BO3521" s="2">
        <v>613</v>
      </c>
    </row>
    <row r="3522" spans="1:67" s="2" customFormat="1" x14ac:dyDescent="0.3">
      <c r="A3522" s="2" t="s">
        <v>3577</v>
      </c>
      <c r="B3522" s="2">
        <v>3520</v>
      </c>
      <c r="C3522" s="4">
        <v>3421</v>
      </c>
      <c r="D3522" s="4">
        <v>69</v>
      </c>
      <c r="E3522" s="10" t="s">
        <v>5265</v>
      </c>
      <c r="F3522" s="10">
        <v>1.4950000000000001</v>
      </c>
      <c r="G3522" s="10">
        <v>0.98499999999999999</v>
      </c>
      <c r="H3522" s="12">
        <f t="shared" si="165"/>
        <v>0.51000000000000012</v>
      </c>
      <c r="I3522" s="3">
        <f t="shared" si="163"/>
        <v>140.80000000000001</v>
      </c>
      <c r="J3522" s="3">
        <f t="shared" si="164"/>
        <v>704</v>
      </c>
      <c r="K3522" s="2">
        <v>704.01</v>
      </c>
      <c r="L3522" s="2">
        <v>5.52</v>
      </c>
      <c r="M3522" s="2">
        <v>0</v>
      </c>
      <c r="N3522" s="4">
        <v>0</v>
      </c>
      <c r="O3522" s="2">
        <v>1.8568999999999999E-2</v>
      </c>
      <c r="P3522" s="2">
        <v>-8.5900000000000004E-3</v>
      </c>
      <c r="Q3522" s="2">
        <v>1.0104999999999999E-2</v>
      </c>
      <c r="R3522" s="2">
        <v>9.0258000000000005E-2</v>
      </c>
      <c r="S3522" s="2">
        <v>3021</v>
      </c>
      <c r="T3522" s="2">
        <v>2.2400000000000002</v>
      </c>
      <c r="U3522" s="2">
        <v>15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479</v>
      </c>
      <c r="AB3522" s="2">
        <v>0</v>
      </c>
      <c r="AC3522" s="2">
        <v>0</v>
      </c>
      <c r="AD3522" s="2">
        <v>5</v>
      </c>
      <c r="AE3522" s="2">
        <v>8</v>
      </c>
      <c r="AF3522" s="2">
        <v>6</v>
      </c>
      <c r="AG3522" s="2">
        <v>12</v>
      </c>
      <c r="AH3522" s="2">
        <v>0</v>
      </c>
      <c r="AI3522" s="2">
        <v>1240</v>
      </c>
      <c r="AJ3522" s="2">
        <v>0</v>
      </c>
      <c r="AK3522" s="2">
        <v>0</v>
      </c>
      <c r="AL3522" s="2">
        <v>0</v>
      </c>
      <c r="AM3522" s="2">
        <v>96</v>
      </c>
      <c r="AN3522" s="2">
        <v>84</v>
      </c>
      <c r="AO3522" s="2">
        <v>147</v>
      </c>
      <c r="AP3522" s="2">
        <v>0</v>
      </c>
      <c r="AQ3522" s="2">
        <v>0</v>
      </c>
      <c r="AR3522" s="2">
        <v>0</v>
      </c>
      <c r="AS3522" s="2">
        <v>524</v>
      </c>
      <c r="AT3522" s="2">
        <v>535</v>
      </c>
      <c r="AU3522" s="2">
        <v>217</v>
      </c>
      <c r="AV3522" s="2">
        <v>182</v>
      </c>
      <c r="AW3522" s="2">
        <v>0</v>
      </c>
      <c r="AX3522" s="2">
        <v>0</v>
      </c>
      <c r="AY3522" s="2">
        <v>0</v>
      </c>
      <c r="AZ3522" s="2">
        <v>11</v>
      </c>
      <c r="BA3522" s="2">
        <v>0</v>
      </c>
      <c r="BB3522" s="2">
        <v>35</v>
      </c>
      <c r="BC3522" s="2">
        <v>60</v>
      </c>
      <c r="BD3522" s="2">
        <v>141</v>
      </c>
      <c r="BE3522" s="2">
        <v>60</v>
      </c>
      <c r="BF3522" s="2">
        <v>178</v>
      </c>
      <c r="BG3522" s="2">
        <v>49</v>
      </c>
      <c r="BH3522" s="2">
        <v>70</v>
      </c>
      <c r="BI3522" s="2">
        <v>81</v>
      </c>
      <c r="BJ3522" s="2">
        <v>0</v>
      </c>
      <c r="BK3522" s="2">
        <v>0</v>
      </c>
      <c r="BL3522" s="2">
        <v>0</v>
      </c>
      <c r="BM3522" s="2">
        <v>461</v>
      </c>
      <c r="BN3522" s="2">
        <v>2676</v>
      </c>
      <c r="BO3522" s="2">
        <v>756</v>
      </c>
    </row>
    <row r="3523" spans="1:67" s="2" customFormat="1" x14ac:dyDescent="0.3">
      <c r="A3523" s="2" t="s">
        <v>3578</v>
      </c>
      <c r="B3523" s="2">
        <v>3521</v>
      </c>
      <c r="C3523" s="4">
        <v>3422</v>
      </c>
      <c r="D3523" s="4">
        <v>69</v>
      </c>
      <c r="E3523" s="10" t="s">
        <v>5265</v>
      </c>
      <c r="F3523" s="10">
        <v>1.4950000000000001</v>
      </c>
      <c r="G3523" s="10">
        <v>0.98499999999999999</v>
      </c>
      <c r="H3523" s="12">
        <f t="shared" si="165"/>
        <v>0.51000000000000012</v>
      </c>
      <c r="I3523" s="3">
        <f t="shared" ref="I3523:I3586" si="166">(J3523/10)*2</f>
        <v>140.84</v>
      </c>
      <c r="J3523" s="3">
        <f t="shared" ref="J3523:J3586" si="167">K3523-0.01</f>
        <v>704.2</v>
      </c>
      <c r="K3523" s="2">
        <v>704.21</v>
      </c>
      <c r="L3523" s="2">
        <v>5.52</v>
      </c>
      <c r="M3523" s="2">
        <v>0</v>
      </c>
      <c r="N3523" s="4">
        <v>0</v>
      </c>
      <c r="O3523" s="2">
        <v>1.8568000000000001E-2</v>
      </c>
      <c r="P3523" s="2">
        <v>-8.6239999999999997E-3</v>
      </c>
      <c r="Q3523" s="2">
        <v>1.01E-2</v>
      </c>
      <c r="R3523" s="2">
        <v>9.0258000000000005E-2</v>
      </c>
      <c r="S3523" s="2">
        <v>2972</v>
      </c>
      <c r="T3523" s="2">
        <v>2.0499999999999998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510</v>
      </c>
      <c r="AB3523" s="2">
        <v>7</v>
      </c>
      <c r="AC3523" s="2">
        <v>0</v>
      </c>
      <c r="AD3523" s="2">
        <v>6</v>
      </c>
      <c r="AE3523" s="2">
        <v>0</v>
      </c>
      <c r="AF3523" s="2">
        <v>0</v>
      </c>
      <c r="AG3523" s="2">
        <v>6</v>
      </c>
      <c r="AH3523" s="2">
        <v>11</v>
      </c>
      <c r="AI3523" s="2">
        <v>1229</v>
      </c>
      <c r="AJ3523" s="2">
        <v>0</v>
      </c>
      <c r="AK3523" s="2">
        <v>0</v>
      </c>
      <c r="AL3523" s="2">
        <v>0</v>
      </c>
      <c r="AM3523" s="2">
        <v>96</v>
      </c>
      <c r="AN3523" s="2">
        <v>92</v>
      </c>
      <c r="AO3523" s="2">
        <v>134</v>
      </c>
      <c r="AP3523" s="2">
        <v>55</v>
      </c>
      <c r="AQ3523" s="2">
        <v>0</v>
      </c>
      <c r="AR3523" s="2">
        <v>0</v>
      </c>
      <c r="AS3523" s="2">
        <v>497</v>
      </c>
      <c r="AT3523" s="2">
        <v>569</v>
      </c>
      <c r="AU3523" s="2">
        <v>209</v>
      </c>
      <c r="AV3523" s="2">
        <v>137</v>
      </c>
      <c r="AW3523" s="2">
        <v>0</v>
      </c>
      <c r="AX3523" s="2">
        <v>0</v>
      </c>
      <c r="AY3523" s="2">
        <v>16</v>
      </c>
      <c r="AZ3523" s="2">
        <v>15</v>
      </c>
      <c r="BA3523" s="2">
        <v>0</v>
      </c>
      <c r="BB3523" s="2">
        <v>5</v>
      </c>
      <c r="BC3523" s="2">
        <v>108</v>
      </c>
      <c r="BD3523" s="2">
        <v>138</v>
      </c>
      <c r="BE3523" s="2">
        <v>0</v>
      </c>
      <c r="BF3523" s="2">
        <v>128</v>
      </c>
      <c r="BG3523" s="2">
        <v>62</v>
      </c>
      <c r="BH3523" s="2">
        <v>61</v>
      </c>
      <c r="BI3523" s="2">
        <v>51</v>
      </c>
      <c r="BJ3523" s="2">
        <v>0</v>
      </c>
      <c r="BK3523" s="2">
        <v>0</v>
      </c>
      <c r="BL3523" s="2">
        <v>0</v>
      </c>
      <c r="BM3523" s="2">
        <v>410</v>
      </c>
      <c r="BN3523" s="2">
        <v>2277</v>
      </c>
      <c r="BO3523" s="2">
        <v>529</v>
      </c>
    </row>
    <row r="3524" spans="1:67" s="2" customFormat="1" x14ac:dyDescent="0.3">
      <c r="A3524" s="2" t="s">
        <v>3579</v>
      </c>
      <c r="B3524" s="2">
        <v>3522</v>
      </c>
      <c r="C3524" s="4">
        <v>3423</v>
      </c>
      <c r="D3524" s="4">
        <v>69</v>
      </c>
      <c r="E3524" s="10" t="s">
        <v>5265</v>
      </c>
      <c r="F3524" s="10">
        <v>1.4950000000000001</v>
      </c>
      <c r="G3524" s="10">
        <v>0.98499999999999999</v>
      </c>
      <c r="H3524" s="12">
        <f t="shared" si="165"/>
        <v>0.51000000000000012</v>
      </c>
      <c r="I3524" s="3">
        <f t="shared" si="166"/>
        <v>140.88</v>
      </c>
      <c r="J3524" s="3">
        <f t="shared" si="167"/>
        <v>704.4</v>
      </c>
      <c r="K3524" s="2">
        <v>704.41</v>
      </c>
      <c r="L3524" s="2">
        <v>5.53</v>
      </c>
      <c r="M3524" s="2">
        <v>0</v>
      </c>
      <c r="N3524" s="4">
        <v>0</v>
      </c>
      <c r="O3524" s="2">
        <v>1.8567E-2</v>
      </c>
      <c r="P3524" s="2">
        <v>-8.5959999999999995E-3</v>
      </c>
      <c r="Q3524" s="2">
        <v>1.01E-2</v>
      </c>
      <c r="R3524" s="2">
        <v>9.0258000000000005E-2</v>
      </c>
      <c r="S3524" s="2">
        <v>2890</v>
      </c>
      <c r="T3524" s="2">
        <v>1.75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534</v>
      </c>
      <c r="AB3524" s="2">
        <v>4</v>
      </c>
      <c r="AC3524" s="2">
        <v>9</v>
      </c>
      <c r="AD3524" s="2">
        <v>0</v>
      </c>
      <c r="AE3524" s="2">
        <v>0</v>
      </c>
      <c r="AF3524" s="2">
        <v>4</v>
      </c>
      <c r="AG3524" s="2">
        <v>20</v>
      </c>
      <c r="AH3524" s="2">
        <v>8</v>
      </c>
      <c r="AI3524" s="2">
        <v>1388</v>
      </c>
      <c r="AJ3524" s="2">
        <v>0</v>
      </c>
      <c r="AK3524" s="2">
        <v>0</v>
      </c>
      <c r="AL3524" s="2">
        <v>0</v>
      </c>
      <c r="AM3524" s="2">
        <v>116</v>
      </c>
      <c r="AN3524" s="2">
        <v>48</v>
      </c>
      <c r="AO3524" s="2">
        <v>131</v>
      </c>
      <c r="AP3524" s="2">
        <v>0</v>
      </c>
      <c r="AQ3524" s="2">
        <v>0</v>
      </c>
      <c r="AR3524" s="2">
        <v>0</v>
      </c>
      <c r="AS3524" s="2">
        <v>448</v>
      </c>
      <c r="AT3524" s="2">
        <v>530</v>
      </c>
      <c r="AU3524" s="2">
        <v>161</v>
      </c>
      <c r="AV3524" s="2">
        <v>74</v>
      </c>
      <c r="AW3524" s="2">
        <v>0</v>
      </c>
      <c r="AX3524" s="2">
        <v>0</v>
      </c>
      <c r="AY3524" s="2">
        <v>15</v>
      </c>
      <c r="AZ3524" s="2">
        <v>9</v>
      </c>
      <c r="BA3524" s="2">
        <v>0</v>
      </c>
      <c r="BB3524" s="2">
        <v>76</v>
      </c>
      <c r="BC3524" s="2">
        <v>36</v>
      </c>
      <c r="BD3524" s="2">
        <v>221</v>
      </c>
      <c r="BE3524" s="2">
        <v>73</v>
      </c>
      <c r="BF3524" s="2">
        <v>165</v>
      </c>
      <c r="BG3524" s="2">
        <v>0</v>
      </c>
      <c r="BH3524" s="2">
        <v>65</v>
      </c>
      <c r="BI3524" s="2">
        <v>80</v>
      </c>
      <c r="BJ3524" s="2">
        <v>0</v>
      </c>
      <c r="BK3524" s="2">
        <v>0</v>
      </c>
      <c r="BL3524" s="2">
        <v>0</v>
      </c>
      <c r="BM3524" s="2">
        <v>301</v>
      </c>
      <c r="BN3524" s="2">
        <v>2356</v>
      </c>
      <c r="BO3524" s="2">
        <v>583</v>
      </c>
    </row>
    <row r="3525" spans="1:67" s="2" customFormat="1" x14ac:dyDescent="0.3">
      <c r="A3525" s="2" t="s">
        <v>3580</v>
      </c>
      <c r="B3525" s="2">
        <v>3523</v>
      </c>
      <c r="C3525" s="4">
        <v>3424</v>
      </c>
      <c r="D3525" s="4">
        <v>69</v>
      </c>
      <c r="E3525" s="10" t="s">
        <v>5265</v>
      </c>
      <c r="F3525" s="10">
        <v>1.4950000000000001</v>
      </c>
      <c r="G3525" s="10">
        <v>0.98499999999999999</v>
      </c>
      <c r="H3525" s="12">
        <f t="shared" si="165"/>
        <v>0.51000000000000012</v>
      </c>
      <c r="I3525" s="3">
        <f t="shared" si="166"/>
        <v>140.92000000000002</v>
      </c>
      <c r="J3525" s="3">
        <f t="shared" si="167"/>
        <v>704.6</v>
      </c>
      <c r="K3525" s="2">
        <v>704.61</v>
      </c>
      <c r="L3525" s="2">
        <v>5.53</v>
      </c>
      <c r="M3525" s="2">
        <v>0</v>
      </c>
      <c r="N3525" s="4">
        <v>0</v>
      </c>
      <c r="O3525" s="2">
        <v>1.8568000000000001E-2</v>
      </c>
      <c r="P3525" s="2">
        <v>-8.5959999999999995E-3</v>
      </c>
      <c r="Q3525" s="2">
        <v>1.01E-2</v>
      </c>
      <c r="R3525" s="2">
        <v>9.0212000000000001E-2</v>
      </c>
      <c r="S3525" s="2">
        <v>2818</v>
      </c>
      <c r="T3525" s="2">
        <v>2.02</v>
      </c>
      <c r="U3525" s="2">
        <v>10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542</v>
      </c>
      <c r="AB3525" s="2">
        <v>0</v>
      </c>
      <c r="AC3525" s="2">
        <v>10</v>
      </c>
      <c r="AD3525" s="2">
        <v>10</v>
      </c>
      <c r="AE3525" s="2">
        <v>9</v>
      </c>
      <c r="AF3525" s="2">
        <v>9</v>
      </c>
      <c r="AG3525" s="2">
        <v>5</v>
      </c>
      <c r="AH3525" s="2">
        <v>14</v>
      </c>
      <c r="AI3525" s="2">
        <v>1290</v>
      </c>
      <c r="AJ3525" s="2">
        <v>0</v>
      </c>
      <c r="AK3525" s="2">
        <v>26</v>
      </c>
      <c r="AL3525" s="2">
        <v>13</v>
      </c>
      <c r="AM3525" s="2">
        <v>46</v>
      </c>
      <c r="AN3525" s="2">
        <v>173</v>
      </c>
      <c r="AO3525" s="2">
        <v>153</v>
      </c>
      <c r="AP3525" s="2">
        <v>59</v>
      </c>
      <c r="AQ3525" s="2">
        <v>0</v>
      </c>
      <c r="AR3525" s="2">
        <v>0</v>
      </c>
      <c r="AS3525" s="2">
        <v>353</v>
      </c>
      <c r="AT3525" s="2">
        <v>541</v>
      </c>
      <c r="AU3525" s="2">
        <v>231</v>
      </c>
      <c r="AV3525" s="2">
        <v>92</v>
      </c>
      <c r="AW3525" s="2">
        <v>0</v>
      </c>
      <c r="AX3525" s="2">
        <v>0</v>
      </c>
      <c r="AY3525" s="2">
        <v>0</v>
      </c>
      <c r="AZ3525" s="2">
        <v>11</v>
      </c>
      <c r="BA3525" s="2">
        <v>0</v>
      </c>
      <c r="BB3525" s="2">
        <v>0</v>
      </c>
      <c r="BC3525" s="2">
        <v>71</v>
      </c>
      <c r="BD3525" s="2">
        <v>125</v>
      </c>
      <c r="BE3525" s="2">
        <v>60</v>
      </c>
      <c r="BF3525" s="2">
        <v>176</v>
      </c>
      <c r="BG3525" s="2">
        <v>37</v>
      </c>
      <c r="BH3525" s="2">
        <v>135</v>
      </c>
      <c r="BI3525" s="2">
        <v>106</v>
      </c>
      <c r="BJ3525" s="2">
        <v>0</v>
      </c>
      <c r="BK3525" s="2">
        <v>0</v>
      </c>
      <c r="BL3525" s="2">
        <v>0</v>
      </c>
      <c r="BM3525" s="2">
        <v>420</v>
      </c>
      <c r="BN3525" s="2">
        <v>2405</v>
      </c>
      <c r="BO3525" s="2">
        <v>567</v>
      </c>
    </row>
    <row r="3526" spans="1:67" s="2" customFormat="1" x14ac:dyDescent="0.3">
      <c r="A3526" s="2" t="s">
        <v>3581</v>
      </c>
      <c r="B3526" s="2">
        <v>3524</v>
      </c>
      <c r="C3526" s="4">
        <v>3425</v>
      </c>
      <c r="D3526" s="4">
        <v>69</v>
      </c>
      <c r="E3526" s="10" t="s">
        <v>5265</v>
      </c>
      <c r="F3526" s="10">
        <v>1.4950000000000001</v>
      </c>
      <c r="G3526" s="10">
        <v>0.98499999999999999</v>
      </c>
      <c r="H3526" s="12">
        <f t="shared" si="165"/>
        <v>0.51000000000000012</v>
      </c>
      <c r="I3526" s="3">
        <f t="shared" si="166"/>
        <v>140.95999999999998</v>
      </c>
      <c r="J3526" s="3">
        <f t="shared" si="167"/>
        <v>704.8</v>
      </c>
      <c r="K3526" s="2">
        <v>704.81</v>
      </c>
      <c r="L3526" s="2">
        <v>5.54</v>
      </c>
      <c r="M3526" s="2">
        <v>0</v>
      </c>
      <c r="N3526" s="4">
        <v>0</v>
      </c>
      <c r="O3526" s="2">
        <v>1.8568000000000001E-2</v>
      </c>
      <c r="P3526" s="2">
        <v>-8.5609999999999992E-3</v>
      </c>
      <c r="Q3526" s="2">
        <v>1.01E-2</v>
      </c>
      <c r="R3526" s="2">
        <v>9.0196999999999999E-2</v>
      </c>
      <c r="S3526" s="2">
        <v>2774</v>
      </c>
      <c r="T3526" s="2">
        <v>2.2400000000000002</v>
      </c>
      <c r="U3526" s="2">
        <v>7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538</v>
      </c>
      <c r="AB3526" s="2">
        <v>0</v>
      </c>
      <c r="AC3526" s="2">
        <v>11</v>
      </c>
      <c r="AD3526" s="2">
        <v>7</v>
      </c>
      <c r="AE3526" s="2">
        <v>0</v>
      </c>
      <c r="AF3526" s="2">
        <v>9</v>
      </c>
      <c r="AG3526" s="2">
        <v>20</v>
      </c>
      <c r="AH3526" s="2">
        <v>28</v>
      </c>
      <c r="AI3526" s="2">
        <v>1327</v>
      </c>
      <c r="AJ3526" s="2">
        <v>0</v>
      </c>
      <c r="AK3526" s="2">
        <v>14</v>
      </c>
      <c r="AL3526" s="2">
        <v>0</v>
      </c>
      <c r="AM3526" s="2">
        <v>75</v>
      </c>
      <c r="AN3526" s="2">
        <v>80</v>
      </c>
      <c r="AO3526" s="2">
        <v>104</v>
      </c>
      <c r="AP3526" s="2">
        <v>0</v>
      </c>
      <c r="AQ3526" s="2">
        <v>0</v>
      </c>
      <c r="AR3526" s="2">
        <v>0</v>
      </c>
      <c r="AS3526" s="2">
        <v>264</v>
      </c>
      <c r="AT3526" s="2">
        <v>519</v>
      </c>
      <c r="AU3526" s="2">
        <v>102</v>
      </c>
      <c r="AV3526" s="2">
        <v>108</v>
      </c>
      <c r="AW3526" s="2">
        <v>0</v>
      </c>
      <c r="AX3526" s="2">
        <v>0</v>
      </c>
      <c r="AY3526" s="2">
        <v>20</v>
      </c>
      <c r="AZ3526" s="2">
        <v>7</v>
      </c>
      <c r="BA3526" s="2">
        <v>0</v>
      </c>
      <c r="BB3526" s="2">
        <v>0</v>
      </c>
      <c r="BC3526" s="2">
        <v>78</v>
      </c>
      <c r="BD3526" s="2">
        <v>205</v>
      </c>
      <c r="BE3526" s="2">
        <v>28</v>
      </c>
      <c r="BF3526" s="2">
        <v>54</v>
      </c>
      <c r="BG3526" s="2">
        <v>0</v>
      </c>
      <c r="BH3526" s="2">
        <v>78</v>
      </c>
      <c r="BI3526" s="2">
        <v>37</v>
      </c>
      <c r="BJ3526" s="2">
        <v>37</v>
      </c>
      <c r="BK3526" s="2">
        <v>0</v>
      </c>
      <c r="BL3526" s="2">
        <v>0</v>
      </c>
      <c r="BM3526" s="2">
        <v>420</v>
      </c>
      <c r="BN3526" s="2">
        <v>2347</v>
      </c>
      <c r="BO3526" s="2">
        <v>568</v>
      </c>
    </row>
    <row r="3527" spans="1:67" s="2" customFormat="1" x14ac:dyDescent="0.3">
      <c r="A3527" s="2" t="s">
        <v>3582</v>
      </c>
      <c r="B3527" s="2">
        <v>3525</v>
      </c>
      <c r="C3527" s="4">
        <v>3426</v>
      </c>
      <c r="D3527" s="4">
        <v>69</v>
      </c>
      <c r="E3527" s="10" t="s">
        <v>5265</v>
      </c>
      <c r="F3527" s="10">
        <v>1.4950000000000001</v>
      </c>
      <c r="G3527" s="10">
        <v>0.98499999999999999</v>
      </c>
      <c r="H3527" s="12">
        <f t="shared" si="165"/>
        <v>0.51000000000000012</v>
      </c>
      <c r="I3527" s="3">
        <f t="shared" si="166"/>
        <v>141</v>
      </c>
      <c r="J3527" s="3">
        <f t="shared" si="167"/>
        <v>705</v>
      </c>
      <c r="K3527" s="2">
        <v>705.01</v>
      </c>
      <c r="L3527" s="2">
        <v>5.54</v>
      </c>
      <c r="M3527" s="2">
        <v>0</v>
      </c>
      <c r="N3527" s="4">
        <v>0</v>
      </c>
      <c r="O3527" s="2">
        <v>1.8568000000000001E-2</v>
      </c>
      <c r="P3527" s="2">
        <v>-8.5990000000000007E-3</v>
      </c>
      <c r="Q3527" s="2">
        <v>1.0092E-2</v>
      </c>
      <c r="R3527" s="2">
        <v>9.0196999999999999E-2</v>
      </c>
      <c r="S3527" s="2">
        <v>2614</v>
      </c>
      <c r="T3527" s="2">
        <v>2.2599999999999998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546</v>
      </c>
      <c r="AB3527" s="2">
        <v>0</v>
      </c>
      <c r="AC3527" s="2">
        <v>7</v>
      </c>
      <c r="AD3527" s="2">
        <v>0</v>
      </c>
      <c r="AE3527" s="2">
        <v>12</v>
      </c>
      <c r="AF3527" s="2">
        <v>0</v>
      </c>
      <c r="AG3527" s="2">
        <v>0</v>
      </c>
      <c r="AH3527" s="2">
        <v>0</v>
      </c>
      <c r="AI3527" s="2">
        <v>1297</v>
      </c>
      <c r="AJ3527" s="2">
        <v>0</v>
      </c>
      <c r="AK3527" s="2">
        <v>0</v>
      </c>
      <c r="AL3527" s="2">
        <v>0</v>
      </c>
      <c r="AM3527" s="2">
        <v>42</v>
      </c>
      <c r="AN3527" s="2">
        <v>95</v>
      </c>
      <c r="AO3527" s="2">
        <v>106</v>
      </c>
      <c r="AP3527" s="2">
        <v>0</v>
      </c>
      <c r="AQ3527" s="2">
        <v>0</v>
      </c>
      <c r="AR3527" s="2">
        <v>0</v>
      </c>
      <c r="AS3527" s="2">
        <v>475</v>
      </c>
      <c r="AT3527" s="2">
        <v>447</v>
      </c>
      <c r="AU3527" s="2">
        <v>67</v>
      </c>
      <c r="AV3527" s="2">
        <v>246</v>
      </c>
      <c r="AW3527" s="2">
        <v>7</v>
      </c>
      <c r="AX3527" s="2">
        <v>0</v>
      </c>
      <c r="AY3527" s="2">
        <v>15</v>
      </c>
      <c r="AZ3527" s="2">
        <v>11</v>
      </c>
      <c r="BA3527" s="2">
        <v>5</v>
      </c>
      <c r="BB3527" s="2">
        <v>32</v>
      </c>
      <c r="BC3527" s="2">
        <v>42</v>
      </c>
      <c r="BD3527" s="2">
        <v>286</v>
      </c>
      <c r="BE3527" s="2">
        <v>34</v>
      </c>
      <c r="BF3527" s="2">
        <v>64</v>
      </c>
      <c r="BG3527" s="2">
        <v>0</v>
      </c>
      <c r="BH3527" s="2">
        <v>75</v>
      </c>
      <c r="BI3527" s="2">
        <v>83</v>
      </c>
      <c r="BJ3527" s="2">
        <v>0</v>
      </c>
      <c r="BK3527" s="2">
        <v>0</v>
      </c>
      <c r="BL3527" s="2">
        <v>0</v>
      </c>
      <c r="BM3527" s="2">
        <v>433</v>
      </c>
      <c r="BN3527" s="2">
        <v>1855</v>
      </c>
      <c r="BO3527" s="2">
        <v>602</v>
      </c>
    </row>
    <row r="3528" spans="1:67" s="2" customFormat="1" x14ac:dyDescent="0.3">
      <c r="A3528" s="2" t="s">
        <v>3583</v>
      </c>
      <c r="B3528" s="2">
        <v>3526</v>
      </c>
      <c r="C3528" s="4">
        <v>3427</v>
      </c>
      <c r="D3528" s="4">
        <v>69</v>
      </c>
      <c r="E3528" s="10" t="s">
        <v>5265</v>
      </c>
      <c r="F3528" s="10">
        <v>1.4950000000000001</v>
      </c>
      <c r="G3528" s="10">
        <v>0.98499999999999999</v>
      </c>
      <c r="H3528" s="12">
        <f t="shared" si="165"/>
        <v>0.51000000000000012</v>
      </c>
      <c r="I3528" s="3">
        <f t="shared" si="166"/>
        <v>141.04000000000002</v>
      </c>
      <c r="J3528" s="3">
        <f t="shared" si="167"/>
        <v>705.2</v>
      </c>
      <c r="K3528" s="2">
        <v>705.21</v>
      </c>
      <c r="L3528" s="2">
        <v>5.54</v>
      </c>
      <c r="M3528" s="2">
        <v>0</v>
      </c>
      <c r="N3528" s="4">
        <v>0</v>
      </c>
      <c r="O3528" s="2">
        <v>1.8568999999999999E-2</v>
      </c>
      <c r="P3528" s="2">
        <v>-8.6320000000000008E-3</v>
      </c>
      <c r="Q3528" s="2">
        <v>1.0092E-2</v>
      </c>
      <c r="R3528" s="2">
        <v>9.0195999999999998E-2</v>
      </c>
      <c r="S3528" s="2">
        <v>2543</v>
      </c>
      <c r="T3528" s="2">
        <v>1.52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509</v>
      </c>
      <c r="AB3528" s="2">
        <v>5</v>
      </c>
      <c r="AC3528" s="2">
        <v>8</v>
      </c>
      <c r="AD3528" s="2">
        <v>0</v>
      </c>
      <c r="AE3528" s="2">
        <v>0</v>
      </c>
      <c r="AF3528" s="2">
        <v>0</v>
      </c>
      <c r="AG3528" s="2">
        <v>12</v>
      </c>
      <c r="AH3528" s="2">
        <v>12</v>
      </c>
      <c r="AI3528" s="2">
        <v>1284</v>
      </c>
      <c r="AJ3528" s="2">
        <v>0</v>
      </c>
      <c r="AK3528" s="2">
        <v>0</v>
      </c>
      <c r="AL3528" s="2">
        <v>0</v>
      </c>
      <c r="AM3528" s="2">
        <v>35</v>
      </c>
      <c r="AN3528" s="2">
        <v>81</v>
      </c>
      <c r="AO3528" s="2">
        <v>23</v>
      </c>
      <c r="AP3528" s="2">
        <v>0</v>
      </c>
      <c r="AQ3528" s="2">
        <v>0</v>
      </c>
      <c r="AR3528" s="2">
        <v>0</v>
      </c>
      <c r="AS3528" s="2">
        <v>313</v>
      </c>
      <c r="AT3528" s="2">
        <v>469</v>
      </c>
      <c r="AU3528" s="2">
        <v>158</v>
      </c>
      <c r="AV3528" s="2">
        <v>152</v>
      </c>
      <c r="AW3528" s="2">
        <v>5</v>
      </c>
      <c r="AX3528" s="2">
        <v>0</v>
      </c>
      <c r="AY3528" s="2">
        <v>9</v>
      </c>
      <c r="AZ3528" s="2">
        <v>15</v>
      </c>
      <c r="BA3528" s="2">
        <v>10</v>
      </c>
      <c r="BB3528" s="2">
        <v>0</v>
      </c>
      <c r="BC3528" s="2">
        <v>58</v>
      </c>
      <c r="BD3528" s="2">
        <v>182</v>
      </c>
      <c r="BE3528" s="2">
        <v>49</v>
      </c>
      <c r="BF3528" s="2">
        <v>199</v>
      </c>
      <c r="BG3528" s="2">
        <v>21</v>
      </c>
      <c r="BH3528" s="2">
        <v>30</v>
      </c>
      <c r="BI3528" s="2">
        <v>0</v>
      </c>
      <c r="BJ3528" s="2">
        <v>0</v>
      </c>
      <c r="BK3528" s="2">
        <v>0</v>
      </c>
      <c r="BL3528" s="2">
        <v>0</v>
      </c>
      <c r="BM3528" s="2">
        <v>310</v>
      </c>
      <c r="BN3528" s="2">
        <v>2118</v>
      </c>
      <c r="BO3528" s="2">
        <v>530</v>
      </c>
    </row>
    <row r="3529" spans="1:67" s="2" customFormat="1" x14ac:dyDescent="0.3">
      <c r="A3529" s="2" t="s">
        <v>3584</v>
      </c>
      <c r="B3529" s="2">
        <v>3527</v>
      </c>
      <c r="C3529" s="4">
        <v>3428</v>
      </c>
      <c r="D3529" s="4">
        <v>69</v>
      </c>
      <c r="E3529" s="10" t="s">
        <v>5265</v>
      </c>
      <c r="F3529" s="10">
        <v>1.4950000000000001</v>
      </c>
      <c r="G3529" s="10">
        <v>0.98499999999999999</v>
      </c>
      <c r="H3529" s="12">
        <f t="shared" si="165"/>
        <v>0.51000000000000012</v>
      </c>
      <c r="I3529" s="3">
        <f t="shared" si="166"/>
        <v>141.07999999999998</v>
      </c>
      <c r="J3529" s="3">
        <f t="shared" si="167"/>
        <v>705.4</v>
      </c>
      <c r="K3529" s="2">
        <v>705.41</v>
      </c>
      <c r="L3529" s="2">
        <v>5.54</v>
      </c>
      <c r="M3529" s="2">
        <v>0</v>
      </c>
      <c r="N3529" s="4">
        <v>0</v>
      </c>
      <c r="O3529" s="2">
        <v>1.8567E-2</v>
      </c>
      <c r="P3529" s="2">
        <v>-8.6320000000000008E-3</v>
      </c>
      <c r="Q3529" s="2">
        <v>1.0087E-2</v>
      </c>
      <c r="R3529" s="2">
        <v>9.0195999999999998E-2</v>
      </c>
      <c r="S3529" s="2">
        <v>2473</v>
      </c>
      <c r="T3529" s="2">
        <v>2.31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487</v>
      </c>
      <c r="AB3529" s="2">
        <v>0</v>
      </c>
      <c r="AC3529" s="2">
        <v>11</v>
      </c>
      <c r="AD3529" s="2">
        <v>0</v>
      </c>
      <c r="AE3529" s="2">
        <v>0</v>
      </c>
      <c r="AF3529" s="2">
        <v>0</v>
      </c>
      <c r="AG3529" s="2">
        <v>11</v>
      </c>
      <c r="AH3529" s="2">
        <v>9</v>
      </c>
      <c r="AI3529" s="2">
        <v>1298</v>
      </c>
      <c r="AJ3529" s="2">
        <v>0</v>
      </c>
      <c r="AK3529" s="2">
        <v>4</v>
      </c>
      <c r="AL3529" s="2">
        <v>0</v>
      </c>
      <c r="AM3529" s="2">
        <v>80</v>
      </c>
      <c r="AN3529" s="2">
        <v>165</v>
      </c>
      <c r="AO3529" s="2">
        <v>58</v>
      </c>
      <c r="AP3529" s="2">
        <v>0</v>
      </c>
      <c r="AQ3529" s="2">
        <v>0</v>
      </c>
      <c r="AR3529" s="2">
        <v>0</v>
      </c>
      <c r="AS3529" s="2">
        <v>328</v>
      </c>
      <c r="AT3529" s="2">
        <v>444</v>
      </c>
      <c r="AU3529" s="2">
        <v>97</v>
      </c>
      <c r="AV3529" s="2">
        <v>91</v>
      </c>
      <c r="AW3529" s="2">
        <v>11</v>
      </c>
      <c r="AX3529" s="2">
        <v>0</v>
      </c>
      <c r="AY3529" s="2">
        <v>7</v>
      </c>
      <c r="AZ3529" s="2">
        <v>13</v>
      </c>
      <c r="BA3529" s="2">
        <v>0</v>
      </c>
      <c r="BB3529" s="2">
        <v>17</v>
      </c>
      <c r="BC3529" s="2">
        <v>69</v>
      </c>
      <c r="BD3529" s="2">
        <v>172</v>
      </c>
      <c r="BE3529" s="2">
        <v>0</v>
      </c>
      <c r="BF3529" s="2">
        <v>48</v>
      </c>
      <c r="BG3529" s="2">
        <v>0</v>
      </c>
      <c r="BH3529" s="2">
        <v>89</v>
      </c>
      <c r="BI3529" s="2">
        <v>0</v>
      </c>
      <c r="BJ3529" s="2">
        <v>0</v>
      </c>
      <c r="BK3529" s="2">
        <v>0</v>
      </c>
      <c r="BL3529" s="2">
        <v>0</v>
      </c>
      <c r="BM3529" s="2">
        <v>422</v>
      </c>
      <c r="BN3529" s="2">
        <v>1858</v>
      </c>
      <c r="BO3529" s="2">
        <v>526</v>
      </c>
    </row>
    <row r="3530" spans="1:67" s="2" customFormat="1" x14ac:dyDescent="0.3">
      <c r="A3530" s="2" t="s">
        <v>3585</v>
      </c>
      <c r="B3530" s="2">
        <v>3528</v>
      </c>
      <c r="C3530" s="4">
        <v>3429</v>
      </c>
      <c r="D3530" s="4">
        <v>69</v>
      </c>
      <c r="E3530" s="10" t="s">
        <v>5265</v>
      </c>
      <c r="F3530" s="10">
        <v>1.4950000000000001</v>
      </c>
      <c r="G3530" s="10">
        <v>0.98499999999999999</v>
      </c>
      <c r="H3530" s="12">
        <f t="shared" si="165"/>
        <v>0.51000000000000012</v>
      </c>
      <c r="I3530" s="3">
        <f t="shared" si="166"/>
        <v>141.12</v>
      </c>
      <c r="J3530" s="3">
        <f t="shared" si="167"/>
        <v>705.6</v>
      </c>
      <c r="K3530" s="2">
        <v>705.61</v>
      </c>
      <c r="L3530" s="2">
        <v>5.54</v>
      </c>
      <c r="M3530" s="2">
        <v>0</v>
      </c>
      <c r="N3530" s="4">
        <v>0</v>
      </c>
      <c r="O3530" s="2">
        <v>1.8565999999999999E-2</v>
      </c>
      <c r="P3530" s="2">
        <v>-8.6320000000000008E-3</v>
      </c>
      <c r="Q3530" s="2">
        <v>1.0087E-2</v>
      </c>
      <c r="R3530" s="2">
        <v>9.0128E-2</v>
      </c>
      <c r="S3530" s="2">
        <v>2449</v>
      </c>
      <c r="T3530" s="2">
        <v>2</v>
      </c>
      <c r="U3530" s="2">
        <v>0</v>
      </c>
      <c r="V3530" s="2">
        <v>0</v>
      </c>
      <c r="W3530" s="2">
        <v>0</v>
      </c>
      <c r="X3530" s="2">
        <v>0</v>
      </c>
      <c r="Y3530" s="2">
        <v>5</v>
      </c>
      <c r="Z3530" s="2">
        <v>0</v>
      </c>
      <c r="AA3530" s="2">
        <v>518</v>
      </c>
      <c r="AB3530" s="2">
        <v>9</v>
      </c>
      <c r="AC3530" s="2">
        <v>16</v>
      </c>
      <c r="AD3530" s="2">
        <v>11</v>
      </c>
      <c r="AE3530" s="2">
        <v>24</v>
      </c>
      <c r="AF3530" s="2">
        <v>0</v>
      </c>
      <c r="AG3530" s="2">
        <v>13</v>
      </c>
      <c r="AH3530" s="2">
        <v>0</v>
      </c>
      <c r="AI3530" s="2">
        <v>1490</v>
      </c>
      <c r="AJ3530" s="2">
        <v>0</v>
      </c>
      <c r="AK3530" s="2">
        <v>6</v>
      </c>
      <c r="AL3530" s="2">
        <v>0</v>
      </c>
      <c r="AM3530" s="2">
        <v>95</v>
      </c>
      <c r="AN3530" s="2">
        <v>67</v>
      </c>
      <c r="AO3530" s="2">
        <v>85</v>
      </c>
      <c r="AP3530" s="2">
        <v>24</v>
      </c>
      <c r="AQ3530" s="2">
        <v>0</v>
      </c>
      <c r="AR3530" s="2">
        <v>0</v>
      </c>
      <c r="AS3530" s="2">
        <v>341</v>
      </c>
      <c r="AT3530" s="2">
        <v>440</v>
      </c>
      <c r="AU3530" s="2">
        <v>110</v>
      </c>
      <c r="AV3530" s="2">
        <v>80</v>
      </c>
      <c r="AW3530" s="2">
        <v>0</v>
      </c>
      <c r="AX3530" s="2">
        <v>0</v>
      </c>
      <c r="AY3530" s="2">
        <v>9</v>
      </c>
      <c r="AZ3530" s="2">
        <v>0</v>
      </c>
      <c r="BA3530" s="2">
        <v>0</v>
      </c>
      <c r="BB3530" s="2">
        <v>0</v>
      </c>
      <c r="BC3530" s="2">
        <v>105</v>
      </c>
      <c r="BD3530" s="2">
        <v>185</v>
      </c>
      <c r="BE3530" s="2">
        <v>74</v>
      </c>
      <c r="BF3530" s="2">
        <v>196</v>
      </c>
      <c r="BG3530" s="2">
        <v>19</v>
      </c>
      <c r="BH3530" s="2">
        <v>109</v>
      </c>
      <c r="BI3530" s="2">
        <v>60</v>
      </c>
      <c r="BJ3530" s="2">
        <v>0</v>
      </c>
      <c r="BK3530" s="2">
        <v>0</v>
      </c>
      <c r="BL3530" s="2">
        <v>0</v>
      </c>
      <c r="BM3530" s="2">
        <v>394</v>
      </c>
      <c r="BN3530" s="2">
        <v>1787</v>
      </c>
      <c r="BO3530" s="2">
        <v>463</v>
      </c>
    </row>
    <row r="3531" spans="1:67" s="2" customFormat="1" x14ac:dyDescent="0.3">
      <c r="A3531" s="2" t="s">
        <v>3586</v>
      </c>
      <c r="B3531" s="2">
        <v>3529</v>
      </c>
      <c r="C3531" s="4">
        <v>3430</v>
      </c>
      <c r="D3531" s="4">
        <v>69</v>
      </c>
      <c r="E3531" s="10" t="s">
        <v>5265</v>
      </c>
      <c r="F3531" s="10">
        <v>1.4950000000000001</v>
      </c>
      <c r="G3531" s="10">
        <v>0.98499999999999999</v>
      </c>
      <c r="H3531" s="12">
        <f t="shared" si="165"/>
        <v>0.51000000000000012</v>
      </c>
      <c r="I3531" s="3">
        <f t="shared" si="166"/>
        <v>141.16</v>
      </c>
      <c r="J3531" s="3">
        <f t="shared" si="167"/>
        <v>705.8</v>
      </c>
      <c r="K3531" s="2">
        <v>705.81</v>
      </c>
      <c r="L3531" s="2">
        <v>5.54</v>
      </c>
      <c r="M3531" s="2">
        <v>0</v>
      </c>
      <c r="N3531" s="4">
        <v>0</v>
      </c>
      <c r="O3531" s="2">
        <v>1.8565000000000002E-2</v>
      </c>
      <c r="P3531" s="2">
        <v>-8.6320000000000008E-3</v>
      </c>
      <c r="Q3531" s="2">
        <v>1.0087E-2</v>
      </c>
      <c r="R3531" s="2">
        <v>9.0114E-2</v>
      </c>
      <c r="S3531" s="2">
        <v>2485</v>
      </c>
      <c r="T3531" s="2">
        <v>1.59</v>
      </c>
      <c r="U3531" s="2">
        <v>0</v>
      </c>
      <c r="V3531" s="2">
        <v>5</v>
      </c>
      <c r="W3531" s="2">
        <v>5</v>
      </c>
      <c r="X3531" s="2">
        <v>0</v>
      </c>
      <c r="Y3531" s="2">
        <v>0</v>
      </c>
      <c r="Z3531" s="2">
        <v>0</v>
      </c>
      <c r="AA3531" s="2">
        <v>516</v>
      </c>
      <c r="AB3531" s="2">
        <v>15</v>
      </c>
      <c r="AC3531" s="2">
        <v>32</v>
      </c>
      <c r="AD3531" s="2">
        <v>0</v>
      </c>
      <c r="AE3531" s="2">
        <v>31</v>
      </c>
      <c r="AF3531" s="2">
        <v>14</v>
      </c>
      <c r="AG3531" s="2">
        <v>0</v>
      </c>
      <c r="AH3531" s="2">
        <v>15</v>
      </c>
      <c r="AI3531" s="2">
        <v>1918</v>
      </c>
      <c r="AJ3531" s="2">
        <v>0</v>
      </c>
      <c r="AK3531" s="2">
        <v>0</v>
      </c>
      <c r="AL3531" s="2">
        <v>0</v>
      </c>
      <c r="AM3531" s="2">
        <v>72</v>
      </c>
      <c r="AN3531" s="2">
        <v>60</v>
      </c>
      <c r="AO3531" s="2">
        <v>48</v>
      </c>
      <c r="AP3531" s="2">
        <v>0</v>
      </c>
      <c r="AQ3531" s="2">
        <v>0</v>
      </c>
      <c r="AR3531" s="2">
        <v>0</v>
      </c>
      <c r="AS3531" s="2">
        <v>440</v>
      </c>
      <c r="AT3531" s="2">
        <v>494</v>
      </c>
      <c r="AU3531" s="2">
        <v>189</v>
      </c>
      <c r="AV3531" s="2">
        <v>97</v>
      </c>
      <c r="AW3531" s="2">
        <v>0</v>
      </c>
      <c r="AX3531" s="2">
        <v>0</v>
      </c>
      <c r="AY3531" s="2">
        <v>0</v>
      </c>
      <c r="AZ3531" s="2">
        <v>5</v>
      </c>
      <c r="BA3531" s="2">
        <v>13</v>
      </c>
      <c r="BB3531" s="2">
        <v>19</v>
      </c>
      <c r="BC3531" s="2">
        <v>46</v>
      </c>
      <c r="BD3531" s="2">
        <v>105</v>
      </c>
      <c r="BE3531" s="2">
        <v>12</v>
      </c>
      <c r="BF3531" s="2">
        <v>153</v>
      </c>
      <c r="BG3531" s="2">
        <v>0</v>
      </c>
      <c r="BH3531" s="2">
        <v>51</v>
      </c>
      <c r="BI3531" s="2">
        <v>118</v>
      </c>
      <c r="BJ3531" s="2">
        <v>0</v>
      </c>
      <c r="BK3531" s="2">
        <v>0</v>
      </c>
      <c r="BL3531" s="2">
        <v>0</v>
      </c>
      <c r="BM3531" s="2">
        <v>329</v>
      </c>
      <c r="BN3531" s="2">
        <v>1865</v>
      </c>
      <c r="BO3531" s="2">
        <v>477</v>
      </c>
    </row>
    <row r="3532" spans="1:67" s="2" customFormat="1" x14ac:dyDescent="0.3">
      <c r="A3532" s="2" t="s">
        <v>3587</v>
      </c>
      <c r="B3532" s="2">
        <v>3530</v>
      </c>
      <c r="C3532" s="4">
        <v>3431</v>
      </c>
      <c r="D3532" s="4">
        <v>69</v>
      </c>
      <c r="E3532" s="10" t="s">
        <v>5265</v>
      </c>
      <c r="F3532" s="10">
        <v>1.4950000000000001</v>
      </c>
      <c r="G3532" s="10">
        <v>0.98499999999999999</v>
      </c>
      <c r="H3532" s="12">
        <f t="shared" si="165"/>
        <v>0.51000000000000012</v>
      </c>
      <c r="I3532" s="3">
        <f t="shared" si="166"/>
        <v>141.19999999999999</v>
      </c>
      <c r="J3532" s="3">
        <f t="shared" si="167"/>
        <v>706</v>
      </c>
      <c r="K3532" s="2">
        <v>706.01</v>
      </c>
      <c r="L3532" s="2">
        <v>5.54</v>
      </c>
      <c r="M3532" s="2">
        <v>0</v>
      </c>
      <c r="N3532" s="4">
        <v>0</v>
      </c>
      <c r="O3532" s="2">
        <v>1.8565999999999999E-2</v>
      </c>
      <c r="P3532" s="2">
        <v>-8.6320000000000008E-3</v>
      </c>
      <c r="Q3532" s="2">
        <v>1.0082000000000001E-2</v>
      </c>
      <c r="R3532" s="2">
        <v>9.0114E-2</v>
      </c>
      <c r="S3532" s="2">
        <v>2557</v>
      </c>
      <c r="T3532" s="2">
        <v>1.75</v>
      </c>
      <c r="U3532" s="2">
        <v>0</v>
      </c>
      <c r="V3532" s="2">
        <v>0</v>
      </c>
      <c r="W3532" s="2">
        <v>5</v>
      </c>
      <c r="X3532" s="2">
        <v>0</v>
      </c>
      <c r="Y3532" s="2">
        <v>0</v>
      </c>
      <c r="Z3532" s="2">
        <v>0</v>
      </c>
      <c r="AA3532" s="2">
        <v>573</v>
      </c>
      <c r="AB3532" s="2">
        <v>41</v>
      </c>
      <c r="AC3532" s="2">
        <v>122</v>
      </c>
      <c r="AD3532" s="2">
        <v>8</v>
      </c>
      <c r="AE3532" s="2">
        <v>12</v>
      </c>
      <c r="AF3532" s="2">
        <v>4</v>
      </c>
      <c r="AG3532" s="2">
        <v>14</v>
      </c>
      <c r="AH3532" s="2">
        <v>15</v>
      </c>
      <c r="AI3532" s="2">
        <v>2197</v>
      </c>
      <c r="AJ3532" s="2">
        <v>0</v>
      </c>
      <c r="AK3532" s="2">
        <v>0</v>
      </c>
      <c r="AL3532" s="2">
        <v>0</v>
      </c>
      <c r="AM3532" s="2">
        <v>76</v>
      </c>
      <c r="AN3532" s="2">
        <v>86</v>
      </c>
      <c r="AO3532" s="2">
        <v>94</v>
      </c>
      <c r="AP3532" s="2">
        <v>0</v>
      </c>
      <c r="AQ3532" s="2">
        <v>0</v>
      </c>
      <c r="AR3532" s="2">
        <v>0</v>
      </c>
      <c r="AS3532" s="2">
        <v>423</v>
      </c>
      <c r="AT3532" s="2">
        <v>575</v>
      </c>
      <c r="AU3532" s="2">
        <v>102</v>
      </c>
      <c r="AV3532" s="2">
        <v>24</v>
      </c>
      <c r="AW3532" s="2">
        <v>0</v>
      </c>
      <c r="AX3532" s="2">
        <v>7</v>
      </c>
      <c r="AY3532" s="2">
        <v>20</v>
      </c>
      <c r="AZ3532" s="2">
        <v>11</v>
      </c>
      <c r="BA3532" s="2">
        <v>0</v>
      </c>
      <c r="BB3532" s="2">
        <v>33</v>
      </c>
      <c r="BC3532" s="2">
        <v>83</v>
      </c>
      <c r="BD3532" s="2">
        <v>64</v>
      </c>
      <c r="BE3532" s="2">
        <v>0</v>
      </c>
      <c r="BF3532" s="2">
        <v>92</v>
      </c>
      <c r="BG3532" s="2">
        <v>27</v>
      </c>
      <c r="BH3532" s="2">
        <v>83</v>
      </c>
      <c r="BI3532" s="2">
        <v>27</v>
      </c>
      <c r="BJ3532" s="2">
        <v>0</v>
      </c>
      <c r="BK3532" s="2">
        <v>0</v>
      </c>
      <c r="BL3532" s="2">
        <v>0</v>
      </c>
      <c r="BM3532" s="2">
        <v>463</v>
      </c>
      <c r="BN3532" s="2">
        <v>2008</v>
      </c>
      <c r="BO3532" s="2">
        <v>532</v>
      </c>
    </row>
    <row r="3533" spans="1:67" s="2" customFormat="1" x14ac:dyDescent="0.3">
      <c r="A3533" s="2" t="s">
        <v>3588</v>
      </c>
      <c r="B3533" s="2">
        <v>3531</v>
      </c>
      <c r="C3533" s="4">
        <v>3432</v>
      </c>
      <c r="D3533" s="4">
        <v>69</v>
      </c>
      <c r="E3533" s="10" t="s">
        <v>5265</v>
      </c>
      <c r="F3533" s="10">
        <v>1.4950000000000001</v>
      </c>
      <c r="G3533" s="10">
        <v>0.98499999999999999</v>
      </c>
      <c r="H3533" s="12">
        <f t="shared" si="165"/>
        <v>0.51000000000000012</v>
      </c>
      <c r="I3533" s="3">
        <f t="shared" si="166"/>
        <v>141.24</v>
      </c>
      <c r="J3533" s="3">
        <f t="shared" si="167"/>
        <v>706.2</v>
      </c>
      <c r="K3533" s="2">
        <v>706.21</v>
      </c>
      <c r="L3533" s="2">
        <v>5.54</v>
      </c>
      <c r="M3533" s="2">
        <v>0</v>
      </c>
      <c r="N3533" s="4">
        <v>0</v>
      </c>
      <c r="O3533" s="2">
        <v>1.8565999999999999E-2</v>
      </c>
      <c r="P3533" s="2">
        <v>-8.5950000000000002E-3</v>
      </c>
      <c r="Q3533" s="2">
        <v>1.0082000000000001E-2</v>
      </c>
      <c r="R3533" s="2">
        <v>9.0114E-2</v>
      </c>
      <c r="S3533" s="2">
        <v>2756</v>
      </c>
      <c r="T3533" s="2">
        <v>1.68</v>
      </c>
      <c r="U3533" s="2">
        <v>0</v>
      </c>
      <c r="V3533" s="2">
        <v>0</v>
      </c>
      <c r="W3533" s="2">
        <v>20</v>
      </c>
      <c r="X3533" s="2">
        <v>0</v>
      </c>
      <c r="Y3533" s="2">
        <v>0</v>
      </c>
      <c r="Z3533" s="2">
        <v>0</v>
      </c>
      <c r="AA3533" s="2">
        <v>520</v>
      </c>
      <c r="AB3533" s="2">
        <v>53</v>
      </c>
      <c r="AC3533" s="2">
        <v>166</v>
      </c>
      <c r="AD3533" s="2">
        <v>7</v>
      </c>
      <c r="AE3533" s="2">
        <v>48</v>
      </c>
      <c r="AF3533" s="2">
        <v>17</v>
      </c>
      <c r="AG3533" s="2">
        <v>12</v>
      </c>
      <c r="AH3533" s="2">
        <v>15</v>
      </c>
      <c r="AI3533" s="2">
        <v>3079</v>
      </c>
      <c r="AJ3533" s="2">
        <v>0</v>
      </c>
      <c r="AK3533" s="2">
        <v>0</v>
      </c>
      <c r="AL3533" s="2">
        <v>0</v>
      </c>
      <c r="AM3533" s="2">
        <v>107</v>
      </c>
      <c r="AN3533" s="2">
        <v>129</v>
      </c>
      <c r="AO3533" s="2">
        <v>132</v>
      </c>
      <c r="AP3533" s="2">
        <v>46</v>
      </c>
      <c r="AQ3533" s="2">
        <v>0</v>
      </c>
      <c r="AR3533" s="2">
        <v>5</v>
      </c>
      <c r="AS3533" s="2">
        <v>262</v>
      </c>
      <c r="AT3533" s="2">
        <v>590</v>
      </c>
      <c r="AU3533" s="2">
        <v>161</v>
      </c>
      <c r="AV3533" s="2">
        <v>15</v>
      </c>
      <c r="AW3533" s="2">
        <v>0</v>
      </c>
      <c r="AX3533" s="2">
        <v>20</v>
      </c>
      <c r="AY3533" s="2">
        <v>0</v>
      </c>
      <c r="AZ3533" s="2">
        <v>7</v>
      </c>
      <c r="BA3533" s="2">
        <v>8</v>
      </c>
      <c r="BB3533" s="2">
        <v>21</v>
      </c>
      <c r="BC3533" s="2">
        <v>105</v>
      </c>
      <c r="BD3533" s="2">
        <v>53</v>
      </c>
      <c r="BE3533" s="2">
        <v>39</v>
      </c>
      <c r="BF3533" s="2">
        <v>183</v>
      </c>
      <c r="BG3533" s="2">
        <v>56</v>
      </c>
      <c r="BH3533" s="2">
        <v>63</v>
      </c>
      <c r="BI3533" s="2">
        <v>37</v>
      </c>
      <c r="BJ3533" s="2">
        <v>0</v>
      </c>
      <c r="BK3533" s="2">
        <v>8</v>
      </c>
      <c r="BL3533" s="2">
        <v>0</v>
      </c>
      <c r="BM3533" s="2">
        <v>392</v>
      </c>
      <c r="BN3533" s="2">
        <v>2415</v>
      </c>
      <c r="BO3533" s="2">
        <v>603</v>
      </c>
    </row>
    <row r="3534" spans="1:67" s="2" customFormat="1" x14ac:dyDescent="0.3">
      <c r="A3534" s="2" t="s">
        <v>3589</v>
      </c>
      <c r="B3534" s="2">
        <v>3532</v>
      </c>
      <c r="C3534" s="4">
        <v>3433</v>
      </c>
      <c r="D3534" s="4">
        <v>69</v>
      </c>
      <c r="E3534" s="10" t="s">
        <v>5265</v>
      </c>
      <c r="F3534" s="10">
        <v>1.4950000000000001</v>
      </c>
      <c r="G3534" s="10">
        <v>0.98499999999999999</v>
      </c>
      <c r="H3534" s="12">
        <f t="shared" si="165"/>
        <v>0.51000000000000012</v>
      </c>
      <c r="I3534" s="3">
        <f t="shared" si="166"/>
        <v>141.28</v>
      </c>
      <c r="J3534" s="3">
        <f t="shared" si="167"/>
        <v>706.4</v>
      </c>
      <c r="K3534" s="2">
        <v>706.41</v>
      </c>
      <c r="L3534" s="2">
        <v>5.54</v>
      </c>
      <c r="M3534" s="2">
        <v>0</v>
      </c>
      <c r="N3534" s="4">
        <v>0</v>
      </c>
      <c r="O3534" s="2">
        <v>1.8567E-2</v>
      </c>
      <c r="P3534" s="2">
        <v>-8.5710000000000005E-3</v>
      </c>
      <c r="Q3534" s="2">
        <v>1.0082000000000001E-2</v>
      </c>
      <c r="R3534" s="2">
        <v>9.0114E-2</v>
      </c>
      <c r="S3534" s="2">
        <v>2964</v>
      </c>
      <c r="T3534" s="2">
        <v>1.46</v>
      </c>
      <c r="U3534" s="2">
        <v>0</v>
      </c>
      <c r="V3534" s="2">
        <v>0</v>
      </c>
      <c r="W3534" s="2">
        <v>26</v>
      </c>
      <c r="X3534" s="2">
        <v>0</v>
      </c>
      <c r="Y3534" s="2">
        <v>0</v>
      </c>
      <c r="Z3534" s="2">
        <v>0</v>
      </c>
      <c r="AA3534" s="2">
        <v>531</v>
      </c>
      <c r="AB3534" s="2">
        <v>50</v>
      </c>
      <c r="AC3534" s="2">
        <v>158</v>
      </c>
      <c r="AD3534" s="2">
        <v>10</v>
      </c>
      <c r="AE3534" s="2">
        <v>88</v>
      </c>
      <c r="AF3534" s="2">
        <v>0</v>
      </c>
      <c r="AG3534" s="2">
        <v>6</v>
      </c>
      <c r="AH3534" s="2">
        <v>11</v>
      </c>
      <c r="AI3534" s="2">
        <v>3740</v>
      </c>
      <c r="AJ3534" s="2">
        <v>0</v>
      </c>
      <c r="AK3534" s="2">
        <v>0</v>
      </c>
      <c r="AL3534" s="2">
        <v>0</v>
      </c>
      <c r="AM3534" s="2">
        <v>130</v>
      </c>
      <c r="AN3534" s="2">
        <v>138</v>
      </c>
      <c r="AO3534" s="2">
        <v>121</v>
      </c>
      <c r="AP3534" s="2">
        <v>93</v>
      </c>
      <c r="AQ3534" s="2">
        <v>0</v>
      </c>
      <c r="AR3534" s="2">
        <v>0</v>
      </c>
      <c r="AS3534" s="2">
        <v>595</v>
      </c>
      <c r="AT3534" s="2">
        <v>581</v>
      </c>
      <c r="AU3534" s="2">
        <v>141</v>
      </c>
      <c r="AV3534" s="2">
        <v>85</v>
      </c>
      <c r="AW3534" s="2">
        <v>0</v>
      </c>
      <c r="AX3534" s="2">
        <v>9</v>
      </c>
      <c r="AY3534" s="2">
        <v>0</v>
      </c>
      <c r="AZ3534" s="2">
        <v>16</v>
      </c>
      <c r="BA3534" s="2">
        <v>24</v>
      </c>
      <c r="BB3534" s="2">
        <v>23</v>
      </c>
      <c r="BC3534" s="2">
        <v>103</v>
      </c>
      <c r="BD3534" s="2">
        <v>63</v>
      </c>
      <c r="BE3534" s="2">
        <v>61</v>
      </c>
      <c r="BF3534" s="2">
        <v>194</v>
      </c>
      <c r="BG3534" s="2">
        <v>28</v>
      </c>
      <c r="BH3534" s="2">
        <v>58</v>
      </c>
      <c r="BI3534" s="2">
        <v>57</v>
      </c>
      <c r="BJ3534" s="2">
        <v>0</v>
      </c>
      <c r="BK3534" s="2">
        <v>0</v>
      </c>
      <c r="BL3534" s="2">
        <v>0</v>
      </c>
      <c r="BM3534" s="2">
        <v>349</v>
      </c>
      <c r="BN3534" s="2">
        <v>2410</v>
      </c>
      <c r="BO3534" s="2">
        <v>637</v>
      </c>
    </row>
    <row r="3535" spans="1:67" s="2" customFormat="1" x14ac:dyDescent="0.3">
      <c r="A3535" s="2" t="s">
        <v>3590</v>
      </c>
      <c r="B3535" s="2">
        <v>3533</v>
      </c>
      <c r="C3535" s="4">
        <v>3434</v>
      </c>
      <c r="D3535" s="4">
        <v>69</v>
      </c>
      <c r="E3535" s="10" t="s">
        <v>5265</v>
      </c>
      <c r="F3535" s="10">
        <v>1.4950000000000001</v>
      </c>
      <c r="G3535" s="10">
        <v>0.98499999999999999</v>
      </c>
      <c r="H3535" s="12">
        <f t="shared" si="165"/>
        <v>0.51000000000000012</v>
      </c>
      <c r="I3535" s="3">
        <f t="shared" si="166"/>
        <v>141.32</v>
      </c>
      <c r="J3535" s="3">
        <f t="shared" si="167"/>
        <v>706.6</v>
      </c>
      <c r="K3535" s="2">
        <v>706.61</v>
      </c>
      <c r="L3535" s="2">
        <v>5.54</v>
      </c>
      <c r="M3535" s="2">
        <v>0</v>
      </c>
      <c r="N3535" s="4">
        <v>0</v>
      </c>
      <c r="O3535" s="2">
        <v>1.8567E-2</v>
      </c>
      <c r="P3535" s="2">
        <v>-8.5710000000000005E-3</v>
      </c>
      <c r="Q3535" s="2">
        <v>1.0082000000000001E-2</v>
      </c>
      <c r="R3535" s="2">
        <v>9.0079000000000006E-2</v>
      </c>
      <c r="S3535" s="2">
        <v>3079</v>
      </c>
      <c r="T3535" s="2">
        <v>1.49</v>
      </c>
      <c r="U3535" s="2">
        <v>0</v>
      </c>
      <c r="V3535" s="2">
        <v>0</v>
      </c>
      <c r="W3535" s="2">
        <v>13</v>
      </c>
      <c r="X3535" s="2">
        <v>0</v>
      </c>
      <c r="Y3535" s="2">
        <v>5</v>
      </c>
      <c r="Z3535" s="2">
        <v>0</v>
      </c>
      <c r="AA3535" s="2">
        <v>564</v>
      </c>
      <c r="AB3535" s="2">
        <v>73</v>
      </c>
      <c r="AC3535" s="2">
        <v>158</v>
      </c>
      <c r="AD3535" s="2">
        <v>19</v>
      </c>
      <c r="AE3535" s="2">
        <v>80</v>
      </c>
      <c r="AF3535" s="2">
        <v>0</v>
      </c>
      <c r="AG3535" s="2">
        <v>10</v>
      </c>
      <c r="AH3535" s="2">
        <v>39</v>
      </c>
      <c r="AI3535" s="2">
        <v>4361</v>
      </c>
      <c r="AJ3535" s="2">
        <v>0</v>
      </c>
      <c r="AK3535" s="2">
        <v>0</v>
      </c>
      <c r="AL3535" s="2">
        <v>0</v>
      </c>
      <c r="AM3535" s="2">
        <v>94</v>
      </c>
      <c r="AN3535" s="2">
        <v>110</v>
      </c>
      <c r="AO3535" s="2">
        <v>121</v>
      </c>
      <c r="AP3535" s="2">
        <v>0</v>
      </c>
      <c r="AQ3535" s="2">
        <v>0</v>
      </c>
      <c r="AR3535" s="2">
        <v>0</v>
      </c>
      <c r="AS3535" s="2">
        <v>402</v>
      </c>
      <c r="AT3535" s="2">
        <v>800</v>
      </c>
      <c r="AU3535" s="2">
        <v>75</v>
      </c>
      <c r="AV3535" s="2">
        <v>134</v>
      </c>
      <c r="AW3535" s="2">
        <v>0</v>
      </c>
      <c r="AX3535" s="2">
        <v>13</v>
      </c>
      <c r="AY3535" s="2">
        <v>9</v>
      </c>
      <c r="AZ3535" s="2">
        <v>9</v>
      </c>
      <c r="BA3535" s="2">
        <v>6</v>
      </c>
      <c r="BB3535" s="2">
        <v>43</v>
      </c>
      <c r="BC3535" s="2">
        <v>125</v>
      </c>
      <c r="BD3535" s="2">
        <v>95</v>
      </c>
      <c r="BE3535" s="2">
        <v>33</v>
      </c>
      <c r="BF3535" s="2">
        <v>91</v>
      </c>
      <c r="BG3535" s="2">
        <v>0</v>
      </c>
      <c r="BH3535" s="2">
        <v>69</v>
      </c>
      <c r="BI3535" s="2">
        <v>40</v>
      </c>
      <c r="BJ3535" s="2">
        <v>0</v>
      </c>
      <c r="BK3535" s="2">
        <v>0</v>
      </c>
      <c r="BL3535" s="2">
        <v>0</v>
      </c>
      <c r="BM3535" s="2">
        <v>447</v>
      </c>
      <c r="BN3535" s="2">
        <v>2082</v>
      </c>
      <c r="BO3535" s="2">
        <v>529</v>
      </c>
    </row>
    <row r="3536" spans="1:67" s="2" customFormat="1" x14ac:dyDescent="0.3">
      <c r="A3536" s="2" t="s">
        <v>3591</v>
      </c>
      <c r="B3536" s="2">
        <v>3534</v>
      </c>
      <c r="C3536" s="4">
        <v>3435</v>
      </c>
      <c r="D3536" s="4">
        <v>69</v>
      </c>
      <c r="E3536" s="10" t="s">
        <v>5265</v>
      </c>
      <c r="F3536" s="10">
        <v>1.4950000000000001</v>
      </c>
      <c r="G3536" s="10">
        <v>0.98499999999999999</v>
      </c>
      <c r="H3536" s="12">
        <f t="shared" si="165"/>
        <v>0.51000000000000012</v>
      </c>
      <c r="I3536" s="3">
        <f t="shared" si="166"/>
        <v>141.35999999999999</v>
      </c>
      <c r="J3536" s="3">
        <f t="shared" si="167"/>
        <v>706.8</v>
      </c>
      <c r="K3536" s="2">
        <v>706.81</v>
      </c>
      <c r="L3536" s="2">
        <v>5.54</v>
      </c>
      <c r="M3536" s="2">
        <v>0</v>
      </c>
      <c r="N3536" s="4">
        <v>0</v>
      </c>
      <c r="O3536" s="2">
        <v>1.8567E-2</v>
      </c>
      <c r="P3536" s="2">
        <v>-8.5710000000000005E-3</v>
      </c>
      <c r="Q3536" s="2">
        <v>1.0083999999999999E-2</v>
      </c>
      <c r="R3536" s="2">
        <v>9.0077000000000004E-2</v>
      </c>
      <c r="S3536" s="2">
        <v>3161</v>
      </c>
      <c r="T3536" s="2">
        <v>1.59</v>
      </c>
      <c r="U3536" s="2">
        <v>0</v>
      </c>
      <c r="V3536" s="2">
        <v>7</v>
      </c>
      <c r="W3536" s="2">
        <v>18</v>
      </c>
      <c r="X3536" s="2">
        <v>0</v>
      </c>
      <c r="Y3536" s="2">
        <v>0</v>
      </c>
      <c r="Z3536" s="2">
        <v>0</v>
      </c>
      <c r="AA3536" s="2">
        <v>614</v>
      </c>
      <c r="AB3536" s="2">
        <v>63</v>
      </c>
      <c r="AC3536" s="2">
        <v>191</v>
      </c>
      <c r="AD3536" s="2">
        <v>0</v>
      </c>
      <c r="AE3536" s="2">
        <v>103</v>
      </c>
      <c r="AF3536" s="2">
        <v>7</v>
      </c>
      <c r="AG3536" s="2">
        <v>17</v>
      </c>
      <c r="AH3536" s="2">
        <v>16</v>
      </c>
      <c r="AI3536" s="2">
        <v>4119</v>
      </c>
      <c r="AJ3536" s="2">
        <v>0</v>
      </c>
      <c r="AK3536" s="2">
        <v>0</v>
      </c>
      <c r="AL3536" s="2">
        <v>0</v>
      </c>
      <c r="AM3536" s="2">
        <v>102</v>
      </c>
      <c r="AN3536" s="2">
        <v>81</v>
      </c>
      <c r="AO3536" s="2">
        <v>111</v>
      </c>
      <c r="AP3536" s="2">
        <v>0</v>
      </c>
      <c r="AQ3536" s="2">
        <v>0</v>
      </c>
      <c r="AR3536" s="2">
        <v>0</v>
      </c>
      <c r="AS3536" s="2">
        <v>371</v>
      </c>
      <c r="AT3536" s="2">
        <v>741</v>
      </c>
      <c r="AU3536" s="2">
        <v>169</v>
      </c>
      <c r="AV3536" s="2">
        <v>118</v>
      </c>
      <c r="AW3536" s="2">
        <v>0</v>
      </c>
      <c r="AX3536" s="2">
        <v>5</v>
      </c>
      <c r="AY3536" s="2">
        <v>0</v>
      </c>
      <c r="AZ3536" s="2">
        <v>10</v>
      </c>
      <c r="BA3536" s="2">
        <v>8</v>
      </c>
      <c r="BB3536" s="2">
        <v>10</v>
      </c>
      <c r="BC3536" s="2">
        <v>61</v>
      </c>
      <c r="BD3536" s="2">
        <v>108</v>
      </c>
      <c r="BE3536" s="2">
        <v>18</v>
      </c>
      <c r="BF3536" s="2">
        <v>183</v>
      </c>
      <c r="BG3536" s="2">
        <v>0</v>
      </c>
      <c r="BH3536" s="2">
        <v>78</v>
      </c>
      <c r="BI3536" s="2">
        <v>50</v>
      </c>
      <c r="BJ3536" s="2">
        <v>0</v>
      </c>
      <c r="BK3536" s="2">
        <v>0</v>
      </c>
      <c r="BL3536" s="2">
        <v>14</v>
      </c>
      <c r="BM3536" s="2">
        <v>427</v>
      </c>
      <c r="BN3536" s="2">
        <v>2272</v>
      </c>
      <c r="BO3536" s="2">
        <v>568</v>
      </c>
    </row>
    <row r="3537" spans="1:67" s="2" customFormat="1" x14ac:dyDescent="0.3">
      <c r="A3537" s="2" t="s">
        <v>3592</v>
      </c>
      <c r="B3537" s="2">
        <v>3535</v>
      </c>
      <c r="C3537" s="4">
        <v>3436</v>
      </c>
      <c r="D3537" s="4">
        <v>69</v>
      </c>
      <c r="E3537" s="10" t="s">
        <v>5265</v>
      </c>
      <c r="F3537" s="10">
        <v>1.4950000000000001</v>
      </c>
      <c r="G3537" s="10">
        <v>0.98499999999999999</v>
      </c>
      <c r="H3537" s="12">
        <f t="shared" si="165"/>
        <v>0.51000000000000012</v>
      </c>
      <c r="I3537" s="3">
        <f t="shared" si="166"/>
        <v>141.4</v>
      </c>
      <c r="J3537" s="3">
        <f t="shared" si="167"/>
        <v>707</v>
      </c>
      <c r="K3537" s="2">
        <v>707.01</v>
      </c>
      <c r="L3537" s="2">
        <v>5.54</v>
      </c>
      <c r="M3537" s="2">
        <v>0</v>
      </c>
      <c r="N3537" s="4">
        <v>0</v>
      </c>
      <c r="O3537" s="2">
        <v>1.8565999999999999E-2</v>
      </c>
      <c r="P3537" s="2">
        <v>-8.5710000000000005E-3</v>
      </c>
      <c r="Q3537" s="2">
        <v>1.0076E-2</v>
      </c>
      <c r="R3537" s="2">
        <v>9.0077000000000004E-2</v>
      </c>
      <c r="S3537" s="2">
        <v>3296</v>
      </c>
      <c r="T3537" s="2">
        <v>1.76</v>
      </c>
      <c r="U3537" s="2">
        <v>0</v>
      </c>
      <c r="V3537" s="2">
        <v>0</v>
      </c>
      <c r="W3537" s="2">
        <v>13</v>
      </c>
      <c r="X3537" s="2">
        <v>0</v>
      </c>
      <c r="Y3537" s="2">
        <v>0</v>
      </c>
      <c r="Z3537" s="2">
        <v>41</v>
      </c>
      <c r="AA3537" s="2">
        <v>582</v>
      </c>
      <c r="AB3537" s="2">
        <v>61</v>
      </c>
      <c r="AC3537" s="2">
        <v>129</v>
      </c>
      <c r="AD3537" s="2">
        <v>0</v>
      </c>
      <c r="AE3537" s="2">
        <v>86</v>
      </c>
      <c r="AF3537" s="2">
        <v>0</v>
      </c>
      <c r="AG3537" s="2">
        <v>22</v>
      </c>
      <c r="AH3537" s="2">
        <v>0</v>
      </c>
      <c r="AI3537" s="2">
        <v>4097</v>
      </c>
      <c r="AJ3537" s="2">
        <v>0</v>
      </c>
      <c r="AK3537" s="2">
        <v>0</v>
      </c>
      <c r="AL3537" s="2">
        <v>0</v>
      </c>
      <c r="AM3537" s="2">
        <v>131</v>
      </c>
      <c r="AN3537" s="2">
        <v>8</v>
      </c>
      <c r="AO3537" s="2">
        <v>120</v>
      </c>
      <c r="AP3537" s="2">
        <v>58</v>
      </c>
      <c r="AQ3537" s="2">
        <v>0</v>
      </c>
      <c r="AR3537" s="2">
        <v>0</v>
      </c>
      <c r="AS3537" s="2">
        <v>421</v>
      </c>
      <c r="AT3537" s="2">
        <v>713</v>
      </c>
      <c r="AU3537" s="2">
        <v>175</v>
      </c>
      <c r="AV3537" s="2">
        <v>74</v>
      </c>
      <c r="AW3537" s="2">
        <v>0</v>
      </c>
      <c r="AX3537" s="2">
        <v>14</v>
      </c>
      <c r="AY3537" s="2">
        <v>0</v>
      </c>
      <c r="AZ3537" s="2">
        <v>6</v>
      </c>
      <c r="BA3537" s="2">
        <v>9</v>
      </c>
      <c r="BB3537" s="2">
        <v>28</v>
      </c>
      <c r="BC3537" s="2">
        <v>63</v>
      </c>
      <c r="BD3537" s="2">
        <v>27</v>
      </c>
      <c r="BE3537" s="2">
        <v>0</v>
      </c>
      <c r="BF3537" s="2">
        <v>178</v>
      </c>
      <c r="BG3537" s="2">
        <v>68</v>
      </c>
      <c r="BH3537" s="2">
        <v>98</v>
      </c>
      <c r="BI3537" s="2">
        <v>8</v>
      </c>
      <c r="BJ3537" s="2">
        <v>0</v>
      </c>
      <c r="BK3537" s="2">
        <v>0</v>
      </c>
      <c r="BL3537" s="2">
        <v>0</v>
      </c>
      <c r="BM3537" s="2">
        <v>449</v>
      </c>
      <c r="BN3537" s="2">
        <v>2423</v>
      </c>
      <c r="BO3537" s="2">
        <v>739</v>
      </c>
    </row>
    <row r="3538" spans="1:67" s="2" customFormat="1" x14ac:dyDescent="0.3">
      <c r="A3538" s="2" t="s">
        <v>3593</v>
      </c>
      <c r="B3538" s="2">
        <v>3536</v>
      </c>
      <c r="C3538" s="4">
        <v>3437</v>
      </c>
      <c r="D3538" s="4">
        <v>69</v>
      </c>
      <c r="E3538" s="10" t="s">
        <v>5265</v>
      </c>
      <c r="F3538" s="10">
        <v>1.4950000000000001</v>
      </c>
      <c r="G3538" s="10">
        <v>0.98499999999999999</v>
      </c>
      <c r="H3538" s="12">
        <f t="shared" si="165"/>
        <v>0.51000000000000012</v>
      </c>
      <c r="I3538" s="3">
        <f t="shared" si="166"/>
        <v>141.44</v>
      </c>
      <c r="J3538" s="3">
        <f t="shared" si="167"/>
        <v>707.2</v>
      </c>
      <c r="K3538" s="2">
        <v>707.21</v>
      </c>
      <c r="L3538" s="2">
        <v>5.54</v>
      </c>
      <c r="M3538" s="2">
        <v>0</v>
      </c>
      <c r="N3538" s="4">
        <v>0</v>
      </c>
      <c r="O3538" s="2">
        <v>1.8565999999999999E-2</v>
      </c>
      <c r="P3538" s="2">
        <v>-8.6099999999999996E-3</v>
      </c>
      <c r="Q3538" s="2">
        <v>1.0078E-2</v>
      </c>
      <c r="R3538" s="2">
        <v>9.0091000000000004E-2</v>
      </c>
      <c r="S3538" s="2">
        <v>3401</v>
      </c>
      <c r="T3538" s="2">
        <v>1.55</v>
      </c>
      <c r="U3538" s="2">
        <v>0</v>
      </c>
      <c r="V3538" s="2">
        <v>0</v>
      </c>
      <c r="W3538" s="2">
        <v>36</v>
      </c>
      <c r="X3538" s="2">
        <v>0</v>
      </c>
      <c r="Y3538" s="2">
        <v>0</v>
      </c>
      <c r="Z3538" s="2">
        <v>22</v>
      </c>
      <c r="AA3538" s="2">
        <v>518</v>
      </c>
      <c r="AB3538" s="2">
        <v>67</v>
      </c>
      <c r="AC3538" s="2">
        <v>267</v>
      </c>
      <c r="AD3538" s="2">
        <v>9</v>
      </c>
      <c r="AE3538" s="2">
        <v>56</v>
      </c>
      <c r="AF3538" s="2">
        <v>0</v>
      </c>
      <c r="AG3538" s="2">
        <v>22</v>
      </c>
      <c r="AH3538" s="2">
        <v>24</v>
      </c>
      <c r="AI3538" s="2">
        <v>4633</v>
      </c>
      <c r="AJ3538" s="2">
        <v>0</v>
      </c>
      <c r="AK3538" s="2">
        <v>0</v>
      </c>
      <c r="AL3538" s="2">
        <v>0</v>
      </c>
      <c r="AM3538" s="2">
        <v>154</v>
      </c>
      <c r="AN3538" s="2">
        <v>76</v>
      </c>
      <c r="AO3538" s="2">
        <v>169</v>
      </c>
      <c r="AP3538" s="2">
        <v>54</v>
      </c>
      <c r="AQ3538" s="2">
        <v>0</v>
      </c>
      <c r="AR3538" s="2">
        <v>0</v>
      </c>
      <c r="AS3538" s="2">
        <v>544</v>
      </c>
      <c r="AT3538" s="2">
        <v>617</v>
      </c>
      <c r="AU3538" s="2">
        <v>103</v>
      </c>
      <c r="AV3538" s="2">
        <v>129</v>
      </c>
      <c r="AW3538" s="2">
        <v>13</v>
      </c>
      <c r="AX3538" s="2">
        <v>12</v>
      </c>
      <c r="AY3538" s="2">
        <v>22</v>
      </c>
      <c r="AZ3538" s="2">
        <v>15</v>
      </c>
      <c r="BA3538" s="2">
        <v>0</v>
      </c>
      <c r="BB3538" s="2">
        <v>65</v>
      </c>
      <c r="BC3538" s="2">
        <v>99</v>
      </c>
      <c r="BD3538" s="2">
        <v>35</v>
      </c>
      <c r="BE3538" s="2">
        <v>0</v>
      </c>
      <c r="BF3538" s="2">
        <v>156</v>
      </c>
      <c r="BG3538" s="2">
        <v>0</v>
      </c>
      <c r="BH3538" s="2">
        <v>98</v>
      </c>
      <c r="BI3538" s="2">
        <v>37</v>
      </c>
      <c r="BJ3538" s="2">
        <v>0</v>
      </c>
      <c r="BK3538" s="2">
        <v>0</v>
      </c>
      <c r="BL3538" s="2">
        <v>0</v>
      </c>
      <c r="BM3538" s="2">
        <v>473</v>
      </c>
      <c r="BN3538" s="2">
        <v>2681</v>
      </c>
      <c r="BO3538" s="2">
        <v>499</v>
      </c>
    </row>
    <row r="3539" spans="1:67" s="2" customFormat="1" x14ac:dyDescent="0.3">
      <c r="A3539" s="2" t="s">
        <v>3594</v>
      </c>
      <c r="B3539" s="2">
        <v>3537</v>
      </c>
      <c r="C3539" s="4">
        <v>3438</v>
      </c>
      <c r="D3539" s="4">
        <v>69</v>
      </c>
      <c r="E3539" s="10" t="s">
        <v>5265</v>
      </c>
      <c r="F3539" s="10">
        <v>1.4950000000000001</v>
      </c>
      <c r="G3539" s="10">
        <v>0.98499999999999999</v>
      </c>
      <c r="H3539" s="12">
        <f t="shared" si="165"/>
        <v>0.51000000000000012</v>
      </c>
      <c r="I3539" s="3">
        <f t="shared" si="166"/>
        <v>141.47999999999999</v>
      </c>
      <c r="J3539" s="3">
        <f t="shared" si="167"/>
        <v>707.4</v>
      </c>
      <c r="K3539" s="2">
        <v>707.41</v>
      </c>
      <c r="L3539" s="2">
        <v>5.54</v>
      </c>
      <c r="M3539" s="2">
        <v>0</v>
      </c>
      <c r="N3539" s="4">
        <v>0</v>
      </c>
      <c r="O3539" s="2">
        <v>1.8565999999999999E-2</v>
      </c>
      <c r="P3539" s="2">
        <v>-8.5869999999999991E-3</v>
      </c>
      <c r="Q3539" s="2">
        <v>1.0078E-2</v>
      </c>
      <c r="R3539" s="2">
        <v>9.0089000000000002E-2</v>
      </c>
      <c r="S3539" s="2">
        <v>3257</v>
      </c>
      <c r="T3539" s="2">
        <v>1.45</v>
      </c>
      <c r="U3539" s="2">
        <v>0</v>
      </c>
      <c r="V3539" s="2">
        <v>0</v>
      </c>
      <c r="W3539" s="2">
        <v>10</v>
      </c>
      <c r="X3539" s="2">
        <v>0</v>
      </c>
      <c r="Y3539" s="2">
        <v>0</v>
      </c>
      <c r="Z3539" s="2">
        <v>0</v>
      </c>
      <c r="AA3539" s="2">
        <v>567</v>
      </c>
      <c r="AB3539" s="2">
        <v>87</v>
      </c>
      <c r="AC3539" s="2">
        <v>261</v>
      </c>
      <c r="AD3539" s="2">
        <v>15</v>
      </c>
      <c r="AE3539" s="2">
        <v>71</v>
      </c>
      <c r="AF3539" s="2">
        <v>16</v>
      </c>
      <c r="AG3539" s="2">
        <v>24</v>
      </c>
      <c r="AH3539" s="2">
        <v>28</v>
      </c>
      <c r="AI3539" s="2">
        <v>4747</v>
      </c>
      <c r="AJ3539" s="2">
        <v>0</v>
      </c>
      <c r="AK3539" s="2">
        <v>0</v>
      </c>
      <c r="AL3539" s="2">
        <v>0</v>
      </c>
      <c r="AM3539" s="2">
        <v>114</v>
      </c>
      <c r="AN3539" s="2">
        <v>55</v>
      </c>
      <c r="AO3539" s="2">
        <v>179</v>
      </c>
      <c r="AP3539" s="2">
        <v>30</v>
      </c>
      <c r="AQ3539" s="2">
        <v>0</v>
      </c>
      <c r="AR3539" s="2">
        <v>0</v>
      </c>
      <c r="AS3539" s="2">
        <v>298</v>
      </c>
      <c r="AT3539" s="2">
        <v>648</v>
      </c>
      <c r="AU3539" s="2">
        <v>202</v>
      </c>
      <c r="AV3539" s="2">
        <v>56</v>
      </c>
      <c r="AW3539" s="2">
        <v>0</v>
      </c>
      <c r="AX3539" s="2">
        <v>6</v>
      </c>
      <c r="AY3539" s="2">
        <v>14</v>
      </c>
      <c r="AZ3539" s="2">
        <v>0</v>
      </c>
      <c r="BA3539" s="2">
        <v>0</v>
      </c>
      <c r="BB3539" s="2">
        <v>80</v>
      </c>
      <c r="BC3539" s="2">
        <v>130</v>
      </c>
      <c r="BD3539" s="2">
        <v>40</v>
      </c>
      <c r="BE3539" s="2">
        <v>0</v>
      </c>
      <c r="BF3539" s="2">
        <v>177</v>
      </c>
      <c r="BG3539" s="2">
        <v>0</v>
      </c>
      <c r="BH3539" s="2">
        <v>75</v>
      </c>
      <c r="BI3539" s="2">
        <v>42</v>
      </c>
      <c r="BJ3539" s="2">
        <v>0</v>
      </c>
      <c r="BK3539" s="2">
        <v>0</v>
      </c>
      <c r="BL3539" s="2">
        <v>0</v>
      </c>
      <c r="BM3539" s="2">
        <v>399</v>
      </c>
      <c r="BN3539" s="2">
        <v>2373</v>
      </c>
      <c r="BO3539" s="2">
        <v>584</v>
      </c>
    </row>
    <row r="3540" spans="1:67" s="2" customFormat="1" x14ac:dyDescent="0.3">
      <c r="A3540" s="2" t="s">
        <v>3595</v>
      </c>
      <c r="B3540" s="2">
        <v>3538</v>
      </c>
      <c r="C3540" s="4">
        <v>3439</v>
      </c>
      <c r="D3540" s="4">
        <v>69</v>
      </c>
      <c r="E3540" s="10" t="s">
        <v>5265</v>
      </c>
      <c r="F3540" s="10">
        <v>1.4950000000000001</v>
      </c>
      <c r="G3540" s="10">
        <v>0.98499999999999999</v>
      </c>
      <c r="H3540" s="12">
        <f t="shared" si="165"/>
        <v>0.51000000000000012</v>
      </c>
      <c r="I3540" s="3">
        <f t="shared" si="166"/>
        <v>141.52000000000001</v>
      </c>
      <c r="J3540" s="3">
        <f t="shared" si="167"/>
        <v>707.6</v>
      </c>
      <c r="K3540" s="2">
        <v>707.61</v>
      </c>
      <c r="L3540" s="2">
        <v>5.54</v>
      </c>
      <c r="M3540" s="2">
        <v>0</v>
      </c>
      <c r="N3540" s="4">
        <v>0</v>
      </c>
      <c r="O3540" s="2">
        <v>1.8567E-2</v>
      </c>
      <c r="P3540" s="2">
        <v>-8.5869999999999991E-3</v>
      </c>
      <c r="Q3540" s="2">
        <v>1.0078E-2</v>
      </c>
      <c r="R3540" s="2">
        <v>9.0089000000000002E-2</v>
      </c>
      <c r="S3540" s="2">
        <v>2905</v>
      </c>
      <c r="T3540" s="2">
        <v>1.97</v>
      </c>
      <c r="U3540" s="2">
        <v>19</v>
      </c>
      <c r="V3540" s="2">
        <v>0</v>
      </c>
      <c r="W3540" s="2">
        <v>22</v>
      </c>
      <c r="X3540" s="2">
        <v>0</v>
      </c>
      <c r="Y3540" s="2">
        <v>4</v>
      </c>
      <c r="Z3540" s="2">
        <v>0</v>
      </c>
      <c r="AA3540" s="2">
        <v>550</v>
      </c>
      <c r="AB3540" s="2">
        <v>58</v>
      </c>
      <c r="AC3540" s="2">
        <v>211</v>
      </c>
      <c r="AD3540" s="2">
        <v>14</v>
      </c>
      <c r="AE3540" s="2">
        <v>70</v>
      </c>
      <c r="AF3540" s="2">
        <v>0</v>
      </c>
      <c r="AG3540" s="2">
        <v>15</v>
      </c>
      <c r="AH3540" s="2">
        <v>8</v>
      </c>
      <c r="AI3540" s="2">
        <v>3974</v>
      </c>
      <c r="AJ3540" s="2">
        <v>0</v>
      </c>
      <c r="AK3540" s="2">
        <v>16</v>
      </c>
      <c r="AL3540" s="2">
        <v>0</v>
      </c>
      <c r="AM3540" s="2">
        <v>141</v>
      </c>
      <c r="AN3540" s="2">
        <v>20</v>
      </c>
      <c r="AO3540" s="2">
        <v>82</v>
      </c>
      <c r="AP3540" s="2">
        <v>105</v>
      </c>
      <c r="AQ3540" s="2">
        <v>0</v>
      </c>
      <c r="AR3540" s="2">
        <v>0</v>
      </c>
      <c r="AS3540" s="2">
        <v>287</v>
      </c>
      <c r="AT3540" s="2">
        <v>694</v>
      </c>
      <c r="AU3540" s="2">
        <v>158</v>
      </c>
      <c r="AV3540" s="2">
        <v>132</v>
      </c>
      <c r="AW3540" s="2">
        <v>0</v>
      </c>
      <c r="AX3540" s="2">
        <v>0</v>
      </c>
      <c r="AY3540" s="2">
        <v>0</v>
      </c>
      <c r="AZ3540" s="2">
        <v>5</v>
      </c>
      <c r="BA3540" s="2">
        <v>7</v>
      </c>
      <c r="BB3540" s="2">
        <v>44</v>
      </c>
      <c r="BC3540" s="2">
        <v>96</v>
      </c>
      <c r="BD3540" s="2">
        <v>0</v>
      </c>
      <c r="BE3540" s="2">
        <v>0</v>
      </c>
      <c r="BF3540" s="2">
        <v>194</v>
      </c>
      <c r="BG3540" s="2">
        <v>43</v>
      </c>
      <c r="BH3540" s="2">
        <v>104</v>
      </c>
      <c r="BI3540" s="2">
        <v>0</v>
      </c>
      <c r="BJ3540" s="2">
        <v>0</v>
      </c>
      <c r="BK3540" s="2">
        <v>0</v>
      </c>
      <c r="BL3540" s="2">
        <v>0</v>
      </c>
      <c r="BM3540" s="2">
        <v>423</v>
      </c>
      <c r="BN3540" s="2">
        <v>2161</v>
      </c>
      <c r="BO3540" s="2">
        <v>604</v>
      </c>
    </row>
    <row r="3541" spans="1:67" s="2" customFormat="1" x14ac:dyDescent="0.3">
      <c r="A3541" s="2" t="s">
        <v>3596</v>
      </c>
      <c r="B3541" s="2">
        <v>3539</v>
      </c>
      <c r="C3541" s="4">
        <v>3440</v>
      </c>
      <c r="D3541" s="4">
        <v>69</v>
      </c>
      <c r="E3541" s="10" t="s">
        <v>5265</v>
      </c>
      <c r="F3541" s="10">
        <v>1.4950000000000001</v>
      </c>
      <c r="G3541" s="10">
        <v>0.98499999999999999</v>
      </c>
      <c r="H3541" s="12">
        <f t="shared" si="165"/>
        <v>0.51000000000000012</v>
      </c>
      <c r="I3541" s="3">
        <f t="shared" si="166"/>
        <v>141.56</v>
      </c>
      <c r="J3541" s="3">
        <f t="shared" si="167"/>
        <v>707.8</v>
      </c>
      <c r="K3541" s="2">
        <v>707.81</v>
      </c>
      <c r="L3541" s="2">
        <v>5.54</v>
      </c>
      <c r="M3541" s="2">
        <v>0</v>
      </c>
      <c r="N3541" s="4">
        <v>0</v>
      </c>
      <c r="O3541" s="2">
        <v>1.8567E-2</v>
      </c>
      <c r="P3541" s="2">
        <v>-8.6219999999999995E-3</v>
      </c>
      <c r="Q3541" s="2">
        <v>1.0073E-2</v>
      </c>
      <c r="R3541" s="2">
        <v>9.0089000000000002E-2</v>
      </c>
      <c r="S3541" s="2">
        <v>2428</v>
      </c>
      <c r="T3541" s="2">
        <v>1.85</v>
      </c>
      <c r="U3541" s="2">
        <v>6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499</v>
      </c>
      <c r="AB3541" s="2">
        <v>7</v>
      </c>
      <c r="AC3541" s="2">
        <v>57</v>
      </c>
      <c r="AD3541" s="2">
        <v>17</v>
      </c>
      <c r="AE3541" s="2">
        <v>22</v>
      </c>
      <c r="AF3541" s="2">
        <v>0</v>
      </c>
      <c r="AG3541" s="2">
        <v>15</v>
      </c>
      <c r="AH3541" s="2">
        <v>11</v>
      </c>
      <c r="AI3541" s="2">
        <v>2269</v>
      </c>
      <c r="AJ3541" s="2">
        <v>0</v>
      </c>
      <c r="AK3541" s="2">
        <v>0</v>
      </c>
      <c r="AL3541" s="2">
        <v>0</v>
      </c>
      <c r="AM3541" s="2">
        <v>64</v>
      </c>
      <c r="AN3541" s="2">
        <v>24</v>
      </c>
      <c r="AO3541" s="2">
        <v>82</v>
      </c>
      <c r="AP3541" s="2">
        <v>51</v>
      </c>
      <c r="AQ3541" s="2">
        <v>0</v>
      </c>
      <c r="AR3541" s="2">
        <v>0</v>
      </c>
      <c r="AS3541" s="2">
        <v>294</v>
      </c>
      <c r="AT3541" s="2">
        <v>708</v>
      </c>
      <c r="AU3541" s="2">
        <v>238</v>
      </c>
      <c r="AV3541" s="2">
        <v>89</v>
      </c>
      <c r="AW3541" s="2">
        <v>0</v>
      </c>
      <c r="AX3541" s="2">
        <v>0</v>
      </c>
      <c r="AY3541" s="2">
        <v>0</v>
      </c>
      <c r="AZ3541" s="2">
        <v>14</v>
      </c>
      <c r="BA3541" s="2">
        <v>8</v>
      </c>
      <c r="BB3541" s="2">
        <v>49</v>
      </c>
      <c r="BC3541" s="2">
        <v>59</v>
      </c>
      <c r="BD3541" s="2">
        <v>15</v>
      </c>
      <c r="BE3541" s="2">
        <v>0</v>
      </c>
      <c r="BF3541" s="2">
        <v>125</v>
      </c>
      <c r="BG3541" s="2">
        <v>0</v>
      </c>
      <c r="BH3541" s="2">
        <v>66</v>
      </c>
      <c r="BI3541" s="2">
        <v>41</v>
      </c>
      <c r="BJ3541" s="2">
        <v>0</v>
      </c>
      <c r="BK3541" s="2">
        <v>0</v>
      </c>
      <c r="BL3541" s="2">
        <v>0</v>
      </c>
      <c r="BM3541" s="2">
        <v>393</v>
      </c>
      <c r="BN3541" s="2">
        <v>1753</v>
      </c>
      <c r="BO3541" s="2">
        <v>486</v>
      </c>
    </row>
    <row r="3542" spans="1:67" s="2" customFormat="1" x14ac:dyDescent="0.3">
      <c r="A3542" s="2" t="s">
        <v>3597</v>
      </c>
      <c r="B3542" s="2">
        <v>3540</v>
      </c>
      <c r="C3542" s="4">
        <v>3441</v>
      </c>
      <c r="D3542" s="4">
        <v>69</v>
      </c>
      <c r="E3542" s="10" t="s">
        <v>5265</v>
      </c>
      <c r="F3542" s="10">
        <v>1.4950000000000001</v>
      </c>
      <c r="G3542" s="10">
        <v>0.98499999999999999</v>
      </c>
      <c r="H3542" s="12">
        <f t="shared" si="165"/>
        <v>0.51000000000000012</v>
      </c>
      <c r="I3542" s="3">
        <f t="shared" si="166"/>
        <v>141.6</v>
      </c>
      <c r="J3542" s="3">
        <f t="shared" si="167"/>
        <v>708</v>
      </c>
      <c r="K3542" s="2">
        <v>708.01</v>
      </c>
      <c r="L3542" s="2">
        <v>5.54</v>
      </c>
      <c r="M3542" s="2">
        <v>0</v>
      </c>
      <c r="N3542" s="4">
        <v>0</v>
      </c>
      <c r="O3542" s="2">
        <v>1.8568000000000001E-2</v>
      </c>
      <c r="P3542" s="2">
        <v>-8.6219999999999995E-3</v>
      </c>
      <c r="Q3542" s="2">
        <v>1.0066E-2</v>
      </c>
      <c r="R3542" s="2">
        <v>9.0089000000000002E-2</v>
      </c>
      <c r="S3542" s="2">
        <v>2213</v>
      </c>
      <c r="T3542" s="2">
        <v>1.7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523</v>
      </c>
      <c r="AB3542" s="2">
        <v>13</v>
      </c>
      <c r="AC3542" s="2">
        <v>14</v>
      </c>
      <c r="AD3542" s="2">
        <v>0</v>
      </c>
      <c r="AE3542" s="2">
        <v>0</v>
      </c>
      <c r="AF3542" s="2">
        <v>9</v>
      </c>
      <c r="AG3542" s="2">
        <v>0</v>
      </c>
      <c r="AH3542" s="2">
        <v>17</v>
      </c>
      <c r="AI3542" s="2">
        <v>1591</v>
      </c>
      <c r="AJ3542" s="2">
        <v>0</v>
      </c>
      <c r="AK3542" s="2">
        <v>0</v>
      </c>
      <c r="AL3542" s="2">
        <v>0</v>
      </c>
      <c r="AM3542" s="2">
        <v>48</v>
      </c>
      <c r="AN3542" s="2">
        <v>44</v>
      </c>
      <c r="AO3542" s="2">
        <v>89</v>
      </c>
      <c r="AP3542" s="2">
        <v>35</v>
      </c>
      <c r="AQ3542" s="2">
        <v>0</v>
      </c>
      <c r="AR3542" s="2">
        <v>0</v>
      </c>
      <c r="AS3542" s="2">
        <v>306</v>
      </c>
      <c r="AT3542" s="2">
        <v>659</v>
      </c>
      <c r="AU3542" s="2">
        <v>200</v>
      </c>
      <c r="AV3542" s="2">
        <v>43</v>
      </c>
      <c r="AW3542" s="2">
        <v>0</v>
      </c>
      <c r="AX3542" s="2">
        <v>0</v>
      </c>
      <c r="AY3542" s="2">
        <v>11</v>
      </c>
      <c r="AZ3542" s="2">
        <v>0</v>
      </c>
      <c r="BA3542" s="2">
        <v>0</v>
      </c>
      <c r="BB3542" s="2">
        <v>20</v>
      </c>
      <c r="BC3542" s="2">
        <v>73</v>
      </c>
      <c r="BD3542" s="2">
        <v>0</v>
      </c>
      <c r="BE3542" s="2">
        <v>88</v>
      </c>
      <c r="BF3542" s="2">
        <v>121</v>
      </c>
      <c r="BG3542" s="2">
        <v>122</v>
      </c>
      <c r="BH3542" s="2">
        <v>71</v>
      </c>
      <c r="BI3542" s="2">
        <v>63</v>
      </c>
      <c r="BJ3542" s="2">
        <v>0</v>
      </c>
      <c r="BK3542" s="2">
        <v>0</v>
      </c>
      <c r="BL3542" s="2">
        <v>0</v>
      </c>
      <c r="BM3542" s="2">
        <v>387</v>
      </c>
      <c r="BN3542" s="2">
        <v>1638</v>
      </c>
      <c r="BO3542" s="2">
        <v>424</v>
      </c>
    </row>
    <row r="3543" spans="1:67" s="2" customFormat="1" x14ac:dyDescent="0.3">
      <c r="A3543" s="2" t="s">
        <v>3598</v>
      </c>
      <c r="B3543" s="2">
        <v>3541</v>
      </c>
      <c r="C3543" s="4">
        <v>3442</v>
      </c>
      <c r="D3543" s="4">
        <v>69</v>
      </c>
      <c r="E3543" s="10" t="s">
        <v>5265</v>
      </c>
      <c r="F3543" s="10">
        <v>1.4950000000000001</v>
      </c>
      <c r="G3543" s="10">
        <v>0.98499999999999999</v>
      </c>
      <c r="H3543" s="12">
        <f t="shared" si="165"/>
        <v>0.51000000000000012</v>
      </c>
      <c r="I3543" s="3">
        <f t="shared" si="166"/>
        <v>141.648</v>
      </c>
      <c r="J3543" s="3">
        <f t="shared" si="167"/>
        <v>708.24</v>
      </c>
      <c r="K3543" s="2">
        <v>708.25</v>
      </c>
      <c r="L3543" s="2">
        <v>5.54</v>
      </c>
      <c r="M3543" s="2">
        <v>0</v>
      </c>
      <c r="N3543" s="4">
        <v>0</v>
      </c>
      <c r="O3543" s="2">
        <v>1.8568000000000001E-2</v>
      </c>
      <c r="P3543" s="2">
        <v>-8.6219999999999995E-3</v>
      </c>
      <c r="Q3543" s="2">
        <v>1.0068000000000001E-2</v>
      </c>
      <c r="R3543" s="2">
        <v>9.0088000000000001E-2</v>
      </c>
      <c r="S3543" s="2">
        <v>1988</v>
      </c>
      <c r="T3543" s="2">
        <v>1.51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578</v>
      </c>
      <c r="AB3543" s="2">
        <v>10</v>
      </c>
      <c r="AC3543" s="2">
        <v>4</v>
      </c>
      <c r="AD3543" s="2">
        <v>0</v>
      </c>
      <c r="AE3543" s="2">
        <v>0</v>
      </c>
      <c r="AF3543" s="2">
        <v>0</v>
      </c>
      <c r="AG3543" s="2">
        <v>7</v>
      </c>
      <c r="AH3543" s="2">
        <v>6</v>
      </c>
      <c r="AI3543" s="2">
        <v>1205</v>
      </c>
      <c r="AJ3543" s="2">
        <v>0</v>
      </c>
      <c r="AK3543" s="2">
        <v>0</v>
      </c>
      <c r="AL3543" s="2">
        <v>0</v>
      </c>
      <c r="AM3543" s="2">
        <v>85</v>
      </c>
      <c r="AN3543" s="2">
        <v>30</v>
      </c>
      <c r="AO3543" s="2">
        <v>80</v>
      </c>
      <c r="AP3543" s="2">
        <v>42</v>
      </c>
      <c r="AQ3543" s="2">
        <v>0</v>
      </c>
      <c r="AR3543" s="2">
        <v>0</v>
      </c>
      <c r="AS3543" s="2">
        <v>205</v>
      </c>
      <c r="AT3543" s="2">
        <v>466</v>
      </c>
      <c r="AU3543" s="2">
        <v>74</v>
      </c>
      <c r="AV3543" s="2">
        <v>19</v>
      </c>
      <c r="AW3543" s="2">
        <v>0</v>
      </c>
      <c r="AX3543" s="2">
        <v>0</v>
      </c>
      <c r="AY3543" s="2">
        <v>7</v>
      </c>
      <c r="AZ3543" s="2">
        <v>8</v>
      </c>
      <c r="BA3543" s="2">
        <v>0</v>
      </c>
      <c r="BB3543" s="2">
        <v>16</v>
      </c>
      <c r="BC3543" s="2">
        <v>15</v>
      </c>
      <c r="BD3543" s="2">
        <v>28</v>
      </c>
      <c r="BE3543" s="2">
        <v>10</v>
      </c>
      <c r="BF3543" s="2">
        <v>125</v>
      </c>
      <c r="BG3543" s="2">
        <v>80</v>
      </c>
      <c r="BH3543" s="2">
        <v>44</v>
      </c>
      <c r="BI3543" s="2">
        <v>47</v>
      </c>
      <c r="BJ3543" s="2">
        <v>0</v>
      </c>
      <c r="BK3543" s="2">
        <v>0</v>
      </c>
      <c r="BL3543" s="2">
        <v>0</v>
      </c>
      <c r="BM3543" s="2">
        <v>338</v>
      </c>
      <c r="BN3543" s="2">
        <v>1568</v>
      </c>
      <c r="BO3543" s="2">
        <v>396</v>
      </c>
    </row>
    <row r="3544" spans="1:67" s="2" customFormat="1" x14ac:dyDescent="0.3">
      <c r="A3544" s="2" t="s">
        <v>3599</v>
      </c>
      <c r="B3544" s="2">
        <v>3542</v>
      </c>
      <c r="C3544" s="4">
        <v>3443</v>
      </c>
      <c r="D3544" s="4">
        <v>69</v>
      </c>
      <c r="E3544" s="10" t="s">
        <v>5265</v>
      </c>
      <c r="F3544" s="10">
        <v>1.4950000000000001</v>
      </c>
      <c r="G3544" s="10">
        <v>0.98499999999999999</v>
      </c>
      <c r="H3544" s="12">
        <f t="shared" si="165"/>
        <v>0.51000000000000012</v>
      </c>
      <c r="I3544" s="3">
        <f t="shared" si="166"/>
        <v>141.68800000000002</v>
      </c>
      <c r="J3544" s="3">
        <f t="shared" si="167"/>
        <v>708.44</v>
      </c>
      <c r="K3544" s="2">
        <v>708.45</v>
      </c>
      <c r="L3544" s="2">
        <v>5.54</v>
      </c>
      <c r="M3544" s="2">
        <v>0</v>
      </c>
      <c r="N3544" s="4">
        <v>0</v>
      </c>
      <c r="O3544" s="2">
        <v>1.8567E-2</v>
      </c>
      <c r="P3544" s="2">
        <v>-8.7010000000000004E-3</v>
      </c>
      <c r="Q3544" s="2">
        <v>1.0068000000000001E-2</v>
      </c>
      <c r="R3544" s="2">
        <v>9.0088000000000001E-2</v>
      </c>
      <c r="S3544" s="2">
        <v>1867</v>
      </c>
      <c r="T3544" s="2">
        <v>1.9</v>
      </c>
      <c r="U3544" s="2">
        <v>5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516</v>
      </c>
      <c r="AB3544" s="2">
        <v>0</v>
      </c>
      <c r="AC3544" s="2">
        <v>5</v>
      </c>
      <c r="AD3544" s="2">
        <v>0</v>
      </c>
      <c r="AE3544" s="2">
        <v>5</v>
      </c>
      <c r="AF3544" s="2">
        <v>0</v>
      </c>
      <c r="AG3544" s="2">
        <v>8</v>
      </c>
      <c r="AH3544" s="2">
        <v>8</v>
      </c>
      <c r="AI3544" s="2">
        <v>896</v>
      </c>
      <c r="AJ3544" s="2">
        <v>0</v>
      </c>
      <c r="AK3544" s="2">
        <v>9</v>
      </c>
      <c r="AL3544" s="2">
        <v>0</v>
      </c>
      <c r="AM3544" s="2">
        <v>80</v>
      </c>
      <c r="AN3544" s="2">
        <v>78</v>
      </c>
      <c r="AO3544" s="2">
        <v>42</v>
      </c>
      <c r="AP3544" s="2">
        <v>10</v>
      </c>
      <c r="AQ3544" s="2">
        <v>0</v>
      </c>
      <c r="AR3544" s="2">
        <v>0</v>
      </c>
      <c r="AS3544" s="2">
        <v>290</v>
      </c>
      <c r="AT3544" s="2">
        <v>397</v>
      </c>
      <c r="AU3544" s="2">
        <v>78</v>
      </c>
      <c r="AV3544" s="2">
        <v>27</v>
      </c>
      <c r="AW3544" s="2">
        <v>0</v>
      </c>
      <c r="AX3544" s="2">
        <v>0</v>
      </c>
      <c r="AY3544" s="2">
        <v>6</v>
      </c>
      <c r="AZ3544" s="2">
        <v>0</v>
      </c>
      <c r="BA3544" s="2">
        <v>9</v>
      </c>
      <c r="BB3544" s="2">
        <v>31</v>
      </c>
      <c r="BC3544" s="2">
        <v>94</v>
      </c>
      <c r="BD3544" s="2">
        <v>39</v>
      </c>
      <c r="BE3544" s="2">
        <v>0</v>
      </c>
      <c r="BF3544" s="2">
        <v>99</v>
      </c>
      <c r="BG3544" s="2">
        <v>4</v>
      </c>
      <c r="BH3544" s="2">
        <v>56</v>
      </c>
      <c r="BI3544" s="2">
        <v>0</v>
      </c>
      <c r="BJ3544" s="2">
        <v>0</v>
      </c>
      <c r="BK3544" s="2">
        <v>0</v>
      </c>
      <c r="BL3544" s="2">
        <v>0</v>
      </c>
      <c r="BM3544" s="2">
        <v>423</v>
      </c>
      <c r="BN3544" s="2">
        <v>1509</v>
      </c>
      <c r="BO3544" s="2">
        <v>397</v>
      </c>
    </row>
    <row r="3545" spans="1:67" s="2" customFormat="1" x14ac:dyDescent="0.3">
      <c r="A3545" s="2" t="s">
        <v>3600</v>
      </c>
      <c r="B3545" s="2">
        <v>3543</v>
      </c>
      <c r="C3545" s="4">
        <v>3444</v>
      </c>
      <c r="D3545" s="4">
        <v>69</v>
      </c>
      <c r="E3545" s="10" t="s">
        <v>5265</v>
      </c>
      <c r="F3545" s="10">
        <v>1.4950000000000001</v>
      </c>
      <c r="G3545" s="10">
        <v>0.98499999999999999</v>
      </c>
      <c r="H3545" s="12">
        <f t="shared" si="165"/>
        <v>0.51000000000000012</v>
      </c>
      <c r="I3545" s="3">
        <f t="shared" si="166"/>
        <v>141.72200000000001</v>
      </c>
      <c r="J3545" s="3">
        <f t="shared" si="167"/>
        <v>708.61</v>
      </c>
      <c r="K3545" s="2">
        <v>708.62</v>
      </c>
      <c r="L3545" s="2">
        <v>5.54</v>
      </c>
      <c r="M3545" s="2">
        <v>0</v>
      </c>
      <c r="N3545" s="4">
        <v>0</v>
      </c>
      <c r="O3545" s="2">
        <v>1.8567E-2</v>
      </c>
      <c r="P3545" s="2">
        <v>-8.7229999999999999E-3</v>
      </c>
      <c r="Q3545" s="2">
        <v>1.0068000000000001E-2</v>
      </c>
      <c r="R3545" s="2">
        <v>9.0065999999999993E-2</v>
      </c>
      <c r="S3545" s="2">
        <v>1826</v>
      </c>
      <c r="T3545" s="2">
        <v>1.59</v>
      </c>
      <c r="U3545" s="2">
        <v>6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532</v>
      </c>
      <c r="AB3545" s="2">
        <v>0</v>
      </c>
      <c r="AC3545" s="2">
        <v>7</v>
      </c>
      <c r="AD3545" s="2">
        <v>0</v>
      </c>
      <c r="AE3545" s="2">
        <v>6</v>
      </c>
      <c r="AF3545" s="2">
        <v>6</v>
      </c>
      <c r="AG3545" s="2">
        <v>10</v>
      </c>
      <c r="AH3545" s="2">
        <v>0</v>
      </c>
      <c r="AI3545" s="2">
        <v>749</v>
      </c>
      <c r="AJ3545" s="2">
        <v>0</v>
      </c>
      <c r="AK3545" s="2">
        <v>0</v>
      </c>
      <c r="AL3545" s="2">
        <v>0</v>
      </c>
      <c r="AM3545" s="2">
        <v>102</v>
      </c>
      <c r="AN3545" s="2">
        <v>56</v>
      </c>
      <c r="AO3545" s="2">
        <v>89</v>
      </c>
      <c r="AP3545" s="2">
        <v>0</v>
      </c>
      <c r="AQ3545" s="2">
        <v>0</v>
      </c>
      <c r="AR3545" s="2">
        <v>0</v>
      </c>
      <c r="AS3545" s="2">
        <v>129</v>
      </c>
      <c r="AT3545" s="2">
        <v>393</v>
      </c>
      <c r="AU3545" s="2">
        <v>118</v>
      </c>
      <c r="AV3545" s="2">
        <v>23</v>
      </c>
      <c r="AW3545" s="2">
        <v>0</v>
      </c>
      <c r="AX3545" s="2">
        <v>7</v>
      </c>
      <c r="AY3545" s="2">
        <v>4</v>
      </c>
      <c r="AZ3545" s="2">
        <v>12</v>
      </c>
      <c r="BA3545" s="2">
        <v>0</v>
      </c>
      <c r="BB3545" s="2">
        <v>8</v>
      </c>
      <c r="BC3545" s="2">
        <v>77</v>
      </c>
      <c r="BD3545" s="2">
        <v>74</v>
      </c>
      <c r="BE3545" s="2">
        <v>33</v>
      </c>
      <c r="BF3545" s="2">
        <v>36</v>
      </c>
      <c r="BG3545" s="2">
        <v>0</v>
      </c>
      <c r="BH3545" s="2">
        <v>58</v>
      </c>
      <c r="BI3545" s="2">
        <v>17</v>
      </c>
      <c r="BJ3545" s="2">
        <v>179</v>
      </c>
      <c r="BK3545" s="2">
        <v>4</v>
      </c>
      <c r="BL3545" s="2">
        <v>0</v>
      </c>
      <c r="BM3545" s="2">
        <v>294</v>
      </c>
      <c r="BN3545" s="2">
        <v>1399</v>
      </c>
      <c r="BO3545" s="2">
        <v>388</v>
      </c>
    </row>
    <row r="3546" spans="1:67" s="2" customFormat="1" x14ac:dyDescent="0.3">
      <c r="A3546" s="2" t="s">
        <v>3601</v>
      </c>
      <c r="B3546" s="2">
        <v>3544</v>
      </c>
      <c r="C3546" s="4">
        <v>3445</v>
      </c>
      <c r="D3546" s="4">
        <v>69</v>
      </c>
      <c r="E3546" s="10" t="s">
        <v>5265</v>
      </c>
      <c r="F3546" s="10">
        <v>1.4950000000000001</v>
      </c>
      <c r="G3546" s="10">
        <v>0.98499999999999999</v>
      </c>
      <c r="H3546" s="12">
        <f t="shared" si="165"/>
        <v>0.51000000000000012</v>
      </c>
      <c r="I3546" s="3">
        <f t="shared" si="166"/>
        <v>141.76</v>
      </c>
      <c r="J3546" s="3">
        <f t="shared" si="167"/>
        <v>708.8</v>
      </c>
      <c r="K3546" s="2">
        <v>708.81</v>
      </c>
      <c r="L3546" s="2">
        <v>5.54</v>
      </c>
      <c r="M3546" s="2">
        <v>0</v>
      </c>
      <c r="N3546" s="4">
        <v>0</v>
      </c>
      <c r="O3546" s="2">
        <v>1.8565999999999999E-2</v>
      </c>
      <c r="P3546" s="2">
        <v>-8.6929999999999993E-3</v>
      </c>
      <c r="Q3546" s="2">
        <v>1.0069E-2</v>
      </c>
      <c r="R3546" s="2">
        <v>9.0076000000000003E-2</v>
      </c>
      <c r="S3546" s="2">
        <v>1806</v>
      </c>
      <c r="T3546" s="2">
        <v>1.46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4</v>
      </c>
      <c r="AA3546" s="2">
        <v>492</v>
      </c>
      <c r="AB3546" s="2">
        <v>0</v>
      </c>
      <c r="AC3546" s="2">
        <v>8</v>
      </c>
      <c r="AD3546" s="2">
        <v>0</v>
      </c>
      <c r="AE3546" s="2">
        <v>24</v>
      </c>
      <c r="AF3546" s="2">
        <v>0</v>
      </c>
      <c r="AG3546" s="2">
        <v>0</v>
      </c>
      <c r="AH3546" s="2">
        <v>0</v>
      </c>
      <c r="AI3546" s="2">
        <v>867</v>
      </c>
      <c r="AJ3546" s="2">
        <v>0</v>
      </c>
      <c r="AK3546" s="2">
        <v>0</v>
      </c>
      <c r="AL3546" s="2">
        <v>0</v>
      </c>
      <c r="AM3546" s="2">
        <v>44</v>
      </c>
      <c r="AN3546" s="2">
        <v>79</v>
      </c>
      <c r="AO3546" s="2">
        <v>45</v>
      </c>
      <c r="AP3546" s="2">
        <v>0</v>
      </c>
      <c r="AQ3546" s="2">
        <v>7</v>
      </c>
      <c r="AR3546" s="2">
        <v>0</v>
      </c>
      <c r="AS3546" s="2">
        <v>236</v>
      </c>
      <c r="AT3546" s="2">
        <v>308</v>
      </c>
      <c r="AU3546" s="2">
        <v>143</v>
      </c>
      <c r="AV3546" s="2">
        <v>97</v>
      </c>
      <c r="AW3546" s="2">
        <v>6</v>
      </c>
      <c r="AX3546" s="2">
        <v>0</v>
      </c>
      <c r="AY3546" s="2">
        <v>0</v>
      </c>
      <c r="AZ3546" s="2">
        <v>5</v>
      </c>
      <c r="BA3546" s="2">
        <v>10</v>
      </c>
      <c r="BB3546" s="2">
        <v>0</v>
      </c>
      <c r="BC3546" s="2">
        <v>65</v>
      </c>
      <c r="BD3546" s="2">
        <v>36</v>
      </c>
      <c r="BE3546" s="2">
        <v>14</v>
      </c>
      <c r="BF3546" s="2">
        <v>112</v>
      </c>
      <c r="BG3546" s="2">
        <v>34</v>
      </c>
      <c r="BH3546" s="2">
        <v>50</v>
      </c>
      <c r="BI3546" s="2">
        <v>0</v>
      </c>
      <c r="BJ3546" s="2">
        <v>12</v>
      </c>
      <c r="BK3546" s="2">
        <v>0</v>
      </c>
      <c r="BL3546" s="2">
        <v>0</v>
      </c>
      <c r="BM3546" s="2">
        <v>243</v>
      </c>
      <c r="BN3546" s="2">
        <v>1361</v>
      </c>
      <c r="BO3546" s="2">
        <v>339</v>
      </c>
    </row>
    <row r="3547" spans="1:67" s="2" customFormat="1" x14ac:dyDescent="0.3">
      <c r="A3547" s="2" t="s">
        <v>3602</v>
      </c>
      <c r="B3547" s="2">
        <v>3545</v>
      </c>
      <c r="C3547" s="4">
        <v>3446</v>
      </c>
      <c r="D3547" s="4">
        <v>69</v>
      </c>
      <c r="E3547" s="10" t="s">
        <v>5265</v>
      </c>
      <c r="F3547" s="10">
        <v>1.4950000000000001</v>
      </c>
      <c r="G3547" s="10">
        <v>0.98499999999999999</v>
      </c>
      <c r="H3547" s="12">
        <f t="shared" si="165"/>
        <v>0.51000000000000012</v>
      </c>
      <c r="I3547" s="3">
        <f t="shared" si="166"/>
        <v>141.80199999999999</v>
      </c>
      <c r="J3547" s="3">
        <f t="shared" si="167"/>
        <v>709.01</v>
      </c>
      <c r="K3547" s="2">
        <v>709.02</v>
      </c>
      <c r="L3547" s="2">
        <v>5.54</v>
      </c>
      <c r="M3547" s="2">
        <v>0</v>
      </c>
      <c r="N3547" s="4">
        <v>0</v>
      </c>
      <c r="O3547" s="2">
        <v>1.8565999999999999E-2</v>
      </c>
      <c r="P3547" s="2">
        <v>-8.7250000000000001E-3</v>
      </c>
      <c r="Q3547" s="2">
        <v>1.0068000000000001E-2</v>
      </c>
      <c r="R3547" s="2">
        <v>9.0082999999999996E-2</v>
      </c>
      <c r="S3547" s="2">
        <v>1869</v>
      </c>
      <c r="T3547" s="2">
        <v>1.2</v>
      </c>
      <c r="U3547" s="2">
        <v>12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503</v>
      </c>
      <c r="AB3547" s="2">
        <v>0</v>
      </c>
      <c r="AC3547" s="2">
        <v>19</v>
      </c>
      <c r="AD3547" s="2">
        <v>7</v>
      </c>
      <c r="AE3547" s="2">
        <v>36</v>
      </c>
      <c r="AF3547" s="2">
        <v>0</v>
      </c>
      <c r="AG3547" s="2">
        <v>17</v>
      </c>
      <c r="AH3547" s="2">
        <v>23</v>
      </c>
      <c r="AI3547" s="2">
        <v>1551</v>
      </c>
      <c r="AJ3547" s="2">
        <v>0</v>
      </c>
      <c r="AK3547" s="2">
        <v>0</v>
      </c>
      <c r="AL3547" s="2">
        <v>0</v>
      </c>
      <c r="AM3547" s="2">
        <v>55</v>
      </c>
      <c r="AN3547" s="2">
        <v>82</v>
      </c>
      <c r="AO3547" s="2">
        <v>66</v>
      </c>
      <c r="AP3547" s="2">
        <v>0</v>
      </c>
      <c r="AQ3547" s="2">
        <v>0</v>
      </c>
      <c r="AR3547" s="2">
        <v>0</v>
      </c>
      <c r="AS3547" s="2">
        <v>301</v>
      </c>
      <c r="AT3547" s="2">
        <v>282</v>
      </c>
      <c r="AU3547" s="2">
        <v>92</v>
      </c>
      <c r="AV3547" s="2">
        <v>66</v>
      </c>
      <c r="AW3547" s="2">
        <v>0</v>
      </c>
      <c r="AX3547" s="2">
        <v>12</v>
      </c>
      <c r="AY3547" s="2">
        <v>0</v>
      </c>
      <c r="AZ3547" s="2">
        <v>0</v>
      </c>
      <c r="BA3547" s="2">
        <v>19</v>
      </c>
      <c r="BB3547" s="2">
        <v>37</v>
      </c>
      <c r="BC3547" s="2">
        <v>64</v>
      </c>
      <c r="BD3547" s="2">
        <v>59</v>
      </c>
      <c r="BE3547" s="2">
        <v>10</v>
      </c>
      <c r="BF3547" s="2">
        <v>37</v>
      </c>
      <c r="BG3547" s="2">
        <v>0</v>
      </c>
      <c r="BH3547" s="2">
        <v>62</v>
      </c>
      <c r="BI3547" s="2">
        <v>86</v>
      </c>
      <c r="BJ3547" s="2">
        <v>0</v>
      </c>
      <c r="BK3547" s="2">
        <v>0</v>
      </c>
      <c r="BL3547" s="2">
        <v>0</v>
      </c>
      <c r="BM3547" s="2">
        <v>186</v>
      </c>
      <c r="BN3547" s="2">
        <v>1324</v>
      </c>
      <c r="BO3547" s="2">
        <v>385</v>
      </c>
    </row>
    <row r="3548" spans="1:67" s="2" customFormat="1" x14ac:dyDescent="0.3">
      <c r="A3548" s="2" t="s">
        <v>3603</v>
      </c>
      <c r="B3548" s="2">
        <v>3546</v>
      </c>
      <c r="C3548" s="4">
        <v>3447</v>
      </c>
      <c r="D3548" s="4">
        <v>69</v>
      </c>
      <c r="E3548" s="10" t="s">
        <v>5265</v>
      </c>
      <c r="F3548" s="10">
        <v>1.4950000000000001</v>
      </c>
      <c r="G3548" s="10">
        <v>0.98499999999999999</v>
      </c>
      <c r="H3548" s="12">
        <f t="shared" si="165"/>
        <v>0.51000000000000012</v>
      </c>
      <c r="I3548" s="3">
        <f t="shared" si="166"/>
        <v>141.84</v>
      </c>
      <c r="J3548" s="3">
        <f t="shared" si="167"/>
        <v>709.2</v>
      </c>
      <c r="K3548" s="2">
        <v>709.21</v>
      </c>
      <c r="L3548" s="2">
        <v>5.54</v>
      </c>
      <c r="M3548" s="2">
        <v>0</v>
      </c>
      <c r="N3548" s="4">
        <v>0</v>
      </c>
      <c r="O3548" s="2">
        <v>1.8565999999999999E-2</v>
      </c>
      <c r="P3548" s="2">
        <v>-8.7250000000000001E-3</v>
      </c>
      <c r="Q3548" s="2">
        <v>1.0066E-2</v>
      </c>
      <c r="R3548" s="2">
        <v>9.0094999999999995E-2</v>
      </c>
      <c r="S3548" s="2">
        <v>2163</v>
      </c>
      <c r="T3548" s="2">
        <v>1.51</v>
      </c>
      <c r="U3548" s="2">
        <v>0</v>
      </c>
      <c r="V3548" s="2">
        <v>0</v>
      </c>
      <c r="W3548" s="2">
        <v>12</v>
      </c>
      <c r="X3548" s="2">
        <v>0</v>
      </c>
      <c r="Y3548" s="2">
        <v>0</v>
      </c>
      <c r="Z3548" s="2">
        <v>0</v>
      </c>
      <c r="AA3548" s="2">
        <v>526</v>
      </c>
      <c r="AB3548" s="2">
        <v>71</v>
      </c>
      <c r="AC3548" s="2">
        <v>53</v>
      </c>
      <c r="AD3548" s="2">
        <v>0</v>
      </c>
      <c r="AE3548" s="2">
        <v>20</v>
      </c>
      <c r="AF3548" s="2">
        <v>8</v>
      </c>
      <c r="AG3548" s="2">
        <v>17</v>
      </c>
      <c r="AH3548" s="2">
        <v>7</v>
      </c>
      <c r="AI3548" s="2">
        <v>3130</v>
      </c>
      <c r="AJ3548" s="2">
        <v>0</v>
      </c>
      <c r="AK3548" s="2">
        <v>0</v>
      </c>
      <c r="AL3548" s="2">
        <v>0</v>
      </c>
      <c r="AM3548" s="2">
        <v>0</v>
      </c>
      <c r="AN3548" s="2">
        <v>34</v>
      </c>
      <c r="AO3548" s="2">
        <v>63</v>
      </c>
      <c r="AP3548" s="2">
        <v>21</v>
      </c>
      <c r="AQ3548" s="2">
        <v>0</v>
      </c>
      <c r="AR3548" s="2">
        <v>0</v>
      </c>
      <c r="AS3548" s="2">
        <v>187</v>
      </c>
      <c r="AT3548" s="2">
        <v>369</v>
      </c>
      <c r="AU3548" s="2">
        <v>97</v>
      </c>
      <c r="AV3548" s="2">
        <v>59</v>
      </c>
      <c r="AW3548" s="2">
        <v>0</v>
      </c>
      <c r="AX3548" s="2">
        <v>5</v>
      </c>
      <c r="AY3548" s="2">
        <v>23</v>
      </c>
      <c r="AZ3548" s="2">
        <v>7</v>
      </c>
      <c r="BA3548" s="2">
        <v>0</v>
      </c>
      <c r="BB3548" s="2">
        <v>0</v>
      </c>
      <c r="BC3548" s="2">
        <v>73</v>
      </c>
      <c r="BD3548" s="2">
        <v>33</v>
      </c>
      <c r="BE3548" s="2">
        <v>44</v>
      </c>
      <c r="BF3548" s="2">
        <v>85</v>
      </c>
      <c r="BG3548" s="2">
        <v>0</v>
      </c>
      <c r="BH3548" s="2">
        <v>89</v>
      </c>
      <c r="BI3548" s="2">
        <v>50</v>
      </c>
      <c r="BJ3548" s="2">
        <v>37</v>
      </c>
      <c r="BK3548" s="2">
        <v>0</v>
      </c>
      <c r="BL3548" s="2">
        <v>0</v>
      </c>
      <c r="BM3548" s="2">
        <v>370</v>
      </c>
      <c r="BN3548" s="2">
        <v>1569</v>
      </c>
      <c r="BO3548" s="2">
        <v>335</v>
      </c>
    </row>
    <row r="3549" spans="1:67" s="2" customFormat="1" x14ac:dyDescent="0.3">
      <c r="A3549" s="2" t="s">
        <v>3604</v>
      </c>
      <c r="B3549" s="2">
        <v>3547</v>
      </c>
      <c r="C3549" s="4">
        <v>3448</v>
      </c>
      <c r="D3549" s="4">
        <v>69</v>
      </c>
      <c r="E3549" s="10" t="s">
        <v>5265</v>
      </c>
      <c r="F3549" s="10">
        <v>1.4950000000000001</v>
      </c>
      <c r="G3549" s="10">
        <v>0.98499999999999999</v>
      </c>
      <c r="H3549" s="12">
        <f t="shared" si="165"/>
        <v>0.51000000000000012</v>
      </c>
      <c r="I3549" s="3">
        <f t="shared" si="166"/>
        <v>141.88200000000001</v>
      </c>
      <c r="J3549" s="3">
        <f t="shared" si="167"/>
        <v>709.41</v>
      </c>
      <c r="K3549" s="2">
        <v>709.42</v>
      </c>
      <c r="L3549" s="2">
        <v>5.54</v>
      </c>
      <c r="M3549" s="2">
        <v>0</v>
      </c>
      <c r="N3549" s="4">
        <v>0</v>
      </c>
      <c r="O3549" s="2">
        <v>1.8567E-2</v>
      </c>
      <c r="P3549" s="2">
        <v>-8.7250000000000001E-3</v>
      </c>
      <c r="Q3549" s="2">
        <v>1.0066E-2</v>
      </c>
      <c r="R3549" s="2">
        <v>9.0107000000000007E-2</v>
      </c>
      <c r="S3549" s="2">
        <v>2550</v>
      </c>
      <c r="T3549" s="2">
        <v>1.18</v>
      </c>
      <c r="U3549" s="2">
        <v>4</v>
      </c>
      <c r="V3549" s="2">
        <v>8</v>
      </c>
      <c r="W3549" s="2">
        <v>51</v>
      </c>
      <c r="X3549" s="2">
        <v>0</v>
      </c>
      <c r="Y3549" s="2">
        <v>0</v>
      </c>
      <c r="Z3549" s="2">
        <v>0</v>
      </c>
      <c r="AA3549" s="2">
        <v>539</v>
      </c>
      <c r="AB3549" s="2">
        <v>137</v>
      </c>
      <c r="AC3549" s="2">
        <v>182</v>
      </c>
      <c r="AD3549" s="2">
        <v>0</v>
      </c>
      <c r="AE3549" s="2">
        <v>108</v>
      </c>
      <c r="AF3549" s="2">
        <v>20</v>
      </c>
      <c r="AG3549" s="2">
        <v>0</v>
      </c>
      <c r="AH3549" s="2">
        <v>30</v>
      </c>
      <c r="AI3549" s="2">
        <v>5913</v>
      </c>
      <c r="AJ3549" s="2">
        <v>0</v>
      </c>
      <c r="AK3549" s="2">
        <v>0</v>
      </c>
      <c r="AL3549" s="2">
        <v>0</v>
      </c>
      <c r="AM3549" s="2">
        <v>104</v>
      </c>
      <c r="AN3549" s="2">
        <v>56</v>
      </c>
      <c r="AO3549" s="2">
        <v>56</v>
      </c>
      <c r="AP3549" s="2">
        <v>0</v>
      </c>
      <c r="AQ3549" s="2">
        <v>0</v>
      </c>
      <c r="AR3549" s="2">
        <v>0</v>
      </c>
      <c r="AS3549" s="2">
        <v>378</v>
      </c>
      <c r="AT3549" s="2">
        <v>367</v>
      </c>
      <c r="AU3549" s="2">
        <v>84</v>
      </c>
      <c r="AV3549" s="2">
        <v>101</v>
      </c>
      <c r="AW3549" s="2">
        <v>0</v>
      </c>
      <c r="AX3549" s="2">
        <v>0</v>
      </c>
      <c r="AY3549" s="2">
        <v>7</v>
      </c>
      <c r="AZ3549" s="2">
        <v>11</v>
      </c>
      <c r="BA3549" s="2">
        <v>0</v>
      </c>
      <c r="BB3549" s="2">
        <v>6</v>
      </c>
      <c r="BC3549" s="2">
        <v>78</v>
      </c>
      <c r="BD3549" s="2">
        <v>54</v>
      </c>
      <c r="BE3549" s="2">
        <v>0</v>
      </c>
      <c r="BF3549" s="2">
        <v>120</v>
      </c>
      <c r="BG3549" s="2">
        <v>0</v>
      </c>
      <c r="BH3549" s="2">
        <v>48</v>
      </c>
      <c r="BI3549" s="2">
        <v>39</v>
      </c>
      <c r="BJ3549" s="2">
        <v>0</v>
      </c>
      <c r="BK3549" s="2">
        <v>0</v>
      </c>
      <c r="BL3549" s="2">
        <v>0</v>
      </c>
      <c r="BM3549" s="2">
        <v>212</v>
      </c>
      <c r="BN3549" s="2">
        <v>1357</v>
      </c>
      <c r="BO3549" s="2">
        <v>350</v>
      </c>
    </row>
    <row r="3550" spans="1:67" s="2" customFormat="1" x14ac:dyDescent="0.3">
      <c r="A3550" s="2" t="s">
        <v>3605</v>
      </c>
      <c r="B3550" s="2">
        <v>3548</v>
      </c>
      <c r="C3550" s="4">
        <v>3449</v>
      </c>
      <c r="D3550" s="4">
        <v>69</v>
      </c>
      <c r="E3550" s="10" t="s">
        <v>5265</v>
      </c>
      <c r="F3550" s="10">
        <v>1.4950000000000001</v>
      </c>
      <c r="G3550" s="10">
        <v>0.98499999999999999</v>
      </c>
      <c r="H3550" s="12">
        <f t="shared" si="165"/>
        <v>0.51000000000000012</v>
      </c>
      <c r="I3550" s="3">
        <f t="shared" si="166"/>
        <v>141.922</v>
      </c>
      <c r="J3550" s="3">
        <f t="shared" si="167"/>
        <v>709.61</v>
      </c>
      <c r="K3550" s="2">
        <v>709.62</v>
      </c>
      <c r="L3550" s="2">
        <v>5.54</v>
      </c>
      <c r="M3550" s="2">
        <v>0</v>
      </c>
      <c r="N3550" s="4">
        <v>0</v>
      </c>
      <c r="O3550" s="2">
        <v>1.8565999999999999E-2</v>
      </c>
      <c r="P3550" s="2">
        <v>-8.7250000000000001E-3</v>
      </c>
      <c r="Q3550" s="2">
        <v>1.0066E-2</v>
      </c>
      <c r="R3550" s="2">
        <v>9.0107999999999994E-2</v>
      </c>
      <c r="S3550" s="2">
        <v>2408</v>
      </c>
      <c r="T3550" s="2">
        <v>1.52</v>
      </c>
      <c r="U3550" s="2">
        <v>0</v>
      </c>
      <c r="V3550" s="2">
        <v>0</v>
      </c>
      <c r="W3550" s="2">
        <v>56</v>
      </c>
      <c r="X3550" s="2">
        <v>0</v>
      </c>
      <c r="Y3550" s="2">
        <v>0</v>
      </c>
      <c r="Z3550" s="2">
        <v>0</v>
      </c>
      <c r="AA3550" s="2">
        <v>559</v>
      </c>
      <c r="AB3550" s="2">
        <v>144</v>
      </c>
      <c r="AC3550" s="2">
        <v>127</v>
      </c>
      <c r="AD3550" s="2">
        <v>4</v>
      </c>
      <c r="AE3550" s="2">
        <v>122</v>
      </c>
      <c r="AF3550" s="2">
        <v>16</v>
      </c>
      <c r="AG3550" s="2">
        <v>13</v>
      </c>
      <c r="AH3550" s="2">
        <v>19</v>
      </c>
      <c r="AI3550" s="2">
        <v>5461</v>
      </c>
      <c r="AJ3550" s="2">
        <v>0</v>
      </c>
      <c r="AK3550" s="2">
        <v>0</v>
      </c>
      <c r="AL3550" s="2">
        <v>0</v>
      </c>
      <c r="AM3550" s="2">
        <v>99</v>
      </c>
      <c r="AN3550" s="2">
        <v>10</v>
      </c>
      <c r="AO3550" s="2">
        <v>69</v>
      </c>
      <c r="AP3550" s="2">
        <v>0</v>
      </c>
      <c r="AQ3550" s="2">
        <v>0</v>
      </c>
      <c r="AR3550" s="2">
        <v>0</v>
      </c>
      <c r="AS3550" s="2">
        <v>251</v>
      </c>
      <c r="AT3550" s="2">
        <v>331</v>
      </c>
      <c r="AU3550" s="2">
        <v>115</v>
      </c>
      <c r="AV3550" s="2">
        <v>100</v>
      </c>
      <c r="AW3550" s="2">
        <v>0</v>
      </c>
      <c r="AX3550" s="2">
        <v>0</v>
      </c>
      <c r="AY3550" s="2">
        <v>13</v>
      </c>
      <c r="AZ3550" s="2">
        <v>0</v>
      </c>
      <c r="BA3550" s="2">
        <v>9</v>
      </c>
      <c r="BB3550" s="2">
        <v>49</v>
      </c>
      <c r="BC3550" s="2">
        <v>65</v>
      </c>
      <c r="BD3550" s="2">
        <v>75</v>
      </c>
      <c r="BE3550" s="2">
        <v>57</v>
      </c>
      <c r="BF3550" s="2">
        <v>82</v>
      </c>
      <c r="BG3550" s="2">
        <v>0</v>
      </c>
      <c r="BH3550" s="2">
        <v>103</v>
      </c>
      <c r="BI3550" s="2">
        <v>28</v>
      </c>
      <c r="BJ3550" s="2">
        <v>0</v>
      </c>
      <c r="BK3550" s="2">
        <v>26</v>
      </c>
      <c r="BL3550" s="2">
        <v>0</v>
      </c>
      <c r="BM3550" s="2">
        <v>383</v>
      </c>
      <c r="BN3550" s="2">
        <v>1554</v>
      </c>
      <c r="BO3550" s="2">
        <v>390</v>
      </c>
    </row>
    <row r="3551" spans="1:67" s="2" customFormat="1" x14ac:dyDescent="0.3">
      <c r="A3551" s="2" t="s">
        <v>3606</v>
      </c>
      <c r="B3551" s="2">
        <v>3549</v>
      </c>
      <c r="C3551" s="4">
        <v>3450</v>
      </c>
      <c r="D3551" s="4">
        <v>69</v>
      </c>
      <c r="E3551" s="10" t="s">
        <v>5265</v>
      </c>
      <c r="F3551" s="10">
        <v>1.4950000000000001</v>
      </c>
      <c r="G3551" s="10">
        <v>0.98499999999999999</v>
      </c>
      <c r="H3551" s="12">
        <f t="shared" ref="H3551:H3602" si="168">F3551-G3551</f>
        <v>0.51000000000000012</v>
      </c>
      <c r="I3551" s="3">
        <f t="shared" si="166"/>
        <v>141.95999999999998</v>
      </c>
      <c r="J3551" s="3">
        <f t="shared" si="167"/>
        <v>709.8</v>
      </c>
      <c r="K3551" s="2">
        <v>709.81</v>
      </c>
      <c r="L3551" s="2">
        <v>5.54</v>
      </c>
      <c r="M3551" s="2">
        <v>0</v>
      </c>
      <c r="N3551" s="4">
        <v>0</v>
      </c>
      <c r="O3551" s="2">
        <v>1.8565999999999999E-2</v>
      </c>
      <c r="P3551" s="2">
        <v>-8.7250000000000001E-3</v>
      </c>
      <c r="Q3551" s="2">
        <v>1.0066E-2</v>
      </c>
      <c r="R3551" s="2">
        <v>9.0088000000000001E-2</v>
      </c>
      <c r="S3551" s="2">
        <v>1936</v>
      </c>
      <c r="T3551" s="2">
        <v>1.55</v>
      </c>
      <c r="U3551" s="2">
        <v>0</v>
      </c>
      <c r="V3551" s="2">
        <v>0</v>
      </c>
      <c r="W3551" s="2">
        <v>19</v>
      </c>
      <c r="X3551" s="2">
        <v>0</v>
      </c>
      <c r="Y3551" s="2">
        <v>0</v>
      </c>
      <c r="Z3551" s="2">
        <v>0</v>
      </c>
      <c r="AA3551" s="2">
        <v>533</v>
      </c>
      <c r="AB3551" s="2">
        <v>43</v>
      </c>
      <c r="AC3551" s="2">
        <v>40</v>
      </c>
      <c r="AD3551" s="2">
        <v>0</v>
      </c>
      <c r="AE3551" s="2">
        <v>51</v>
      </c>
      <c r="AF3551" s="2">
        <v>0</v>
      </c>
      <c r="AG3551" s="2">
        <v>14</v>
      </c>
      <c r="AH3551" s="2">
        <v>18</v>
      </c>
      <c r="AI3551" s="2">
        <v>2263</v>
      </c>
      <c r="AJ3551" s="2">
        <v>0</v>
      </c>
      <c r="AK3551" s="2">
        <v>27</v>
      </c>
      <c r="AL3551" s="2">
        <v>0</v>
      </c>
      <c r="AM3551" s="2">
        <v>51</v>
      </c>
      <c r="AN3551" s="2">
        <v>29</v>
      </c>
      <c r="AO3551" s="2">
        <v>45</v>
      </c>
      <c r="AP3551" s="2">
        <v>0</v>
      </c>
      <c r="AQ3551" s="2">
        <v>0</v>
      </c>
      <c r="AR3551" s="2">
        <v>0</v>
      </c>
      <c r="AS3551" s="2">
        <v>262</v>
      </c>
      <c r="AT3551" s="2">
        <v>325</v>
      </c>
      <c r="AU3551" s="2">
        <v>61</v>
      </c>
      <c r="AV3551" s="2">
        <v>90</v>
      </c>
      <c r="AW3551" s="2">
        <v>0</v>
      </c>
      <c r="AX3551" s="2">
        <v>0</v>
      </c>
      <c r="AY3551" s="2">
        <v>11</v>
      </c>
      <c r="AZ3551" s="2">
        <v>10</v>
      </c>
      <c r="BA3551" s="2">
        <v>4</v>
      </c>
      <c r="BB3551" s="2">
        <v>16</v>
      </c>
      <c r="BC3551" s="2">
        <v>37</v>
      </c>
      <c r="BD3551" s="2">
        <v>116</v>
      </c>
      <c r="BE3551" s="2">
        <v>10</v>
      </c>
      <c r="BF3551" s="2">
        <v>127</v>
      </c>
      <c r="BG3551" s="2">
        <v>7</v>
      </c>
      <c r="BH3551" s="2">
        <v>67</v>
      </c>
      <c r="BI3551" s="2">
        <v>19</v>
      </c>
      <c r="BJ3551" s="2">
        <v>0</v>
      </c>
      <c r="BK3551" s="2">
        <v>0</v>
      </c>
      <c r="BL3551" s="2">
        <v>14</v>
      </c>
      <c r="BM3551" s="2">
        <v>275</v>
      </c>
      <c r="BN3551" s="2">
        <v>1392</v>
      </c>
      <c r="BO3551" s="2">
        <v>394</v>
      </c>
    </row>
    <row r="3552" spans="1:67" s="2" customFormat="1" x14ac:dyDescent="0.3">
      <c r="A3552" s="2" t="s">
        <v>3607</v>
      </c>
      <c r="B3552" s="2">
        <v>3550</v>
      </c>
      <c r="C3552" s="4">
        <v>3451</v>
      </c>
      <c r="D3552" s="4">
        <v>70</v>
      </c>
      <c r="E3552" s="10" t="s">
        <v>5266</v>
      </c>
      <c r="F3552" s="10">
        <v>1.4950000000000001</v>
      </c>
      <c r="G3552" s="10">
        <v>0.98499999999999999</v>
      </c>
      <c r="H3552" s="12">
        <f t="shared" si="168"/>
        <v>0.51000000000000012</v>
      </c>
      <c r="I3552" s="3">
        <f t="shared" si="166"/>
        <v>142</v>
      </c>
      <c r="J3552" s="3">
        <f t="shared" si="167"/>
        <v>710</v>
      </c>
      <c r="K3552" s="2">
        <v>710.01</v>
      </c>
      <c r="L3552" s="2">
        <v>5.54</v>
      </c>
      <c r="M3552" s="2">
        <v>0</v>
      </c>
      <c r="N3552" s="4">
        <v>0</v>
      </c>
      <c r="O3552" s="2">
        <v>1.8565000000000002E-2</v>
      </c>
      <c r="P3552" s="2">
        <v>-8.7019999999999997E-3</v>
      </c>
      <c r="Q3552" s="2">
        <v>1.0066E-2</v>
      </c>
      <c r="R3552" s="2">
        <v>9.0067999999999995E-2</v>
      </c>
      <c r="S3552" s="2">
        <v>1670</v>
      </c>
      <c r="T3552" s="2">
        <v>1.26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511</v>
      </c>
      <c r="AB3552" s="2">
        <v>8</v>
      </c>
      <c r="AC3552" s="2">
        <v>0</v>
      </c>
      <c r="AD3552" s="2">
        <v>4</v>
      </c>
      <c r="AE3552" s="2">
        <v>0</v>
      </c>
      <c r="AF3552" s="2">
        <v>10</v>
      </c>
      <c r="AG3552" s="2">
        <v>16</v>
      </c>
      <c r="AH3552" s="2">
        <v>13</v>
      </c>
      <c r="AI3552" s="2">
        <v>727</v>
      </c>
      <c r="AJ3552" s="2">
        <v>0</v>
      </c>
      <c r="AK3552" s="2">
        <v>0</v>
      </c>
      <c r="AL3552" s="2">
        <v>0</v>
      </c>
      <c r="AM3552" s="2">
        <v>21</v>
      </c>
      <c r="AN3552" s="2">
        <v>34</v>
      </c>
      <c r="AO3552" s="2">
        <v>55</v>
      </c>
      <c r="AP3552" s="2">
        <v>51</v>
      </c>
      <c r="AQ3552" s="2">
        <v>0</v>
      </c>
      <c r="AR3552" s="2">
        <v>0</v>
      </c>
      <c r="AS3552" s="2">
        <v>359</v>
      </c>
      <c r="AT3552" s="2">
        <v>224</v>
      </c>
      <c r="AU3552" s="2">
        <v>13</v>
      </c>
      <c r="AV3552" s="2">
        <v>45</v>
      </c>
      <c r="AW3552" s="2">
        <v>0</v>
      </c>
      <c r="AX3552" s="2">
        <v>0</v>
      </c>
      <c r="AY3552" s="2">
        <v>12</v>
      </c>
      <c r="AZ3552" s="2">
        <v>0</v>
      </c>
      <c r="BA3552" s="2">
        <v>0</v>
      </c>
      <c r="BB3552" s="2">
        <v>12</v>
      </c>
      <c r="BC3552" s="2">
        <v>40</v>
      </c>
      <c r="BD3552" s="2">
        <v>6</v>
      </c>
      <c r="BE3552" s="2">
        <v>38</v>
      </c>
      <c r="BF3552" s="2">
        <v>139</v>
      </c>
      <c r="BG3552" s="2">
        <v>57</v>
      </c>
      <c r="BH3552" s="2">
        <v>25</v>
      </c>
      <c r="BI3552" s="2">
        <v>74</v>
      </c>
      <c r="BJ3552" s="2">
        <v>0</v>
      </c>
      <c r="BK3552" s="2">
        <v>0</v>
      </c>
      <c r="BL3552" s="2">
        <v>0</v>
      </c>
      <c r="BM3552" s="2">
        <v>242</v>
      </c>
      <c r="BN3552" s="2">
        <v>1227</v>
      </c>
      <c r="BO3552" s="2">
        <v>314</v>
      </c>
    </row>
    <row r="3553" spans="1:67" s="2" customFormat="1" x14ac:dyDescent="0.3">
      <c r="A3553" s="2" t="s">
        <v>3608</v>
      </c>
      <c r="B3553" s="2">
        <v>3551</v>
      </c>
      <c r="C3553" s="4">
        <v>3452</v>
      </c>
      <c r="D3553" s="4">
        <v>70</v>
      </c>
      <c r="E3553" s="10" t="s">
        <v>5265</v>
      </c>
      <c r="F3553" s="10">
        <v>1.4950000000000001</v>
      </c>
      <c r="G3553" s="10">
        <v>0.98499999999999999</v>
      </c>
      <c r="H3553" s="12">
        <f t="shared" si="168"/>
        <v>0.51000000000000012</v>
      </c>
      <c r="I3553" s="3">
        <f t="shared" si="166"/>
        <v>142.042</v>
      </c>
      <c r="J3553" s="3">
        <f t="shared" si="167"/>
        <v>710.21</v>
      </c>
      <c r="K3553" s="2">
        <v>710.22</v>
      </c>
      <c r="L3553" s="2">
        <v>5.54</v>
      </c>
      <c r="M3553" s="2">
        <v>0</v>
      </c>
      <c r="N3553" s="4">
        <v>0</v>
      </c>
      <c r="O3553" s="2">
        <v>1.8565000000000002E-2</v>
      </c>
      <c r="P3553" s="2">
        <v>-8.7019999999999997E-3</v>
      </c>
      <c r="Q3553" s="2">
        <v>1.0066E-2</v>
      </c>
      <c r="R3553" s="2">
        <v>9.0060000000000001E-2</v>
      </c>
      <c r="S3553" s="2">
        <v>1402</v>
      </c>
      <c r="T3553" s="2">
        <v>1.23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478</v>
      </c>
      <c r="AB3553" s="2">
        <v>0</v>
      </c>
      <c r="AC3553" s="2">
        <v>6</v>
      </c>
      <c r="AD3553" s="2">
        <v>0</v>
      </c>
      <c r="AE3553" s="2">
        <v>0</v>
      </c>
      <c r="AF3553" s="2">
        <v>0</v>
      </c>
      <c r="AG3553" s="2">
        <v>6</v>
      </c>
      <c r="AH3553" s="2">
        <v>0</v>
      </c>
      <c r="AI3553" s="2">
        <v>518</v>
      </c>
      <c r="AJ3553" s="2">
        <v>0</v>
      </c>
      <c r="AK3553" s="2">
        <v>0</v>
      </c>
      <c r="AL3553" s="2">
        <v>0</v>
      </c>
      <c r="AM3553" s="2">
        <v>47</v>
      </c>
      <c r="AN3553" s="2">
        <v>33</v>
      </c>
      <c r="AO3553" s="2">
        <v>19</v>
      </c>
      <c r="AP3553" s="2">
        <v>0</v>
      </c>
      <c r="AQ3553" s="2">
        <v>14</v>
      </c>
      <c r="AR3553" s="2">
        <v>20</v>
      </c>
      <c r="AS3553" s="2">
        <v>277</v>
      </c>
      <c r="AT3553" s="2">
        <v>282</v>
      </c>
      <c r="AU3553" s="2">
        <v>40</v>
      </c>
      <c r="AV3553" s="2">
        <v>54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51</v>
      </c>
      <c r="BC3553" s="2">
        <v>48</v>
      </c>
      <c r="BD3553" s="2">
        <v>52</v>
      </c>
      <c r="BE3553" s="2">
        <v>50</v>
      </c>
      <c r="BF3553" s="2">
        <v>62</v>
      </c>
      <c r="BG3553" s="2">
        <v>53</v>
      </c>
      <c r="BH3553" s="2">
        <v>21</v>
      </c>
      <c r="BI3553" s="2">
        <v>72</v>
      </c>
      <c r="BJ3553" s="2">
        <v>0</v>
      </c>
      <c r="BK3553" s="2">
        <v>0</v>
      </c>
      <c r="BL3553" s="2">
        <v>0</v>
      </c>
      <c r="BM3553" s="2">
        <v>233</v>
      </c>
      <c r="BN3553" s="2">
        <v>1003</v>
      </c>
      <c r="BO3553" s="2">
        <v>260</v>
      </c>
    </row>
    <row r="3554" spans="1:67" s="2" customFormat="1" x14ac:dyDescent="0.3">
      <c r="A3554" s="2" t="s">
        <v>3609</v>
      </c>
      <c r="B3554" s="2">
        <v>3552</v>
      </c>
      <c r="C3554" s="4">
        <v>3453</v>
      </c>
      <c r="D3554" s="4">
        <v>70</v>
      </c>
      <c r="E3554" s="10" t="s">
        <v>5265</v>
      </c>
      <c r="F3554" s="10">
        <v>1.4950000000000001</v>
      </c>
      <c r="G3554" s="10">
        <v>0.98499999999999999</v>
      </c>
      <c r="H3554" s="12">
        <f t="shared" si="168"/>
        <v>0.51000000000000012</v>
      </c>
      <c r="I3554" s="3">
        <f t="shared" si="166"/>
        <v>142.07999999999998</v>
      </c>
      <c r="J3554" s="3">
        <f t="shared" si="167"/>
        <v>710.4</v>
      </c>
      <c r="K3554" s="2">
        <v>710.41</v>
      </c>
      <c r="L3554" s="2">
        <v>5.54</v>
      </c>
      <c r="M3554" s="2">
        <v>0</v>
      </c>
      <c r="N3554" s="4">
        <v>0</v>
      </c>
      <c r="O3554" s="2">
        <v>1.8565000000000002E-2</v>
      </c>
      <c r="P3554" s="2">
        <v>-8.7329999999999994E-3</v>
      </c>
      <c r="Q3554" s="2">
        <v>1.0067E-2</v>
      </c>
      <c r="R3554" s="2">
        <v>9.0060000000000001E-2</v>
      </c>
      <c r="S3554" s="2">
        <v>1240</v>
      </c>
      <c r="T3554" s="2">
        <v>1.0900000000000001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461</v>
      </c>
      <c r="AB3554" s="2">
        <v>5</v>
      </c>
      <c r="AC3554" s="2">
        <v>0</v>
      </c>
      <c r="AD3554" s="2">
        <v>6</v>
      </c>
      <c r="AE3554" s="2">
        <v>12</v>
      </c>
      <c r="AF3554" s="2">
        <v>0</v>
      </c>
      <c r="AG3554" s="2">
        <v>10</v>
      </c>
      <c r="AH3554" s="2">
        <v>0</v>
      </c>
      <c r="AI3554" s="2">
        <v>481</v>
      </c>
      <c r="AJ3554" s="2">
        <v>0</v>
      </c>
      <c r="AK3554" s="2">
        <v>8</v>
      </c>
      <c r="AL3554" s="2">
        <v>0</v>
      </c>
      <c r="AM3554" s="2">
        <v>9</v>
      </c>
      <c r="AN3554" s="2">
        <v>15</v>
      </c>
      <c r="AO3554" s="2">
        <v>27</v>
      </c>
      <c r="AP3554" s="2">
        <v>0</v>
      </c>
      <c r="AQ3554" s="2">
        <v>0</v>
      </c>
      <c r="AR3554" s="2">
        <v>0</v>
      </c>
      <c r="AS3554" s="2">
        <v>254</v>
      </c>
      <c r="AT3554" s="2">
        <v>243</v>
      </c>
      <c r="AU3554" s="2">
        <v>36</v>
      </c>
      <c r="AV3554" s="2">
        <v>62</v>
      </c>
      <c r="AW3554" s="2">
        <v>0</v>
      </c>
      <c r="AX3554" s="2">
        <v>4</v>
      </c>
      <c r="AY3554" s="2">
        <v>0</v>
      </c>
      <c r="AZ3554" s="2">
        <v>0</v>
      </c>
      <c r="BA3554" s="2">
        <v>5</v>
      </c>
      <c r="BB3554" s="2">
        <v>32</v>
      </c>
      <c r="BC3554" s="2">
        <v>48</v>
      </c>
      <c r="BD3554" s="2">
        <v>33</v>
      </c>
      <c r="BE3554" s="2">
        <v>10</v>
      </c>
      <c r="BF3554" s="2">
        <v>132</v>
      </c>
      <c r="BG3554" s="2">
        <v>0</v>
      </c>
      <c r="BH3554" s="2">
        <v>13</v>
      </c>
      <c r="BI3554" s="2">
        <v>0</v>
      </c>
      <c r="BJ3554" s="2">
        <v>0</v>
      </c>
      <c r="BK3554" s="2">
        <v>0</v>
      </c>
      <c r="BL3554" s="2">
        <v>0</v>
      </c>
      <c r="BM3554" s="2">
        <v>121</v>
      </c>
      <c r="BN3554" s="2">
        <v>817</v>
      </c>
      <c r="BO3554" s="2">
        <v>184</v>
      </c>
    </row>
    <row r="3555" spans="1:67" s="2" customFormat="1" x14ac:dyDescent="0.3">
      <c r="A3555" s="2" t="s">
        <v>3610</v>
      </c>
      <c r="B3555" s="2">
        <v>3553</v>
      </c>
      <c r="C3555" s="4">
        <v>3454</v>
      </c>
      <c r="D3555" s="4">
        <v>70</v>
      </c>
      <c r="E3555" s="10" t="s">
        <v>5265</v>
      </c>
      <c r="F3555" s="10">
        <v>1.4950000000000001</v>
      </c>
      <c r="G3555" s="10">
        <v>0.98499999999999999</v>
      </c>
      <c r="H3555" s="12">
        <f t="shared" si="168"/>
        <v>0.51000000000000012</v>
      </c>
      <c r="I3555" s="3">
        <f t="shared" si="166"/>
        <v>142.12</v>
      </c>
      <c r="J3555" s="3">
        <f t="shared" si="167"/>
        <v>710.6</v>
      </c>
      <c r="K3555" s="2">
        <v>710.61</v>
      </c>
      <c r="L3555" s="2">
        <v>5.54</v>
      </c>
      <c r="M3555" s="2">
        <v>0</v>
      </c>
      <c r="N3555" s="4">
        <v>0</v>
      </c>
      <c r="O3555" s="2">
        <v>1.8565999999999999E-2</v>
      </c>
      <c r="P3555" s="2">
        <v>-8.7019999999999997E-3</v>
      </c>
      <c r="Q3555" s="2">
        <v>1.0067E-2</v>
      </c>
      <c r="R3555" s="2">
        <v>9.0061000000000002E-2</v>
      </c>
      <c r="S3555" s="2">
        <v>1087</v>
      </c>
      <c r="T3555" s="2">
        <v>1.47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471</v>
      </c>
      <c r="AB3555" s="2">
        <v>13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361</v>
      </c>
      <c r="AJ3555" s="2">
        <v>0</v>
      </c>
      <c r="AK3555" s="2">
        <v>0</v>
      </c>
      <c r="AL3555" s="2">
        <v>0</v>
      </c>
      <c r="AM3555" s="2">
        <v>37</v>
      </c>
      <c r="AN3555" s="2">
        <v>32</v>
      </c>
      <c r="AO3555" s="2">
        <v>40</v>
      </c>
      <c r="AP3555" s="2">
        <v>9</v>
      </c>
      <c r="AQ3555" s="2">
        <v>0</v>
      </c>
      <c r="AR3555" s="2">
        <v>0</v>
      </c>
      <c r="AS3555" s="2">
        <v>188</v>
      </c>
      <c r="AT3555" s="2">
        <v>177</v>
      </c>
      <c r="AU3555" s="2">
        <v>0</v>
      </c>
      <c r="AV3555" s="2">
        <v>56</v>
      </c>
      <c r="AW3555" s="2">
        <v>0</v>
      </c>
      <c r="AX3555" s="2">
        <v>4</v>
      </c>
      <c r="AY3555" s="2">
        <v>5</v>
      </c>
      <c r="AZ3555" s="2">
        <v>7</v>
      </c>
      <c r="BA3555" s="2">
        <v>0</v>
      </c>
      <c r="BB3555" s="2">
        <v>22</v>
      </c>
      <c r="BC3555" s="2">
        <v>46</v>
      </c>
      <c r="BD3555" s="2">
        <v>0</v>
      </c>
      <c r="BE3555" s="2">
        <v>14</v>
      </c>
      <c r="BF3555" s="2">
        <v>37</v>
      </c>
      <c r="BG3555" s="2">
        <v>47</v>
      </c>
      <c r="BH3555" s="2">
        <v>64</v>
      </c>
      <c r="BI3555" s="2">
        <v>30</v>
      </c>
      <c r="BJ3555" s="2">
        <v>0</v>
      </c>
      <c r="BK3555" s="2">
        <v>0</v>
      </c>
      <c r="BL3555" s="2">
        <v>0</v>
      </c>
      <c r="BM3555" s="2">
        <v>222</v>
      </c>
      <c r="BN3555" s="2">
        <v>619</v>
      </c>
      <c r="BO3555" s="2">
        <v>186</v>
      </c>
    </row>
    <row r="3556" spans="1:67" s="2" customFormat="1" x14ac:dyDescent="0.3">
      <c r="A3556" s="2" t="s">
        <v>3611</v>
      </c>
      <c r="B3556" s="2">
        <v>3554</v>
      </c>
      <c r="C3556" s="4">
        <v>3455</v>
      </c>
      <c r="D3556" s="4">
        <v>70</v>
      </c>
      <c r="E3556" s="10" t="s">
        <v>5265</v>
      </c>
      <c r="F3556" s="10">
        <v>1.4950000000000001</v>
      </c>
      <c r="G3556" s="10">
        <v>0.98499999999999999</v>
      </c>
      <c r="H3556" s="12">
        <f t="shared" si="168"/>
        <v>0.51000000000000012</v>
      </c>
      <c r="I3556" s="3">
        <f t="shared" si="166"/>
        <v>142.16</v>
      </c>
      <c r="J3556" s="3">
        <f t="shared" si="167"/>
        <v>710.8</v>
      </c>
      <c r="K3556" s="2">
        <v>710.81</v>
      </c>
      <c r="L3556" s="2">
        <v>5.54</v>
      </c>
      <c r="M3556" s="2">
        <v>0</v>
      </c>
      <c r="N3556" s="4">
        <v>0</v>
      </c>
      <c r="O3556" s="2">
        <v>1.8565999999999999E-2</v>
      </c>
      <c r="P3556" s="2">
        <v>-8.6750000000000004E-3</v>
      </c>
      <c r="Q3556" s="2">
        <v>1.0064E-2</v>
      </c>
      <c r="R3556" s="2">
        <v>9.0061000000000002E-2</v>
      </c>
      <c r="S3556" s="2">
        <v>947</v>
      </c>
      <c r="T3556" s="2">
        <v>1.5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475</v>
      </c>
      <c r="AB3556" s="2">
        <v>0</v>
      </c>
      <c r="AC3556" s="2">
        <v>5</v>
      </c>
      <c r="AD3556" s="2">
        <v>0</v>
      </c>
      <c r="AE3556" s="2">
        <v>0</v>
      </c>
      <c r="AF3556" s="2">
        <v>0</v>
      </c>
      <c r="AG3556" s="2">
        <v>0</v>
      </c>
      <c r="AH3556" s="2">
        <v>11</v>
      </c>
      <c r="AI3556" s="2">
        <v>291</v>
      </c>
      <c r="AJ3556" s="2">
        <v>0</v>
      </c>
      <c r="AK3556" s="2">
        <v>36</v>
      </c>
      <c r="AL3556" s="2">
        <v>0</v>
      </c>
      <c r="AM3556" s="2">
        <v>13</v>
      </c>
      <c r="AN3556" s="2">
        <v>22</v>
      </c>
      <c r="AO3556" s="2">
        <v>61</v>
      </c>
      <c r="AP3556" s="2">
        <v>0</v>
      </c>
      <c r="AQ3556" s="2">
        <v>16</v>
      </c>
      <c r="AR3556" s="2">
        <v>0</v>
      </c>
      <c r="AS3556" s="2">
        <v>151</v>
      </c>
      <c r="AT3556" s="2">
        <v>154</v>
      </c>
      <c r="AU3556" s="2">
        <v>36</v>
      </c>
      <c r="AV3556" s="2">
        <v>39</v>
      </c>
      <c r="AW3556" s="2">
        <v>0</v>
      </c>
      <c r="AX3556" s="2">
        <v>0</v>
      </c>
      <c r="AY3556" s="2">
        <v>0</v>
      </c>
      <c r="AZ3556" s="2">
        <v>5</v>
      </c>
      <c r="BA3556" s="2">
        <v>7</v>
      </c>
      <c r="BB3556" s="2">
        <v>11</v>
      </c>
      <c r="BC3556" s="2">
        <v>9</v>
      </c>
      <c r="BD3556" s="2">
        <v>37</v>
      </c>
      <c r="BE3556" s="2">
        <v>29</v>
      </c>
      <c r="BF3556" s="2">
        <v>48</v>
      </c>
      <c r="BG3556" s="2">
        <v>0</v>
      </c>
      <c r="BH3556" s="2">
        <v>51</v>
      </c>
      <c r="BI3556" s="2">
        <v>0</v>
      </c>
      <c r="BJ3556" s="2">
        <v>0</v>
      </c>
      <c r="BK3556" s="2">
        <v>0</v>
      </c>
      <c r="BL3556" s="2">
        <v>0</v>
      </c>
      <c r="BM3556" s="2">
        <v>178</v>
      </c>
      <c r="BN3556" s="2">
        <v>647</v>
      </c>
      <c r="BO3556" s="2">
        <v>138</v>
      </c>
    </row>
    <row r="3557" spans="1:67" s="2" customFormat="1" x14ac:dyDescent="0.3">
      <c r="A3557" s="2" t="s">
        <v>3612</v>
      </c>
      <c r="B3557" s="2">
        <v>3555</v>
      </c>
      <c r="C3557" s="4">
        <v>3456</v>
      </c>
      <c r="D3557" s="4">
        <v>70</v>
      </c>
      <c r="E3557" s="10" t="s">
        <v>5265</v>
      </c>
      <c r="F3557" s="10">
        <v>1.4950000000000001</v>
      </c>
      <c r="G3557" s="10">
        <v>0.98499999999999999</v>
      </c>
      <c r="H3557" s="12">
        <f t="shared" si="168"/>
        <v>0.51000000000000012</v>
      </c>
      <c r="I3557" s="3">
        <f t="shared" si="166"/>
        <v>142.19999999999999</v>
      </c>
      <c r="J3557" s="3">
        <f t="shared" si="167"/>
        <v>711</v>
      </c>
      <c r="K3557" s="2">
        <v>711.01</v>
      </c>
      <c r="L3557" s="2">
        <v>5.54</v>
      </c>
      <c r="M3557" s="2">
        <v>0</v>
      </c>
      <c r="N3557" s="4">
        <v>0</v>
      </c>
      <c r="O3557" s="2">
        <v>1.8565000000000002E-2</v>
      </c>
      <c r="P3557" s="2">
        <v>-8.6470000000000002E-3</v>
      </c>
      <c r="Q3557" s="2">
        <v>1.0064E-2</v>
      </c>
      <c r="R3557" s="2">
        <v>9.0061000000000002E-2</v>
      </c>
      <c r="S3557" s="2">
        <v>829</v>
      </c>
      <c r="T3557" s="2">
        <v>1.26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476</v>
      </c>
      <c r="AB3557" s="2">
        <v>7</v>
      </c>
      <c r="AC3557" s="2">
        <v>0</v>
      </c>
      <c r="AD3557" s="2">
        <v>0</v>
      </c>
      <c r="AE3557" s="2">
        <v>0</v>
      </c>
      <c r="AF3557" s="2">
        <v>4</v>
      </c>
      <c r="AG3557" s="2">
        <v>9</v>
      </c>
      <c r="AH3557" s="2">
        <v>0</v>
      </c>
      <c r="AI3557" s="2">
        <v>230</v>
      </c>
      <c r="AJ3557" s="2">
        <v>0</v>
      </c>
      <c r="AK3557" s="2">
        <v>0</v>
      </c>
      <c r="AL3557" s="2">
        <v>0</v>
      </c>
      <c r="AM3557" s="2">
        <v>0</v>
      </c>
      <c r="AN3557" s="2">
        <v>10</v>
      </c>
      <c r="AO3557" s="2">
        <v>24</v>
      </c>
      <c r="AP3557" s="2">
        <v>0</v>
      </c>
      <c r="AQ3557" s="2">
        <v>30</v>
      </c>
      <c r="AR3557" s="2">
        <v>22</v>
      </c>
      <c r="AS3557" s="2">
        <v>51</v>
      </c>
      <c r="AT3557" s="2">
        <v>111</v>
      </c>
      <c r="AU3557" s="2">
        <v>34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21</v>
      </c>
      <c r="BC3557" s="2">
        <v>45</v>
      </c>
      <c r="BD3557" s="2">
        <v>46</v>
      </c>
      <c r="BE3557" s="2">
        <v>58</v>
      </c>
      <c r="BF3557" s="2">
        <v>41</v>
      </c>
      <c r="BG3557" s="2">
        <v>0</v>
      </c>
      <c r="BH3557" s="2">
        <v>37</v>
      </c>
      <c r="BI3557" s="2">
        <v>33</v>
      </c>
      <c r="BJ3557" s="2">
        <v>0</v>
      </c>
      <c r="BK3557" s="2">
        <v>0</v>
      </c>
      <c r="BL3557" s="2">
        <v>0</v>
      </c>
      <c r="BM3557" s="2">
        <v>150</v>
      </c>
      <c r="BN3557" s="2">
        <v>608</v>
      </c>
      <c r="BO3557" s="2">
        <v>134</v>
      </c>
    </row>
    <row r="3558" spans="1:67" s="2" customFormat="1" x14ac:dyDescent="0.3">
      <c r="A3558" s="2" t="s">
        <v>3613</v>
      </c>
      <c r="B3558" s="2">
        <v>3556</v>
      </c>
      <c r="C3558" s="4">
        <v>3457</v>
      </c>
      <c r="D3558" s="4">
        <v>70</v>
      </c>
      <c r="E3558" s="10" t="s">
        <v>5265</v>
      </c>
      <c r="F3558" s="10">
        <v>1.4950000000000001</v>
      </c>
      <c r="G3558" s="10">
        <v>0.98499999999999999</v>
      </c>
      <c r="H3558" s="12">
        <f t="shared" si="168"/>
        <v>0.51000000000000012</v>
      </c>
      <c r="I3558" s="3">
        <f t="shared" si="166"/>
        <v>142.24</v>
      </c>
      <c r="J3558" s="3">
        <f t="shared" si="167"/>
        <v>711.2</v>
      </c>
      <c r="K3558" s="2">
        <v>711.21</v>
      </c>
      <c r="L3558" s="2">
        <v>5.54</v>
      </c>
      <c r="M3558" s="2">
        <v>0</v>
      </c>
      <c r="N3558" s="4">
        <v>0</v>
      </c>
      <c r="O3558" s="2">
        <v>1.8565000000000002E-2</v>
      </c>
      <c r="P3558" s="2">
        <v>-8.6470000000000002E-3</v>
      </c>
      <c r="Q3558" s="2">
        <v>1.0064E-2</v>
      </c>
      <c r="R3558" s="2">
        <v>9.0068999999999996E-2</v>
      </c>
      <c r="S3558" s="2">
        <v>786</v>
      </c>
      <c r="T3558" s="2">
        <v>0.96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439</v>
      </c>
      <c r="AB3558" s="2">
        <v>0</v>
      </c>
      <c r="AC3558" s="2">
        <v>7</v>
      </c>
      <c r="AD3558" s="2">
        <v>0</v>
      </c>
      <c r="AE3558" s="2">
        <v>0</v>
      </c>
      <c r="AF3558" s="2">
        <v>0</v>
      </c>
      <c r="AG3558" s="2">
        <v>7</v>
      </c>
      <c r="AH3558" s="2">
        <v>0</v>
      </c>
      <c r="AI3558" s="2">
        <v>264</v>
      </c>
      <c r="AJ3558" s="2">
        <v>0</v>
      </c>
      <c r="AK3558" s="2">
        <v>9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11</v>
      </c>
      <c r="AR3558" s="2">
        <v>0</v>
      </c>
      <c r="AS3558" s="2">
        <v>92</v>
      </c>
      <c r="AT3558" s="2">
        <v>70</v>
      </c>
      <c r="AU3558" s="2">
        <v>27</v>
      </c>
      <c r="AV3558" s="2">
        <v>0</v>
      </c>
      <c r="AW3558" s="2">
        <v>4</v>
      </c>
      <c r="AX3558" s="2">
        <v>0</v>
      </c>
      <c r="AY3558" s="2">
        <v>0</v>
      </c>
      <c r="AZ3558" s="2">
        <v>0</v>
      </c>
      <c r="BA3558" s="2">
        <v>0</v>
      </c>
      <c r="BB3558" s="2">
        <v>23</v>
      </c>
      <c r="BC3558" s="2">
        <v>4</v>
      </c>
      <c r="BD3558" s="2">
        <v>12</v>
      </c>
      <c r="BE3558" s="2">
        <v>0</v>
      </c>
      <c r="BF3558" s="2">
        <v>30</v>
      </c>
      <c r="BG3558" s="2">
        <v>5</v>
      </c>
      <c r="BH3558" s="2">
        <v>0</v>
      </c>
      <c r="BI3558" s="2">
        <v>39</v>
      </c>
      <c r="BJ3558" s="2">
        <v>0</v>
      </c>
      <c r="BK3558" s="2">
        <v>0</v>
      </c>
      <c r="BL3558" s="2">
        <v>0</v>
      </c>
      <c r="BM3558" s="2">
        <v>50</v>
      </c>
      <c r="BN3558" s="2">
        <v>528</v>
      </c>
      <c r="BO3558" s="2">
        <v>119</v>
      </c>
    </row>
    <row r="3559" spans="1:67" s="2" customFormat="1" x14ac:dyDescent="0.3">
      <c r="A3559" s="2" t="s">
        <v>3614</v>
      </c>
      <c r="B3559" s="2">
        <v>3557</v>
      </c>
      <c r="C3559" s="4">
        <v>3458</v>
      </c>
      <c r="D3559" s="4">
        <v>70</v>
      </c>
      <c r="E3559" s="10" t="s">
        <v>5265</v>
      </c>
      <c r="F3559" s="10">
        <v>1.4950000000000001</v>
      </c>
      <c r="G3559" s="10">
        <v>0.98499999999999999</v>
      </c>
      <c r="H3559" s="12">
        <f t="shared" si="168"/>
        <v>0.51000000000000012</v>
      </c>
      <c r="I3559" s="3">
        <f t="shared" si="166"/>
        <v>142.28</v>
      </c>
      <c r="J3559" s="3">
        <f t="shared" si="167"/>
        <v>711.4</v>
      </c>
      <c r="K3559" s="2">
        <v>711.41</v>
      </c>
      <c r="L3559" s="2">
        <v>5.54</v>
      </c>
      <c r="M3559" s="2">
        <v>0</v>
      </c>
      <c r="N3559" s="4">
        <v>0</v>
      </c>
      <c r="O3559" s="2">
        <v>1.8565000000000002E-2</v>
      </c>
      <c r="P3559" s="2">
        <v>-8.6470000000000002E-3</v>
      </c>
      <c r="Q3559" s="2">
        <v>1.0064E-2</v>
      </c>
      <c r="R3559" s="2">
        <v>9.0070999999999998E-2</v>
      </c>
      <c r="S3559" s="2">
        <v>752</v>
      </c>
      <c r="T3559" s="2">
        <v>1.1499999999999999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429</v>
      </c>
      <c r="AB3559" s="2">
        <v>12</v>
      </c>
      <c r="AC3559" s="2">
        <v>0</v>
      </c>
      <c r="AD3559" s="2">
        <v>0</v>
      </c>
      <c r="AE3559" s="2">
        <v>0</v>
      </c>
      <c r="AF3559" s="2">
        <v>0</v>
      </c>
      <c r="AG3559" s="2">
        <v>8</v>
      </c>
      <c r="AH3559" s="2">
        <v>9</v>
      </c>
      <c r="AI3559" s="2">
        <v>276</v>
      </c>
      <c r="AJ3559" s="2">
        <v>0</v>
      </c>
      <c r="AK3559" s="2">
        <v>18</v>
      </c>
      <c r="AL3559" s="2">
        <v>0</v>
      </c>
      <c r="AM3559" s="2">
        <v>5</v>
      </c>
      <c r="AN3559" s="2">
        <v>7</v>
      </c>
      <c r="AO3559" s="2">
        <v>0</v>
      </c>
      <c r="AP3559" s="2">
        <v>0</v>
      </c>
      <c r="AQ3559" s="2">
        <v>0</v>
      </c>
      <c r="AR3559" s="2">
        <v>0</v>
      </c>
      <c r="AS3559" s="2">
        <v>173</v>
      </c>
      <c r="AT3559" s="2">
        <v>96</v>
      </c>
      <c r="AU3559" s="2">
        <v>44</v>
      </c>
      <c r="AV3559" s="2">
        <v>93</v>
      </c>
      <c r="AW3559" s="2">
        <v>0</v>
      </c>
      <c r="AX3559" s="2">
        <v>0</v>
      </c>
      <c r="AY3559" s="2">
        <v>0</v>
      </c>
      <c r="AZ3559" s="2">
        <v>0</v>
      </c>
      <c r="BA3559" s="2">
        <v>6</v>
      </c>
      <c r="BB3559" s="2">
        <v>0</v>
      </c>
      <c r="BC3559" s="2">
        <v>9</v>
      </c>
      <c r="BD3559" s="2">
        <v>40</v>
      </c>
      <c r="BE3559" s="2">
        <v>8</v>
      </c>
      <c r="BF3559" s="2">
        <v>102</v>
      </c>
      <c r="BG3559" s="2">
        <v>20</v>
      </c>
      <c r="BH3559" s="2">
        <v>20</v>
      </c>
      <c r="BI3559" s="2">
        <v>0</v>
      </c>
      <c r="BJ3559" s="2">
        <v>0</v>
      </c>
      <c r="BK3559" s="2">
        <v>0</v>
      </c>
      <c r="BL3559" s="2">
        <v>0</v>
      </c>
      <c r="BM3559" s="2">
        <v>71</v>
      </c>
      <c r="BN3559" s="2">
        <v>302</v>
      </c>
      <c r="BO3559" s="2">
        <v>81</v>
      </c>
    </row>
    <row r="3560" spans="1:67" s="2" customFormat="1" x14ac:dyDescent="0.3">
      <c r="A3560" s="2" t="s">
        <v>3615</v>
      </c>
      <c r="B3560" s="2">
        <v>3558</v>
      </c>
      <c r="C3560" s="4">
        <v>3459</v>
      </c>
      <c r="D3560" s="4">
        <v>70</v>
      </c>
      <c r="E3560" s="10" t="s">
        <v>5265</v>
      </c>
      <c r="F3560" s="10">
        <v>1.4950000000000001</v>
      </c>
      <c r="G3560" s="10">
        <v>0.98499999999999999</v>
      </c>
      <c r="H3560" s="12">
        <f t="shared" si="168"/>
        <v>0.51000000000000012</v>
      </c>
      <c r="I3560" s="3">
        <f t="shared" si="166"/>
        <v>142.32</v>
      </c>
      <c r="J3560" s="3">
        <f t="shared" si="167"/>
        <v>711.6</v>
      </c>
      <c r="K3560" s="2">
        <v>711.61</v>
      </c>
      <c r="L3560" s="2">
        <v>5.54</v>
      </c>
      <c r="M3560" s="2">
        <v>0</v>
      </c>
      <c r="N3560" s="4">
        <v>0</v>
      </c>
      <c r="O3560" s="2">
        <v>1.8565000000000002E-2</v>
      </c>
      <c r="P3560" s="2">
        <v>-8.6470000000000002E-3</v>
      </c>
      <c r="Q3560" s="2">
        <v>1.0063000000000001E-2</v>
      </c>
      <c r="R3560" s="2">
        <v>9.0070999999999998E-2</v>
      </c>
      <c r="S3560" s="2">
        <v>717</v>
      </c>
      <c r="T3560" s="2">
        <v>0.96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433</v>
      </c>
      <c r="AB3560" s="2">
        <v>0</v>
      </c>
      <c r="AC3560" s="2">
        <v>15</v>
      </c>
      <c r="AD3560" s="2">
        <v>0</v>
      </c>
      <c r="AE3560" s="2">
        <v>17</v>
      </c>
      <c r="AF3560" s="2">
        <v>0</v>
      </c>
      <c r="AG3560" s="2">
        <v>7</v>
      </c>
      <c r="AH3560" s="2">
        <v>16</v>
      </c>
      <c r="AI3560" s="2">
        <v>380</v>
      </c>
      <c r="AJ3560" s="2">
        <v>38</v>
      </c>
      <c r="AK3560" s="2">
        <v>0</v>
      </c>
      <c r="AL3560" s="2">
        <v>0</v>
      </c>
      <c r="AM3560" s="2">
        <v>12</v>
      </c>
      <c r="AN3560" s="2">
        <v>6</v>
      </c>
      <c r="AO3560" s="2">
        <v>35</v>
      </c>
      <c r="AP3560" s="2">
        <v>0</v>
      </c>
      <c r="AQ3560" s="2">
        <v>16</v>
      </c>
      <c r="AR3560" s="2">
        <v>0</v>
      </c>
      <c r="AS3560" s="2">
        <v>56</v>
      </c>
      <c r="AT3560" s="2">
        <v>95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37</v>
      </c>
      <c r="BC3560" s="2">
        <v>29</v>
      </c>
      <c r="BD3560" s="2">
        <v>43</v>
      </c>
      <c r="BE3560" s="2">
        <v>15</v>
      </c>
      <c r="BF3560" s="2">
        <v>49</v>
      </c>
      <c r="BG3560" s="2">
        <v>0</v>
      </c>
      <c r="BH3560" s="2">
        <v>0</v>
      </c>
      <c r="BI3560" s="2">
        <v>44</v>
      </c>
      <c r="BJ3560" s="2">
        <v>0</v>
      </c>
      <c r="BK3560" s="2">
        <v>8</v>
      </c>
      <c r="BL3560" s="2">
        <v>0</v>
      </c>
      <c r="BM3560" s="2">
        <v>0</v>
      </c>
      <c r="BN3560" s="2">
        <v>343</v>
      </c>
      <c r="BO3560" s="2">
        <v>85</v>
      </c>
    </row>
    <row r="3561" spans="1:67" s="2" customFormat="1" x14ac:dyDescent="0.3">
      <c r="A3561" s="2" t="s">
        <v>3616</v>
      </c>
      <c r="B3561" s="2">
        <v>3559</v>
      </c>
      <c r="C3561" s="4">
        <v>3460</v>
      </c>
      <c r="D3561" s="4">
        <v>70</v>
      </c>
      <c r="E3561" s="10" t="s">
        <v>5265</v>
      </c>
      <c r="F3561" s="10">
        <v>1.4950000000000001</v>
      </c>
      <c r="G3561" s="10">
        <v>0.98499999999999999</v>
      </c>
      <c r="H3561" s="12">
        <f t="shared" si="168"/>
        <v>0.51000000000000012</v>
      </c>
      <c r="I3561" s="3">
        <f t="shared" si="166"/>
        <v>142.35999999999999</v>
      </c>
      <c r="J3561" s="3">
        <f t="shared" si="167"/>
        <v>711.8</v>
      </c>
      <c r="K3561" s="2">
        <v>711.81</v>
      </c>
      <c r="L3561" s="2">
        <v>5.54</v>
      </c>
      <c r="M3561" s="2">
        <v>0</v>
      </c>
      <c r="N3561" s="4">
        <v>0</v>
      </c>
      <c r="O3561" s="2">
        <v>1.8565000000000002E-2</v>
      </c>
      <c r="P3561" s="2">
        <v>-8.6779999999999999E-3</v>
      </c>
      <c r="Q3561" s="2">
        <v>1.0064E-2</v>
      </c>
      <c r="R3561" s="2">
        <v>9.0070999999999998E-2</v>
      </c>
      <c r="S3561" s="2">
        <v>934</v>
      </c>
      <c r="T3561" s="2">
        <v>1.1299999999999999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419</v>
      </c>
      <c r="AB3561" s="2">
        <v>34</v>
      </c>
      <c r="AC3561" s="2">
        <v>25</v>
      </c>
      <c r="AD3561" s="2">
        <v>0</v>
      </c>
      <c r="AE3561" s="2">
        <v>24</v>
      </c>
      <c r="AF3561" s="2">
        <v>0</v>
      </c>
      <c r="AG3561" s="2">
        <v>16</v>
      </c>
      <c r="AH3561" s="2">
        <v>68</v>
      </c>
      <c r="AI3561" s="2">
        <v>1345</v>
      </c>
      <c r="AJ3561" s="2">
        <v>0</v>
      </c>
      <c r="AK3561" s="2">
        <v>0</v>
      </c>
      <c r="AL3561" s="2">
        <v>0</v>
      </c>
      <c r="AM3561" s="2">
        <v>39</v>
      </c>
      <c r="AN3561" s="2">
        <v>0</v>
      </c>
      <c r="AO3561" s="2">
        <v>10</v>
      </c>
      <c r="AP3561" s="2">
        <v>0</v>
      </c>
      <c r="AQ3561" s="2">
        <v>6</v>
      </c>
      <c r="AR3561" s="2">
        <v>0</v>
      </c>
      <c r="AS3561" s="2">
        <v>77</v>
      </c>
      <c r="AT3561" s="2">
        <v>117</v>
      </c>
      <c r="AU3561" s="2">
        <v>46</v>
      </c>
      <c r="AV3561" s="2">
        <v>109</v>
      </c>
      <c r="AW3561" s="2">
        <v>0</v>
      </c>
      <c r="AX3561" s="2">
        <v>0</v>
      </c>
      <c r="AY3561" s="2">
        <v>6</v>
      </c>
      <c r="AZ3561" s="2">
        <v>0</v>
      </c>
      <c r="BA3561" s="2">
        <v>0</v>
      </c>
      <c r="BB3561" s="2">
        <v>42</v>
      </c>
      <c r="BC3561" s="2">
        <v>36</v>
      </c>
      <c r="BD3561" s="2">
        <v>17</v>
      </c>
      <c r="BE3561" s="2">
        <v>0</v>
      </c>
      <c r="BF3561" s="2">
        <v>30</v>
      </c>
      <c r="BG3561" s="2">
        <v>38</v>
      </c>
      <c r="BH3561" s="2">
        <v>13</v>
      </c>
      <c r="BI3561" s="2">
        <v>0</v>
      </c>
      <c r="BJ3561" s="2">
        <v>17</v>
      </c>
      <c r="BK3561" s="2">
        <v>0</v>
      </c>
      <c r="BL3561" s="2">
        <v>0</v>
      </c>
      <c r="BM3561" s="2">
        <v>106</v>
      </c>
      <c r="BN3561" s="2">
        <v>426</v>
      </c>
      <c r="BO3561" s="2">
        <v>114</v>
      </c>
    </row>
    <row r="3562" spans="1:67" s="2" customFormat="1" x14ac:dyDescent="0.3">
      <c r="A3562" s="2" t="s">
        <v>3617</v>
      </c>
      <c r="B3562" s="2">
        <v>3560</v>
      </c>
      <c r="C3562" s="4">
        <v>3461</v>
      </c>
      <c r="D3562" s="4">
        <v>70</v>
      </c>
      <c r="E3562" s="10" t="s">
        <v>5265</v>
      </c>
      <c r="F3562" s="10">
        <v>1.4950000000000001</v>
      </c>
      <c r="G3562" s="10">
        <v>0.98499999999999999</v>
      </c>
      <c r="H3562" s="12">
        <f t="shared" si="168"/>
        <v>0.51000000000000012</v>
      </c>
      <c r="I3562" s="3">
        <f t="shared" si="166"/>
        <v>142.4</v>
      </c>
      <c r="J3562" s="3">
        <f t="shared" si="167"/>
        <v>712</v>
      </c>
      <c r="K3562" s="2">
        <v>712.01</v>
      </c>
      <c r="L3562" s="2">
        <v>5.54</v>
      </c>
      <c r="M3562" s="2">
        <v>0</v>
      </c>
      <c r="N3562" s="4">
        <v>0</v>
      </c>
      <c r="O3562" s="2">
        <v>1.8565000000000002E-2</v>
      </c>
      <c r="P3562" s="2">
        <v>-8.6140000000000001E-3</v>
      </c>
      <c r="Q3562" s="2">
        <v>1.0064E-2</v>
      </c>
      <c r="R3562" s="2">
        <v>9.0070999999999998E-2</v>
      </c>
      <c r="S3562" s="2">
        <v>1557</v>
      </c>
      <c r="T3562" s="2">
        <v>1.1100000000000001</v>
      </c>
      <c r="U3562" s="2">
        <v>0</v>
      </c>
      <c r="V3562" s="2">
        <v>0</v>
      </c>
      <c r="W3562" s="2">
        <v>42</v>
      </c>
      <c r="X3562" s="2">
        <v>0</v>
      </c>
      <c r="Y3562" s="2">
        <v>0</v>
      </c>
      <c r="Z3562" s="2">
        <v>0</v>
      </c>
      <c r="AA3562" s="2">
        <v>405</v>
      </c>
      <c r="AB3562" s="2">
        <v>83</v>
      </c>
      <c r="AC3562" s="2">
        <v>132</v>
      </c>
      <c r="AD3562" s="2">
        <v>0</v>
      </c>
      <c r="AE3562" s="2">
        <v>87</v>
      </c>
      <c r="AF3562" s="2">
        <v>14</v>
      </c>
      <c r="AG3562" s="2">
        <v>21</v>
      </c>
      <c r="AH3562" s="2">
        <v>172</v>
      </c>
      <c r="AI3562" s="2">
        <v>4672</v>
      </c>
      <c r="AJ3562" s="2">
        <v>0</v>
      </c>
      <c r="AK3562" s="2">
        <v>43</v>
      </c>
      <c r="AL3562" s="2">
        <v>0</v>
      </c>
      <c r="AM3562" s="2">
        <v>55</v>
      </c>
      <c r="AN3562" s="2">
        <v>20</v>
      </c>
      <c r="AO3562" s="2">
        <v>17</v>
      </c>
      <c r="AP3562" s="2">
        <v>72</v>
      </c>
      <c r="AQ3562" s="2">
        <v>0</v>
      </c>
      <c r="AR3562" s="2">
        <v>18</v>
      </c>
      <c r="AS3562" s="2">
        <v>95</v>
      </c>
      <c r="AT3562" s="2">
        <v>251</v>
      </c>
      <c r="AU3562" s="2">
        <v>74</v>
      </c>
      <c r="AV3562" s="2">
        <v>0</v>
      </c>
      <c r="AW3562" s="2">
        <v>0</v>
      </c>
      <c r="AX3562" s="2">
        <v>0</v>
      </c>
      <c r="AY3562" s="2">
        <v>11</v>
      </c>
      <c r="AZ3562" s="2">
        <v>0</v>
      </c>
      <c r="BA3562" s="2">
        <v>0</v>
      </c>
      <c r="BB3562" s="2">
        <v>46</v>
      </c>
      <c r="BC3562" s="2">
        <v>77</v>
      </c>
      <c r="BD3562" s="2">
        <v>0</v>
      </c>
      <c r="BE3562" s="2">
        <v>0</v>
      </c>
      <c r="BF3562" s="2">
        <v>0</v>
      </c>
      <c r="BG3562" s="2">
        <v>27</v>
      </c>
      <c r="BH3562" s="2">
        <v>17</v>
      </c>
      <c r="BI3562" s="2">
        <v>28</v>
      </c>
      <c r="BJ3562" s="2">
        <v>64</v>
      </c>
      <c r="BK3562" s="2">
        <v>0</v>
      </c>
      <c r="BL3562" s="2">
        <v>19</v>
      </c>
      <c r="BM3562" s="2">
        <v>297</v>
      </c>
      <c r="BN3562" s="2">
        <v>744</v>
      </c>
      <c r="BO3562" s="2">
        <v>202</v>
      </c>
    </row>
    <row r="3563" spans="1:67" s="2" customFormat="1" x14ac:dyDescent="0.3">
      <c r="A3563" s="2" t="s">
        <v>3618</v>
      </c>
      <c r="B3563" s="2">
        <v>3561</v>
      </c>
      <c r="C3563" s="4">
        <v>3462</v>
      </c>
      <c r="D3563" s="4">
        <v>70</v>
      </c>
      <c r="E3563" s="10" t="s">
        <v>5265</v>
      </c>
      <c r="F3563" s="10">
        <v>1.4950000000000001</v>
      </c>
      <c r="G3563" s="10">
        <v>0.98499999999999999</v>
      </c>
      <c r="H3563" s="12">
        <f t="shared" si="168"/>
        <v>0.51000000000000012</v>
      </c>
      <c r="I3563" s="3">
        <f t="shared" si="166"/>
        <v>142.44</v>
      </c>
      <c r="J3563" s="3">
        <f t="shared" si="167"/>
        <v>712.2</v>
      </c>
      <c r="K3563" s="2">
        <v>712.21</v>
      </c>
      <c r="L3563" s="2">
        <v>5.54</v>
      </c>
      <c r="M3563" s="2">
        <v>0</v>
      </c>
      <c r="N3563" s="4">
        <v>0</v>
      </c>
      <c r="O3563" s="2">
        <v>1.8565000000000002E-2</v>
      </c>
      <c r="P3563" s="2">
        <v>-8.5859999999999999E-3</v>
      </c>
      <c r="Q3563" s="2">
        <v>1.0064E-2</v>
      </c>
      <c r="R3563" s="2">
        <v>9.0070999999999998E-2</v>
      </c>
      <c r="S3563" s="2">
        <v>2564</v>
      </c>
      <c r="T3563" s="2">
        <v>1.2</v>
      </c>
      <c r="U3563" s="2">
        <v>0</v>
      </c>
      <c r="V3563" s="2">
        <v>0</v>
      </c>
      <c r="W3563" s="2">
        <v>91</v>
      </c>
      <c r="X3563" s="2">
        <v>0</v>
      </c>
      <c r="Y3563" s="2">
        <v>7</v>
      </c>
      <c r="Z3563" s="2">
        <v>10</v>
      </c>
      <c r="AA3563" s="2">
        <v>422</v>
      </c>
      <c r="AB3563" s="2">
        <v>286</v>
      </c>
      <c r="AC3563" s="2">
        <v>674</v>
      </c>
      <c r="AD3563" s="2">
        <v>0</v>
      </c>
      <c r="AE3563" s="2">
        <v>296</v>
      </c>
      <c r="AF3563" s="2">
        <v>0</v>
      </c>
      <c r="AG3563" s="2">
        <v>64</v>
      </c>
      <c r="AH3563" s="2">
        <v>304</v>
      </c>
      <c r="AI3563" s="2">
        <v>10939</v>
      </c>
      <c r="AJ3563" s="2">
        <v>0</v>
      </c>
      <c r="AK3563" s="2">
        <v>48</v>
      </c>
      <c r="AL3563" s="2">
        <v>0</v>
      </c>
      <c r="AM3563" s="2">
        <v>120</v>
      </c>
      <c r="AN3563" s="2">
        <v>26</v>
      </c>
      <c r="AO3563" s="2">
        <v>64</v>
      </c>
      <c r="AP3563" s="2">
        <v>66</v>
      </c>
      <c r="AQ3563" s="2">
        <v>0</v>
      </c>
      <c r="AR3563" s="2">
        <v>0</v>
      </c>
      <c r="AS3563" s="2">
        <v>215</v>
      </c>
      <c r="AT3563" s="2">
        <v>180</v>
      </c>
      <c r="AU3563" s="2">
        <v>33</v>
      </c>
      <c r="AV3563" s="2">
        <v>70</v>
      </c>
      <c r="AW3563" s="2">
        <v>0</v>
      </c>
      <c r="AX3563" s="2">
        <v>15</v>
      </c>
      <c r="AY3563" s="2">
        <v>28</v>
      </c>
      <c r="AZ3563" s="2">
        <v>0</v>
      </c>
      <c r="BA3563" s="2">
        <v>6</v>
      </c>
      <c r="BB3563" s="2">
        <v>73</v>
      </c>
      <c r="BC3563" s="2">
        <v>118</v>
      </c>
      <c r="BD3563" s="2">
        <v>0</v>
      </c>
      <c r="BE3563" s="2">
        <v>0</v>
      </c>
      <c r="BF3563" s="2">
        <v>37</v>
      </c>
      <c r="BG3563" s="2">
        <v>37</v>
      </c>
      <c r="BH3563" s="2">
        <v>44</v>
      </c>
      <c r="BI3563" s="2">
        <v>0</v>
      </c>
      <c r="BJ3563" s="2">
        <v>0</v>
      </c>
      <c r="BK3563" s="2">
        <v>0</v>
      </c>
      <c r="BL3563" s="2">
        <v>37</v>
      </c>
      <c r="BM3563" s="2">
        <v>301</v>
      </c>
      <c r="BN3563" s="2">
        <v>824</v>
      </c>
      <c r="BO3563" s="2">
        <v>254</v>
      </c>
    </row>
    <row r="3564" spans="1:67" s="2" customFormat="1" x14ac:dyDescent="0.3">
      <c r="A3564" s="2" t="s">
        <v>3619</v>
      </c>
      <c r="B3564" s="2">
        <v>3562</v>
      </c>
      <c r="C3564" s="4">
        <v>3463</v>
      </c>
      <c r="D3564" s="4">
        <v>70</v>
      </c>
      <c r="E3564" s="10" t="s">
        <v>5265</v>
      </c>
      <c r="F3564" s="10">
        <v>1.4950000000000001</v>
      </c>
      <c r="G3564" s="10">
        <v>0.98499999999999999</v>
      </c>
      <c r="H3564" s="12">
        <f t="shared" si="168"/>
        <v>0.51000000000000012</v>
      </c>
      <c r="I3564" s="3">
        <f t="shared" si="166"/>
        <v>142.47999999999999</v>
      </c>
      <c r="J3564" s="3">
        <f t="shared" si="167"/>
        <v>712.4</v>
      </c>
      <c r="K3564" s="2">
        <v>712.41</v>
      </c>
      <c r="L3564" s="2">
        <v>5.54</v>
      </c>
      <c r="M3564" s="2">
        <v>0</v>
      </c>
      <c r="N3564" s="4">
        <v>0</v>
      </c>
      <c r="O3564" s="2">
        <v>1.8565999999999999E-2</v>
      </c>
      <c r="P3564" s="2">
        <v>-8.5339999999999999E-3</v>
      </c>
      <c r="Q3564" s="2">
        <v>1.0064E-2</v>
      </c>
      <c r="R3564" s="2">
        <v>9.0070999999999998E-2</v>
      </c>
      <c r="S3564" s="2">
        <v>3113</v>
      </c>
      <c r="T3564" s="2">
        <v>1.1000000000000001</v>
      </c>
      <c r="U3564" s="2">
        <v>0</v>
      </c>
      <c r="V3564" s="2">
        <v>8</v>
      </c>
      <c r="W3564" s="2">
        <v>157</v>
      </c>
      <c r="X3564" s="2">
        <v>0</v>
      </c>
      <c r="Y3564" s="2">
        <v>0</v>
      </c>
      <c r="Z3564" s="2">
        <v>4</v>
      </c>
      <c r="AA3564" s="2">
        <v>385</v>
      </c>
      <c r="AB3564" s="2">
        <v>402</v>
      </c>
      <c r="AC3564" s="2">
        <v>932</v>
      </c>
      <c r="AD3564" s="2">
        <v>0</v>
      </c>
      <c r="AE3564" s="2">
        <v>365</v>
      </c>
      <c r="AF3564" s="2">
        <v>15</v>
      </c>
      <c r="AG3564" s="2">
        <v>72</v>
      </c>
      <c r="AH3564" s="2">
        <v>358</v>
      </c>
      <c r="AI3564" s="2">
        <v>13828</v>
      </c>
      <c r="AJ3564" s="2">
        <v>34</v>
      </c>
      <c r="AK3564" s="2">
        <v>178</v>
      </c>
      <c r="AL3564" s="2">
        <v>0</v>
      </c>
      <c r="AM3564" s="2">
        <v>171</v>
      </c>
      <c r="AN3564" s="2">
        <v>74</v>
      </c>
      <c r="AO3564" s="2">
        <v>63</v>
      </c>
      <c r="AP3564" s="2">
        <v>22</v>
      </c>
      <c r="AQ3564" s="2">
        <v>0</v>
      </c>
      <c r="AR3564" s="2">
        <v>0</v>
      </c>
      <c r="AS3564" s="2">
        <v>310</v>
      </c>
      <c r="AT3564" s="2">
        <v>237</v>
      </c>
      <c r="AU3564" s="2">
        <v>28</v>
      </c>
      <c r="AV3564" s="2">
        <v>24</v>
      </c>
      <c r="AW3564" s="2">
        <v>6</v>
      </c>
      <c r="AX3564" s="2">
        <v>7</v>
      </c>
      <c r="AY3564" s="2">
        <v>18</v>
      </c>
      <c r="AZ3564" s="2">
        <v>0</v>
      </c>
      <c r="BA3564" s="2">
        <v>13</v>
      </c>
      <c r="BB3564" s="2">
        <v>25</v>
      </c>
      <c r="BC3564" s="2">
        <v>142</v>
      </c>
      <c r="BD3564" s="2">
        <v>11</v>
      </c>
      <c r="BE3564" s="2">
        <v>0</v>
      </c>
      <c r="BF3564" s="2">
        <v>16</v>
      </c>
      <c r="BG3564" s="2">
        <v>0</v>
      </c>
      <c r="BH3564" s="2">
        <v>18</v>
      </c>
      <c r="BI3564" s="2">
        <v>9</v>
      </c>
      <c r="BJ3564" s="2">
        <v>0</v>
      </c>
      <c r="BK3564" s="2">
        <v>0</v>
      </c>
      <c r="BL3564" s="2">
        <v>53</v>
      </c>
      <c r="BM3564" s="2">
        <v>297</v>
      </c>
      <c r="BN3564" s="2">
        <v>1123</v>
      </c>
      <c r="BO3564" s="2">
        <v>269</v>
      </c>
    </row>
    <row r="3565" spans="1:67" s="2" customFormat="1" x14ac:dyDescent="0.3">
      <c r="A3565" s="2" t="s">
        <v>3620</v>
      </c>
      <c r="B3565" s="2">
        <v>3563</v>
      </c>
      <c r="C3565" s="4">
        <v>3464</v>
      </c>
      <c r="D3565" s="4">
        <v>70</v>
      </c>
      <c r="E3565" s="10" t="s">
        <v>5265</v>
      </c>
      <c r="F3565" s="10">
        <v>1.4950000000000001</v>
      </c>
      <c r="G3565" s="10">
        <v>0.98499999999999999</v>
      </c>
      <c r="H3565" s="12">
        <f t="shared" si="168"/>
        <v>0.51000000000000012</v>
      </c>
      <c r="I3565" s="3">
        <f t="shared" si="166"/>
        <v>142.52000000000001</v>
      </c>
      <c r="J3565" s="3">
        <f t="shared" si="167"/>
        <v>712.6</v>
      </c>
      <c r="K3565" s="2">
        <v>712.61</v>
      </c>
      <c r="L3565" s="2">
        <v>5.54</v>
      </c>
      <c r="M3565" s="2">
        <v>0</v>
      </c>
      <c r="N3565" s="4">
        <v>0</v>
      </c>
      <c r="O3565" s="2">
        <v>1.8565000000000002E-2</v>
      </c>
      <c r="P3565" s="2">
        <v>-8.489E-3</v>
      </c>
      <c r="Q3565" s="2">
        <v>1.0064E-2</v>
      </c>
      <c r="R3565" s="2">
        <v>9.0070999999999998E-2</v>
      </c>
      <c r="S3565" s="2">
        <v>4416</v>
      </c>
      <c r="T3565" s="2">
        <v>1.18</v>
      </c>
      <c r="U3565" s="2">
        <v>0</v>
      </c>
      <c r="V3565" s="2">
        <v>22</v>
      </c>
      <c r="W3565" s="2">
        <v>256</v>
      </c>
      <c r="X3565" s="2">
        <v>0</v>
      </c>
      <c r="Y3565" s="2">
        <v>0</v>
      </c>
      <c r="Z3565" s="2">
        <v>0</v>
      </c>
      <c r="AA3565" s="2">
        <v>385</v>
      </c>
      <c r="AB3565" s="2">
        <v>636</v>
      </c>
      <c r="AC3565" s="2">
        <v>1613</v>
      </c>
      <c r="AD3565" s="2">
        <v>8</v>
      </c>
      <c r="AE3565" s="2">
        <v>515</v>
      </c>
      <c r="AF3565" s="2">
        <v>32</v>
      </c>
      <c r="AG3565" s="2">
        <v>64</v>
      </c>
      <c r="AH3565" s="2">
        <v>452</v>
      </c>
      <c r="AI3565" s="2">
        <v>22068</v>
      </c>
      <c r="AJ3565" s="2">
        <v>0</v>
      </c>
      <c r="AK3565" s="2">
        <v>90</v>
      </c>
      <c r="AL3565" s="2">
        <v>10</v>
      </c>
      <c r="AM3565" s="2">
        <v>290</v>
      </c>
      <c r="AN3565" s="2">
        <v>85</v>
      </c>
      <c r="AO3565" s="2">
        <v>149</v>
      </c>
      <c r="AP3565" s="2">
        <v>95</v>
      </c>
      <c r="AQ3565" s="2">
        <v>0</v>
      </c>
      <c r="AR3565" s="2">
        <v>0</v>
      </c>
      <c r="AS3565" s="2">
        <v>203</v>
      </c>
      <c r="AT3565" s="2">
        <v>406</v>
      </c>
      <c r="AU3565" s="2">
        <v>60</v>
      </c>
      <c r="AV3565" s="2">
        <v>103</v>
      </c>
      <c r="AW3565" s="2">
        <v>0</v>
      </c>
      <c r="AX3565" s="2">
        <v>11</v>
      </c>
      <c r="AY3565" s="2">
        <v>19</v>
      </c>
      <c r="AZ3565" s="2">
        <v>18</v>
      </c>
      <c r="BA3565" s="2">
        <v>13</v>
      </c>
      <c r="BB3565" s="2">
        <v>45</v>
      </c>
      <c r="BC3565" s="2">
        <v>213</v>
      </c>
      <c r="BD3565" s="2">
        <v>42</v>
      </c>
      <c r="BE3565" s="2">
        <v>10</v>
      </c>
      <c r="BF3565" s="2">
        <v>77</v>
      </c>
      <c r="BG3565" s="2">
        <v>48</v>
      </c>
      <c r="BH3565" s="2">
        <v>127</v>
      </c>
      <c r="BI3565" s="2">
        <v>0</v>
      </c>
      <c r="BJ3565" s="2">
        <v>83</v>
      </c>
      <c r="BK3565" s="2">
        <v>0</v>
      </c>
      <c r="BL3565" s="2">
        <v>58</v>
      </c>
      <c r="BM3565" s="2">
        <v>442</v>
      </c>
      <c r="BN3565" s="2">
        <v>1288</v>
      </c>
      <c r="BO3565" s="2">
        <v>461</v>
      </c>
    </row>
    <row r="3566" spans="1:67" s="2" customFormat="1" x14ac:dyDescent="0.3">
      <c r="A3566" s="2" t="s">
        <v>3621</v>
      </c>
      <c r="B3566" s="2">
        <v>3564</v>
      </c>
      <c r="C3566" s="4">
        <v>3465</v>
      </c>
      <c r="D3566" s="4">
        <v>70</v>
      </c>
      <c r="E3566" s="10" t="s">
        <v>5265</v>
      </c>
      <c r="F3566" s="10">
        <v>1.4950000000000001</v>
      </c>
      <c r="G3566" s="10">
        <v>0.98499999999999999</v>
      </c>
      <c r="H3566" s="12">
        <f t="shared" si="168"/>
        <v>0.51000000000000012</v>
      </c>
      <c r="I3566" s="3">
        <f t="shared" si="166"/>
        <v>142.56</v>
      </c>
      <c r="J3566" s="3">
        <f t="shared" si="167"/>
        <v>712.8</v>
      </c>
      <c r="K3566" s="2">
        <v>712.81</v>
      </c>
      <c r="L3566" s="2">
        <v>5.54</v>
      </c>
      <c r="M3566" s="2">
        <v>0</v>
      </c>
      <c r="N3566" s="4">
        <v>0</v>
      </c>
      <c r="O3566" s="2">
        <v>1.8565999999999999E-2</v>
      </c>
      <c r="P3566" s="2">
        <v>-8.4430000000000009E-3</v>
      </c>
      <c r="Q3566" s="2">
        <v>1.0064E-2</v>
      </c>
      <c r="R3566" s="2">
        <v>9.0070999999999998E-2</v>
      </c>
      <c r="S3566" s="2">
        <v>5419</v>
      </c>
      <c r="T3566" s="2">
        <v>1.1000000000000001</v>
      </c>
      <c r="U3566" s="2">
        <v>5</v>
      </c>
      <c r="V3566" s="2">
        <v>9</v>
      </c>
      <c r="W3566" s="2">
        <v>373</v>
      </c>
      <c r="X3566" s="2">
        <v>0</v>
      </c>
      <c r="Y3566" s="2">
        <v>5</v>
      </c>
      <c r="Z3566" s="2">
        <v>0</v>
      </c>
      <c r="AA3566" s="2">
        <v>394</v>
      </c>
      <c r="AB3566" s="2">
        <v>820</v>
      </c>
      <c r="AC3566" s="2">
        <v>2001</v>
      </c>
      <c r="AD3566" s="2">
        <v>32</v>
      </c>
      <c r="AE3566" s="2">
        <v>634</v>
      </c>
      <c r="AF3566" s="2">
        <v>81</v>
      </c>
      <c r="AG3566" s="2">
        <v>53</v>
      </c>
      <c r="AH3566" s="2">
        <v>595</v>
      </c>
      <c r="AI3566" s="2">
        <v>30185</v>
      </c>
      <c r="AJ3566" s="2">
        <v>9</v>
      </c>
      <c r="AK3566" s="2">
        <v>107</v>
      </c>
      <c r="AL3566" s="2">
        <v>0</v>
      </c>
      <c r="AM3566" s="2">
        <v>343</v>
      </c>
      <c r="AN3566" s="2">
        <v>121</v>
      </c>
      <c r="AO3566" s="2">
        <v>82</v>
      </c>
      <c r="AP3566" s="2">
        <v>34</v>
      </c>
      <c r="AQ3566" s="2">
        <v>0</v>
      </c>
      <c r="AR3566" s="2">
        <v>0</v>
      </c>
      <c r="AS3566" s="2">
        <v>360</v>
      </c>
      <c r="AT3566" s="2">
        <v>323</v>
      </c>
      <c r="AU3566" s="2">
        <v>94</v>
      </c>
      <c r="AV3566" s="2">
        <v>201</v>
      </c>
      <c r="AW3566" s="2">
        <v>19</v>
      </c>
      <c r="AX3566" s="2">
        <v>50</v>
      </c>
      <c r="AY3566" s="2">
        <v>24</v>
      </c>
      <c r="AZ3566" s="2">
        <v>0</v>
      </c>
      <c r="BA3566" s="2">
        <v>17</v>
      </c>
      <c r="BB3566" s="2">
        <v>59</v>
      </c>
      <c r="BC3566" s="2">
        <v>266</v>
      </c>
      <c r="BD3566" s="2">
        <v>44</v>
      </c>
      <c r="BE3566" s="2">
        <v>0</v>
      </c>
      <c r="BF3566" s="2">
        <v>61</v>
      </c>
      <c r="BG3566" s="2">
        <v>56</v>
      </c>
      <c r="BH3566" s="2">
        <v>79</v>
      </c>
      <c r="BI3566" s="2">
        <v>11</v>
      </c>
      <c r="BJ3566" s="2">
        <v>0</v>
      </c>
      <c r="BK3566" s="2">
        <v>0</v>
      </c>
      <c r="BL3566" s="2">
        <v>84</v>
      </c>
      <c r="BM3566" s="2">
        <v>451</v>
      </c>
      <c r="BN3566" s="2">
        <v>1336</v>
      </c>
      <c r="BO3566" s="2">
        <v>482</v>
      </c>
    </row>
    <row r="3567" spans="1:67" s="2" customFormat="1" x14ac:dyDescent="0.3">
      <c r="A3567" s="2" t="s">
        <v>3622</v>
      </c>
      <c r="B3567" s="2">
        <v>3565</v>
      </c>
      <c r="C3567" s="4">
        <v>3466</v>
      </c>
      <c r="D3567" s="4">
        <v>70</v>
      </c>
      <c r="E3567" s="10" t="s">
        <v>5265</v>
      </c>
      <c r="F3567" s="10">
        <v>1.4950000000000001</v>
      </c>
      <c r="G3567" s="10">
        <v>0.98499999999999999</v>
      </c>
      <c r="H3567" s="12">
        <f t="shared" si="168"/>
        <v>0.51000000000000012</v>
      </c>
      <c r="I3567" s="3">
        <f t="shared" si="166"/>
        <v>142.6</v>
      </c>
      <c r="J3567" s="3">
        <f t="shared" si="167"/>
        <v>713</v>
      </c>
      <c r="K3567" s="2">
        <v>713.01</v>
      </c>
      <c r="L3567" s="2">
        <v>5.54</v>
      </c>
      <c r="M3567" s="2">
        <v>0</v>
      </c>
      <c r="N3567" s="4">
        <v>0</v>
      </c>
      <c r="O3567" s="2">
        <v>1.8565999999999999E-2</v>
      </c>
      <c r="P3567" s="2">
        <v>-8.4430000000000009E-3</v>
      </c>
      <c r="Q3567" s="2">
        <v>1.0066E-2</v>
      </c>
      <c r="R3567" s="2">
        <v>9.0070999999999998E-2</v>
      </c>
      <c r="S3567" s="2">
        <v>4822</v>
      </c>
      <c r="T3567" s="2">
        <v>1.1299999999999999</v>
      </c>
      <c r="U3567" s="2">
        <v>0</v>
      </c>
      <c r="V3567" s="2">
        <v>18</v>
      </c>
      <c r="W3567" s="2">
        <v>317</v>
      </c>
      <c r="X3567" s="2">
        <v>0</v>
      </c>
      <c r="Y3567" s="2">
        <v>0</v>
      </c>
      <c r="Z3567" s="2">
        <v>0</v>
      </c>
      <c r="AA3567" s="2">
        <v>378</v>
      </c>
      <c r="AB3567" s="2">
        <v>681</v>
      </c>
      <c r="AC3567" s="2">
        <v>1631</v>
      </c>
      <c r="AD3567" s="2">
        <v>12</v>
      </c>
      <c r="AE3567" s="2">
        <v>611</v>
      </c>
      <c r="AF3567" s="2">
        <v>10</v>
      </c>
      <c r="AG3567" s="2">
        <v>53</v>
      </c>
      <c r="AH3567" s="2">
        <v>1214</v>
      </c>
      <c r="AI3567" s="2">
        <v>23741</v>
      </c>
      <c r="AJ3567" s="2">
        <v>167</v>
      </c>
      <c r="AK3567" s="2">
        <v>178</v>
      </c>
      <c r="AL3567" s="2">
        <v>0</v>
      </c>
      <c r="AM3567" s="2">
        <v>334</v>
      </c>
      <c r="AN3567" s="2">
        <v>78</v>
      </c>
      <c r="AO3567" s="2">
        <v>75</v>
      </c>
      <c r="AP3567" s="2">
        <v>64</v>
      </c>
      <c r="AQ3567" s="2">
        <v>0</v>
      </c>
      <c r="AR3567" s="2">
        <v>0</v>
      </c>
      <c r="AS3567" s="2">
        <v>507</v>
      </c>
      <c r="AT3567" s="2">
        <v>388</v>
      </c>
      <c r="AU3567" s="2">
        <v>19</v>
      </c>
      <c r="AV3567" s="2">
        <v>34</v>
      </c>
      <c r="AW3567" s="2">
        <v>0</v>
      </c>
      <c r="AX3567" s="2">
        <v>18</v>
      </c>
      <c r="AY3567" s="2">
        <v>19</v>
      </c>
      <c r="AZ3567" s="2">
        <v>16</v>
      </c>
      <c r="BA3567" s="2">
        <v>22</v>
      </c>
      <c r="BB3567" s="2">
        <v>60</v>
      </c>
      <c r="BC3567" s="2">
        <v>270</v>
      </c>
      <c r="BD3567" s="2">
        <v>27</v>
      </c>
      <c r="BE3567" s="2">
        <v>0</v>
      </c>
      <c r="BF3567" s="2">
        <v>155</v>
      </c>
      <c r="BG3567" s="2">
        <v>0</v>
      </c>
      <c r="BH3567" s="2">
        <v>0</v>
      </c>
      <c r="BI3567" s="2">
        <v>26</v>
      </c>
      <c r="BJ3567" s="2">
        <v>0</v>
      </c>
      <c r="BK3567" s="2">
        <v>0</v>
      </c>
      <c r="BL3567" s="2">
        <v>99</v>
      </c>
      <c r="BM3567" s="2">
        <v>250</v>
      </c>
      <c r="BN3567" s="2">
        <v>1707</v>
      </c>
      <c r="BO3567" s="2">
        <v>464</v>
      </c>
    </row>
    <row r="3568" spans="1:67" s="2" customFormat="1" x14ac:dyDescent="0.3">
      <c r="A3568" s="2" t="s">
        <v>3623</v>
      </c>
      <c r="B3568" s="2">
        <v>3566</v>
      </c>
      <c r="C3568" s="4">
        <v>3467</v>
      </c>
      <c r="D3568" s="4">
        <v>70</v>
      </c>
      <c r="E3568" s="10" t="s">
        <v>5265</v>
      </c>
      <c r="F3568" s="10">
        <v>1.4950000000000001</v>
      </c>
      <c r="G3568" s="10">
        <v>0.98499999999999999</v>
      </c>
      <c r="H3568" s="12">
        <f t="shared" si="168"/>
        <v>0.51000000000000012</v>
      </c>
      <c r="I3568" s="3">
        <f t="shared" si="166"/>
        <v>142.64000000000001</v>
      </c>
      <c r="J3568" s="3">
        <f t="shared" si="167"/>
        <v>713.2</v>
      </c>
      <c r="K3568" s="2">
        <v>713.21</v>
      </c>
      <c r="L3568" s="2">
        <v>5.54</v>
      </c>
      <c r="M3568" s="2">
        <v>0</v>
      </c>
      <c r="N3568" s="4">
        <v>0</v>
      </c>
      <c r="O3568" s="2">
        <v>1.8565999999999999E-2</v>
      </c>
      <c r="P3568" s="2">
        <v>-8.3639999999999999E-3</v>
      </c>
      <c r="Q3568" s="2">
        <v>1.0066E-2</v>
      </c>
      <c r="R3568" s="2">
        <v>9.0070999999999998E-2</v>
      </c>
      <c r="S3568" s="2">
        <v>4844</v>
      </c>
      <c r="T3568" s="2">
        <v>1.1200000000000001</v>
      </c>
      <c r="U3568" s="2">
        <v>0</v>
      </c>
      <c r="V3568" s="2">
        <v>19</v>
      </c>
      <c r="W3568" s="2">
        <v>301</v>
      </c>
      <c r="X3568" s="2">
        <v>0</v>
      </c>
      <c r="Y3568" s="2">
        <v>7</v>
      </c>
      <c r="Z3568" s="2">
        <v>0</v>
      </c>
      <c r="AA3568" s="2">
        <v>379</v>
      </c>
      <c r="AB3568" s="2">
        <v>738</v>
      </c>
      <c r="AC3568" s="2">
        <v>1778</v>
      </c>
      <c r="AD3568" s="2">
        <v>0</v>
      </c>
      <c r="AE3568" s="2">
        <v>602</v>
      </c>
      <c r="AF3568" s="2">
        <v>80</v>
      </c>
      <c r="AG3568" s="2">
        <v>78</v>
      </c>
      <c r="AH3568" s="2">
        <v>1650</v>
      </c>
      <c r="AI3568" s="2">
        <v>22904</v>
      </c>
      <c r="AJ3568" s="2">
        <v>0</v>
      </c>
      <c r="AK3568" s="2">
        <v>145</v>
      </c>
      <c r="AL3568" s="2">
        <v>0</v>
      </c>
      <c r="AM3568" s="2">
        <v>303</v>
      </c>
      <c r="AN3568" s="2">
        <v>87</v>
      </c>
      <c r="AO3568" s="2">
        <v>79</v>
      </c>
      <c r="AP3568" s="2">
        <v>0</v>
      </c>
      <c r="AQ3568" s="2">
        <v>0</v>
      </c>
      <c r="AR3568" s="2">
        <v>20</v>
      </c>
      <c r="AS3568" s="2">
        <v>492</v>
      </c>
      <c r="AT3568" s="2">
        <v>424</v>
      </c>
      <c r="AU3568" s="2">
        <v>51</v>
      </c>
      <c r="AV3568" s="2">
        <v>181</v>
      </c>
      <c r="AW3568" s="2">
        <v>0</v>
      </c>
      <c r="AX3568" s="2">
        <v>23</v>
      </c>
      <c r="AY3568" s="2">
        <v>46</v>
      </c>
      <c r="AZ3568" s="2">
        <v>0</v>
      </c>
      <c r="BA3568" s="2">
        <v>0</v>
      </c>
      <c r="BB3568" s="2">
        <v>82</v>
      </c>
      <c r="BC3568" s="2">
        <v>216</v>
      </c>
      <c r="BD3568" s="2">
        <v>101</v>
      </c>
      <c r="BE3568" s="2">
        <v>30</v>
      </c>
      <c r="BF3568" s="2">
        <v>166</v>
      </c>
      <c r="BG3568" s="2">
        <v>45</v>
      </c>
      <c r="BH3568" s="2">
        <v>120</v>
      </c>
      <c r="BI3568" s="2">
        <v>83</v>
      </c>
      <c r="BJ3568" s="2">
        <v>0</v>
      </c>
      <c r="BK3568" s="2">
        <v>0</v>
      </c>
      <c r="BL3568" s="2">
        <v>54</v>
      </c>
      <c r="BM3568" s="2">
        <v>362</v>
      </c>
      <c r="BN3568" s="2">
        <v>1591</v>
      </c>
      <c r="BO3568" s="2">
        <v>538</v>
      </c>
    </row>
    <row r="3569" spans="1:67" s="2" customFormat="1" x14ac:dyDescent="0.3">
      <c r="A3569" s="2" t="s">
        <v>3624</v>
      </c>
      <c r="B3569" s="2">
        <v>3567</v>
      </c>
      <c r="C3569" s="4">
        <v>3468</v>
      </c>
      <c r="D3569" s="4">
        <v>70</v>
      </c>
      <c r="E3569" s="10" t="s">
        <v>5265</v>
      </c>
      <c r="F3569" s="10">
        <v>1.4950000000000001</v>
      </c>
      <c r="G3569" s="10">
        <v>0.98499999999999999</v>
      </c>
      <c r="H3569" s="12">
        <f t="shared" si="168"/>
        <v>0.51000000000000012</v>
      </c>
      <c r="I3569" s="3">
        <f t="shared" si="166"/>
        <v>142.68</v>
      </c>
      <c r="J3569" s="3">
        <f t="shared" si="167"/>
        <v>713.4</v>
      </c>
      <c r="K3569" s="2">
        <v>713.41</v>
      </c>
      <c r="L3569" s="2">
        <v>5.54</v>
      </c>
      <c r="M3569" s="2">
        <v>0</v>
      </c>
      <c r="N3569" s="4">
        <v>0</v>
      </c>
      <c r="O3569" s="2">
        <v>1.8565000000000002E-2</v>
      </c>
      <c r="P3569" s="2">
        <v>-8.3049999999999999E-3</v>
      </c>
      <c r="Q3569" s="2">
        <v>1.0066E-2</v>
      </c>
      <c r="R3569" s="2">
        <v>9.0070999999999998E-2</v>
      </c>
      <c r="S3569" s="2">
        <v>4334</v>
      </c>
      <c r="T3569" s="2">
        <v>1.26</v>
      </c>
      <c r="U3569" s="2">
        <v>0</v>
      </c>
      <c r="V3569" s="2">
        <v>17</v>
      </c>
      <c r="W3569" s="2">
        <v>266</v>
      </c>
      <c r="X3569" s="2">
        <v>0</v>
      </c>
      <c r="Y3569" s="2">
        <v>0</v>
      </c>
      <c r="Z3569" s="2">
        <v>0</v>
      </c>
      <c r="AA3569" s="2">
        <v>343</v>
      </c>
      <c r="AB3569" s="2">
        <v>562</v>
      </c>
      <c r="AC3569" s="2">
        <v>1623</v>
      </c>
      <c r="AD3569" s="2">
        <v>0</v>
      </c>
      <c r="AE3569" s="2">
        <v>530</v>
      </c>
      <c r="AF3569" s="2">
        <v>48</v>
      </c>
      <c r="AG3569" s="2">
        <v>60</v>
      </c>
      <c r="AH3569" s="2">
        <v>839</v>
      </c>
      <c r="AI3569" s="2">
        <v>18393</v>
      </c>
      <c r="AJ3569" s="2">
        <v>0</v>
      </c>
      <c r="AK3569" s="2">
        <v>123</v>
      </c>
      <c r="AL3569" s="2">
        <v>0</v>
      </c>
      <c r="AM3569" s="2">
        <v>236</v>
      </c>
      <c r="AN3569" s="2">
        <v>28</v>
      </c>
      <c r="AO3569" s="2">
        <v>5</v>
      </c>
      <c r="AP3569" s="2">
        <v>142</v>
      </c>
      <c r="AQ3569" s="2">
        <v>0</v>
      </c>
      <c r="AR3569" s="2">
        <v>37</v>
      </c>
      <c r="AS3569" s="2">
        <v>370</v>
      </c>
      <c r="AT3569" s="2">
        <v>425</v>
      </c>
      <c r="AU3569" s="2">
        <v>75</v>
      </c>
      <c r="AV3569" s="2">
        <v>89</v>
      </c>
      <c r="AW3569" s="2">
        <v>0</v>
      </c>
      <c r="AX3569" s="2">
        <v>22</v>
      </c>
      <c r="AY3569" s="2">
        <v>38</v>
      </c>
      <c r="AZ3569" s="2">
        <v>0</v>
      </c>
      <c r="BA3569" s="2">
        <v>0</v>
      </c>
      <c r="BB3569" s="2">
        <v>76</v>
      </c>
      <c r="BC3569" s="2">
        <v>201</v>
      </c>
      <c r="BD3569" s="2">
        <v>0</v>
      </c>
      <c r="BE3569" s="2">
        <v>47</v>
      </c>
      <c r="BF3569" s="2">
        <v>211</v>
      </c>
      <c r="BG3569" s="2">
        <v>24</v>
      </c>
      <c r="BH3569" s="2">
        <v>54</v>
      </c>
      <c r="BI3569" s="2">
        <v>0</v>
      </c>
      <c r="BJ3569" s="2">
        <v>0</v>
      </c>
      <c r="BK3569" s="2">
        <v>0</v>
      </c>
      <c r="BL3569" s="2">
        <v>42</v>
      </c>
      <c r="BM3569" s="2">
        <v>541</v>
      </c>
      <c r="BN3569" s="2">
        <v>1463</v>
      </c>
      <c r="BO3569" s="2">
        <v>447</v>
      </c>
    </row>
    <row r="3570" spans="1:67" s="2" customFormat="1" x14ac:dyDescent="0.3">
      <c r="A3570" s="2" t="s">
        <v>3625</v>
      </c>
      <c r="B3570" s="2">
        <v>3568</v>
      </c>
      <c r="C3570" s="4">
        <v>3469</v>
      </c>
      <c r="D3570" s="4">
        <v>70</v>
      </c>
      <c r="E3570" s="10" t="s">
        <v>5265</v>
      </c>
      <c r="F3570" s="10">
        <v>1.4950000000000001</v>
      </c>
      <c r="G3570" s="10">
        <v>0.98499999999999999</v>
      </c>
      <c r="H3570" s="12">
        <f t="shared" si="168"/>
        <v>0.51000000000000012</v>
      </c>
      <c r="I3570" s="3">
        <f t="shared" si="166"/>
        <v>142.72</v>
      </c>
      <c r="J3570" s="3">
        <f t="shared" si="167"/>
        <v>713.6</v>
      </c>
      <c r="K3570" s="2">
        <v>713.61</v>
      </c>
      <c r="L3570" s="2">
        <v>5.54</v>
      </c>
      <c r="M3570" s="2">
        <v>0</v>
      </c>
      <c r="N3570" s="4">
        <v>0</v>
      </c>
      <c r="O3570" s="2">
        <v>1.8565999999999999E-2</v>
      </c>
      <c r="P3570" s="2">
        <v>-8.3049999999999999E-3</v>
      </c>
      <c r="Q3570" s="2">
        <v>1.0068000000000001E-2</v>
      </c>
      <c r="R3570" s="2">
        <v>9.0070999999999998E-2</v>
      </c>
      <c r="S3570" s="2">
        <v>4432</v>
      </c>
      <c r="T3570" s="2">
        <v>1.1100000000000001</v>
      </c>
      <c r="U3570" s="2">
        <v>0</v>
      </c>
      <c r="V3570" s="2">
        <v>12</v>
      </c>
      <c r="W3570" s="2">
        <v>297</v>
      </c>
      <c r="X3570" s="2">
        <v>0</v>
      </c>
      <c r="Y3570" s="2">
        <v>0</v>
      </c>
      <c r="Z3570" s="2">
        <v>0</v>
      </c>
      <c r="AA3570" s="2">
        <v>338</v>
      </c>
      <c r="AB3570" s="2">
        <v>639</v>
      </c>
      <c r="AC3570" s="2">
        <v>2147</v>
      </c>
      <c r="AD3570" s="2">
        <v>0</v>
      </c>
      <c r="AE3570" s="2">
        <v>555</v>
      </c>
      <c r="AF3570" s="2">
        <v>35</v>
      </c>
      <c r="AG3570" s="2">
        <v>49</v>
      </c>
      <c r="AH3570" s="2">
        <v>596</v>
      </c>
      <c r="AI3570" s="2">
        <v>19251</v>
      </c>
      <c r="AJ3570" s="2">
        <v>26</v>
      </c>
      <c r="AK3570" s="2">
        <v>77</v>
      </c>
      <c r="AL3570" s="2">
        <v>0</v>
      </c>
      <c r="AM3570" s="2">
        <v>275</v>
      </c>
      <c r="AN3570" s="2">
        <v>53</v>
      </c>
      <c r="AO3570" s="2">
        <v>34</v>
      </c>
      <c r="AP3570" s="2">
        <v>14</v>
      </c>
      <c r="AQ3570" s="2">
        <v>0</v>
      </c>
      <c r="AR3570" s="2">
        <v>0</v>
      </c>
      <c r="AS3570" s="2">
        <v>335</v>
      </c>
      <c r="AT3570" s="2">
        <v>399</v>
      </c>
      <c r="AU3570" s="2">
        <v>163</v>
      </c>
      <c r="AV3570" s="2">
        <v>202</v>
      </c>
      <c r="AW3570" s="2">
        <v>0</v>
      </c>
      <c r="AX3570" s="2">
        <v>15</v>
      </c>
      <c r="AY3570" s="2">
        <v>0</v>
      </c>
      <c r="AZ3570" s="2">
        <v>7</v>
      </c>
      <c r="BA3570" s="2">
        <v>37</v>
      </c>
      <c r="BB3570" s="2">
        <v>67</v>
      </c>
      <c r="BC3570" s="2">
        <v>234</v>
      </c>
      <c r="BD3570" s="2">
        <v>11</v>
      </c>
      <c r="BE3570" s="2">
        <v>9</v>
      </c>
      <c r="BF3570" s="2">
        <v>160</v>
      </c>
      <c r="BG3570" s="2">
        <v>31</v>
      </c>
      <c r="BH3570" s="2">
        <v>23</v>
      </c>
      <c r="BI3570" s="2">
        <v>73</v>
      </c>
      <c r="BJ3570" s="2">
        <v>0</v>
      </c>
      <c r="BK3570" s="2">
        <v>0</v>
      </c>
      <c r="BL3570" s="2">
        <v>59</v>
      </c>
      <c r="BM3570" s="2">
        <v>297</v>
      </c>
      <c r="BN3570" s="2">
        <v>1462</v>
      </c>
      <c r="BO3570" s="2">
        <v>464</v>
      </c>
    </row>
    <row r="3571" spans="1:67" s="2" customFormat="1" x14ac:dyDescent="0.3">
      <c r="A3571" s="2" t="s">
        <v>3626</v>
      </c>
      <c r="B3571" s="2">
        <v>3569</v>
      </c>
      <c r="C3571" s="4">
        <v>3470</v>
      </c>
      <c r="D3571" s="4">
        <v>70</v>
      </c>
      <c r="E3571" s="10" t="s">
        <v>5265</v>
      </c>
      <c r="F3571" s="10">
        <v>1.4950000000000001</v>
      </c>
      <c r="G3571" s="10">
        <v>0.98499999999999999</v>
      </c>
      <c r="H3571" s="12">
        <f t="shared" si="168"/>
        <v>0.51000000000000012</v>
      </c>
      <c r="I3571" s="3">
        <f t="shared" si="166"/>
        <v>142.76</v>
      </c>
      <c r="J3571" s="3">
        <f t="shared" si="167"/>
        <v>713.8</v>
      </c>
      <c r="K3571" s="2">
        <v>713.81</v>
      </c>
      <c r="L3571" s="2">
        <v>5.54</v>
      </c>
      <c r="M3571" s="2">
        <v>0</v>
      </c>
      <c r="N3571" s="4">
        <v>0</v>
      </c>
      <c r="O3571" s="2">
        <v>1.8565000000000002E-2</v>
      </c>
      <c r="P3571" s="2">
        <v>-8.3049999999999999E-3</v>
      </c>
      <c r="Q3571" s="2">
        <v>1.0070000000000001E-2</v>
      </c>
      <c r="R3571" s="2">
        <v>9.0079000000000006E-2</v>
      </c>
      <c r="S3571" s="2">
        <v>4821</v>
      </c>
      <c r="T3571" s="2">
        <v>1.23</v>
      </c>
      <c r="U3571" s="2">
        <v>0</v>
      </c>
      <c r="V3571" s="2">
        <v>9</v>
      </c>
      <c r="W3571" s="2">
        <v>312</v>
      </c>
      <c r="X3571" s="2">
        <v>0</v>
      </c>
      <c r="Y3571" s="2">
        <v>14</v>
      </c>
      <c r="Z3571" s="2">
        <v>0</v>
      </c>
      <c r="AA3571" s="2">
        <v>297</v>
      </c>
      <c r="AB3571" s="2">
        <v>693</v>
      </c>
      <c r="AC3571" s="2">
        <v>1916</v>
      </c>
      <c r="AD3571" s="2">
        <v>8</v>
      </c>
      <c r="AE3571" s="2">
        <v>535</v>
      </c>
      <c r="AF3571" s="2">
        <v>63</v>
      </c>
      <c r="AG3571" s="2">
        <v>63</v>
      </c>
      <c r="AH3571" s="2">
        <v>1028</v>
      </c>
      <c r="AI3571" s="2">
        <v>22534</v>
      </c>
      <c r="AJ3571" s="2">
        <v>0</v>
      </c>
      <c r="AK3571" s="2">
        <v>129</v>
      </c>
      <c r="AL3571" s="2">
        <v>0</v>
      </c>
      <c r="AM3571" s="2">
        <v>299</v>
      </c>
      <c r="AN3571" s="2">
        <v>71</v>
      </c>
      <c r="AO3571" s="2">
        <v>41</v>
      </c>
      <c r="AP3571" s="2">
        <v>49</v>
      </c>
      <c r="AQ3571" s="2">
        <v>0</v>
      </c>
      <c r="AR3571" s="2">
        <v>40</v>
      </c>
      <c r="AS3571" s="2">
        <v>260</v>
      </c>
      <c r="AT3571" s="2">
        <v>470</v>
      </c>
      <c r="AU3571" s="2">
        <v>71</v>
      </c>
      <c r="AV3571" s="2">
        <v>63</v>
      </c>
      <c r="AW3571" s="2">
        <v>0</v>
      </c>
      <c r="AX3571" s="2">
        <v>16</v>
      </c>
      <c r="AY3571" s="2">
        <v>53</v>
      </c>
      <c r="AZ3571" s="2">
        <v>0</v>
      </c>
      <c r="BA3571" s="2">
        <v>6</v>
      </c>
      <c r="BB3571" s="2">
        <v>55</v>
      </c>
      <c r="BC3571" s="2">
        <v>228</v>
      </c>
      <c r="BD3571" s="2">
        <v>38</v>
      </c>
      <c r="BE3571" s="2">
        <v>28</v>
      </c>
      <c r="BF3571" s="2">
        <v>148</v>
      </c>
      <c r="BG3571" s="2">
        <v>88</v>
      </c>
      <c r="BH3571" s="2">
        <v>115</v>
      </c>
      <c r="BI3571" s="2">
        <v>35</v>
      </c>
      <c r="BJ3571" s="2">
        <v>0</v>
      </c>
      <c r="BK3571" s="2">
        <v>0</v>
      </c>
      <c r="BL3571" s="2">
        <v>81</v>
      </c>
      <c r="BM3571" s="2">
        <v>442</v>
      </c>
      <c r="BN3571" s="2">
        <v>1630</v>
      </c>
      <c r="BO3571" s="2">
        <v>434</v>
      </c>
    </row>
    <row r="3572" spans="1:67" s="2" customFormat="1" x14ac:dyDescent="0.3">
      <c r="A3572" s="2" t="s">
        <v>3627</v>
      </c>
      <c r="B3572" s="2">
        <v>3570</v>
      </c>
      <c r="C3572" s="4">
        <v>3471</v>
      </c>
      <c r="D3572" s="4">
        <v>70</v>
      </c>
      <c r="E3572" s="10" t="s">
        <v>5265</v>
      </c>
      <c r="F3572" s="10">
        <v>1.4950000000000001</v>
      </c>
      <c r="G3572" s="10">
        <v>0.98499999999999999</v>
      </c>
      <c r="H3572" s="12">
        <f t="shared" si="168"/>
        <v>0.51000000000000012</v>
      </c>
      <c r="I3572" s="3">
        <f t="shared" si="166"/>
        <v>142.80000000000001</v>
      </c>
      <c r="J3572" s="3">
        <f t="shared" si="167"/>
        <v>714</v>
      </c>
      <c r="K3572" s="2">
        <v>714.01</v>
      </c>
      <c r="L3572" s="2">
        <v>5.54</v>
      </c>
      <c r="M3572" s="2">
        <v>0</v>
      </c>
      <c r="N3572" s="4">
        <v>0</v>
      </c>
      <c r="O3572" s="2">
        <v>1.8565999999999999E-2</v>
      </c>
      <c r="P3572" s="2">
        <v>-8.3049999999999999E-3</v>
      </c>
      <c r="Q3572" s="2">
        <v>1.0071E-2</v>
      </c>
      <c r="R3572" s="2">
        <v>9.0079000000000006E-2</v>
      </c>
      <c r="S3572" s="2">
        <v>5516</v>
      </c>
      <c r="T3572" s="2">
        <v>1.05</v>
      </c>
      <c r="U3572" s="2">
        <v>0</v>
      </c>
      <c r="V3572" s="2">
        <v>19</v>
      </c>
      <c r="W3572" s="2">
        <v>414</v>
      </c>
      <c r="X3572" s="2">
        <v>0</v>
      </c>
      <c r="Y3572" s="2">
        <v>0</v>
      </c>
      <c r="Z3572" s="2">
        <v>0</v>
      </c>
      <c r="AA3572" s="2">
        <v>322</v>
      </c>
      <c r="AB3572" s="2">
        <v>847</v>
      </c>
      <c r="AC3572" s="2">
        <v>3079</v>
      </c>
      <c r="AD3572" s="2">
        <v>0</v>
      </c>
      <c r="AE3572" s="2">
        <v>724</v>
      </c>
      <c r="AF3572" s="2">
        <v>58</v>
      </c>
      <c r="AG3572" s="2">
        <v>56</v>
      </c>
      <c r="AH3572" s="2">
        <v>1513</v>
      </c>
      <c r="AI3572" s="2">
        <v>28161</v>
      </c>
      <c r="AJ3572" s="2">
        <v>0</v>
      </c>
      <c r="AK3572" s="2">
        <v>203</v>
      </c>
      <c r="AL3572" s="2">
        <v>7</v>
      </c>
      <c r="AM3572" s="2">
        <v>335</v>
      </c>
      <c r="AN3572" s="2">
        <v>50</v>
      </c>
      <c r="AO3572" s="2">
        <v>92</v>
      </c>
      <c r="AP3572" s="2">
        <v>92</v>
      </c>
      <c r="AQ3572" s="2">
        <v>0</v>
      </c>
      <c r="AR3572" s="2">
        <v>0</v>
      </c>
      <c r="AS3572" s="2">
        <v>379</v>
      </c>
      <c r="AT3572" s="2">
        <v>482</v>
      </c>
      <c r="AU3572" s="2">
        <v>8</v>
      </c>
      <c r="AV3572" s="2">
        <v>133</v>
      </c>
      <c r="AW3572" s="2">
        <v>4</v>
      </c>
      <c r="AX3572" s="2">
        <v>22</v>
      </c>
      <c r="AY3572" s="2">
        <v>12</v>
      </c>
      <c r="AZ3572" s="2">
        <v>18</v>
      </c>
      <c r="BA3572" s="2">
        <v>22</v>
      </c>
      <c r="BB3572" s="2">
        <v>57</v>
      </c>
      <c r="BC3572" s="2">
        <v>195</v>
      </c>
      <c r="BD3572" s="2">
        <v>23</v>
      </c>
      <c r="BE3572" s="2">
        <v>0</v>
      </c>
      <c r="BF3572" s="2">
        <v>95</v>
      </c>
      <c r="BG3572" s="2">
        <v>0</v>
      </c>
      <c r="BH3572" s="2">
        <v>117</v>
      </c>
      <c r="BI3572" s="2">
        <v>53</v>
      </c>
      <c r="BJ3572" s="2">
        <v>0</v>
      </c>
      <c r="BK3572" s="2">
        <v>0</v>
      </c>
      <c r="BL3572" s="2">
        <v>136</v>
      </c>
      <c r="BM3572" s="2">
        <v>418</v>
      </c>
      <c r="BN3572" s="2">
        <v>1630</v>
      </c>
      <c r="BO3572" s="2">
        <v>582</v>
      </c>
    </row>
    <row r="3573" spans="1:67" s="2" customFormat="1" x14ac:dyDescent="0.3">
      <c r="A3573" s="2" t="s">
        <v>3628</v>
      </c>
      <c r="B3573" s="2">
        <v>3571</v>
      </c>
      <c r="C3573" s="4">
        <v>3472</v>
      </c>
      <c r="D3573" s="4">
        <v>70</v>
      </c>
      <c r="E3573" s="10" t="s">
        <v>5265</v>
      </c>
      <c r="F3573" s="10">
        <v>1.4950000000000001</v>
      </c>
      <c r="G3573" s="10">
        <v>0.98499999999999999</v>
      </c>
      <c r="H3573" s="12">
        <f t="shared" si="168"/>
        <v>0.51000000000000012</v>
      </c>
      <c r="I3573" s="3">
        <f t="shared" si="166"/>
        <v>142.84</v>
      </c>
      <c r="J3573" s="3">
        <f t="shared" si="167"/>
        <v>714.2</v>
      </c>
      <c r="K3573" s="2">
        <v>714.21</v>
      </c>
      <c r="L3573" s="2">
        <v>5.54</v>
      </c>
      <c r="M3573" s="2">
        <v>0</v>
      </c>
      <c r="N3573" s="4">
        <v>0</v>
      </c>
      <c r="O3573" s="2">
        <v>1.8565999999999999E-2</v>
      </c>
      <c r="P3573" s="2">
        <v>-8.2450000000000006E-3</v>
      </c>
      <c r="Q3573" s="2">
        <v>1.0071E-2</v>
      </c>
      <c r="R3573" s="2">
        <v>9.0079000000000006E-2</v>
      </c>
      <c r="S3573" s="2">
        <v>6540</v>
      </c>
      <c r="T3573" s="2">
        <v>1.17</v>
      </c>
      <c r="U3573" s="2">
        <v>0</v>
      </c>
      <c r="V3573" s="2">
        <v>25</v>
      </c>
      <c r="W3573" s="2">
        <v>506</v>
      </c>
      <c r="X3573" s="2">
        <v>0</v>
      </c>
      <c r="Y3573" s="2">
        <v>11</v>
      </c>
      <c r="Z3573" s="2">
        <v>0</v>
      </c>
      <c r="AA3573" s="2">
        <v>301</v>
      </c>
      <c r="AB3573" s="2">
        <v>924</v>
      </c>
      <c r="AC3573" s="2">
        <v>3123</v>
      </c>
      <c r="AD3573" s="2">
        <v>11</v>
      </c>
      <c r="AE3573" s="2">
        <v>840</v>
      </c>
      <c r="AF3573" s="2">
        <v>84</v>
      </c>
      <c r="AG3573" s="2">
        <v>64</v>
      </c>
      <c r="AH3573" s="2">
        <v>1116</v>
      </c>
      <c r="AI3573" s="2">
        <v>40413</v>
      </c>
      <c r="AJ3573" s="2">
        <v>136</v>
      </c>
      <c r="AK3573" s="2">
        <v>266</v>
      </c>
      <c r="AL3573" s="2">
        <v>23</v>
      </c>
      <c r="AM3573" s="2">
        <v>433</v>
      </c>
      <c r="AN3573" s="2">
        <v>62</v>
      </c>
      <c r="AO3573" s="2">
        <v>68</v>
      </c>
      <c r="AP3573" s="2">
        <v>150</v>
      </c>
      <c r="AQ3573" s="2">
        <v>0</v>
      </c>
      <c r="AR3573" s="2">
        <v>0</v>
      </c>
      <c r="AS3573" s="2">
        <v>311</v>
      </c>
      <c r="AT3573" s="2">
        <v>415</v>
      </c>
      <c r="AU3573" s="2">
        <v>31</v>
      </c>
      <c r="AV3573" s="2">
        <v>116</v>
      </c>
      <c r="AW3573" s="2">
        <v>8</v>
      </c>
      <c r="AX3573" s="2">
        <v>17</v>
      </c>
      <c r="AY3573" s="2">
        <v>0</v>
      </c>
      <c r="AZ3573" s="2">
        <v>0</v>
      </c>
      <c r="BA3573" s="2">
        <v>59</v>
      </c>
      <c r="BB3573" s="2">
        <v>84</v>
      </c>
      <c r="BC3573" s="2">
        <v>232</v>
      </c>
      <c r="BD3573" s="2">
        <v>0</v>
      </c>
      <c r="BE3573" s="2">
        <v>0</v>
      </c>
      <c r="BF3573" s="2">
        <v>55</v>
      </c>
      <c r="BG3573" s="2">
        <v>55</v>
      </c>
      <c r="BH3573" s="2">
        <v>146</v>
      </c>
      <c r="BI3573" s="2">
        <v>120</v>
      </c>
      <c r="BJ3573" s="2">
        <v>0</v>
      </c>
      <c r="BK3573" s="2">
        <v>10</v>
      </c>
      <c r="BL3573" s="2">
        <v>134</v>
      </c>
      <c r="BM3573" s="2">
        <v>255</v>
      </c>
      <c r="BN3573" s="2">
        <v>1785</v>
      </c>
      <c r="BO3573" s="2">
        <v>573</v>
      </c>
    </row>
    <row r="3574" spans="1:67" s="2" customFormat="1" x14ac:dyDescent="0.3">
      <c r="A3574" s="2" t="s">
        <v>3629</v>
      </c>
      <c r="B3574" s="2">
        <v>3572</v>
      </c>
      <c r="C3574" s="4">
        <v>3473</v>
      </c>
      <c r="D3574" s="4">
        <v>70</v>
      </c>
      <c r="E3574" s="10" t="s">
        <v>5265</v>
      </c>
      <c r="F3574" s="10">
        <v>1.4950000000000001</v>
      </c>
      <c r="G3574" s="10">
        <v>0.98499999999999999</v>
      </c>
      <c r="H3574" s="12">
        <f t="shared" si="168"/>
        <v>0.51000000000000012</v>
      </c>
      <c r="I3574" s="3">
        <f t="shared" si="166"/>
        <v>142.88</v>
      </c>
      <c r="J3574" s="3">
        <f t="shared" si="167"/>
        <v>714.4</v>
      </c>
      <c r="K3574" s="2">
        <v>714.41</v>
      </c>
      <c r="L3574" s="2">
        <v>5.54</v>
      </c>
      <c r="M3574" s="2">
        <v>0</v>
      </c>
      <c r="N3574" s="4">
        <v>0</v>
      </c>
      <c r="O3574" s="2">
        <v>1.8565999999999999E-2</v>
      </c>
      <c r="P3574" s="2">
        <v>-8.1899999999999994E-3</v>
      </c>
      <c r="Q3574" s="2">
        <v>1.0071E-2</v>
      </c>
      <c r="R3574" s="2">
        <v>9.0079000000000006E-2</v>
      </c>
      <c r="S3574" s="2">
        <v>6955</v>
      </c>
      <c r="T3574" s="2">
        <v>1.03</v>
      </c>
      <c r="U3574" s="2">
        <v>0</v>
      </c>
      <c r="V3574" s="2">
        <v>14</v>
      </c>
      <c r="W3574" s="2">
        <v>430</v>
      </c>
      <c r="X3574" s="2">
        <v>0</v>
      </c>
      <c r="Y3574" s="2">
        <v>4</v>
      </c>
      <c r="Z3574" s="2">
        <v>0</v>
      </c>
      <c r="AA3574" s="2">
        <v>315</v>
      </c>
      <c r="AB3574" s="2">
        <v>728</v>
      </c>
      <c r="AC3574" s="2">
        <v>3757</v>
      </c>
      <c r="AD3574" s="2">
        <v>10</v>
      </c>
      <c r="AE3574" s="2">
        <v>689</v>
      </c>
      <c r="AF3574" s="2">
        <v>90</v>
      </c>
      <c r="AG3574" s="2">
        <v>88</v>
      </c>
      <c r="AH3574" s="2">
        <v>523</v>
      </c>
      <c r="AI3574" s="2">
        <v>45932</v>
      </c>
      <c r="AJ3574" s="2">
        <v>0</v>
      </c>
      <c r="AK3574" s="2">
        <v>121</v>
      </c>
      <c r="AL3574" s="2">
        <v>0</v>
      </c>
      <c r="AM3574" s="2">
        <v>474</v>
      </c>
      <c r="AN3574" s="2">
        <v>52</v>
      </c>
      <c r="AO3574" s="2">
        <v>5</v>
      </c>
      <c r="AP3574" s="2">
        <v>87</v>
      </c>
      <c r="AQ3574" s="2">
        <v>0</v>
      </c>
      <c r="AR3574" s="2">
        <v>0</v>
      </c>
      <c r="AS3574" s="2">
        <v>353</v>
      </c>
      <c r="AT3574" s="2">
        <v>478</v>
      </c>
      <c r="AU3574" s="2">
        <v>82</v>
      </c>
      <c r="AV3574" s="2">
        <v>116</v>
      </c>
      <c r="AW3574" s="2">
        <v>8</v>
      </c>
      <c r="AX3574" s="2">
        <v>32</v>
      </c>
      <c r="AY3574" s="2">
        <v>0</v>
      </c>
      <c r="AZ3574" s="2">
        <v>0</v>
      </c>
      <c r="BA3574" s="2">
        <v>23</v>
      </c>
      <c r="BB3574" s="2">
        <v>73</v>
      </c>
      <c r="BC3574" s="2">
        <v>237</v>
      </c>
      <c r="BD3574" s="2">
        <v>30</v>
      </c>
      <c r="BE3574" s="2">
        <v>0</v>
      </c>
      <c r="BF3574" s="2">
        <v>113</v>
      </c>
      <c r="BG3574" s="2">
        <v>49</v>
      </c>
      <c r="BH3574" s="2">
        <v>215</v>
      </c>
      <c r="BI3574" s="2">
        <v>29</v>
      </c>
      <c r="BJ3574" s="2">
        <v>0</v>
      </c>
      <c r="BK3574" s="2">
        <v>80</v>
      </c>
      <c r="BL3574" s="2">
        <v>117</v>
      </c>
      <c r="BM3574" s="2">
        <v>526</v>
      </c>
      <c r="BN3574" s="2">
        <v>2025</v>
      </c>
      <c r="BO3574" s="2">
        <v>619</v>
      </c>
    </row>
    <row r="3575" spans="1:67" s="2" customFormat="1" x14ac:dyDescent="0.3">
      <c r="A3575" s="2" t="s">
        <v>3630</v>
      </c>
      <c r="B3575" s="2">
        <v>3573</v>
      </c>
      <c r="C3575" s="4">
        <v>3474</v>
      </c>
      <c r="D3575" s="4">
        <v>70</v>
      </c>
      <c r="E3575" s="10" t="s">
        <v>5265</v>
      </c>
      <c r="F3575" s="10">
        <v>1.4950000000000001</v>
      </c>
      <c r="G3575" s="10">
        <v>0.98499999999999999</v>
      </c>
      <c r="H3575" s="12">
        <f t="shared" si="168"/>
        <v>0.51000000000000012</v>
      </c>
      <c r="I3575" s="3">
        <f t="shared" si="166"/>
        <v>142.92000000000002</v>
      </c>
      <c r="J3575" s="3">
        <f t="shared" si="167"/>
        <v>714.6</v>
      </c>
      <c r="K3575" s="2">
        <v>714.61</v>
      </c>
      <c r="L3575" s="2">
        <v>5.54</v>
      </c>
      <c r="M3575" s="2">
        <v>0</v>
      </c>
      <c r="N3575" s="4">
        <v>0</v>
      </c>
      <c r="O3575" s="2">
        <v>1.8565999999999999E-2</v>
      </c>
      <c r="P3575" s="2">
        <v>-8.1460000000000005E-3</v>
      </c>
      <c r="Q3575" s="2">
        <v>1.0071E-2</v>
      </c>
      <c r="R3575" s="2">
        <v>9.0079000000000006E-2</v>
      </c>
      <c r="S3575" s="2">
        <v>6432</v>
      </c>
      <c r="T3575" s="2">
        <v>1.1200000000000001</v>
      </c>
      <c r="U3575" s="2">
        <v>0</v>
      </c>
      <c r="V3575" s="2">
        <v>27</v>
      </c>
      <c r="W3575" s="2">
        <v>373</v>
      </c>
      <c r="X3575" s="2">
        <v>0</v>
      </c>
      <c r="Y3575" s="2">
        <v>13</v>
      </c>
      <c r="Z3575" s="2">
        <v>0</v>
      </c>
      <c r="AA3575" s="2">
        <v>322</v>
      </c>
      <c r="AB3575" s="2">
        <v>644</v>
      </c>
      <c r="AC3575" s="2">
        <v>4364</v>
      </c>
      <c r="AD3575" s="2">
        <v>17</v>
      </c>
      <c r="AE3575" s="2">
        <v>549</v>
      </c>
      <c r="AF3575" s="2">
        <v>62</v>
      </c>
      <c r="AG3575" s="2">
        <v>52</v>
      </c>
      <c r="AH3575" s="2">
        <v>223</v>
      </c>
      <c r="AI3575" s="2">
        <v>37348</v>
      </c>
      <c r="AJ3575" s="2">
        <v>124</v>
      </c>
      <c r="AK3575" s="2">
        <v>142</v>
      </c>
      <c r="AL3575" s="2">
        <v>31</v>
      </c>
      <c r="AM3575" s="2">
        <v>498</v>
      </c>
      <c r="AN3575" s="2">
        <v>51</v>
      </c>
      <c r="AO3575" s="2">
        <v>50</v>
      </c>
      <c r="AP3575" s="2">
        <v>11</v>
      </c>
      <c r="AQ3575" s="2">
        <v>0</v>
      </c>
      <c r="AR3575" s="2">
        <v>0</v>
      </c>
      <c r="AS3575" s="2">
        <v>431</v>
      </c>
      <c r="AT3575" s="2">
        <v>653</v>
      </c>
      <c r="AU3575" s="2">
        <v>164</v>
      </c>
      <c r="AV3575" s="2">
        <v>16</v>
      </c>
      <c r="AW3575" s="2">
        <v>11</v>
      </c>
      <c r="AX3575" s="2">
        <v>52</v>
      </c>
      <c r="AY3575" s="2">
        <v>27</v>
      </c>
      <c r="AZ3575" s="2">
        <v>31</v>
      </c>
      <c r="BA3575" s="2">
        <v>0</v>
      </c>
      <c r="BB3575" s="2">
        <v>76</v>
      </c>
      <c r="BC3575" s="2">
        <v>210</v>
      </c>
      <c r="BD3575" s="2">
        <v>98</v>
      </c>
      <c r="BE3575" s="2">
        <v>0</v>
      </c>
      <c r="BF3575" s="2">
        <v>96</v>
      </c>
      <c r="BG3575" s="2">
        <v>0</v>
      </c>
      <c r="BH3575" s="2">
        <v>90</v>
      </c>
      <c r="BI3575" s="2">
        <v>54</v>
      </c>
      <c r="BJ3575" s="2">
        <v>0</v>
      </c>
      <c r="BK3575" s="2">
        <v>0</v>
      </c>
      <c r="BL3575" s="2">
        <v>106</v>
      </c>
      <c r="BM3575" s="2">
        <v>375</v>
      </c>
      <c r="BN3575" s="2">
        <v>2243</v>
      </c>
      <c r="BO3575" s="2">
        <v>710</v>
      </c>
    </row>
    <row r="3576" spans="1:67" s="2" customFormat="1" x14ac:dyDescent="0.3">
      <c r="A3576" s="2" t="s">
        <v>3631</v>
      </c>
      <c r="B3576" s="2">
        <v>3574</v>
      </c>
      <c r="C3576" s="4">
        <v>3475</v>
      </c>
      <c r="D3576" s="4">
        <v>70</v>
      </c>
      <c r="E3576" s="10" t="s">
        <v>5265</v>
      </c>
      <c r="F3576" s="10">
        <v>1.4950000000000001</v>
      </c>
      <c r="G3576" s="10">
        <v>0.98499999999999999</v>
      </c>
      <c r="H3576" s="12">
        <f t="shared" si="168"/>
        <v>0.51000000000000012</v>
      </c>
      <c r="I3576" s="3">
        <f t="shared" si="166"/>
        <v>142.95999999999998</v>
      </c>
      <c r="J3576" s="3">
        <f t="shared" si="167"/>
        <v>714.8</v>
      </c>
      <c r="K3576" s="2">
        <v>714.81</v>
      </c>
      <c r="L3576" s="2">
        <v>5.54</v>
      </c>
      <c r="M3576" s="2">
        <v>0</v>
      </c>
      <c r="N3576" s="4">
        <v>0</v>
      </c>
      <c r="O3576" s="2">
        <v>1.8565999999999999E-2</v>
      </c>
      <c r="P3576" s="2">
        <v>-8.1460000000000005E-3</v>
      </c>
      <c r="Q3576" s="2">
        <v>1.0073E-2</v>
      </c>
      <c r="R3576" s="2">
        <v>9.0070999999999998E-2</v>
      </c>
      <c r="S3576" s="2">
        <v>6420</v>
      </c>
      <c r="T3576" s="2">
        <v>1.1599999999999999</v>
      </c>
      <c r="U3576" s="2">
        <v>0</v>
      </c>
      <c r="V3576" s="2">
        <v>39</v>
      </c>
      <c r="W3576" s="2">
        <v>443</v>
      </c>
      <c r="X3576" s="2">
        <v>0</v>
      </c>
      <c r="Y3576" s="2">
        <v>0</v>
      </c>
      <c r="Z3576" s="2">
        <v>0</v>
      </c>
      <c r="AA3576" s="2">
        <v>321</v>
      </c>
      <c r="AB3576" s="2">
        <v>918</v>
      </c>
      <c r="AC3576" s="2">
        <v>3546</v>
      </c>
      <c r="AD3576" s="2">
        <v>8</v>
      </c>
      <c r="AE3576" s="2">
        <v>774</v>
      </c>
      <c r="AF3576" s="2">
        <v>77</v>
      </c>
      <c r="AG3576" s="2">
        <v>54</v>
      </c>
      <c r="AH3576" s="2">
        <v>262</v>
      </c>
      <c r="AI3576" s="2">
        <v>32305</v>
      </c>
      <c r="AJ3576" s="2">
        <v>0</v>
      </c>
      <c r="AK3576" s="2">
        <v>121</v>
      </c>
      <c r="AL3576" s="2">
        <v>10</v>
      </c>
      <c r="AM3576" s="2">
        <v>447</v>
      </c>
      <c r="AN3576" s="2">
        <v>120</v>
      </c>
      <c r="AO3576" s="2">
        <v>35</v>
      </c>
      <c r="AP3576" s="2">
        <v>109</v>
      </c>
      <c r="AQ3576" s="2">
        <v>0</v>
      </c>
      <c r="AR3576" s="2">
        <v>0</v>
      </c>
      <c r="AS3576" s="2">
        <v>456</v>
      </c>
      <c r="AT3576" s="2">
        <v>612</v>
      </c>
      <c r="AU3576" s="2">
        <v>54</v>
      </c>
      <c r="AV3576" s="2">
        <v>91</v>
      </c>
      <c r="AW3576" s="2">
        <v>0</v>
      </c>
      <c r="AX3576" s="2">
        <v>26</v>
      </c>
      <c r="AY3576" s="2">
        <v>22</v>
      </c>
      <c r="AZ3576" s="2">
        <v>0</v>
      </c>
      <c r="BA3576" s="2">
        <v>0</v>
      </c>
      <c r="BB3576" s="2">
        <v>129</v>
      </c>
      <c r="BC3576" s="2">
        <v>337</v>
      </c>
      <c r="BD3576" s="2">
        <v>0</v>
      </c>
      <c r="BE3576" s="2">
        <v>0</v>
      </c>
      <c r="BF3576" s="2">
        <v>128</v>
      </c>
      <c r="BG3576" s="2">
        <v>43</v>
      </c>
      <c r="BH3576" s="2">
        <v>191</v>
      </c>
      <c r="BI3576" s="2">
        <v>128</v>
      </c>
      <c r="BJ3576" s="2">
        <v>0</v>
      </c>
      <c r="BK3576" s="2">
        <v>0</v>
      </c>
      <c r="BL3576" s="2">
        <v>149</v>
      </c>
      <c r="BM3576" s="2">
        <v>696</v>
      </c>
      <c r="BN3576" s="2">
        <v>2288</v>
      </c>
      <c r="BO3576" s="2">
        <v>743</v>
      </c>
    </row>
    <row r="3577" spans="1:67" s="2" customFormat="1" x14ac:dyDescent="0.3">
      <c r="A3577" s="2" t="s">
        <v>3632</v>
      </c>
      <c r="B3577" s="2">
        <v>3575</v>
      </c>
      <c r="C3577" s="4">
        <v>3476</v>
      </c>
      <c r="D3577" s="4">
        <v>70</v>
      </c>
      <c r="E3577" s="10" t="s">
        <v>5265</v>
      </c>
      <c r="F3577" s="10">
        <v>1.4950000000000001</v>
      </c>
      <c r="G3577" s="10">
        <v>0.98499999999999999</v>
      </c>
      <c r="H3577" s="12">
        <f t="shared" si="168"/>
        <v>0.51000000000000012</v>
      </c>
      <c r="I3577" s="3">
        <f t="shared" si="166"/>
        <v>143</v>
      </c>
      <c r="J3577" s="3">
        <f t="shared" si="167"/>
        <v>715</v>
      </c>
      <c r="K3577" s="2">
        <v>715.01</v>
      </c>
      <c r="L3577" s="2">
        <v>5.54</v>
      </c>
      <c r="M3577" s="2">
        <v>0</v>
      </c>
      <c r="N3577" s="4">
        <v>0</v>
      </c>
      <c r="O3577" s="2">
        <v>1.8565000000000002E-2</v>
      </c>
      <c r="P3577" s="2">
        <v>-8.1049999999999994E-3</v>
      </c>
      <c r="Q3577" s="2">
        <v>1.0073E-2</v>
      </c>
      <c r="R3577" s="2">
        <v>9.0070999999999998E-2</v>
      </c>
      <c r="S3577" s="2">
        <v>6970</v>
      </c>
      <c r="T3577" s="2">
        <v>1.19</v>
      </c>
      <c r="U3577" s="2">
        <v>0</v>
      </c>
      <c r="V3577" s="2">
        <v>0</v>
      </c>
      <c r="W3577" s="2">
        <v>551</v>
      </c>
      <c r="X3577" s="2">
        <v>0</v>
      </c>
      <c r="Y3577" s="2">
        <v>0</v>
      </c>
      <c r="Z3577" s="2">
        <v>0</v>
      </c>
      <c r="AA3577" s="2">
        <v>325</v>
      </c>
      <c r="AB3577" s="2">
        <v>1151</v>
      </c>
      <c r="AC3577" s="2">
        <v>3599</v>
      </c>
      <c r="AD3577" s="2">
        <v>5</v>
      </c>
      <c r="AE3577" s="2">
        <v>999</v>
      </c>
      <c r="AF3577" s="2">
        <v>51</v>
      </c>
      <c r="AG3577" s="2">
        <v>78</v>
      </c>
      <c r="AH3577" s="2">
        <v>572</v>
      </c>
      <c r="AI3577" s="2">
        <v>35014</v>
      </c>
      <c r="AJ3577" s="2">
        <v>9</v>
      </c>
      <c r="AK3577" s="2">
        <v>127</v>
      </c>
      <c r="AL3577" s="2">
        <v>64</v>
      </c>
      <c r="AM3577" s="2">
        <v>482</v>
      </c>
      <c r="AN3577" s="2">
        <v>88</v>
      </c>
      <c r="AO3577" s="2">
        <v>107</v>
      </c>
      <c r="AP3577" s="2">
        <v>106</v>
      </c>
      <c r="AQ3577" s="2">
        <v>0</v>
      </c>
      <c r="AR3577" s="2">
        <v>0</v>
      </c>
      <c r="AS3577" s="2">
        <v>500</v>
      </c>
      <c r="AT3577" s="2">
        <v>616</v>
      </c>
      <c r="AU3577" s="2">
        <v>48</v>
      </c>
      <c r="AV3577" s="2">
        <v>403</v>
      </c>
      <c r="AW3577" s="2">
        <v>0</v>
      </c>
      <c r="AX3577" s="2">
        <v>56</v>
      </c>
      <c r="AY3577" s="2">
        <v>0</v>
      </c>
      <c r="AZ3577" s="2">
        <v>16</v>
      </c>
      <c r="BA3577" s="2">
        <v>49</v>
      </c>
      <c r="BB3577" s="2">
        <v>72</v>
      </c>
      <c r="BC3577" s="2">
        <v>316</v>
      </c>
      <c r="BD3577" s="2">
        <v>0</v>
      </c>
      <c r="BE3577" s="2">
        <v>0</v>
      </c>
      <c r="BF3577" s="2">
        <v>169</v>
      </c>
      <c r="BG3577" s="2">
        <v>0</v>
      </c>
      <c r="BH3577" s="2">
        <v>139</v>
      </c>
      <c r="BI3577" s="2">
        <v>251</v>
      </c>
      <c r="BJ3577" s="2">
        <v>0</v>
      </c>
      <c r="BK3577" s="2">
        <v>0</v>
      </c>
      <c r="BL3577" s="2">
        <v>147</v>
      </c>
      <c r="BM3577" s="2">
        <v>619</v>
      </c>
      <c r="BN3577" s="2">
        <v>2258</v>
      </c>
      <c r="BO3577" s="2">
        <v>672</v>
      </c>
    </row>
    <row r="3578" spans="1:67" s="2" customFormat="1" x14ac:dyDescent="0.3">
      <c r="A3578" s="2" t="s">
        <v>3633</v>
      </c>
      <c r="B3578" s="2">
        <v>3576</v>
      </c>
      <c r="C3578" s="4">
        <v>3477</v>
      </c>
      <c r="D3578" s="4">
        <v>70</v>
      </c>
      <c r="E3578" s="10" t="s">
        <v>5265</v>
      </c>
      <c r="F3578" s="10">
        <v>1.4950000000000001</v>
      </c>
      <c r="G3578" s="10">
        <v>0.98499999999999999</v>
      </c>
      <c r="H3578" s="12">
        <f t="shared" si="168"/>
        <v>0.51000000000000012</v>
      </c>
      <c r="I3578" s="3">
        <f t="shared" si="166"/>
        <v>143.04000000000002</v>
      </c>
      <c r="J3578" s="3">
        <f t="shared" si="167"/>
        <v>715.2</v>
      </c>
      <c r="K3578" s="2">
        <v>715.21</v>
      </c>
      <c r="L3578" s="2">
        <v>5.54</v>
      </c>
      <c r="M3578" s="2">
        <v>0</v>
      </c>
      <c r="N3578" s="4">
        <v>0</v>
      </c>
      <c r="O3578" s="2">
        <v>1.8565999999999999E-2</v>
      </c>
      <c r="P3578" s="2">
        <v>-8.0450000000000001E-3</v>
      </c>
      <c r="Q3578" s="2">
        <v>1.0073E-2</v>
      </c>
      <c r="R3578" s="2">
        <v>9.0070999999999998E-2</v>
      </c>
      <c r="S3578" s="2">
        <v>8000</v>
      </c>
      <c r="T3578" s="2">
        <v>1.08</v>
      </c>
      <c r="U3578" s="2">
        <v>0</v>
      </c>
      <c r="V3578" s="2">
        <v>32</v>
      </c>
      <c r="W3578" s="2">
        <v>645</v>
      </c>
      <c r="X3578" s="2">
        <v>0</v>
      </c>
      <c r="Y3578" s="2">
        <v>0</v>
      </c>
      <c r="Z3578" s="2">
        <v>0</v>
      </c>
      <c r="AA3578" s="2">
        <v>287</v>
      </c>
      <c r="AB3578" s="2">
        <v>1255</v>
      </c>
      <c r="AC3578" s="2">
        <v>3117</v>
      </c>
      <c r="AD3578" s="2">
        <v>45</v>
      </c>
      <c r="AE3578" s="2">
        <v>1077</v>
      </c>
      <c r="AF3578" s="2">
        <v>68</v>
      </c>
      <c r="AG3578" s="2">
        <v>108</v>
      </c>
      <c r="AH3578" s="2">
        <v>884</v>
      </c>
      <c r="AI3578" s="2">
        <v>43279</v>
      </c>
      <c r="AJ3578" s="2">
        <v>43</v>
      </c>
      <c r="AK3578" s="2">
        <v>102</v>
      </c>
      <c r="AL3578" s="2">
        <v>0</v>
      </c>
      <c r="AM3578" s="2">
        <v>603</v>
      </c>
      <c r="AN3578" s="2">
        <v>128</v>
      </c>
      <c r="AO3578" s="2">
        <v>129</v>
      </c>
      <c r="AP3578" s="2">
        <v>42</v>
      </c>
      <c r="AQ3578" s="2">
        <v>0</v>
      </c>
      <c r="AR3578" s="2">
        <v>0</v>
      </c>
      <c r="AS3578" s="2">
        <v>631</v>
      </c>
      <c r="AT3578" s="2">
        <v>720</v>
      </c>
      <c r="AU3578" s="2">
        <v>68</v>
      </c>
      <c r="AV3578" s="2">
        <v>77</v>
      </c>
      <c r="AW3578" s="2">
        <v>30</v>
      </c>
      <c r="AX3578" s="2">
        <v>42</v>
      </c>
      <c r="AY3578" s="2">
        <v>53</v>
      </c>
      <c r="AZ3578" s="2">
        <v>10</v>
      </c>
      <c r="BA3578" s="2">
        <v>29</v>
      </c>
      <c r="BB3578" s="2">
        <v>93</v>
      </c>
      <c r="BC3578" s="2">
        <v>329</v>
      </c>
      <c r="BD3578" s="2">
        <v>80</v>
      </c>
      <c r="BE3578" s="2">
        <v>0</v>
      </c>
      <c r="BF3578" s="2">
        <v>191</v>
      </c>
      <c r="BG3578" s="2">
        <v>149</v>
      </c>
      <c r="BH3578" s="2">
        <v>145</v>
      </c>
      <c r="BI3578" s="2">
        <v>98</v>
      </c>
      <c r="BJ3578" s="2">
        <v>0</v>
      </c>
      <c r="BK3578" s="2">
        <v>0</v>
      </c>
      <c r="BL3578" s="2">
        <v>130</v>
      </c>
      <c r="BM3578" s="2">
        <v>419</v>
      </c>
      <c r="BN3578" s="2">
        <v>2609</v>
      </c>
      <c r="BO3578" s="2">
        <v>734</v>
      </c>
    </row>
    <row r="3579" spans="1:67" s="2" customFormat="1" x14ac:dyDescent="0.3">
      <c r="A3579" s="2" t="s">
        <v>3634</v>
      </c>
      <c r="B3579" s="2">
        <v>3577</v>
      </c>
      <c r="C3579" s="4">
        <v>3478</v>
      </c>
      <c r="D3579" s="4">
        <v>70</v>
      </c>
      <c r="E3579" s="10" t="s">
        <v>5265</v>
      </c>
      <c r="F3579" s="10">
        <v>1.4950000000000001</v>
      </c>
      <c r="G3579" s="10">
        <v>0.98499999999999999</v>
      </c>
      <c r="H3579" s="12">
        <f t="shared" si="168"/>
        <v>0.51000000000000012</v>
      </c>
      <c r="I3579" s="3">
        <f t="shared" si="166"/>
        <v>143.07999999999998</v>
      </c>
      <c r="J3579" s="3">
        <f t="shared" si="167"/>
        <v>715.4</v>
      </c>
      <c r="K3579" s="2">
        <v>715.41</v>
      </c>
      <c r="L3579" s="2">
        <v>5.54</v>
      </c>
      <c r="M3579" s="2">
        <v>0</v>
      </c>
      <c r="N3579" s="4">
        <v>0</v>
      </c>
      <c r="O3579" s="2">
        <v>1.8565000000000002E-2</v>
      </c>
      <c r="P3579" s="2">
        <v>-7.9799999999999992E-3</v>
      </c>
      <c r="Q3579" s="2">
        <v>1.0073E-2</v>
      </c>
      <c r="R3579" s="2">
        <v>9.0070999999999998E-2</v>
      </c>
      <c r="S3579" s="2">
        <v>9195</v>
      </c>
      <c r="T3579" s="2">
        <v>1.2</v>
      </c>
      <c r="U3579" s="2">
        <v>0</v>
      </c>
      <c r="V3579" s="2">
        <v>28</v>
      </c>
      <c r="W3579" s="2">
        <v>828</v>
      </c>
      <c r="X3579" s="2">
        <v>0</v>
      </c>
      <c r="Y3579" s="2">
        <v>5</v>
      </c>
      <c r="Z3579" s="2">
        <v>0</v>
      </c>
      <c r="AA3579" s="2">
        <v>275</v>
      </c>
      <c r="AB3579" s="2">
        <v>1577</v>
      </c>
      <c r="AC3579" s="2">
        <v>4299</v>
      </c>
      <c r="AD3579" s="2">
        <v>11</v>
      </c>
      <c r="AE3579" s="2">
        <v>1399</v>
      </c>
      <c r="AF3579" s="2">
        <v>128</v>
      </c>
      <c r="AG3579" s="2">
        <v>89</v>
      </c>
      <c r="AH3579" s="2">
        <v>1440</v>
      </c>
      <c r="AI3579" s="2">
        <v>50793</v>
      </c>
      <c r="AJ3579" s="2">
        <v>227</v>
      </c>
      <c r="AK3579" s="2">
        <v>233</v>
      </c>
      <c r="AL3579" s="2">
        <v>0</v>
      </c>
      <c r="AM3579" s="2">
        <v>594</v>
      </c>
      <c r="AN3579" s="2">
        <v>119</v>
      </c>
      <c r="AO3579" s="2">
        <v>208</v>
      </c>
      <c r="AP3579" s="2">
        <v>52</v>
      </c>
      <c r="AQ3579" s="2">
        <v>0</v>
      </c>
      <c r="AR3579" s="2">
        <v>0</v>
      </c>
      <c r="AS3579" s="2">
        <v>762</v>
      </c>
      <c r="AT3579" s="2">
        <v>806</v>
      </c>
      <c r="AU3579" s="2">
        <v>138</v>
      </c>
      <c r="AV3579" s="2">
        <v>171</v>
      </c>
      <c r="AW3579" s="2">
        <v>17</v>
      </c>
      <c r="AX3579" s="2">
        <v>49</v>
      </c>
      <c r="AY3579" s="2">
        <v>49</v>
      </c>
      <c r="AZ3579" s="2">
        <v>10</v>
      </c>
      <c r="BA3579" s="2">
        <v>15</v>
      </c>
      <c r="BB3579" s="2">
        <v>79</v>
      </c>
      <c r="BC3579" s="2">
        <v>292</v>
      </c>
      <c r="BD3579" s="2">
        <v>17</v>
      </c>
      <c r="BE3579" s="2">
        <v>0</v>
      </c>
      <c r="BF3579" s="2">
        <v>179</v>
      </c>
      <c r="BG3579" s="2">
        <v>45</v>
      </c>
      <c r="BH3579" s="2">
        <v>72</v>
      </c>
      <c r="BI3579" s="2">
        <v>79</v>
      </c>
      <c r="BJ3579" s="2">
        <v>0</v>
      </c>
      <c r="BK3579" s="2">
        <v>0</v>
      </c>
      <c r="BL3579" s="2">
        <v>236</v>
      </c>
      <c r="BM3579" s="2">
        <v>384</v>
      </c>
      <c r="BN3579" s="2">
        <v>2541</v>
      </c>
      <c r="BO3579" s="2">
        <v>725</v>
      </c>
    </row>
    <row r="3580" spans="1:67" s="2" customFormat="1" x14ac:dyDescent="0.3">
      <c r="A3580" s="2" t="s">
        <v>3635</v>
      </c>
      <c r="B3580" s="2">
        <v>3578</v>
      </c>
      <c r="C3580" s="4">
        <v>3479</v>
      </c>
      <c r="D3580" s="4">
        <v>70</v>
      </c>
      <c r="E3580" s="10" t="s">
        <v>5265</v>
      </c>
      <c r="F3580" s="10">
        <v>1.4950000000000001</v>
      </c>
      <c r="G3580" s="10">
        <v>0.98499999999999999</v>
      </c>
      <c r="H3580" s="12">
        <f t="shared" si="168"/>
        <v>0.51000000000000012</v>
      </c>
      <c r="I3580" s="3">
        <f t="shared" si="166"/>
        <v>143.12</v>
      </c>
      <c r="J3580" s="3">
        <f t="shared" si="167"/>
        <v>715.6</v>
      </c>
      <c r="K3580" s="2">
        <v>715.61</v>
      </c>
      <c r="L3580" s="2">
        <v>5.54</v>
      </c>
      <c r="M3580" s="2">
        <v>0</v>
      </c>
      <c r="N3580" s="4">
        <v>0</v>
      </c>
      <c r="O3580" s="2">
        <v>1.8565999999999999E-2</v>
      </c>
      <c r="P3580" s="2">
        <v>-7.8899999999999994E-3</v>
      </c>
      <c r="Q3580" s="2">
        <v>1.0073E-2</v>
      </c>
      <c r="R3580" s="2">
        <v>9.0070999999999998E-2</v>
      </c>
      <c r="S3580" s="2">
        <v>9405</v>
      </c>
      <c r="T3580" s="2">
        <v>1.2</v>
      </c>
      <c r="U3580" s="2">
        <v>0</v>
      </c>
      <c r="V3580" s="2">
        <v>46</v>
      </c>
      <c r="W3580" s="2">
        <v>811</v>
      </c>
      <c r="X3580" s="2">
        <v>0</v>
      </c>
      <c r="Y3580" s="2">
        <v>0</v>
      </c>
      <c r="Z3580" s="2">
        <v>0</v>
      </c>
      <c r="AA3580" s="2">
        <v>288</v>
      </c>
      <c r="AB3580" s="2">
        <v>1626</v>
      </c>
      <c r="AC3580" s="2">
        <v>5101</v>
      </c>
      <c r="AD3580" s="2">
        <v>0</v>
      </c>
      <c r="AE3580" s="2">
        <v>1330</v>
      </c>
      <c r="AF3580" s="2">
        <v>71</v>
      </c>
      <c r="AG3580" s="2">
        <v>106</v>
      </c>
      <c r="AH3580" s="2">
        <v>1206</v>
      </c>
      <c r="AI3580" s="2">
        <v>50940</v>
      </c>
      <c r="AJ3580" s="2">
        <v>69</v>
      </c>
      <c r="AK3580" s="2">
        <v>156</v>
      </c>
      <c r="AL3580" s="2">
        <v>0</v>
      </c>
      <c r="AM3580" s="2">
        <v>760</v>
      </c>
      <c r="AN3580" s="2">
        <v>28</v>
      </c>
      <c r="AO3580" s="2">
        <v>55</v>
      </c>
      <c r="AP3580" s="2">
        <v>226</v>
      </c>
      <c r="AQ3580" s="2">
        <v>0</v>
      </c>
      <c r="AR3580" s="2">
        <v>0</v>
      </c>
      <c r="AS3580" s="2">
        <v>441</v>
      </c>
      <c r="AT3580" s="2">
        <v>767</v>
      </c>
      <c r="AU3580" s="2">
        <v>133</v>
      </c>
      <c r="AV3580" s="2">
        <v>146</v>
      </c>
      <c r="AW3580" s="2">
        <v>10</v>
      </c>
      <c r="AX3580" s="2">
        <v>69</v>
      </c>
      <c r="AY3580" s="2">
        <v>79</v>
      </c>
      <c r="AZ3580" s="2">
        <v>23</v>
      </c>
      <c r="BA3580" s="2">
        <v>9</v>
      </c>
      <c r="BB3580" s="2">
        <v>148</v>
      </c>
      <c r="BC3580" s="2">
        <v>488</v>
      </c>
      <c r="BD3580" s="2">
        <v>0</v>
      </c>
      <c r="BE3580" s="2">
        <v>0</v>
      </c>
      <c r="BF3580" s="2">
        <v>88</v>
      </c>
      <c r="BG3580" s="2">
        <v>54</v>
      </c>
      <c r="BH3580" s="2">
        <v>159</v>
      </c>
      <c r="BI3580" s="2">
        <v>74</v>
      </c>
      <c r="BJ3580" s="2">
        <v>117</v>
      </c>
      <c r="BK3580" s="2">
        <v>0</v>
      </c>
      <c r="BL3580" s="2">
        <v>111</v>
      </c>
      <c r="BM3580" s="2">
        <v>606</v>
      </c>
      <c r="BN3580" s="2">
        <v>2819</v>
      </c>
      <c r="BO3580" s="2">
        <v>857</v>
      </c>
    </row>
    <row r="3581" spans="1:67" s="2" customFormat="1" x14ac:dyDescent="0.3">
      <c r="A3581" s="2" t="s">
        <v>3636</v>
      </c>
      <c r="B3581" s="2">
        <v>3579</v>
      </c>
      <c r="C3581" s="4">
        <v>3480</v>
      </c>
      <c r="D3581" s="4">
        <v>70</v>
      </c>
      <c r="E3581" s="10" t="s">
        <v>5265</v>
      </c>
      <c r="F3581" s="10">
        <v>1.4950000000000001</v>
      </c>
      <c r="G3581" s="10">
        <v>0.98499999999999999</v>
      </c>
      <c r="H3581" s="12">
        <f t="shared" si="168"/>
        <v>0.51000000000000012</v>
      </c>
      <c r="I3581" s="3">
        <f t="shared" si="166"/>
        <v>143.16</v>
      </c>
      <c r="J3581" s="3">
        <f t="shared" si="167"/>
        <v>715.8</v>
      </c>
      <c r="K3581" s="2">
        <v>715.81</v>
      </c>
      <c r="L3581" s="2">
        <v>5.54</v>
      </c>
      <c r="M3581" s="2">
        <v>0</v>
      </c>
      <c r="N3581" s="4">
        <v>0</v>
      </c>
      <c r="O3581" s="2">
        <v>1.8565999999999999E-2</v>
      </c>
      <c r="P3581" s="2">
        <v>-7.8449999999999995E-3</v>
      </c>
      <c r="Q3581" s="2">
        <v>1.0073E-2</v>
      </c>
      <c r="R3581" s="2">
        <v>9.0070999999999998E-2</v>
      </c>
      <c r="S3581" s="2">
        <v>9419</v>
      </c>
      <c r="T3581" s="2">
        <v>1.1100000000000001</v>
      </c>
      <c r="U3581" s="2">
        <v>0</v>
      </c>
      <c r="V3581" s="2">
        <v>51</v>
      </c>
      <c r="W3581" s="2">
        <v>855</v>
      </c>
      <c r="X3581" s="2">
        <v>0</v>
      </c>
      <c r="Y3581" s="2">
        <v>6</v>
      </c>
      <c r="Z3581" s="2">
        <v>0</v>
      </c>
      <c r="AA3581" s="2">
        <v>287</v>
      </c>
      <c r="AB3581" s="2">
        <v>1682</v>
      </c>
      <c r="AC3581" s="2">
        <v>4208</v>
      </c>
      <c r="AD3581" s="2">
        <v>10</v>
      </c>
      <c r="AE3581" s="2">
        <v>1315</v>
      </c>
      <c r="AF3581" s="2">
        <v>116</v>
      </c>
      <c r="AG3581" s="2">
        <v>128</v>
      </c>
      <c r="AH3581" s="2">
        <v>849</v>
      </c>
      <c r="AI3581" s="2">
        <v>51114</v>
      </c>
      <c r="AJ3581" s="2">
        <v>0</v>
      </c>
      <c r="AK3581" s="2">
        <v>182</v>
      </c>
      <c r="AL3581" s="2">
        <v>0</v>
      </c>
      <c r="AM3581" s="2">
        <v>581</v>
      </c>
      <c r="AN3581" s="2">
        <v>57</v>
      </c>
      <c r="AO3581" s="2">
        <v>138</v>
      </c>
      <c r="AP3581" s="2">
        <v>159</v>
      </c>
      <c r="AQ3581" s="2">
        <v>0</v>
      </c>
      <c r="AR3581" s="2">
        <v>0</v>
      </c>
      <c r="AS3581" s="2">
        <v>607</v>
      </c>
      <c r="AT3581" s="2">
        <v>851</v>
      </c>
      <c r="AU3581" s="2">
        <v>121</v>
      </c>
      <c r="AV3581" s="2">
        <v>260</v>
      </c>
      <c r="AW3581" s="2">
        <v>7</v>
      </c>
      <c r="AX3581" s="2">
        <v>50</v>
      </c>
      <c r="AY3581" s="2">
        <v>60</v>
      </c>
      <c r="AZ3581" s="2">
        <v>15</v>
      </c>
      <c r="BA3581" s="2">
        <v>28</v>
      </c>
      <c r="BB3581" s="2">
        <v>142</v>
      </c>
      <c r="BC3581" s="2">
        <v>356</v>
      </c>
      <c r="BD3581" s="2">
        <v>0</v>
      </c>
      <c r="BE3581" s="2">
        <v>0</v>
      </c>
      <c r="BF3581" s="2">
        <v>142</v>
      </c>
      <c r="BG3581" s="2">
        <v>130</v>
      </c>
      <c r="BH3581" s="2">
        <v>310</v>
      </c>
      <c r="BI3581" s="2">
        <v>75</v>
      </c>
      <c r="BJ3581" s="2">
        <v>0</v>
      </c>
      <c r="BK3581" s="2">
        <v>0</v>
      </c>
      <c r="BL3581" s="2">
        <v>182</v>
      </c>
      <c r="BM3581" s="2">
        <v>651</v>
      </c>
      <c r="BN3581" s="2">
        <v>2923</v>
      </c>
      <c r="BO3581" s="2">
        <v>970</v>
      </c>
    </row>
    <row r="3582" spans="1:67" s="2" customFormat="1" x14ac:dyDescent="0.3">
      <c r="A3582" s="2" t="s">
        <v>3637</v>
      </c>
      <c r="B3582" s="2">
        <v>3580</v>
      </c>
      <c r="C3582" s="4">
        <v>3481</v>
      </c>
      <c r="D3582" s="4">
        <v>70</v>
      </c>
      <c r="E3582" s="10" t="s">
        <v>5265</v>
      </c>
      <c r="F3582" s="10">
        <v>1.4950000000000001</v>
      </c>
      <c r="G3582" s="10">
        <v>0.98499999999999999</v>
      </c>
      <c r="H3582" s="12">
        <f t="shared" si="168"/>
        <v>0.51000000000000012</v>
      </c>
      <c r="I3582" s="3">
        <f t="shared" si="166"/>
        <v>143.19999999999999</v>
      </c>
      <c r="J3582" s="3">
        <f t="shared" si="167"/>
        <v>716</v>
      </c>
      <c r="K3582" s="2">
        <v>716.01</v>
      </c>
      <c r="L3582" s="2">
        <v>5.54</v>
      </c>
      <c r="M3582" s="2">
        <v>0</v>
      </c>
      <c r="N3582" s="4">
        <v>0</v>
      </c>
      <c r="O3582" s="2">
        <v>1.8565999999999999E-2</v>
      </c>
      <c r="P3582" s="2">
        <v>-7.796E-3</v>
      </c>
      <c r="Q3582" s="2">
        <v>1.0073E-2</v>
      </c>
      <c r="R3582" s="2">
        <v>9.0070999999999998E-2</v>
      </c>
      <c r="S3582" s="2">
        <v>9420</v>
      </c>
      <c r="T3582" s="2">
        <v>1.1599999999999999</v>
      </c>
      <c r="U3582" s="2">
        <v>0</v>
      </c>
      <c r="V3582" s="2">
        <v>41</v>
      </c>
      <c r="W3582" s="2">
        <v>796</v>
      </c>
      <c r="X3582" s="2">
        <v>0</v>
      </c>
      <c r="Y3582" s="2">
        <v>18</v>
      </c>
      <c r="Z3582" s="2">
        <v>0</v>
      </c>
      <c r="AA3582" s="2">
        <v>256</v>
      </c>
      <c r="AB3582" s="2">
        <v>1715</v>
      </c>
      <c r="AC3582" s="2">
        <v>4697</v>
      </c>
      <c r="AD3582" s="2">
        <v>0</v>
      </c>
      <c r="AE3582" s="2">
        <v>1397</v>
      </c>
      <c r="AF3582" s="2">
        <v>95</v>
      </c>
      <c r="AG3582" s="2">
        <v>113</v>
      </c>
      <c r="AH3582" s="2">
        <v>839</v>
      </c>
      <c r="AI3582" s="2">
        <v>50286</v>
      </c>
      <c r="AJ3582" s="2">
        <v>0</v>
      </c>
      <c r="AK3582" s="2">
        <v>169</v>
      </c>
      <c r="AL3582" s="2">
        <v>0</v>
      </c>
      <c r="AM3582" s="2">
        <v>644</v>
      </c>
      <c r="AN3582" s="2">
        <v>105</v>
      </c>
      <c r="AO3582" s="2">
        <v>56</v>
      </c>
      <c r="AP3582" s="2">
        <v>117</v>
      </c>
      <c r="AQ3582" s="2">
        <v>0</v>
      </c>
      <c r="AR3582" s="2">
        <v>0</v>
      </c>
      <c r="AS3582" s="2">
        <v>563</v>
      </c>
      <c r="AT3582" s="2">
        <v>895</v>
      </c>
      <c r="AU3582" s="2">
        <v>88</v>
      </c>
      <c r="AV3582" s="2">
        <v>185</v>
      </c>
      <c r="AW3582" s="2">
        <v>20</v>
      </c>
      <c r="AX3582" s="2">
        <v>54</v>
      </c>
      <c r="AY3582" s="2">
        <v>74</v>
      </c>
      <c r="AZ3582" s="2">
        <v>32</v>
      </c>
      <c r="BA3582" s="2">
        <v>27</v>
      </c>
      <c r="BB3582" s="2">
        <v>127</v>
      </c>
      <c r="BC3582" s="2">
        <v>437</v>
      </c>
      <c r="BD3582" s="2">
        <v>57</v>
      </c>
      <c r="BE3582" s="2">
        <v>0</v>
      </c>
      <c r="BF3582" s="2">
        <v>149</v>
      </c>
      <c r="BG3582" s="2">
        <v>29</v>
      </c>
      <c r="BH3582" s="2">
        <v>290</v>
      </c>
      <c r="BI3582" s="2">
        <v>79</v>
      </c>
      <c r="BJ3582" s="2">
        <v>0</v>
      </c>
      <c r="BK3582" s="2">
        <v>0</v>
      </c>
      <c r="BL3582" s="2">
        <v>255</v>
      </c>
      <c r="BM3582" s="2">
        <v>711</v>
      </c>
      <c r="BN3582" s="2">
        <v>3193</v>
      </c>
      <c r="BO3582" s="2">
        <v>988</v>
      </c>
    </row>
    <row r="3583" spans="1:67" s="2" customFormat="1" x14ac:dyDescent="0.3">
      <c r="A3583" s="2" t="s">
        <v>3638</v>
      </c>
      <c r="B3583" s="2">
        <v>3581</v>
      </c>
      <c r="C3583" s="4">
        <v>3482</v>
      </c>
      <c r="D3583" s="4">
        <v>70</v>
      </c>
      <c r="E3583" s="10" t="s">
        <v>5265</v>
      </c>
      <c r="F3583" s="10">
        <v>1.4950000000000001</v>
      </c>
      <c r="G3583" s="10">
        <v>0.98499999999999999</v>
      </c>
      <c r="H3583" s="12">
        <f t="shared" si="168"/>
        <v>0.51000000000000012</v>
      </c>
      <c r="I3583" s="3">
        <f t="shared" si="166"/>
        <v>143.24</v>
      </c>
      <c r="J3583" s="3">
        <f t="shared" si="167"/>
        <v>716.2</v>
      </c>
      <c r="K3583" s="2">
        <v>716.21</v>
      </c>
      <c r="L3583" s="2">
        <v>5.54</v>
      </c>
      <c r="M3583" s="2">
        <v>0</v>
      </c>
      <c r="N3583" s="4">
        <v>0</v>
      </c>
      <c r="O3583" s="2">
        <v>1.8565999999999999E-2</v>
      </c>
      <c r="P3583" s="2">
        <v>-7.7640000000000001E-3</v>
      </c>
      <c r="Q3583" s="2">
        <v>1.0073E-2</v>
      </c>
      <c r="R3583" s="2">
        <v>9.0070999999999998E-2</v>
      </c>
      <c r="S3583" s="2">
        <v>9603</v>
      </c>
      <c r="T3583" s="2">
        <v>1.17</v>
      </c>
      <c r="U3583" s="2">
        <v>0</v>
      </c>
      <c r="V3583" s="2">
        <v>23</v>
      </c>
      <c r="W3583" s="2">
        <v>815</v>
      </c>
      <c r="X3583" s="2">
        <v>0</v>
      </c>
      <c r="Y3583" s="2">
        <v>0</v>
      </c>
      <c r="Z3583" s="2">
        <v>0</v>
      </c>
      <c r="AA3583" s="2">
        <v>205</v>
      </c>
      <c r="AB3583" s="2">
        <v>1669</v>
      </c>
      <c r="AC3583" s="2">
        <v>6198</v>
      </c>
      <c r="AD3583" s="2">
        <v>0</v>
      </c>
      <c r="AE3583" s="2">
        <v>1420</v>
      </c>
      <c r="AF3583" s="2">
        <v>91</v>
      </c>
      <c r="AG3583" s="2">
        <v>102</v>
      </c>
      <c r="AH3583" s="2">
        <v>1331</v>
      </c>
      <c r="AI3583" s="2">
        <v>48886</v>
      </c>
      <c r="AJ3583" s="2">
        <v>19</v>
      </c>
      <c r="AK3583" s="2">
        <v>154</v>
      </c>
      <c r="AL3583" s="2">
        <v>0</v>
      </c>
      <c r="AM3583" s="2">
        <v>639</v>
      </c>
      <c r="AN3583" s="2">
        <v>141</v>
      </c>
      <c r="AO3583" s="2">
        <v>179</v>
      </c>
      <c r="AP3583" s="2">
        <v>78</v>
      </c>
      <c r="AQ3583" s="2">
        <v>0</v>
      </c>
      <c r="AR3583" s="2">
        <v>0</v>
      </c>
      <c r="AS3583" s="2">
        <v>595</v>
      </c>
      <c r="AT3583" s="2">
        <v>981</v>
      </c>
      <c r="AU3583" s="2">
        <v>153</v>
      </c>
      <c r="AV3583" s="2">
        <v>294</v>
      </c>
      <c r="AW3583" s="2">
        <v>14</v>
      </c>
      <c r="AX3583" s="2">
        <v>58</v>
      </c>
      <c r="AY3583" s="2">
        <v>78</v>
      </c>
      <c r="AZ3583" s="2">
        <v>26</v>
      </c>
      <c r="BA3583" s="2">
        <v>21</v>
      </c>
      <c r="BB3583" s="2">
        <v>119</v>
      </c>
      <c r="BC3583" s="2">
        <v>423</v>
      </c>
      <c r="BD3583" s="2">
        <v>28</v>
      </c>
      <c r="BE3583" s="2">
        <v>27</v>
      </c>
      <c r="BF3583" s="2">
        <v>206</v>
      </c>
      <c r="BG3583" s="2">
        <v>18</v>
      </c>
      <c r="BH3583" s="2">
        <v>161</v>
      </c>
      <c r="BI3583" s="2">
        <v>154</v>
      </c>
      <c r="BJ3583" s="2">
        <v>0</v>
      </c>
      <c r="BK3583" s="2">
        <v>14</v>
      </c>
      <c r="BL3583" s="2">
        <v>125</v>
      </c>
      <c r="BM3583" s="2">
        <v>735</v>
      </c>
      <c r="BN3583" s="2">
        <v>3179</v>
      </c>
      <c r="BO3583" s="2">
        <v>1020</v>
      </c>
    </row>
    <row r="3584" spans="1:67" s="2" customFormat="1" x14ac:dyDescent="0.3">
      <c r="A3584" s="2" t="s">
        <v>3639</v>
      </c>
      <c r="B3584" s="2">
        <v>3582</v>
      </c>
      <c r="C3584" s="4">
        <v>3483</v>
      </c>
      <c r="D3584" s="4">
        <v>70</v>
      </c>
      <c r="E3584" s="10" t="s">
        <v>5265</v>
      </c>
      <c r="F3584" s="10">
        <v>1.4950000000000001</v>
      </c>
      <c r="G3584" s="10">
        <v>0.98499999999999999</v>
      </c>
      <c r="H3584" s="12">
        <f t="shared" si="168"/>
        <v>0.51000000000000012</v>
      </c>
      <c r="I3584" s="3">
        <f t="shared" si="166"/>
        <v>143.28</v>
      </c>
      <c r="J3584" s="3">
        <f t="shared" si="167"/>
        <v>716.4</v>
      </c>
      <c r="K3584" s="2">
        <v>716.41</v>
      </c>
      <c r="L3584" s="2">
        <v>5.6</v>
      </c>
      <c r="M3584" s="2">
        <v>0</v>
      </c>
      <c r="N3584" s="4">
        <v>0</v>
      </c>
      <c r="O3584" s="2">
        <v>1.8565999999999999E-2</v>
      </c>
      <c r="P3584" s="2">
        <v>-7.7640000000000001E-3</v>
      </c>
      <c r="Q3584" s="2">
        <v>1.0075000000000001E-2</v>
      </c>
      <c r="R3584" s="2">
        <v>9.0070999999999998E-2</v>
      </c>
      <c r="S3584" s="2">
        <v>9677</v>
      </c>
      <c r="T3584" s="2">
        <v>1.24</v>
      </c>
      <c r="U3584" s="2">
        <v>24</v>
      </c>
      <c r="V3584" s="2">
        <v>35</v>
      </c>
      <c r="W3584" s="2">
        <v>837</v>
      </c>
      <c r="X3584" s="2">
        <v>0</v>
      </c>
      <c r="Y3584" s="2">
        <v>6</v>
      </c>
      <c r="Z3584" s="2">
        <v>0</v>
      </c>
      <c r="AA3584" s="2">
        <v>208</v>
      </c>
      <c r="AB3584" s="2">
        <v>1610</v>
      </c>
      <c r="AC3584" s="2">
        <v>6869</v>
      </c>
      <c r="AD3584" s="2">
        <v>18</v>
      </c>
      <c r="AE3584" s="2">
        <v>1296</v>
      </c>
      <c r="AF3584" s="2">
        <v>97</v>
      </c>
      <c r="AG3584" s="2">
        <v>111</v>
      </c>
      <c r="AH3584" s="2">
        <v>1108</v>
      </c>
      <c r="AI3584" s="2">
        <v>48928</v>
      </c>
      <c r="AJ3584" s="2">
        <v>0</v>
      </c>
      <c r="AK3584" s="2">
        <v>229</v>
      </c>
      <c r="AL3584" s="2">
        <v>0</v>
      </c>
      <c r="AM3584" s="2">
        <v>568</v>
      </c>
      <c r="AN3584" s="2">
        <v>76</v>
      </c>
      <c r="AO3584" s="2">
        <v>157</v>
      </c>
      <c r="AP3584" s="2">
        <v>108</v>
      </c>
      <c r="AQ3584" s="2">
        <v>0</v>
      </c>
      <c r="AR3584" s="2">
        <v>0</v>
      </c>
      <c r="AS3584" s="2">
        <v>614</v>
      </c>
      <c r="AT3584" s="2">
        <v>895</v>
      </c>
      <c r="AU3584" s="2">
        <v>139</v>
      </c>
      <c r="AV3584" s="2">
        <v>183</v>
      </c>
      <c r="AW3584" s="2">
        <v>0</v>
      </c>
      <c r="AX3584" s="2">
        <v>76</v>
      </c>
      <c r="AY3584" s="2">
        <v>58</v>
      </c>
      <c r="AZ3584" s="2">
        <v>30</v>
      </c>
      <c r="BA3584" s="2">
        <v>10</v>
      </c>
      <c r="BB3584" s="2">
        <v>126</v>
      </c>
      <c r="BC3584" s="2">
        <v>440</v>
      </c>
      <c r="BD3584" s="2">
        <v>0</v>
      </c>
      <c r="BE3584" s="2">
        <v>0</v>
      </c>
      <c r="BF3584" s="2">
        <v>142</v>
      </c>
      <c r="BG3584" s="2">
        <v>40</v>
      </c>
      <c r="BH3584" s="2">
        <v>248</v>
      </c>
      <c r="BI3584" s="2">
        <v>63</v>
      </c>
      <c r="BJ3584" s="2">
        <v>0</v>
      </c>
      <c r="BK3584" s="2">
        <v>0</v>
      </c>
      <c r="BL3584" s="2">
        <v>136</v>
      </c>
      <c r="BM3584" s="2">
        <v>727</v>
      </c>
      <c r="BN3584" s="2">
        <v>3064</v>
      </c>
      <c r="BO3584" s="2">
        <v>868</v>
      </c>
    </row>
    <row r="3585" spans="1:67" s="2" customFormat="1" x14ac:dyDescent="0.3">
      <c r="A3585" s="2" t="s">
        <v>3640</v>
      </c>
      <c r="B3585" s="2">
        <v>3583</v>
      </c>
      <c r="C3585" s="4">
        <v>3484</v>
      </c>
      <c r="D3585" s="4">
        <v>70</v>
      </c>
      <c r="E3585" s="10" t="s">
        <v>5265</v>
      </c>
      <c r="F3585" s="10">
        <v>1.4950000000000001</v>
      </c>
      <c r="G3585" s="10">
        <v>0.98499999999999999</v>
      </c>
      <c r="H3585" s="12">
        <f t="shared" si="168"/>
        <v>0.51000000000000012</v>
      </c>
      <c r="I3585" s="3">
        <f t="shared" si="166"/>
        <v>143.32</v>
      </c>
      <c r="J3585" s="3">
        <f t="shared" si="167"/>
        <v>716.6</v>
      </c>
      <c r="K3585" s="2">
        <v>716.61</v>
      </c>
      <c r="L3585" s="2">
        <v>5.67</v>
      </c>
      <c r="M3585" s="2">
        <v>0</v>
      </c>
      <c r="N3585" s="4">
        <v>0</v>
      </c>
      <c r="O3585" s="2">
        <v>1.8565999999999999E-2</v>
      </c>
      <c r="P3585" s="2">
        <v>-7.7640000000000001E-3</v>
      </c>
      <c r="Q3585" s="2">
        <v>1.0076999999999999E-2</v>
      </c>
      <c r="R3585" s="2">
        <v>9.0062000000000003E-2</v>
      </c>
      <c r="S3585" s="2">
        <v>10918</v>
      </c>
      <c r="T3585" s="2">
        <v>1.18</v>
      </c>
      <c r="U3585" s="2">
        <v>0</v>
      </c>
      <c r="V3585" s="2">
        <v>71</v>
      </c>
      <c r="W3585" s="2">
        <v>978</v>
      </c>
      <c r="X3585" s="2">
        <v>0</v>
      </c>
      <c r="Y3585" s="2">
        <v>21</v>
      </c>
      <c r="Z3585" s="2">
        <v>0</v>
      </c>
      <c r="AA3585" s="2">
        <v>223</v>
      </c>
      <c r="AB3585" s="2">
        <v>2033</v>
      </c>
      <c r="AC3585" s="2">
        <v>7057</v>
      </c>
      <c r="AD3585" s="2">
        <v>24</v>
      </c>
      <c r="AE3585" s="2">
        <v>1592</v>
      </c>
      <c r="AF3585" s="2">
        <v>122</v>
      </c>
      <c r="AG3585" s="2">
        <v>120</v>
      </c>
      <c r="AH3585" s="2">
        <v>1187</v>
      </c>
      <c r="AI3585" s="2">
        <v>60795</v>
      </c>
      <c r="AJ3585" s="2">
        <v>7</v>
      </c>
      <c r="AK3585" s="2">
        <v>238</v>
      </c>
      <c r="AL3585" s="2">
        <v>0</v>
      </c>
      <c r="AM3585" s="2">
        <v>658</v>
      </c>
      <c r="AN3585" s="2">
        <v>102</v>
      </c>
      <c r="AO3585" s="2">
        <v>83</v>
      </c>
      <c r="AP3585" s="2">
        <v>72</v>
      </c>
      <c r="AQ3585" s="2">
        <v>0</v>
      </c>
      <c r="AR3585" s="2">
        <v>0</v>
      </c>
      <c r="AS3585" s="2">
        <v>778</v>
      </c>
      <c r="AT3585" s="2">
        <v>844</v>
      </c>
      <c r="AU3585" s="2">
        <v>99</v>
      </c>
      <c r="AV3585" s="2">
        <v>255</v>
      </c>
      <c r="AW3585" s="2">
        <v>0</v>
      </c>
      <c r="AX3585" s="2">
        <v>83</v>
      </c>
      <c r="AY3585" s="2">
        <v>88</v>
      </c>
      <c r="AZ3585" s="2">
        <v>26</v>
      </c>
      <c r="BA3585" s="2">
        <v>35</v>
      </c>
      <c r="BB3585" s="2">
        <v>114</v>
      </c>
      <c r="BC3585" s="2">
        <v>606</v>
      </c>
      <c r="BD3585" s="2">
        <v>36</v>
      </c>
      <c r="BE3585" s="2">
        <v>0</v>
      </c>
      <c r="BF3585" s="2">
        <v>103</v>
      </c>
      <c r="BG3585" s="2">
        <v>123</v>
      </c>
      <c r="BH3585" s="2">
        <v>268</v>
      </c>
      <c r="BI3585" s="2">
        <v>133</v>
      </c>
      <c r="BJ3585" s="2">
        <v>0</v>
      </c>
      <c r="BK3585" s="2">
        <v>0</v>
      </c>
      <c r="BL3585" s="2">
        <v>223</v>
      </c>
      <c r="BM3585" s="2">
        <v>630</v>
      </c>
      <c r="BN3585" s="2">
        <v>2924</v>
      </c>
      <c r="BO3585" s="2">
        <v>1018</v>
      </c>
    </row>
    <row r="3586" spans="1:67" s="2" customFormat="1" x14ac:dyDescent="0.3">
      <c r="A3586" s="2" t="s">
        <v>3641</v>
      </c>
      <c r="B3586" s="2">
        <v>3584</v>
      </c>
      <c r="C3586" s="4">
        <v>3485</v>
      </c>
      <c r="D3586" s="4">
        <v>70</v>
      </c>
      <c r="E3586" s="10" t="s">
        <v>5265</v>
      </c>
      <c r="F3586" s="10">
        <v>1.4950000000000001</v>
      </c>
      <c r="G3586" s="10">
        <v>0.98499999999999999</v>
      </c>
      <c r="H3586" s="12">
        <f t="shared" si="168"/>
        <v>0.51000000000000012</v>
      </c>
      <c r="I3586" s="3">
        <f t="shared" si="166"/>
        <v>143.35999999999999</v>
      </c>
      <c r="J3586" s="3">
        <f t="shared" si="167"/>
        <v>716.8</v>
      </c>
      <c r="K3586" s="2">
        <v>716.81</v>
      </c>
      <c r="L3586" s="2">
        <v>5.73</v>
      </c>
      <c r="M3586" s="2">
        <v>1</v>
      </c>
      <c r="N3586" s="4">
        <v>0</v>
      </c>
      <c r="O3586" s="2">
        <v>1.8565999999999999E-2</v>
      </c>
      <c r="P3586" s="2">
        <v>-7.718E-3</v>
      </c>
      <c r="Q3586" s="2">
        <v>1.0076999999999999E-2</v>
      </c>
      <c r="R3586" s="2">
        <v>9.0062000000000003E-2</v>
      </c>
      <c r="S3586" s="2">
        <v>10885</v>
      </c>
      <c r="T3586" s="2">
        <v>1.2</v>
      </c>
      <c r="U3586" s="2">
        <v>0</v>
      </c>
      <c r="V3586" s="2">
        <v>39</v>
      </c>
      <c r="W3586" s="2">
        <v>1048</v>
      </c>
      <c r="X3586" s="2">
        <v>0</v>
      </c>
      <c r="Y3586" s="2">
        <v>0</v>
      </c>
      <c r="Z3586" s="2">
        <v>0</v>
      </c>
      <c r="AA3586" s="2">
        <v>236</v>
      </c>
      <c r="AB3586" s="2">
        <v>1967</v>
      </c>
      <c r="AC3586" s="2">
        <v>5363</v>
      </c>
      <c r="AD3586" s="2">
        <v>0</v>
      </c>
      <c r="AE3586" s="2">
        <v>1759</v>
      </c>
      <c r="AF3586" s="2">
        <v>141</v>
      </c>
      <c r="AG3586" s="2">
        <v>62</v>
      </c>
      <c r="AH3586" s="2">
        <v>1141</v>
      </c>
      <c r="AI3586" s="2">
        <v>60127</v>
      </c>
      <c r="AJ3586" s="2">
        <v>0</v>
      </c>
      <c r="AK3586" s="2">
        <v>246</v>
      </c>
      <c r="AL3586" s="2">
        <v>12</v>
      </c>
      <c r="AM3586" s="2">
        <v>670</v>
      </c>
      <c r="AN3586" s="2">
        <v>222</v>
      </c>
      <c r="AO3586" s="2">
        <v>50</v>
      </c>
      <c r="AP3586" s="2">
        <v>104</v>
      </c>
      <c r="AQ3586" s="2">
        <v>0</v>
      </c>
      <c r="AR3586" s="2">
        <v>0</v>
      </c>
      <c r="AS3586" s="2">
        <v>669</v>
      </c>
      <c r="AT3586" s="2">
        <v>1058</v>
      </c>
      <c r="AU3586" s="2">
        <v>230</v>
      </c>
      <c r="AV3586" s="2">
        <v>75</v>
      </c>
      <c r="AW3586" s="2">
        <v>0</v>
      </c>
      <c r="AX3586" s="2">
        <v>47</v>
      </c>
      <c r="AY3586" s="2">
        <v>59</v>
      </c>
      <c r="AZ3586" s="2">
        <v>9</v>
      </c>
      <c r="BA3586" s="2">
        <v>36</v>
      </c>
      <c r="BB3586" s="2">
        <v>176</v>
      </c>
      <c r="BC3586" s="2">
        <v>446</v>
      </c>
      <c r="BD3586" s="2">
        <v>41</v>
      </c>
      <c r="BE3586" s="2">
        <v>18</v>
      </c>
      <c r="BF3586" s="2">
        <v>116</v>
      </c>
      <c r="BG3586" s="2">
        <v>175</v>
      </c>
      <c r="BH3586" s="2">
        <v>332</v>
      </c>
      <c r="BI3586" s="2">
        <v>128</v>
      </c>
      <c r="BJ3586" s="2">
        <v>0</v>
      </c>
      <c r="BK3586" s="2">
        <v>0</v>
      </c>
      <c r="BL3586" s="2">
        <v>230</v>
      </c>
      <c r="BM3586" s="2">
        <v>759</v>
      </c>
      <c r="BN3586" s="2">
        <v>3488</v>
      </c>
      <c r="BO3586" s="2">
        <v>1036</v>
      </c>
    </row>
    <row r="3587" spans="1:67" s="2" customFormat="1" x14ac:dyDescent="0.3">
      <c r="A3587" s="2" t="s">
        <v>3642</v>
      </c>
      <c r="B3587" s="2">
        <v>3585</v>
      </c>
      <c r="C3587" s="4">
        <v>3486</v>
      </c>
      <c r="D3587" s="4">
        <v>70</v>
      </c>
      <c r="E3587" s="10" t="s">
        <v>5265</v>
      </c>
      <c r="F3587" s="10">
        <v>1.4950000000000001</v>
      </c>
      <c r="G3587" s="10">
        <v>0.98499999999999999</v>
      </c>
      <c r="H3587" s="12">
        <f t="shared" si="168"/>
        <v>0.51000000000000012</v>
      </c>
      <c r="I3587" s="3">
        <f t="shared" ref="I3587:I3650" si="169">(J3587/10)*2</f>
        <v>143.4</v>
      </c>
      <c r="J3587" s="3">
        <f t="shared" ref="J3587:J3650" si="170">K3587-0.01</f>
        <v>717</v>
      </c>
      <c r="K3587" s="2">
        <v>717.01</v>
      </c>
      <c r="L3587" s="2">
        <v>5.76</v>
      </c>
      <c r="M3587" s="2">
        <v>1</v>
      </c>
      <c r="N3587" s="4">
        <v>0</v>
      </c>
      <c r="O3587" s="2">
        <v>1.8565999999999999E-2</v>
      </c>
      <c r="P3587" s="2">
        <v>-7.6429999999999996E-3</v>
      </c>
      <c r="Q3587" s="2">
        <v>1.0076999999999999E-2</v>
      </c>
      <c r="R3587" s="2">
        <v>9.0062000000000003E-2</v>
      </c>
      <c r="S3587" s="2">
        <v>11701</v>
      </c>
      <c r="T3587" s="2">
        <v>1.17</v>
      </c>
      <c r="U3587" s="2">
        <v>0</v>
      </c>
      <c r="V3587" s="2">
        <v>48</v>
      </c>
      <c r="W3587" s="2">
        <v>1207</v>
      </c>
      <c r="X3587" s="2">
        <v>0</v>
      </c>
      <c r="Y3587" s="2">
        <v>29</v>
      </c>
      <c r="Z3587" s="2">
        <v>5</v>
      </c>
      <c r="AA3587" s="2">
        <v>296</v>
      </c>
      <c r="AB3587" s="2">
        <v>2195</v>
      </c>
      <c r="AC3587" s="2">
        <v>7212</v>
      </c>
      <c r="AD3587" s="2">
        <v>55</v>
      </c>
      <c r="AE3587" s="2">
        <v>1790</v>
      </c>
      <c r="AF3587" s="2">
        <v>145</v>
      </c>
      <c r="AG3587" s="2">
        <v>142</v>
      </c>
      <c r="AH3587" s="2">
        <v>1727</v>
      </c>
      <c r="AI3587" s="2">
        <v>63989</v>
      </c>
      <c r="AJ3587" s="2">
        <v>147</v>
      </c>
      <c r="AK3587" s="2">
        <v>332</v>
      </c>
      <c r="AL3587" s="2">
        <v>87</v>
      </c>
      <c r="AM3587" s="2">
        <v>710</v>
      </c>
      <c r="AN3587" s="2">
        <v>215</v>
      </c>
      <c r="AO3587" s="2">
        <v>176</v>
      </c>
      <c r="AP3587" s="2">
        <v>128</v>
      </c>
      <c r="AQ3587" s="2">
        <v>0</v>
      </c>
      <c r="AR3587" s="2">
        <v>0</v>
      </c>
      <c r="AS3587" s="2">
        <v>680</v>
      </c>
      <c r="AT3587" s="2">
        <v>980</v>
      </c>
      <c r="AU3587" s="2">
        <v>187</v>
      </c>
      <c r="AV3587" s="2">
        <v>190</v>
      </c>
      <c r="AW3587" s="2">
        <v>13</v>
      </c>
      <c r="AX3587" s="2">
        <v>84</v>
      </c>
      <c r="AY3587" s="2">
        <v>35</v>
      </c>
      <c r="AZ3587" s="2">
        <v>18</v>
      </c>
      <c r="BA3587" s="2">
        <v>60</v>
      </c>
      <c r="BB3587" s="2">
        <v>136</v>
      </c>
      <c r="BC3587" s="2">
        <v>537</v>
      </c>
      <c r="BD3587" s="2">
        <v>46</v>
      </c>
      <c r="BE3587" s="2">
        <v>0</v>
      </c>
      <c r="BF3587" s="2">
        <v>147</v>
      </c>
      <c r="BG3587" s="2">
        <v>137</v>
      </c>
      <c r="BH3587" s="2">
        <v>275</v>
      </c>
      <c r="BI3587" s="2">
        <v>219</v>
      </c>
      <c r="BJ3587" s="2">
        <v>0</v>
      </c>
      <c r="BK3587" s="2">
        <v>9</v>
      </c>
      <c r="BL3587" s="2">
        <v>224</v>
      </c>
      <c r="BM3587" s="2">
        <v>394</v>
      </c>
      <c r="BN3587" s="2">
        <v>3405</v>
      </c>
      <c r="BO3587" s="2">
        <v>1178</v>
      </c>
    </row>
    <row r="3588" spans="1:67" s="2" customFormat="1" x14ac:dyDescent="0.3">
      <c r="A3588" s="2" t="s">
        <v>3643</v>
      </c>
      <c r="B3588" s="2">
        <v>3586</v>
      </c>
      <c r="C3588" s="4">
        <v>3487</v>
      </c>
      <c r="D3588" s="4">
        <v>70</v>
      </c>
      <c r="E3588" s="10" t="s">
        <v>5265</v>
      </c>
      <c r="F3588" s="10">
        <v>1.4950000000000001</v>
      </c>
      <c r="G3588" s="10">
        <v>0.98499999999999999</v>
      </c>
      <c r="H3588" s="12">
        <f t="shared" si="168"/>
        <v>0.51000000000000012</v>
      </c>
      <c r="I3588" s="3">
        <f t="shared" si="169"/>
        <v>143.44</v>
      </c>
      <c r="J3588" s="3">
        <f t="shared" si="170"/>
        <v>717.2</v>
      </c>
      <c r="K3588" s="2">
        <v>717.21</v>
      </c>
      <c r="L3588" s="2">
        <v>5.78</v>
      </c>
      <c r="M3588" s="2">
        <v>1</v>
      </c>
      <c r="N3588" s="4">
        <v>0</v>
      </c>
      <c r="O3588" s="2">
        <v>1.8565999999999999E-2</v>
      </c>
      <c r="P3588" s="2">
        <v>-7.6150000000000002E-3</v>
      </c>
      <c r="Q3588" s="2">
        <v>1.0076999999999999E-2</v>
      </c>
      <c r="R3588" s="2">
        <v>9.0062000000000003E-2</v>
      </c>
      <c r="S3588" s="2">
        <v>10821</v>
      </c>
      <c r="T3588" s="2">
        <v>1.34</v>
      </c>
      <c r="U3588" s="2">
        <v>6</v>
      </c>
      <c r="V3588" s="2">
        <v>42</v>
      </c>
      <c r="W3588" s="2">
        <v>1084</v>
      </c>
      <c r="X3588" s="2">
        <v>0</v>
      </c>
      <c r="Y3588" s="2">
        <v>0</v>
      </c>
      <c r="Z3588" s="2">
        <v>0</v>
      </c>
      <c r="AA3588" s="2">
        <v>315</v>
      </c>
      <c r="AB3588" s="2">
        <v>1933</v>
      </c>
      <c r="AC3588" s="2">
        <v>8356</v>
      </c>
      <c r="AD3588" s="2">
        <v>39</v>
      </c>
      <c r="AE3588" s="2">
        <v>1604</v>
      </c>
      <c r="AF3588" s="2">
        <v>137</v>
      </c>
      <c r="AG3588" s="2">
        <v>135</v>
      </c>
      <c r="AH3588" s="2">
        <v>1571</v>
      </c>
      <c r="AI3588" s="2">
        <v>55274</v>
      </c>
      <c r="AJ3588" s="2">
        <v>0</v>
      </c>
      <c r="AK3588" s="2">
        <v>272</v>
      </c>
      <c r="AL3588" s="2">
        <v>11</v>
      </c>
      <c r="AM3588" s="2">
        <v>674</v>
      </c>
      <c r="AN3588" s="2">
        <v>211</v>
      </c>
      <c r="AO3588" s="2">
        <v>71</v>
      </c>
      <c r="AP3588" s="2">
        <v>0</v>
      </c>
      <c r="AQ3588" s="2">
        <v>0</v>
      </c>
      <c r="AR3588" s="2">
        <v>0</v>
      </c>
      <c r="AS3588" s="2">
        <v>736</v>
      </c>
      <c r="AT3588" s="2">
        <v>872</v>
      </c>
      <c r="AU3588" s="2">
        <v>136</v>
      </c>
      <c r="AV3588" s="2">
        <v>303</v>
      </c>
      <c r="AW3588" s="2">
        <v>0</v>
      </c>
      <c r="AX3588" s="2">
        <v>94</v>
      </c>
      <c r="AY3588" s="2">
        <v>91</v>
      </c>
      <c r="AZ3588" s="2">
        <v>0</v>
      </c>
      <c r="BA3588" s="2">
        <v>32</v>
      </c>
      <c r="BB3588" s="2">
        <v>156</v>
      </c>
      <c r="BC3588" s="2">
        <v>584</v>
      </c>
      <c r="BD3588" s="2">
        <v>64</v>
      </c>
      <c r="BE3588" s="2">
        <v>0</v>
      </c>
      <c r="BF3588" s="2">
        <v>297</v>
      </c>
      <c r="BG3588" s="2">
        <v>85</v>
      </c>
      <c r="BH3588" s="2">
        <v>296</v>
      </c>
      <c r="BI3588" s="2">
        <v>154</v>
      </c>
      <c r="BJ3588" s="2">
        <v>0</v>
      </c>
      <c r="BK3588" s="2">
        <v>0</v>
      </c>
      <c r="BL3588" s="2">
        <v>196</v>
      </c>
      <c r="BM3588" s="2">
        <v>826</v>
      </c>
      <c r="BN3588" s="2">
        <v>3441</v>
      </c>
      <c r="BO3588" s="2">
        <v>1073</v>
      </c>
    </row>
    <row r="3589" spans="1:67" s="2" customFormat="1" x14ac:dyDescent="0.3">
      <c r="A3589" s="2" t="s">
        <v>3644</v>
      </c>
      <c r="B3589" s="2">
        <v>3587</v>
      </c>
      <c r="C3589" s="4">
        <v>3488</v>
      </c>
      <c r="D3589" s="4">
        <v>70</v>
      </c>
      <c r="E3589" s="10" t="s">
        <v>5265</v>
      </c>
      <c r="F3589" s="10">
        <v>1.4950000000000001</v>
      </c>
      <c r="G3589" s="10">
        <v>0.98499999999999999</v>
      </c>
      <c r="H3589" s="12">
        <f t="shared" si="168"/>
        <v>0.51000000000000012</v>
      </c>
      <c r="I3589" s="3">
        <f t="shared" si="169"/>
        <v>143.47999999999999</v>
      </c>
      <c r="J3589" s="3">
        <f t="shared" si="170"/>
        <v>717.4</v>
      </c>
      <c r="K3589" s="2">
        <v>717.41</v>
      </c>
      <c r="L3589" s="2">
        <v>5.78</v>
      </c>
      <c r="M3589" s="2">
        <v>1</v>
      </c>
      <c r="N3589" s="4">
        <v>0</v>
      </c>
      <c r="O3589" s="2">
        <v>1.8565999999999999E-2</v>
      </c>
      <c r="P3589" s="2">
        <v>-7.5680000000000001E-3</v>
      </c>
      <c r="Q3589" s="2">
        <v>1.0076999999999999E-2</v>
      </c>
      <c r="R3589" s="2">
        <v>9.0062000000000003E-2</v>
      </c>
      <c r="S3589" s="2">
        <v>10196</v>
      </c>
      <c r="T3589" s="2">
        <v>1.27</v>
      </c>
      <c r="U3589" s="2">
        <v>0</v>
      </c>
      <c r="V3589" s="2">
        <v>51</v>
      </c>
      <c r="W3589" s="2">
        <v>843</v>
      </c>
      <c r="X3589" s="2">
        <v>0</v>
      </c>
      <c r="Y3589" s="2">
        <v>13</v>
      </c>
      <c r="Z3589" s="2">
        <v>0</v>
      </c>
      <c r="AA3589" s="2">
        <v>278</v>
      </c>
      <c r="AB3589" s="2">
        <v>1634</v>
      </c>
      <c r="AC3589" s="2">
        <v>6704</v>
      </c>
      <c r="AD3589" s="2">
        <v>26</v>
      </c>
      <c r="AE3589" s="2">
        <v>1451</v>
      </c>
      <c r="AF3589" s="2">
        <v>60</v>
      </c>
      <c r="AG3589" s="2">
        <v>141</v>
      </c>
      <c r="AH3589" s="2">
        <v>1746</v>
      </c>
      <c r="AI3589" s="2">
        <v>52243</v>
      </c>
      <c r="AJ3589" s="2">
        <v>0</v>
      </c>
      <c r="AK3589" s="2">
        <v>227</v>
      </c>
      <c r="AL3589" s="2">
        <v>14</v>
      </c>
      <c r="AM3589" s="2">
        <v>633</v>
      </c>
      <c r="AN3589" s="2">
        <v>186</v>
      </c>
      <c r="AO3589" s="2">
        <v>119</v>
      </c>
      <c r="AP3589" s="2">
        <v>14</v>
      </c>
      <c r="AQ3589" s="2">
        <v>0</v>
      </c>
      <c r="AR3589" s="2">
        <v>0</v>
      </c>
      <c r="AS3589" s="2">
        <v>770</v>
      </c>
      <c r="AT3589" s="2">
        <v>912</v>
      </c>
      <c r="AU3589" s="2">
        <v>130</v>
      </c>
      <c r="AV3589" s="2">
        <v>222</v>
      </c>
      <c r="AW3589" s="2">
        <v>9</v>
      </c>
      <c r="AX3589" s="2">
        <v>63</v>
      </c>
      <c r="AY3589" s="2">
        <v>86</v>
      </c>
      <c r="AZ3589" s="2">
        <v>12</v>
      </c>
      <c r="BA3589" s="2">
        <v>46</v>
      </c>
      <c r="BB3589" s="2">
        <v>89</v>
      </c>
      <c r="BC3589" s="2">
        <v>536</v>
      </c>
      <c r="BD3589" s="2">
        <v>64</v>
      </c>
      <c r="BE3589" s="2">
        <v>0</v>
      </c>
      <c r="BF3589" s="2">
        <v>239</v>
      </c>
      <c r="BG3589" s="2">
        <v>129</v>
      </c>
      <c r="BH3589" s="2">
        <v>288</v>
      </c>
      <c r="BI3589" s="2">
        <v>36</v>
      </c>
      <c r="BJ3589" s="2">
        <v>0</v>
      </c>
      <c r="BK3589" s="2">
        <v>55</v>
      </c>
      <c r="BL3589" s="2">
        <v>175</v>
      </c>
      <c r="BM3589" s="2">
        <v>518</v>
      </c>
      <c r="BN3589" s="2">
        <v>3475</v>
      </c>
      <c r="BO3589" s="2">
        <v>1066</v>
      </c>
    </row>
    <row r="3590" spans="1:67" s="2" customFormat="1" x14ac:dyDescent="0.3">
      <c r="A3590" s="2" t="s">
        <v>3645</v>
      </c>
      <c r="B3590" s="2">
        <v>3588</v>
      </c>
      <c r="C3590" s="4">
        <v>3489</v>
      </c>
      <c r="D3590" s="4">
        <v>70</v>
      </c>
      <c r="E3590" s="10" t="s">
        <v>5265</v>
      </c>
      <c r="F3590" s="10">
        <v>1.4950000000000001</v>
      </c>
      <c r="G3590" s="10">
        <v>0.98499999999999999</v>
      </c>
      <c r="H3590" s="12">
        <f t="shared" si="168"/>
        <v>0.51000000000000012</v>
      </c>
      <c r="I3590" s="3">
        <f t="shared" si="169"/>
        <v>143.52000000000001</v>
      </c>
      <c r="J3590" s="3">
        <f t="shared" si="170"/>
        <v>717.6</v>
      </c>
      <c r="K3590" s="2">
        <v>717.61</v>
      </c>
      <c r="L3590" s="2">
        <v>5.79</v>
      </c>
      <c r="M3590" s="2">
        <v>1</v>
      </c>
      <c r="N3590" s="4">
        <v>0</v>
      </c>
      <c r="O3590" s="2">
        <v>1.8565999999999999E-2</v>
      </c>
      <c r="P3590" s="2">
        <v>-7.541E-3</v>
      </c>
      <c r="Q3590" s="2">
        <v>1.008E-2</v>
      </c>
      <c r="R3590" s="2">
        <v>9.0062000000000003E-2</v>
      </c>
      <c r="S3590" s="2">
        <v>10659</v>
      </c>
      <c r="T3590" s="2">
        <v>1.22</v>
      </c>
      <c r="U3590" s="2">
        <v>0</v>
      </c>
      <c r="V3590" s="2">
        <v>54</v>
      </c>
      <c r="W3590" s="2">
        <v>913</v>
      </c>
      <c r="X3590" s="2">
        <v>0</v>
      </c>
      <c r="Y3590" s="2">
        <v>0</v>
      </c>
      <c r="Z3590" s="2">
        <v>0</v>
      </c>
      <c r="AA3590" s="2">
        <v>260</v>
      </c>
      <c r="AB3590" s="2">
        <v>1857</v>
      </c>
      <c r="AC3590" s="2">
        <v>9337</v>
      </c>
      <c r="AD3590" s="2">
        <v>42</v>
      </c>
      <c r="AE3590" s="2">
        <v>1561</v>
      </c>
      <c r="AF3590" s="2">
        <v>104</v>
      </c>
      <c r="AG3590" s="2">
        <v>133</v>
      </c>
      <c r="AH3590" s="2">
        <v>1550</v>
      </c>
      <c r="AI3590" s="2">
        <v>55099</v>
      </c>
      <c r="AJ3590" s="2">
        <v>0</v>
      </c>
      <c r="AK3590" s="2">
        <v>261</v>
      </c>
      <c r="AL3590" s="2">
        <v>0</v>
      </c>
      <c r="AM3590" s="2">
        <v>650</v>
      </c>
      <c r="AN3590" s="2">
        <v>126</v>
      </c>
      <c r="AO3590" s="2">
        <v>0</v>
      </c>
      <c r="AP3590" s="2">
        <v>0</v>
      </c>
      <c r="AQ3590" s="2">
        <v>0</v>
      </c>
      <c r="AR3590" s="2">
        <v>0</v>
      </c>
      <c r="AS3590" s="2">
        <v>612</v>
      </c>
      <c r="AT3590" s="2">
        <v>781</v>
      </c>
      <c r="AU3590" s="2">
        <v>139</v>
      </c>
      <c r="AV3590" s="2">
        <v>209</v>
      </c>
      <c r="AW3590" s="2">
        <v>12</v>
      </c>
      <c r="AX3590" s="2">
        <v>57</v>
      </c>
      <c r="AY3590" s="2">
        <v>44</v>
      </c>
      <c r="AZ3590" s="2">
        <v>16</v>
      </c>
      <c r="BA3590" s="2">
        <v>43</v>
      </c>
      <c r="BB3590" s="2">
        <v>179</v>
      </c>
      <c r="BC3590" s="2">
        <v>423</v>
      </c>
      <c r="BD3590" s="2">
        <v>124</v>
      </c>
      <c r="BE3590" s="2">
        <v>0</v>
      </c>
      <c r="BF3590" s="2">
        <v>268</v>
      </c>
      <c r="BG3590" s="2">
        <v>85</v>
      </c>
      <c r="BH3590" s="2">
        <v>355</v>
      </c>
      <c r="BI3590" s="2">
        <v>121</v>
      </c>
      <c r="BJ3590" s="2">
        <v>0</v>
      </c>
      <c r="BK3590" s="2">
        <v>4</v>
      </c>
      <c r="BL3590" s="2">
        <v>161</v>
      </c>
      <c r="BM3590" s="2">
        <v>768</v>
      </c>
      <c r="BN3590" s="2">
        <v>3087</v>
      </c>
      <c r="BO3590" s="2">
        <v>961</v>
      </c>
    </row>
    <row r="3591" spans="1:67" s="2" customFormat="1" x14ac:dyDescent="0.3">
      <c r="A3591" s="2" t="s">
        <v>3646</v>
      </c>
      <c r="B3591" s="2">
        <v>3589</v>
      </c>
      <c r="C3591" s="4">
        <v>3490</v>
      </c>
      <c r="D3591" s="4">
        <v>70</v>
      </c>
      <c r="E3591" s="10" t="s">
        <v>5265</v>
      </c>
      <c r="F3591" s="10">
        <v>1.4950000000000001</v>
      </c>
      <c r="G3591" s="10">
        <v>0.98499999999999999</v>
      </c>
      <c r="H3591" s="12">
        <f t="shared" si="168"/>
        <v>0.51000000000000012</v>
      </c>
      <c r="I3591" s="3">
        <f t="shared" si="169"/>
        <v>143.56</v>
      </c>
      <c r="J3591" s="3">
        <f t="shared" si="170"/>
        <v>717.8</v>
      </c>
      <c r="K3591" s="2">
        <v>717.81</v>
      </c>
      <c r="L3591" s="2">
        <v>5.79</v>
      </c>
      <c r="M3591" s="2">
        <v>1</v>
      </c>
      <c r="N3591" s="4">
        <v>0</v>
      </c>
      <c r="O3591" s="2">
        <v>1.8567E-2</v>
      </c>
      <c r="P3591" s="2">
        <v>-7.4879999999999999E-3</v>
      </c>
      <c r="Q3591" s="2">
        <v>1.0082000000000001E-2</v>
      </c>
      <c r="R3591" s="2">
        <v>9.0062000000000003E-2</v>
      </c>
      <c r="S3591" s="2">
        <v>11814</v>
      </c>
      <c r="T3591" s="2">
        <v>1.18</v>
      </c>
      <c r="U3591" s="2">
        <v>0</v>
      </c>
      <c r="V3591" s="2">
        <v>51</v>
      </c>
      <c r="W3591" s="2">
        <v>1112</v>
      </c>
      <c r="X3591" s="2">
        <v>0</v>
      </c>
      <c r="Y3591" s="2">
        <v>0</v>
      </c>
      <c r="Z3591" s="2">
        <v>0</v>
      </c>
      <c r="AA3591" s="2">
        <v>281</v>
      </c>
      <c r="AB3591" s="2">
        <v>2213</v>
      </c>
      <c r="AC3591" s="2">
        <v>5982</v>
      </c>
      <c r="AD3591" s="2">
        <v>36</v>
      </c>
      <c r="AE3591" s="2">
        <v>1997</v>
      </c>
      <c r="AF3591" s="2">
        <v>111</v>
      </c>
      <c r="AG3591" s="2">
        <v>128</v>
      </c>
      <c r="AH3591" s="2">
        <v>1750</v>
      </c>
      <c r="AI3591" s="2">
        <v>66835</v>
      </c>
      <c r="AJ3591" s="2">
        <v>18</v>
      </c>
      <c r="AK3591" s="2">
        <v>263</v>
      </c>
      <c r="AL3591" s="2">
        <v>0</v>
      </c>
      <c r="AM3591" s="2">
        <v>782</v>
      </c>
      <c r="AN3591" s="2">
        <v>97</v>
      </c>
      <c r="AO3591" s="2">
        <v>60</v>
      </c>
      <c r="AP3591" s="2">
        <v>118</v>
      </c>
      <c r="AQ3591" s="2">
        <v>0</v>
      </c>
      <c r="AR3591" s="2">
        <v>0</v>
      </c>
      <c r="AS3591" s="2">
        <v>706</v>
      </c>
      <c r="AT3591" s="2">
        <v>904</v>
      </c>
      <c r="AU3591" s="2">
        <v>120</v>
      </c>
      <c r="AV3591" s="2">
        <v>237</v>
      </c>
      <c r="AW3591" s="2">
        <v>0</v>
      </c>
      <c r="AX3591" s="2">
        <v>72</v>
      </c>
      <c r="AY3591" s="2">
        <v>33</v>
      </c>
      <c r="AZ3591" s="2">
        <v>17</v>
      </c>
      <c r="BA3591" s="2">
        <v>66</v>
      </c>
      <c r="BB3591" s="2">
        <v>145</v>
      </c>
      <c r="BC3591" s="2">
        <v>496</v>
      </c>
      <c r="BD3591" s="2">
        <v>0</v>
      </c>
      <c r="BE3591" s="2">
        <v>0</v>
      </c>
      <c r="BF3591" s="2">
        <v>60</v>
      </c>
      <c r="BG3591" s="2">
        <v>70</v>
      </c>
      <c r="BH3591" s="2">
        <v>249</v>
      </c>
      <c r="BI3591" s="2">
        <v>38</v>
      </c>
      <c r="BJ3591" s="2">
        <v>0</v>
      </c>
      <c r="BK3591" s="2">
        <v>35</v>
      </c>
      <c r="BL3591" s="2">
        <v>237</v>
      </c>
      <c r="BM3591" s="2">
        <v>670</v>
      </c>
      <c r="BN3591" s="2">
        <v>3650</v>
      </c>
      <c r="BO3591" s="2">
        <v>1183</v>
      </c>
    </row>
    <row r="3592" spans="1:67" s="2" customFormat="1" x14ac:dyDescent="0.3">
      <c r="A3592" s="2" t="s">
        <v>3647</v>
      </c>
      <c r="B3592" s="2">
        <v>3590</v>
      </c>
      <c r="C3592" s="4">
        <v>3491</v>
      </c>
      <c r="D3592" s="4">
        <v>70</v>
      </c>
      <c r="E3592" s="10" t="s">
        <v>5265</v>
      </c>
      <c r="F3592" s="10">
        <v>1.4950000000000001</v>
      </c>
      <c r="G3592" s="10">
        <v>0.98499999999999999</v>
      </c>
      <c r="H3592" s="12">
        <f t="shared" si="168"/>
        <v>0.51000000000000012</v>
      </c>
      <c r="I3592" s="3">
        <f t="shared" si="169"/>
        <v>143.6</v>
      </c>
      <c r="J3592" s="3">
        <f t="shared" si="170"/>
        <v>718</v>
      </c>
      <c r="K3592" s="2">
        <v>718.01</v>
      </c>
      <c r="L3592" s="2">
        <v>5.81</v>
      </c>
      <c r="M3592" s="2">
        <v>1</v>
      </c>
      <c r="N3592" s="4">
        <v>0</v>
      </c>
      <c r="O3592" s="2">
        <v>1.8567E-2</v>
      </c>
      <c r="P3592" s="2">
        <v>-7.4679999999999998E-3</v>
      </c>
      <c r="Q3592" s="2">
        <v>1.0083E-2</v>
      </c>
      <c r="R3592" s="2">
        <v>9.0062000000000003E-2</v>
      </c>
      <c r="S3592" s="2">
        <v>12331</v>
      </c>
      <c r="T3592" s="2">
        <v>1.18</v>
      </c>
      <c r="U3592" s="2">
        <v>5</v>
      </c>
      <c r="V3592" s="2">
        <v>55</v>
      </c>
      <c r="W3592" s="2">
        <v>1295</v>
      </c>
      <c r="X3592" s="2">
        <v>0</v>
      </c>
      <c r="Y3592" s="2">
        <v>21</v>
      </c>
      <c r="Z3592" s="2">
        <v>0</v>
      </c>
      <c r="AA3592" s="2">
        <v>304</v>
      </c>
      <c r="AB3592" s="2">
        <v>2301</v>
      </c>
      <c r="AC3592" s="2">
        <v>4886</v>
      </c>
      <c r="AD3592" s="2">
        <v>0</v>
      </c>
      <c r="AE3592" s="2">
        <v>2239</v>
      </c>
      <c r="AF3592" s="2">
        <v>153</v>
      </c>
      <c r="AG3592" s="2">
        <v>169</v>
      </c>
      <c r="AH3592" s="2">
        <v>1717</v>
      </c>
      <c r="AI3592" s="2">
        <v>70249</v>
      </c>
      <c r="AJ3592" s="2">
        <v>0</v>
      </c>
      <c r="AK3592" s="2">
        <v>240</v>
      </c>
      <c r="AL3592" s="2">
        <v>0</v>
      </c>
      <c r="AM3592" s="2">
        <v>703</v>
      </c>
      <c r="AN3592" s="2">
        <v>227</v>
      </c>
      <c r="AO3592" s="2">
        <v>25</v>
      </c>
      <c r="AP3592" s="2">
        <v>82</v>
      </c>
      <c r="AQ3592" s="2">
        <v>0</v>
      </c>
      <c r="AR3592" s="2">
        <v>0</v>
      </c>
      <c r="AS3592" s="2">
        <v>575</v>
      </c>
      <c r="AT3592" s="2">
        <v>906</v>
      </c>
      <c r="AU3592" s="2">
        <v>103</v>
      </c>
      <c r="AV3592" s="2">
        <v>256</v>
      </c>
      <c r="AW3592" s="2">
        <v>20</v>
      </c>
      <c r="AX3592" s="2">
        <v>89</v>
      </c>
      <c r="AY3592" s="2">
        <v>31</v>
      </c>
      <c r="AZ3592" s="2">
        <v>12</v>
      </c>
      <c r="BA3592" s="2">
        <v>50</v>
      </c>
      <c r="BB3592" s="2">
        <v>167</v>
      </c>
      <c r="BC3592" s="2">
        <v>590</v>
      </c>
      <c r="BD3592" s="2">
        <v>93</v>
      </c>
      <c r="BE3592" s="2">
        <v>11</v>
      </c>
      <c r="BF3592" s="2">
        <v>235</v>
      </c>
      <c r="BG3592" s="2">
        <v>32</v>
      </c>
      <c r="BH3592" s="2">
        <v>458</v>
      </c>
      <c r="BI3592" s="2">
        <v>52</v>
      </c>
      <c r="BJ3592" s="2">
        <v>0</v>
      </c>
      <c r="BK3592" s="2">
        <v>0</v>
      </c>
      <c r="BL3592" s="2">
        <v>186</v>
      </c>
      <c r="BM3592" s="2">
        <v>613</v>
      </c>
      <c r="BN3592" s="2">
        <v>3418</v>
      </c>
      <c r="BO3592" s="2">
        <v>1105</v>
      </c>
    </row>
    <row r="3593" spans="1:67" s="2" customFormat="1" x14ac:dyDescent="0.3">
      <c r="A3593" s="2" t="s">
        <v>3648</v>
      </c>
      <c r="B3593" s="2">
        <v>3591</v>
      </c>
      <c r="C3593" s="4">
        <v>3492</v>
      </c>
      <c r="D3593" s="4">
        <v>70</v>
      </c>
      <c r="E3593" s="10" t="s">
        <v>5265</v>
      </c>
      <c r="F3593" s="10">
        <v>1.4950000000000001</v>
      </c>
      <c r="G3593" s="10">
        <v>0.98499999999999999</v>
      </c>
      <c r="H3593" s="12">
        <f t="shared" si="168"/>
        <v>0.51000000000000012</v>
      </c>
      <c r="I3593" s="3">
        <f t="shared" si="169"/>
        <v>143.64000000000001</v>
      </c>
      <c r="J3593" s="3">
        <f t="shared" si="170"/>
        <v>718.2</v>
      </c>
      <c r="K3593" s="2">
        <v>718.21</v>
      </c>
      <c r="L3593" s="2">
        <v>5.81</v>
      </c>
      <c r="M3593" s="2">
        <v>1</v>
      </c>
      <c r="N3593" s="4">
        <v>0</v>
      </c>
      <c r="O3593" s="2">
        <v>1.8567E-2</v>
      </c>
      <c r="P3593" s="2">
        <v>-7.4679999999999998E-3</v>
      </c>
      <c r="Q3593" s="2">
        <v>1.0082000000000001E-2</v>
      </c>
      <c r="R3593" s="2">
        <v>9.0077000000000004E-2</v>
      </c>
      <c r="S3593" s="2">
        <v>12284</v>
      </c>
      <c r="T3593" s="2">
        <v>1.1599999999999999</v>
      </c>
      <c r="U3593" s="2">
        <v>0</v>
      </c>
      <c r="V3593" s="2">
        <v>54</v>
      </c>
      <c r="W3593" s="2">
        <v>1255</v>
      </c>
      <c r="X3593" s="2">
        <v>5</v>
      </c>
      <c r="Y3593" s="2">
        <v>13</v>
      </c>
      <c r="Z3593" s="2">
        <v>0</v>
      </c>
      <c r="AA3593" s="2">
        <v>299</v>
      </c>
      <c r="AB3593" s="2">
        <v>2356</v>
      </c>
      <c r="AC3593" s="2">
        <v>4850</v>
      </c>
      <c r="AD3593" s="2">
        <v>0</v>
      </c>
      <c r="AE3593" s="2">
        <v>1948</v>
      </c>
      <c r="AF3593" s="2">
        <v>144</v>
      </c>
      <c r="AG3593" s="2">
        <v>186</v>
      </c>
      <c r="AH3593" s="2">
        <v>1357</v>
      </c>
      <c r="AI3593" s="2">
        <v>68581</v>
      </c>
      <c r="AJ3593" s="2">
        <v>0</v>
      </c>
      <c r="AK3593" s="2">
        <v>190</v>
      </c>
      <c r="AL3593" s="2">
        <v>0</v>
      </c>
      <c r="AM3593" s="2">
        <v>903</v>
      </c>
      <c r="AN3593" s="2">
        <v>214</v>
      </c>
      <c r="AO3593" s="2">
        <v>126</v>
      </c>
      <c r="AP3593" s="2">
        <v>314</v>
      </c>
      <c r="AQ3593" s="2">
        <v>0</v>
      </c>
      <c r="AR3593" s="2">
        <v>0</v>
      </c>
      <c r="AS3593" s="2">
        <v>748</v>
      </c>
      <c r="AT3593" s="2">
        <v>914</v>
      </c>
      <c r="AU3593" s="2">
        <v>198</v>
      </c>
      <c r="AV3593" s="2">
        <v>464</v>
      </c>
      <c r="AW3593" s="2">
        <v>19</v>
      </c>
      <c r="AX3593" s="2">
        <v>76</v>
      </c>
      <c r="AY3593" s="2">
        <v>142</v>
      </c>
      <c r="AZ3593" s="2">
        <v>9</v>
      </c>
      <c r="BA3593" s="2">
        <v>45</v>
      </c>
      <c r="BB3593" s="2">
        <v>221</v>
      </c>
      <c r="BC3593" s="2">
        <v>685</v>
      </c>
      <c r="BD3593" s="2">
        <v>0</v>
      </c>
      <c r="BE3593" s="2">
        <v>33</v>
      </c>
      <c r="BF3593" s="2">
        <v>50</v>
      </c>
      <c r="BG3593" s="2">
        <v>80</v>
      </c>
      <c r="BH3593" s="2">
        <v>463</v>
      </c>
      <c r="BI3593" s="2">
        <v>116</v>
      </c>
      <c r="BJ3593" s="2">
        <v>36</v>
      </c>
      <c r="BK3593" s="2">
        <v>94</v>
      </c>
      <c r="BL3593" s="2">
        <v>181</v>
      </c>
      <c r="BM3593" s="2">
        <v>601</v>
      </c>
      <c r="BN3593" s="2">
        <v>3718</v>
      </c>
      <c r="BO3593" s="2">
        <v>1188</v>
      </c>
    </row>
    <row r="3594" spans="1:67" s="2" customFormat="1" x14ac:dyDescent="0.3">
      <c r="A3594" s="2" t="s">
        <v>3649</v>
      </c>
      <c r="B3594" s="2">
        <v>3592</v>
      </c>
      <c r="C3594" s="4">
        <v>3493</v>
      </c>
      <c r="D3594" s="4">
        <v>70</v>
      </c>
      <c r="E3594" s="10" t="s">
        <v>5265</v>
      </c>
      <c r="F3594" s="10">
        <v>1.4950000000000001</v>
      </c>
      <c r="G3594" s="10">
        <v>0.98499999999999999</v>
      </c>
      <c r="H3594" s="12">
        <f t="shared" si="168"/>
        <v>0.51000000000000012</v>
      </c>
      <c r="I3594" s="3">
        <f t="shared" si="169"/>
        <v>143.68</v>
      </c>
      <c r="J3594" s="3">
        <f t="shared" si="170"/>
        <v>718.4</v>
      </c>
      <c r="K3594" s="2">
        <v>718.41</v>
      </c>
      <c r="L3594" s="2">
        <v>5.82</v>
      </c>
      <c r="M3594" s="2">
        <v>1</v>
      </c>
      <c r="N3594" s="4">
        <v>0</v>
      </c>
      <c r="O3594" s="2">
        <v>1.8567E-2</v>
      </c>
      <c r="P3594" s="2">
        <v>-7.437E-3</v>
      </c>
      <c r="Q3594" s="2">
        <v>1.0085E-2</v>
      </c>
      <c r="R3594" s="2">
        <v>9.0077000000000004E-2</v>
      </c>
      <c r="S3594" s="2">
        <v>12980</v>
      </c>
      <c r="T3594" s="2">
        <v>1.2</v>
      </c>
      <c r="U3594" s="2">
        <v>0</v>
      </c>
      <c r="V3594" s="2">
        <v>63</v>
      </c>
      <c r="W3594" s="2">
        <v>1332</v>
      </c>
      <c r="X3594" s="2">
        <v>0</v>
      </c>
      <c r="Y3594" s="2">
        <v>11</v>
      </c>
      <c r="Z3594" s="2">
        <v>0</v>
      </c>
      <c r="AA3594" s="2">
        <v>245</v>
      </c>
      <c r="AB3594" s="2">
        <v>2588</v>
      </c>
      <c r="AC3594" s="2">
        <v>5501</v>
      </c>
      <c r="AD3594" s="2">
        <v>11</v>
      </c>
      <c r="AE3594" s="2">
        <v>2051</v>
      </c>
      <c r="AF3594" s="2">
        <v>153</v>
      </c>
      <c r="AG3594" s="2">
        <v>207</v>
      </c>
      <c r="AH3594" s="2">
        <v>2200</v>
      </c>
      <c r="AI3594" s="2">
        <v>73521</v>
      </c>
      <c r="AJ3594" s="2">
        <v>118</v>
      </c>
      <c r="AK3594" s="2">
        <v>390</v>
      </c>
      <c r="AL3594" s="2">
        <v>83</v>
      </c>
      <c r="AM3594" s="2">
        <v>793</v>
      </c>
      <c r="AN3594" s="2">
        <v>215</v>
      </c>
      <c r="AO3594" s="2">
        <v>138</v>
      </c>
      <c r="AP3594" s="2">
        <v>120</v>
      </c>
      <c r="AQ3594" s="2">
        <v>0</v>
      </c>
      <c r="AR3594" s="2">
        <v>0</v>
      </c>
      <c r="AS3594" s="2">
        <v>744</v>
      </c>
      <c r="AT3594" s="2">
        <v>734</v>
      </c>
      <c r="AU3594" s="2">
        <v>125</v>
      </c>
      <c r="AV3594" s="2">
        <v>233</v>
      </c>
      <c r="AW3594" s="2">
        <v>19</v>
      </c>
      <c r="AX3594" s="2">
        <v>57</v>
      </c>
      <c r="AY3594" s="2">
        <v>144</v>
      </c>
      <c r="AZ3594" s="2">
        <v>10</v>
      </c>
      <c r="BA3594" s="2">
        <v>52</v>
      </c>
      <c r="BB3594" s="2">
        <v>121</v>
      </c>
      <c r="BC3594" s="2">
        <v>629</v>
      </c>
      <c r="BD3594" s="2">
        <v>53</v>
      </c>
      <c r="BE3594" s="2">
        <v>0</v>
      </c>
      <c r="BF3594" s="2">
        <v>238</v>
      </c>
      <c r="BG3594" s="2">
        <v>239</v>
      </c>
      <c r="BH3594" s="2">
        <v>394</v>
      </c>
      <c r="BI3594" s="2">
        <v>77</v>
      </c>
      <c r="BJ3594" s="2">
        <v>0</v>
      </c>
      <c r="BK3594" s="2">
        <v>54</v>
      </c>
      <c r="BL3594" s="2">
        <v>277</v>
      </c>
      <c r="BM3594" s="2">
        <v>417</v>
      </c>
      <c r="BN3594" s="2">
        <v>3679</v>
      </c>
      <c r="BO3594" s="2">
        <v>1080</v>
      </c>
    </row>
    <row r="3595" spans="1:67" s="2" customFormat="1" x14ac:dyDescent="0.3">
      <c r="A3595" s="2" t="s">
        <v>3650</v>
      </c>
      <c r="B3595" s="2">
        <v>3593</v>
      </c>
      <c r="C3595" s="4">
        <v>3494</v>
      </c>
      <c r="D3595" s="4">
        <v>70</v>
      </c>
      <c r="E3595" s="10" t="s">
        <v>5265</v>
      </c>
      <c r="F3595" s="10">
        <v>1.4950000000000001</v>
      </c>
      <c r="G3595" s="10">
        <v>0.98499999999999999</v>
      </c>
      <c r="H3595" s="12">
        <f t="shared" si="168"/>
        <v>0.51000000000000012</v>
      </c>
      <c r="I3595" s="3">
        <f t="shared" si="169"/>
        <v>143.72</v>
      </c>
      <c r="J3595" s="3">
        <f t="shared" si="170"/>
        <v>718.6</v>
      </c>
      <c r="K3595" s="2">
        <v>718.61</v>
      </c>
      <c r="L3595" s="2">
        <v>5.82</v>
      </c>
      <c r="M3595" s="2">
        <v>1</v>
      </c>
      <c r="N3595" s="4">
        <v>0</v>
      </c>
      <c r="O3595" s="2">
        <v>1.8565999999999999E-2</v>
      </c>
      <c r="P3595" s="2">
        <v>-7.4110000000000001E-3</v>
      </c>
      <c r="Q3595" s="2">
        <v>1.0083E-2</v>
      </c>
      <c r="R3595" s="2">
        <v>9.0065999999999993E-2</v>
      </c>
      <c r="S3595" s="2">
        <v>13001</v>
      </c>
      <c r="T3595" s="2">
        <v>1.18</v>
      </c>
      <c r="U3595" s="2">
        <v>0</v>
      </c>
      <c r="V3595" s="2">
        <v>49</v>
      </c>
      <c r="W3595" s="2">
        <v>1253</v>
      </c>
      <c r="X3595" s="2">
        <v>0</v>
      </c>
      <c r="Y3595" s="2">
        <v>0</v>
      </c>
      <c r="Z3595" s="2">
        <v>0</v>
      </c>
      <c r="AA3595" s="2">
        <v>300</v>
      </c>
      <c r="AB3595" s="2">
        <v>2445</v>
      </c>
      <c r="AC3595" s="2">
        <v>4761</v>
      </c>
      <c r="AD3595" s="2">
        <v>0</v>
      </c>
      <c r="AE3595" s="2">
        <v>2084</v>
      </c>
      <c r="AF3595" s="2">
        <v>116</v>
      </c>
      <c r="AG3595" s="2">
        <v>191</v>
      </c>
      <c r="AH3595" s="2">
        <v>2536</v>
      </c>
      <c r="AI3595" s="2">
        <v>71441</v>
      </c>
      <c r="AJ3595" s="2">
        <v>139</v>
      </c>
      <c r="AK3595" s="2">
        <v>300</v>
      </c>
      <c r="AL3595" s="2">
        <v>15</v>
      </c>
      <c r="AM3595" s="2">
        <v>913</v>
      </c>
      <c r="AN3595" s="2">
        <v>203</v>
      </c>
      <c r="AO3595" s="2">
        <v>184</v>
      </c>
      <c r="AP3595" s="2">
        <v>46</v>
      </c>
      <c r="AQ3595" s="2">
        <v>0</v>
      </c>
      <c r="AR3595" s="2">
        <v>0</v>
      </c>
      <c r="AS3595" s="2">
        <v>938</v>
      </c>
      <c r="AT3595" s="2">
        <v>918</v>
      </c>
      <c r="AU3595" s="2">
        <v>163</v>
      </c>
      <c r="AV3595" s="2">
        <v>308</v>
      </c>
      <c r="AW3595" s="2">
        <v>10</v>
      </c>
      <c r="AX3595" s="2">
        <v>56</v>
      </c>
      <c r="AY3595" s="2">
        <v>97</v>
      </c>
      <c r="AZ3595" s="2">
        <v>54</v>
      </c>
      <c r="BA3595" s="2">
        <v>39</v>
      </c>
      <c r="BB3595" s="2">
        <v>262</v>
      </c>
      <c r="BC3595" s="2">
        <v>650</v>
      </c>
      <c r="BD3595" s="2">
        <v>153</v>
      </c>
      <c r="BE3595" s="2">
        <v>18</v>
      </c>
      <c r="BF3595" s="2">
        <v>284</v>
      </c>
      <c r="BG3595" s="2">
        <v>93</v>
      </c>
      <c r="BH3595" s="2">
        <v>303</v>
      </c>
      <c r="BI3595" s="2">
        <v>111</v>
      </c>
      <c r="BJ3595" s="2">
        <v>0</v>
      </c>
      <c r="BK3595" s="2">
        <v>67</v>
      </c>
      <c r="BL3595" s="2">
        <v>261</v>
      </c>
      <c r="BM3595" s="2">
        <v>564</v>
      </c>
      <c r="BN3595" s="2">
        <v>4240</v>
      </c>
      <c r="BO3595" s="2">
        <v>1383</v>
      </c>
    </row>
    <row r="3596" spans="1:67" s="2" customFormat="1" x14ac:dyDescent="0.3">
      <c r="A3596" s="2" t="s">
        <v>3651</v>
      </c>
      <c r="B3596" s="2">
        <v>3594</v>
      </c>
      <c r="C3596" s="4">
        <v>3495</v>
      </c>
      <c r="D3596" s="4">
        <v>70</v>
      </c>
      <c r="E3596" s="10" t="s">
        <v>5265</v>
      </c>
      <c r="F3596" s="10">
        <v>1.4950000000000001</v>
      </c>
      <c r="G3596" s="10">
        <v>0.98499999999999999</v>
      </c>
      <c r="H3596" s="12">
        <f t="shared" si="168"/>
        <v>0.51000000000000012</v>
      </c>
      <c r="I3596" s="3">
        <f t="shared" si="169"/>
        <v>143.76</v>
      </c>
      <c r="J3596" s="3">
        <f t="shared" si="170"/>
        <v>718.8</v>
      </c>
      <c r="K3596" s="2">
        <v>718.81</v>
      </c>
      <c r="L3596" s="2">
        <v>5.82</v>
      </c>
      <c r="M3596" s="2">
        <v>1</v>
      </c>
      <c r="N3596" s="4">
        <v>0</v>
      </c>
      <c r="O3596" s="2">
        <v>1.8567E-2</v>
      </c>
      <c r="P3596" s="2">
        <v>-7.443E-3</v>
      </c>
      <c r="Q3596" s="2">
        <v>1.0083E-2</v>
      </c>
      <c r="R3596" s="2">
        <v>9.0065999999999993E-2</v>
      </c>
      <c r="S3596" s="2">
        <v>14332</v>
      </c>
      <c r="T3596" s="2">
        <v>1.22</v>
      </c>
      <c r="U3596" s="2">
        <v>0</v>
      </c>
      <c r="V3596" s="2">
        <v>48</v>
      </c>
      <c r="W3596" s="2">
        <v>1392</v>
      </c>
      <c r="X3596" s="2">
        <v>0</v>
      </c>
      <c r="Y3596" s="2">
        <v>0</v>
      </c>
      <c r="Z3596" s="2">
        <v>0</v>
      </c>
      <c r="AA3596" s="2">
        <v>250</v>
      </c>
      <c r="AB3596" s="2">
        <v>2724</v>
      </c>
      <c r="AC3596" s="2">
        <v>6284</v>
      </c>
      <c r="AD3596" s="2">
        <v>0</v>
      </c>
      <c r="AE3596" s="2">
        <v>2302</v>
      </c>
      <c r="AF3596" s="2">
        <v>163</v>
      </c>
      <c r="AG3596" s="2">
        <v>223</v>
      </c>
      <c r="AH3596" s="2">
        <v>3718</v>
      </c>
      <c r="AI3596" s="2">
        <v>80640</v>
      </c>
      <c r="AJ3596" s="2">
        <v>12</v>
      </c>
      <c r="AK3596" s="2">
        <v>337</v>
      </c>
      <c r="AL3596" s="2">
        <v>17</v>
      </c>
      <c r="AM3596" s="2">
        <v>874</v>
      </c>
      <c r="AN3596" s="2">
        <v>259</v>
      </c>
      <c r="AO3596" s="2">
        <v>140</v>
      </c>
      <c r="AP3596" s="2">
        <v>104</v>
      </c>
      <c r="AQ3596" s="2">
        <v>0</v>
      </c>
      <c r="AR3596" s="2">
        <v>0</v>
      </c>
      <c r="AS3596" s="2">
        <v>801</v>
      </c>
      <c r="AT3596" s="2">
        <v>908</v>
      </c>
      <c r="AU3596" s="2">
        <v>269</v>
      </c>
      <c r="AV3596" s="2">
        <v>364</v>
      </c>
      <c r="AW3596" s="2">
        <v>9</v>
      </c>
      <c r="AX3596" s="2">
        <v>83</v>
      </c>
      <c r="AY3596" s="2">
        <v>100</v>
      </c>
      <c r="AZ3596" s="2">
        <v>0</v>
      </c>
      <c r="BA3596" s="2">
        <v>57</v>
      </c>
      <c r="BB3596" s="2">
        <v>146</v>
      </c>
      <c r="BC3596" s="2">
        <v>641</v>
      </c>
      <c r="BD3596" s="2">
        <v>0</v>
      </c>
      <c r="BE3596" s="2">
        <v>38</v>
      </c>
      <c r="BF3596" s="2">
        <v>313</v>
      </c>
      <c r="BG3596" s="2">
        <v>234</v>
      </c>
      <c r="BH3596" s="2">
        <v>410</v>
      </c>
      <c r="BI3596" s="2">
        <v>151</v>
      </c>
      <c r="BJ3596" s="2">
        <v>51</v>
      </c>
      <c r="BK3596" s="2">
        <v>65</v>
      </c>
      <c r="BL3596" s="2">
        <v>247</v>
      </c>
      <c r="BM3596" s="2">
        <v>650</v>
      </c>
      <c r="BN3596" s="2">
        <v>4155</v>
      </c>
      <c r="BO3596" s="2">
        <v>1367</v>
      </c>
    </row>
    <row r="3597" spans="1:67" s="2" customFormat="1" x14ac:dyDescent="0.3">
      <c r="A3597" s="2" t="s">
        <v>3652</v>
      </c>
      <c r="B3597" s="2">
        <v>3595</v>
      </c>
      <c r="C3597" s="4">
        <v>3496</v>
      </c>
      <c r="D3597" s="4">
        <v>70</v>
      </c>
      <c r="E3597" s="10" t="s">
        <v>5265</v>
      </c>
      <c r="F3597" s="10">
        <v>1.4950000000000001</v>
      </c>
      <c r="G3597" s="10">
        <v>0.98499999999999999</v>
      </c>
      <c r="H3597" s="12">
        <f t="shared" si="168"/>
        <v>0.51000000000000012</v>
      </c>
      <c r="I3597" s="3">
        <f t="shared" si="169"/>
        <v>143.80000000000001</v>
      </c>
      <c r="J3597" s="3">
        <f t="shared" si="170"/>
        <v>719</v>
      </c>
      <c r="K3597" s="2">
        <v>719.01</v>
      </c>
      <c r="L3597" s="2">
        <v>5.82</v>
      </c>
      <c r="M3597" s="2">
        <v>1</v>
      </c>
      <c r="N3597" s="4">
        <v>0</v>
      </c>
      <c r="O3597" s="2">
        <v>1.8565999999999999E-2</v>
      </c>
      <c r="P3597" s="2">
        <v>-7.4970000000000002E-3</v>
      </c>
      <c r="Q3597" s="2">
        <v>1.0083E-2</v>
      </c>
      <c r="R3597" s="2">
        <v>9.0065999999999993E-2</v>
      </c>
      <c r="S3597" s="2">
        <v>15184</v>
      </c>
      <c r="T3597" s="2">
        <v>1.27</v>
      </c>
      <c r="U3597" s="2">
        <v>0</v>
      </c>
      <c r="V3597" s="2">
        <v>90</v>
      </c>
      <c r="W3597" s="2">
        <v>1604</v>
      </c>
      <c r="X3597" s="2">
        <v>0</v>
      </c>
      <c r="Y3597" s="2">
        <v>20</v>
      </c>
      <c r="Z3597" s="2">
        <v>0</v>
      </c>
      <c r="AA3597" s="2">
        <v>247</v>
      </c>
      <c r="AB3597" s="2">
        <v>3177</v>
      </c>
      <c r="AC3597" s="2">
        <v>7168</v>
      </c>
      <c r="AD3597" s="2">
        <v>25</v>
      </c>
      <c r="AE3597" s="2">
        <v>2528</v>
      </c>
      <c r="AF3597" s="2">
        <v>135</v>
      </c>
      <c r="AG3597" s="2">
        <v>207</v>
      </c>
      <c r="AH3597" s="2">
        <v>3399</v>
      </c>
      <c r="AI3597" s="2">
        <v>87904</v>
      </c>
      <c r="AJ3597" s="2">
        <v>0</v>
      </c>
      <c r="AK3597" s="2">
        <v>466</v>
      </c>
      <c r="AL3597" s="2">
        <v>50</v>
      </c>
      <c r="AM3597" s="2">
        <v>1051</v>
      </c>
      <c r="AN3597" s="2">
        <v>234</v>
      </c>
      <c r="AO3597" s="2">
        <v>100</v>
      </c>
      <c r="AP3597" s="2">
        <v>132</v>
      </c>
      <c r="AQ3597" s="2">
        <v>0</v>
      </c>
      <c r="AR3597" s="2">
        <v>0</v>
      </c>
      <c r="AS3597" s="2">
        <v>910</v>
      </c>
      <c r="AT3597" s="2">
        <v>841</v>
      </c>
      <c r="AU3597" s="2">
        <v>97</v>
      </c>
      <c r="AV3597" s="2">
        <v>412</v>
      </c>
      <c r="AW3597" s="2">
        <v>31</v>
      </c>
      <c r="AX3597" s="2">
        <v>118</v>
      </c>
      <c r="AY3597" s="2">
        <v>105</v>
      </c>
      <c r="AZ3597" s="2">
        <v>0</v>
      </c>
      <c r="BA3597" s="2">
        <v>56</v>
      </c>
      <c r="BB3597" s="2">
        <v>293</v>
      </c>
      <c r="BC3597" s="2">
        <v>873</v>
      </c>
      <c r="BD3597" s="2">
        <v>38</v>
      </c>
      <c r="BE3597" s="2">
        <v>0</v>
      </c>
      <c r="BF3597" s="2">
        <v>139</v>
      </c>
      <c r="BG3597" s="2">
        <v>203</v>
      </c>
      <c r="BH3597" s="2">
        <v>430</v>
      </c>
      <c r="BI3597" s="2">
        <v>101</v>
      </c>
      <c r="BJ3597" s="2">
        <v>0</v>
      </c>
      <c r="BK3597" s="2">
        <v>28</v>
      </c>
      <c r="BL3597" s="2">
        <v>299</v>
      </c>
      <c r="BM3597" s="2">
        <v>889</v>
      </c>
      <c r="BN3597" s="2">
        <v>3882</v>
      </c>
      <c r="BO3597" s="2">
        <v>1354</v>
      </c>
    </row>
    <row r="3598" spans="1:67" s="2" customFormat="1" x14ac:dyDescent="0.3">
      <c r="A3598" s="2" t="s">
        <v>3653</v>
      </c>
      <c r="B3598" s="2">
        <v>3596</v>
      </c>
      <c r="C3598" s="4">
        <v>3497</v>
      </c>
      <c r="D3598" s="4">
        <v>70</v>
      </c>
      <c r="E3598" s="10" t="s">
        <v>5265</v>
      </c>
      <c r="F3598" s="10">
        <v>1.4950000000000001</v>
      </c>
      <c r="G3598" s="10">
        <v>0.98499999999999999</v>
      </c>
      <c r="H3598" s="12">
        <f t="shared" si="168"/>
        <v>0.51000000000000012</v>
      </c>
      <c r="I3598" s="3">
        <f t="shared" si="169"/>
        <v>143.84</v>
      </c>
      <c r="J3598" s="3">
        <f t="shared" si="170"/>
        <v>719.2</v>
      </c>
      <c r="K3598" s="2">
        <v>719.21</v>
      </c>
      <c r="L3598" s="2">
        <v>5.82</v>
      </c>
      <c r="M3598" s="2">
        <v>1</v>
      </c>
      <c r="N3598" s="4">
        <v>0</v>
      </c>
      <c r="O3598" s="2">
        <v>1.8565999999999999E-2</v>
      </c>
      <c r="P3598" s="2">
        <v>-7.5380000000000004E-3</v>
      </c>
      <c r="Q3598" s="2">
        <v>1.0083E-2</v>
      </c>
      <c r="R3598" s="2">
        <v>9.0065999999999993E-2</v>
      </c>
      <c r="S3598" s="2">
        <v>14270</v>
      </c>
      <c r="T3598" s="2">
        <v>1.21</v>
      </c>
      <c r="U3598" s="2">
        <v>0</v>
      </c>
      <c r="V3598" s="2">
        <v>91</v>
      </c>
      <c r="W3598" s="2">
        <v>1431</v>
      </c>
      <c r="X3598" s="2">
        <v>0</v>
      </c>
      <c r="Y3598" s="2">
        <v>6</v>
      </c>
      <c r="Z3598" s="2">
        <v>0</v>
      </c>
      <c r="AA3598" s="2">
        <v>248</v>
      </c>
      <c r="AB3598" s="2">
        <v>2833</v>
      </c>
      <c r="AC3598" s="2">
        <v>6890</v>
      </c>
      <c r="AD3598" s="2">
        <v>21</v>
      </c>
      <c r="AE3598" s="2">
        <v>2386</v>
      </c>
      <c r="AF3598" s="2">
        <v>183</v>
      </c>
      <c r="AG3598" s="2">
        <v>126</v>
      </c>
      <c r="AH3598" s="2">
        <v>3051</v>
      </c>
      <c r="AI3598" s="2">
        <v>81604</v>
      </c>
      <c r="AJ3598" s="2">
        <v>0</v>
      </c>
      <c r="AK3598" s="2">
        <v>303</v>
      </c>
      <c r="AL3598" s="2">
        <v>13</v>
      </c>
      <c r="AM3598" s="2">
        <v>996</v>
      </c>
      <c r="AN3598" s="2">
        <v>316</v>
      </c>
      <c r="AO3598" s="2">
        <v>0</v>
      </c>
      <c r="AP3598" s="2">
        <v>46</v>
      </c>
      <c r="AQ3598" s="2">
        <v>0</v>
      </c>
      <c r="AR3598" s="2">
        <v>0</v>
      </c>
      <c r="AS3598" s="2">
        <v>799</v>
      </c>
      <c r="AT3598" s="2">
        <v>925</v>
      </c>
      <c r="AU3598" s="2">
        <v>208</v>
      </c>
      <c r="AV3598" s="2">
        <v>413</v>
      </c>
      <c r="AW3598" s="2">
        <v>30</v>
      </c>
      <c r="AX3598" s="2">
        <v>70</v>
      </c>
      <c r="AY3598" s="2">
        <v>61</v>
      </c>
      <c r="AZ3598" s="2">
        <v>29</v>
      </c>
      <c r="BA3598" s="2">
        <v>61</v>
      </c>
      <c r="BB3598" s="2">
        <v>320</v>
      </c>
      <c r="BC3598" s="2">
        <v>725</v>
      </c>
      <c r="BD3598" s="2">
        <v>75</v>
      </c>
      <c r="BE3598" s="2">
        <v>0</v>
      </c>
      <c r="BF3598" s="2">
        <v>259</v>
      </c>
      <c r="BG3598" s="2">
        <v>292</v>
      </c>
      <c r="BH3598" s="2">
        <v>548</v>
      </c>
      <c r="BI3598" s="2">
        <v>12</v>
      </c>
      <c r="BJ3598" s="2">
        <v>0</v>
      </c>
      <c r="BK3598" s="2">
        <v>35</v>
      </c>
      <c r="BL3598" s="2">
        <v>235</v>
      </c>
      <c r="BM3598" s="2">
        <v>716</v>
      </c>
      <c r="BN3598" s="2">
        <v>4094</v>
      </c>
      <c r="BO3598" s="2">
        <v>1321</v>
      </c>
    </row>
    <row r="3599" spans="1:67" s="2" customFormat="1" x14ac:dyDescent="0.3">
      <c r="A3599" s="2" t="s">
        <v>3654</v>
      </c>
      <c r="B3599" s="2">
        <v>3597</v>
      </c>
      <c r="C3599" s="4">
        <v>3498</v>
      </c>
      <c r="D3599" s="4">
        <v>70</v>
      </c>
      <c r="E3599" s="10" t="s">
        <v>5265</v>
      </c>
      <c r="F3599" s="10">
        <v>1.4950000000000001</v>
      </c>
      <c r="G3599" s="10">
        <v>0.98499999999999999</v>
      </c>
      <c r="H3599" s="12">
        <f t="shared" si="168"/>
        <v>0.51000000000000012</v>
      </c>
      <c r="I3599" s="3">
        <f t="shared" si="169"/>
        <v>143.88</v>
      </c>
      <c r="J3599" s="3">
        <f t="shared" si="170"/>
        <v>719.4</v>
      </c>
      <c r="K3599" s="2">
        <v>719.41</v>
      </c>
      <c r="L3599" s="2">
        <v>5.83</v>
      </c>
      <c r="M3599" s="2">
        <v>1</v>
      </c>
      <c r="N3599" s="4">
        <v>0</v>
      </c>
      <c r="O3599" s="2">
        <v>1.8565999999999999E-2</v>
      </c>
      <c r="P3599" s="2">
        <v>-7.5380000000000004E-3</v>
      </c>
      <c r="Q3599" s="2">
        <v>1.0085E-2</v>
      </c>
      <c r="R3599" s="2">
        <v>9.0055999999999997E-2</v>
      </c>
      <c r="S3599" s="2">
        <v>13217</v>
      </c>
      <c r="T3599" s="2">
        <v>1.19</v>
      </c>
      <c r="U3599" s="2">
        <v>0</v>
      </c>
      <c r="V3599" s="2">
        <v>72</v>
      </c>
      <c r="W3599" s="2">
        <v>1300</v>
      </c>
      <c r="X3599" s="2">
        <v>0</v>
      </c>
      <c r="Y3599" s="2">
        <v>19</v>
      </c>
      <c r="Z3599" s="2">
        <v>0</v>
      </c>
      <c r="AA3599" s="2">
        <v>272</v>
      </c>
      <c r="AB3599" s="2">
        <v>2524</v>
      </c>
      <c r="AC3599" s="2">
        <v>5898</v>
      </c>
      <c r="AD3599" s="2">
        <v>0</v>
      </c>
      <c r="AE3599" s="2">
        <v>2248</v>
      </c>
      <c r="AF3599" s="2">
        <v>144</v>
      </c>
      <c r="AG3599" s="2">
        <v>170</v>
      </c>
      <c r="AH3599" s="2">
        <v>2162</v>
      </c>
      <c r="AI3599" s="2">
        <v>75004</v>
      </c>
      <c r="AJ3599" s="2">
        <v>79</v>
      </c>
      <c r="AK3599" s="2">
        <v>368</v>
      </c>
      <c r="AL3599" s="2">
        <v>125</v>
      </c>
      <c r="AM3599" s="2">
        <v>838</v>
      </c>
      <c r="AN3599" s="2">
        <v>235</v>
      </c>
      <c r="AO3599" s="2">
        <v>77</v>
      </c>
      <c r="AP3599" s="2">
        <v>5</v>
      </c>
      <c r="AQ3599" s="2">
        <v>0</v>
      </c>
      <c r="AR3599" s="2">
        <v>0</v>
      </c>
      <c r="AS3599" s="2">
        <v>704</v>
      </c>
      <c r="AT3599" s="2">
        <v>897</v>
      </c>
      <c r="AU3599" s="2">
        <v>106</v>
      </c>
      <c r="AV3599" s="2">
        <v>328</v>
      </c>
      <c r="AW3599" s="2">
        <v>29</v>
      </c>
      <c r="AX3599" s="2">
        <v>80</v>
      </c>
      <c r="AY3599" s="2">
        <v>69</v>
      </c>
      <c r="AZ3599" s="2">
        <v>34</v>
      </c>
      <c r="BA3599" s="2">
        <v>60</v>
      </c>
      <c r="BB3599" s="2">
        <v>138</v>
      </c>
      <c r="BC3599" s="2">
        <v>618</v>
      </c>
      <c r="BD3599" s="2">
        <v>57</v>
      </c>
      <c r="BE3599" s="2">
        <v>0</v>
      </c>
      <c r="BF3599" s="2">
        <v>86</v>
      </c>
      <c r="BG3599" s="2">
        <v>73</v>
      </c>
      <c r="BH3599" s="2">
        <v>454</v>
      </c>
      <c r="BI3599" s="2">
        <v>132</v>
      </c>
      <c r="BJ3599" s="2">
        <v>88</v>
      </c>
      <c r="BK3599" s="2">
        <v>27</v>
      </c>
      <c r="BL3599" s="2">
        <v>214</v>
      </c>
      <c r="BM3599" s="2">
        <v>412</v>
      </c>
      <c r="BN3599" s="2">
        <v>3876</v>
      </c>
      <c r="BO3599" s="2">
        <v>1292</v>
      </c>
    </row>
    <row r="3600" spans="1:67" s="2" customFormat="1" x14ac:dyDescent="0.3">
      <c r="A3600" s="2" t="s">
        <v>3655</v>
      </c>
      <c r="B3600" s="2">
        <v>3598</v>
      </c>
      <c r="C3600" s="4">
        <v>3499</v>
      </c>
      <c r="D3600" s="4">
        <v>70</v>
      </c>
      <c r="E3600" s="10" t="s">
        <v>5265</v>
      </c>
      <c r="F3600" s="10">
        <v>1.4950000000000001</v>
      </c>
      <c r="G3600" s="10">
        <v>0.98499999999999999</v>
      </c>
      <c r="H3600" s="12">
        <f t="shared" si="168"/>
        <v>0.51000000000000012</v>
      </c>
      <c r="I3600" s="3">
        <f t="shared" si="169"/>
        <v>143.92000000000002</v>
      </c>
      <c r="J3600" s="3">
        <f t="shared" si="170"/>
        <v>719.6</v>
      </c>
      <c r="K3600" s="2">
        <v>719.61</v>
      </c>
      <c r="L3600" s="2">
        <v>5.83</v>
      </c>
      <c r="M3600" s="2">
        <v>1</v>
      </c>
      <c r="N3600" s="4">
        <v>0</v>
      </c>
      <c r="O3600" s="2">
        <v>1.8565999999999999E-2</v>
      </c>
      <c r="P3600" s="2">
        <v>-7.5380000000000004E-3</v>
      </c>
      <c r="Q3600" s="2">
        <v>1.0087E-2</v>
      </c>
      <c r="R3600" s="2">
        <v>9.0045E-2</v>
      </c>
      <c r="S3600" s="2">
        <v>12070</v>
      </c>
      <c r="T3600" s="2">
        <v>1.25</v>
      </c>
      <c r="U3600" s="2">
        <v>0</v>
      </c>
      <c r="V3600" s="2">
        <v>50</v>
      </c>
      <c r="W3600" s="2">
        <v>1074</v>
      </c>
      <c r="X3600" s="2">
        <v>0</v>
      </c>
      <c r="Y3600" s="2">
        <v>4</v>
      </c>
      <c r="Z3600" s="2">
        <v>0</v>
      </c>
      <c r="AA3600" s="2">
        <v>271</v>
      </c>
      <c r="AB3600" s="2">
        <v>2150</v>
      </c>
      <c r="AC3600" s="2">
        <v>5795</v>
      </c>
      <c r="AD3600" s="2">
        <v>9</v>
      </c>
      <c r="AE3600" s="2">
        <v>1746</v>
      </c>
      <c r="AF3600" s="2">
        <v>54</v>
      </c>
      <c r="AG3600" s="2">
        <v>72</v>
      </c>
      <c r="AH3600" s="2">
        <v>1808</v>
      </c>
      <c r="AI3600" s="2">
        <v>63255</v>
      </c>
      <c r="AJ3600" s="2">
        <v>236</v>
      </c>
      <c r="AK3600" s="2">
        <v>284</v>
      </c>
      <c r="AL3600" s="2">
        <v>0</v>
      </c>
      <c r="AM3600" s="2">
        <v>779</v>
      </c>
      <c r="AN3600" s="2">
        <v>195</v>
      </c>
      <c r="AO3600" s="2">
        <v>162</v>
      </c>
      <c r="AP3600" s="2">
        <v>37</v>
      </c>
      <c r="AQ3600" s="2">
        <v>0</v>
      </c>
      <c r="AR3600" s="2">
        <v>0</v>
      </c>
      <c r="AS3600" s="2">
        <v>789</v>
      </c>
      <c r="AT3600" s="2">
        <v>919</v>
      </c>
      <c r="AU3600" s="2">
        <v>176</v>
      </c>
      <c r="AV3600" s="2">
        <v>526</v>
      </c>
      <c r="AW3600" s="2">
        <v>0</v>
      </c>
      <c r="AX3600" s="2">
        <v>61</v>
      </c>
      <c r="AY3600" s="2">
        <v>87</v>
      </c>
      <c r="AZ3600" s="2">
        <v>44</v>
      </c>
      <c r="BA3600" s="2">
        <v>79</v>
      </c>
      <c r="BB3600" s="2">
        <v>185</v>
      </c>
      <c r="BC3600" s="2">
        <v>578</v>
      </c>
      <c r="BD3600" s="2">
        <v>128</v>
      </c>
      <c r="BE3600" s="2">
        <v>53</v>
      </c>
      <c r="BF3600" s="2">
        <v>325</v>
      </c>
      <c r="BG3600" s="2">
        <v>0</v>
      </c>
      <c r="BH3600" s="2">
        <v>247</v>
      </c>
      <c r="BI3600" s="2">
        <v>55</v>
      </c>
      <c r="BJ3600" s="2">
        <v>0</v>
      </c>
      <c r="BK3600" s="2">
        <v>86</v>
      </c>
      <c r="BL3600" s="2">
        <v>184</v>
      </c>
      <c r="BM3600" s="2">
        <v>364</v>
      </c>
      <c r="BN3600" s="2">
        <v>3965</v>
      </c>
      <c r="BO3600" s="2">
        <v>1253</v>
      </c>
    </row>
    <row r="3601" spans="1:67" s="2" customFormat="1" x14ac:dyDescent="0.3">
      <c r="A3601" s="2" t="s">
        <v>3656</v>
      </c>
      <c r="B3601" s="2">
        <v>3599</v>
      </c>
      <c r="C3601" s="4">
        <v>3500</v>
      </c>
      <c r="D3601" s="4">
        <v>70</v>
      </c>
      <c r="E3601" s="10" t="s">
        <v>5265</v>
      </c>
      <c r="F3601" s="10">
        <v>1.4950000000000001</v>
      </c>
      <c r="G3601" s="10">
        <v>0.98499999999999999</v>
      </c>
      <c r="H3601" s="12">
        <f t="shared" si="168"/>
        <v>0.51000000000000012</v>
      </c>
      <c r="I3601" s="3">
        <f t="shared" si="169"/>
        <v>143.95999999999998</v>
      </c>
      <c r="J3601" s="3">
        <f t="shared" si="170"/>
        <v>719.8</v>
      </c>
      <c r="K3601" s="2">
        <v>719.81</v>
      </c>
      <c r="L3601" s="2">
        <v>5.84</v>
      </c>
      <c r="M3601" s="2">
        <v>1</v>
      </c>
      <c r="N3601" s="4">
        <v>0</v>
      </c>
      <c r="O3601" s="2">
        <v>1.8565999999999999E-2</v>
      </c>
      <c r="P3601" s="2">
        <v>-7.5380000000000004E-3</v>
      </c>
      <c r="Q3601" s="2">
        <v>1.0087E-2</v>
      </c>
      <c r="R3601" s="2">
        <v>9.0045E-2</v>
      </c>
      <c r="S3601" s="2">
        <v>12827</v>
      </c>
      <c r="T3601" s="2">
        <v>1.26</v>
      </c>
      <c r="U3601" s="2">
        <v>0</v>
      </c>
      <c r="V3601" s="2">
        <v>43</v>
      </c>
      <c r="W3601" s="2">
        <v>1134</v>
      </c>
      <c r="X3601" s="2">
        <v>0</v>
      </c>
      <c r="Y3601" s="2">
        <v>6</v>
      </c>
      <c r="Z3601" s="2">
        <v>0</v>
      </c>
      <c r="AA3601" s="2">
        <v>251</v>
      </c>
      <c r="AB3601" s="2">
        <v>2087</v>
      </c>
      <c r="AC3601" s="2">
        <v>5980</v>
      </c>
      <c r="AD3601" s="2">
        <v>5</v>
      </c>
      <c r="AE3601" s="2">
        <v>2068</v>
      </c>
      <c r="AF3601" s="2">
        <v>98</v>
      </c>
      <c r="AG3601" s="2">
        <v>125</v>
      </c>
      <c r="AH3601" s="2">
        <v>2526</v>
      </c>
      <c r="AI3601" s="2">
        <v>65538</v>
      </c>
      <c r="AJ3601" s="2">
        <v>0</v>
      </c>
      <c r="AK3601" s="2">
        <v>349</v>
      </c>
      <c r="AL3601" s="2">
        <v>68</v>
      </c>
      <c r="AM3601" s="2">
        <v>915</v>
      </c>
      <c r="AN3601" s="2">
        <v>308</v>
      </c>
      <c r="AO3601" s="2">
        <v>102</v>
      </c>
      <c r="AP3601" s="2">
        <v>154</v>
      </c>
      <c r="AQ3601" s="2">
        <v>0</v>
      </c>
      <c r="AR3601" s="2">
        <v>0</v>
      </c>
      <c r="AS3601" s="2">
        <v>575</v>
      </c>
      <c r="AT3601" s="2">
        <v>1077</v>
      </c>
      <c r="AU3601" s="2">
        <v>268</v>
      </c>
      <c r="AV3601" s="2">
        <v>299</v>
      </c>
      <c r="AW3601" s="2">
        <v>21</v>
      </c>
      <c r="AX3601" s="2">
        <v>83</v>
      </c>
      <c r="AY3601" s="2">
        <v>89</v>
      </c>
      <c r="AZ3601" s="2">
        <v>22</v>
      </c>
      <c r="BA3601" s="2">
        <v>92</v>
      </c>
      <c r="BB3601" s="2">
        <v>161</v>
      </c>
      <c r="BC3601" s="2">
        <v>708</v>
      </c>
      <c r="BD3601" s="2">
        <v>55</v>
      </c>
      <c r="BE3601" s="2">
        <v>0</v>
      </c>
      <c r="BF3601" s="2">
        <v>230</v>
      </c>
      <c r="BG3601" s="2">
        <v>11</v>
      </c>
      <c r="BH3601" s="2">
        <v>304</v>
      </c>
      <c r="BI3601" s="2">
        <v>163</v>
      </c>
      <c r="BJ3601" s="2">
        <v>48</v>
      </c>
      <c r="BK3601" s="2">
        <v>6</v>
      </c>
      <c r="BL3601" s="2">
        <v>197</v>
      </c>
      <c r="BM3601" s="2">
        <v>855</v>
      </c>
      <c r="BN3601" s="2">
        <v>4699</v>
      </c>
      <c r="BO3601" s="2">
        <v>1454</v>
      </c>
    </row>
    <row r="3602" spans="1:67" s="2" customFormat="1" x14ac:dyDescent="0.3">
      <c r="A3602" s="2" t="s">
        <v>3657</v>
      </c>
      <c r="B3602" s="2">
        <v>3600</v>
      </c>
      <c r="C3602" s="4">
        <v>3501</v>
      </c>
      <c r="D3602" s="4">
        <v>71</v>
      </c>
      <c r="E3602" s="10" t="s">
        <v>5266</v>
      </c>
      <c r="F3602" s="10">
        <v>2.165</v>
      </c>
      <c r="G3602" s="10">
        <v>1.94</v>
      </c>
      <c r="H3602" s="12">
        <f t="shared" si="168"/>
        <v>0.22500000000000009</v>
      </c>
      <c r="I3602" s="3">
        <f t="shared" si="169"/>
        <v>144</v>
      </c>
      <c r="J3602" s="3">
        <f t="shared" si="170"/>
        <v>720</v>
      </c>
      <c r="K3602" s="2">
        <v>720.01</v>
      </c>
      <c r="L3602" s="2">
        <v>5.84</v>
      </c>
      <c r="M3602" s="2">
        <v>1</v>
      </c>
      <c r="N3602" s="4">
        <v>0</v>
      </c>
      <c r="O3602" s="2">
        <v>1.8565999999999999E-2</v>
      </c>
      <c r="P3602" s="2">
        <v>-7.5510000000000004E-3</v>
      </c>
      <c r="Q3602" s="2">
        <v>1.0087E-2</v>
      </c>
      <c r="R3602" s="2">
        <v>9.0045E-2</v>
      </c>
      <c r="S3602" s="2">
        <v>14763</v>
      </c>
      <c r="T3602" s="2">
        <v>1.28</v>
      </c>
      <c r="U3602" s="2">
        <v>0</v>
      </c>
      <c r="V3602" s="2">
        <v>60</v>
      </c>
      <c r="W3602" s="2">
        <v>1302</v>
      </c>
      <c r="X3602" s="2">
        <v>0</v>
      </c>
      <c r="Y3602" s="2">
        <v>31</v>
      </c>
      <c r="Z3602" s="2">
        <v>0</v>
      </c>
      <c r="AA3602" s="2">
        <v>268</v>
      </c>
      <c r="AB3602" s="2">
        <v>2474</v>
      </c>
      <c r="AC3602" s="2">
        <v>7411</v>
      </c>
      <c r="AD3602" s="2">
        <v>50</v>
      </c>
      <c r="AE3602" s="2">
        <v>2355</v>
      </c>
      <c r="AF3602" s="2">
        <v>135</v>
      </c>
      <c r="AG3602" s="2">
        <v>157</v>
      </c>
      <c r="AH3602" s="2">
        <v>2564</v>
      </c>
      <c r="AI3602" s="2">
        <v>78505</v>
      </c>
      <c r="AJ3602" s="2">
        <v>0</v>
      </c>
      <c r="AK3602" s="2">
        <v>355</v>
      </c>
      <c r="AL3602" s="2">
        <v>0</v>
      </c>
      <c r="AM3602" s="2">
        <v>1055</v>
      </c>
      <c r="AN3602" s="2">
        <v>257</v>
      </c>
      <c r="AO3602" s="2">
        <v>186</v>
      </c>
      <c r="AP3602" s="2">
        <v>208</v>
      </c>
      <c r="AQ3602" s="2">
        <v>0</v>
      </c>
      <c r="AR3602" s="2">
        <v>6</v>
      </c>
      <c r="AS3602" s="2">
        <v>863</v>
      </c>
      <c r="AT3602" s="2">
        <v>1110</v>
      </c>
      <c r="AU3602" s="2">
        <v>287</v>
      </c>
      <c r="AV3602" s="2">
        <v>700</v>
      </c>
      <c r="AW3602" s="2">
        <v>38</v>
      </c>
      <c r="AX3602" s="2">
        <v>73</v>
      </c>
      <c r="AY3602" s="2">
        <v>104</v>
      </c>
      <c r="AZ3602" s="2">
        <v>44</v>
      </c>
      <c r="BA3602" s="2">
        <v>59</v>
      </c>
      <c r="BB3602" s="2">
        <v>288</v>
      </c>
      <c r="BC3602" s="2">
        <v>653</v>
      </c>
      <c r="BD3602" s="2">
        <v>55</v>
      </c>
      <c r="BE3602" s="2">
        <v>41</v>
      </c>
      <c r="BF3602" s="2">
        <v>264</v>
      </c>
      <c r="BG3602" s="2">
        <v>107</v>
      </c>
      <c r="BH3602" s="2">
        <v>443</v>
      </c>
      <c r="BI3602" s="2">
        <v>104</v>
      </c>
      <c r="BJ3602" s="2">
        <v>0</v>
      </c>
      <c r="BK3602" s="2">
        <v>9</v>
      </c>
      <c r="BL3602" s="2">
        <v>235</v>
      </c>
      <c r="BM3602" s="2">
        <v>877</v>
      </c>
      <c r="BN3602" s="2">
        <v>4824</v>
      </c>
      <c r="BO3602" s="2">
        <v>1515</v>
      </c>
    </row>
    <row r="3603" spans="1:67" s="2" customFormat="1" x14ac:dyDescent="0.3">
      <c r="A3603" s="2" t="s">
        <v>3658</v>
      </c>
      <c r="B3603" s="2">
        <v>3601</v>
      </c>
      <c r="C3603" s="4">
        <v>3502</v>
      </c>
      <c r="D3603" s="4">
        <v>71</v>
      </c>
      <c r="E3603" s="10" t="s">
        <v>5266</v>
      </c>
      <c r="F3603" s="10">
        <v>2.165</v>
      </c>
      <c r="G3603" s="10">
        <v>1.94</v>
      </c>
      <c r="H3603" s="12">
        <f t="shared" ref="H3603:H3666" si="171">F3603-G3603</f>
        <v>0.22500000000000009</v>
      </c>
      <c r="I3603" s="3">
        <f t="shared" si="169"/>
        <v>144.04000000000002</v>
      </c>
      <c r="J3603" s="3">
        <f t="shared" si="170"/>
        <v>720.2</v>
      </c>
      <c r="K3603" s="2">
        <v>720.21</v>
      </c>
      <c r="L3603" s="2">
        <v>5.84</v>
      </c>
      <c r="M3603" s="2">
        <v>1</v>
      </c>
      <c r="N3603" s="4">
        <v>0</v>
      </c>
      <c r="O3603" s="2">
        <v>1.8565000000000002E-2</v>
      </c>
      <c r="P3603" s="2">
        <v>-7.5760000000000003E-3</v>
      </c>
      <c r="Q3603" s="2">
        <v>1.0089000000000001E-2</v>
      </c>
      <c r="R3603" s="2">
        <v>9.0045E-2</v>
      </c>
      <c r="S3603" s="2">
        <v>15827</v>
      </c>
      <c r="T3603" s="2">
        <v>1.4</v>
      </c>
      <c r="U3603" s="2">
        <v>18</v>
      </c>
      <c r="V3603" s="2">
        <v>64</v>
      </c>
      <c r="W3603" s="2">
        <v>1300</v>
      </c>
      <c r="X3603" s="2">
        <v>0</v>
      </c>
      <c r="Y3603" s="2">
        <v>12</v>
      </c>
      <c r="Z3603" s="2">
        <v>0</v>
      </c>
      <c r="AA3603" s="2">
        <v>251</v>
      </c>
      <c r="AB3603" s="2">
        <v>2462</v>
      </c>
      <c r="AC3603" s="2">
        <v>14893</v>
      </c>
      <c r="AD3603" s="2">
        <v>17</v>
      </c>
      <c r="AE3603" s="2">
        <v>2561</v>
      </c>
      <c r="AF3603" s="2">
        <v>69</v>
      </c>
      <c r="AG3603" s="2">
        <v>170</v>
      </c>
      <c r="AH3603" s="2">
        <v>1638</v>
      </c>
      <c r="AI3603" s="2">
        <v>78921</v>
      </c>
      <c r="AJ3603" s="2">
        <v>0</v>
      </c>
      <c r="AK3603" s="2">
        <v>262</v>
      </c>
      <c r="AL3603" s="2">
        <v>0</v>
      </c>
      <c r="AM3603" s="2">
        <v>968</v>
      </c>
      <c r="AN3603" s="2">
        <v>206</v>
      </c>
      <c r="AO3603" s="2">
        <v>177</v>
      </c>
      <c r="AP3603" s="2">
        <v>87</v>
      </c>
      <c r="AQ3603" s="2">
        <v>0</v>
      </c>
      <c r="AR3603" s="2">
        <v>0</v>
      </c>
      <c r="AS3603" s="2">
        <v>1042</v>
      </c>
      <c r="AT3603" s="2">
        <v>1235</v>
      </c>
      <c r="AU3603" s="2">
        <v>307</v>
      </c>
      <c r="AV3603" s="2">
        <v>384</v>
      </c>
      <c r="AW3603" s="2">
        <v>33</v>
      </c>
      <c r="AX3603" s="2">
        <v>138</v>
      </c>
      <c r="AY3603" s="2">
        <v>76</v>
      </c>
      <c r="AZ3603" s="2">
        <v>39</v>
      </c>
      <c r="BA3603" s="2">
        <v>63</v>
      </c>
      <c r="BB3603" s="2">
        <v>178</v>
      </c>
      <c r="BC3603" s="2">
        <v>699</v>
      </c>
      <c r="BD3603" s="2">
        <v>58</v>
      </c>
      <c r="BE3603" s="2">
        <v>26</v>
      </c>
      <c r="BF3603" s="2">
        <v>371</v>
      </c>
      <c r="BG3603" s="2">
        <v>116</v>
      </c>
      <c r="BH3603" s="2">
        <v>520</v>
      </c>
      <c r="BI3603" s="2">
        <v>137</v>
      </c>
      <c r="BJ3603" s="2">
        <v>0</v>
      </c>
      <c r="BK3603" s="2">
        <v>97</v>
      </c>
      <c r="BL3603" s="2">
        <v>307</v>
      </c>
      <c r="BM3603" s="2">
        <v>1275</v>
      </c>
      <c r="BN3603" s="2">
        <v>5455</v>
      </c>
      <c r="BO3603" s="2">
        <v>1642</v>
      </c>
    </row>
    <row r="3604" spans="1:67" s="2" customFormat="1" x14ac:dyDescent="0.3">
      <c r="A3604" s="2" t="s">
        <v>3659</v>
      </c>
      <c r="B3604" s="2">
        <v>3602</v>
      </c>
      <c r="C3604" s="4">
        <v>3503</v>
      </c>
      <c r="D3604" s="4">
        <v>71</v>
      </c>
      <c r="E3604" s="10" t="s">
        <v>5266</v>
      </c>
      <c r="F3604" s="10">
        <v>2.165</v>
      </c>
      <c r="G3604" s="10">
        <v>1.94</v>
      </c>
      <c r="H3604" s="12">
        <f t="shared" si="171"/>
        <v>0.22500000000000009</v>
      </c>
      <c r="I3604" s="3">
        <f t="shared" si="169"/>
        <v>144.07999999999998</v>
      </c>
      <c r="J3604" s="3">
        <f t="shared" si="170"/>
        <v>720.4</v>
      </c>
      <c r="K3604" s="2">
        <v>720.41</v>
      </c>
      <c r="L3604" s="2">
        <v>5.84</v>
      </c>
      <c r="M3604" s="2">
        <v>1</v>
      </c>
      <c r="N3604" s="4">
        <v>0</v>
      </c>
      <c r="O3604" s="2">
        <v>1.8565999999999999E-2</v>
      </c>
      <c r="P3604" s="2">
        <v>-7.587E-3</v>
      </c>
      <c r="Q3604" s="2">
        <v>1.0089000000000001E-2</v>
      </c>
      <c r="R3604" s="2">
        <v>9.0045E-2</v>
      </c>
      <c r="S3604" s="2">
        <v>16896</v>
      </c>
      <c r="T3604" s="2">
        <v>1.46</v>
      </c>
      <c r="U3604" s="2">
        <v>0</v>
      </c>
      <c r="V3604" s="2">
        <v>62</v>
      </c>
      <c r="W3604" s="2">
        <v>1527</v>
      </c>
      <c r="X3604" s="2">
        <v>0</v>
      </c>
      <c r="Y3604" s="2">
        <v>37</v>
      </c>
      <c r="Z3604" s="2">
        <v>0</v>
      </c>
      <c r="AA3604" s="2">
        <v>192</v>
      </c>
      <c r="AB3604" s="2">
        <v>2798</v>
      </c>
      <c r="AC3604" s="2">
        <v>19113</v>
      </c>
      <c r="AD3604" s="2">
        <v>34</v>
      </c>
      <c r="AE3604" s="2">
        <v>2511</v>
      </c>
      <c r="AF3604" s="2">
        <v>164</v>
      </c>
      <c r="AG3604" s="2">
        <v>167</v>
      </c>
      <c r="AH3604" s="2">
        <v>2256</v>
      </c>
      <c r="AI3604" s="2">
        <v>84441</v>
      </c>
      <c r="AJ3604" s="2">
        <v>0</v>
      </c>
      <c r="AK3604" s="2">
        <v>271</v>
      </c>
      <c r="AL3604" s="2">
        <v>4</v>
      </c>
      <c r="AM3604" s="2">
        <v>991</v>
      </c>
      <c r="AN3604" s="2">
        <v>155</v>
      </c>
      <c r="AO3604" s="2">
        <v>192</v>
      </c>
      <c r="AP3604" s="2">
        <v>157</v>
      </c>
      <c r="AQ3604" s="2">
        <v>0</v>
      </c>
      <c r="AR3604" s="2">
        <v>0</v>
      </c>
      <c r="AS3604" s="2">
        <v>1060</v>
      </c>
      <c r="AT3604" s="2">
        <v>1314</v>
      </c>
      <c r="AU3604" s="2">
        <v>142</v>
      </c>
      <c r="AV3604" s="2">
        <v>365</v>
      </c>
      <c r="AW3604" s="2">
        <v>25</v>
      </c>
      <c r="AX3604" s="2">
        <v>237</v>
      </c>
      <c r="AY3604" s="2">
        <v>98</v>
      </c>
      <c r="AZ3604" s="2">
        <v>11</v>
      </c>
      <c r="BA3604" s="2">
        <v>23</v>
      </c>
      <c r="BB3604" s="2">
        <v>199</v>
      </c>
      <c r="BC3604" s="2">
        <v>650</v>
      </c>
      <c r="BD3604" s="2">
        <v>38</v>
      </c>
      <c r="BE3604" s="2">
        <v>72</v>
      </c>
      <c r="BF3604" s="2">
        <v>407</v>
      </c>
      <c r="BG3604" s="2">
        <v>155</v>
      </c>
      <c r="BH3604" s="2">
        <v>438</v>
      </c>
      <c r="BI3604" s="2">
        <v>91</v>
      </c>
      <c r="BJ3604" s="2">
        <v>0</v>
      </c>
      <c r="BK3604" s="2">
        <v>76</v>
      </c>
      <c r="BL3604" s="2">
        <v>336</v>
      </c>
      <c r="BM3604" s="2">
        <v>1017</v>
      </c>
      <c r="BN3604" s="2">
        <v>5485</v>
      </c>
      <c r="BO3604" s="2">
        <v>1799</v>
      </c>
    </row>
    <row r="3605" spans="1:67" s="2" customFormat="1" x14ac:dyDescent="0.3">
      <c r="A3605" s="2" t="s">
        <v>3660</v>
      </c>
      <c r="B3605" s="2">
        <v>3603</v>
      </c>
      <c r="C3605" s="4">
        <v>3504</v>
      </c>
      <c r="D3605" s="4">
        <v>71</v>
      </c>
      <c r="E3605" s="10" t="s">
        <v>5266</v>
      </c>
      <c r="F3605" s="10">
        <v>2.165</v>
      </c>
      <c r="G3605" s="10">
        <v>1.94</v>
      </c>
      <c r="H3605" s="12">
        <f t="shared" si="171"/>
        <v>0.22500000000000009</v>
      </c>
      <c r="I3605" s="3">
        <f t="shared" si="169"/>
        <v>144.12</v>
      </c>
      <c r="J3605" s="3">
        <f t="shared" si="170"/>
        <v>720.6</v>
      </c>
      <c r="K3605" s="2">
        <v>720.61</v>
      </c>
      <c r="L3605" s="2">
        <v>5.84</v>
      </c>
      <c r="M3605" s="2">
        <v>1</v>
      </c>
      <c r="N3605" s="4">
        <v>0</v>
      </c>
      <c r="O3605" s="2">
        <v>1.8565999999999999E-2</v>
      </c>
      <c r="P3605" s="2">
        <v>-7.6059999999999999E-3</v>
      </c>
      <c r="Q3605" s="2">
        <v>1.0090999999999999E-2</v>
      </c>
      <c r="R3605" s="2">
        <v>9.0045E-2</v>
      </c>
      <c r="S3605" s="2">
        <v>17482</v>
      </c>
      <c r="T3605" s="2">
        <v>1.1599999999999999</v>
      </c>
      <c r="U3605" s="2">
        <v>4</v>
      </c>
      <c r="V3605" s="2">
        <v>60</v>
      </c>
      <c r="W3605" s="2">
        <v>1540</v>
      </c>
      <c r="X3605" s="2">
        <v>0</v>
      </c>
      <c r="Y3605" s="2">
        <v>0</v>
      </c>
      <c r="Z3605" s="2">
        <v>0</v>
      </c>
      <c r="AA3605" s="2">
        <v>199</v>
      </c>
      <c r="AB3605" s="2">
        <v>3031</v>
      </c>
      <c r="AC3605" s="2">
        <v>11813</v>
      </c>
      <c r="AD3605" s="2">
        <v>0</v>
      </c>
      <c r="AE3605" s="2">
        <v>2723</v>
      </c>
      <c r="AF3605" s="2">
        <v>150</v>
      </c>
      <c r="AG3605" s="2">
        <v>196</v>
      </c>
      <c r="AH3605" s="2">
        <v>4243</v>
      </c>
      <c r="AI3605" s="2">
        <v>93462</v>
      </c>
      <c r="AJ3605" s="2">
        <v>90</v>
      </c>
      <c r="AK3605" s="2">
        <v>374</v>
      </c>
      <c r="AL3605" s="2">
        <v>0</v>
      </c>
      <c r="AM3605" s="2">
        <v>1230</v>
      </c>
      <c r="AN3605" s="2">
        <v>248</v>
      </c>
      <c r="AO3605" s="2">
        <v>179</v>
      </c>
      <c r="AP3605" s="2">
        <v>0</v>
      </c>
      <c r="AQ3605" s="2">
        <v>0</v>
      </c>
      <c r="AR3605" s="2">
        <v>0</v>
      </c>
      <c r="AS3605" s="2">
        <v>859</v>
      </c>
      <c r="AT3605" s="2">
        <v>1305</v>
      </c>
      <c r="AU3605" s="2">
        <v>206</v>
      </c>
      <c r="AV3605" s="2">
        <v>570</v>
      </c>
      <c r="AW3605" s="2">
        <v>36</v>
      </c>
      <c r="AX3605" s="2">
        <v>110</v>
      </c>
      <c r="AY3605" s="2">
        <v>102</v>
      </c>
      <c r="AZ3605" s="2">
        <v>36</v>
      </c>
      <c r="BA3605" s="2">
        <v>57</v>
      </c>
      <c r="BB3605" s="2">
        <v>287</v>
      </c>
      <c r="BC3605" s="2">
        <v>896</v>
      </c>
      <c r="BD3605" s="2">
        <v>154</v>
      </c>
      <c r="BE3605" s="2">
        <v>0</v>
      </c>
      <c r="BF3605" s="2">
        <v>163</v>
      </c>
      <c r="BG3605" s="2">
        <v>0</v>
      </c>
      <c r="BH3605" s="2">
        <v>432</v>
      </c>
      <c r="BI3605" s="2">
        <v>151</v>
      </c>
      <c r="BJ3605" s="2">
        <v>99</v>
      </c>
      <c r="BK3605" s="2">
        <v>126</v>
      </c>
      <c r="BL3605" s="2">
        <v>406</v>
      </c>
      <c r="BM3605" s="2">
        <v>741</v>
      </c>
      <c r="BN3605" s="2">
        <v>5557</v>
      </c>
      <c r="BO3605" s="2">
        <v>1693</v>
      </c>
    </row>
    <row r="3606" spans="1:67" s="2" customFormat="1" x14ac:dyDescent="0.3">
      <c r="A3606" s="2" t="s">
        <v>3661</v>
      </c>
      <c r="B3606" s="2">
        <v>3604</v>
      </c>
      <c r="C3606" s="4">
        <v>3505</v>
      </c>
      <c r="D3606" s="4">
        <v>71</v>
      </c>
      <c r="E3606" s="10" t="s">
        <v>5266</v>
      </c>
      <c r="F3606" s="10">
        <v>2.165</v>
      </c>
      <c r="G3606" s="10">
        <v>1.94</v>
      </c>
      <c r="H3606" s="12">
        <f t="shared" si="171"/>
        <v>0.22500000000000009</v>
      </c>
      <c r="I3606" s="3">
        <f t="shared" si="169"/>
        <v>144.16</v>
      </c>
      <c r="J3606" s="3">
        <f t="shared" si="170"/>
        <v>720.8</v>
      </c>
      <c r="K3606" s="2">
        <v>720.81</v>
      </c>
      <c r="L3606" s="2">
        <v>5.84</v>
      </c>
      <c r="M3606" s="2">
        <v>1</v>
      </c>
      <c r="N3606" s="4">
        <v>0</v>
      </c>
      <c r="O3606" s="2">
        <v>1.8565999999999999E-2</v>
      </c>
      <c r="P3606" s="2">
        <v>-7.6350000000000003E-3</v>
      </c>
      <c r="Q3606" s="2">
        <v>1.0090999999999999E-2</v>
      </c>
      <c r="R3606" s="2">
        <v>9.0045E-2</v>
      </c>
      <c r="S3606" s="2">
        <v>18319</v>
      </c>
      <c r="T3606" s="2">
        <v>1.31</v>
      </c>
      <c r="U3606" s="2">
        <v>0</v>
      </c>
      <c r="V3606" s="2">
        <v>82</v>
      </c>
      <c r="W3606" s="2">
        <v>1661</v>
      </c>
      <c r="X3606" s="2">
        <v>0</v>
      </c>
      <c r="Y3606" s="2">
        <v>35</v>
      </c>
      <c r="Z3606" s="2">
        <v>0</v>
      </c>
      <c r="AA3606" s="2">
        <v>210</v>
      </c>
      <c r="AB3606" s="2">
        <v>3474</v>
      </c>
      <c r="AC3606" s="2">
        <v>14018</v>
      </c>
      <c r="AD3606" s="2">
        <v>53</v>
      </c>
      <c r="AE3606" s="2">
        <v>3180</v>
      </c>
      <c r="AF3606" s="2">
        <v>183</v>
      </c>
      <c r="AG3606" s="2">
        <v>221</v>
      </c>
      <c r="AH3606" s="2">
        <v>4158</v>
      </c>
      <c r="AI3606" s="2">
        <v>99065</v>
      </c>
      <c r="AJ3606" s="2">
        <v>0</v>
      </c>
      <c r="AK3606" s="2">
        <v>399</v>
      </c>
      <c r="AL3606" s="2">
        <v>80</v>
      </c>
      <c r="AM3606" s="2">
        <v>1209</v>
      </c>
      <c r="AN3606" s="2">
        <v>348</v>
      </c>
      <c r="AO3606" s="2">
        <v>66</v>
      </c>
      <c r="AP3606" s="2">
        <v>133</v>
      </c>
      <c r="AQ3606" s="2">
        <v>0</v>
      </c>
      <c r="AR3606" s="2">
        <v>0</v>
      </c>
      <c r="AS3606" s="2">
        <v>988</v>
      </c>
      <c r="AT3606" s="2">
        <v>1361</v>
      </c>
      <c r="AU3606" s="2">
        <v>136</v>
      </c>
      <c r="AV3606" s="2">
        <v>642</v>
      </c>
      <c r="AW3606" s="2">
        <v>41</v>
      </c>
      <c r="AX3606" s="2">
        <v>169</v>
      </c>
      <c r="AY3606" s="2">
        <v>92</v>
      </c>
      <c r="AZ3606" s="2">
        <v>12</v>
      </c>
      <c r="BA3606" s="2">
        <v>43</v>
      </c>
      <c r="BB3606" s="2">
        <v>228</v>
      </c>
      <c r="BC3606" s="2">
        <v>778</v>
      </c>
      <c r="BD3606" s="2">
        <v>0</v>
      </c>
      <c r="BE3606" s="2">
        <v>0</v>
      </c>
      <c r="BF3606" s="2">
        <v>269</v>
      </c>
      <c r="BG3606" s="2">
        <v>293</v>
      </c>
      <c r="BH3606" s="2">
        <v>608</v>
      </c>
      <c r="BI3606" s="2">
        <v>150</v>
      </c>
      <c r="BJ3606" s="2">
        <v>0</v>
      </c>
      <c r="BK3606" s="2">
        <v>81</v>
      </c>
      <c r="BL3606" s="2">
        <v>308</v>
      </c>
      <c r="BM3606" s="2">
        <v>722</v>
      </c>
      <c r="BN3606" s="2">
        <v>5847</v>
      </c>
      <c r="BO3606" s="2">
        <v>2011</v>
      </c>
    </row>
    <row r="3607" spans="1:67" s="2" customFormat="1" x14ac:dyDescent="0.3">
      <c r="A3607" s="2" t="s">
        <v>3662</v>
      </c>
      <c r="B3607" s="2">
        <v>3605</v>
      </c>
      <c r="C3607" s="4">
        <v>3506</v>
      </c>
      <c r="D3607" s="4">
        <v>71</v>
      </c>
      <c r="E3607" s="10" t="s">
        <v>5266</v>
      </c>
      <c r="F3607" s="10">
        <v>2.165</v>
      </c>
      <c r="G3607" s="10">
        <v>1.94</v>
      </c>
      <c r="H3607" s="12">
        <f t="shared" si="171"/>
        <v>0.22500000000000009</v>
      </c>
      <c r="I3607" s="3">
        <f t="shared" si="169"/>
        <v>144.19999999999999</v>
      </c>
      <c r="J3607" s="3">
        <f t="shared" si="170"/>
        <v>721</v>
      </c>
      <c r="K3607" s="2">
        <v>721.01</v>
      </c>
      <c r="L3607" s="2">
        <v>5.84</v>
      </c>
      <c r="M3607" s="2">
        <v>1</v>
      </c>
      <c r="N3607" s="4">
        <v>0</v>
      </c>
      <c r="O3607" s="2">
        <v>1.8567E-2</v>
      </c>
      <c r="P3607" s="2">
        <v>-7.6709999999999999E-3</v>
      </c>
      <c r="Q3607" s="2">
        <v>1.0090999999999999E-2</v>
      </c>
      <c r="R3607" s="2">
        <v>9.0045E-2</v>
      </c>
      <c r="S3607" s="2">
        <v>19139</v>
      </c>
      <c r="T3607" s="2">
        <v>1.38</v>
      </c>
      <c r="U3607" s="2">
        <v>0</v>
      </c>
      <c r="V3607" s="2">
        <v>93</v>
      </c>
      <c r="W3607" s="2">
        <v>1729</v>
      </c>
      <c r="X3607" s="2">
        <v>0</v>
      </c>
      <c r="Y3607" s="2">
        <v>19</v>
      </c>
      <c r="Z3607" s="2">
        <v>0</v>
      </c>
      <c r="AA3607" s="2">
        <v>202</v>
      </c>
      <c r="AB3607" s="2">
        <v>3492</v>
      </c>
      <c r="AC3607" s="2">
        <v>13096</v>
      </c>
      <c r="AD3607" s="2">
        <v>0</v>
      </c>
      <c r="AE3607" s="2">
        <v>3225</v>
      </c>
      <c r="AF3607" s="2">
        <v>218</v>
      </c>
      <c r="AG3607" s="2">
        <v>170</v>
      </c>
      <c r="AH3607" s="2">
        <v>4122</v>
      </c>
      <c r="AI3607" s="2">
        <v>108979</v>
      </c>
      <c r="AJ3607" s="2">
        <v>6</v>
      </c>
      <c r="AK3607" s="2">
        <v>375</v>
      </c>
      <c r="AL3607" s="2">
        <v>83</v>
      </c>
      <c r="AM3607" s="2">
        <v>1187</v>
      </c>
      <c r="AN3607" s="2">
        <v>244</v>
      </c>
      <c r="AO3607" s="2">
        <v>148</v>
      </c>
      <c r="AP3607" s="2">
        <v>114</v>
      </c>
      <c r="AQ3607" s="2">
        <v>0</v>
      </c>
      <c r="AR3607" s="2">
        <v>0</v>
      </c>
      <c r="AS3607" s="2">
        <v>1072</v>
      </c>
      <c r="AT3607" s="2">
        <v>1357</v>
      </c>
      <c r="AU3607" s="2">
        <v>209</v>
      </c>
      <c r="AV3607" s="2">
        <v>411</v>
      </c>
      <c r="AW3607" s="2">
        <v>54</v>
      </c>
      <c r="AX3607" s="2">
        <v>146</v>
      </c>
      <c r="AY3607" s="2">
        <v>74</v>
      </c>
      <c r="AZ3607" s="2">
        <v>39</v>
      </c>
      <c r="BA3607" s="2">
        <v>89</v>
      </c>
      <c r="BB3607" s="2">
        <v>243</v>
      </c>
      <c r="BC3607" s="2">
        <v>730</v>
      </c>
      <c r="BD3607" s="2">
        <v>74</v>
      </c>
      <c r="BE3607" s="2">
        <v>46</v>
      </c>
      <c r="BF3607" s="2">
        <v>470</v>
      </c>
      <c r="BG3607" s="2">
        <v>192</v>
      </c>
      <c r="BH3607" s="2">
        <v>482</v>
      </c>
      <c r="BI3607" s="2">
        <v>143</v>
      </c>
      <c r="BJ3607" s="2">
        <v>0</v>
      </c>
      <c r="BK3607" s="2">
        <v>84</v>
      </c>
      <c r="BL3607" s="2">
        <v>348</v>
      </c>
      <c r="BM3607" s="2">
        <v>825</v>
      </c>
      <c r="BN3607" s="2">
        <v>5873</v>
      </c>
      <c r="BO3607" s="2">
        <v>1812</v>
      </c>
    </row>
    <row r="3608" spans="1:67" s="2" customFormat="1" x14ac:dyDescent="0.3">
      <c r="A3608" s="2" t="s">
        <v>3663</v>
      </c>
      <c r="B3608" s="2">
        <v>3606</v>
      </c>
      <c r="C3608" s="4">
        <v>3507</v>
      </c>
      <c r="D3608" s="4">
        <v>71</v>
      </c>
      <c r="E3608" s="10" t="s">
        <v>5266</v>
      </c>
      <c r="F3608" s="10">
        <v>2.165</v>
      </c>
      <c r="G3608" s="10">
        <v>1.94</v>
      </c>
      <c r="H3608" s="12">
        <f t="shared" si="171"/>
        <v>0.22500000000000009</v>
      </c>
      <c r="I3608" s="3">
        <f t="shared" si="169"/>
        <v>144.24</v>
      </c>
      <c r="J3608" s="3">
        <f t="shared" si="170"/>
        <v>721.2</v>
      </c>
      <c r="K3608" s="2">
        <v>721.21</v>
      </c>
      <c r="L3608" s="2">
        <v>5.83</v>
      </c>
      <c r="M3608" s="2">
        <v>1</v>
      </c>
      <c r="N3608" s="4">
        <v>0</v>
      </c>
      <c r="O3608" s="2">
        <v>1.8565999999999999E-2</v>
      </c>
      <c r="P3608" s="2">
        <v>-7.737E-3</v>
      </c>
      <c r="Q3608" s="2">
        <v>1.0090999999999999E-2</v>
      </c>
      <c r="R3608" s="2">
        <v>9.0045E-2</v>
      </c>
      <c r="S3608" s="2">
        <v>18954</v>
      </c>
      <c r="T3608" s="2">
        <v>1.24</v>
      </c>
      <c r="U3608" s="2">
        <v>0</v>
      </c>
      <c r="V3608" s="2">
        <v>76</v>
      </c>
      <c r="W3608" s="2">
        <v>1704</v>
      </c>
      <c r="X3608" s="2">
        <v>0</v>
      </c>
      <c r="Y3608" s="2">
        <v>0</v>
      </c>
      <c r="Z3608" s="2">
        <v>0</v>
      </c>
      <c r="AA3608" s="2">
        <v>193</v>
      </c>
      <c r="AB3608" s="2">
        <v>3622</v>
      </c>
      <c r="AC3608" s="2">
        <v>11844</v>
      </c>
      <c r="AD3608" s="2">
        <v>0</v>
      </c>
      <c r="AE3608" s="2">
        <v>3375</v>
      </c>
      <c r="AF3608" s="2">
        <v>212</v>
      </c>
      <c r="AG3608" s="2">
        <v>234</v>
      </c>
      <c r="AH3608" s="2">
        <v>4995</v>
      </c>
      <c r="AI3608" s="2">
        <v>110679</v>
      </c>
      <c r="AJ3608" s="2">
        <v>138</v>
      </c>
      <c r="AK3608" s="2">
        <v>444</v>
      </c>
      <c r="AL3608" s="2">
        <v>9</v>
      </c>
      <c r="AM3608" s="2">
        <v>1299</v>
      </c>
      <c r="AN3608" s="2">
        <v>103</v>
      </c>
      <c r="AO3608" s="2">
        <v>57</v>
      </c>
      <c r="AP3608" s="2">
        <v>156</v>
      </c>
      <c r="AQ3608" s="2">
        <v>0</v>
      </c>
      <c r="AR3608" s="2">
        <v>0</v>
      </c>
      <c r="AS3608" s="2">
        <v>771</v>
      </c>
      <c r="AT3608" s="2">
        <v>1147</v>
      </c>
      <c r="AU3608" s="2">
        <v>326</v>
      </c>
      <c r="AV3608" s="2">
        <v>579</v>
      </c>
      <c r="AW3608" s="2">
        <v>13</v>
      </c>
      <c r="AX3608" s="2">
        <v>151</v>
      </c>
      <c r="AY3608" s="2">
        <v>111</v>
      </c>
      <c r="AZ3608" s="2">
        <v>0</v>
      </c>
      <c r="BA3608" s="2">
        <v>64</v>
      </c>
      <c r="BB3608" s="2">
        <v>338</v>
      </c>
      <c r="BC3608" s="2">
        <v>717</v>
      </c>
      <c r="BD3608" s="2">
        <v>84</v>
      </c>
      <c r="BE3608" s="2">
        <v>8</v>
      </c>
      <c r="BF3608" s="2">
        <v>260</v>
      </c>
      <c r="BG3608" s="2">
        <v>188</v>
      </c>
      <c r="BH3608" s="2">
        <v>584</v>
      </c>
      <c r="BI3608" s="2">
        <v>181</v>
      </c>
      <c r="BJ3608" s="2">
        <v>102</v>
      </c>
      <c r="BK3608" s="2">
        <v>200</v>
      </c>
      <c r="BL3608" s="2">
        <v>353</v>
      </c>
      <c r="BM3608" s="2">
        <v>644</v>
      </c>
      <c r="BN3608" s="2">
        <v>5358</v>
      </c>
      <c r="BO3608" s="2">
        <v>1750</v>
      </c>
    </row>
    <row r="3609" spans="1:67" s="2" customFormat="1" x14ac:dyDescent="0.3">
      <c r="A3609" s="2" t="s">
        <v>3664</v>
      </c>
      <c r="B3609" s="2">
        <v>3607</v>
      </c>
      <c r="C3609" s="4">
        <v>3508</v>
      </c>
      <c r="D3609" s="4">
        <v>71</v>
      </c>
      <c r="E3609" s="10" t="s">
        <v>5266</v>
      </c>
      <c r="F3609" s="10">
        <v>2.165</v>
      </c>
      <c r="G3609" s="10">
        <v>1.94</v>
      </c>
      <c r="H3609" s="12">
        <f t="shared" si="171"/>
        <v>0.22500000000000009</v>
      </c>
      <c r="I3609" s="3">
        <f t="shared" si="169"/>
        <v>144.28</v>
      </c>
      <c r="J3609" s="3">
        <f t="shared" si="170"/>
        <v>721.4</v>
      </c>
      <c r="K3609" s="2">
        <v>721.41</v>
      </c>
      <c r="L3609" s="2">
        <v>5.83</v>
      </c>
      <c r="M3609" s="2">
        <v>1</v>
      </c>
      <c r="N3609" s="4">
        <v>0</v>
      </c>
      <c r="O3609" s="2">
        <v>1.8565999999999999E-2</v>
      </c>
      <c r="P3609" s="2">
        <v>-7.737E-3</v>
      </c>
      <c r="Q3609" s="2">
        <v>1.0095E-2</v>
      </c>
      <c r="R3609" s="2">
        <v>9.0045E-2</v>
      </c>
      <c r="S3609" s="2">
        <v>18122</v>
      </c>
      <c r="T3609" s="2">
        <v>1.32</v>
      </c>
      <c r="U3609" s="2">
        <v>0</v>
      </c>
      <c r="V3609" s="2">
        <v>85</v>
      </c>
      <c r="W3609" s="2">
        <v>1605</v>
      </c>
      <c r="X3609" s="2">
        <v>0</v>
      </c>
      <c r="Y3609" s="2">
        <v>8</v>
      </c>
      <c r="Z3609" s="2">
        <v>0</v>
      </c>
      <c r="AA3609" s="2">
        <v>197</v>
      </c>
      <c r="AB3609" s="2">
        <v>3254</v>
      </c>
      <c r="AC3609" s="2">
        <v>10493</v>
      </c>
      <c r="AD3609" s="2">
        <v>10</v>
      </c>
      <c r="AE3609" s="2">
        <v>3055</v>
      </c>
      <c r="AF3609" s="2">
        <v>215</v>
      </c>
      <c r="AG3609" s="2">
        <v>179</v>
      </c>
      <c r="AH3609" s="2">
        <v>6474</v>
      </c>
      <c r="AI3609" s="2">
        <v>103786</v>
      </c>
      <c r="AJ3609" s="2">
        <v>0</v>
      </c>
      <c r="AK3609" s="2">
        <v>745</v>
      </c>
      <c r="AL3609" s="2">
        <v>88</v>
      </c>
      <c r="AM3609" s="2">
        <v>1172</v>
      </c>
      <c r="AN3609" s="2">
        <v>215</v>
      </c>
      <c r="AO3609" s="2">
        <v>307</v>
      </c>
      <c r="AP3609" s="2">
        <v>192</v>
      </c>
      <c r="AQ3609" s="2">
        <v>0</v>
      </c>
      <c r="AR3609" s="2">
        <v>0</v>
      </c>
      <c r="AS3609" s="2">
        <v>1071</v>
      </c>
      <c r="AT3609" s="2">
        <v>1306</v>
      </c>
      <c r="AU3609" s="2">
        <v>305</v>
      </c>
      <c r="AV3609" s="2">
        <v>551</v>
      </c>
      <c r="AW3609" s="2">
        <v>18</v>
      </c>
      <c r="AX3609" s="2">
        <v>129</v>
      </c>
      <c r="AY3609" s="2">
        <v>133</v>
      </c>
      <c r="AZ3609" s="2">
        <v>17</v>
      </c>
      <c r="BA3609" s="2">
        <v>48</v>
      </c>
      <c r="BB3609" s="2">
        <v>154</v>
      </c>
      <c r="BC3609" s="2">
        <v>735</v>
      </c>
      <c r="BD3609" s="2">
        <v>70</v>
      </c>
      <c r="BE3609" s="2">
        <v>51</v>
      </c>
      <c r="BF3609" s="2">
        <v>335</v>
      </c>
      <c r="BG3609" s="2">
        <v>221</v>
      </c>
      <c r="BH3609" s="2">
        <v>517</v>
      </c>
      <c r="BI3609" s="2">
        <v>148</v>
      </c>
      <c r="BJ3609" s="2">
        <v>0</v>
      </c>
      <c r="BK3609" s="2">
        <v>0</v>
      </c>
      <c r="BL3609" s="2">
        <v>352</v>
      </c>
      <c r="BM3609" s="2">
        <v>1091</v>
      </c>
      <c r="BN3609" s="2">
        <v>4935</v>
      </c>
      <c r="BO3609" s="2">
        <v>1800</v>
      </c>
    </row>
    <row r="3610" spans="1:67" s="2" customFormat="1" x14ac:dyDescent="0.3">
      <c r="A3610" s="2" t="s">
        <v>3665</v>
      </c>
      <c r="B3610" s="2">
        <v>3608</v>
      </c>
      <c r="C3610" s="4">
        <v>3509</v>
      </c>
      <c r="D3610" s="4">
        <v>71</v>
      </c>
      <c r="E3610" s="10" t="s">
        <v>5266</v>
      </c>
      <c r="F3610" s="10">
        <v>2.165</v>
      </c>
      <c r="G3610" s="10">
        <v>1.94</v>
      </c>
      <c r="H3610" s="12">
        <f t="shared" si="171"/>
        <v>0.22500000000000009</v>
      </c>
      <c r="I3610" s="3">
        <f t="shared" si="169"/>
        <v>144.32</v>
      </c>
      <c r="J3610" s="3">
        <f t="shared" si="170"/>
        <v>721.6</v>
      </c>
      <c r="K3610" s="2">
        <v>721.61</v>
      </c>
      <c r="L3610" s="2">
        <v>5.83</v>
      </c>
      <c r="M3610" s="2">
        <v>1</v>
      </c>
      <c r="N3610" s="4">
        <v>0</v>
      </c>
      <c r="O3610" s="2">
        <v>1.8565999999999999E-2</v>
      </c>
      <c r="P3610" s="2">
        <v>-7.7669999999999996E-3</v>
      </c>
      <c r="Q3610" s="2">
        <v>1.0095E-2</v>
      </c>
      <c r="R3610" s="2">
        <v>9.0077000000000004E-2</v>
      </c>
      <c r="S3610" s="2">
        <v>17672</v>
      </c>
      <c r="T3610" s="2">
        <v>1.1599999999999999</v>
      </c>
      <c r="U3610" s="2">
        <v>0</v>
      </c>
      <c r="V3610" s="2">
        <v>76</v>
      </c>
      <c r="W3610" s="2">
        <v>1583</v>
      </c>
      <c r="X3610" s="2">
        <v>0</v>
      </c>
      <c r="Y3610" s="2">
        <v>17</v>
      </c>
      <c r="Z3610" s="2">
        <v>0</v>
      </c>
      <c r="AA3610" s="2">
        <v>231</v>
      </c>
      <c r="AB3610" s="2">
        <v>3028</v>
      </c>
      <c r="AC3610" s="2">
        <v>11697</v>
      </c>
      <c r="AD3610" s="2">
        <v>43</v>
      </c>
      <c r="AE3610" s="2">
        <v>2629</v>
      </c>
      <c r="AF3610" s="2">
        <v>177</v>
      </c>
      <c r="AG3610" s="2">
        <v>190</v>
      </c>
      <c r="AH3610" s="2">
        <v>7067</v>
      </c>
      <c r="AI3610" s="2">
        <v>96192</v>
      </c>
      <c r="AJ3610" s="2">
        <v>28</v>
      </c>
      <c r="AK3610" s="2">
        <v>601</v>
      </c>
      <c r="AL3610" s="2">
        <v>162</v>
      </c>
      <c r="AM3610" s="2">
        <v>1234</v>
      </c>
      <c r="AN3610" s="2">
        <v>400</v>
      </c>
      <c r="AO3610" s="2">
        <v>207</v>
      </c>
      <c r="AP3610" s="2">
        <v>138</v>
      </c>
      <c r="AQ3610" s="2">
        <v>0</v>
      </c>
      <c r="AR3610" s="2">
        <v>0</v>
      </c>
      <c r="AS3610" s="2">
        <v>896</v>
      </c>
      <c r="AT3610" s="2">
        <v>1413</v>
      </c>
      <c r="AU3610" s="2">
        <v>281</v>
      </c>
      <c r="AV3610" s="2">
        <v>480</v>
      </c>
      <c r="AW3610" s="2">
        <v>19</v>
      </c>
      <c r="AX3610" s="2">
        <v>118</v>
      </c>
      <c r="AY3610" s="2">
        <v>146</v>
      </c>
      <c r="AZ3610" s="2">
        <v>0</v>
      </c>
      <c r="BA3610" s="2">
        <v>57</v>
      </c>
      <c r="BB3610" s="2">
        <v>217</v>
      </c>
      <c r="BC3610" s="2">
        <v>799</v>
      </c>
      <c r="BD3610" s="2">
        <v>114</v>
      </c>
      <c r="BE3610" s="2">
        <v>71</v>
      </c>
      <c r="BF3610" s="2">
        <v>357</v>
      </c>
      <c r="BG3610" s="2">
        <v>224</v>
      </c>
      <c r="BH3610" s="2">
        <v>413</v>
      </c>
      <c r="BI3610" s="2">
        <v>263</v>
      </c>
      <c r="BJ3610" s="2">
        <v>4</v>
      </c>
      <c r="BK3610" s="2">
        <v>40</v>
      </c>
      <c r="BL3610" s="2">
        <v>242</v>
      </c>
      <c r="BM3610" s="2">
        <v>865</v>
      </c>
      <c r="BN3610" s="2">
        <v>5282</v>
      </c>
      <c r="BO3610" s="2">
        <v>1814</v>
      </c>
    </row>
    <row r="3611" spans="1:67" s="2" customFormat="1" x14ac:dyDescent="0.3">
      <c r="A3611" s="2" t="s">
        <v>3666</v>
      </c>
      <c r="B3611" s="2">
        <v>3609</v>
      </c>
      <c r="C3611" s="4">
        <v>3510</v>
      </c>
      <c r="D3611" s="4">
        <v>71</v>
      </c>
      <c r="E3611" s="10" t="s">
        <v>5266</v>
      </c>
      <c r="F3611" s="10">
        <v>2.165</v>
      </c>
      <c r="G3611" s="10">
        <v>1.94</v>
      </c>
      <c r="H3611" s="12">
        <f t="shared" si="171"/>
        <v>0.22500000000000009</v>
      </c>
      <c r="I3611" s="3">
        <f t="shared" si="169"/>
        <v>144.35999999999999</v>
      </c>
      <c r="J3611" s="3">
        <f t="shared" si="170"/>
        <v>721.8</v>
      </c>
      <c r="K3611" s="2">
        <v>721.81</v>
      </c>
      <c r="L3611" s="2">
        <v>5.82</v>
      </c>
      <c r="M3611" s="2">
        <v>1</v>
      </c>
      <c r="N3611" s="4">
        <v>0</v>
      </c>
      <c r="O3611" s="2">
        <v>1.8565999999999999E-2</v>
      </c>
      <c r="P3611" s="2">
        <v>-7.7669999999999996E-3</v>
      </c>
      <c r="Q3611" s="2">
        <v>1.0094000000000001E-2</v>
      </c>
      <c r="R3611" s="2">
        <v>9.0088000000000001E-2</v>
      </c>
      <c r="S3611" s="2">
        <v>18025</v>
      </c>
      <c r="T3611" s="2">
        <v>1.1599999999999999</v>
      </c>
      <c r="U3611" s="2">
        <v>0</v>
      </c>
      <c r="V3611" s="2">
        <v>65</v>
      </c>
      <c r="W3611" s="2">
        <v>1550</v>
      </c>
      <c r="X3611" s="2">
        <v>7</v>
      </c>
      <c r="Y3611" s="2">
        <v>28</v>
      </c>
      <c r="Z3611" s="2">
        <v>0</v>
      </c>
      <c r="AA3611" s="2">
        <v>243</v>
      </c>
      <c r="AB3611" s="2">
        <v>2944</v>
      </c>
      <c r="AC3611" s="2">
        <v>9321</v>
      </c>
      <c r="AD3611" s="2">
        <v>68</v>
      </c>
      <c r="AE3611" s="2">
        <v>2590</v>
      </c>
      <c r="AF3611" s="2">
        <v>199</v>
      </c>
      <c r="AG3611" s="2">
        <v>220</v>
      </c>
      <c r="AH3611" s="2">
        <v>7717</v>
      </c>
      <c r="AI3611" s="2">
        <v>99459</v>
      </c>
      <c r="AJ3611" s="2">
        <v>137</v>
      </c>
      <c r="AK3611" s="2">
        <v>665</v>
      </c>
      <c r="AL3611" s="2">
        <v>25</v>
      </c>
      <c r="AM3611" s="2">
        <v>1681</v>
      </c>
      <c r="AN3611" s="2">
        <v>330</v>
      </c>
      <c r="AO3611" s="2">
        <v>186</v>
      </c>
      <c r="AP3611" s="2">
        <v>342</v>
      </c>
      <c r="AQ3611" s="2">
        <v>0</v>
      </c>
      <c r="AR3611" s="2">
        <v>0</v>
      </c>
      <c r="AS3611" s="2">
        <v>1006</v>
      </c>
      <c r="AT3611" s="2">
        <v>1237</v>
      </c>
      <c r="AU3611" s="2">
        <v>353</v>
      </c>
      <c r="AV3611" s="2">
        <v>538</v>
      </c>
      <c r="AW3611" s="2">
        <v>41</v>
      </c>
      <c r="AX3611" s="2">
        <v>113</v>
      </c>
      <c r="AY3611" s="2">
        <v>142</v>
      </c>
      <c r="AZ3611" s="2">
        <v>51</v>
      </c>
      <c r="BA3611" s="2">
        <v>63</v>
      </c>
      <c r="BB3611" s="2">
        <v>286</v>
      </c>
      <c r="BC3611" s="2">
        <v>697</v>
      </c>
      <c r="BD3611" s="2">
        <v>94</v>
      </c>
      <c r="BE3611" s="2">
        <v>0</v>
      </c>
      <c r="BF3611" s="2">
        <v>415</v>
      </c>
      <c r="BG3611" s="2">
        <v>114</v>
      </c>
      <c r="BH3611" s="2">
        <v>487</v>
      </c>
      <c r="BI3611" s="2">
        <v>118</v>
      </c>
      <c r="BJ3611" s="2">
        <v>195</v>
      </c>
      <c r="BK3611" s="2">
        <v>0</v>
      </c>
      <c r="BL3611" s="2">
        <v>327</v>
      </c>
      <c r="BM3611" s="2">
        <v>748</v>
      </c>
      <c r="BN3611" s="2">
        <v>5535</v>
      </c>
      <c r="BO3611" s="2">
        <v>1725</v>
      </c>
    </row>
    <row r="3612" spans="1:67" s="2" customFormat="1" x14ac:dyDescent="0.3">
      <c r="A3612" s="2" t="s">
        <v>3667</v>
      </c>
      <c r="B3612" s="2">
        <v>3610</v>
      </c>
      <c r="C3612" s="4">
        <v>3511</v>
      </c>
      <c r="D3612" s="4">
        <v>71</v>
      </c>
      <c r="E3612" s="10" t="s">
        <v>5266</v>
      </c>
      <c r="F3612" s="10">
        <v>2.165</v>
      </c>
      <c r="G3612" s="10">
        <v>1.94</v>
      </c>
      <c r="H3612" s="12">
        <f t="shared" si="171"/>
        <v>0.22500000000000009</v>
      </c>
      <c r="I3612" s="3">
        <f t="shared" si="169"/>
        <v>144.4</v>
      </c>
      <c r="J3612" s="3">
        <f t="shared" si="170"/>
        <v>722</v>
      </c>
      <c r="K3612" s="2">
        <v>722.01</v>
      </c>
      <c r="L3612" s="2">
        <v>5.83</v>
      </c>
      <c r="M3612" s="2">
        <v>1</v>
      </c>
      <c r="N3612" s="4">
        <v>0</v>
      </c>
      <c r="O3612" s="2">
        <v>1.8565999999999999E-2</v>
      </c>
      <c r="P3612" s="2">
        <v>-7.8200000000000006E-3</v>
      </c>
      <c r="Q3612" s="2">
        <v>1.0094000000000001E-2</v>
      </c>
      <c r="R3612" s="2">
        <v>9.0088000000000001E-2</v>
      </c>
      <c r="S3612" s="2">
        <v>18184</v>
      </c>
      <c r="T3612" s="2">
        <v>1.4</v>
      </c>
      <c r="U3612" s="2">
        <v>0</v>
      </c>
      <c r="V3612" s="2">
        <v>93</v>
      </c>
      <c r="W3612" s="2">
        <v>1627</v>
      </c>
      <c r="X3612" s="2">
        <v>0</v>
      </c>
      <c r="Y3612" s="2">
        <v>36</v>
      </c>
      <c r="Z3612" s="2">
        <v>0</v>
      </c>
      <c r="AA3612" s="2">
        <v>219</v>
      </c>
      <c r="AB3612" s="2">
        <v>3201</v>
      </c>
      <c r="AC3612" s="2">
        <v>8701</v>
      </c>
      <c r="AD3612" s="2">
        <v>93</v>
      </c>
      <c r="AE3612" s="2">
        <v>2551</v>
      </c>
      <c r="AF3612" s="2">
        <v>216</v>
      </c>
      <c r="AG3612" s="2">
        <v>186</v>
      </c>
      <c r="AH3612" s="2">
        <v>6594</v>
      </c>
      <c r="AI3612" s="2">
        <v>101005</v>
      </c>
      <c r="AJ3612" s="2">
        <v>0</v>
      </c>
      <c r="AK3612" s="2">
        <v>552</v>
      </c>
      <c r="AL3612" s="2">
        <v>55</v>
      </c>
      <c r="AM3612" s="2">
        <v>1186</v>
      </c>
      <c r="AN3612" s="2">
        <v>264</v>
      </c>
      <c r="AO3612" s="2">
        <v>148</v>
      </c>
      <c r="AP3612" s="2">
        <v>211</v>
      </c>
      <c r="AQ3612" s="2">
        <v>0</v>
      </c>
      <c r="AR3612" s="2">
        <v>0</v>
      </c>
      <c r="AS3612" s="2">
        <v>1123</v>
      </c>
      <c r="AT3612" s="2">
        <v>1300</v>
      </c>
      <c r="AU3612" s="2">
        <v>327</v>
      </c>
      <c r="AV3612" s="2">
        <v>422</v>
      </c>
      <c r="AW3612" s="2">
        <v>58</v>
      </c>
      <c r="AX3612" s="2">
        <v>88</v>
      </c>
      <c r="AY3612" s="2">
        <v>113</v>
      </c>
      <c r="AZ3612" s="2">
        <v>53</v>
      </c>
      <c r="BA3612" s="2">
        <v>61</v>
      </c>
      <c r="BB3612" s="2">
        <v>176</v>
      </c>
      <c r="BC3612" s="2">
        <v>791</v>
      </c>
      <c r="BD3612" s="2">
        <v>148</v>
      </c>
      <c r="BE3612" s="2">
        <v>0</v>
      </c>
      <c r="BF3612" s="2">
        <v>534</v>
      </c>
      <c r="BG3612" s="2">
        <v>131</v>
      </c>
      <c r="BH3612" s="2">
        <v>567</v>
      </c>
      <c r="BI3612" s="2">
        <v>123</v>
      </c>
      <c r="BJ3612" s="2">
        <v>116</v>
      </c>
      <c r="BK3612" s="2">
        <v>53</v>
      </c>
      <c r="BL3612" s="2">
        <v>251</v>
      </c>
      <c r="BM3612" s="2">
        <v>993</v>
      </c>
      <c r="BN3612" s="2">
        <v>5696</v>
      </c>
      <c r="BO3612" s="2">
        <v>1929</v>
      </c>
    </row>
    <row r="3613" spans="1:67" s="2" customFormat="1" x14ac:dyDescent="0.3">
      <c r="A3613" s="2" t="s">
        <v>3668</v>
      </c>
      <c r="B3613" s="2">
        <v>3611</v>
      </c>
      <c r="C3613" s="4">
        <v>3512</v>
      </c>
      <c r="D3613" s="4">
        <v>71</v>
      </c>
      <c r="E3613" s="10" t="s">
        <v>5266</v>
      </c>
      <c r="F3613" s="10">
        <v>2.165</v>
      </c>
      <c r="G3613" s="10">
        <v>1.94</v>
      </c>
      <c r="H3613" s="12">
        <f t="shared" si="171"/>
        <v>0.22500000000000009</v>
      </c>
      <c r="I3613" s="3">
        <f t="shared" si="169"/>
        <v>144.44</v>
      </c>
      <c r="J3613" s="3">
        <f t="shared" si="170"/>
        <v>722.2</v>
      </c>
      <c r="K3613" s="2">
        <v>722.21</v>
      </c>
      <c r="L3613" s="2">
        <v>5.83</v>
      </c>
      <c r="M3613" s="2">
        <v>1</v>
      </c>
      <c r="N3613" s="4">
        <v>0</v>
      </c>
      <c r="O3613" s="2">
        <v>1.8565999999999999E-2</v>
      </c>
      <c r="P3613" s="2">
        <v>-7.8200000000000006E-3</v>
      </c>
      <c r="Q3613" s="2">
        <v>1.0096000000000001E-2</v>
      </c>
      <c r="R3613" s="2">
        <v>9.0098999999999999E-2</v>
      </c>
      <c r="S3613" s="2">
        <v>19057</v>
      </c>
      <c r="T3613" s="2">
        <v>1.23</v>
      </c>
      <c r="U3613" s="2">
        <v>0</v>
      </c>
      <c r="V3613" s="2">
        <v>54</v>
      </c>
      <c r="W3613" s="2">
        <v>1809</v>
      </c>
      <c r="X3613" s="2">
        <v>0</v>
      </c>
      <c r="Y3613" s="2">
        <v>0</v>
      </c>
      <c r="Z3613" s="2">
        <v>0</v>
      </c>
      <c r="AA3613" s="2">
        <v>237</v>
      </c>
      <c r="AB3613" s="2">
        <v>3501</v>
      </c>
      <c r="AC3613" s="2">
        <v>10462</v>
      </c>
      <c r="AD3613" s="2">
        <v>26</v>
      </c>
      <c r="AE3613" s="2">
        <v>3064</v>
      </c>
      <c r="AF3613" s="2">
        <v>108</v>
      </c>
      <c r="AG3613" s="2">
        <v>198</v>
      </c>
      <c r="AH3613" s="2">
        <v>5343</v>
      </c>
      <c r="AI3613" s="2">
        <v>106703</v>
      </c>
      <c r="AJ3613" s="2">
        <v>618</v>
      </c>
      <c r="AK3613" s="2">
        <v>464</v>
      </c>
      <c r="AL3613" s="2">
        <v>164</v>
      </c>
      <c r="AM3613" s="2">
        <v>1307</v>
      </c>
      <c r="AN3613" s="2">
        <v>260</v>
      </c>
      <c r="AO3613" s="2">
        <v>301</v>
      </c>
      <c r="AP3613" s="2">
        <v>327</v>
      </c>
      <c r="AQ3613" s="2">
        <v>0</v>
      </c>
      <c r="AR3613" s="2">
        <v>0</v>
      </c>
      <c r="AS3613" s="2">
        <v>926</v>
      </c>
      <c r="AT3613" s="2">
        <v>1490</v>
      </c>
      <c r="AU3613" s="2">
        <v>256</v>
      </c>
      <c r="AV3613" s="2">
        <v>542</v>
      </c>
      <c r="AW3613" s="2">
        <v>31</v>
      </c>
      <c r="AX3613" s="2">
        <v>156</v>
      </c>
      <c r="AY3613" s="2">
        <v>138</v>
      </c>
      <c r="AZ3613" s="2">
        <v>0</v>
      </c>
      <c r="BA3613" s="2">
        <v>97</v>
      </c>
      <c r="BB3613" s="2">
        <v>348</v>
      </c>
      <c r="BC3613" s="2">
        <v>773</v>
      </c>
      <c r="BD3613" s="2">
        <v>23</v>
      </c>
      <c r="BE3613" s="2">
        <v>0</v>
      </c>
      <c r="BF3613" s="2">
        <v>227</v>
      </c>
      <c r="BG3613" s="2">
        <v>50</v>
      </c>
      <c r="BH3613" s="2">
        <v>468</v>
      </c>
      <c r="BI3613" s="2">
        <v>147</v>
      </c>
      <c r="BJ3613" s="2">
        <v>106</v>
      </c>
      <c r="BK3613" s="2">
        <v>139</v>
      </c>
      <c r="BL3613" s="2">
        <v>319</v>
      </c>
      <c r="BM3613" s="2">
        <v>29</v>
      </c>
      <c r="BN3613" s="2">
        <v>6071</v>
      </c>
      <c r="BO3613" s="2">
        <v>1817</v>
      </c>
    </row>
    <row r="3614" spans="1:67" s="2" customFormat="1" x14ac:dyDescent="0.3">
      <c r="A3614" s="2" t="s">
        <v>3669</v>
      </c>
      <c r="B3614" s="2">
        <v>3612</v>
      </c>
      <c r="C3614" s="4">
        <v>3513</v>
      </c>
      <c r="D3614" s="4">
        <v>71</v>
      </c>
      <c r="E3614" s="10" t="s">
        <v>5266</v>
      </c>
      <c r="F3614" s="10">
        <v>2.165</v>
      </c>
      <c r="G3614" s="10">
        <v>1.94</v>
      </c>
      <c r="H3614" s="12">
        <f t="shared" si="171"/>
        <v>0.22500000000000009</v>
      </c>
      <c r="I3614" s="3">
        <f t="shared" si="169"/>
        <v>144.47999999999999</v>
      </c>
      <c r="J3614" s="3">
        <f t="shared" si="170"/>
        <v>722.4</v>
      </c>
      <c r="K3614" s="2">
        <v>722.41</v>
      </c>
      <c r="L3614" s="2">
        <v>5.83</v>
      </c>
      <c r="M3614" s="2">
        <v>1</v>
      </c>
      <c r="N3614" s="4">
        <v>0</v>
      </c>
      <c r="O3614" s="2">
        <v>1.8565999999999999E-2</v>
      </c>
      <c r="P3614" s="2">
        <v>-7.8770000000000003E-3</v>
      </c>
      <c r="Q3614" s="2">
        <v>1.0096000000000001E-2</v>
      </c>
      <c r="R3614" s="2">
        <v>9.0098999999999999E-2</v>
      </c>
      <c r="S3614" s="2">
        <v>19518</v>
      </c>
      <c r="T3614" s="2">
        <v>1.31</v>
      </c>
      <c r="U3614" s="2">
        <v>0</v>
      </c>
      <c r="V3614" s="2">
        <v>69</v>
      </c>
      <c r="W3614" s="2">
        <v>1790</v>
      </c>
      <c r="X3614" s="2">
        <v>0</v>
      </c>
      <c r="Y3614" s="2">
        <v>0</v>
      </c>
      <c r="Z3614" s="2">
        <v>31</v>
      </c>
      <c r="AA3614" s="2">
        <v>205</v>
      </c>
      <c r="AB3614" s="2">
        <v>3430</v>
      </c>
      <c r="AC3614" s="2">
        <v>11566</v>
      </c>
      <c r="AD3614" s="2">
        <v>0</v>
      </c>
      <c r="AE3614" s="2">
        <v>3073</v>
      </c>
      <c r="AF3614" s="2">
        <v>190</v>
      </c>
      <c r="AG3614" s="2">
        <v>229</v>
      </c>
      <c r="AH3614" s="2">
        <v>6218</v>
      </c>
      <c r="AI3614" s="2">
        <v>111444</v>
      </c>
      <c r="AJ3614" s="2">
        <v>177</v>
      </c>
      <c r="AK3614" s="2">
        <v>586</v>
      </c>
      <c r="AL3614" s="2">
        <v>7</v>
      </c>
      <c r="AM3614" s="2">
        <v>1204</v>
      </c>
      <c r="AN3614" s="2">
        <v>230</v>
      </c>
      <c r="AO3614" s="2">
        <v>171</v>
      </c>
      <c r="AP3614" s="2">
        <v>0</v>
      </c>
      <c r="AQ3614" s="2">
        <v>0</v>
      </c>
      <c r="AR3614" s="2">
        <v>0</v>
      </c>
      <c r="AS3614" s="2">
        <v>1049</v>
      </c>
      <c r="AT3614" s="2">
        <v>1173</v>
      </c>
      <c r="AU3614" s="2">
        <v>20</v>
      </c>
      <c r="AV3614" s="2">
        <v>367</v>
      </c>
      <c r="AW3614" s="2">
        <v>47</v>
      </c>
      <c r="AX3614" s="2">
        <v>162</v>
      </c>
      <c r="AY3614" s="2">
        <v>110</v>
      </c>
      <c r="AZ3614" s="2">
        <v>20</v>
      </c>
      <c r="BA3614" s="2">
        <v>46</v>
      </c>
      <c r="BB3614" s="2">
        <v>288</v>
      </c>
      <c r="BC3614" s="2">
        <v>856</v>
      </c>
      <c r="BD3614" s="2">
        <v>198</v>
      </c>
      <c r="BE3614" s="2">
        <v>128</v>
      </c>
      <c r="BF3614" s="2">
        <v>172</v>
      </c>
      <c r="BG3614" s="2">
        <v>40</v>
      </c>
      <c r="BH3614" s="2">
        <v>492</v>
      </c>
      <c r="BI3614" s="2">
        <v>0</v>
      </c>
      <c r="BJ3614" s="2">
        <v>0</v>
      </c>
      <c r="BK3614" s="2">
        <v>75</v>
      </c>
      <c r="BL3614" s="2">
        <v>260</v>
      </c>
      <c r="BM3614" s="2">
        <v>813</v>
      </c>
      <c r="BN3614" s="2">
        <v>5928</v>
      </c>
      <c r="BO3614" s="2">
        <v>1823</v>
      </c>
    </row>
    <row r="3615" spans="1:67" s="2" customFormat="1" x14ac:dyDescent="0.3">
      <c r="A3615" s="2" t="s">
        <v>3670</v>
      </c>
      <c r="B3615" s="2">
        <v>3613</v>
      </c>
      <c r="C3615" s="4">
        <v>3514</v>
      </c>
      <c r="D3615" s="4">
        <v>71</v>
      </c>
      <c r="E3615" s="10" t="s">
        <v>5266</v>
      </c>
      <c r="F3615" s="10">
        <v>2.165</v>
      </c>
      <c r="G3615" s="10">
        <v>1.94</v>
      </c>
      <c r="H3615" s="12">
        <f t="shared" si="171"/>
        <v>0.22500000000000009</v>
      </c>
      <c r="I3615" s="3">
        <f t="shared" si="169"/>
        <v>144.52000000000001</v>
      </c>
      <c r="J3615" s="3">
        <f t="shared" si="170"/>
        <v>722.6</v>
      </c>
      <c r="K3615" s="2">
        <v>722.61</v>
      </c>
      <c r="L3615" s="2">
        <v>5.83</v>
      </c>
      <c r="M3615" s="2">
        <v>1</v>
      </c>
      <c r="N3615" s="4">
        <v>0</v>
      </c>
      <c r="O3615" s="2">
        <v>1.8565999999999999E-2</v>
      </c>
      <c r="P3615" s="2">
        <v>-7.8770000000000003E-3</v>
      </c>
      <c r="Q3615" s="2">
        <v>1.0097E-2</v>
      </c>
      <c r="R3615" s="2">
        <v>9.0107000000000007E-2</v>
      </c>
      <c r="S3615" s="2">
        <v>19008</v>
      </c>
      <c r="T3615" s="2">
        <v>1.19</v>
      </c>
      <c r="U3615" s="2">
        <v>11</v>
      </c>
      <c r="V3615" s="2">
        <v>93</v>
      </c>
      <c r="W3615" s="2">
        <v>1721</v>
      </c>
      <c r="X3615" s="2">
        <v>0</v>
      </c>
      <c r="Y3615" s="2">
        <v>28</v>
      </c>
      <c r="Z3615" s="2">
        <v>267</v>
      </c>
      <c r="AA3615" s="2">
        <v>245</v>
      </c>
      <c r="AB3615" s="2">
        <v>3495</v>
      </c>
      <c r="AC3615" s="2">
        <v>10968</v>
      </c>
      <c r="AD3615" s="2">
        <v>0</v>
      </c>
      <c r="AE3615" s="2">
        <v>2904</v>
      </c>
      <c r="AF3615" s="2">
        <v>185</v>
      </c>
      <c r="AG3615" s="2">
        <v>150</v>
      </c>
      <c r="AH3615" s="2">
        <v>4602</v>
      </c>
      <c r="AI3615" s="2">
        <v>108868</v>
      </c>
      <c r="AJ3615" s="2">
        <v>309</v>
      </c>
      <c r="AK3615" s="2">
        <v>583</v>
      </c>
      <c r="AL3615" s="2">
        <v>108</v>
      </c>
      <c r="AM3615" s="2">
        <v>1390</v>
      </c>
      <c r="AN3615" s="2">
        <v>250</v>
      </c>
      <c r="AO3615" s="2">
        <v>168</v>
      </c>
      <c r="AP3615" s="2">
        <v>92</v>
      </c>
      <c r="AQ3615" s="2">
        <v>0</v>
      </c>
      <c r="AR3615" s="2">
        <v>0</v>
      </c>
      <c r="AS3615" s="2">
        <v>947</v>
      </c>
      <c r="AT3615" s="2">
        <v>1315</v>
      </c>
      <c r="AU3615" s="2">
        <v>331</v>
      </c>
      <c r="AV3615" s="2">
        <v>419</v>
      </c>
      <c r="AW3615" s="2">
        <v>19</v>
      </c>
      <c r="AX3615" s="2">
        <v>145</v>
      </c>
      <c r="AY3615" s="2">
        <v>66</v>
      </c>
      <c r="AZ3615" s="2">
        <v>10</v>
      </c>
      <c r="BA3615" s="2">
        <v>102</v>
      </c>
      <c r="BB3615" s="2">
        <v>329</v>
      </c>
      <c r="BC3615" s="2">
        <v>985</v>
      </c>
      <c r="BD3615" s="2">
        <v>211</v>
      </c>
      <c r="BE3615" s="2">
        <v>10</v>
      </c>
      <c r="BF3615" s="2">
        <v>145</v>
      </c>
      <c r="BG3615" s="2">
        <v>286</v>
      </c>
      <c r="BH3615" s="2">
        <v>428</v>
      </c>
      <c r="BI3615" s="2">
        <v>219</v>
      </c>
      <c r="BJ3615" s="2">
        <v>172</v>
      </c>
      <c r="BK3615" s="2">
        <v>0</v>
      </c>
      <c r="BL3615" s="2">
        <v>299</v>
      </c>
      <c r="BM3615" s="2">
        <v>533</v>
      </c>
      <c r="BN3615" s="2">
        <v>5510</v>
      </c>
      <c r="BO3615" s="2">
        <v>1809</v>
      </c>
    </row>
    <row r="3616" spans="1:67" s="2" customFormat="1" x14ac:dyDescent="0.3">
      <c r="A3616" s="2" t="s">
        <v>3671</v>
      </c>
      <c r="B3616" s="2">
        <v>3614</v>
      </c>
      <c r="C3616" s="4">
        <v>3515</v>
      </c>
      <c r="D3616" s="4">
        <v>71</v>
      </c>
      <c r="E3616" s="10" t="s">
        <v>5266</v>
      </c>
      <c r="F3616" s="10">
        <v>2.165</v>
      </c>
      <c r="G3616" s="10">
        <v>1.94</v>
      </c>
      <c r="H3616" s="12">
        <f t="shared" si="171"/>
        <v>0.22500000000000009</v>
      </c>
      <c r="I3616" s="3">
        <f t="shared" si="169"/>
        <v>144.56</v>
      </c>
      <c r="J3616" s="3">
        <f t="shared" si="170"/>
        <v>722.8</v>
      </c>
      <c r="K3616" s="2">
        <v>722.81</v>
      </c>
      <c r="L3616" s="2">
        <v>5.82</v>
      </c>
      <c r="M3616" s="2">
        <v>1</v>
      </c>
      <c r="N3616" s="4">
        <v>0</v>
      </c>
      <c r="O3616" s="2">
        <v>1.8565999999999999E-2</v>
      </c>
      <c r="P3616" s="2">
        <v>-7.8530000000000006E-3</v>
      </c>
      <c r="Q3616" s="2">
        <v>1.0095E-2</v>
      </c>
      <c r="R3616" s="2">
        <v>9.0094999999999995E-2</v>
      </c>
      <c r="S3616" s="2">
        <v>18440</v>
      </c>
      <c r="T3616" s="2">
        <v>1.21</v>
      </c>
      <c r="U3616" s="2">
        <v>0</v>
      </c>
      <c r="V3616" s="2">
        <v>86</v>
      </c>
      <c r="W3616" s="2">
        <v>1672</v>
      </c>
      <c r="X3616" s="2">
        <v>0</v>
      </c>
      <c r="Y3616" s="2">
        <v>0</v>
      </c>
      <c r="Z3616" s="2">
        <v>159</v>
      </c>
      <c r="AA3616" s="2">
        <v>234</v>
      </c>
      <c r="AB3616" s="2">
        <v>3367</v>
      </c>
      <c r="AC3616" s="2">
        <v>9274</v>
      </c>
      <c r="AD3616" s="2">
        <v>0</v>
      </c>
      <c r="AE3616" s="2">
        <v>2908</v>
      </c>
      <c r="AF3616" s="2">
        <v>136</v>
      </c>
      <c r="AG3616" s="2">
        <v>203</v>
      </c>
      <c r="AH3616" s="2">
        <v>4264</v>
      </c>
      <c r="AI3616" s="2">
        <v>104950</v>
      </c>
      <c r="AJ3616" s="2">
        <v>227</v>
      </c>
      <c r="AK3616" s="2">
        <v>417</v>
      </c>
      <c r="AL3616" s="2">
        <v>68</v>
      </c>
      <c r="AM3616" s="2">
        <v>1173</v>
      </c>
      <c r="AN3616" s="2">
        <v>404</v>
      </c>
      <c r="AO3616" s="2">
        <v>94</v>
      </c>
      <c r="AP3616" s="2">
        <v>211</v>
      </c>
      <c r="AQ3616" s="2">
        <v>0</v>
      </c>
      <c r="AR3616" s="2">
        <v>0</v>
      </c>
      <c r="AS3616" s="2">
        <v>730</v>
      </c>
      <c r="AT3616" s="2">
        <v>1220</v>
      </c>
      <c r="AU3616" s="2">
        <v>369</v>
      </c>
      <c r="AV3616" s="2">
        <v>628</v>
      </c>
      <c r="AW3616" s="2">
        <v>5</v>
      </c>
      <c r="AX3616" s="2">
        <v>94</v>
      </c>
      <c r="AY3616" s="2">
        <v>155</v>
      </c>
      <c r="AZ3616" s="2">
        <v>29</v>
      </c>
      <c r="BA3616" s="2">
        <v>63</v>
      </c>
      <c r="BB3616" s="2">
        <v>152</v>
      </c>
      <c r="BC3616" s="2">
        <v>876</v>
      </c>
      <c r="BD3616" s="2">
        <v>10</v>
      </c>
      <c r="BE3616" s="2">
        <v>0</v>
      </c>
      <c r="BF3616" s="2">
        <v>143</v>
      </c>
      <c r="BG3616" s="2">
        <v>209</v>
      </c>
      <c r="BH3616" s="2">
        <v>525</v>
      </c>
      <c r="BI3616" s="2">
        <v>60</v>
      </c>
      <c r="BJ3616" s="2">
        <v>167</v>
      </c>
      <c r="BK3616" s="2">
        <v>192</v>
      </c>
      <c r="BL3616" s="2">
        <v>379</v>
      </c>
      <c r="BM3616" s="2">
        <v>734</v>
      </c>
      <c r="BN3616" s="2">
        <v>5125</v>
      </c>
      <c r="BO3616" s="2">
        <v>1782</v>
      </c>
    </row>
    <row r="3617" spans="1:67" s="2" customFormat="1" x14ac:dyDescent="0.3">
      <c r="A3617" s="2" t="s">
        <v>3672</v>
      </c>
      <c r="B3617" s="2">
        <v>3615</v>
      </c>
      <c r="C3617" s="4">
        <v>3516</v>
      </c>
      <c r="D3617" s="4">
        <v>71</v>
      </c>
      <c r="E3617" s="10" t="s">
        <v>5266</v>
      </c>
      <c r="F3617" s="10">
        <v>2.165</v>
      </c>
      <c r="G3617" s="10">
        <v>1.94</v>
      </c>
      <c r="H3617" s="12">
        <f t="shared" si="171"/>
        <v>0.22500000000000009</v>
      </c>
      <c r="I3617" s="3">
        <f t="shared" si="169"/>
        <v>144.6</v>
      </c>
      <c r="J3617" s="3">
        <f t="shared" si="170"/>
        <v>723</v>
      </c>
      <c r="K3617" s="2">
        <v>723.01</v>
      </c>
      <c r="L3617" s="2">
        <v>5.82</v>
      </c>
      <c r="M3617" s="2">
        <v>1</v>
      </c>
      <c r="N3617" s="4">
        <v>0</v>
      </c>
      <c r="O3617" s="2">
        <v>1.8565999999999999E-2</v>
      </c>
      <c r="P3617" s="2">
        <v>-7.8759999999999993E-3</v>
      </c>
      <c r="Q3617" s="2">
        <v>1.0095E-2</v>
      </c>
      <c r="R3617" s="2">
        <v>9.0094999999999995E-2</v>
      </c>
      <c r="S3617" s="2">
        <v>17579</v>
      </c>
      <c r="T3617" s="2">
        <v>1.21</v>
      </c>
      <c r="U3617" s="2">
        <v>8</v>
      </c>
      <c r="V3617" s="2">
        <v>105</v>
      </c>
      <c r="W3617" s="2">
        <v>1527</v>
      </c>
      <c r="X3617" s="2">
        <v>0</v>
      </c>
      <c r="Y3617" s="2">
        <v>11</v>
      </c>
      <c r="Z3617" s="2">
        <v>6</v>
      </c>
      <c r="AA3617" s="2">
        <v>250</v>
      </c>
      <c r="AB3617" s="2">
        <v>3100</v>
      </c>
      <c r="AC3617" s="2">
        <v>8387</v>
      </c>
      <c r="AD3617" s="2">
        <v>0</v>
      </c>
      <c r="AE3617" s="2">
        <v>2795</v>
      </c>
      <c r="AF3617" s="2">
        <v>171</v>
      </c>
      <c r="AG3617" s="2">
        <v>192</v>
      </c>
      <c r="AH3617" s="2">
        <v>5319</v>
      </c>
      <c r="AI3617" s="2">
        <v>98016</v>
      </c>
      <c r="AJ3617" s="2">
        <v>0</v>
      </c>
      <c r="AK3617" s="2">
        <v>489</v>
      </c>
      <c r="AL3617" s="2">
        <v>0</v>
      </c>
      <c r="AM3617" s="2">
        <v>1151</v>
      </c>
      <c r="AN3617" s="2">
        <v>373</v>
      </c>
      <c r="AO3617" s="2">
        <v>175</v>
      </c>
      <c r="AP3617" s="2">
        <v>67</v>
      </c>
      <c r="AQ3617" s="2">
        <v>0</v>
      </c>
      <c r="AR3617" s="2">
        <v>0</v>
      </c>
      <c r="AS3617" s="2">
        <v>1088</v>
      </c>
      <c r="AT3617" s="2">
        <v>1083</v>
      </c>
      <c r="AU3617" s="2">
        <v>198</v>
      </c>
      <c r="AV3617" s="2">
        <v>646</v>
      </c>
      <c r="AW3617" s="2">
        <v>8</v>
      </c>
      <c r="AX3617" s="2">
        <v>148</v>
      </c>
      <c r="AY3617" s="2">
        <v>144</v>
      </c>
      <c r="AZ3617" s="2">
        <v>54</v>
      </c>
      <c r="BA3617" s="2">
        <v>79</v>
      </c>
      <c r="BB3617" s="2">
        <v>359</v>
      </c>
      <c r="BC3617" s="2">
        <v>793</v>
      </c>
      <c r="BD3617" s="2">
        <v>113</v>
      </c>
      <c r="BE3617" s="2">
        <v>17</v>
      </c>
      <c r="BF3617" s="2">
        <v>267</v>
      </c>
      <c r="BG3617" s="2">
        <v>151</v>
      </c>
      <c r="BH3617" s="2">
        <v>604</v>
      </c>
      <c r="BI3617" s="2">
        <v>191</v>
      </c>
      <c r="BJ3617" s="2">
        <v>0</v>
      </c>
      <c r="BK3617" s="2">
        <v>86</v>
      </c>
      <c r="BL3617" s="2">
        <v>238</v>
      </c>
      <c r="BM3617" s="2">
        <v>955</v>
      </c>
      <c r="BN3617" s="2">
        <v>5363</v>
      </c>
      <c r="BO3617" s="2">
        <v>1606</v>
      </c>
    </row>
    <row r="3618" spans="1:67" s="2" customFormat="1" x14ac:dyDescent="0.3">
      <c r="A3618" s="2" t="s">
        <v>3673</v>
      </c>
      <c r="B3618" s="2">
        <v>3616</v>
      </c>
      <c r="C3618" s="4">
        <v>3517</v>
      </c>
      <c r="D3618" s="4">
        <v>71</v>
      </c>
      <c r="E3618" s="10" t="s">
        <v>5266</v>
      </c>
      <c r="F3618" s="10">
        <v>2.165</v>
      </c>
      <c r="G3618" s="10">
        <v>1.94</v>
      </c>
      <c r="H3618" s="12">
        <f t="shared" si="171"/>
        <v>0.22500000000000009</v>
      </c>
      <c r="I3618" s="3">
        <f t="shared" si="169"/>
        <v>144.64000000000001</v>
      </c>
      <c r="J3618" s="3">
        <f t="shared" si="170"/>
        <v>723.2</v>
      </c>
      <c r="K3618" s="2">
        <v>723.21</v>
      </c>
      <c r="L3618" s="2">
        <v>5.83</v>
      </c>
      <c r="M3618" s="2">
        <v>1</v>
      </c>
      <c r="N3618" s="4">
        <v>0</v>
      </c>
      <c r="O3618" s="2">
        <v>1.8565999999999999E-2</v>
      </c>
      <c r="P3618" s="2">
        <v>-7.8759999999999993E-3</v>
      </c>
      <c r="Q3618" s="2">
        <v>1.01E-2</v>
      </c>
      <c r="R3618" s="2">
        <v>9.0094999999999995E-2</v>
      </c>
      <c r="S3618" s="2">
        <v>17175</v>
      </c>
      <c r="T3618" s="2">
        <v>1.22</v>
      </c>
      <c r="U3618" s="2">
        <v>7</v>
      </c>
      <c r="V3618" s="2">
        <v>61</v>
      </c>
      <c r="W3618" s="2">
        <v>1486</v>
      </c>
      <c r="X3618" s="2">
        <v>0</v>
      </c>
      <c r="Y3618" s="2">
        <v>12</v>
      </c>
      <c r="Z3618" s="2">
        <v>0</v>
      </c>
      <c r="AA3618" s="2">
        <v>216</v>
      </c>
      <c r="AB3618" s="2">
        <v>2861</v>
      </c>
      <c r="AC3618" s="2">
        <v>8306</v>
      </c>
      <c r="AD3618" s="2">
        <v>29</v>
      </c>
      <c r="AE3618" s="2">
        <v>2735</v>
      </c>
      <c r="AF3618" s="2">
        <v>142</v>
      </c>
      <c r="AG3618" s="2">
        <v>243</v>
      </c>
      <c r="AH3618" s="2">
        <v>6164</v>
      </c>
      <c r="AI3618" s="2">
        <v>95644</v>
      </c>
      <c r="AJ3618" s="2">
        <v>6</v>
      </c>
      <c r="AK3618" s="2">
        <v>451</v>
      </c>
      <c r="AL3618" s="2">
        <v>12</v>
      </c>
      <c r="AM3618" s="2">
        <v>1140</v>
      </c>
      <c r="AN3618" s="2">
        <v>330</v>
      </c>
      <c r="AO3618" s="2">
        <v>258</v>
      </c>
      <c r="AP3618" s="2">
        <v>0</v>
      </c>
      <c r="AQ3618" s="2">
        <v>0</v>
      </c>
      <c r="AR3618" s="2">
        <v>0</v>
      </c>
      <c r="AS3618" s="2">
        <v>1003</v>
      </c>
      <c r="AT3618" s="2">
        <v>1232</v>
      </c>
      <c r="AU3618" s="2">
        <v>295</v>
      </c>
      <c r="AV3618" s="2">
        <v>526</v>
      </c>
      <c r="AW3618" s="2">
        <v>45</v>
      </c>
      <c r="AX3618" s="2">
        <v>98</v>
      </c>
      <c r="AY3618" s="2">
        <v>124</v>
      </c>
      <c r="AZ3618" s="2">
        <v>38</v>
      </c>
      <c r="BA3618" s="2">
        <v>54</v>
      </c>
      <c r="BB3618" s="2">
        <v>197</v>
      </c>
      <c r="BC3618" s="2">
        <v>702</v>
      </c>
      <c r="BD3618" s="2">
        <v>161</v>
      </c>
      <c r="BE3618" s="2">
        <v>22</v>
      </c>
      <c r="BF3618" s="2">
        <v>299</v>
      </c>
      <c r="BG3618" s="2">
        <v>154</v>
      </c>
      <c r="BH3618" s="2">
        <v>415</v>
      </c>
      <c r="BI3618" s="2">
        <v>108</v>
      </c>
      <c r="BJ3618" s="2">
        <v>0</v>
      </c>
      <c r="BK3618" s="2">
        <v>116</v>
      </c>
      <c r="BL3618" s="2">
        <v>263</v>
      </c>
      <c r="BM3618" s="2">
        <v>857</v>
      </c>
      <c r="BN3618" s="2">
        <v>5234</v>
      </c>
      <c r="BO3618" s="2">
        <v>1725</v>
      </c>
    </row>
    <row r="3619" spans="1:67" s="2" customFormat="1" x14ac:dyDescent="0.3">
      <c r="A3619" s="2" t="s">
        <v>3674</v>
      </c>
      <c r="B3619" s="2">
        <v>3617</v>
      </c>
      <c r="C3619" s="4">
        <v>3518</v>
      </c>
      <c r="D3619" s="4">
        <v>71</v>
      </c>
      <c r="E3619" s="10" t="s">
        <v>5266</v>
      </c>
      <c r="F3619" s="10">
        <v>2.165</v>
      </c>
      <c r="G3619" s="10">
        <v>1.94</v>
      </c>
      <c r="H3619" s="12">
        <f t="shared" si="171"/>
        <v>0.22500000000000009</v>
      </c>
      <c r="I3619" s="3">
        <f t="shared" si="169"/>
        <v>144.68</v>
      </c>
      <c r="J3619" s="3">
        <f t="shared" si="170"/>
        <v>723.4</v>
      </c>
      <c r="K3619" s="2">
        <v>723.41</v>
      </c>
      <c r="L3619" s="2">
        <v>5.83</v>
      </c>
      <c r="M3619" s="2">
        <v>1</v>
      </c>
      <c r="N3619" s="4">
        <v>0</v>
      </c>
      <c r="O3619" s="2">
        <v>1.8565999999999999E-2</v>
      </c>
      <c r="P3619" s="2">
        <v>-7.8440000000000003E-3</v>
      </c>
      <c r="Q3619" s="2">
        <v>1.01E-2</v>
      </c>
      <c r="R3619" s="2">
        <v>9.0094999999999995E-2</v>
      </c>
      <c r="S3619" s="2">
        <v>17092</v>
      </c>
      <c r="T3619" s="2">
        <v>1.18</v>
      </c>
      <c r="U3619" s="2">
        <v>13</v>
      </c>
      <c r="V3619" s="2">
        <v>75</v>
      </c>
      <c r="W3619" s="2">
        <v>1545</v>
      </c>
      <c r="X3619" s="2">
        <v>0</v>
      </c>
      <c r="Y3619" s="2">
        <v>17</v>
      </c>
      <c r="Z3619" s="2">
        <v>0</v>
      </c>
      <c r="AA3619" s="2">
        <v>249</v>
      </c>
      <c r="AB3619" s="2">
        <v>2954</v>
      </c>
      <c r="AC3619" s="2">
        <v>8244</v>
      </c>
      <c r="AD3619" s="2">
        <v>32</v>
      </c>
      <c r="AE3619" s="2">
        <v>2852</v>
      </c>
      <c r="AF3619" s="2">
        <v>166</v>
      </c>
      <c r="AG3619" s="2">
        <v>223</v>
      </c>
      <c r="AH3619" s="2">
        <v>5720</v>
      </c>
      <c r="AI3619" s="2">
        <v>94625</v>
      </c>
      <c r="AJ3619" s="2">
        <v>17</v>
      </c>
      <c r="AK3619" s="2">
        <v>522</v>
      </c>
      <c r="AL3619" s="2">
        <v>71</v>
      </c>
      <c r="AM3619" s="2">
        <v>1093</v>
      </c>
      <c r="AN3619" s="2">
        <v>346</v>
      </c>
      <c r="AO3619" s="2">
        <v>222</v>
      </c>
      <c r="AP3619" s="2">
        <v>84</v>
      </c>
      <c r="AQ3619" s="2">
        <v>0</v>
      </c>
      <c r="AR3619" s="2">
        <v>0</v>
      </c>
      <c r="AS3619" s="2">
        <v>881</v>
      </c>
      <c r="AT3619" s="2">
        <v>1165</v>
      </c>
      <c r="AU3619" s="2">
        <v>351</v>
      </c>
      <c r="AV3619" s="2">
        <v>576</v>
      </c>
      <c r="AW3619" s="2">
        <v>7</v>
      </c>
      <c r="AX3619" s="2">
        <v>107</v>
      </c>
      <c r="AY3619" s="2">
        <v>112</v>
      </c>
      <c r="AZ3619" s="2">
        <v>34</v>
      </c>
      <c r="BA3619" s="2">
        <v>104</v>
      </c>
      <c r="BB3619" s="2">
        <v>243</v>
      </c>
      <c r="BC3619" s="2">
        <v>796</v>
      </c>
      <c r="BD3619" s="2">
        <v>11</v>
      </c>
      <c r="BE3619" s="2">
        <v>0</v>
      </c>
      <c r="BF3619" s="2">
        <v>164</v>
      </c>
      <c r="BG3619" s="2">
        <v>83</v>
      </c>
      <c r="BH3619" s="2">
        <v>545</v>
      </c>
      <c r="BI3619" s="2">
        <v>109</v>
      </c>
      <c r="BJ3619" s="2">
        <v>0</v>
      </c>
      <c r="BK3619" s="2">
        <v>11</v>
      </c>
      <c r="BL3619" s="2">
        <v>243</v>
      </c>
      <c r="BM3619" s="2">
        <v>685</v>
      </c>
      <c r="BN3619" s="2">
        <v>5066</v>
      </c>
      <c r="BO3619" s="2">
        <v>1780</v>
      </c>
    </row>
    <row r="3620" spans="1:67" s="2" customFormat="1" x14ac:dyDescent="0.3">
      <c r="A3620" s="2" t="s">
        <v>3675</v>
      </c>
      <c r="B3620" s="2">
        <v>3618</v>
      </c>
      <c r="C3620" s="4">
        <v>3519</v>
      </c>
      <c r="D3620" s="4">
        <v>71</v>
      </c>
      <c r="E3620" s="10" t="s">
        <v>5266</v>
      </c>
      <c r="F3620" s="10">
        <v>2.165</v>
      </c>
      <c r="G3620" s="10">
        <v>1.94</v>
      </c>
      <c r="H3620" s="12">
        <f t="shared" si="171"/>
        <v>0.22500000000000009</v>
      </c>
      <c r="I3620" s="3">
        <f t="shared" si="169"/>
        <v>144.72</v>
      </c>
      <c r="J3620" s="3">
        <f t="shared" si="170"/>
        <v>723.6</v>
      </c>
      <c r="K3620" s="2">
        <v>723.61</v>
      </c>
      <c r="L3620" s="2">
        <v>5.83</v>
      </c>
      <c r="M3620" s="2">
        <v>1</v>
      </c>
      <c r="N3620" s="4">
        <v>0</v>
      </c>
      <c r="O3620" s="2">
        <v>1.8565999999999999E-2</v>
      </c>
      <c r="P3620" s="2">
        <v>-7.8429999999999993E-3</v>
      </c>
      <c r="Q3620" s="2">
        <v>1.01E-2</v>
      </c>
      <c r="R3620" s="2">
        <v>9.0094999999999995E-2</v>
      </c>
      <c r="S3620" s="2">
        <v>17026</v>
      </c>
      <c r="T3620" s="2">
        <v>1.28</v>
      </c>
      <c r="U3620" s="2">
        <v>0</v>
      </c>
      <c r="V3620" s="2">
        <v>56</v>
      </c>
      <c r="W3620" s="2">
        <v>1507</v>
      </c>
      <c r="X3620" s="2">
        <v>0</v>
      </c>
      <c r="Y3620" s="2">
        <v>9</v>
      </c>
      <c r="Z3620" s="2">
        <v>0</v>
      </c>
      <c r="AA3620" s="2">
        <v>263</v>
      </c>
      <c r="AB3620" s="2">
        <v>3063</v>
      </c>
      <c r="AC3620" s="2">
        <v>7862</v>
      </c>
      <c r="AD3620" s="2">
        <v>0</v>
      </c>
      <c r="AE3620" s="2">
        <v>2799</v>
      </c>
      <c r="AF3620" s="2">
        <v>163</v>
      </c>
      <c r="AG3620" s="2">
        <v>178</v>
      </c>
      <c r="AH3620" s="2">
        <v>5431</v>
      </c>
      <c r="AI3620" s="2">
        <v>93653</v>
      </c>
      <c r="AJ3620" s="2">
        <v>0</v>
      </c>
      <c r="AK3620" s="2">
        <v>394</v>
      </c>
      <c r="AL3620" s="2">
        <v>54</v>
      </c>
      <c r="AM3620" s="2">
        <v>1150</v>
      </c>
      <c r="AN3620" s="2">
        <v>380</v>
      </c>
      <c r="AO3620" s="2">
        <v>207</v>
      </c>
      <c r="AP3620" s="2">
        <v>0</v>
      </c>
      <c r="AQ3620" s="2">
        <v>0</v>
      </c>
      <c r="AR3620" s="2">
        <v>0</v>
      </c>
      <c r="AS3620" s="2">
        <v>1039</v>
      </c>
      <c r="AT3620" s="2">
        <v>1198</v>
      </c>
      <c r="AU3620" s="2">
        <v>298</v>
      </c>
      <c r="AV3620" s="2">
        <v>500</v>
      </c>
      <c r="AW3620" s="2">
        <v>30</v>
      </c>
      <c r="AX3620" s="2">
        <v>102</v>
      </c>
      <c r="AY3620" s="2">
        <v>131</v>
      </c>
      <c r="AZ3620" s="2">
        <v>42</v>
      </c>
      <c r="BA3620" s="2">
        <v>62</v>
      </c>
      <c r="BB3620" s="2">
        <v>262</v>
      </c>
      <c r="BC3620" s="2">
        <v>924</v>
      </c>
      <c r="BD3620" s="2">
        <v>125</v>
      </c>
      <c r="BE3620" s="2">
        <v>0</v>
      </c>
      <c r="BF3620" s="2">
        <v>281</v>
      </c>
      <c r="BG3620" s="2">
        <v>149</v>
      </c>
      <c r="BH3620" s="2">
        <v>495</v>
      </c>
      <c r="BI3620" s="2">
        <v>146</v>
      </c>
      <c r="BJ3620" s="2">
        <v>0</v>
      </c>
      <c r="BK3620" s="2">
        <v>94</v>
      </c>
      <c r="BL3620" s="2">
        <v>364</v>
      </c>
      <c r="BM3620" s="2">
        <v>912</v>
      </c>
      <c r="BN3620" s="2">
        <v>5026</v>
      </c>
      <c r="BO3620" s="2">
        <v>1498</v>
      </c>
    </row>
    <row r="3621" spans="1:67" x14ac:dyDescent="0.3">
      <c r="A3621" t="s">
        <v>3676</v>
      </c>
      <c r="B3621" s="2">
        <v>3619</v>
      </c>
      <c r="C3621" s="4">
        <v>3520</v>
      </c>
      <c r="D3621" s="4">
        <v>71</v>
      </c>
      <c r="E3621" s="10" t="s">
        <v>5266</v>
      </c>
      <c r="F3621" s="10">
        <v>2.165</v>
      </c>
      <c r="G3621" s="10">
        <v>1.94</v>
      </c>
      <c r="H3621" s="12">
        <f t="shared" si="171"/>
        <v>0.22500000000000009</v>
      </c>
      <c r="I3621" s="1">
        <f t="shared" si="169"/>
        <v>144.76</v>
      </c>
      <c r="J3621" s="1">
        <f t="shared" si="170"/>
        <v>723.8</v>
      </c>
      <c r="K3621">
        <v>723.81</v>
      </c>
      <c r="L3621">
        <v>5.83</v>
      </c>
      <c r="M3621">
        <v>1</v>
      </c>
      <c r="N3621" s="4">
        <v>1</v>
      </c>
      <c r="O3621">
        <v>1.8565000000000002E-2</v>
      </c>
      <c r="P3621">
        <v>-7.8729999999999998E-3</v>
      </c>
      <c r="Q3621">
        <v>1.0101000000000001E-2</v>
      </c>
      <c r="R3621">
        <v>9.0088000000000001E-2</v>
      </c>
      <c r="S3621">
        <v>17399</v>
      </c>
      <c r="T3621">
        <v>1.22</v>
      </c>
      <c r="U3621">
        <v>0</v>
      </c>
      <c r="V3621">
        <v>78</v>
      </c>
      <c r="W3621">
        <v>1511</v>
      </c>
      <c r="X3621">
        <v>0</v>
      </c>
      <c r="Y3621">
        <v>12</v>
      </c>
      <c r="Z3621">
        <v>0</v>
      </c>
      <c r="AA3621">
        <v>221</v>
      </c>
      <c r="AB3621">
        <v>3149</v>
      </c>
      <c r="AC3621">
        <v>7861</v>
      </c>
      <c r="AD3621">
        <v>6</v>
      </c>
      <c r="AE3621">
        <v>2592</v>
      </c>
      <c r="AF3621">
        <v>112</v>
      </c>
      <c r="AG3621">
        <v>180</v>
      </c>
      <c r="AH3621">
        <v>4967</v>
      </c>
      <c r="AI3621">
        <v>97125</v>
      </c>
      <c r="AJ3621">
        <v>172</v>
      </c>
      <c r="AK3621">
        <v>464</v>
      </c>
      <c r="AL3621">
        <v>77</v>
      </c>
      <c r="AM3621">
        <v>1221</v>
      </c>
      <c r="AN3621">
        <v>208</v>
      </c>
      <c r="AO3621">
        <v>157</v>
      </c>
      <c r="AP3621">
        <v>28</v>
      </c>
      <c r="AQ3621">
        <v>0</v>
      </c>
      <c r="AR3621">
        <v>0</v>
      </c>
      <c r="AS3621">
        <v>1225</v>
      </c>
      <c r="AT3621">
        <v>1153</v>
      </c>
      <c r="AU3621">
        <v>340</v>
      </c>
      <c r="AV3621">
        <v>563</v>
      </c>
      <c r="AW3621">
        <v>21</v>
      </c>
      <c r="AX3621">
        <v>106</v>
      </c>
      <c r="AY3621">
        <v>136</v>
      </c>
      <c r="AZ3621">
        <v>37</v>
      </c>
      <c r="BA3621">
        <v>116</v>
      </c>
      <c r="BB3621">
        <v>205</v>
      </c>
      <c r="BC3621">
        <v>794</v>
      </c>
      <c r="BD3621">
        <v>0</v>
      </c>
      <c r="BE3621">
        <v>0</v>
      </c>
      <c r="BF3621">
        <v>321</v>
      </c>
      <c r="BG3621">
        <v>220</v>
      </c>
      <c r="BH3621">
        <v>375</v>
      </c>
      <c r="BI3621">
        <v>13</v>
      </c>
      <c r="BJ3621">
        <v>0</v>
      </c>
      <c r="BK3621">
        <v>66</v>
      </c>
      <c r="BL3621">
        <v>439</v>
      </c>
      <c r="BM3621">
        <v>837</v>
      </c>
      <c r="BN3621">
        <v>4960</v>
      </c>
      <c r="BO3621">
        <v>1753</v>
      </c>
    </row>
    <row r="3622" spans="1:67" x14ac:dyDescent="0.3">
      <c r="A3622" t="s">
        <v>3677</v>
      </c>
      <c r="B3622" s="2">
        <v>3620</v>
      </c>
      <c r="C3622" s="4">
        <v>3521</v>
      </c>
      <c r="D3622" s="4">
        <v>71</v>
      </c>
      <c r="E3622" s="10" t="s">
        <v>5266</v>
      </c>
      <c r="F3622" s="10">
        <v>2.165</v>
      </c>
      <c r="G3622" s="10">
        <v>1.94</v>
      </c>
      <c r="H3622" s="12">
        <f t="shared" si="171"/>
        <v>0.22500000000000009</v>
      </c>
      <c r="I3622" s="1">
        <f t="shared" si="169"/>
        <v>144.80000000000001</v>
      </c>
      <c r="J3622" s="1">
        <f t="shared" si="170"/>
        <v>724</v>
      </c>
      <c r="K3622">
        <v>724.01</v>
      </c>
      <c r="L3622">
        <v>5.83</v>
      </c>
      <c r="M3622">
        <v>1</v>
      </c>
      <c r="N3622" s="4">
        <v>1</v>
      </c>
      <c r="O3622">
        <v>1.8565999999999999E-2</v>
      </c>
      <c r="P3622">
        <v>-7.8440000000000003E-3</v>
      </c>
      <c r="Q3622">
        <v>1.0101000000000001E-2</v>
      </c>
      <c r="R3622">
        <v>9.0088000000000001E-2</v>
      </c>
      <c r="S3622">
        <v>18816</v>
      </c>
      <c r="T3622">
        <v>1.27</v>
      </c>
      <c r="U3622">
        <v>0</v>
      </c>
      <c r="V3622">
        <v>72</v>
      </c>
      <c r="W3622">
        <v>1723</v>
      </c>
      <c r="X3622">
        <v>0</v>
      </c>
      <c r="Y3622">
        <v>32</v>
      </c>
      <c r="Z3622">
        <v>0</v>
      </c>
      <c r="AA3622">
        <v>236</v>
      </c>
      <c r="AB3622">
        <v>3308</v>
      </c>
      <c r="AC3622">
        <v>10069</v>
      </c>
      <c r="AD3622">
        <v>0</v>
      </c>
      <c r="AE3622">
        <v>2984</v>
      </c>
      <c r="AF3622">
        <v>226</v>
      </c>
      <c r="AG3622">
        <v>151</v>
      </c>
      <c r="AH3622">
        <v>4946</v>
      </c>
      <c r="AI3622">
        <v>106871</v>
      </c>
      <c r="AJ3622">
        <v>115</v>
      </c>
      <c r="AK3622">
        <v>482</v>
      </c>
      <c r="AL3622">
        <v>0</v>
      </c>
      <c r="AM3622">
        <v>1256</v>
      </c>
      <c r="AN3622">
        <v>155</v>
      </c>
      <c r="AO3622">
        <v>176</v>
      </c>
      <c r="AP3622">
        <v>86</v>
      </c>
      <c r="AQ3622">
        <v>0</v>
      </c>
      <c r="AR3622">
        <v>0</v>
      </c>
      <c r="AS3622">
        <v>1095</v>
      </c>
      <c r="AT3622">
        <v>1295</v>
      </c>
      <c r="AU3622">
        <v>204</v>
      </c>
      <c r="AV3622">
        <v>483</v>
      </c>
      <c r="AW3622">
        <v>15</v>
      </c>
      <c r="AX3622">
        <v>135</v>
      </c>
      <c r="AY3622">
        <v>144</v>
      </c>
      <c r="AZ3622">
        <v>46</v>
      </c>
      <c r="BA3622">
        <v>70</v>
      </c>
      <c r="BB3622">
        <v>316</v>
      </c>
      <c r="BC3622">
        <v>877</v>
      </c>
      <c r="BD3622">
        <v>17</v>
      </c>
      <c r="BE3622">
        <v>0</v>
      </c>
      <c r="BF3622">
        <v>348</v>
      </c>
      <c r="BG3622">
        <v>252</v>
      </c>
      <c r="BH3622">
        <v>596</v>
      </c>
      <c r="BI3622">
        <v>95</v>
      </c>
      <c r="BJ3622">
        <v>0</v>
      </c>
      <c r="BK3622">
        <v>111</v>
      </c>
      <c r="BL3622">
        <v>324</v>
      </c>
      <c r="BM3622">
        <v>682</v>
      </c>
      <c r="BN3622">
        <v>5514</v>
      </c>
      <c r="BO3622">
        <v>1919</v>
      </c>
    </row>
    <row r="3623" spans="1:67" x14ac:dyDescent="0.3">
      <c r="A3623" t="s">
        <v>3678</v>
      </c>
      <c r="B3623" s="2">
        <v>3621</v>
      </c>
      <c r="C3623" s="4">
        <v>3522</v>
      </c>
      <c r="D3623" s="4">
        <v>71</v>
      </c>
      <c r="E3623" s="10" t="s">
        <v>5266</v>
      </c>
      <c r="F3623" s="10">
        <v>2.165</v>
      </c>
      <c r="G3623" s="10">
        <v>1.94</v>
      </c>
      <c r="H3623" s="12">
        <f t="shared" si="171"/>
        <v>0.22500000000000009</v>
      </c>
      <c r="I3623" s="1">
        <f t="shared" si="169"/>
        <v>144.84</v>
      </c>
      <c r="J3623" s="1">
        <f t="shared" si="170"/>
        <v>724.2</v>
      </c>
      <c r="K3623">
        <v>724.21</v>
      </c>
      <c r="L3623">
        <v>5.83</v>
      </c>
      <c r="M3623">
        <v>1</v>
      </c>
      <c r="N3623" s="4">
        <v>1</v>
      </c>
      <c r="O3623">
        <v>1.8565999999999999E-2</v>
      </c>
      <c r="P3623">
        <v>-7.8440000000000003E-3</v>
      </c>
      <c r="Q3623">
        <v>1.0104E-2</v>
      </c>
      <c r="R3623">
        <v>9.0088000000000001E-2</v>
      </c>
      <c r="S3623">
        <v>18383</v>
      </c>
      <c r="T3623">
        <v>1.27</v>
      </c>
      <c r="U3623">
        <v>0</v>
      </c>
      <c r="V3623">
        <v>83</v>
      </c>
      <c r="W3623">
        <v>1784</v>
      </c>
      <c r="X3623">
        <v>0</v>
      </c>
      <c r="Y3623">
        <v>10</v>
      </c>
      <c r="Z3623">
        <v>0</v>
      </c>
      <c r="AA3623">
        <v>206</v>
      </c>
      <c r="AB3623">
        <v>3433</v>
      </c>
      <c r="AC3623">
        <v>8875</v>
      </c>
      <c r="AD3623">
        <v>0</v>
      </c>
      <c r="AE3623">
        <v>2938</v>
      </c>
      <c r="AF3623">
        <v>175</v>
      </c>
      <c r="AG3623">
        <v>149</v>
      </c>
      <c r="AH3623">
        <v>4550</v>
      </c>
      <c r="AI3623">
        <v>103439</v>
      </c>
      <c r="AJ3623">
        <v>0</v>
      </c>
      <c r="AK3623">
        <v>215</v>
      </c>
      <c r="AL3623">
        <v>86</v>
      </c>
      <c r="AM3623">
        <v>1257</v>
      </c>
      <c r="AN3623">
        <v>261</v>
      </c>
      <c r="AO3623">
        <v>211</v>
      </c>
      <c r="AP3623">
        <v>0</v>
      </c>
      <c r="AQ3623">
        <v>0</v>
      </c>
      <c r="AR3623">
        <v>0</v>
      </c>
      <c r="AS3623">
        <v>848</v>
      </c>
      <c r="AT3623">
        <v>1169</v>
      </c>
      <c r="AU3623">
        <v>132</v>
      </c>
      <c r="AV3623">
        <v>577</v>
      </c>
      <c r="AW3623">
        <v>68</v>
      </c>
      <c r="AX3623">
        <v>139</v>
      </c>
      <c r="AY3623">
        <v>125</v>
      </c>
      <c r="AZ3623">
        <v>25</v>
      </c>
      <c r="BA3623">
        <v>123</v>
      </c>
      <c r="BB3623">
        <v>374</v>
      </c>
      <c r="BC3623">
        <v>900</v>
      </c>
      <c r="BD3623">
        <v>187</v>
      </c>
      <c r="BE3623">
        <v>56</v>
      </c>
      <c r="BF3623">
        <v>77</v>
      </c>
      <c r="BG3623">
        <v>40</v>
      </c>
      <c r="BH3623">
        <v>795</v>
      </c>
      <c r="BI3623">
        <v>209</v>
      </c>
      <c r="BJ3623">
        <v>0</v>
      </c>
      <c r="BK3623">
        <v>188</v>
      </c>
      <c r="BL3623">
        <v>247</v>
      </c>
      <c r="BM3623">
        <v>663</v>
      </c>
      <c r="BN3623">
        <v>5421</v>
      </c>
      <c r="BO3623">
        <v>1834</v>
      </c>
    </row>
    <row r="3624" spans="1:67" x14ac:dyDescent="0.3">
      <c r="A3624" t="s">
        <v>3679</v>
      </c>
      <c r="B3624" s="2">
        <v>3622</v>
      </c>
      <c r="C3624" s="4">
        <v>3523</v>
      </c>
      <c r="D3624" s="4">
        <v>71</v>
      </c>
      <c r="E3624" s="10" t="s">
        <v>5266</v>
      </c>
      <c r="F3624" s="10">
        <v>2.165</v>
      </c>
      <c r="G3624" s="10">
        <v>1.94</v>
      </c>
      <c r="H3624" s="12">
        <f t="shared" si="171"/>
        <v>0.22500000000000009</v>
      </c>
      <c r="I3624" s="1">
        <f t="shared" si="169"/>
        <v>144.88</v>
      </c>
      <c r="J3624" s="1">
        <f t="shared" si="170"/>
        <v>724.4</v>
      </c>
      <c r="K3624">
        <v>724.41</v>
      </c>
      <c r="L3624">
        <v>5.84</v>
      </c>
      <c r="M3624">
        <v>1</v>
      </c>
      <c r="N3624" s="4">
        <v>1</v>
      </c>
      <c r="O3624">
        <v>1.8565999999999999E-2</v>
      </c>
      <c r="P3624">
        <v>-7.8440000000000003E-3</v>
      </c>
      <c r="Q3624">
        <v>1.0104999999999999E-2</v>
      </c>
      <c r="R3624">
        <v>9.0078000000000005E-2</v>
      </c>
      <c r="S3624">
        <v>17940</v>
      </c>
      <c r="T3624">
        <v>1.1399999999999999</v>
      </c>
      <c r="U3624">
        <v>0</v>
      </c>
      <c r="V3624">
        <v>70</v>
      </c>
      <c r="W3624">
        <v>1584</v>
      </c>
      <c r="X3624">
        <v>11</v>
      </c>
      <c r="Y3624">
        <v>0</v>
      </c>
      <c r="Z3624">
        <v>0</v>
      </c>
      <c r="AA3624">
        <v>275</v>
      </c>
      <c r="AB3624">
        <v>3064</v>
      </c>
      <c r="AC3624">
        <v>7834</v>
      </c>
      <c r="AD3624">
        <v>30</v>
      </c>
      <c r="AE3624">
        <v>2712</v>
      </c>
      <c r="AF3624">
        <v>220</v>
      </c>
      <c r="AG3624">
        <v>122</v>
      </c>
      <c r="AH3624">
        <v>5655</v>
      </c>
      <c r="AI3624">
        <v>99666</v>
      </c>
      <c r="AJ3624">
        <v>217</v>
      </c>
      <c r="AK3624">
        <v>504</v>
      </c>
      <c r="AL3624">
        <v>41</v>
      </c>
      <c r="AM3624">
        <v>1242</v>
      </c>
      <c r="AN3624">
        <v>280</v>
      </c>
      <c r="AO3624">
        <v>110</v>
      </c>
      <c r="AP3624">
        <v>6</v>
      </c>
      <c r="AQ3624">
        <v>0</v>
      </c>
      <c r="AR3624">
        <v>0</v>
      </c>
      <c r="AS3624">
        <v>914</v>
      </c>
      <c r="AT3624">
        <v>1110</v>
      </c>
      <c r="AU3624">
        <v>250</v>
      </c>
      <c r="AV3624">
        <v>718</v>
      </c>
      <c r="AW3624">
        <v>33</v>
      </c>
      <c r="AX3624">
        <v>105</v>
      </c>
      <c r="AY3624">
        <v>102</v>
      </c>
      <c r="AZ3624">
        <v>24</v>
      </c>
      <c r="BA3624">
        <v>97</v>
      </c>
      <c r="BB3624">
        <v>299</v>
      </c>
      <c r="BC3624">
        <v>907</v>
      </c>
      <c r="BD3624">
        <v>116</v>
      </c>
      <c r="BE3624">
        <v>0</v>
      </c>
      <c r="BF3624">
        <v>328</v>
      </c>
      <c r="BG3624">
        <v>177</v>
      </c>
      <c r="BH3624">
        <v>553</v>
      </c>
      <c r="BI3624">
        <v>121</v>
      </c>
      <c r="BJ3624">
        <v>0</v>
      </c>
      <c r="BK3624">
        <v>0</v>
      </c>
      <c r="BL3624">
        <v>252</v>
      </c>
      <c r="BM3624">
        <v>574</v>
      </c>
      <c r="BN3624">
        <v>5390</v>
      </c>
      <c r="BO3624">
        <v>1660</v>
      </c>
    </row>
    <row r="3625" spans="1:67" x14ac:dyDescent="0.3">
      <c r="A3625" t="s">
        <v>3680</v>
      </c>
      <c r="B3625" s="2">
        <v>3623</v>
      </c>
      <c r="C3625" s="4">
        <v>3524</v>
      </c>
      <c r="D3625" s="4">
        <v>71</v>
      </c>
      <c r="E3625" s="10" t="s">
        <v>5266</v>
      </c>
      <c r="F3625" s="10">
        <v>2.165</v>
      </c>
      <c r="G3625" s="10">
        <v>1.94</v>
      </c>
      <c r="H3625" s="12">
        <f t="shared" si="171"/>
        <v>0.22500000000000009</v>
      </c>
      <c r="I3625" s="1">
        <f t="shared" si="169"/>
        <v>144.92000000000002</v>
      </c>
      <c r="J3625" s="1">
        <f t="shared" si="170"/>
        <v>724.6</v>
      </c>
      <c r="K3625">
        <v>724.61</v>
      </c>
      <c r="L3625">
        <v>5.84</v>
      </c>
      <c r="M3625">
        <v>1</v>
      </c>
      <c r="N3625" s="4">
        <v>1</v>
      </c>
      <c r="O3625">
        <v>1.8565999999999999E-2</v>
      </c>
      <c r="P3625">
        <v>-7.8460000000000005E-3</v>
      </c>
      <c r="Q3625">
        <v>1.0104999999999999E-2</v>
      </c>
      <c r="R3625">
        <v>9.0078000000000005E-2</v>
      </c>
      <c r="S3625">
        <v>18465</v>
      </c>
      <c r="T3625">
        <v>1.31</v>
      </c>
      <c r="U3625">
        <v>0</v>
      </c>
      <c r="V3625">
        <v>70</v>
      </c>
      <c r="W3625">
        <v>1651</v>
      </c>
      <c r="X3625">
        <v>0</v>
      </c>
      <c r="Y3625">
        <v>25</v>
      </c>
      <c r="Z3625">
        <v>0</v>
      </c>
      <c r="AA3625">
        <v>249</v>
      </c>
      <c r="AB3625">
        <v>3123</v>
      </c>
      <c r="AC3625">
        <v>8253</v>
      </c>
      <c r="AD3625">
        <v>48</v>
      </c>
      <c r="AE3625">
        <v>2931</v>
      </c>
      <c r="AF3625">
        <v>198</v>
      </c>
      <c r="AG3625">
        <v>154</v>
      </c>
      <c r="AH3625">
        <v>6053</v>
      </c>
      <c r="AI3625">
        <v>104275</v>
      </c>
      <c r="AJ3625">
        <v>7</v>
      </c>
      <c r="AK3625">
        <v>534</v>
      </c>
      <c r="AL3625">
        <v>99</v>
      </c>
      <c r="AM3625">
        <v>1337</v>
      </c>
      <c r="AN3625">
        <v>330</v>
      </c>
      <c r="AO3625">
        <v>117</v>
      </c>
      <c r="AP3625">
        <v>160</v>
      </c>
      <c r="AQ3625">
        <v>0</v>
      </c>
      <c r="AR3625">
        <v>0</v>
      </c>
      <c r="AS3625">
        <v>725</v>
      </c>
      <c r="AT3625">
        <v>1327</v>
      </c>
      <c r="AU3625">
        <v>351</v>
      </c>
      <c r="AV3625">
        <v>373</v>
      </c>
      <c r="AW3625">
        <v>39</v>
      </c>
      <c r="AX3625">
        <v>110</v>
      </c>
      <c r="AY3625">
        <v>183</v>
      </c>
      <c r="AZ3625">
        <v>0</v>
      </c>
      <c r="BA3625">
        <v>58</v>
      </c>
      <c r="BB3625">
        <v>284</v>
      </c>
      <c r="BC3625">
        <v>956</v>
      </c>
      <c r="BD3625">
        <v>171</v>
      </c>
      <c r="BE3625">
        <v>5</v>
      </c>
      <c r="BF3625">
        <v>159</v>
      </c>
      <c r="BG3625">
        <v>97</v>
      </c>
      <c r="BH3625">
        <v>576</v>
      </c>
      <c r="BI3625">
        <v>229</v>
      </c>
      <c r="BJ3625">
        <v>260</v>
      </c>
      <c r="BK3625">
        <v>47</v>
      </c>
      <c r="BL3625">
        <v>334</v>
      </c>
      <c r="BM3625">
        <v>872</v>
      </c>
      <c r="BN3625">
        <v>5658</v>
      </c>
      <c r="BO3625">
        <v>1711</v>
      </c>
    </row>
    <row r="3626" spans="1:67" x14ac:dyDescent="0.3">
      <c r="A3626" t="s">
        <v>3681</v>
      </c>
      <c r="B3626" s="2">
        <v>3624</v>
      </c>
      <c r="C3626" s="4">
        <v>3525</v>
      </c>
      <c r="D3626" s="4">
        <v>71</v>
      </c>
      <c r="E3626" s="10" t="s">
        <v>5266</v>
      </c>
      <c r="F3626" s="10">
        <v>2.165</v>
      </c>
      <c r="G3626" s="10">
        <v>1.94</v>
      </c>
      <c r="H3626" s="12">
        <f t="shared" si="171"/>
        <v>0.22500000000000009</v>
      </c>
      <c r="I3626" s="1">
        <f t="shared" si="169"/>
        <v>144.95999999999998</v>
      </c>
      <c r="J3626" s="1">
        <f t="shared" si="170"/>
        <v>724.8</v>
      </c>
      <c r="K3626">
        <v>724.81</v>
      </c>
      <c r="L3626">
        <v>5.84</v>
      </c>
      <c r="M3626">
        <v>1</v>
      </c>
      <c r="N3626" s="4">
        <v>1</v>
      </c>
      <c r="O3626">
        <v>1.8567E-2</v>
      </c>
      <c r="P3626">
        <v>-7.9100000000000004E-3</v>
      </c>
      <c r="Q3626">
        <v>1.0104999999999999E-2</v>
      </c>
      <c r="R3626">
        <v>9.0078000000000005E-2</v>
      </c>
      <c r="S3626">
        <v>18628</v>
      </c>
      <c r="T3626">
        <v>1.34</v>
      </c>
      <c r="U3626">
        <v>0</v>
      </c>
      <c r="V3626">
        <v>91</v>
      </c>
      <c r="W3626">
        <v>1664</v>
      </c>
      <c r="X3626">
        <v>0</v>
      </c>
      <c r="Y3626">
        <v>17</v>
      </c>
      <c r="Z3626">
        <v>0</v>
      </c>
      <c r="AA3626">
        <v>271</v>
      </c>
      <c r="AB3626">
        <v>3292</v>
      </c>
      <c r="AC3626">
        <v>8294</v>
      </c>
      <c r="AD3626">
        <v>21</v>
      </c>
      <c r="AE3626">
        <v>3040</v>
      </c>
      <c r="AF3626">
        <v>166</v>
      </c>
      <c r="AG3626">
        <v>224</v>
      </c>
      <c r="AH3626">
        <v>4880</v>
      </c>
      <c r="AI3626">
        <v>104397</v>
      </c>
      <c r="AJ3626">
        <v>0</v>
      </c>
      <c r="AK3626">
        <v>470</v>
      </c>
      <c r="AL3626">
        <v>26</v>
      </c>
      <c r="AM3626">
        <v>1239</v>
      </c>
      <c r="AN3626">
        <v>192</v>
      </c>
      <c r="AO3626">
        <v>182</v>
      </c>
      <c r="AP3626">
        <v>0</v>
      </c>
      <c r="AQ3626">
        <v>0</v>
      </c>
      <c r="AR3626">
        <v>0</v>
      </c>
      <c r="AS3626">
        <v>1019</v>
      </c>
      <c r="AT3626">
        <v>1221</v>
      </c>
      <c r="AU3626">
        <v>257</v>
      </c>
      <c r="AV3626">
        <v>495</v>
      </c>
      <c r="AW3626">
        <v>0</v>
      </c>
      <c r="AX3626">
        <v>147</v>
      </c>
      <c r="AY3626">
        <v>206</v>
      </c>
      <c r="AZ3626">
        <v>29</v>
      </c>
      <c r="BA3626">
        <v>99</v>
      </c>
      <c r="BB3626">
        <v>222</v>
      </c>
      <c r="BC3626">
        <v>789</v>
      </c>
      <c r="BD3626">
        <v>160</v>
      </c>
      <c r="BE3626">
        <v>0</v>
      </c>
      <c r="BF3626">
        <v>309</v>
      </c>
      <c r="BG3626">
        <v>64</v>
      </c>
      <c r="BH3626">
        <v>576</v>
      </c>
      <c r="BI3626">
        <v>108</v>
      </c>
      <c r="BJ3626">
        <v>0</v>
      </c>
      <c r="BK3626">
        <v>232</v>
      </c>
      <c r="BL3626">
        <v>393</v>
      </c>
      <c r="BM3626">
        <v>1122</v>
      </c>
      <c r="BN3626">
        <v>5733</v>
      </c>
      <c r="BO3626">
        <v>1854</v>
      </c>
    </row>
    <row r="3627" spans="1:67" x14ac:dyDescent="0.3">
      <c r="A3627" t="s">
        <v>3682</v>
      </c>
      <c r="B3627" s="2">
        <v>3625</v>
      </c>
      <c r="C3627" s="4">
        <v>3526</v>
      </c>
      <c r="D3627" s="4">
        <v>71</v>
      </c>
      <c r="E3627" s="10" t="s">
        <v>5266</v>
      </c>
      <c r="F3627" s="10">
        <v>2.165</v>
      </c>
      <c r="G3627" s="10">
        <v>1.94</v>
      </c>
      <c r="H3627" s="12">
        <f t="shared" si="171"/>
        <v>0.22500000000000009</v>
      </c>
      <c r="I3627" s="1">
        <f t="shared" si="169"/>
        <v>145</v>
      </c>
      <c r="J3627" s="1">
        <f t="shared" si="170"/>
        <v>725</v>
      </c>
      <c r="K3627">
        <v>725.01</v>
      </c>
      <c r="L3627">
        <v>5.84</v>
      </c>
      <c r="M3627">
        <v>1</v>
      </c>
      <c r="N3627" s="4">
        <v>1</v>
      </c>
      <c r="O3627">
        <v>1.8565999999999999E-2</v>
      </c>
      <c r="P3627">
        <v>-7.9629999999999996E-3</v>
      </c>
      <c r="Q3627">
        <v>1.0104999999999999E-2</v>
      </c>
      <c r="R3627">
        <v>9.0078000000000005E-2</v>
      </c>
      <c r="S3627">
        <v>19010</v>
      </c>
      <c r="T3627">
        <v>1.26</v>
      </c>
      <c r="U3627">
        <v>0</v>
      </c>
      <c r="V3627">
        <v>92</v>
      </c>
      <c r="W3627">
        <v>1702</v>
      </c>
      <c r="X3627">
        <v>0</v>
      </c>
      <c r="Y3627">
        <v>37</v>
      </c>
      <c r="Z3627">
        <v>0</v>
      </c>
      <c r="AA3627">
        <v>255</v>
      </c>
      <c r="AB3627">
        <v>3399</v>
      </c>
      <c r="AC3627">
        <v>7705</v>
      </c>
      <c r="AD3627">
        <v>17</v>
      </c>
      <c r="AE3627">
        <v>3145</v>
      </c>
      <c r="AF3627">
        <v>232</v>
      </c>
      <c r="AG3627">
        <v>225</v>
      </c>
      <c r="AH3627">
        <v>4269</v>
      </c>
      <c r="AI3627">
        <v>107381</v>
      </c>
      <c r="AJ3627">
        <v>0</v>
      </c>
      <c r="AK3627">
        <v>465</v>
      </c>
      <c r="AL3627">
        <v>18</v>
      </c>
      <c r="AM3627">
        <v>1366</v>
      </c>
      <c r="AN3627">
        <v>277</v>
      </c>
      <c r="AO3627">
        <v>156</v>
      </c>
      <c r="AP3627">
        <v>45</v>
      </c>
      <c r="AQ3627">
        <v>0</v>
      </c>
      <c r="AR3627">
        <v>0</v>
      </c>
      <c r="AS3627">
        <v>1218</v>
      </c>
      <c r="AT3627">
        <v>1272</v>
      </c>
      <c r="AU3627">
        <v>313</v>
      </c>
      <c r="AV3627">
        <v>736</v>
      </c>
      <c r="AW3627">
        <v>27</v>
      </c>
      <c r="AX3627">
        <v>91</v>
      </c>
      <c r="AY3627">
        <v>167</v>
      </c>
      <c r="AZ3627">
        <v>43</v>
      </c>
      <c r="BA3627">
        <v>72</v>
      </c>
      <c r="BB3627">
        <v>344</v>
      </c>
      <c r="BC3627">
        <v>758</v>
      </c>
      <c r="BD3627">
        <v>164</v>
      </c>
      <c r="BE3627">
        <v>0</v>
      </c>
      <c r="BF3627">
        <v>276</v>
      </c>
      <c r="BG3627">
        <v>175</v>
      </c>
      <c r="BH3627">
        <v>524</v>
      </c>
      <c r="BI3627">
        <v>204</v>
      </c>
      <c r="BJ3627">
        <v>0</v>
      </c>
      <c r="BK3627">
        <v>425</v>
      </c>
      <c r="BL3627">
        <v>323</v>
      </c>
      <c r="BM3627">
        <v>1040</v>
      </c>
      <c r="BN3627">
        <v>5809</v>
      </c>
      <c r="BO3627">
        <v>1948</v>
      </c>
    </row>
    <row r="3628" spans="1:67" x14ac:dyDescent="0.3">
      <c r="A3628" t="s">
        <v>3683</v>
      </c>
      <c r="B3628" s="2">
        <v>3626</v>
      </c>
      <c r="C3628" s="4">
        <v>3527</v>
      </c>
      <c r="D3628" s="4">
        <v>71</v>
      </c>
      <c r="E3628" s="10" t="s">
        <v>5266</v>
      </c>
      <c r="F3628" s="10">
        <v>2.165</v>
      </c>
      <c r="G3628" s="10">
        <v>1.94</v>
      </c>
      <c r="H3628" s="12">
        <f t="shared" si="171"/>
        <v>0.22500000000000009</v>
      </c>
      <c r="I3628" s="1">
        <f t="shared" si="169"/>
        <v>145.04000000000002</v>
      </c>
      <c r="J3628" s="1">
        <f t="shared" si="170"/>
        <v>725.2</v>
      </c>
      <c r="K3628">
        <v>725.21</v>
      </c>
      <c r="L3628">
        <v>5.84</v>
      </c>
      <c r="M3628">
        <v>1</v>
      </c>
      <c r="N3628" s="4">
        <v>1</v>
      </c>
      <c r="O3628">
        <v>1.8565999999999999E-2</v>
      </c>
      <c r="P3628">
        <v>-7.9629999999999996E-3</v>
      </c>
      <c r="Q3628">
        <v>1.0104999999999999E-2</v>
      </c>
      <c r="R3628">
        <v>9.0081999999999995E-2</v>
      </c>
      <c r="S3628">
        <v>19489</v>
      </c>
      <c r="T3628">
        <v>1.18</v>
      </c>
      <c r="U3628">
        <v>0</v>
      </c>
      <c r="V3628">
        <v>76</v>
      </c>
      <c r="W3628">
        <v>1734</v>
      </c>
      <c r="X3628">
        <v>0</v>
      </c>
      <c r="Y3628">
        <v>38</v>
      </c>
      <c r="Z3628">
        <v>0</v>
      </c>
      <c r="AA3628">
        <v>267</v>
      </c>
      <c r="AB3628">
        <v>3463</v>
      </c>
      <c r="AC3628">
        <v>7692</v>
      </c>
      <c r="AD3628">
        <v>21</v>
      </c>
      <c r="AE3628">
        <v>3678</v>
      </c>
      <c r="AF3628">
        <v>179</v>
      </c>
      <c r="AG3628">
        <v>215</v>
      </c>
      <c r="AH3628">
        <v>4487</v>
      </c>
      <c r="AI3628">
        <v>113703</v>
      </c>
      <c r="AJ3628">
        <v>524</v>
      </c>
      <c r="AK3628">
        <v>595</v>
      </c>
      <c r="AL3628">
        <v>0</v>
      </c>
      <c r="AM3628">
        <v>1364</v>
      </c>
      <c r="AN3628">
        <v>284</v>
      </c>
      <c r="AO3628">
        <v>284</v>
      </c>
      <c r="AP3628">
        <v>108</v>
      </c>
      <c r="AQ3628">
        <v>0</v>
      </c>
      <c r="AR3628">
        <v>0</v>
      </c>
      <c r="AS3628">
        <v>1195</v>
      </c>
      <c r="AT3628">
        <v>1232</v>
      </c>
      <c r="AU3628">
        <v>189</v>
      </c>
      <c r="AV3628">
        <v>545</v>
      </c>
      <c r="AW3628">
        <v>23</v>
      </c>
      <c r="AX3628">
        <v>99</v>
      </c>
      <c r="AY3628">
        <v>113</v>
      </c>
      <c r="AZ3628">
        <v>43</v>
      </c>
      <c r="BA3628">
        <v>89</v>
      </c>
      <c r="BB3628">
        <v>323</v>
      </c>
      <c r="BC3628">
        <v>934</v>
      </c>
      <c r="BD3628">
        <v>111</v>
      </c>
      <c r="BE3628">
        <v>0</v>
      </c>
      <c r="BF3628">
        <v>300</v>
      </c>
      <c r="BG3628">
        <v>185</v>
      </c>
      <c r="BH3628">
        <v>498</v>
      </c>
      <c r="BI3628">
        <v>239</v>
      </c>
      <c r="BJ3628">
        <v>0</v>
      </c>
      <c r="BK3628">
        <v>59</v>
      </c>
      <c r="BL3628">
        <v>416</v>
      </c>
      <c r="BM3628">
        <v>280</v>
      </c>
      <c r="BN3628">
        <v>6051</v>
      </c>
      <c r="BO3628">
        <v>1882</v>
      </c>
    </row>
    <row r="3629" spans="1:67" x14ac:dyDescent="0.3">
      <c r="A3629" t="s">
        <v>3684</v>
      </c>
      <c r="B3629" s="2">
        <v>3627</v>
      </c>
      <c r="C3629" s="4">
        <v>3528</v>
      </c>
      <c r="D3629" s="4">
        <v>71</v>
      </c>
      <c r="E3629" s="10" t="s">
        <v>5266</v>
      </c>
      <c r="F3629" s="10">
        <v>2.165</v>
      </c>
      <c r="G3629" s="10">
        <v>1.94</v>
      </c>
      <c r="H3629" s="12">
        <f t="shared" si="171"/>
        <v>0.22500000000000009</v>
      </c>
      <c r="I3629" s="1">
        <f t="shared" si="169"/>
        <v>145.07999999999998</v>
      </c>
      <c r="J3629" s="1">
        <f t="shared" si="170"/>
        <v>725.4</v>
      </c>
      <c r="K3629">
        <v>725.41</v>
      </c>
      <c r="L3629">
        <v>5.84</v>
      </c>
      <c r="M3629">
        <v>1</v>
      </c>
      <c r="N3629" s="4">
        <v>1</v>
      </c>
      <c r="O3629">
        <v>1.8565999999999999E-2</v>
      </c>
      <c r="P3629">
        <v>-7.9629999999999996E-3</v>
      </c>
      <c r="Q3629">
        <v>1.0104999999999999E-2</v>
      </c>
      <c r="R3629">
        <v>9.0081999999999995E-2</v>
      </c>
      <c r="S3629">
        <v>19373</v>
      </c>
      <c r="T3629">
        <v>1.1599999999999999</v>
      </c>
      <c r="U3629">
        <v>0</v>
      </c>
      <c r="V3629">
        <v>88</v>
      </c>
      <c r="W3629">
        <v>1629</v>
      </c>
      <c r="X3629">
        <v>0</v>
      </c>
      <c r="Y3629">
        <v>4</v>
      </c>
      <c r="Z3629">
        <v>0</v>
      </c>
      <c r="AA3629">
        <v>235</v>
      </c>
      <c r="AB3629">
        <v>3511</v>
      </c>
      <c r="AC3629">
        <v>8418</v>
      </c>
      <c r="AD3629">
        <v>0</v>
      </c>
      <c r="AE3629">
        <v>3328</v>
      </c>
      <c r="AF3629">
        <v>136</v>
      </c>
      <c r="AG3629">
        <v>174</v>
      </c>
      <c r="AH3629">
        <v>3964</v>
      </c>
      <c r="AI3629">
        <v>112573</v>
      </c>
      <c r="AJ3629">
        <v>99</v>
      </c>
      <c r="AK3629">
        <v>314</v>
      </c>
      <c r="AL3629">
        <v>60</v>
      </c>
      <c r="AM3629">
        <v>1212</v>
      </c>
      <c r="AN3629">
        <v>260</v>
      </c>
      <c r="AO3629">
        <v>119</v>
      </c>
      <c r="AP3629">
        <v>242</v>
      </c>
      <c r="AQ3629">
        <v>0</v>
      </c>
      <c r="AR3629">
        <v>0</v>
      </c>
      <c r="AS3629">
        <v>790</v>
      </c>
      <c r="AT3629">
        <v>1211</v>
      </c>
      <c r="AU3629">
        <v>322</v>
      </c>
      <c r="AV3629">
        <v>621</v>
      </c>
      <c r="AW3629">
        <v>32</v>
      </c>
      <c r="AX3629">
        <v>76</v>
      </c>
      <c r="AY3629">
        <v>113</v>
      </c>
      <c r="AZ3629">
        <v>44</v>
      </c>
      <c r="BA3629">
        <v>80</v>
      </c>
      <c r="BB3629">
        <v>254</v>
      </c>
      <c r="BC3629">
        <v>885</v>
      </c>
      <c r="BD3629">
        <v>0</v>
      </c>
      <c r="BE3629">
        <v>0</v>
      </c>
      <c r="BF3629">
        <v>161</v>
      </c>
      <c r="BG3629">
        <v>297</v>
      </c>
      <c r="BH3629">
        <v>558</v>
      </c>
      <c r="BI3629">
        <v>102</v>
      </c>
      <c r="BJ3629">
        <v>414</v>
      </c>
      <c r="BK3629">
        <v>195</v>
      </c>
      <c r="BL3629">
        <v>383</v>
      </c>
      <c r="BM3629">
        <v>985</v>
      </c>
      <c r="BN3629">
        <v>5620</v>
      </c>
      <c r="BO3629">
        <v>1869</v>
      </c>
    </row>
    <row r="3630" spans="1:67" x14ac:dyDescent="0.3">
      <c r="A3630" t="s">
        <v>3685</v>
      </c>
      <c r="B3630" s="2">
        <v>3628</v>
      </c>
      <c r="C3630" s="4">
        <v>3529</v>
      </c>
      <c r="D3630" s="4">
        <v>71</v>
      </c>
      <c r="E3630" s="10" t="s">
        <v>5266</v>
      </c>
      <c r="F3630" s="10">
        <v>2.165</v>
      </c>
      <c r="G3630" s="10">
        <v>1.94</v>
      </c>
      <c r="H3630" s="12">
        <f t="shared" si="171"/>
        <v>0.22500000000000009</v>
      </c>
      <c r="I3630" s="1">
        <f t="shared" si="169"/>
        <v>145.12</v>
      </c>
      <c r="J3630" s="1">
        <f t="shared" si="170"/>
        <v>725.6</v>
      </c>
      <c r="K3630">
        <v>725.61</v>
      </c>
      <c r="L3630">
        <v>5.84</v>
      </c>
      <c r="M3630">
        <v>1</v>
      </c>
      <c r="N3630" s="4">
        <v>1</v>
      </c>
      <c r="O3630">
        <v>1.8565999999999999E-2</v>
      </c>
      <c r="P3630">
        <v>-7.9830000000000005E-3</v>
      </c>
      <c r="Q3630">
        <v>1.0107E-2</v>
      </c>
      <c r="R3630">
        <v>9.0081999999999995E-2</v>
      </c>
      <c r="S3630">
        <v>18539</v>
      </c>
      <c r="T3630">
        <v>1.23</v>
      </c>
      <c r="U3630">
        <v>11</v>
      </c>
      <c r="V3630">
        <v>87</v>
      </c>
      <c r="W3630">
        <v>1709</v>
      </c>
      <c r="X3630">
        <v>0</v>
      </c>
      <c r="Y3630">
        <v>15</v>
      </c>
      <c r="Z3630">
        <v>0</v>
      </c>
      <c r="AA3630">
        <v>267</v>
      </c>
      <c r="AB3630">
        <v>3409</v>
      </c>
      <c r="AC3630">
        <v>7939</v>
      </c>
      <c r="AD3630">
        <v>29</v>
      </c>
      <c r="AE3630">
        <v>3040</v>
      </c>
      <c r="AF3630">
        <v>273</v>
      </c>
      <c r="AG3630">
        <v>124</v>
      </c>
      <c r="AH3630">
        <v>4088</v>
      </c>
      <c r="AI3630">
        <v>103987</v>
      </c>
      <c r="AJ3630">
        <v>66</v>
      </c>
      <c r="AK3630">
        <v>399</v>
      </c>
      <c r="AL3630">
        <v>0</v>
      </c>
      <c r="AM3630">
        <v>1185</v>
      </c>
      <c r="AN3630">
        <v>317</v>
      </c>
      <c r="AO3630">
        <v>117</v>
      </c>
      <c r="AP3630">
        <v>137</v>
      </c>
      <c r="AQ3630">
        <v>0</v>
      </c>
      <c r="AR3630">
        <v>0</v>
      </c>
      <c r="AS3630">
        <v>1076</v>
      </c>
      <c r="AT3630">
        <v>1058</v>
      </c>
      <c r="AU3630">
        <v>213</v>
      </c>
      <c r="AV3630">
        <v>749</v>
      </c>
      <c r="AW3630">
        <v>30</v>
      </c>
      <c r="AX3630">
        <v>112</v>
      </c>
      <c r="AY3630">
        <v>96</v>
      </c>
      <c r="AZ3630">
        <v>18</v>
      </c>
      <c r="BA3630">
        <v>91</v>
      </c>
      <c r="BB3630">
        <v>330</v>
      </c>
      <c r="BC3630">
        <v>879</v>
      </c>
      <c r="BD3630">
        <v>8</v>
      </c>
      <c r="BE3630">
        <v>69</v>
      </c>
      <c r="BF3630">
        <v>343</v>
      </c>
      <c r="BG3630">
        <v>195</v>
      </c>
      <c r="BH3630">
        <v>489</v>
      </c>
      <c r="BI3630">
        <v>188</v>
      </c>
      <c r="BJ3630">
        <v>0</v>
      </c>
      <c r="BK3630">
        <v>127</v>
      </c>
      <c r="BL3630">
        <v>350</v>
      </c>
      <c r="BM3630">
        <v>903</v>
      </c>
      <c r="BN3630">
        <v>5423</v>
      </c>
      <c r="BO3630">
        <v>1688</v>
      </c>
    </row>
    <row r="3631" spans="1:67" x14ac:dyDescent="0.3">
      <c r="A3631" t="s">
        <v>3686</v>
      </c>
      <c r="B3631" s="2">
        <v>3629</v>
      </c>
      <c r="C3631" s="4">
        <v>3530</v>
      </c>
      <c r="D3631" s="4">
        <v>71</v>
      </c>
      <c r="E3631" s="10" t="s">
        <v>5266</v>
      </c>
      <c r="F3631" s="10">
        <v>2.165</v>
      </c>
      <c r="G3631" s="10">
        <v>1.94</v>
      </c>
      <c r="H3631" s="12">
        <f t="shared" si="171"/>
        <v>0.22500000000000009</v>
      </c>
      <c r="I3631" s="1">
        <f t="shared" si="169"/>
        <v>145.16</v>
      </c>
      <c r="J3631" s="1">
        <f t="shared" si="170"/>
        <v>725.8</v>
      </c>
      <c r="K3631">
        <v>725.81</v>
      </c>
      <c r="L3631">
        <v>5.84</v>
      </c>
      <c r="M3631">
        <v>1</v>
      </c>
      <c r="N3631" s="4">
        <v>1</v>
      </c>
      <c r="O3631">
        <v>1.8565999999999999E-2</v>
      </c>
      <c r="P3631">
        <v>-7.9830000000000005E-3</v>
      </c>
      <c r="Q3631">
        <v>1.0107E-2</v>
      </c>
      <c r="R3631">
        <v>9.0081999999999995E-2</v>
      </c>
      <c r="S3631">
        <v>18165</v>
      </c>
      <c r="T3631">
        <v>1.23</v>
      </c>
      <c r="U3631">
        <v>5</v>
      </c>
      <c r="V3631">
        <v>73</v>
      </c>
      <c r="W3631">
        <v>1592</v>
      </c>
      <c r="X3631">
        <v>0</v>
      </c>
      <c r="Y3631">
        <v>28</v>
      </c>
      <c r="Z3631">
        <v>0</v>
      </c>
      <c r="AA3631">
        <v>257</v>
      </c>
      <c r="AB3631">
        <v>3474</v>
      </c>
      <c r="AC3631">
        <v>6909</v>
      </c>
      <c r="AD3631">
        <v>0</v>
      </c>
      <c r="AE3631">
        <v>2929</v>
      </c>
      <c r="AF3631">
        <v>189</v>
      </c>
      <c r="AG3631">
        <v>202</v>
      </c>
      <c r="AH3631">
        <v>4030</v>
      </c>
      <c r="AI3631">
        <v>101476</v>
      </c>
      <c r="AJ3631">
        <v>0</v>
      </c>
      <c r="AK3631">
        <v>296</v>
      </c>
      <c r="AL3631">
        <v>0</v>
      </c>
      <c r="AM3631">
        <v>1247</v>
      </c>
      <c r="AN3631">
        <v>201</v>
      </c>
      <c r="AO3631">
        <v>101</v>
      </c>
      <c r="AP3631">
        <v>119</v>
      </c>
      <c r="AQ3631">
        <v>0</v>
      </c>
      <c r="AR3631">
        <v>0</v>
      </c>
      <c r="AS3631">
        <v>1085</v>
      </c>
      <c r="AT3631">
        <v>1275</v>
      </c>
      <c r="AU3631">
        <v>343</v>
      </c>
      <c r="AV3631">
        <v>410</v>
      </c>
      <c r="AW3631">
        <v>5</v>
      </c>
      <c r="AX3631">
        <v>101</v>
      </c>
      <c r="AY3631">
        <v>126</v>
      </c>
      <c r="AZ3631">
        <v>20</v>
      </c>
      <c r="BA3631">
        <v>76</v>
      </c>
      <c r="BB3631">
        <v>390</v>
      </c>
      <c r="BC3631">
        <v>817</v>
      </c>
      <c r="BD3631">
        <v>85</v>
      </c>
      <c r="BE3631">
        <v>0</v>
      </c>
      <c r="BF3631">
        <v>337</v>
      </c>
      <c r="BG3631">
        <v>126</v>
      </c>
      <c r="BH3631">
        <v>680</v>
      </c>
      <c r="BI3631">
        <v>149</v>
      </c>
      <c r="BJ3631">
        <v>0</v>
      </c>
      <c r="BK3631">
        <v>88</v>
      </c>
      <c r="BL3631">
        <v>260</v>
      </c>
      <c r="BM3631">
        <v>940</v>
      </c>
      <c r="BN3631">
        <v>5844</v>
      </c>
      <c r="BO3631">
        <v>1776</v>
      </c>
    </row>
    <row r="3632" spans="1:67" x14ac:dyDescent="0.3">
      <c r="A3632" t="s">
        <v>3687</v>
      </c>
      <c r="B3632" s="2">
        <v>3630</v>
      </c>
      <c r="C3632" s="4">
        <v>3531</v>
      </c>
      <c r="D3632" s="4">
        <v>71</v>
      </c>
      <c r="E3632" s="10" t="s">
        <v>5266</v>
      </c>
      <c r="F3632" s="10">
        <v>2.165</v>
      </c>
      <c r="G3632" s="10">
        <v>1.94</v>
      </c>
      <c r="H3632" s="12">
        <f t="shared" si="171"/>
        <v>0.22500000000000009</v>
      </c>
      <c r="I3632" s="1">
        <f t="shared" si="169"/>
        <v>145.19999999999999</v>
      </c>
      <c r="J3632" s="1">
        <f t="shared" si="170"/>
        <v>726</v>
      </c>
      <c r="K3632">
        <v>726.01</v>
      </c>
      <c r="L3632">
        <v>5.84</v>
      </c>
      <c r="M3632">
        <v>1</v>
      </c>
      <c r="N3632" s="4">
        <v>1</v>
      </c>
      <c r="O3632">
        <v>1.8565999999999999E-2</v>
      </c>
      <c r="P3632">
        <v>-8.0359999999999997E-3</v>
      </c>
      <c r="Q3632">
        <v>1.0107E-2</v>
      </c>
      <c r="R3632">
        <v>9.0081999999999995E-2</v>
      </c>
      <c r="S3632">
        <v>18563</v>
      </c>
      <c r="T3632">
        <v>1.32</v>
      </c>
      <c r="U3632">
        <v>0</v>
      </c>
      <c r="V3632">
        <v>72</v>
      </c>
      <c r="W3632">
        <v>1602</v>
      </c>
      <c r="X3632">
        <v>0</v>
      </c>
      <c r="Y3632">
        <v>17</v>
      </c>
      <c r="Z3632">
        <v>0</v>
      </c>
      <c r="AA3632">
        <v>244</v>
      </c>
      <c r="AB3632">
        <v>3470</v>
      </c>
      <c r="AC3632">
        <v>6355</v>
      </c>
      <c r="AD3632">
        <v>14</v>
      </c>
      <c r="AE3632">
        <v>3133</v>
      </c>
      <c r="AF3632">
        <v>168</v>
      </c>
      <c r="AG3632">
        <v>287</v>
      </c>
      <c r="AH3632">
        <v>3917</v>
      </c>
      <c r="AI3632">
        <v>106325</v>
      </c>
      <c r="AJ3632">
        <v>0</v>
      </c>
      <c r="AK3632">
        <v>369</v>
      </c>
      <c r="AL3632">
        <v>42</v>
      </c>
      <c r="AM3632">
        <v>1234</v>
      </c>
      <c r="AN3632">
        <v>210</v>
      </c>
      <c r="AO3632">
        <v>223</v>
      </c>
      <c r="AP3632">
        <v>53</v>
      </c>
      <c r="AQ3632">
        <v>45</v>
      </c>
      <c r="AR3632">
        <v>0</v>
      </c>
      <c r="AS3632">
        <v>1302</v>
      </c>
      <c r="AT3632">
        <v>1315</v>
      </c>
      <c r="AU3632">
        <v>189</v>
      </c>
      <c r="AV3632">
        <v>744</v>
      </c>
      <c r="AW3632">
        <v>19</v>
      </c>
      <c r="AX3632">
        <v>124</v>
      </c>
      <c r="AY3632">
        <v>163</v>
      </c>
      <c r="AZ3632">
        <v>34</v>
      </c>
      <c r="BA3632">
        <v>93</v>
      </c>
      <c r="BB3632">
        <v>375</v>
      </c>
      <c r="BC3632">
        <v>832</v>
      </c>
      <c r="BD3632">
        <v>84</v>
      </c>
      <c r="BE3632">
        <v>24</v>
      </c>
      <c r="BF3632">
        <v>205</v>
      </c>
      <c r="BG3632">
        <v>164</v>
      </c>
      <c r="BH3632">
        <v>539</v>
      </c>
      <c r="BI3632">
        <v>216</v>
      </c>
      <c r="BJ3632">
        <v>0</v>
      </c>
      <c r="BK3632">
        <v>120</v>
      </c>
      <c r="BL3632">
        <v>311</v>
      </c>
      <c r="BM3632">
        <v>1048</v>
      </c>
      <c r="BN3632">
        <v>5239</v>
      </c>
      <c r="BO3632">
        <v>1651</v>
      </c>
    </row>
    <row r="3633" spans="1:67" x14ac:dyDescent="0.3">
      <c r="A3633" t="s">
        <v>3688</v>
      </c>
      <c r="B3633" s="2">
        <v>3631</v>
      </c>
      <c r="C3633" s="4">
        <v>3532</v>
      </c>
      <c r="D3633" s="4">
        <v>71</v>
      </c>
      <c r="E3633" s="10" t="s">
        <v>5266</v>
      </c>
      <c r="F3633" s="10">
        <v>2.165</v>
      </c>
      <c r="G3633" s="10">
        <v>1.94</v>
      </c>
      <c r="H3633" s="12">
        <f t="shared" si="171"/>
        <v>0.22500000000000009</v>
      </c>
      <c r="I3633" s="1">
        <f t="shared" si="169"/>
        <v>145.24</v>
      </c>
      <c r="J3633" s="1">
        <f t="shared" si="170"/>
        <v>726.2</v>
      </c>
      <c r="K3633">
        <v>726.21</v>
      </c>
      <c r="L3633">
        <v>5.84</v>
      </c>
      <c r="M3633">
        <v>1</v>
      </c>
      <c r="N3633" s="4">
        <v>1</v>
      </c>
      <c r="O3633">
        <v>1.8565999999999999E-2</v>
      </c>
      <c r="P3633">
        <v>-8.0610000000000005E-3</v>
      </c>
      <c r="Q3633">
        <v>1.0107E-2</v>
      </c>
      <c r="R3633">
        <v>9.0082999999999996E-2</v>
      </c>
      <c r="S3633">
        <v>18090</v>
      </c>
      <c r="T3633">
        <v>1.22</v>
      </c>
      <c r="U3633">
        <v>0</v>
      </c>
      <c r="V3633">
        <v>113</v>
      </c>
      <c r="W3633">
        <v>1556</v>
      </c>
      <c r="X3633">
        <v>0</v>
      </c>
      <c r="Y3633">
        <v>0</v>
      </c>
      <c r="Z3633">
        <v>0</v>
      </c>
      <c r="AA3633">
        <v>244</v>
      </c>
      <c r="AB3633">
        <v>3625</v>
      </c>
      <c r="AC3633">
        <v>6061</v>
      </c>
      <c r="AD3633">
        <v>0</v>
      </c>
      <c r="AE3633">
        <v>3212</v>
      </c>
      <c r="AF3633">
        <v>194</v>
      </c>
      <c r="AG3633">
        <v>184</v>
      </c>
      <c r="AH3633">
        <v>3381</v>
      </c>
      <c r="AI3633">
        <v>103472</v>
      </c>
      <c r="AJ3633">
        <v>267</v>
      </c>
      <c r="AK3633">
        <v>364</v>
      </c>
      <c r="AL3633">
        <v>108</v>
      </c>
      <c r="AM3633">
        <v>1290</v>
      </c>
      <c r="AN3633">
        <v>315</v>
      </c>
      <c r="AO3633">
        <v>244</v>
      </c>
      <c r="AP3633">
        <v>335</v>
      </c>
      <c r="AQ3633">
        <v>0</v>
      </c>
      <c r="AR3633">
        <v>36</v>
      </c>
      <c r="AS3633">
        <v>951</v>
      </c>
      <c r="AT3633">
        <v>1133</v>
      </c>
      <c r="AU3633">
        <v>283</v>
      </c>
      <c r="AV3633">
        <v>346</v>
      </c>
      <c r="AW3633">
        <v>38</v>
      </c>
      <c r="AX3633">
        <v>77</v>
      </c>
      <c r="AY3633">
        <v>91</v>
      </c>
      <c r="AZ3633">
        <v>34</v>
      </c>
      <c r="BA3633">
        <v>159</v>
      </c>
      <c r="BB3633">
        <v>342</v>
      </c>
      <c r="BC3633">
        <v>850</v>
      </c>
      <c r="BD3633">
        <v>0</v>
      </c>
      <c r="BE3633">
        <v>48</v>
      </c>
      <c r="BF3633">
        <v>169</v>
      </c>
      <c r="BG3633">
        <v>197</v>
      </c>
      <c r="BH3633">
        <v>389</v>
      </c>
      <c r="BI3633">
        <v>97</v>
      </c>
      <c r="BJ3633">
        <v>18</v>
      </c>
      <c r="BK3633">
        <v>215</v>
      </c>
      <c r="BL3633">
        <v>411</v>
      </c>
      <c r="BM3633">
        <v>560</v>
      </c>
      <c r="BN3633">
        <v>5800</v>
      </c>
      <c r="BO3633">
        <v>1694</v>
      </c>
    </row>
    <row r="3634" spans="1:67" x14ac:dyDescent="0.3">
      <c r="A3634" t="s">
        <v>3689</v>
      </c>
      <c r="B3634" s="2">
        <v>3632</v>
      </c>
      <c r="C3634" s="4">
        <v>3533</v>
      </c>
      <c r="D3634" s="4">
        <v>71</v>
      </c>
      <c r="E3634" s="10" t="s">
        <v>5266</v>
      </c>
      <c r="F3634" s="10">
        <v>2.165</v>
      </c>
      <c r="G3634" s="10">
        <v>1.94</v>
      </c>
      <c r="H3634" s="12">
        <f t="shared" si="171"/>
        <v>0.22500000000000009</v>
      </c>
      <c r="I3634" s="1">
        <f t="shared" si="169"/>
        <v>145.28</v>
      </c>
      <c r="J3634" s="1">
        <f t="shared" si="170"/>
        <v>726.4</v>
      </c>
      <c r="K3634">
        <v>726.41</v>
      </c>
      <c r="L3634">
        <v>5.84</v>
      </c>
      <c r="M3634">
        <v>1</v>
      </c>
      <c r="N3634" s="4">
        <v>1</v>
      </c>
      <c r="O3634">
        <v>1.8565999999999999E-2</v>
      </c>
      <c r="P3634">
        <v>-8.0529999999999994E-3</v>
      </c>
      <c r="Q3634">
        <v>1.0109E-2</v>
      </c>
      <c r="R3634">
        <v>9.0082999999999996E-2</v>
      </c>
      <c r="S3634">
        <v>18098</v>
      </c>
      <c r="T3634">
        <v>1.23</v>
      </c>
      <c r="U3634">
        <v>16</v>
      </c>
      <c r="V3634">
        <v>87</v>
      </c>
      <c r="W3634">
        <v>1691</v>
      </c>
      <c r="X3634">
        <v>0</v>
      </c>
      <c r="Y3634">
        <v>21</v>
      </c>
      <c r="Z3634">
        <v>0</v>
      </c>
      <c r="AA3634">
        <v>263</v>
      </c>
      <c r="AB3634">
        <v>3629</v>
      </c>
      <c r="AC3634">
        <v>8305</v>
      </c>
      <c r="AD3634">
        <v>37</v>
      </c>
      <c r="AE3634">
        <v>3263</v>
      </c>
      <c r="AF3634">
        <v>146</v>
      </c>
      <c r="AG3634">
        <v>202</v>
      </c>
      <c r="AH3634">
        <v>3720</v>
      </c>
      <c r="AI3634">
        <v>99595</v>
      </c>
      <c r="AJ3634">
        <v>0</v>
      </c>
      <c r="AK3634">
        <v>451</v>
      </c>
      <c r="AL3634">
        <v>59</v>
      </c>
      <c r="AM3634">
        <v>1140</v>
      </c>
      <c r="AN3634">
        <v>315</v>
      </c>
      <c r="AO3634">
        <v>149</v>
      </c>
      <c r="AP3634">
        <v>48</v>
      </c>
      <c r="AQ3634">
        <v>0</v>
      </c>
      <c r="AR3634">
        <v>0</v>
      </c>
      <c r="AS3634">
        <v>1110</v>
      </c>
      <c r="AT3634">
        <v>1093</v>
      </c>
      <c r="AU3634">
        <v>177</v>
      </c>
      <c r="AV3634">
        <v>651</v>
      </c>
      <c r="AW3634">
        <v>25</v>
      </c>
      <c r="AX3634">
        <v>103</v>
      </c>
      <c r="AY3634">
        <v>104</v>
      </c>
      <c r="AZ3634">
        <v>36</v>
      </c>
      <c r="BA3634">
        <v>64</v>
      </c>
      <c r="BB3634">
        <v>251</v>
      </c>
      <c r="BC3634">
        <v>821</v>
      </c>
      <c r="BD3634">
        <v>32</v>
      </c>
      <c r="BE3634">
        <v>0</v>
      </c>
      <c r="BF3634">
        <v>373</v>
      </c>
      <c r="BG3634">
        <v>245</v>
      </c>
      <c r="BH3634">
        <v>595</v>
      </c>
      <c r="BI3634">
        <v>115</v>
      </c>
      <c r="BJ3634">
        <v>0</v>
      </c>
      <c r="BK3634">
        <v>72</v>
      </c>
      <c r="BL3634">
        <v>372</v>
      </c>
      <c r="BM3634">
        <v>988</v>
      </c>
      <c r="BN3634">
        <v>5366</v>
      </c>
      <c r="BO3634">
        <v>1732</v>
      </c>
    </row>
    <row r="3635" spans="1:67" x14ac:dyDescent="0.3">
      <c r="A3635" t="s">
        <v>3690</v>
      </c>
      <c r="B3635" s="2">
        <v>3633</v>
      </c>
      <c r="C3635" s="4">
        <v>3534</v>
      </c>
      <c r="D3635" s="4">
        <v>71</v>
      </c>
      <c r="E3635" s="10" t="s">
        <v>5266</v>
      </c>
      <c r="F3635" s="10">
        <v>2.165</v>
      </c>
      <c r="G3635" s="10">
        <v>1.94</v>
      </c>
      <c r="H3635" s="12">
        <f t="shared" si="171"/>
        <v>0.22500000000000009</v>
      </c>
      <c r="I3635" s="1">
        <f t="shared" si="169"/>
        <v>145.32</v>
      </c>
      <c r="J3635" s="1">
        <f t="shared" si="170"/>
        <v>726.6</v>
      </c>
      <c r="K3635">
        <v>726.61</v>
      </c>
      <c r="L3635">
        <v>5.83</v>
      </c>
      <c r="M3635">
        <v>1</v>
      </c>
      <c r="N3635" s="4">
        <v>1</v>
      </c>
      <c r="O3635">
        <v>1.8565999999999999E-2</v>
      </c>
      <c r="P3635">
        <v>-8.0879999999999997E-3</v>
      </c>
      <c r="Q3635">
        <v>1.0109E-2</v>
      </c>
      <c r="R3635">
        <v>9.0082999999999996E-2</v>
      </c>
      <c r="S3635">
        <v>17758</v>
      </c>
      <c r="T3635">
        <v>1.31</v>
      </c>
      <c r="U3635">
        <v>0</v>
      </c>
      <c r="V3635">
        <v>92</v>
      </c>
      <c r="W3635">
        <v>1600</v>
      </c>
      <c r="X3635">
        <v>0</v>
      </c>
      <c r="Y3635">
        <v>9</v>
      </c>
      <c r="Z3635">
        <v>0</v>
      </c>
      <c r="AA3635">
        <v>252</v>
      </c>
      <c r="AB3635">
        <v>3495</v>
      </c>
      <c r="AC3635">
        <v>8063</v>
      </c>
      <c r="AD3635">
        <v>38</v>
      </c>
      <c r="AE3635">
        <v>2763</v>
      </c>
      <c r="AF3635">
        <v>175</v>
      </c>
      <c r="AG3635">
        <v>269</v>
      </c>
      <c r="AH3635">
        <v>3589</v>
      </c>
      <c r="AI3635">
        <v>96013</v>
      </c>
      <c r="AJ3635">
        <v>0</v>
      </c>
      <c r="AK3635">
        <v>477</v>
      </c>
      <c r="AL3635">
        <v>11</v>
      </c>
      <c r="AM3635">
        <v>1121</v>
      </c>
      <c r="AN3635">
        <v>177</v>
      </c>
      <c r="AO3635">
        <v>400</v>
      </c>
      <c r="AP3635">
        <v>13</v>
      </c>
      <c r="AQ3635">
        <v>0</v>
      </c>
      <c r="AR3635">
        <v>0</v>
      </c>
      <c r="AS3635">
        <v>869</v>
      </c>
      <c r="AT3635">
        <v>1192</v>
      </c>
      <c r="AU3635">
        <v>208</v>
      </c>
      <c r="AV3635">
        <v>520</v>
      </c>
      <c r="AW3635">
        <v>22</v>
      </c>
      <c r="AX3635">
        <v>125</v>
      </c>
      <c r="AY3635">
        <v>254</v>
      </c>
      <c r="AZ3635">
        <v>18</v>
      </c>
      <c r="BA3635">
        <v>44</v>
      </c>
      <c r="BB3635">
        <v>394</v>
      </c>
      <c r="BC3635">
        <v>891</v>
      </c>
      <c r="BD3635">
        <v>84</v>
      </c>
      <c r="BE3635">
        <v>0</v>
      </c>
      <c r="BF3635">
        <v>291</v>
      </c>
      <c r="BG3635">
        <v>139</v>
      </c>
      <c r="BH3635">
        <v>630</v>
      </c>
      <c r="BI3635">
        <v>102</v>
      </c>
      <c r="BJ3635">
        <v>8</v>
      </c>
      <c r="BK3635">
        <v>0</v>
      </c>
      <c r="BL3635">
        <v>248</v>
      </c>
      <c r="BM3635">
        <v>1221</v>
      </c>
      <c r="BN3635">
        <v>5605</v>
      </c>
      <c r="BO3635">
        <v>1779</v>
      </c>
    </row>
    <row r="3636" spans="1:67" x14ac:dyDescent="0.3">
      <c r="A3636" t="s">
        <v>3691</v>
      </c>
      <c r="B3636" s="2">
        <v>3634</v>
      </c>
      <c r="C3636" s="4">
        <v>3535</v>
      </c>
      <c r="D3636" s="4">
        <v>71</v>
      </c>
      <c r="E3636" s="10" t="s">
        <v>5266</v>
      </c>
      <c r="F3636" s="10">
        <v>2.165</v>
      </c>
      <c r="G3636" s="10">
        <v>1.94</v>
      </c>
      <c r="H3636" s="12">
        <f t="shared" si="171"/>
        <v>0.22500000000000009</v>
      </c>
      <c r="I3636" s="1">
        <f t="shared" si="169"/>
        <v>145.35999999999999</v>
      </c>
      <c r="J3636" s="1">
        <f t="shared" si="170"/>
        <v>726.8</v>
      </c>
      <c r="K3636">
        <v>726.81</v>
      </c>
      <c r="L3636">
        <v>5.83</v>
      </c>
      <c r="M3636">
        <v>1</v>
      </c>
      <c r="N3636" s="4">
        <v>1</v>
      </c>
      <c r="O3636">
        <v>1.8565999999999999E-2</v>
      </c>
      <c r="P3636">
        <v>-8.0829999999999999E-3</v>
      </c>
      <c r="Q3636">
        <v>1.0109E-2</v>
      </c>
      <c r="R3636">
        <v>9.0082999999999996E-2</v>
      </c>
      <c r="S3636">
        <v>17463</v>
      </c>
      <c r="T3636">
        <v>1.34</v>
      </c>
      <c r="U3636">
        <v>0</v>
      </c>
      <c r="V3636">
        <v>124</v>
      </c>
      <c r="W3636">
        <v>1683</v>
      </c>
      <c r="X3636">
        <v>0</v>
      </c>
      <c r="Y3636">
        <v>16</v>
      </c>
      <c r="Z3636">
        <v>5</v>
      </c>
      <c r="AA3636">
        <v>266</v>
      </c>
      <c r="AB3636">
        <v>3299</v>
      </c>
      <c r="AC3636">
        <v>6613</v>
      </c>
      <c r="AD3636">
        <v>9</v>
      </c>
      <c r="AE3636">
        <v>2843</v>
      </c>
      <c r="AF3636">
        <v>230</v>
      </c>
      <c r="AG3636">
        <v>185</v>
      </c>
      <c r="AH3636">
        <v>3302</v>
      </c>
      <c r="AI3636">
        <v>91980</v>
      </c>
      <c r="AJ3636">
        <v>0</v>
      </c>
      <c r="AK3636">
        <v>350</v>
      </c>
      <c r="AL3636">
        <v>96</v>
      </c>
      <c r="AM3636">
        <v>1144</v>
      </c>
      <c r="AN3636">
        <v>451</v>
      </c>
      <c r="AO3636">
        <v>505</v>
      </c>
      <c r="AP3636">
        <v>137</v>
      </c>
      <c r="AQ3636">
        <v>0</v>
      </c>
      <c r="AR3636">
        <v>0</v>
      </c>
      <c r="AS3636">
        <v>936</v>
      </c>
      <c r="AT3636">
        <v>1079</v>
      </c>
      <c r="AU3636">
        <v>251</v>
      </c>
      <c r="AV3636">
        <v>519</v>
      </c>
      <c r="AW3636">
        <v>48</v>
      </c>
      <c r="AX3636">
        <v>62</v>
      </c>
      <c r="AY3636">
        <v>167</v>
      </c>
      <c r="AZ3636">
        <v>18</v>
      </c>
      <c r="BA3636">
        <v>69</v>
      </c>
      <c r="BB3636">
        <v>298</v>
      </c>
      <c r="BC3636">
        <v>1051</v>
      </c>
      <c r="BD3636">
        <v>37</v>
      </c>
      <c r="BE3636">
        <v>0</v>
      </c>
      <c r="BF3636">
        <v>122</v>
      </c>
      <c r="BG3636">
        <v>157</v>
      </c>
      <c r="BH3636">
        <v>485</v>
      </c>
      <c r="BI3636">
        <v>389</v>
      </c>
      <c r="BJ3636">
        <v>16</v>
      </c>
      <c r="BK3636">
        <v>122</v>
      </c>
      <c r="BL3636">
        <v>254</v>
      </c>
      <c r="BM3636">
        <v>953</v>
      </c>
      <c r="BN3636">
        <v>5795</v>
      </c>
      <c r="BO3636">
        <v>1859</v>
      </c>
    </row>
    <row r="3637" spans="1:67" x14ac:dyDescent="0.3">
      <c r="A3637" t="s">
        <v>3692</v>
      </c>
      <c r="B3637" s="2">
        <v>3635</v>
      </c>
      <c r="C3637" s="4">
        <v>3536</v>
      </c>
      <c r="D3637" s="4">
        <v>71</v>
      </c>
      <c r="E3637" s="10" t="s">
        <v>5266</v>
      </c>
      <c r="F3637" s="10">
        <v>2.165</v>
      </c>
      <c r="G3637" s="10">
        <v>1.94</v>
      </c>
      <c r="H3637" s="12">
        <f t="shared" si="171"/>
        <v>0.22500000000000009</v>
      </c>
      <c r="I3637" s="1">
        <f t="shared" si="169"/>
        <v>145.4</v>
      </c>
      <c r="J3637" s="1">
        <f t="shared" si="170"/>
        <v>727</v>
      </c>
      <c r="K3637">
        <v>727.01</v>
      </c>
      <c r="L3637">
        <v>5.83</v>
      </c>
      <c r="M3637">
        <v>1</v>
      </c>
      <c r="N3637" s="4">
        <v>1</v>
      </c>
      <c r="O3637">
        <v>1.8565999999999999E-2</v>
      </c>
      <c r="P3637">
        <v>-8.0479999999999996E-3</v>
      </c>
      <c r="Q3637">
        <v>1.0107E-2</v>
      </c>
      <c r="R3637">
        <v>9.0071999999999999E-2</v>
      </c>
      <c r="S3637">
        <v>18097</v>
      </c>
      <c r="T3637">
        <v>1.41</v>
      </c>
      <c r="U3637">
        <v>0</v>
      </c>
      <c r="V3637">
        <v>82</v>
      </c>
      <c r="W3637">
        <v>1678</v>
      </c>
      <c r="X3637">
        <v>5</v>
      </c>
      <c r="Y3637">
        <v>13</v>
      </c>
      <c r="Z3637">
        <v>0</v>
      </c>
      <c r="AA3637">
        <v>266</v>
      </c>
      <c r="AB3637">
        <v>3518</v>
      </c>
      <c r="AC3637">
        <v>7286</v>
      </c>
      <c r="AD3637">
        <v>0</v>
      </c>
      <c r="AE3637">
        <v>3152</v>
      </c>
      <c r="AF3637">
        <v>201</v>
      </c>
      <c r="AG3637">
        <v>181</v>
      </c>
      <c r="AH3637">
        <v>3535</v>
      </c>
      <c r="AI3637">
        <v>97258</v>
      </c>
      <c r="AJ3637">
        <v>0</v>
      </c>
      <c r="AK3637">
        <v>431</v>
      </c>
      <c r="AL3637">
        <v>150</v>
      </c>
      <c r="AM3637">
        <v>1298</v>
      </c>
      <c r="AN3637">
        <v>360</v>
      </c>
      <c r="AO3637">
        <v>192</v>
      </c>
      <c r="AP3637">
        <v>89</v>
      </c>
      <c r="AQ3637">
        <v>0</v>
      </c>
      <c r="AR3637">
        <v>0</v>
      </c>
      <c r="AS3637">
        <v>1073</v>
      </c>
      <c r="AT3637">
        <v>1078</v>
      </c>
      <c r="AU3637">
        <v>171</v>
      </c>
      <c r="AV3637">
        <v>492</v>
      </c>
      <c r="AW3637">
        <v>14</v>
      </c>
      <c r="AX3637">
        <v>113</v>
      </c>
      <c r="AY3637">
        <v>131</v>
      </c>
      <c r="AZ3637">
        <v>42</v>
      </c>
      <c r="BA3637">
        <v>33</v>
      </c>
      <c r="BB3637">
        <v>241</v>
      </c>
      <c r="BC3637">
        <v>1088</v>
      </c>
      <c r="BD3637">
        <v>94</v>
      </c>
      <c r="BE3637">
        <v>125</v>
      </c>
      <c r="BF3637">
        <v>347</v>
      </c>
      <c r="BG3637">
        <v>179</v>
      </c>
      <c r="BH3637">
        <v>688</v>
      </c>
      <c r="BI3637">
        <v>212</v>
      </c>
      <c r="BJ3637">
        <v>0</v>
      </c>
      <c r="BK3637">
        <v>65</v>
      </c>
      <c r="BL3637">
        <v>282</v>
      </c>
      <c r="BM3637">
        <v>1427</v>
      </c>
      <c r="BN3637">
        <v>5931</v>
      </c>
      <c r="BO3637">
        <v>1781</v>
      </c>
    </row>
    <row r="3638" spans="1:67" x14ac:dyDescent="0.3">
      <c r="A3638" t="s">
        <v>3693</v>
      </c>
      <c r="B3638" s="2">
        <v>3636</v>
      </c>
      <c r="C3638" s="4">
        <v>3537</v>
      </c>
      <c r="D3638" s="4">
        <v>71</v>
      </c>
      <c r="E3638" s="10" t="s">
        <v>5266</v>
      </c>
      <c r="F3638" s="10">
        <v>2.165</v>
      </c>
      <c r="G3638" s="10">
        <v>1.94</v>
      </c>
      <c r="H3638" s="12">
        <f t="shared" si="171"/>
        <v>0.22500000000000009</v>
      </c>
      <c r="I3638" s="1">
        <f t="shared" si="169"/>
        <v>145.44</v>
      </c>
      <c r="J3638" s="1">
        <f t="shared" si="170"/>
        <v>727.2</v>
      </c>
      <c r="K3638">
        <v>727.21</v>
      </c>
      <c r="L3638">
        <v>5.83</v>
      </c>
      <c r="M3638">
        <v>1</v>
      </c>
      <c r="N3638" s="4">
        <v>1</v>
      </c>
      <c r="O3638">
        <v>1.8565999999999999E-2</v>
      </c>
      <c r="P3638">
        <v>-7.9819999999999995E-3</v>
      </c>
      <c r="Q3638">
        <v>1.0107E-2</v>
      </c>
      <c r="R3638">
        <v>9.0071999999999999E-2</v>
      </c>
      <c r="S3638">
        <v>17764</v>
      </c>
      <c r="T3638">
        <v>1.38</v>
      </c>
      <c r="U3638">
        <v>0</v>
      </c>
      <c r="V3638">
        <v>93</v>
      </c>
      <c r="W3638">
        <v>1729</v>
      </c>
      <c r="X3638">
        <v>0</v>
      </c>
      <c r="Y3638">
        <v>9</v>
      </c>
      <c r="Z3638">
        <v>0</v>
      </c>
      <c r="AA3638">
        <v>265</v>
      </c>
      <c r="AB3638">
        <v>3474</v>
      </c>
      <c r="AC3638">
        <v>8100</v>
      </c>
      <c r="AD3638">
        <v>0</v>
      </c>
      <c r="AE3638">
        <v>3161</v>
      </c>
      <c r="AF3638">
        <v>184</v>
      </c>
      <c r="AG3638">
        <v>225</v>
      </c>
      <c r="AH3638">
        <v>4064</v>
      </c>
      <c r="AI3638">
        <v>94266</v>
      </c>
      <c r="AJ3638">
        <v>0</v>
      </c>
      <c r="AK3638">
        <v>483</v>
      </c>
      <c r="AL3638">
        <v>0</v>
      </c>
      <c r="AM3638">
        <v>999</v>
      </c>
      <c r="AN3638">
        <v>291</v>
      </c>
      <c r="AO3638">
        <v>76</v>
      </c>
      <c r="AP3638">
        <v>220</v>
      </c>
      <c r="AQ3638">
        <v>0</v>
      </c>
      <c r="AR3638">
        <v>0</v>
      </c>
      <c r="AS3638">
        <v>1116</v>
      </c>
      <c r="AT3638">
        <v>1223</v>
      </c>
      <c r="AU3638">
        <v>173</v>
      </c>
      <c r="AV3638">
        <v>568</v>
      </c>
      <c r="AW3638">
        <v>19</v>
      </c>
      <c r="AX3638">
        <v>43</v>
      </c>
      <c r="AY3638">
        <v>279</v>
      </c>
      <c r="AZ3638">
        <v>22</v>
      </c>
      <c r="BA3638">
        <v>25</v>
      </c>
      <c r="BB3638">
        <v>285</v>
      </c>
      <c r="BC3638">
        <v>906</v>
      </c>
      <c r="BD3638">
        <v>0</v>
      </c>
      <c r="BE3638">
        <v>0</v>
      </c>
      <c r="BF3638">
        <v>298</v>
      </c>
      <c r="BG3638">
        <v>239</v>
      </c>
      <c r="BH3638">
        <v>613</v>
      </c>
      <c r="BI3638">
        <v>82</v>
      </c>
      <c r="BJ3638">
        <v>0</v>
      </c>
      <c r="BK3638">
        <v>89</v>
      </c>
      <c r="BL3638">
        <v>210</v>
      </c>
      <c r="BM3638">
        <v>1184</v>
      </c>
      <c r="BN3638">
        <v>5694</v>
      </c>
      <c r="BO3638">
        <v>1834</v>
      </c>
    </row>
    <row r="3639" spans="1:67" x14ac:dyDescent="0.3">
      <c r="A3639" t="s">
        <v>3694</v>
      </c>
      <c r="B3639" s="2">
        <v>3637</v>
      </c>
      <c r="C3639" s="4">
        <v>3538</v>
      </c>
      <c r="D3639" s="4">
        <v>71</v>
      </c>
      <c r="E3639" s="10" t="s">
        <v>5266</v>
      </c>
      <c r="F3639" s="10">
        <v>2.165</v>
      </c>
      <c r="G3639" s="10">
        <v>1.94</v>
      </c>
      <c r="H3639" s="12">
        <f t="shared" si="171"/>
        <v>0.22500000000000009</v>
      </c>
      <c r="I3639" s="1">
        <f t="shared" si="169"/>
        <v>145.47999999999999</v>
      </c>
      <c r="J3639" s="1">
        <f t="shared" si="170"/>
        <v>727.4</v>
      </c>
      <c r="K3639">
        <v>727.41</v>
      </c>
      <c r="L3639">
        <v>5.83</v>
      </c>
      <c r="M3639">
        <v>1</v>
      </c>
      <c r="N3639" s="4">
        <v>1</v>
      </c>
      <c r="O3639">
        <v>1.8565999999999999E-2</v>
      </c>
      <c r="P3639">
        <v>-7.9539999999999993E-3</v>
      </c>
      <c r="Q3639">
        <v>1.0104999999999999E-2</v>
      </c>
      <c r="R3639">
        <v>9.0084999999999998E-2</v>
      </c>
      <c r="S3639">
        <v>16299</v>
      </c>
      <c r="T3639">
        <v>1.31</v>
      </c>
      <c r="U3639">
        <v>0</v>
      </c>
      <c r="V3639">
        <v>69</v>
      </c>
      <c r="W3639">
        <v>1677</v>
      </c>
      <c r="X3639">
        <v>0</v>
      </c>
      <c r="Y3639">
        <v>14</v>
      </c>
      <c r="Z3639">
        <v>0</v>
      </c>
      <c r="AA3639">
        <v>254</v>
      </c>
      <c r="AB3639">
        <v>3049</v>
      </c>
      <c r="AC3639">
        <v>7886</v>
      </c>
      <c r="AD3639">
        <v>39</v>
      </c>
      <c r="AE3639">
        <v>2671</v>
      </c>
      <c r="AF3639">
        <v>202</v>
      </c>
      <c r="AG3639">
        <v>161</v>
      </c>
      <c r="AH3639">
        <v>3865</v>
      </c>
      <c r="AI3639">
        <v>81247</v>
      </c>
      <c r="AJ3639">
        <v>0</v>
      </c>
      <c r="AK3639">
        <v>396</v>
      </c>
      <c r="AL3639">
        <v>0</v>
      </c>
      <c r="AM3639">
        <v>867</v>
      </c>
      <c r="AN3639">
        <v>143</v>
      </c>
      <c r="AO3639">
        <v>72</v>
      </c>
      <c r="AP3639">
        <v>0</v>
      </c>
      <c r="AQ3639">
        <v>0</v>
      </c>
      <c r="AR3639">
        <v>0</v>
      </c>
      <c r="AS3639">
        <v>1115</v>
      </c>
      <c r="AT3639">
        <v>1150</v>
      </c>
      <c r="AU3639">
        <v>176</v>
      </c>
      <c r="AV3639">
        <v>270</v>
      </c>
      <c r="AW3639">
        <v>25</v>
      </c>
      <c r="AX3639">
        <v>73</v>
      </c>
      <c r="AY3639">
        <v>109</v>
      </c>
      <c r="AZ3639">
        <v>0</v>
      </c>
      <c r="BA3639">
        <v>51</v>
      </c>
      <c r="BB3639">
        <v>314</v>
      </c>
      <c r="BC3639">
        <v>722</v>
      </c>
      <c r="BD3639">
        <v>79</v>
      </c>
      <c r="BE3639">
        <v>0</v>
      </c>
      <c r="BF3639">
        <v>333</v>
      </c>
      <c r="BG3639">
        <v>219</v>
      </c>
      <c r="BH3639">
        <v>462</v>
      </c>
      <c r="BI3639">
        <v>81</v>
      </c>
      <c r="BJ3639">
        <v>0</v>
      </c>
      <c r="BK3639">
        <v>161</v>
      </c>
      <c r="BL3639">
        <v>247</v>
      </c>
      <c r="BM3639">
        <v>808</v>
      </c>
      <c r="BN3639">
        <v>5768</v>
      </c>
      <c r="BO3639">
        <v>1611</v>
      </c>
    </row>
    <row r="3640" spans="1:67" x14ac:dyDescent="0.3">
      <c r="A3640" t="s">
        <v>3695</v>
      </c>
      <c r="B3640" s="2">
        <v>3638</v>
      </c>
      <c r="C3640" s="4">
        <v>3539</v>
      </c>
      <c r="D3640" s="4">
        <v>71</v>
      </c>
      <c r="E3640" s="10" t="s">
        <v>5266</v>
      </c>
      <c r="F3640" s="10">
        <v>2.165</v>
      </c>
      <c r="G3640" s="10">
        <v>1.94</v>
      </c>
      <c r="H3640" s="12">
        <f t="shared" si="171"/>
        <v>0.22500000000000009</v>
      </c>
      <c r="I3640" s="1">
        <f t="shared" si="169"/>
        <v>145.52000000000001</v>
      </c>
      <c r="J3640" s="1">
        <f t="shared" si="170"/>
        <v>727.6</v>
      </c>
      <c r="K3640">
        <v>727.61</v>
      </c>
      <c r="L3640">
        <v>5.83</v>
      </c>
      <c r="M3640">
        <v>1</v>
      </c>
      <c r="N3640" s="4">
        <v>1</v>
      </c>
      <c r="O3640">
        <v>1.8565999999999999E-2</v>
      </c>
      <c r="P3640">
        <v>-7.9319999999999998E-3</v>
      </c>
      <c r="Q3640">
        <v>1.0104999999999999E-2</v>
      </c>
      <c r="R3640">
        <v>9.0084999999999998E-2</v>
      </c>
      <c r="S3640">
        <v>15935</v>
      </c>
      <c r="T3640">
        <v>1.32</v>
      </c>
      <c r="U3640">
        <v>0</v>
      </c>
      <c r="V3640">
        <v>74</v>
      </c>
      <c r="W3640">
        <v>1544</v>
      </c>
      <c r="X3640">
        <v>0</v>
      </c>
      <c r="Y3640">
        <v>31</v>
      </c>
      <c r="Z3640">
        <v>0</v>
      </c>
      <c r="AA3640">
        <v>227</v>
      </c>
      <c r="AB3640">
        <v>2982</v>
      </c>
      <c r="AC3640">
        <v>6881</v>
      </c>
      <c r="AD3640">
        <v>38</v>
      </c>
      <c r="AE3640">
        <v>2620</v>
      </c>
      <c r="AF3640">
        <v>205</v>
      </c>
      <c r="AG3640">
        <v>168</v>
      </c>
      <c r="AH3640">
        <v>4003</v>
      </c>
      <c r="AI3640">
        <v>79599</v>
      </c>
      <c r="AJ3640">
        <v>0</v>
      </c>
      <c r="AK3640">
        <v>400</v>
      </c>
      <c r="AL3640">
        <v>0</v>
      </c>
      <c r="AM3640">
        <v>885</v>
      </c>
      <c r="AN3640">
        <v>115</v>
      </c>
      <c r="AO3640">
        <v>140</v>
      </c>
      <c r="AP3640">
        <v>46</v>
      </c>
      <c r="AQ3640">
        <v>0</v>
      </c>
      <c r="AR3640">
        <v>0</v>
      </c>
      <c r="AS3640">
        <v>881</v>
      </c>
      <c r="AT3640">
        <v>1152</v>
      </c>
      <c r="AU3640">
        <v>121</v>
      </c>
      <c r="AV3640">
        <v>470</v>
      </c>
      <c r="AW3640">
        <v>35</v>
      </c>
      <c r="AX3640">
        <v>85</v>
      </c>
      <c r="AY3640">
        <v>141</v>
      </c>
      <c r="AZ3640">
        <v>0</v>
      </c>
      <c r="BA3640">
        <v>74</v>
      </c>
      <c r="BB3640">
        <v>286</v>
      </c>
      <c r="BC3640">
        <v>721</v>
      </c>
      <c r="BD3640">
        <v>92</v>
      </c>
      <c r="BE3640">
        <v>0</v>
      </c>
      <c r="BF3640">
        <v>335</v>
      </c>
      <c r="BG3640">
        <v>214</v>
      </c>
      <c r="BH3640">
        <v>518</v>
      </c>
      <c r="BI3640">
        <v>196</v>
      </c>
      <c r="BJ3640">
        <v>0</v>
      </c>
      <c r="BK3640">
        <v>126</v>
      </c>
      <c r="BL3640">
        <v>263</v>
      </c>
      <c r="BM3640">
        <v>941</v>
      </c>
      <c r="BN3640">
        <v>5548</v>
      </c>
      <c r="BO3640">
        <v>1788</v>
      </c>
    </row>
    <row r="3641" spans="1:67" x14ac:dyDescent="0.3">
      <c r="A3641" t="s">
        <v>3696</v>
      </c>
      <c r="B3641" s="2">
        <v>3639</v>
      </c>
      <c r="C3641" s="4">
        <v>3540</v>
      </c>
      <c r="D3641" s="4">
        <v>71</v>
      </c>
      <c r="E3641" s="10" t="s">
        <v>5266</v>
      </c>
      <c r="F3641" s="10">
        <v>2.165</v>
      </c>
      <c r="G3641" s="10">
        <v>1.94</v>
      </c>
      <c r="H3641" s="12">
        <f t="shared" si="171"/>
        <v>0.22500000000000009</v>
      </c>
      <c r="I3641" s="1">
        <f t="shared" si="169"/>
        <v>145.56</v>
      </c>
      <c r="J3641" s="1">
        <f t="shared" si="170"/>
        <v>727.8</v>
      </c>
      <c r="K3641">
        <v>727.81</v>
      </c>
      <c r="L3641">
        <v>5.83</v>
      </c>
      <c r="M3641">
        <v>1</v>
      </c>
      <c r="N3641" s="4">
        <v>1</v>
      </c>
      <c r="O3641">
        <v>1.8565999999999999E-2</v>
      </c>
      <c r="P3641">
        <v>-7.8899999999999994E-3</v>
      </c>
      <c r="Q3641">
        <v>1.0104999999999999E-2</v>
      </c>
      <c r="R3641">
        <v>9.0084999999999998E-2</v>
      </c>
      <c r="S3641">
        <v>16390</v>
      </c>
      <c r="T3641">
        <v>1.25</v>
      </c>
      <c r="U3641">
        <v>0</v>
      </c>
      <c r="V3641">
        <v>72</v>
      </c>
      <c r="W3641">
        <v>1468</v>
      </c>
      <c r="X3641">
        <v>0</v>
      </c>
      <c r="Y3641">
        <v>39</v>
      </c>
      <c r="Z3641">
        <v>0</v>
      </c>
      <c r="AA3641">
        <v>287</v>
      </c>
      <c r="AB3641">
        <v>3173</v>
      </c>
      <c r="AC3641">
        <v>5369</v>
      </c>
      <c r="AD3641">
        <v>34</v>
      </c>
      <c r="AE3641">
        <v>2713</v>
      </c>
      <c r="AF3641">
        <v>229</v>
      </c>
      <c r="AG3641">
        <v>157</v>
      </c>
      <c r="AH3641">
        <v>4544</v>
      </c>
      <c r="AI3641">
        <v>85804</v>
      </c>
      <c r="AJ3641">
        <v>0</v>
      </c>
      <c r="AK3641">
        <v>475</v>
      </c>
      <c r="AL3641">
        <v>79</v>
      </c>
      <c r="AM3641">
        <v>1155</v>
      </c>
      <c r="AN3641">
        <v>349</v>
      </c>
      <c r="AO3641">
        <v>122</v>
      </c>
      <c r="AP3641">
        <v>9</v>
      </c>
      <c r="AQ3641">
        <v>0</v>
      </c>
      <c r="AR3641">
        <v>0</v>
      </c>
      <c r="AS3641">
        <v>908</v>
      </c>
      <c r="AT3641">
        <v>1160</v>
      </c>
      <c r="AU3641">
        <v>193</v>
      </c>
      <c r="AV3641">
        <v>414</v>
      </c>
      <c r="AW3641">
        <v>37</v>
      </c>
      <c r="AX3641">
        <v>75</v>
      </c>
      <c r="AY3641">
        <v>152</v>
      </c>
      <c r="AZ3641">
        <v>20</v>
      </c>
      <c r="BA3641">
        <v>49</v>
      </c>
      <c r="BB3641">
        <v>248</v>
      </c>
      <c r="BC3641">
        <v>853</v>
      </c>
      <c r="BD3641">
        <v>134</v>
      </c>
      <c r="BE3641">
        <v>62</v>
      </c>
      <c r="BF3641">
        <v>322</v>
      </c>
      <c r="BG3641">
        <v>80</v>
      </c>
      <c r="BH3641">
        <v>557</v>
      </c>
      <c r="BI3641">
        <v>133</v>
      </c>
      <c r="BJ3641">
        <v>0</v>
      </c>
      <c r="BK3641">
        <v>163</v>
      </c>
      <c r="BL3641">
        <v>293</v>
      </c>
      <c r="BM3641">
        <v>909</v>
      </c>
      <c r="BN3641">
        <v>5307</v>
      </c>
      <c r="BO3641">
        <v>1748</v>
      </c>
    </row>
    <row r="3642" spans="1:67" x14ac:dyDescent="0.3">
      <c r="A3642" t="s">
        <v>3697</v>
      </c>
      <c r="B3642" s="2">
        <v>3640</v>
      </c>
      <c r="C3642" s="4">
        <v>3541</v>
      </c>
      <c r="D3642" s="4">
        <v>71</v>
      </c>
      <c r="E3642" s="10" t="s">
        <v>5266</v>
      </c>
      <c r="F3642" s="10">
        <v>2.165</v>
      </c>
      <c r="G3642" s="10">
        <v>1.94</v>
      </c>
      <c r="H3642" s="12">
        <f t="shared" si="171"/>
        <v>0.22500000000000009</v>
      </c>
      <c r="I3642" s="1">
        <f t="shared" si="169"/>
        <v>145.6</v>
      </c>
      <c r="J3642" s="1">
        <f t="shared" si="170"/>
        <v>728</v>
      </c>
      <c r="K3642">
        <v>728.01</v>
      </c>
      <c r="L3642">
        <v>5.83</v>
      </c>
      <c r="M3642">
        <v>1</v>
      </c>
      <c r="N3642" s="4">
        <v>1</v>
      </c>
      <c r="O3642">
        <v>1.8565999999999999E-2</v>
      </c>
      <c r="P3642">
        <v>-7.9100000000000004E-3</v>
      </c>
      <c r="Q3642">
        <v>1.0104999999999999E-2</v>
      </c>
      <c r="R3642">
        <v>9.0093999999999994E-2</v>
      </c>
      <c r="S3642">
        <v>16381</v>
      </c>
      <c r="T3642">
        <v>1.23</v>
      </c>
      <c r="U3642">
        <v>8</v>
      </c>
      <c r="V3642">
        <v>106</v>
      </c>
      <c r="W3642">
        <v>1430</v>
      </c>
      <c r="X3642">
        <v>0</v>
      </c>
      <c r="Y3642">
        <v>20</v>
      </c>
      <c r="Z3642">
        <v>0</v>
      </c>
      <c r="AA3642">
        <v>259</v>
      </c>
      <c r="AB3642">
        <v>3115</v>
      </c>
      <c r="AC3642">
        <v>4819</v>
      </c>
      <c r="AD3642">
        <v>61</v>
      </c>
      <c r="AE3642">
        <v>2669</v>
      </c>
      <c r="AF3642">
        <v>167</v>
      </c>
      <c r="AG3642">
        <v>131</v>
      </c>
      <c r="AH3642">
        <v>5485</v>
      </c>
      <c r="AI3642">
        <v>86053</v>
      </c>
      <c r="AJ3642">
        <v>0</v>
      </c>
      <c r="AK3642">
        <v>378</v>
      </c>
      <c r="AL3642">
        <v>17</v>
      </c>
      <c r="AM3642">
        <v>1056</v>
      </c>
      <c r="AN3642">
        <v>354</v>
      </c>
      <c r="AO3642">
        <v>0</v>
      </c>
      <c r="AP3642">
        <v>17</v>
      </c>
      <c r="AQ3642">
        <v>0</v>
      </c>
      <c r="AR3642">
        <v>0</v>
      </c>
      <c r="AS3642">
        <v>1175</v>
      </c>
      <c r="AT3642">
        <v>1157</v>
      </c>
      <c r="AU3642">
        <v>246</v>
      </c>
      <c r="AV3642">
        <v>429</v>
      </c>
      <c r="AW3642">
        <v>27</v>
      </c>
      <c r="AX3642">
        <v>73</v>
      </c>
      <c r="AY3642">
        <v>164</v>
      </c>
      <c r="AZ3642">
        <v>89</v>
      </c>
      <c r="BA3642">
        <v>39</v>
      </c>
      <c r="BB3642">
        <v>245</v>
      </c>
      <c r="BC3642">
        <v>889</v>
      </c>
      <c r="BD3642">
        <v>109</v>
      </c>
      <c r="BE3642">
        <v>72</v>
      </c>
      <c r="BF3642">
        <v>316</v>
      </c>
      <c r="BG3642">
        <v>123</v>
      </c>
      <c r="BH3642">
        <v>527</v>
      </c>
      <c r="BI3642">
        <v>187</v>
      </c>
      <c r="BJ3642">
        <v>0</v>
      </c>
      <c r="BK3642">
        <v>175</v>
      </c>
      <c r="BL3642">
        <v>263</v>
      </c>
      <c r="BM3642">
        <v>1021</v>
      </c>
      <c r="BN3642">
        <v>5598</v>
      </c>
      <c r="BO3642">
        <v>1719</v>
      </c>
    </row>
    <row r="3643" spans="1:67" x14ac:dyDescent="0.3">
      <c r="A3643" t="s">
        <v>3698</v>
      </c>
      <c r="B3643" s="2">
        <v>3641</v>
      </c>
      <c r="C3643" s="4">
        <v>3542</v>
      </c>
      <c r="D3643" s="4">
        <v>71</v>
      </c>
      <c r="E3643" s="10" t="s">
        <v>5266</v>
      </c>
      <c r="F3643" s="10">
        <v>2.165</v>
      </c>
      <c r="G3643" s="10">
        <v>1.94</v>
      </c>
      <c r="H3643" s="12">
        <f t="shared" si="171"/>
        <v>0.22500000000000009</v>
      </c>
      <c r="I3643" s="1">
        <f t="shared" si="169"/>
        <v>145.64000000000001</v>
      </c>
      <c r="J3643" s="1">
        <f t="shared" si="170"/>
        <v>728.2</v>
      </c>
      <c r="K3643">
        <v>728.21</v>
      </c>
      <c r="L3643">
        <v>5.83</v>
      </c>
      <c r="M3643">
        <v>1</v>
      </c>
      <c r="N3643" s="4">
        <v>1</v>
      </c>
      <c r="O3643">
        <v>1.8565999999999999E-2</v>
      </c>
      <c r="P3643">
        <v>-7.9100000000000004E-3</v>
      </c>
      <c r="Q3643">
        <v>1.0104999999999999E-2</v>
      </c>
      <c r="R3643">
        <v>9.0093999999999994E-2</v>
      </c>
      <c r="S3643">
        <v>17205</v>
      </c>
      <c r="T3643">
        <v>1.18</v>
      </c>
      <c r="U3643">
        <v>0</v>
      </c>
      <c r="V3643">
        <v>61</v>
      </c>
      <c r="W3643">
        <v>1502</v>
      </c>
      <c r="X3643">
        <v>0</v>
      </c>
      <c r="Y3643">
        <v>18</v>
      </c>
      <c r="Z3643">
        <v>0</v>
      </c>
      <c r="AA3643">
        <v>261</v>
      </c>
      <c r="AB3643">
        <v>3364</v>
      </c>
      <c r="AC3643">
        <v>6895</v>
      </c>
      <c r="AD3643">
        <v>0</v>
      </c>
      <c r="AE3643">
        <v>3090</v>
      </c>
      <c r="AF3643">
        <v>148</v>
      </c>
      <c r="AG3643">
        <v>164</v>
      </c>
      <c r="AH3643">
        <v>6176</v>
      </c>
      <c r="AI3643">
        <v>91111</v>
      </c>
      <c r="AJ3643">
        <v>55</v>
      </c>
      <c r="AK3643">
        <v>514</v>
      </c>
      <c r="AL3643">
        <v>0</v>
      </c>
      <c r="AM3643">
        <v>1240</v>
      </c>
      <c r="AN3643">
        <v>304</v>
      </c>
      <c r="AO3643">
        <v>126</v>
      </c>
      <c r="AP3643">
        <v>138</v>
      </c>
      <c r="AQ3643">
        <v>0</v>
      </c>
      <c r="AR3643">
        <v>0</v>
      </c>
      <c r="AS3643">
        <v>1024</v>
      </c>
      <c r="AT3643">
        <v>1092</v>
      </c>
      <c r="AU3643">
        <v>188</v>
      </c>
      <c r="AV3643">
        <v>441</v>
      </c>
      <c r="AW3643">
        <v>18</v>
      </c>
      <c r="AX3643">
        <v>84</v>
      </c>
      <c r="AY3643">
        <v>182</v>
      </c>
      <c r="AZ3643">
        <v>53</v>
      </c>
      <c r="BA3643">
        <v>54</v>
      </c>
      <c r="BB3643">
        <v>286</v>
      </c>
      <c r="BC3643">
        <v>887</v>
      </c>
      <c r="BD3643">
        <v>18</v>
      </c>
      <c r="BE3643">
        <v>0</v>
      </c>
      <c r="BF3643">
        <v>397</v>
      </c>
      <c r="BG3643">
        <v>170</v>
      </c>
      <c r="BH3643">
        <v>481</v>
      </c>
      <c r="BI3643">
        <v>217</v>
      </c>
      <c r="BJ3643">
        <v>0</v>
      </c>
      <c r="BK3643">
        <v>78</v>
      </c>
      <c r="BL3643">
        <v>241</v>
      </c>
      <c r="BM3643">
        <v>583</v>
      </c>
      <c r="BN3643">
        <v>5709</v>
      </c>
      <c r="BO3643">
        <v>1840</v>
      </c>
    </row>
    <row r="3644" spans="1:67" x14ac:dyDescent="0.3">
      <c r="A3644" t="s">
        <v>3699</v>
      </c>
      <c r="B3644" s="2">
        <v>3642</v>
      </c>
      <c r="C3644" s="4">
        <v>3543</v>
      </c>
      <c r="D3644" s="4">
        <v>71</v>
      </c>
      <c r="E3644" s="10" t="s">
        <v>5266</v>
      </c>
      <c r="F3644" s="10">
        <v>2.165</v>
      </c>
      <c r="G3644" s="10">
        <v>1.94</v>
      </c>
      <c r="H3644" s="12">
        <f t="shared" si="171"/>
        <v>0.22500000000000009</v>
      </c>
      <c r="I3644" s="1">
        <f t="shared" si="169"/>
        <v>145.68</v>
      </c>
      <c r="J3644" s="1">
        <f t="shared" si="170"/>
        <v>728.4</v>
      </c>
      <c r="K3644">
        <v>728.41</v>
      </c>
      <c r="L3644">
        <v>5.83</v>
      </c>
      <c r="M3644">
        <v>1</v>
      </c>
      <c r="N3644" s="4">
        <v>1</v>
      </c>
      <c r="O3644">
        <v>1.8565999999999999E-2</v>
      </c>
      <c r="P3644">
        <v>-7.9559999999999995E-3</v>
      </c>
      <c r="Q3644">
        <v>1.0104999999999999E-2</v>
      </c>
      <c r="R3644">
        <v>9.0093999999999994E-2</v>
      </c>
      <c r="S3644">
        <v>17569</v>
      </c>
      <c r="T3644">
        <v>1.29</v>
      </c>
      <c r="U3644">
        <v>0</v>
      </c>
      <c r="V3644">
        <v>97</v>
      </c>
      <c r="W3644">
        <v>1489</v>
      </c>
      <c r="X3644">
        <v>0</v>
      </c>
      <c r="Y3644">
        <v>0</v>
      </c>
      <c r="Z3644">
        <v>0</v>
      </c>
      <c r="AA3644">
        <v>219</v>
      </c>
      <c r="AB3644">
        <v>3390</v>
      </c>
      <c r="AC3644">
        <v>8794</v>
      </c>
      <c r="AD3644">
        <v>62</v>
      </c>
      <c r="AE3644">
        <v>2806</v>
      </c>
      <c r="AF3644">
        <v>194</v>
      </c>
      <c r="AG3644">
        <v>179</v>
      </c>
      <c r="AH3644">
        <v>6331</v>
      </c>
      <c r="AI3644">
        <v>92740</v>
      </c>
      <c r="AJ3644">
        <v>295</v>
      </c>
      <c r="AK3644">
        <v>406</v>
      </c>
      <c r="AL3644">
        <v>28</v>
      </c>
      <c r="AM3644">
        <v>1162</v>
      </c>
      <c r="AN3644">
        <v>285</v>
      </c>
      <c r="AO3644">
        <v>84</v>
      </c>
      <c r="AP3644">
        <v>0</v>
      </c>
      <c r="AQ3644">
        <v>0</v>
      </c>
      <c r="AR3644">
        <v>0</v>
      </c>
      <c r="AS3644">
        <v>1103</v>
      </c>
      <c r="AT3644">
        <v>1116</v>
      </c>
      <c r="AU3644">
        <v>229</v>
      </c>
      <c r="AV3644">
        <v>540</v>
      </c>
      <c r="AW3644">
        <v>41</v>
      </c>
      <c r="AX3644">
        <v>113</v>
      </c>
      <c r="AY3644">
        <v>119</v>
      </c>
      <c r="AZ3644">
        <v>19</v>
      </c>
      <c r="BA3644">
        <v>86</v>
      </c>
      <c r="BB3644">
        <v>187</v>
      </c>
      <c r="BC3644">
        <v>815</v>
      </c>
      <c r="BD3644">
        <v>137</v>
      </c>
      <c r="BE3644">
        <v>0</v>
      </c>
      <c r="BF3644">
        <v>211</v>
      </c>
      <c r="BG3644">
        <v>213</v>
      </c>
      <c r="BH3644">
        <v>453</v>
      </c>
      <c r="BI3644">
        <v>11</v>
      </c>
      <c r="BJ3644">
        <v>0</v>
      </c>
      <c r="BK3644">
        <v>166</v>
      </c>
      <c r="BL3644">
        <v>280</v>
      </c>
      <c r="BM3644">
        <v>412</v>
      </c>
      <c r="BN3644">
        <v>5354</v>
      </c>
      <c r="BO3644">
        <v>1711</v>
      </c>
    </row>
    <row r="3645" spans="1:67" x14ac:dyDescent="0.3">
      <c r="A3645" t="s">
        <v>3700</v>
      </c>
      <c r="B3645" s="2">
        <v>3643</v>
      </c>
      <c r="C3645" s="4">
        <v>3544</v>
      </c>
      <c r="D3645" s="4">
        <v>71</v>
      </c>
      <c r="E3645" s="10" t="s">
        <v>5266</v>
      </c>
      <c r="F3645" s="10">
        <v>2.165</v>
      </c>
      <c r="G3645" s="10">
        <v>1.94</v>
      </c>
      <c r="H3645" s="12">
        <f t="shared" si="171"/>
        <v>0.22500000000000009</v>
      </c>
      <c r="I3645" s="1">
        <f t="shared" si="169"/>
        <v>145.72</v>
      </c>
      <c r="J3645" s="1">
        <f t="shared" si="170"/>
        <v>728.6</v>
      </c>
      <c r="K3645">
        <v>728.61</v>
      </c>
      <c r="L3645">
        <v>5.83</v>
      </c>
      <c r="M3645">
        <v>1</v>
      </c>
      <c r="N3645" s="4">
        <v>1</v>
      </c>
      <c r="O3645">
        <v>1.8565999999999999E-2</v>
      </c>
      <c r="P3645">
        <v>-7.9559999999999995E-3</v>
      </c>
      <c r="Q3645">
        <v>1.0108000000000001E-2</v>
      </c>
      <c r="R3645">
        <v>9.0093999999999994E-2</v>
      </c>
      <c r="S3645">
        <v>18018</v>
      </c>
      <c r="T3645">
        <v>1.26</v>
      </c>
      <c r="U3645">
        <v>0</v>
      </c>
      <c r="V3645">
        <v>81</v>
      </c>
      <c r="W3645">
        <v>1602</v>
      </c>
      <c r="X3645">
        <v>0</v>
      </c>
      <c r="Y3645">
        <v>20</v>
      </c>
      <c r="Z3645">
        <v>0</v>
      </c>
      <c r="AA3645">
        <v>255</v>
      </c>
      <c r="AB3645">
        <v>3516</v>
      </c>
      <c r="AC3645">
        <v>8671</v>
      </c>
      <c r="AD3645">
        <v>44</v>
      </c>
      <c r="AE3645">
        <v>3122</v>
      </c>
      <c r="AF3645">
        <v>197</v>
      </c>
      <c r="AG3645">
        <v>170</v>
      </c>
      <c r="AH3645">
        <v>5958</v>
      </c>
      <c r="AI3645">
        <v>96038</v>
      </c>
      <c r="AJ3645">
        <v>0</v>
      </c>
      <c r="AK3645">
        <v>528</v>
      </c>
      <c r="AL3645">
        <v>87</v>
      </c>
      <c r="AM3645">
        <v>1279</v>
      </c>
      <c r="AN3645">
        <v>406</v>
      </c>
      <c r="AO3645">
        <v>240</v>
      </c>
      <c r="AP3645">
        <v>173</v>
      </c>
      <c r="AQ3645">
        <v>0</v>
      </c>
      <c r="AR3645">
        <v>0</v>
      </c>
      <c r="AS3645">
        <v>796</v>
      </c>
      <c r="AT3645">
        <v>1201</v>
      </c>
      <c r="AU3645">
        <v>280</v>
      </c>
      <c r="AV3645">
        <v>452</v>
      </c>
      <c r="AW3645">
        <v>30</v>
      </c>
      <c r="AX3645">
        <v>112</v>
      </c>
      <c r="AY3645">
        <v>72</v>
      </c>
      <c r="AZ3645">
        <v>30</v>
      </c>
      <c r="BA3645">
        <v>96</v>
      </c>
      <c r="BB3645">
        <v>307</v>
      </c>
      <c r="BC3645">
        <v>856</v>
      </c>
      <c r="BD3645">
        <v>0</v>
      </c>
      <c r="BE3645">
        <v>0</v>
      </c>
      <c r="BF3645">
        <v>166</v>
      </c>
      <c r="BG3645">
        <v>320</v>
      </c>
      <c r="BH3645">
        <v>406</v>
      </c>
      <c r="BI3645">
        <v>194</v>
      </c>
      <c r="BJ3645">
        <v>155</v>
      </c>
      <c r="BK3645">
        <v>69</v>
      </c>
      <c r="BL3645">
        <v>343</v>
      </c>
      <c r="BM3645">
        <v>846</v>
      </c>
      <c r="BN3645">
        <v>5668</v>
      </c>
      <c r="BO3645">
        <v>1844</v>
      </c>
    </row>
    <row r="3646" spans="1:67" x14ac:dyDescent="0.3">
      <c r="A3646" t="s">
        <v>3701</v>
      </c>
      <c r="B3646" s="2">
        <v>3644</v>
      </c>
      <c r="C3646" s="4">
        <v>3545</v>
      </c>
      <c r="D3646" s="4">
        <v>71</v>
      </c>
      <c r="E3646" s="10" t="s">
        <v>5266</v>
      </c>
      <c r="F3646" s="10">
        <v>2.165</v>
      </c>
      <c r="G3646" s="10">
        <v>1.94</v>
      </c>
      <c r="H3646" s="12">
        <f t="shared" si="171"/>
        <v>0.22500000000000009</v>
      </c>
      <c r="I3646" s="1">
        <f t="shared" si="169"/>
        <v>145.76</v>
      </c>
      <c r="J3646" s="1">
        <f t="shared" si="170"/>
        <v>728.8</v>
      </c>
      <c r="K3646">
        <v>728.81</v>
      </c>
      <c r="L3646">
        <v>5.83</v>
      </c>
      <c r="M3646">
        <v>1</v>
      </c>
      <c r="N3646" s="4">
        <v>1</v>
      </c>
      <c r="O3646">
        <v>1.8565999999999999E-2</v>
      </c>
      <c r="P3646">
        <v>-8.0269999999999994E-3</v>
      </c>
      <c r="Q3646">
        <v>1.0108000000000001E-2</v>
      </c>
      <c r="R3646">
        <v>9.0093999999999994E-2</v>
      </c>
      <c r="S3646">
        <v>18475</v>
      </c>
      <c r="T3646">
        <v>1.36</v>
      </c>
      <c r="U3646">
        <v>10</v>
      </c>
      <c r="V3646">
        <v>117</v>
      </c>
      <c r="W3646">
        <v>1757</v>
      </c>
      <c r="X3646">
        <v>0</v>
      </c>
      <c r="Y3646">
        <v>6</v>
      </c>
      <c r="Z3646">
        <v>0</v>
      </c>
      <c r="AA3646">
        <v>242</v>
      </c>
      <c r="AB3646">
        <v>3711</v>
      </c>
      <c r="AC3646">
        <v>6648</v>
      </c>
      <c r="AD3646">
        <v>0</v>
      </c>
      <c r="AE3646">
        <v>3140</v>
      </c>
      <c r="AF3646">
        <v>202</v>
      </c>
      <c r="AG3646">
        <v>165</v>
      </c>
      <c r="AH3646">
        <v>6015</v>
      </c>
      <c r="AI3646">
        <v>102443</v>
      </c>
      <c r="AJ3646">
        <v>0</v>
      </c>
      <c r="AK3646">
        <v>493</v>
      </c>
      <c r="AL3646">
        <v>32</v>
      </c>
      <c r="AM3646">
        <v>1247</v>
      </c>
      <c r="AN3646">
        <v>243</v>
      </c>
      <c r="AO3646">
        <v>179</v>
      </c>
      <c r="AP3646">
        <v>48</v>
      </c>
      <c r="AQ3646">
        <v>0</v>
      </c>
      <c r="AR3646">
        <v>0</v>
      </c>
      <c r="AS3646">
        <v>1183</v>
      </c>
      <c r="AT3646">
        <v>1219</v>
      </c>
      <c r="AU3646">
        <v>114</v>
      </c>
      <c r="AV3646">
        <v>420</v>
      </c>
      <c r="AW3646">
        <v>11</v>
      </c>
      <c r="AX3646">
        <v>101</v>
      </c>
      <c r="AY3646">
        <v>139</v>
      </c>
      <c r="AZ3646">
        <v>42</v>
      </c>
      <c r="BA3646">
        <v>66</v>
      </c>
      <c r="BB3646">
        <v>249</v>
      </c>
      <c r="BC3646">
        <v>846</v>
      </c>
      <c r="BD3646">
        <v>70</v>
      </c>
      <c r="BE3646">
        <v>0</v>
      </c>
      <c r="BF3646">
        <v>411</v>
      </c>
      <c r="BG3646">
        <v>152</v>
      </c>
      <c r="BH3646">
        <v>815</v>
      </c>
      <c r="BI3646">
        <v>79</v>
      </c>
      <c r="BJ3646">
        <v>0</v>
      </c>
      <c r="BK3646">
        <v>62</v>
      </c>
      <c r="BL3646">
        <v>295</v>
      </c>
      <c r="BM3646">
        <v>1182</v>
      </c>
      <c r="BN3646">
        <v>5968</v>
      </c>
      <c r="BO3646">
        <v>1927</v>
      </c>
    </row>
    <row r="3647" spans="1:67" x14ac:dyDescent="0.3">
      <c r="A3647" t="s">
        <v>3702</v>
      </c>
      <c r="B3647" s="2">
        <v>3645</v>
      </c>
      <c r="C3647" s="4">
        <v>3546</v>
      </c>
      <c r="D3647" s="4">
        <v>71</v>
      </c>
      <c r="E3647" s="10" t="s">
        <v>5266</v>
      </c>
      <c r="F3647" s="10">
        <v>2.165</v>
      </c>
      <c r="G3647" s="10">
        <v>1.94</v>
      </c>
      <c r="H3647" s="12">
        <f t="shared" si="171"/>
        <v>0.22500000000000009</v>
      </c>
      <c r="I3647" s="1">
        <f t="shared" si="169"/>
        <v>145.80000000000001</v>
      </c>
      <c r="J3647" s="1">
        <f t="shared" si="170"/>
        <v>729</v>
      </c>
      <c r="K3647">
        <v>729.01</v>
      </c>
      <c r="L3647">
        <v>5.83</v>
      </c>
      <c r="M3647">
        <v>1</v>
      </c>
      <c r="N3647" s="4">
        <v>1</v>
      </c>
      <c r="O3647">
        <v>1.8565999999999999E-2</v>
      </c>
      <c r="P3647">
        <v>-8.0510000000000009E-3</v>
      </c>
      <c r="Q3647">
        <v>1.0108000000000001E-2</v>
      </c>
      <c r="R3647">
        <v>9.0093999999999994E-2</v>
      </c>
      <c r="S3647">
        <v>17890</v>
      </c>
      <c r="T3647">
        <v>1.21</v>
      </c>
      <c r="U3647">
        <v>9</v>
      </c>
      <c r="V3647">
        <v>106</v>
      </c>
      <c r="W3647">
        <v>1588</v>
      </c>
      <c r="X3647">
        <v>0</v>
      </c>
      <c r="Y3647">
        <v>39</v>
      </c>
      <c r="Z3647">
        <v>0</v>
      </c>
      <c r="AA3647">
        <v>270</v>
      </c>
      <c r="AB3647">
        <v>3505</v>
      </c>
      <c r="AC3647">
        <v>5393</v>
      </c>
      <c r="AD3647">
        <v>12</v>
      </c>
      <c r="AE3647">
        <v>3229</v>
      </c>
      <c r="AF3647">
        <v>108</v>
      </c>
      <c r="AG3647">
        <v>178</v>
      </c>
      <c r="AH3647">
        <v>6359</v>
      </c>
      <c r="AI3647">
        <v>98776</v>
      </c>
      <c r="AJ3647">
        <v>0</v>
      </c>
      <c r="AK3647">
        <v>570</v>
      </c>
      <c r="AL3647">
        <v>65</v>
      </c>
      <c r="AM3647">
        <v>1324</v>
      </c>
      <c r="AN3647">
        <v>348</v>
      </c>
      <c r="AO3647">
        <v>149</v>
      </c>
      <c r="AP3647">
        <v>52</v>
      </c>
      <c r="AQ3647">
        <v>0</v>
      </c>
      <c r="AR3647">
        <v>0</v>
      </c>
      <c r="AS3647">
        <v>946</v>
      </c>
      <c r="AT3647">
        <v>1312</v>
      </c>
      <c r="AU3647">
        <v>248</v>
      </c>
      <c r="AV3647">
        <v>494</v>
      </c>
      <c r="AW3647">
        <v>0</v>
      </c>
      <c r="AX3647">
        <v>137</v>
      </c>
      <c r="AY3647">
        <v>121</v>
      </c>
      <c r="AZ3647">
        <v>60</v>
      </c>
      <c r="BA3647">
        <v>105</v>
      </c>
      <c r="BB3647">
        <v>218</v>
      </c>
      <c r="BC3647">
        <v>868</v>
      </c>
      <c r="BD3647">
        <v>55</v>
      </c>
      <c r="BE3647">
        <v>50</v>
      </c>
      <c r="BF3647">
        <v>223</v>
      </c>
      <c r="BG3647">
        <v>262</v>
      </c>
      <c r="BH3647">
        <v>599</v>
      </c>
      <c r="BI3647">
        <v>71</v>
      </c>
      <c r="BJ3647">
        <v>124</v>
      </c>
      <c r="BK3647">
        <v>109</v>
      </c>
      <c r="BL3647">
        <v>296</v>
      </c>
      <c r="BM3647">
        <v>953</v>
      </c>
      <c r="BN3647">
        <v>5585</v>
      </c>
      <c r="BO3647">
        <v>1723</v>
      </c>
    </row>
    <row r="3648" spans="1:67" x14ac:dyDescent="0.3">
      <c r="A3648" t="s">
        <v>3703</v>
      </c>
      <c r="B3648" s="2">
        <v>3646</v>
      </c>
      <c r="C3648" s="4">
        <v>3547</v>
      </c>
      <c r="D3648" s="4">
        <v>71</v>
      </c>
      <c r="E3648" s="10" t="s">
        <v>5266</v>
      </c>
      <c r="F3648" s="10">
        <v>2.165</v>
      </c>
      <c r="G3648" s="10">
        <v>1.94</v>
      </c>
      <c r="H3648" s="12">
        <f t="shared" si="171"/>
        <v>0.22500000000000009</v>
      </c>
      <c r="I3648" s="1">
        <f t="shared" si="169"/>
        <v>145.84</v>
      </c>
      <c r="J3648" s="1">
        <f t="shared" si="170"/>
        <v>729.2</v>
      </c>
      <c r="K3648">
        <v>729.21</v>
      </c>
      <c r="L3648">
        <v>5.83</v>
      </c>
      <c r="M3648">
        <v>1</v>
      </c>
      <c r="N3648" s="4">
        <v>1</v>
      </c>
      <c r="O3648">
        <v>1.8565999999999999E-2</v>
      </c>
      <c r="P3648">
        <v>-8.0820000000000006E-3</v>
      </c>
      <c r="Q3648">
        <v>1.0111E-2</v>
      </c>
      <c r="R3648">
        <v>9.0093999999999994E-2</v>
      </c>
      <c r="S3648">
        <v>17641</v>
      </c>
      <c r="T3648">
        <v>1.1399999999999999</v>
      </c>
      <c r="U3648">
        <v>0</v>
      </c>
      <c r="V3648">
        <v>93</v>
      </c>
      <c r="W3648">
        <v>1509</v>
      </c>
      <c r="X3648">
        <v>0</v>
      </c>
      <c r="Y3648">
        <v>32</v>
      </c>
      <c r="Z3648">
        <v>0</v>
      </c>
      <c r="AA3648">
        <v>206</v>
      </c>
      <c r="AB3648">
        <v>3361</v>
      </c>
      <c r="AC3648">
        <v>5519</v>
      </c>
      <c r="AD3648">
        <v>35</v>
      </c>
      <c r="AE3648">
        <v>2901</v>
      </c>
      <c r="AF3648">
        <v>310</v>
      </c>
      <c r="AG3648">
        <v>167</v>
      </c>
      <c r="AH3648">
        <v>5543</v>
      </c>
      <c r="AI3648">
        <v>95793</v>
      </c>
      <c r="AJ3648">
        <v>0</v>
      </c>
      <c r="AK3648">
        <v>442</v>
      </c>
      <c r="AL3648">
        <v>65</v>
      </c>
      <c r="AM3648">
        <v>1376</v>
      </c>
      <c r="AN3648">
        <v>349</v>
      </c>
      <c r="AO3648">
        <v>303</v>
      </c>
      <c r="AP3648">
        <v>0</v>
      </c>
      <c r="AQ3648">
        <v>0</v>
      </c>
      <c r="AR3648">
        <v>0</v>
      </c>
      <c r="AS3648">
        <v>971</v>
      </c>
      <c r="AT3648">
        <v>1174</v>
      </c>
      <c r="AU3648">
        <v>269</v>
      </c>
      <c r="AV3648">
        <v>564</v>
      </c>
      <c r="AW3648">
        <v>35</v>
      </c>
      <c r="AX3648">
        <v>72</v>
      </c>
      <c r="AY3648">
        <v>147</v>
      </c>
      <c r="AZ3648">
        <v>0</v>
      </c>
      <c r="BA3648">
        <v>80</v>
      </c>
      <c r="BB3648">
        <v>246</v>
      </c>
      <c r="BC3648">
        <v>726</v>
      </c>
      <c r="BD3648">
        <v>97</v>
      </c>
      <c r="BE3648">
        <v>10</v>
      </c>
      <c r="BF3648">
        <v>369</v>
      </c>
      <c r="BG3648">
        <v>159</v>
      </c>
      <c r="BH3648">
        <v>532</v>
      </c>
      <c r="BI3648">
        <v>121</v>
      </c>
      <c r="BJ3648">
        <v>0</v>
      </c>
      <c r="BK3648">
        <v>179</v>
      </c>
      <c r="BL3648">
        <v>295</v>
      </c>
      <c r="BM3648">
        <v>1045</v>
      </c>
      <c r="BN3648">
        <v>5646</v>
      </c>
      <c r="BO3648">
        <v>1795</v>
      </c>
    </row>
    <row r="3649" spans="1:67" x14ac:dyDescent="0.3">
      <c r="A3649" t="s">
        <v>3704</v>
      </c>
      <c r="B3649" s="2">
        <v>3647</v>
      </c>
      <c r="C3649" s="4">
        <v>3548</v>
      </c>
      <c r="D3649" s="4">
        <v>71</v>
      </c>
      <c r="E3649" s="10" t="s">
        <v>5266</v>
      </c>
      <c r="F3649" s="10">
        <v>2.165</v>
      </c>
      <c r="G3649" s="10">
        <v>1.94</v>
      </c>
      <c r="H3649" s="12">
        <f t="shared" si="171"/>
        <v>0.22500000000000009</v>
      </c>
      <c r="I3649" s="1">
        <f t="shared" si="169"/>
        <v>145.88</v>
      </c>
      <c r="J3649" s="1">
        <f t="shared" si="170"/>
        <v>729.4</v>
      </c>
      <c r="K3649">
        <v>729.41</v>
      </c>
      <c r="L3649">
        <v>5.83</v>
      </c>
      <c r="M3649">
        <v>1</v>
      </c>
      <c r="N3649" s="4">
        <v>1</v>
      </c>
      <c r="O3649">
        <v>1.8565999999999999E-2</v>
      </c>
      <c r="P3649">
        <v>-8.0820000000000006E-3</v>
      </c>
      <c r="Q3649">
        <v>1.0111E-2</v>
      </c>
      <c r="R3649">
        <v>9.0093999999999994E-2</v>
      </c>
      <c r="S3649">
        <v>17922</v>
      </c>
      <c r="T3649">
        <v>1.1499999999999999</v>
      </c>
      <c r="U3649">
        <v>0</v>
      </c>
      <c r="V3649">
        <v>102</v>
      </c>
      <c r="W3649">
        <v>1531</v>
      </c>
      <c r="X3649">
        <v>0</v>
      </c>
      <c r="Y3649">
        <v>26</v>
      </c>
      <c r="Z3649">
        <v>0</v>
      </c>
      <c r="AA3649">
        <v>255</v>
      </c>
      <c r="AB3649">
        <v>3387</v>
      </c>
      <c r="AC3649">
        <v>4997</v>
      </c>
      <c r="AD3649">
        <v>0</v>
      </c>
      <c r="AE3649">
        <v>2981</v>
      </c>
      <c r="AF3649">
        <v>213</v>
      </c>
      <c r="AG3649">
        <v>167</v>
      </c>
      <c r="AH3649">
        <v>5581</v>
      </c>
      <c r="AI3649">
        <v>98338</v>
      </c>
      <c r="AJ3649">
        <v>362</v>
      </c>
      <c r="AK3649">
        <v>444</v>
      </c>
      <c r="AL3649">
        <v>32</v>
      </c>
      <c r="AM3649">
        <v>1186</v>
      </c>
      <c r="AN3649">
        <v>387</v>
      </c>
      <c r="AO3649">
        <v>55</v>
      </c>
      <c r="AP3649">
        <v>113</v>
      </c>
      <c r="AQ3649">
        <v>0</v>
      </c>
      <c r="AR3649">
        <v>0</v>
      </c>
      <c r="AS3649">
        <v>1143</v>
      </c>
      <c r="AT3649">
        <v>1116</v>
      </c>
      <c r="AU3649">
        <v>244</v>
      </c>
      <c r="AV3649">
        <v>779</v>
      </c>
      <c r="AW3649">
        <v>38</v>
      </c>
      <c r="AX3649">
        <v>115</v>
      </c>
      <c r="AY3649">
        <v>177</v>
      </c>
      <c r="AZ3649">
        <v>0</v>
      </c>
      <c r="BA3649">
        <v>76</v>
      </c>
      <c r="BB3649">
        <v>305</v>
      </c>
      <c r="BC3649">
        <v>991</v>
      </c>
      <c r="BD3649">
        <v>41</v>
      </c>
      <c r="BE3649">
        <v>55</v>
      </c>
      <c r="BF3649">
        <v>388</v>
      </c>
      <c r="BG3649">
        <v>33</v>
      </c>
      <c r="BH3649">
        <v>400</v>
      </c>
      <c r="BI3649">
        <v>273</v>
      </c>
      <c r="BJ3649">
        <v>0</v>
      </c>
      <c r="BK3649">
        <v>107</v>
      </c>
      <c r="BL3649">
        <v>336</v>
      </c>
      <c r="BM3649">
        <v>572</v>
      </c>
      <c r="BN3649">
        <v>5696</v>
      </c>
      <c r="BO3649">
        <v>1865</v>
      </c>
    </row>
    <row r="3650" spans="1:67" x14ac:dyDescent="0.3">
      <c r="A3650" t="s">
        <v>3705</v>
      </c>
      <c r="B3650" s="2">
        <v>3648</v>
      </c>
      <c r="C3650" s="4">
        <v>3549</v>
      </c>
      <c r="D3650" s="4">
        <v>71</v>
      </c>
      <c r="E3650" s="10" t="s">
        <v>5266</v>
      </c>
      <c r="F3650" s="10">
        <v>2.165</v>
      </c>
      <c r="G3650" s="10">
        <v>1.94</v>
      </c>
      <c r="H3650" s="12">
        <f t="shared" si="171"/>
        <v>0.22500000000000009</v>
      </c>
      <c r="I3650" s="1">
        <f t="shared" si="169"/>
        <v>145.92000000000002</v>
      </c>
      <c r="J3650" s="1">
        <f t="shared" si="170"/>
        <v>729.6</v>
      </c>
      <c r="K3650">
        <v>729.61</v>
      </c>
      <c r="L3650">
        <v>5.83</v>
      </c>
      <c r="M3650">
        <v>1</v>
      </c>
      <c r="N3650" s="4">
        <v>1</v>
      </c>
      <c r="O3650">
        <v>1.8565000000000002E-2</v>
      </c>
      <c r="P3650">
        <v>-8.0619999999999997E-3</v>
      </c>
      <c r="Q3650">
        <v>1.0113E-2</v>
      </c>
      <c r="R3650">
        <v>9.0105000000000005E-2</v>
      </c>
      <c r="S3650">
        <v>18239</v>
      </c>
      <c r="T3650">
        <v>1.27</v>
      </c>
      <c r="U3650">
        <v>0</v>
      </c>
      <c r="V3650">
        <v>74</v>
      </c>
      <c r="W3650">
        <v>1509</v>
      </c>
      <c r="X3650">
        <v>0</v>
      </c>
      <c r="Y3650">
        <v>16</v>
      </c>
      <c r="Z3650">
        <v>0</v>
      </c>
      <c r="AA3650">
        <v>235</v>
      </c>
      <c r="AB3650">
        <v>3519</v>
      </c>
      <c r="AC3650">
        <v>5725</v>
      </c>
      <c r="AD3650">
        <v>38</v>
      </c>
      <c r="AE3650">
        <v>3011</v>
      </c>
      <c r="AF3650">
        <v>136</v>
      </c>
      <c r="AG3650">
        <v>166</v>
      </c>
      <c r="AH3650">
        <v>5027</v>
      </c>
      <c r="AI3650">
        <v>101643</v>
      </c>
      <c r="AJ3650">
        <v>0</v>
      </c>
      <c r="AK3650">
        <v>439</v>
      </c>
      <c r="AL3650">
        <v>89</v>
      </c>
      <c r="AM3650">
        <v>1311</v>
      </c>
      <c r="AN3650">
        <v>281</v>
      </c>
      <c r="AO3650">
        <v>206</v>
      </c>
      <c r="AP3650">
        <v>149</v>
      </c>
      <c r="AQ3650">
        <v>0</v>
      </c>
      <c r="AR3650">
        <v>0</v>
      </c>
      <c r="AS3650">
        <v>1204</v>
      </c>
      <c r="AT3650">
        <v>1368</v>
      </c>
      <c r="AU3650">
        <v>115</v>
      </c>
      <c r="AV3650">
        <v>575</v>
      </c>
      <c r="AW3650">
        <v>30</v>
      </c>
      <c r="AX3650">
        <v>84</v>
      </c>
      <c r="AY3650">
        <v>178</v>
      </c>
      <c r="AZ3650">
        <v>32</v>
      </c>
      <c r="BA3650">
        <v>51</v>
      </c>
      <c r="BB3650">
        <v>311</v>
      </c>
      <c r="BC3650">
        <v>886</v>
      </c>
      <c r="BD3650">
        <v>46</v>
      </c>
      <c r="BE3650">
        <v>5</v>
      </c>
      <c r="BF3650">
        <v>249</v>
      </c>
      <c r="BG3650">
        <v>101</v>
      </c>
      <c r="BH3650">
        <v>641</v>
      </c>
      <c r="BI3650">
        <v>229</v>
      </c>
      <c r="BJ3650">
        <v>0</v>
      </c>
      <c r="BK3650">
        <v>149</v>
      </c>
      <c r="BL3650">
        <v>218</v>
      </c>
      <c r="BM3650">
        <v>1203</v>
      </c>
      <c r="BN3650">
        <v>5973</v>
      </c>
      <c r="BO3650">
        <v>1939</v>
      </c>
    </row>
    <row r="3651" spans="1:67" x14ac:dyDescent="0.3">
      <c r="A3651" t="s">
        <v>3706</v>
      </c>
      <c r="B3651" s="2">
        <v>3649</v>
      </c>
      <c r="C3651" s="4">
        <v>3550</v>
      </c>
      <c r="D3651" s="4">
        <v>71</v>
      </c>
      <c r="E3651" s="10" t="s">
        <v>5266</v>
      </c>
      <c r="F3651" s="10">
        <v>2.165</v>
      </c>
      <c r="G3651" s="10">
        <v>1.94</v>
      </c>
      <c r="H3651" s="12">
        <f t="shared" si="171"/>
        <v>0.22500000000000009</v>
      </c>
      <c r="I3651" s="1">
        <f t="shared" ref="I3651:I3714" si="172">(J3651/10)*2</f>
        <v>145.95999999999998</v>
      </c>
      <c r="J3651" s="1">
        <f t="shared" ref="J3651:J3714" si="173">K3651-0.01</f>
        <v>729.8</v>
      </c>
      <c r="K3651">
        <v>729.81</v>
      </c>
      <c r="L3651">
        <v>5.83</v>
      </c>
      <c r="M3651">
        <v>1</v>
      </c>
      <c r="N3651" s="4">
        <v>1</v>
      </c>
      <c r="O3651">
        <v>1.8565000000000002E-2</v>
      </c>
      <c r="P3651">
        <v>-8.0149999999999996E-3</v>
      </c>
      <c r="Q3651">
        <v>1.0113E-2</v>
      </c>
      <c r="R3651">
        <v>9.0105000000000005E-2</v>
      </c>
      <c r="S3651">
        <v>18867</v>
      </c>
      <c r="T3651">
        <v>1.2</v>
      </c>
      <c r="U3651">
        <v>0</v>
      </c>
      <c r="V3651">
        <v>99</v>
      </c>
      <c r="W3651">
        <v>1759</v>
      </c>
      <c r="X3651">
        <v>0</v>
      </c>
      <c r="Y3651">
        <v>12</v>
      </c>
      <c r="Z3651">
        <v>0</v>
      </c>
      <c r="AA3651">
        <v>215</v>
      </c>
      <c r="AB3651">
        <v>3834</v>
      </c>
      <c r="AC3651">
        <v>7071</v>
      </c>
      <c r="AD3651">
        <v>7</v>
      </c>
      <c r="AE3651">
        <v>3196</v>
      </c>
      <c r="AF3651">
        <v>175</v>
      </c>
      <c r="AG3651">
        <v>164</v>
      </c>
      <c r="AH3651">
        <v>4531</v>
      </c>
      <c r="AI3651">
        <v>106229</v>
      </c>
      <c r="AJ3651">
        <v>0</v>
      </c>
      <c r="AK3651">
        <v>463</v>
      </c>
      <c r="AL3651">
        <v>35</v>
      </c>
      <c r="AM3651">
        <v>1261</v>
      </c>
      <c r="AN3651">
        <v>138</v>
      </c>
      <c r="AO3651">
        <v>56</v>
      </c>
      <c r="AP3651">
        <v>121</v>
      </c>
      <c r="AQ3651">
        <v>26</v>
      </c>
      <c r="AR3651">
        <v>0</v>
      </c>
      <c r="AS3651">
        <v>1183</v>
      </c>
      <c r="AT3651">
        <v>1407</v>
      </c>
      <c r="AU3651">
        <v>211</v>
      </c>
      <c r="AV3651">
        <v>382</v>
      </c>
      <c r="AW3651">
        <v>43</v>
      </c>
      <c r="AX3651">
        <v>73</v>
      </c>
      <c r="AY3651">
        <v>125</v>
      </c>
      <c r="AZ3651">
        <v>52</v>
      </c>
      <c r="BA3651">
        <v>93</v>
      </c>
      <c r="BB3651">
        <v>269</v>
      </c>
      <c r="BC3651">
        <v>919</v>
      </c>
      <c r="BD3651">
        <v>64</v>
      </c>
      <c r="BE3651">
        <v>0</v>
      </c>
      <c r="BF3651">
        <v>211</v>
      </c>
      <c r="BG3651">
        <v>160</v>
      </c>
      <c r="BH3651">
        <v>537</v>
      </c>
      <c r="BI3651">
        <v>95</v>
      </c>
      <c r="BJ3651">
        <v>0</v>
      </c>
      <c r="BK3651">
        <v>101</v>
      </c>
      <c r="BL3651">
        <v>285</v>
      </c>
      <c r="BM3651">
        <v>958</v>
      </c>
      <c r="BN3651">
        <v>5981</v>
      </c>
      <c r="BO3651">
        <v>1879</v>
      </c>
    </row>
    <row r="3652" spans="1:67" x14ac:dyDescent="0.3">
      <c r="A3652" t="s">
        <v>3707</v>
      </c>
      <c r="B3652" s="2">
        <v>3650</v>
      </c>
      <c r="C3652" s="4">
        <v>3551</v>
      </c>
      <c r="D3652" s="4">
        <v>72</v>
      </c>
      <c r="E3652" s="10" t="s">
        <v>5266</v>
      </c>
      <c r="F3652" s="10">
        <v>2.165</v>
      </c>
      <c r="G3652" s="10">
        <v>1.94</v>
      </c>
      <c r="H3652" s="12">
        <f t="shared" si="171"/>
        <v>0.22500000000000009</v>
      </c>
      <c r="I3652" s="1">
        <f t="shared" si="172"/>
        <v>146</v>
      </c>
      <c r="J3652" s="1">
        <f t="shared" si="173"/>
        <v>730</v>
      </c>
      <c r="K3652">
        <v>730.01</v>
      </c>
      <c r="L3652">
        <v>5.83</v>
      </c>
      <c r="M3652">
        <v>1</v>
      </c>
      <c r="N3652" s="4">
        <v>1</v>
      </c>
      <c r="O3652">
        <v>1.8565000000000002E-2</v>
      </c>
      <c r="P3652">
        <v>-7.9869999999999993E-3</v>
      </c>
      <c r="Q3652">
        <v>1.0111E-2</v>
      </c>
      <c r="R3652">
        <v>9.0093999999999994E-2</v>
      </c>
      <c r="S3652">
        <v>18675</v>
      </c>
      <c r="T3652">
        <v>1.23</v>
      </c>
      <c r="U3652">
        <v>0</v>
      </c>
      <c r="V3652">
        <v>103</v>
      </c>
      <c r="W3652">
        <v>1666</v>
      </c>
      <c r="X3652">
        <v>0</v>
      </c>
      <c r="Y3652">
        <v>13</v>
      </c>
      <c r="Z3652">
        <v>0</v>
      </c>
      <c r="AA3652">
        <v>241</v>
      </c>
      <c r="AB3652">
        <v>3668</v>
      </c>
      <c r="AC3652">
        <v>11580</v>
      </c>
      <c r="AD3652">
        <v>20</v>
      </c>
      <c r="AE3652">
        <v>3155</v>
      </c>
      <c r="AF3652">
        <v>175</v>
      </c>
      <c r="AG3652">
        <v>202</v>
      </c>
      <c r="AH3652">
        <v>4686</v>
      </c>
      <c r="AI3652">
        <v>100464</v>
      </c>
      <c r="AJ3652">
        <v>0</v>
      </c>
      <c r="AK3652">
        <v>433</v>
      </c>
      <c r="AL3652">
        <v>146</v>
      </c>
      <c r="AM3652">
        <v>1208</v>
      </c>
      <c r="AN3652">
        <v>290</v>
      </c>
      <c r="AO3652">
        <v>48</v>
      </c>
      <c r="AP3652">
        <v>290</v>
      </c>
      <c r="AQ3652">
        <v>0</v>
      </c>
      <c r="AR3652">
        <v>0</v>
      </c>
      <c r="AS3652">
        <v>1002</v>
      </c>
      <c r="AT3652">
        <v>1222</v>
      </c>
      <c r="AU3652">
        <v>179</v>
      </c>
      <c r="AV3652">
        <v>408</v>
      </c>
      <c r="AW3652">
        <v>0</v>
      </c>
      <c r="AX3652">
        <v>149</v>
      </c>
      <c r="AY3652">
        <v>87</v>
      </c>
      <c r="AZ3652">
        <v>9</v>
      </c>
      <c r="BA3652">
        <v>80</v>
      </c>
      <c r="BB3652">
        <v>254</v>
      </c>
      <c r="BC3652">
        <v>956</v>
      </c>
      <c r="BD3652">
        <v>0</v>
      </c>
      <c r="BE3652">
        <v>93</v>
      </c>
      <c r="BF3652">
        <v>235</v>
      </c>
      <c r="BG3652">
        <v>267</v>
      </c>
      <c r="BH3652">
        <v>472</v>
      </c>
      <c r="BI3652">
        <v>177</v>
      </c>
      <c r="BJ3652">
        <v>0</v>
      </c>
      <c r="BK3652">
        <v>135</v>
      </c>
      <c r="BL3652">
        <v>341</v>
      </c>
      <c r="BM3652">
        <v>916</v>
      </c>
      <c r="BN3652">
        <v>5559</v>
      </c>
      <c r="BO3652">
        <v>1775</v>
      </c>
    </row>
    <row r="3653" spans="1:67" x14ac:dyDescent="0.3">
      <c r="A3653" t="s">
        <v>3708</v>
      </c>
      <c r="B3653" s="2">
        <v>3651</v>
      </c>
      <c r="C3653" s="4">
        <v>3552</v>
      </c>
      <c r="D3653" s="4">
        <v>72</v>
      </c>
      <c r="E3653" s="10" t="s">
        <v>5266</v>
      </c>
      <c r="F3653" s="10">
        <v>2.165</v>
      </c>
      <c r="G3653" s="10">
        <v>1.94</v>
      </c>
      <c r="H3653" s="12">
        <f t="shared" si="171"/>
        <v>0.22500000000000009</v>
      </c>
      <c r="I3653" s="1">
        <f t="shared" si="172"/>
        <v>146.04000000000002</v>
      </c>
      <c r="J3653" s="1">
        <f t="shared" si="173"/>
        <v>730.2</v>
      </c>
      <c r="K3653">
        <v>730.21</v>
      </c>
      <c r="L3653">
        <v>5.83</v>
      </c>
      <c r="M3653">
        <v>1</v>
      </c>
      <c r="N3653" s="4">
        <v>1</v>
      </c>
      <c r="O3653">
        <v>1.8565000000000002E-2</v>
      </c>
      <c r="P3653">
        <v>-7.9600000000000001E-3</v>
      </c>
      <c r="Q3653">
        <v>1.0111E-2</v>
      </c>
      <c r="R3653">
        <v>9.0093999999999994E-2</v>
      </c>
      <c r="S3653">
        <v>18587</v>
      </c>
      <c r="T3653">
        <v>1.28</v>
      </c>
      <c r="U3653">
        <v>0</v>
      </c>
      <c r="V3653">
        <v>87</v>
      </c>
      <c r="W3653">
        <v>1616</v>
      </c>
      <c r="X3653">
        <v>0</v>
      </c>
      <c r="Y3653">
        <v>47</v>
      </c>
      <c r="Z3653">
        <v>0</v>
      </c>
      <c r="AA3653">
        <v>257</v>
      </c>
      <c r="AB3653">
        <v>3428</v>
      </c>
      <c r="AC3653">
        <v>8804</v>
      </c>
      <c r="AD3653">
        <v>14</v>
      </c>
      <c r="AE3653">
        <v>3050</v>
      </c>
      <c r="AF3653">
        <v>233</v>
      </c>
      <c r="AG3653">
        <v>169</v>
      </c>
      <c r="AH3653">
        <v>4760</v>
      </c>
      <c r="AI3653">
        <v>102632</v>
      </c>
      <c r="AJ3653">
        <v>0</v>
      </c>
      <c r="AK3653">
        <v>538</v>
      </c>
      <c r="AL3653">
        <v>73</v>
      </c>
      <c r="AM3653">
        <v>1198</v>
      </c>
      <c r="AN3653">
        <v>226</v>
      </c>
      <c r="AO3653">
        <v>135</v>
      </c>
      <c r="AP3653">
        <v>0</v>
      </c>
      <c r="AQ3653">
        <v>0</v>
      </c>
      <c r="AR3653">
        <v>0</v>
      </c>
      <c r="AS3653">
        <v>1011</v>
      </c>
      <c r="AT3653">
        <v>1170</v>
      </c>
      <c r="AU3653">
        <v>274</v>
      </c>
      <c r="AV3653">
        <v>601</v>
      </c>
      <c r="AW3653">
        <v>17</v>
      </c>
      <c r="AX3653">
        <v>157</v>
      </c>
      <c r="AY3653">
        <v>192</v>
      </c>
      <c r="AZ3653">
        <v>0</v>
      </c>
      <c r="BA3653">
        <v>49</v>
      </c>
      <c r="BB3653">
        <v>235</v>
      </c>
      <c r="BC3653">
        <v>767</v>
      </c>
      <c r="BD3653">
        <v>56</v>
      </c>
      <c r="BE3653">
        <v>0</v>
      </c>
      <c r="BF3653">
        <v>228</v>
      </c>
      <c r="BG3653">
        <v>250</v>
      </c>
      <c r="BH3653">
        <v>742</v>
      </c>
      <c r="BI3653">
        <v>199</v>
      </c>
      <c r="BJ3653">
        <v>0</v>
      </c>
      <c r="BK3653">
        <v>0</v>
      </c>
      <c r="BL3653">
        <v>296</v>
      </c>
      <c r="BM3653">
        <v>1214</v>
      </c>
      <c r="BN3653">
        <v>5775</v>
      </c>
      <c r="BO3653">
        <v>1819</v>
      </c>
    </row>
    <row r="3654" spans="1:67" x14ac:dyDescent="0.3">
      <c r="A3654" t="s">
        <v>3709</v>
      </c>
      <c r="B3654" s="2">
        <v>3652</v>
      </c>
      <c r="C3654" s="4">
        <v>3553</v>
      </c>
      <c r="D3654" s="4">
        <v>72</v>
      </c>
      <c r="E3654" s="10" t="s">
        <v>5266</v>
      </c>
      <c r="F3654" s="10">
        <v>2.165</v>
      </c>
      <c r="G3654" s="10">
        <v>1.94</v>
      </c>
      <c r="H3654" s="12">
        <f t="shared" si="171"/>
        <v>0.22500000000000009</v>
      </c>
      <c r="I3654" s="1">
        <f t="shared" si="172"/>
        <v>146.07999999999998</v>
      </c>
      <c r="J3654" s="1">
        <f t="shared" si="173"/>
        <v>730.4</v>
      </c>
      <c r="K3654">
        <v>730.41</v>
      </c>
      <c r="L3654">
        <v>5.83</v>
      </c>
      <c r="M3654">
        <v>1</v>
      </c>
      <c r="N3654" s="4">
        <v>1</v>
      </c>
      <c r="O3654">
        <v>1.8565000000000002E-2</v>
      </c>
      <c r="P3654">
        <v>-7.9850000000000008E-3</v>
      </c>
      <c r="Q3654">
        <v>1.0111E-2</v>
      </c>
      <c r="R3654">
        <v>9.0093999999999994E-2</v>
      </c>
      <c r="S3654">
        <v>18171</v>
      </c>
      <c r="T3654">
        <v>1.1599999999999999</v>
      </c>
      <c r="U3654">
        <v>0</v>
      </c>
      <c r="V3654">
        <v>87</v>
      </c>
      <c r="W3654">
        <v>1576</v>
      </c>
      <c r="X3654">
        <v>0</v>
      </c>
      <c r="Y3654">
        <v>20</v>
      </c>
      <c r="Z3654">
        <v>0</v>
      </c>
      <c r="AA3654">
        <v>254</v>
      </c>
      <c r="AB3654">
        <v>3542</v>
      </c>
      <c r="AC3654">
        <v>5513</v>
      </c>
      <c r="AD3654">
        <v>0</v>
      </c>
      <c r="AE3654">
        <v>3487</v>
      </c>
      <c r="AF3654">
        <v>150</v>
      </c>
      <c r="AG3654">
        <v>207</v>
      </c>
      <c r="AH3654">
        <v>4961</v>
      </c>
      <c r="AI3654">
        <v>101550</v>
      </c>
      <c r="AJ3654">
        <v>87</v>
      </c>
      <c r="AK3654">
        <v>542</v>
      </c>
      <c r="AL3654">
        <v>65</v>
      </c>
      <c r="AM3654">
        <v>1375</v>
      </c>
      <c r="AN3654">
        <v>419</v>
      </c>
      <c r="AO3654">
        <v>140</v>
      </c>
      <c r="AP3654">
        <v>149</v>
      </c>
      <c r="AQ3654">
        <v>6</v>
      </c>
      <c r="AR3654">
        <v>0</v>
      </c>
      <c r="AS3654">
        <v>1134</v>
      </c>
      <c r="AT3654">
        <v>1187</v>
      </c>
      <c r="AU3654">
        <v>192</v>
      </c>
      <c r="AV3654">
        <v>640</v>
      </c>
      <c r="AW3654">
        <v>11</v>
      </c>
      <c r="AX3654">
        <v>95</v>
      </c>
      <c r="AY3654">
        <v>108</v>
      </c>
      <c r="AZ3654">
        <v>13</v>
      </c>
      <c r="BA3654">
        <v>94</v>
      </c>
      <c r="BB3654">
        <v>364</v>
      </c>
      <c r="BC3654">
        <v>955</v>
      </c>
      <c r="BD3654">
        <v>126</v>
      </c>
      <c r="BE3654">
        <v>45</v>
      </c>
      <c r="BF3654">
        <v>325</v>
      </c>
      <c r="BG3654">
        <v>129</v>
      </c>
      <c r="BH3654">
        <v>450</v>
      </c>
      <c r="BI3654">
        <v>211</v>
      </c>
      <c r="BJ3654">
        <v>0</v>
      </c>
      <c r="BK3654">
        <v>54</v>
      </c>
      <c r="BL3654">
        <v>296</v>
      </c>
      <c r="BM3654">
        <v>779</v>
      </c>
      <c r="BN3654">
        <v>5286</v>
      </c>
      <c r="BO3654">
        <v>1659</v>
      </c>
    </row>
    <row r="3655" spans="1:67" x14ac:dyDescent="0.3">
      <c r="A3655" t="s">
        <v>3710</v>
      </c>
      <c r="B3655" s="2">
        <v>3653</v>
      </c>
      <c r="C3655" s="4">
        <v>3554</v>
      </c>
      <c r="D3655" s="4">
        <v>72</v>
      </c>
      <c r="E3655" s="10" t="s">
        <v>5266</v>
      </c>
      <c r="F3655" s="10">
        <v>2.165</v>
      </c>
      <c r="G3655" s="10">
        <v>1.94</v>
      </c>
      <c r="H3655" s="12">
        <f t="shared" si="171"/>
        <v>0.22500000000000009</v>
      </c>
      <c r="I3655" s="1">
        <f t="shared" si="172"/>
        <v>146.12</v>
      </c>
      <c r="J3655" s="1">
        <f t="shared" si="173"/>
        <v>730.6</v>
      </c>
      <c r="K3655">
        <v>730.61</v>
      </c>
      <c r="L3655">
        <v>5.83</v>
      </c>
      <c r="M3655">
        <v>1</v>
      </c>
      <c r="N3655" s="4">
        <v>1</v>
      </c>
      <c r="O3655">
        <v>1.8565000000000002E-2</v>
      </c>
      <c r="P3655">
        <v>-7.9850000000000008E-3</v>
      </c>
      <c r="Q3655">
        <v>1.0111E-2</v>
      </c>
      <c r="R3655">
        <v>9.0093999999999994E-2</v>
      </c>
      <c r="S3655">
        <v>18105</v>
      </c>
      <c r="T3655">
        <v>1.1599999999999999</v>
      </c>
      <c r="U3655">
        <v>0</v>
      </c>
      <c r="V3655">
        <v>113</v>
      </c>
      <c r="W3655">
        <v>1643</v>
      </c>
      <c r="X3655">
        <v>0</v>
      </c>
      <c r="Y3655">
        <v>10</v>
      </c>
      <c r="Z3655">
        <v>0</v>
      </c>
      <c r="AA3655">
        <v>228</v>
      </c>
      <c r="AB3655">
        <v>3560</v>
      </c>
      <c r="AC3655">
        <v>5394</v>
      </c>
      <c r="AD3655">
        <v>11</v>
      </c>
      <c r="AE3655">
        <v>3415</v>
      </c>
      <c r="AF3655">
        <v>167</v>
      </c>
      <c r="AG3655">
        <v>306</v>
      </c>
      <c r="AH3655">
        <v>5077</v>
      </c>
      <c r="AI3655">
        <v>100227</v>
      </c>
      <c r="AJ3655">
        <v>0</v>
      </c>
      <c r="AK3655">
        <v>479</v>
      </c>
      <c r="AL3655">
        <v>39</v>
      </c>
      <c r="AM3655">
        <v>1323</v>
      </c>
      <c r="AN3655">
        <v>338</v>
      </c>
      <c r="AO3655">
        <v>124</v>
      </c>
      <c r="AP3655">
        <v>128</v>
      </c>
      <c r="AQ3655">
        <v>0</v>
      </c>
      <c r="AR3655">
        <v>0</v>
      </c>
      <c r="AS3655">
        <v>1067</v>
      </c>
      <c r="AT3655">
        <v>1268</v>
      </c>
      <c r="AU3655">
        <v>236</v>
      </c>
      <c r="AV3655">
        <v>459</v>
      </c>
      <c r="AW3655">
        <v>33</v>
      </c>
      <c r="AX3655">
        <v>56</v>
      </c>
      <c r="AY3655">
        <v>131</v>
      </c>
      <c r="AZ3655">
        <v>0</v>
      </c>
      <c r="BA3655">
        <v>72</v>
      </c>
      <c r="BB3655">
        <v>346</v>
      </c>
      <c r="BC3655">
        <v>889</v>
      </c>
      <c r="BD3655">
        <v>55</v>
      </c>
      <c r="BE3655">
        <v>0</v>
      </c>
      <c r="BF3655">
        <v>311</v>
      </c>
      <c r="BG3655">
        <v>172</v>
      </c>
      <c r="BH3655">
        <v>525</v>
      </c>
      <c r="BI3655">
        <v>117</v>
      </c>
      <c r="BJ3655">
        <v>0</v>
      </c>
      <c r="BK3655">
        <v>111</v>
      </c>
      <c r="BL3655">
        <v>316</v>
      </c>
      <c r="BM3655">
        <v>798</v>
      </c>
      <c r="BN3655">
        <v>5607</v>
      </c>
      <c r="BO3655">
        <v>1915</v>
      </c>
    </row>
    <row r="3656" spans="1:67" x14ac:dyDescent="0.3">
      <c r="A3656" t="s">
        <v>3711</v>
      </c>
      <c r="B3656" s="2">
        <v>3654</v>
      </c>
      <c r="C3656" s="4">
        <v>3555</v>
      </c>
      <c r="D3656" s="4">
        <v>72</v>
      </c>
      <c r="E3656" s="10" t="s">
        <v>5266</v>
      </c>
      <c r="F3656" s="10">
        <v>2.165</v>
      </c>
      <c r="G3656" s="10">
        <v>1.94</v>
      </c>
      <c r="H3656" s="12">
        <f t="shared" si="171"/>
        <v>0.22500000000000009</v>
      </c>
      <c r="I3656" s="1">
        <f t="shared" si="172"/>
        <v>146.16</v>
      </c>
      <c r="J3656" s="1">
        <f t="shared" si="173"/>
        <v>730.8</v>
      </c>
      <c r="K3656">
        <v>730.81</v>
      </c>
      <c r="L3656">
        <v>5.83</v>
      </c>
      <c r="M3656">
        <v>1</v>
      </c>
      <c r="N3656" s="4">
        <v>1</v>
      </c>
      <c r="O3656">
        <v>1.8565999999999999E-2</v>
      </c>
      <c r="P3656">
        <v>-8.0070000000000002E-3</v>
      </c>
      <c r="Q3656">
        <v>1.0111E-2</v>
      </c>
      <c r="R3656">
        <v>9.0095999999999996E-2</v>
      </c>
      <c r="S3656">
        <v>17761</v>
      </c>
      <c r="T3656">
        <v>1.27</v>
      </c>
      <c r="U3656">
        <v>18</v>
      </c>
      <c r="V3656">
        <v>85</v>
      </c>
      <c r="W3656">
        <v>1681</v>
      </c>
      <c r="X3656">
        <v>0</v>
      </c>
      <c r="Y3656">
        <v>33</v>
      </c>
      <c r="Z3656">
        <v>0</v>
      </c>
      <c r="AA3656">
        <v>277</v>
      </c>
      <c r="AB3656">
        <v>3496</v>
      </c>
      <c r="AC3656">
        <v>5479</v>
      </c>
      <c r="AD3656">
        <v>0</v>
      </c>
      <c r="AE3656">
        <v>2992</v>
      </c>
      <c r="AF3656">
        <v>247</v>
      </c>
      <c r="AG3656">
        <v>277</v>
      </c>
      <c r="AH3656">
        <v>3994</v>
      </c>
      <c r="AI3656">
        <v>96898</v>
      </c>
      <c r="AJ3656">
        <v>0</v>
      </c>
      <c r="AK3656">
        <v>442</v>
      </c>
      <c r="AL3656">
        <v>94</v>
      </c>
      <c r="AM3656">
        <v>1088</v>
      </c>
      <c r="AN3656">
        <v>172</v>
      </c>
      <c r="AO3656">
        <v>139</v>
      </c>
      <c r="AP3656">
        <v>25</v>
      </c>
      <c r="AQ3656">
        <v>0</v>
      </c>
      <c r="AR3656">
        <v>0</v>
      </c>
      <c r="AS3656">
        <v>1070</v>
      </c>
      <c r="AT3656">
        <v>1345</v>
      </c>
      <c r="AU3656">
        <v>290</v>
      </c>
      <c r="AV3656">
        <v>423</v>
      </c>
      <c r="AW3656">
        <v>44</v>
      </c>
      <c r="AX3656">
        <v>66</v>
      </c>
      <c r="AY3656">
        <v>90</v>
      </c>
      <c r="AZ3656">
        <v>0</v>
      </c>
      <c r="BA3656">
        <v>88</v>
      </c>
      <c r="BB3656">
        <v>249</v>
      </c>
      <c r="BC3656">
        <v>881</v>
      </c>
      <c r="BD3656">
        <v>166</v>
      </c>
      <c r="BE3656">
        <v>0</v>
      </c>
      <c r="BF3656">
        <v>358</v>
      </c>
      <c r="BG3656">
        <v>140</v>
      </c>
      <c r="BH3656">
        <v>775</v>
      </c>
      <c r="BI3656">
        <v>338</v>
      </c>
      <c r="BJ3656">
        <v>0</v>
      </c>
      <c r="BK3656">
        <v>49</v>
      </c>
      <c r="BL3656">
        <v>354</v>
      </c>
      <c r="BM3656">
        <v>1156</v>
      </c>
      <c r="BN3656">
        <v>5614</v>
      </c>
      <c r="BO3656">
        <v>1834</v>
      </c>
    </row>
    <row r="3657" spans="1:67" x14ac:dyDescent="0.3">
      <c r="A3657" t="s">
        <v>3712</v>
      </c>
      <c r="B3657" s="2">
        <v>3655</v>
      </c>
      <c r="C3657" s="4">
        <v>3556</v>
      </c>
      <c r="D3657" s="4">
        <v>72</v>
      </c>
      <c r="E3657" s="10" t="s">
        <v>5266</v>
      </c>
      <c r="F3657" s="10">
        <v>2.165</v>
      </c>
      <c r="G3657" s="10">
        <v>1.94</v>
      </c>
      <c r="H3657" s="12">
        <f t="shared" si="171"/>
        <v>0.22500000000000009</v>
      </c>
      <c r="I3657" s="1">
        <f t="shared" si="172"/>
        <v>146.19999999999999</v>
      </c>
      <c r="J3657" s="1">
        <f t="shared" si="173"/>
        <v>731</v>
      </c>
      <c r="K3657">
        <v>731.01</v>
      </c>
      <c r="L3657">
        <v>5.83</v>
      </c>
      <c r="M3657">
        <v>1</v>
      </c>
      <c r="N3657" s="4">
        <v>1</v>
      </c>
      <c r="O3657">
        <v>1.8565999999999999E-2</v>
      </c>
      <c r="P3657">
        <v>-8.0070000000000002E-3</v>
      </c>
      <c r="Q3657">
        <v>1.0113E-2</v>
      </c>
      <c r="R3657">
        <v>9.0116000000000002E-2</v>
      </c>
      <c r="S3657">
        <v>17106</v>
      </c>
      <c r="T3657">
        <v>1.27</v>
      </c>
      <c r="U3657">
        <v>0</v>
      </c>
      <c r="V3657">
        <v>96</v>
      </c>
      <c r="W3657">
        <v>1576</v>
      </c>
      <c r="X3657">
        <v>0</v>
      </c>
      <c r="Y3657">
        <v>8</v>
      </c>
      <c r="Z3657">
        <v>0</v>
      </c>
      <c r="AA3657">
        <v>278</v>
      </c>
      <c r="AB3657">
        <v>3219</v>
      </c>
      <c r="AC3657">
        <v>5331</v>
      </c>
      <c r="AD3657">
        <v>0</v>
      </c>
      <c r="AE3657">
        <v>2821</v>
      </c>
      <c r="AF3657">
        <v>159</v>
      </c>
      <c r="AG3657">
        <v>185</v>
      </c>
      <c r="AH3657">
        <v>3184</v>
      </c>
      <c r="AI3657">
        <v>93431</v>
      </c>
      <c r="AJ3657">
        <v>0</v>
      </c>
      <c r="AK3657">
        <v>383</v>
      </c>
      <c r="AL3657">
        <v>117</v>
      </c>
      <c r="AM3657">
        <v>1063</v>
      </c>
      <c r="AN3657">
        <v>450</v>
      </c>
      <c r="AO3657">
        <v>51</v>
      </c>
      <c r="AP3657">
        <v>0</v>
      </c>
      <c r="AQ3657">
        <v>0</v>
      </c>
      <c r="AR3657">
        <v>0</v>
      </c>
      <c r="AS3657">
        <v>927</v>
      </c>
      <c r="AT3657">
        <v>1382</v>
      </c>
      <c r="AU3657">
        <v>229</v>
      </c>
      <c r="AV3657">
        <v>441</v>
      </c>
      <c r="AW3657">
        <v>47</v>
      </c>
      <c r="AX3657">
        <v>84</v>
      </c>
      <c r="AY3657">
        <v>166</v>
      </c>
      <c r="AZ3657">
        <v>30</v>
      </c>
      <c r="BA3657">
        <v>63</v>
      </c>
      <c r="BB3657">
        <v>210</v>
      </c>
      <c r="BC3657">
        <v>1218</v>
      </c>
      <c r="BD3657">
        <v>140</v>
      </c>
      <c r="BE3657">
        <v>9</v>
      </c>
      <c r="BF3657">
        <v>363</v>
      </c>
      <c r="BG3657">
        <v>12</v>
      </c>
      <c r="BH3657">
        <v>613</v>
      </c>
      <c r="BI3657">
        <v>324</v>
      </c>
      <c r="BJ3657">
        <v>0</v>
      </c>
      <c r="BK3657">
        <v>132</v>
      </c>
      <c r="BL3657">
        <v>358</v>
      </c>
      <c r="BM3657">
        <v>1306</v>
      </c>
      <c r="BN3657">
        <v>5332</v>
      </c>
      <c r="BO3657">
        <v>1643</v>
      </c>
    </row>
    <row r="3658" spans="1:67" x14ac:dyDescent="0.3">
      <c r="A3658" t="s">
        <v>3713</v>
      </c>
      <c r="B3658" s="2">
        <v>3656</v>
      </c>
      <c r="C3658" s="4">
        <v>3557</v>
      </c>
      <c r="D3658" s="4">
        <v>72</v>
      </c>
      <c r="E3658" s="10" t="s">
        <v>5266</v>
      </c>
      <c r="F3658" s="10">
        <v>2.165</v>
      </c>
      <c r="G3658" s="10">
        <v>1.94</v>
      </c>
      <c r="H3658" s="12">
        <f t="shared" si="171"/>
        <v>0.22500000000000009</v>
      </c>
      <c r="I3658" s="1">
        <f t="shared" si="172"/>
        <v>146.24</v>
      </c>
      <c r="J3658" s="1">
        <f t="shared" si="173"/>
        <v>731.2</v>
      </c>
      <c r="K3658">
        <v>731.21</v>
      </c>
      <c r="L3658">
        <v>5.83</v>
      </c>
      <c r="M3658">
        <v>1</v>
      </c>
      <c r="N3658" s="4">
        <v>1</v>
      </c>
      <c r="O3658">
        <v>1.8565999999999999E-2</v>
      </c>
      <c r="P3658">
        <v>-8.0339999999999995E-3</v>
      </c>
      <c r="Q3658">
        <v>1.0113E-2</v>
      </c>
      <c r="R3658">
        <v>9.0116000000000002E-2</v>
      </c>
      <c r="S3658">
        <v>16771</v>
      </c>
      <c r="T3658">
        <v>1.32</v>
      </c>
      <c r="U3658">
        <v>10</v>
      </c>
      <c r="V3658">
        <v>91</v>
      </c>
      <c r="W3658">
        <v>1497</v>
      </c>
      <c r="X3658">
        <v>0</v>
      </c>
      <c r="Y3658">
        <v>0</v>
      </c>
      <c r="Z3658">
        <v>0</v>
      </c>
      <c r="AA3658">
        <v>266</v>
      </c>
      <c r="AB3658">
        <v>3328</v>
      </c>
      <c r="AC3658">
        <v>5521</v>
      </c>
      <c r="AD3658">
        <v>38</v>
      </c>
      <c r="AE3658">
        <v>2633</v>
      </c>
      <c r="AF3658">
        <v>180</v>
      </c>
      <c r="AG3658">
        <v>197</v>
      </c>
      <c r="AH3658">
        <v>2475</v>
      </c>
      <c r="AI3658">
        <v>91842</v>
      </c>
      <c r="AJ3658">
        <v>331</v>
      </c>
      <c r="AK3658">
        <v>354</v>
      </c>
      <c r="AL3658">
        <v>84</v>
      </c>
      <c r="AM3658">
        <v>953</v>
      </c>
      <c r="AN3658">
        <v>278</v>
      </c>
      <c r="AO3658">
        <v>0</v>
      </c>
      <c r="AP3658">
        <v>42</v>
      </c>
      <c r="AQ3658">
        <v>0</v>
      </c>
      <c r="AR3658">
        <v>0</v>
      </c>
      <c r="AS3658">
        <v>1007</v>
      </c>
      <c r="AT3658">
        <v>1411</v>
      </c>
      <c r="AU3658">
        <v>252</v>
      </c>
      <c r="AV3658">
        <v>402</v>
      </c>
      <c r="AW3658">
        <v>20</v>
      </c>
      <c r="AX3658">
        <v>112</v>
      </c>
      <c r="AY3658">
        <v>140</v>
      </c>
      <c r="AZ3658">
        <v>36</v>
      </c>
      <c r="BA3658">
        <v>67</v>
      </c>
      <c r="BB3658">
        <v>261</v>
      </c>
      <c r="BC3658">
        <v>1220</v>
      </c>
      <c r="BD3658">
        <v>98</v>
      </c>
      <c r="BE3658">
        <v>27</v>
      </c>
      <c r="BF3658">
        <v>327</v>
      </c>
      <c r="BG3658">
        <v>0</v>
      </c>
      <c r="BH3658">
        <v>343</v>
      </c>
      <c r="BI3658">
        <v>115</v>
      </c>
      <c r="BJ3658">
        <v>0</v>
      </c>
      <c r="BK3658">
        <v>67</v>
      </c>
      <c r="BL3658">
        <v>260</v>
      </c>
      <c r="BM3658">
        <v>682</v>
      </c>
      <c r="BN3658">
        <v>5820</v>
      </c>
      <c r="BO3658">
        <v>1949</v>
      </c>
    </row>
    <row r="3659" spans="1:67" x14ac:dyDescent="0.3">
      <c r="A3659" t="s">
        <v>3714</v>
      </c>
      <c r="B3659" s="2">
        <v>3657</v>
      </c>
      <c r="C3659" s="4">
        <v>3558</v>
      </c>
      <c r="D3659" s="4">
        <v>72</v>
      </c>
      <c r="E3659" s="10" t="s">
        <v>5266</v>
      </c>
      <c r="F3659" s="10">
        <v>2.165</v>
      </c>
      <c r="G3659" s="10">
        <v>1.94</v>
      </c>
      <c r="H3659" s="12">
        <f t="shared" si="171"/>
        <v>0.22500000000000009</v>
      </c>
      <c r="I3659" s="1">
        <f t="shared" si="172"/>
        <v>146.28</v>
      </c>
      <c r="J3659" s="1">
        <f t="shared" si="173"/>
        <v>731.4</v>
      </c>
      <c r="K3659">
        <v>731.41</v>
      </c>
      <c r="L3659">
        <v>5.83</v>
      </c>
      <c r="M3659">
        <v>1</v>
      </c>
      <c r="N3659" s="4">
        <v>1</v>
      </c>
      <c r="O3659">
        <v>1.8565000000000002E-2</v>
      </c>
      <c r="P3659">
        <v>-7.9579999999999998E-3</v>
      </c>
      <c r="Q3659">
        <v>1.0113E-2</v>
      </c>
      <c r="R3659">
        <v>9.0116000000000002E-2</v>
      </c>
      <c r="S3659">
        <v>16921</v>
      </c>
      <c r="T3659">
        <v>1.27</v>
      </c>
      <c r="U3659">
        <v>0</v>
      </c>
      <c r="V3659">
        <v>88</v>
      </c>
      <c r="W3659">
        <v>1375</v>
      </c>
      <c r="X3659">
        <v>0</v>
      </c>
      <c r="Y3659">
        <v>13</v>
      </c>
      <c r="Z3659">
        <v>0</v>
      </c>
      <c r="AA3659">
        <v>279</v>
      </c>
      <c r="AB3659">
        <v>3272</v>
      </c>
      <c r="AC3659">
        <v>5727</v>
      </c>
      <c r="AD3659">
        <v>31</v>
      </c>
      <c r="AE3659">
        <v>2840</v>
      </c>
      <c r="AF3659">
        <v>163</v>
      </c>
      <c r="AG3659">
        <v>191</v>
      </c>
      <c r="AH3659">
        <v>2419</v>
      </c>
      <c r="AI3659">
        <v>93871</v>
      </c>
      <c r="AJ3659">
        <v>0</v>
      </c>
      <c r="AK3659">
        <v>328</v>
      </c>
      <c r="AL3659">
        <v>85</v>
      </c>
      <c r="AM3659">
        <v>1136</v>
      </c>
      <c r="AN3659">
        <v>265</v>
      </c>
      <c r="AO3659">
        <v>277</v>
      </c>
      <c r="AP3659">
        <v>100</v>
      </c>
      <c r="AQ3659">
        <v>21</v>
      </c>
      <c r="AR3659">
        <v>0</v>
      </c>
      <c r="AS3659">
        <v>954</v>
      </c>
      <c r="AT3659">
        <v>1326</v>
      </c>
      <c r="AU3659">
        <v>221</v>
      </c>
      <c r="AV3659">
        <v>435</v>
      </c>
      <c r="AW3659">
        <v>35</v>
      </c>
      <c r="AX3659">
        <v>91</v>
      </c>
      <c r="AY3659">
        <v>129</v>
      </c>
      <c r="AZ3659">
        <v>37</v>
      </c>
      <c r="BA3659">
        <v>69</v>
      </c>
      <c r="BB3659">
        <v>320</v>
      </c>
      <c r="BC3659">
        <v>867</v>
      </c>
      <c r="BD3659">
        <v>117</v>
      </c>
      <c r="BE3659">
        <v>9</v>
      </c>
      <c r="BF3659">
        <v>275</v>
      </c>
      <c r="BG3659">
        <v>127</v>
      </c>
      <c r="BH3659">
        <v>462</v>
      </c>
      <c r="BI3659">
        <v>251</v>
      </c>
      <c r="BJ3659">
        <v>0</v>
      </c>
      <c r="BK3659">
        <v>62</v>
      </c>
      <c r="BL3659">
        <v>225</v>
      </c>
      <c r="BM3659">
        <v>892</v>
      </c>
      <c r="BN3659">
        <v>5340</v>
      </c>
      <c r="BO3659">
        <v>1596</v>
      </c>
    </row>
    <row r="3660" spans="1:67" x14ac:dyDescent="0.3">
      <c r="A3660" t="s">
        <v>3715</v>
      </c>
      <c r="B3660" s="2">
        <v>3658</v>
      </c>
      <c r="C3660" s="4">
        <v>3559</v>
      </c>
      <c r="D3660" s="4">
        <v>72</v>
      </c>
      <c r="E3660" s="10" t="s">
        <v>5266</v>
      </c>
      <c r="F3660" s="10">
        <v>2.165</v>
      </c>
      <c r="G3660" s="10">
        <v>1.94</v>
      </c>
      <c r="H3660" s="12">
        <f t="shared" si="171"/>
        <v>0.22500000000000009</v>
      </c>
      <c r="I3660" s="1">
        <f t="shared" si="172"/>
        <v>146.32</v>
      </c>
      <c r="J3660" s="1">
        <f t="shared" si="173"/>
        <v>731.6</v>
      </c>
      <c r="K3660">
        <v>731.61</v>
      </c>
      <c r="L3660">
        <v>5.83</v>
      </c>
      <c r="M3660">
        <v>1</v>
      </c>
      <c r="N3660" s="4">
        <v>1</v>
      </c>
      <c r="O3660">
        <v>1.8565999999999999E-2</v>
      </c>
      <c r="P3660">
        <v>-7.9579999999999998E-3</v>
      </c>
      <c r="Q3660">
        <v>1.0116E-2</v>
      </c>
      <c r="R3660">
        <v>9.0116000000000002E-2</v>
      </c>
      <c r="S3660">
        <v>17525</v>
      </c>
      <c r="T3660">
        <v>1.31</v>
      </c>
      <c r="U3660">
        <v>0</v>
      </c>
      <c r="V3660">
        <v>104</v>
      </c>
      <c r="W3660">
        <v>1435</v>
      </c>
      <c r="X3660">
        <v>0</v>
      </c>
      <c r="Y3660">
        <v>27</v>
      </c>
      <c r="Z3660">
        <v>0</v>
      </c>
      <c r="AA3660">
        <v>262</v>
      </c>
      <c r="AB3660">
        <v>3353</v>
      </c>
      <c r="AC3660">
        <v>6300</v>
      </c>
      <c r="AD3660">
        <v>16</v>
      </c>
      <c r="AE3660">
        <v>3099</v>
      </c>
      <c r="AF3660">
        <v>254</v>
      </c>
      <c r="AG3660">
        <v>174</v>
      </c>
      <c r="AH3660">
        <v>2405</v>
      </c>
      <c r="AI3660">
        <v>99400</v>
      </c>
      <c r="AJ3660">
        <v>0</v>
      </c>
      <c r="AK3660">
        <v>374</v>
      </c>
      <c r="AL3660">
        <v>91</v>
      </c>
      <c r="AM3660">
        <v>1251</v>
      </c>
      <c r="AN3660">
        <v>347</v>
      </c>
      <c r="AO3660">
        <v>224</v>
      </c>
      <c r="AP3660">
        <v>221</v>
      </c>
      <c r="AQ3660">
        <v>0</v>
      </c>
      <c r="AR3660">
        <v>0</v>
      </c>
      <c r="AS3660">
        <v>1015</v>
      </c>
      <c r="AT3660">
        <v>1568</v>
      </c>
      <c r="AU3660">
        <v>256</v>
      </c>
      <c r="AV3660">
        <v>478</v>
      </c>
      <c r="AW3660">
        <v>12</v>
      </c>
      <c r="AX3660">
        <v>95</v>
      </c>
      <c r="AY3660">
        <v>119</v>
      </c>
      <c r="AZ3660">
        <v>14</v>
      </c>
      <c r="BA3660">
        <v>62</v>
      </c>
      <c r="BB3660">
        <v>346</v>
      </c>
      <c r="BC3660">
        <v>866</v>
      </c>
      <c r="BD3660">
        <v>10</v>
      </c>
      <c r="BE3660">
        <v>0</v>
      </c>
      <c r="BF3660">
        <v>184</v>
      </c>
      <c r="BG3660">
        <v>233</v>
      </c>
      <c r="BH3660">
        <v>612</v>
      </c>
      <c r="BI3660">
        <v>195</v>
      </c>
      <c r="BJ3660">
        <v>0</v>
      </c>
      <c r="BK3660">
        <v>123</v>
      </c>
      <c r="BL3660">
        <v>296</v>
      </c>
      <c r="BM3660">
        <v>740</v>
      </c>
      <c r="BN3660">
        <v>5421</v>
      </c>
      <c r="BO3660">
        <v>1870</v>
      </c>
    </row>
    <row r="3661" spans="1:67" x14ac:dyDescent="0.3">
      <c r="A3661" t="s">
        <v>3716</v>
      </c>
      <c r="B3661" s="2">
        <v>3659</v>
      </c>
      <c r="C3661" s="4">
        <v>3560</v>
      </c>
      <c r="D3661" s="4">
        <v>72</v>
      </c>
      <c r="E3661" s="10" t="s">
        <v>5266</v>
      </c>
      <c r="F3661" s="10">
        <v>2.165</v>
      </c>
      <c r="G3661" s="10">
        <v>1.94</v>
      </c>
      <c r="H3661" s="12">
        <f t="shared" si="171"/>
        <v>0.22500000000000009</v>
      </c>
      <c r="I3661" s="1">
        <f t="shared" si="172"/>
        <v>146.35999999999999</v>
      </c>
      <c r="J3661" s="1">
        <f t="shared" si="173"/>
        <v>731.8</v>
      </c>
      <c r="K3661">
        <v>731.81</v>
      </c>
      <c r="L3661">
        <v>5.83</v>
      </c>
      <c r="M3661">
        <v>1</v>
      </c>
      <c r="N3661" s="4">
        <v>1</v>
      </c>
      <c r="O3661">
        <v>1.8565999999999999E-2</v>
      </c>
      <c r="P3661">
        <v>-7.9279999999999993E-3</v>
      </c>
      <c r="Q3661">
        <v>1.0116999999999999E-2</v>
      </c>
      <c r="R3661">
        <v>9.0116000000000002E-2</v>
      </c>
      <c r="S3661">
        <v>17859</v>
      </c>
      <c r="T3661">
        <v>1.18</v>
      </c>
      <c r="U3661">
        <v>0</v>
      </c>
      <c r="V3661">
        <v>82</v>
      </c>
      <c r="W3661">
        <v>1572</v>
      </c>
      <c r="X3661">
        <v>0</v>
      </c>
      <c r="Y3661">
        <v>16</v>
      </c>
      <c r="Z3661">
        <v>0</v>
      </c>
      <c r="AA3661">
        <v>221</v>
      </c>
      <c r="AB3661">
        <v>3554</v>
      </c>
      <c r="AC3661">
        <v>5526</v>
      </c>
      <c r="AD3661">
        <v>0</v>
      </c>
      <c r="AE3661">
        <v>3017</v>
      </c>
      <c r="AF3661">
        <v>147</v>
      </c>
      <c r="AG3661">
        <v>183</v>
      </c>
      <c r="AH3661">
        <v>2555</v>
      </c>
      <c r="AI3661">
        <v>102309</v>
      </c>
      <c r="AJ3661">
        <v>0</v>
      </c>
      <c r="AK3661">
        <v>397</v>
      </c>
      <c r="AL3661">
        <v>89</v>
      </c>
      <c r="AM3661">
        <v>1259</v>
      </c>
      <c r="AN3661">
        <v>267</v>
      </c>
      <c r="AO3661">
        <v>148</v>
      </c>
      <c r="AP3661">
        <v>92</v>
      </c>
      <c r="AQ3661">
        <v>0</v>
      </c>
      <c r="AR3661">
        <v>0</v>
      </c>
      <c r="AS3661">
        <v>1045</v>
      </c>
      <c r="AT3661">
        <v>1401</v>
      </c>
      <c r="AU3661">
        <v>362</v>
      </c>
      <c r="AV3661">
        <v>788</v>
      </c>
      <c r="AW3661">
        <v>33</v>
      </c>
      <c r="AX3661">
        <v>71</v>
      </c>
      <c r="AY3661">
        <v>214</v>
      </c>
      <c r="AZ3661">
        <v>28</v>
      </c>
      <c r="BA3661">
        <v>36</v>
      </c>
      <c r="BB3661">
        <v>289</v>
      </c>
      <c r="BC3661">
        <v>1047</v>
      </c>
      <c r="BD3661">
        <v>107</v>
      </c>
      <c r="BE3661">
        <v>0</v>
      </c>
      <c r="BF3661">
        <v>275</v>
      </c>
      <c r="BG3661">
        <v>201</v>
      </c>
      <c r="BH3661">
        <v>536</v>
      </c>
      <c r="BI3661">
        <v>95</v>
      </c>
      <c r="BJ3661">
        <v>0</v>
      </c>
      <c r="BK3661">
        <v>65</v>
      </c>
      <c r="BL3661">
        <v>279</v>
      </c>
      <c r="BM3661">
        <v>1068</v>
      </c>
      <c r="BN3661">
        <v>5622</v>
      </c>
      <c r="BO3661">
        <v>1811</v>
      </c>
    </row>
    <row r="3662" spans="1:67" x14ac:dyDescent="0.3">
      <c r="A3662" t="s">
        <v>3717</v>
      </c>
      <c r="B3662" s="2">
        <v>3660</v>
      </c>
      <c r="C3662" s="4">
        <v>3561</v>
      </c>
      <c r="D3662" s="4">
        <v>72</v>
      </c>
      <c r="E3662" s="10" t="s">
        <v>5266</v>
      </c>
      <c r="F3662" s="10">
        <v>2.165</v>
      </c>
      <c r="G3662" s="10">
        <v>1.94</v>
      </c>
      <c r="H3662" s="12">
        <f t="shared" si="171"/>
        <v>0.22500000000000009</v>
      </c>
      <c r="I3662" s="1">
        <f t="shared" si="172"/>
        <v>146.4</v>
      </c>
      <c r="J3662" s="1">
        <f t="shared" si="173"/>
        <v>732</v>
      </c>
      <c r="K3662">
        <v>732.01</v>
      </c>
      <c r="L3662">
        <v>5.82</v>
      </c>
      <c r="M3662">
        <v>1</v>
      </c>
      <c r="N3662" s="4">
        <v>1</v>
      </c>
      <c r="O3662">
        <v>1.8565999999999999E-2</v>
      </c>
      <c r="P3662">
        <v>-7.9279999999999993E-3</v>
      </c>
      <c r="Q3662">
        <v>1.0119E-2</v>
      </c>
      <c r="R3662">
        <v>9.0116000000000002E-2</v>
      </c>
      <c r="S3662">
        <v>18046</v>
      </c>
      <c r="T3662">
        <v>1.27</v>
      </c>
      <c r="U3662">
        <v>17</v>
      </c>
      <c r="V3662">
        <v>102</v>
      </c>
      <c r="W3662">
        <v>1570</v>
      </c>
      <c r="X3662">
        <v>0</v>
      </c>
      <c r="Y3662">
        <v>21</v>
      </c>
      <c r="Z3662">
        <v>0</v>
      </c>
      <c r="AA3662">
        <v>255</v>
      </c>
      <c r="AB3662">
        <v>3598</v>
      </c>
      <c r="AC3662">
        <v>5852</v>
      </c>
      <c r="AD3662">
        <v>12</v>
      </c>
      <c r="AE3662">
        <v>3325</v>
      </c>
      <c r="AF3662">
        <v>232</v>
      </c>
      <c r="AG3662">
        <v>199</v>
      </c>
      <c r="AH3662">
        <v>2917</v>
      </c>
      <c r="AI3662">
        <v>103791</v>
      </c>
      <c r="AJ3662">
        <v>0</v>
      </c>
      <c r="AK3662">
        <v>398</v>
      </c>
      <c r="AL3662">
        <v>92</v>
      </c>
      <c r="AM3662">
        <v>1241</v>
      </c>
      <c r="AN3662">
        <v>430</v>
      </c>
      <c r="AO3662">
        <v>133</v>
      </c>
      <c r="AP3662">
        <v>0</v>
      </c>
      <c r="AQ3662">
        <v>0</v>
      </c>
      <c r="AR3662">
        <v>0</v>
      </c>
      <c r="AS3662">
        <v>872</v>
      </c>
      <c r="AT3662">
        <v>1358</v>
      </c>
      <c r="AU3662">
        <v>262</v>
      </c>
      <c r="AV3662">
        <v>744</v>
      </c>
      <c r="AW3662">
        <v>41</v>
      </c>
      <c r="AX3662">
        <v>135</v>
      </c>
      <c r="AY3662">
        <v>119</v>
      </c>
      <c r="AZ3662">
        <v>8</v>
      </c>
      <c r="BA3662">
        <v>82</v>
      </c>
      <c r="BB3662">
        <v>189</v>
      </c>
      <c r="BC3662">
        <v>836</v>
      </c>
      <c r="BD3662">
        <v>66</v>
      </c>
      <c r="BE3662">
        <v>39</v>
      </c>
      <c r="BF3662">
        <v>198</v>
      </c>
      <c r="BG3662">
        <v>260</v>
      </c>
      <c r="BH3662">
        <v>689</v>
      </c>
      <c r="BI3662">
        <v>116</v>
      </c>
      <c r="BJ3662">
        <v>17</v>
      </c>
      <c r="BK3662">
        <v>119</v>
      </c>
      <c r="BL3662">
        <v>283</v>
      </c>
      <c r="BM3662">
        <v>1067</v>
      </c>
      <c r="BN3662">
        <v>5337</v>
      </c>
      <c r="BO3662">
        <v>1746</v>
      </c>
    </row>
    <row r="3663" spans="1:67" x14ac:dyDescent="0.3">
      <c r="A3663" t="s">
        <v>3718</v>
      </c>
      <c r="B3663" s="2">
        <v>3661</v>
      </c>
      <c r="C3663" s="4">
        <v>3562</v>
      </c>
      <c r="D3663" s="4">
        <v>72</v>
      </c>
      <c r="E3663" s="10" t="s">
        <v>5266</v>
      </c>
      <c r="F3663" s="10">
        <v>2.165</v>
      </c>
      <c r="G3663" s="10">
        <v>1.94</v>
      </c>
      <c r="H3663" s="12">
        <f t="shared" si="171"/>
        <v>0.22500000000000009</v>
      </c>
      <c r="I3663" s="1">
        <f t="shared" si="172"/>
        <v>146.44</v>
      </c>
      <c r="J3663" s="1">
        <f t="shared" si="173"/>
        <v>732.2</v>
      </c>
      <c r="K3663">
        <v>732.21</v>
      </c>
      <c r="L3663">
        <v>5.82</v>
      </c>
      <c r="M3663">
        <v>1</v>
      </c>
      <c r="N3663" s="4">
        <v>1</v>
      </c>
      <c r="O3663">
        <v>1.8565999999999999E-2</v>
      </c>
      <c r="P3663">
        <v>-7.9059999999999998E-3</v>
      </c>
      <c r="Q3663">
        <v>1.0116999999999999E-2</v>
      </c>
      <c r="R3663">
        <v>9.0116000000000002E-2</v>
      </c>
      <c r="S3663">
        <v>17835</v>
      </c>
      <c r="T3663">
        <v>1.33</v>
      </c>
      <c r="U3663">
        <v>6</v>
      </c>
      <c r="V3663">
        <v>113</v>
      </c>
      <c r="W3663">
        <v>1468</v>
      </c>
      <c r="X3663">
        <v>0</v>
      </c>
      <c r="Y3663">
        <v>0</v>
      </c>
      <c r="Z3663">
        <v>0</v>
      </c>
      <c r="AA3663">
        <v>249</v>
      </c>
      <c r="AB3663">
        <v>3652</v>
      </c>
      <c r="AC3663">
        <v>7320</v>
      </c>
      <c r="AD3663">
        <v>0</v>
      </c>
      <c r="AE3663">
        <v>2931</v>
      </c>
      <c r="AF3663">
        <v>197</v>
      </c>
      <c r="AG3663">
        <v>186</v>
      </c>
      <c r="AH3663">
        <v>2798</v>
      </c>
      <c r="AI3663">
        <v>100566</v>
      </c>
      <c r="AJ3663">
        <v>0</v>
      </c>
      <c r="AK3663">
        <v>442</v>
      </c>
      <c r="AL3663">
        <v>31</v>
      </c>
      <c r="AM3663">
        <v>1243</v>
      </c>
      <c r="AN3663">
        <v>291</v>
      </c>
      <c r="AO3663">
        <v>138</v>
      </c>
      <c r="AP3663">
        <v>0</v>
      </c>
      <c r="AQ3663">
        <v>0</v>
      </c>
      <c r="AR3663">
        <v>0</v>
      </c>
      <c r="AS3663">
        <v>1044</v>
      </c>
      <c r="AT3663">
        <v>1556</v>
      </c>
      <c r="AU3663">
        <v>351</v>
      </c>
      <c r="AV3663">
        <v>464</v>
      </c>
      <c r="AW3663">
        <v>44</v>
      </c>
      <c r="AX3663">
        <v>136</v>
      </c>
      <c r="AY3663">
        <v>178</v>
      </c>
      <c r="AZ3663">
        <v>43</v>
      </c>
      <c r="BA3663">
        <v>47</v>
      </c>
      <c r="BB3663">
        <v>250</v>
      </c>
      <c r="BC3663">
        <v>840</v>
      </c>
      <c r="BD3663">
        <v>219</v>
      </c>
      <c r="BE3663">
        <v>47</v>
      </c>
      <c r="BF3663">
        <v>212</v>
      </c>
      <c r="BG3663">
        <v>124</v>
      </c>
      <c r="BH3663">
        <v>500</v>
      </c>
      <c r="BI3663">
        <v>119</v>
      </c>
      <c r="BJ3663">
        <v>0</v>
      </c>
      <c r="BK3663">
        <v>18</v>
      </c>
      <c r="BL3663">
        <v>332</v>
      </c>
      <c r="BM3663">
        <v>956</v>
      </c>
      <c r="BN3663">
        <v>5730</v>
      </c>
      <c r="BO3663">
        <v>1915</v>
      </c>
    </row>
    <row r="3664" spans="1:67" x14ac:dyDescent="0.3">
      <c r="A3664" t="s">
        <v>3719</v>
      </c>
      <c r="B3664" s="2">
        <v>3662</v>
      </c>
      <c r="C3664" s="4">
        <v>3563</v>
      </c>
      <c r="D3664" s="4">
        <v>72</v>
      </c>
      <c r="E3664" s="10" t="s">
        <v>5266</v>
      </c>
      <c r="F3664" s="10">
        <v>2.165</v>
      </c>
      <c r="G3664" s="10">
        <v>1.94</v>
      </c>
      <c r="H3664" s="12">
        <f t="shared" si="171"/>
        <v>0.22500000000000009</v>
      </c>
      <c r="I3664" s="1">
        <f t="shared" si="172"/>
        <v>146.47999999999999</v>
      </c>
      <c r="J3664" s="1">
        <f t="shared" si="173"/>
        <v>732.4</v>
      </c>
      <c r="K3664">
        <v>732.41</v>
      </c>
      <c r="L3664">
        <v>5.83</v>
      </c>
      <c r="M3664">
        <v>1</v>
      </c>
      <c r="N3664" s="4">
        <v>1</v>
      </c>
      <c r="O3664">
        <v>1.8565000000000002E-2</v>
      </c>
      <c r="P3664">
        <v>-7.8869999999999999E-3</v>
      </c>
      <c r="Q3664">
        <v>1.0118E-2</v>
      </c>
      <c r="R3664">
        <v>9.0116000000000002E-2</v>
      </c>
      <c r="S3664">
        <v>18191</v>
      </c>
      <c r="T3664">
        <v>1.1499999999999999</v>
      </c>
      <c r="U3664">
        <v>0</v>
      </c>
      <c r="V3664">
        <v>113</v>
      </c>
      <c r="W3664">
        <v>1512</v>
      </c>
      <c r="X3664">
        <v>0</v>
      </c>
      <c r="Y3664">
        <v>19</v>
      </c>
      <c r="Z3664">
        <v>0</v>
      </c>
      <c r="AA3664">
        <v>283</v>
      </c>
      <c r="AB3664">
        <v>3703</v>
      </c>
      <c r="AC3664">
        <v>6365</v>
      </c>
      <c r="AD3664">
        <v>52</v>
      </c>
      <c r="AE3664">
        <v>3024</v>
      </c>
      <c r="AF3664">
        <v>254</v>
      </c>
      <c r="AG3664">
        <v>142</v>
      </c>
      <c r="AH3664">
        <v>3010</v>
      </c>
      <c r="AI3664">
        <v>104535</v>
      </c>
      <c r="AJ3664">
        <v>0</v>
      </c>
      <c r="AK3664">
        <v>368</v>
      </c>
      <c r="AL3664">
        <v>22</v>
      </c>
      <c r="AM3664">
        <v>1269</v>
      </c>
      <c r="AN3664">
        <v>261</v>
      </c>
      <c r="AO3664">
        <v>131</v>
      </c>
      <c r="AP3664">
        <v>130</v>
      </c>
      <c r="AQ3664">
        <v>0</v>
      </c>
      <c r="AR3664">
        <v>35</v>
      </c>
      <c r="AS3664">
        <v>811</v>
      </c>
      <c r="AT3664">
        <v>1440</v>
      </c>
      <c r="AU3664">
        <v>351</v>
      </c>
      <c r="AV3664">
        <v>528</v>
      </c>
      <c r="AW3664">
        <v>36</v>
      </c>
      <c r="AX3664">
        <v>134</v>
      </c>
      <c r="AY3664">
        <v>160</v>
      </c>
      <c r="AZ3664">
        <v>0</v>
      </c>
      <c r="BA3664">
        <v>51</v>
      </c>
      <c r="BB3664">
        <v>332</v>
      </c>
      <c r="BC3664">
        <v>814</v>
      </c>
      <c r="BD3664">
        <v>4</v>
      </c>
      <c r="BE3664">
        <v>37</v>
      </c>
      <c r="BF3664">
        <v>202</v>
      </c>
      <c r="BG3664">
        <v>250</v>
      </c>
      <c r="BH3664">
        <v>581</v>
      </c>
      <c r="BI3664">
        <v>142</v>
      </c>
      <c r="BJ3664">
        <v>45</v>
      </c>
      <c r="BK3664">
        <v>107</v>
      </c>
      <c r="BL3664">
        <v>349</v>
      </c>
      <c r="BM3664">
        <v>1029</v>
      </c>
      <c r="BN3664">
        <v>5327</v>
      </c>
      <c r="BO3664">
        <v>1743</v>
      </c>
    </row>
    <row r="3665" spans="1:67" x14ac:dyDescent="0.3">
      <c r="A3665" t="s">
        <v>3720</v>
      </c>
      <c r="B3665" s="2">
        <v>3663</v>
      </c>
      <c r="C3665" s="4">
        <v>3564</v>
      </c>
      <c r="D3665" s="4">
        <v>72</v>
      </c>
      <c r="E3665" s="10" t="s">
        <v>5266</v>
      </c>
      <c r="F3665" s="10">
        <v>2.165</v>
      </c>
      <c r="G3665" s="10">
        <v>1.94</v>
      </c>
      <c r="H3665" s="12">
        <f t="shared" si="171"/>
        <v>0.22500000000000009</v>
      </c>
      <c r="I3665" s="1">
        <f t="shared" si="172"/>
        <v>146.52000000000001</v>
      </c>
      <c r="J3665" s="1">
        <f t="shared" si="173"/>
        <v>732.6</v>
      </c>
      <c r="K3665">
        <v>732.61</v>
      </c>
      <c r="L3665">
        <v>5.82</v>
      </c>
      <c r="M3665">
        <v>1</v>
      </c>
      <c r="N3665" s="4">
        <v>1</v>
      </c>
      <c r="O3665">
        <v>1.8565999999999999E-2</v>
      </c>
      <c r="P3665">
        <v>-7.9209999999999992E-3</v>
      </c>
      <c r="Q3665">
        <v>1.0120000000000001E-2</v>
      </c>
      <c r="R3665">
        <v>9.0116000000000002E-2</v>
      </c>
      <c r="S3665">
        <v>18002</v>
      </c>
      <c r="T3665">
        <v>1.2</v>
      </c>
      <c r="U3665">
        <v>0</v>
      </c>
      <c r="V3665">
        <v>74</v>
      </c>
      <c r="W3665">
        <v>1545</v>
      </c>
      <c r="X3665">
        <v>0</v>
      </c>
      <c r="Y3665">
        <v>12</v>
      </c>
      <c r="Z3665">
        <v>0</v>
      </c>
      <c r="AA3665">
        <v>207</v>
      </c>
      <c r="AB3665">
        <v>3667</v>
      </c>
      <c r="AC3665">
        <v>5567</v>
      </c>
      <c r="AD3665">
        <v>29</v>
      </c>
      <c r="AE3665">
        <v>3037</v>
      </c>
      <c r="AF3665">
        <v>274</v>
      </c>
      <c r="AG3665">
        <v>148</v>
      </c>
      <c r="AH3665">
        <v>2831</v>
      </c>
      <c r="AI3665">
        <v>103432</v>
      </c>
      <c r="AJ3665">
        <v>26</v>
      </c>
      <c r="AK3665">
        <v>411</v>
      </c>
      <c r="AL3665">
        <v>62</v>
      </c>
      <c r="AM3665">
        <v>1221</v>
      </c>
      <c r="AN3665">
        <v>335</v>
      </c>
      <c r="AO3665">
        <v>193</v>
      </c>
      <c r="AP3665">
        <v>107</v>
      </c>
      <c r="AQ3665">
        <v>26</v>
      </c>
      <c r="AR3665">
        <v>0</v>
      </c>
      <c r="AS3665">
        <v>921</v>
      </c>
      <c r="AT3665">
        <v>1282</v>
      </c>
      <c r="AU3665">
        <v>268</v>
      </c>
      <c r="AV3665">
        <v>422</v>
      </c>
      <c r="AW3665">
        <v>23</v>
      </c>
      <c r="AX3665">
        <v>60</v>
      </c>
      <c r="AY3665">
        <v>139</v>
      </c>
      <c r="AZ3665">
        <v>17</v>
      </c>
      <c r="BA3665">
        <v>102</v>
      </c>
      <c r="BB3665">
        <v>282</v>
      </c>
      <c r="BC3665">
        <v>759</v>
      </c>
      <c r="BD3665">
        <v>70</v>
      </c>
      <c r="BE3665">
        <v>12</v>
      </c>
      <c r="BF3665">
        <v>33</v>
      </c>
      <c r="BG3665">
        <v>156</v>
      </c>
      <c r="BH3665">
        <v>559</v>
      </c>
      <c r="BI3665">
        <v>135</v>
      </c>
      <c r="BJ3665">
        <v>170</v>
      </c>
      <c r="BK3665">
        <v>67</v>
      </c>
      <c r="BL3665">
        <v>297</v>
      </c>
      <c r="BM3665">
        <v>764</v>
      </c>
      <c r="BN3665">
        <v>5532</v>
      </c>
      <c r="BO3665">
        <v>1746</v>
      </c>
    </row>
    <row r="3666" spans="1:67" x14ac:dyDescent="0.3">
      <c r="A3666" t="s">
        <v>3721</v>
      </c>
      <c r="B3666" s="2">
        <v>3664</v>
      </c>
      <c r="C3666" s="4">
        <v>3565</v>
      </c>
      <c r="D3666" s="4">
        <v>72</v>
      </c>
      <c r="E3666" s="10" t="s">
        <v>5266</v>
      </c>
      <c r="F3666" s="10">
        <v>2.165</v>
      </c>
      <c r="G3666" s="10">
        <v>1.94</v>
      </c>
      <c r="H3666" s="12">
        <f t="shared" si="171"/>
        <v>0.22500000000000009</v>
      </c>
      <c r="I3666" s="1">
        <f t="shared" si="172"/>
        <v>146.56</v>
      </c>
      <c r="J3666" s="1">
        <f t="shared" si="173"/>
        <v>732.8</v>
      </c>
      <c r="K3666">
        <v>732.81</v>
      </c>
      <c r="L3666">
        <v>5.82</v>
      </c>
      <c r="M3666">
        <v>1</v>
      </c>
      <c r="N3666" s="4">
        <v>1</v>
      </c>
      <c r="O3666">
        <v>1.8565999999999999E-2</v>
      </c>
      <c r="P3666">
        <v>-7.9209999999999992E-3</v>
      </c>
      <c r="Q3666">
        <v>1.0122000000000001E-2</v>
      </c>
      <c r="R3666">
        <v>9.0124999999999997E-2</v>
      </c>
      <c r="S3666">
        <v>17781</v>
      </c>
      <c r="T3666">
        <v>1.08</v>
      </c>
      <c r="U3666">
        <v>0</v>
      </c>
      <c r="V3666">
        <v>86</v>
      </c>
      <c r="W3666">
        <v>1521</v>
      </c>
      <c r="X3666">
        <v>0</v>
      </c>
      <c r="Y3666">
        <v>14</v>
      </c>
      <c r="Z3666">
        <v>0</v>
      </c>
      <c r="AA3666">
        <v>236</v>
      </c>
      <c r="AB3666">
        <v>3598</v>
      </c>
      <c r="AC3666">
        <v>6007</v>
      </c>
      <c r="AD3666">
        <v>15</v>
      </c>
      <c r="AE3666">
        <v>2952</v>
      </c>
      <c r="AF3666">
        <v>282</v>
      </c>
      <c r="AG3666">
        <v>198</v>
      </c>
      <c r="AH3666">
        <v>2337</v>
      </c>
      <c r="AI3666">
        <v>101967</v>
      </c>
      <c r="AJ3666">
        <v>0</v>
      </c>
      <c r="AK3666">
        <v>411</v>
      </c>
      <c r="AL3666">
        <v>145</v>
      </c>
      <c r="AM3666">
        <v>1077</v>
      </c>
      <c r="AN3666">
        <v>348</v>
      </c>
      <c r="AO3666">
        <v>146</v>
      </c>
      <c r="AP3666">
        <v>106</v>
      </c>
      <c r="AQ3666">
        <v>0</v>
      </c>
      <c r="AR3666">
        <v>0</v>
      </c>
      <c r="AS3666">
        <v>1043</v>
      </c>
      <c r="AT3666">
        <v>1172</v>
      </c>
      <c r="AU3666">
        <v>294</v>
      </c>
      <c r="AV3666">
        <v>560</v>
      </c>
      <c r="AW3666">
        <v>25</v>
      </c>
      <c r="AX3666">
        <v>104</v>
      </c>
      <c r="AY3666">
        <v>207</v>
      </c>
      <c r="AZ3666">
        <v>10</v>
      </c>
      <c r="BA3666">
        <v>38</v>
      </c>
      <c r="BB3666">
        <v>357</v>
      </c>
      <c r="BC3666">
        <v>780</v>
      </c>
      <c r="BD3666">
        <v>64</v>
      </c>
      <c r="BE3666">
        <v>0</v>
      </c>
      <c r="BF3666">
        <v>233</v>
      </c>
      <c r="BG3666">
        <v>0</v>
      </c>
      <c r="BH3666">
        <v>591</v>
      </c>
      <c r="BI3666">
        <v>172</v>
      </c>
      <c r="BJ3666">
        <v>0</v>
      </c>
      <c r="BK3666">
        <v>124</v>
      </c>
      <c r="BL3666">
        <v>269</v>
      </c>
      <c r="BM3666">
        <v>992</v>
      </c>
      <c r="BN3666">
        <v>5259</v>
      </c>
      <c r="BO3666">
        <v>1875</v>
      </c>
    </row>
    <row r="3667" spans="1:67" x14ac:dyDescent="0.3">
      <c r="A3667" t="s">
        <v>3722</v>
      </c>
      <c r="B3667" s="2">
        <v>3665</v>
      </c>
      <c r="C3667" s="4">
        <v>3566</v>
      </c>
      <c r="D3667" s="4">
        <v>72</v>
      </c>
      <c r="E3667" s="10" t="s">
        <v>5266</v>
      </c>
      <c r="F3667" s="10">
        <v>2.165</v>
      </c>
      <c r="G3667" s="10">
        <v>1.94</v>
      </c>
      <c r="H3667" s="12">
        <f t="shared" ref="H3667:H3730" si="174">F3667-G3667</f>
        <v>0.22500000000000009</v>
      </c>
      <c r="I3667" s="1">
        <f t="shared" si="172"/>
        <v>146.6</v>
      </c>
      <c r="J3667" s="1">
        <f t="shared" si="173"/>
        <v>733</v>
      </c>
      <c r="K3667">
        <v>733.01</v>
      </c>
      <c r="L3667">
        <v>5.82</v>
      </c>
      <c r="M3667">
        <v>1</v>
      </c>
      <c r="N3667" s="4">
        <v>1</v>
      </c>
      <c r="O3667">
        <v>1.8565999999999999E-2</v>
      </c>
      <c r="P3667">
        <v>-7.9209999999999992E-3</v>
      </c>
      <c r="Q3667">
        <v>1.0123E-2</v>
      </c>
      <c r="R3667">
        <v>9.0147000000000005E-2</v>
      </c>
      <c r="S3667">
        <v>17263</v>
      </c>
      <c r="T3667">
        <v>1.31</v>
      </c>
      <c r="U3667">
        <v>0</v>
      </c>
      <c r="V3667">
        <v>76</v>
      </c>
      <c r="W3667">
        <v>1454</v>
      </c>
      <c r="X3667">
        <v>0</v>
      </c>
      <c r="Y3667">
        <v>21</v>
      </c>
      <c r="Z3667">
        <v>0</v>
      </c>
      <c r="AA3667">
        <v>228</v>
      </c>
      <c r="AB3667">
        <v>3484</v>
      </c>
      <c r="AC3667">
        <v>6348</v>
      </c>
      <c r="AD3667">
        <v>15</v>
      </c>
      <c r="AE3667">
        <v>2900</v>
      </c>
      <c r="AF3667">
        <v>163</v>
      </c>
      <c r="AG3667">
        <v>175</v>
      </c>
      <c r="AH3667">
        <v>1872</v>
      </c>
      <c r="AI3667">
        <v>97733</v>
      </c>
      <c r="AJ3667">
        <v>0</v>
      </c>
      <c r="AK3667">
        <v>347</v>
      </c>
      <c r="AL3667">
        <v>23</v>
      </c>
      <c r="AM3667">
        <v>1126</v>
      </c>
      <c r="AN3667">
        <v>237</v>
      </c>
      <c r="AO3667">
        <v>44</v>
      </c>
      <c r="AP3667">
        <v>59</v>
      </c>
      <c r="AQ3667">
        <v>0</v>
      </c>
      <c r="AR3667">
        <v>70</v>
      </c>
      <c r="AS3667">
        <v>1058</v>
      </c>
      <c r="AT3667">
        <v>1297</v>
      </c>
      <c r="AU3667">
        <v>154</v>
      </c>
      <c r="AV3667">
        <v>384</v>
      </c>
      <c r="AW3667">
        <v>0</v>
      </c>
      <c r="AX3667">
        <v>113</v>
      </c>
      <c r="AY3667">
        <v>94</v>
      </c>
      <c r="AZ3667">
        <v>0</v>
      </c>
      <c r="BA3667">
        <v>104</v>
      </c>
      <c r="BB3667">
        <v>302</v>
      </c>
      <c r="BC3667">
        <v>667</v>
      </c>
      <c r="BD3667">
        <v>0</v>
      </c>
      <c r="BE3667">
        <v>0</v>
      </c>
      <c r="BF3667">
        <v>299</v>
      </c>
      <c r="BG3667">
        <v>155</v>
      </c>
      <c r="BH3667">
        <v>629</v>
      </c>
      <c r="BI3667">
        <v>134</v>
      </c>
      <c r="BJ3667">
        <v>0</v>
      </c>
      <c r="BK3667">
        <v>63</v>
      </c>
      <c r="BL3667">
        <v>291</v>
      </c>
      <c r="BM3667">
        <v>879</v>
      </c>
      <c r="BN3667">
        <v>5169</v>
      </c>
      <c r="BO3667">
        <v>1842</v>
      </c>
    </row>
    <row r="3668" spans="1:67" x14ac:dyDescent="0.3">
      <c r="A3668" t="s">
        <v>3723</v>
      </c>
      <c r="B3668" s="2">
        <v>3666</v>
      </c>
      <c r="C3668" s="4">
        <v>3567</v>
      </c>
      <c r="D3668" s="4">
        <v>72</v>
      </c>
      <c r="E3668" s="10" t="s">
        <v>5266</v>
      </c>
      <c r="F3668" s="10">
        <v>2.165</v>
      </c>
      <c r="G3668" s="10">
        <v>1.94</v>
      </c>
      <c r="H3668" s="12">
        <f t="shared" si="174"/>
        <v>0.22500000000000009</v>
      </c>
      <c r="I3668" s="1">
        <f t="shared" si="172"/>
        <v>146.64000000000001</v>
      </c>
      <c r="J3668" s="1">
        <f t="shared" si="173"/>
        <v>733.2</v>
      </c>
      <c r="K3668">
        <v>733.21</v>
      </c>
      <c r="L3668">
        <v>5.82</v>
      </c>
      <c r="M3668">
        <v>1</v>
      </c>
      <c r="N3668" s="4">
        <v>1</v>
      </c>
      <c r="O3668">
        <v>1.8567E-2</v>
      </c>
      <c r="P3668">
        <v>-7.9629999999999996E-3</v>
      </c>
      <c r="Q3668">
        <v>1.0123E-2</v>
      </c>
      <c r="R3668">
        <v>9.0147000000000005E-2</v>
      </c>
      <c r="S3668">
        <v>17223</v>
      </c>
      <c r="T3668">
        <v>1.22</v>
      </c>
      <c r="U3668">
        <v>0</v>
      </c>
      <c r="V3668">
        <v>95</v>
      </c>
      <c r="W3668">
        <v>1384</v>
      </c>
      <c r="X3668">
        <v>0</v>
      </c>
      <c r="Y3668">
        <v>20</v>
      </c>
      <c r="Z3668">
        <v>0</v>
      </c>
      <c r="AA3668">
        <v>278</v>
      </c>
      <c r="AB3668">
        <v>3444</v>
      </c>
      <c r="AC3668">
        <v>7415</v>
      </c>
      <c r="AD3668">
        <v>0</v>
      </c>
      <c r="AE3668">
        <v>2752</v>
      </c>
      <c r="AF3668">
        <v>192</v>
      </c>
      <c r="AG3668">
        <v>221</v>
      </c>
      <c r="AH3668">
        <v>1717</v>
      </c>
      <c r="AI3668">
        <v>96595</v>
      </c>
      <c r="AJ3668">
        <v>202</v>
      </c>
      <c r="AK3668">
        <v>249</v>
      </c>
      <c r="AL3668">
        <v>96</v>
      </c>
      <c r="AM3668">
        <v>1225</v>
      </c>
      <c r="AN3668">
        <v>177</v>
      </c>
      <c r="AO3668">
        <v>138</v>
      </c>
      <c r="AP3668">
        <v>52</v>
      </c>
      <c r="AQ3668">
        <v>0</v>
      </c>
      <c r="AR3668">
        <v>0</v>
      </c>
      <c r="AS3668">
        <v>1045</v>
      </c>
      <c r="AT3668">
        <v>1306</v>
      </c>
      <c r="AU3668">
        <v>229</v>
      </c>
      <c r="AV3668">
        <v>707</v>
      </c>
      <c r="AW3668">
        <v>17</v>
      </c>
      <c r="AX3668">
        <v>90</v>
      </c>
      <c r="AY3668">
        <v>149</v>
      </c>
      <c r="AZ3668">
        <v>43</v>
      </c>
      <c r="BA3668">
        <v>90</v>
      </c>
      <c r="BB3668">
        <v>283</v>
      </c>
      <c r="BC3668">
        <v>762</v>
      </c>
      <c r="BD3668">
        <v>59</v>
      </c>
      <c r="BE3668">
        <v>0</v>
      </c>
      <c r="BF3668">
        <v>67</v>
      </c>
      <c r="BG3668">
        <v>53</v>
      </c>
      <c r="BH3668">
        <v>330</v>
      </c>
      <c r="BI3668">
        <v>103</v>
      </c>
      <c r="BJ3668">
        <v>0</v>
      </c>
      <c r="BK3668">
        <v>211</v>
      </c>
      <c r="BL3668">
        <v>295</v>
      </c>
      <c r="BM3668">
        <v>647</v>
      </c>
      <c r="BN3668">
        <v>5401</v>
      </c>
      <c r="BO3668">
        <v>1782</v>
      </c>
    </row>
    <row r="3669" spans="1:67" x14ac:dyDescent="0.3">
      <c r="A3669" t="s">
        <v>3724</v>
      </c>
      <c r="B3669" s="2">
        <v>3667</v>
      </c>
      <c r="C3669" s="4">
        <v>3568</v>
      </c>
      <c r="D3669" s="4">
        <v>72</v>
      </c>
      <c r="E3669" s="10" t="s">
        <v>5266</v>
      </c>
      <c r="F3669" s="10">
        <v>2.165</v>
      </c>
      <c r="G3669" s="10">
        <v>1.94</v>
      </c>
      <c r="H3669" s="12">
        <f t="shared" si="174"/>
        <v>0.22500000000000009</v>
      </c>
      <c r="I3669" s="1">
        <f t="shared" si="172"/>
        <v>146.68</v>
      </c>
      <c r="J3669" s="1">
        <f t="shared" si="173"/>
        <v>733.4</v>
      </c>
      <c r="K3669">
        <v>733.41</v>
      </c>
      <c r="L3669">
        <v>5.82</v>
      </c>
      <c r="M3669">
        <v>1</v>
      </c>
      <c r="N3669" s="4">
        <v>1</v>
      </c>
      <c r="O3669">
        <v>1.8565999999999999E-2</v>
      </c>
      <c r="P3669">
        <v>-7.9629999999999996E-3</v>
      </c>
      <c r="Q3669">
        <v>1.0125E-2</v>
      </c>
      <c r="R3669">
        <v>9.0158000000000002E-2</v>
      </c>
      <c r="S3669">
        <v>16925</v>
      </c>
      <c r="T3669">
        <v>1.1499999999999999</v>
      </c>
      <c r="U3669">
        <v>0</v>
      </c>
      <c r="V3669">
        <v>74</v>
      </c>
      <c r="W3669">
        <v>1303</v>
      </c>
      <c r="X3669">
        <v>0</v>
      </c>
      <c r="Y3669">
        <v>0</v>
      </c>
      <c r="Z3669">
        <v>0</v>
      </c>
      <c r="AA3669">
        <v>262</v>
      </c>
      <c r="AB3669">
        <v>3279</v>
      </c>
      <c r="AC3669">
        <v>8704</v>
      </c>
      <c r="AD3669">
        <v>8</v>
      </c>
      <c r="AE3669">
        <v>2527</v>
      </c>
      <c r="AF3669">
        <v>119</v>
      </c>
      <c r="AG3669">
        <v>209</v>
      </c>
      <c r="AH3669">
        <v>1957</v>
      </c>
      <c r="AI3669">
        <v>93570</v>
      </c>
      <c r="AJ3669">
        <v>257</v>
      </c>
      <c r="AK3669">
        <v>382</v>
      </c>
      <c r="AL3669">
        <v>130</v>
      </c>
      <c r="AM3669">
        <v>1189</v>
      </c>
      <c r="AN3669">
        <v>221</v>
      </c>
      <c r="AO3669">
        <v>29</v>
      </c>
      <c r="AP3669">
        <v>170</v>
      </c>
      <c r="AQ3669">
        <v>0</v>
      </c>
      <c r="AR3669">
        <v>0</v>
      </c>
      <c r="AS3669">
        <v>971</v>
      </c>
      <c r="AT3669">
        <v>1439</v>
      </c>
      <c r="AU3669">
        <v>279</v>
      </c>
      <c r="AV3669">
        <v>385</v>
      </c>
      <c r="AW3669">
        <v>10</v>
      </c>
      <c r="AX3669">
        <v>96</v>
      </c>
      <c r="AY3669">
        <v>190</v>
      </c>
      <c r="AZ3669">
        <v>64</v>
      </c>
      <c r="BA3669">
        <v>49</v>
      </c>
      <c r="BB3669">
        <v>242</v>
      </c>
      <c r="BC3669">
        <v>821</v>
      </c>
      <c r="BD3669">
        <v>0</v>
      </c>
      <c r="BE3669">
        <v>0</v>
      </c>
      <c r="BF3669">
        <v>307</v>
      </c>
      <c r="BG3669">
        <v>157</v>
      </c>
      <c r="BH3669">
        <v>422</v>
      </c>
      <c r="BI3669">
        <v>198</v>
      </c>
      <c r="BJ3669">
        <v>0</v>
      </c>
      <c r="BK3669">
        <v>55</v>
      </c>
      <c r="BL3669">
        <v>338</v>
      </c>
      <c r="BM3669">
        <v>619</v>
      </c>
      <c r="BN3669">
        <v>5203</v>
      </c>
      <c r="BO3669">
        <v>1861</v>
      </c>
    </row>
    <row r="3670" spans="1:67" x14ac:dyDescent="0.3">
      <c r="A3670" t="s">
        <v>3725</v>
      </c>
      <c r="B3670" s="2">
        <v>3668</v>
      </c>
      <c r="C3670" s="4">
        <v>3569</v>
      </c>
      <c r="D3670" s="4">
        <v>72</v>
      </c>
      <c r="E3670" s="10" t="s">
        <v>5266</v>
      </c>
      <c r="F3670" s="10">
        <v>2.165</v>
      </c>
      <c r="G3670" s="10">
        <v>1.94</v>
      </c>
      <c r="H3670" s="12">
        <f t="shared" si="174"/>
        <v>0.22500000000000009</v>
      </c>
      <c r="I3670" s="1">
        <f t="shared" si="172"/>
        <v>146.72</v>
      </c>
      <c r="J3670" s="1">
        <f t="shared" si="173"/>
        <v>733.6</v>
      </c>
      <c r="K3670">
        <v>733.61</v>
      </c>
      <c r="L3670">
        <v>5.83</v>
      </c>
      <c r="M3670">
        <v>1</v>
      </c>
      <c r="N3670" s="4">
        <v>1</v>
      </c>
      <c r="O3670">
        <v>1.8567E-2</v>
      </c>
      <c r="P3670">
        <v>-8.0079999999999995E-3</v>
      </c>
      <c r="Q3670">
        <v>1.0125E-2</v>
      </c>
      <c r="R3670">
        <v>9.0158000000000002E-2</v>
      </c>
      <c r="S3670">
        <v>17800</v>
      </c>
      <c r="T3670">
        <v>1.24</v>
      </c>
      <c r="U3670">
        <v>0</v>
      </c>
      <c r="V3670">
        <v>74</v>
      </c>
      <c r="W3670">
        <v>1410</v>
      </c>
      <c r="X3670">
        <v>0</v>
      </c>
      <c r="Y3670">
        <v>20</v>
      </c>
      <c r="Z3670">
        <v>0</v>
      </c>
      <c r="AA3670">
        <v>300</v>
      </c>
      <c r="AB3670">
        <v>3504</v>
      </c>
      <c r="AC3670">
        <v>9329</v>
      </c>
      <c r="AD3670">
        <v>71</v>
      </c>
      <c r="AE3670">
        <v>2800</v>
      </c>
      <c r="AF3670">
        <v>196</v>
      </c>
      <c r="AG3670">
        <v>161</v>
      </c>
      <c r="AH3670">
        <v>2078</v>
      </c>
      <c r="AI3670">
        <v>101847</v>
      </c>
      <c r="AJ3670">
        <v>0</v>
      </c>
      <c r="AK3670">
        <v>312</v>
      </c>
      <c r="AL3670">
        <v>70</v>
      </c>
      <c r="AM3670">
        <v>1156</v>
      </c>
      <c r="AN3670">
        <v>248</v>
      </c>
      <c r="AO3670">
        <v>47</v>
      </c>
      <c r="AP3670">
        <v>116</v>
      </c>
      <c r="AQ3670">
        <v>0</v>
      </c>
      <c r="AR3670">
        <v>0</v>
      </c>
      <c r="AS3670">
        <v>879</v>
      </c>
      <c r="AT3670">
        <v>1520</v>
      </c>
      <c r="AU3670">
        <v>245</v>
      </c>
      <c r="AV3670">
        <v>428</v>
      </c>
      <c r="AW3670">
        <v>45</v>
      </c>
      <c r="AX3670">
        <v>126</v>
      </c>
      <c r="AY3670">
        <v>111</v>
      </c>
      <c r="AZ3670">
        <v>41</v>
      </c>
      <c r="BA3670">
        <v>97</v>
      </c>
      <c r="BB3670">
        <v>286</v>
      </c>
      <c r="BC3670">
        <v>893</v>
      </c>
      <c r="BD3670">
        <v>0</v>
      </c>
      <c r="BE3670">
        <v>0</v>
      </c>
      <c r="BF3670">
        <v>159</v>
      </c>
      <c r="BG3670">
        <v>191</v>
      </c>
      <c r="BH3670">
        <v>706</v>
      </c>
      <c r="BI3670">
        <v>49</v>
      </c>
      <c r="BJ3670">
        <v>36</v>
      </c>
      <c r="BK3670">
        <v>27</v>
      </c>
      <c r="BL3670">
        <v>268</v>
      </c>
      <c r="BM3670">
        <v>1235</v>
      </c>
      <c r="BN3670">
        <v>5479</v>
      </c>
      <c r="BO3670">
        <v>1740</v>
      </c>
    </row>
    <row r="3671" spans="1:67" x14ac:dyDescent="0.3">
      <c r="A3671" t="s">
        <v>3726</v>
      </c>
      <c r="B3671" s="2">
        <v>3669</v>
      </c>
      <c r="C3671" s="4">
        <v>3570</v>
      </c>
      <c r="D3671" s="4">
        <v>72</v>
      </c>
      <c r="E3671" s="10" t="s">
        <v>5266</v>
      </c>
      <c r="F3671" s="10">
        <v>2.165</v>
      </c>
      <c r="G3671" s="10">
        <v>1.94</v>
      </c>
      <c r="H3671" s="12">
        <f t="shared" si="174"/>
        <v>0.22500000000000009</v>
      </c>
      <c r="I3671" s="1">
        <f t="shared" si="172"/>
        <v>146.768</v>
      </c>
      <c r="J3671" s="1">
        <f t="shared" si="173"/>
        <v>733.84</v>
      </c>
      <c r="K3671">
        <v>733.85</v>
      </c>
      <c r="L3671">
        <v>5.83</v>
      </c>
      <c r="M3671">
        <v>0</v>
      </c>
      <c r="N3671" s="4">
        <v>1</v>
      </c>
      <c r="O3671">
        <v>1.8567E-2</v>
      </c>
      <c r="P3671">
        <v>-8.0689999999999998E-3</v>
      </c>
      <c r="Q3671">
        <v>1.0125E-2</v>
      </c>
      <c r="R3671">
        <v>9.0158000000000002E-2</v>
      </c>
      <c r="S3671">
        <v>17574</v>
      </c>
      <c r="T3671">
        <v>1.29</v>
      </c>
      <c r="U3671">
        <v>11</v>
      </c>
      <c r="V3671">
        <v>99</v>
      </c>
      <c r="W3671">
        <v>1422</v>
      </c>
      <c r="X3671">
        <v>0</v>
      </c>
      <c r="Y3671">
        <v>0</v>
      </c>
      <c r="Z3671">
        <v>0</v>
      </c>
      <c r="AA3671">
        <v>287</v>
      </c>
      <c r="AB3671">
        <v>3434</v>
      </c>
      <c r="AC3671">
        <v>11919</v>
      </c>
      <c r="AD3671">
        <v>67</v>
      </c>
      <c r="AE3671">
        <v>2710</v>
      </c>
      <c r="AF3671">
        <v>192</v>
      </c>
      <c r="AG3671">
        <v>214</v>
      </c>
      <c r="AH3671">
        <v>2007</v>
      </c>
      <c r="AI3671">
        <v>97276</v>
      </c>
      <c r="AJ3671">
        <v>0</v>
      </c>
      <c r="AK3671">
        <v>429</v>
      </c>
      <c r="AL3671">
        <v>100</v>
      </c>
      <c r="AM3671">
        <v>1130</v>
      </c>
      <c r="AN3671">
        <v>138</v>
      </c>
      <c r="AO3671">
        <v>306</v>
      </c>
      <c r="AP3671">
        <v>35</v>
      </c>
      <c r="AQ3671">
        <v>0</v>
      </c>
      <c r="AR3671">
        <v>0</v>
      </c>
      <c r="AS3671">
        <v>957</v>
      </c>
      <c r="AT3671">
        <v>1432</v>
      </c>
      <c r="AU3671">
        <v>252</v>
      </c>
      <c r="AV3671">
        <v>520</v>
      </c>
      <c r="AW3671">
        <v>19</v>
      </c>
      <c r="AX3671">
        <v>148</v>
      </c>
      <c r="AY3671">
        <v>146</v>
      </c>
      <c r="AZ3671">
        <v>10</v>
      </c>
      <c r="BA3671">
        <v>69</v>
      </c>
      <c r="BB3671">
        <v>255</v>
      </c>
      <c r="BC3671">
        <v>736</v>
      </c>
      <c r="BD3671">
        <v>0</v>
      </c>
      <c r="BE3671">
        <v>0</v>
      </c>
      <c r="BF3671">
        <v>209</v>
      </c>
      <c r="BG3671">
        <v>103</v>
      </c>
      <c r="BH3671">
        <v>552</v>
      </c>
      <c r="BI3671">
        <v>163</v>
      </c>
      <c r="BJ3671">
        <v>0</v>
      </c>
      <c r="BK3671">
        <v>31</v>
      </c>
      <c r="BL3671">
        <v>355</v>
      </c>
      <c r="BM3671">
        <v>1009</v>
      </c>
      <c r="BN3671">
        <v>5417</v>
      </c>
      <c r="BO3671">
        <v>1761</v>
      </c>
    </row>
    <row r="3672" spans="1:67" x14ac:dyDescent="0.3">
      <c r="A3672" t="s">
        <v>3727</v>
      </c>
      <c r="B3672" s="2">
        <v>3670</v>
      </c>
      <c r="C3672" s="4">
        <v>3571</v>
      </c>
      <c r="D3672" s="4">
        <v>72</v>
      </c>
      <c r="E3672" s="10" t="s">
        <v>5266</v>
      </c>
      <c r="F3672" s="10">
        <v>2.165</v>
      </c>
      <c r="G3672" s="10">
        <v>1.94</v>
      </c>
      <c r="H3672" s="12">
        <f t="shared" si="174"/>
        <v>0.22500000000000009</v>
      </c>
      <c r="I3672" s="1">
        <f t="shared" si="172"/>
        <v>146.80199999999999</v>
      </c>
      <c r="J3672" s="1">
        <f t="shared" si="173"/>
        <v>734.01</v>
      </c>
      <c r="K3672">
        <v>734.02</v>
      </c>
      <c r="L3672">
        <v>5.83</v>
      </c>
      <c r="M3672">
        <v>0</v>
      </c>
      <c r="N3672" s="4">
        <v>1</v>
      </c>
      <c r="O3672">
        <v>1.8567E-2</v>
      </c>
      <c r="P3672">
        <v>-8.1209999999999997E-3</v>
      </c>
      <c r="Q3672">
        <v>1.0125E-2</v>
      </c>
      <c r="R3672">
        <v>9.0158000000000002E-2</v>
      </c>
      <c r="S3672">
        <v>17360</v>
      </c>
      <c r="T3672">
        <v>1.36</v>
      </c>
      <c r="U3672">
        <v>4</v>
      </c>
      <c r="V3672">
        <v>83</v>
      </c>
      <c r="W3672">
        <v>1332</v>
      </c>
      <c r="X3672">
        <v>0</v>
      </c>
      <c r="Y3672">
        <v>0</v>
      </c>
      <c r="Z3672">
        <v>0</v>
      </c>
      <c r="AA3672">
        <v>328</v>
      </c>
      <c r="AB3672">
        <v>3318</v>
      </c>
      <c r="AC3672">
        <v>13559</v>
      </c>
      <c r="AD3672">
        <v>50</v>
      </c>
      <c r="AE3672">
        <v>2525</v>
      </c>
      <c r="AF3672">
        <v>189</v>
      </c>
      <c r="AG3672">
        <v>149</v>
      </c>
      <c r="AH3672">
        <v>1673</v>
      </c>
      <c r="AI3672">
        <v>92883</v>
      </c>
      <c r="AJ3672">
        <v>0</v>
      </c>
      <c r="AK3672">
        <v>205</v>
      </c>
      <c r="AL3672">
        <v>63</v>
      </c>
      <c r="AM3672">
        <v>1292</v>
      </c>
      <c r="AN3672">
        <v>352</v>
      </c>
      <c r="AO3672">
        <v>382</v>
      </c>
      <c r="AP3672">
        <v>10</v>
      </c>
      <c r="AQ3672">
        <v>31</v>
      </c>
      <c r="AR3672">
        <v>27</v>
      </c>
      <c r="AS3672">
        <v>926</v>
      </c>
      <c r="AT3672">
        <v>1424</v>
      </c>
      <c r="AU3672">
        <v>361</v>
      </c>
      <c r="AV3672">
        <v>513</v>
      </c>
      <c r="AW3672">
        <v>12</v>
      </c>
      <c r="AX3672">
        <v>124</v>
      </c>
      <c r="AY3672">
        <v>103</v>
      </c>
      <c r="AZ3672">
        <v>69</v>
      </c>
      <c r="BA3672">
        <v>75</v>
      </c>
      <c r="BB3672">
        <v>279</v>
      </c>
      <c r="BC3672">
        <v>754</v>
      </c>
      <c r="BD3672">
        <v>147</v>
      </c>
      <c r="BE3672">
        <v>0</v>
      </c>
      <c r="BF3672">
        <v>385</v>
      </c>
      <c r="BG3672">
        <v>162</v>
      </c>
      <c r="BH3672">
        <v>565</v>
      </c>
      <c r="BI3672">
        <v>296</v>
      </c>
      <c r="BJ3672">
        <v>0</v>
      </c>
      <c r="BK3672">
        <v>161</v>
      </c>
      <c r="BL3672">
        <v>279</v>
      </c>
      <c r="BM3672">
        <v>1241</v>
      </c>
      <c r="BN3672">
        <v>5710</v>
      </c>
      <c r="BO3672">
        <v>1851</v>
      </c>
    </row>
    <row r="3673" spans="1:67" x14ac:dyDescent="0.3">
      <c r="A3673" t="s">
        <v>3728</v>
      </c>
      <c r="B3673" s="2">
        <v>3671</v>
      </c>
      <c r="C3673" s="4">
        <v>3572</v>
      </c>
      <c r="D3673" s="4">
        <v>72</v>
      </c>
      <c r="E3673" s="10" t="s">
        <v>5266</v>
      </c>
      <c r="F3673" s="10">
        <v>2.165</v>
      </c>
      <c r="G3673" s="10">
        <v>1.94</v>
      </c>
      <c r="H3673" s="12">
        <f t="shared" si="174"/>
        <v>0.22500000000000009</v>
      </c>
      <c r="I3673" s="1">
        <f t="shared" si="172"/>
        <v>146.84200000000001</v>
      </c>
      <c r="J3673" s="1">
        <f t="shared" si="173"/>
        <v>734.21</v>
      </c>
      <c r="K3673">
        <v>734.22</v>
      </c>
      <c r="L3673">
        <v>5.83</v>
      </c>
      <c r="M3673">
        <v>0</v>
      </c>
      <c r="N3673" s="4">
        <v>1</v>
      </c>
      <c r="O3673">
        <v>1.8567E-2</v>
      </c>
      <c r="P3673">
        <v>-8.1679999999999999E-3</v>
      </c>
      <c r="Q3673">
        <v>1.0125E-2</v>
      </c>
      <c r="R3673">
        <v>9.0158000000000002E-2</v>
      </c>
      <c r="S3673">
        <v>18085</v>
      </c>
      <c r="T3673">
        <v>1.31</v>
      </c>
      <c r="U3673">
        <v>0</v>
      </c>
      <c r="V3673">
        <v>78</v>
      </c>
      <c r="W3673">
        <v>1553</v>
      </c>
      <c r="X3673">
        <v>0</v>
      </c>
      <c r="Y3673">
        <v>14</v>
      </c>
      <c r="Z3673">
        <v>0</v>
      </c>
      <c r="AA3673">
        <v>306</v>
      </c>
      <c r="AB3673">
        <v>3557</v>
      </c>
      <c r="AC3673">
        <v>9699</v>
      </c>
      <c r="AD3673">
        <v>0</v>
      </c>
      <c r="AE3673">
        <v>2885</v>
      </c>
      <c r="AF3673">
        <v>193</v>
      </c>
      <c r="AG3673">
        <v>191</v>
      </c>
      <c r="AH3673">
        <v>2157</v>
      </c>
      <c r="AI3673">
        <v>102388</v>
      </c>
      <c r="AJ3673">
        <v>0</v>
      </c>
      <c r="AK3673">
        <v>245</v>
      </c>
      <c r="AL3673">
        <v>44</v>
      </c>
      <c r="AM3673">
        <v>1132</v>
      </c>
      <c r="AN3673">
        <v>187</v>
      </c>
      <c r="AO3673">
        <v>106</v>
      </c>
      <c r="AP3673">
        <v>0</v>
      </c>
      <c r="AQ3673">
        <v>0</v>
      </c>
      <c r="AR3673">
        <v>0</v>
      </c>
      <c r="AS3673">
        <v>962</v>
      </c>
      <c r="AT3673">
        <v>1353</v>
      </c>
      <c r="AU3673">
        <v>191</v>
      </c>
      <c r="AV3673">
        <v>604</v>
      </c>
      <c r="AW3673">
        <v>26</v>
      </c>
      <c r="AX3673">
        <v>119</v>
      </c>
      <c r="AY3673">
        <v>108</v>
      </c>
      <c r="AZ3673">
        <v>33</v>
      </c>
      <c r="BA3673">
        <v>71</v>
      </c>
      <c r="BB3673">
        <v>285</v>
      </c>
      <c r="BC3673">
        <v>756</v>
      </c>
      <c r="BD3673">
        <v>64</v>
      </c>
      <c r="BE3673">
        <v>0</v>
      </c>
      <c r="BF3673">
        <v>122</v>
      </c>
      <c r="BG3673">
        <v>304</v>
      </c>
      <c r="BH3673">
        <v>701</v>
      </c>
      <c r="BI3673">
        <v>47</v>
      </c>
      <c r="BJ3673">
        <v>48</v>
      </c>
      <c r="BK3673">
        <v>93</v>
      </c>
      <c r="BL3673">
        <v>293</v>
      </c>
      <c r="BM3673">
        <v>1120</v>
      </c>
      <c r="BN3673">
        <v>5399</v>
      </c>
      <c r="BO3673">
        <v>1918</v>
      </c>
    </row>
    <row r="3674" spans="1:67" x14ac:dyDescent="0.3">
      <c r="A3674" t="s">
        <v>3729</v>
      </c>
      <c r="B3674" s="2">
        <v>3672</v>
      </c>
      <c r="C3674" s="4">
        <v>3573</v>
      </c>
      <c r="D3674" s="4">
        <v>72</v>
      </c>
      <c r="E3674" s="10" t="s">
        <v>5266</v>
      </c>
      <c r="F3674" s="10">
        <v>2.165</v>
      </c>
      <c r="G3674" s="10">
        <v>1.94</v>
      </c>
      <c r="H3674" s="12">
        <f t="shared" si="174"/>
        <v>0.22500000000000009</v>
      </c>
      <c r="I3674" s="1">
        <f t="shared" si="172"/>
        <v>146.88200000000001</v>
      </c>
      <c r="J3674" s="1">
        <f t="shared" si="173"/>
        <v>734.41</v>
      </c>
      <c r="K3674">
        <v>734.42</v>
      </c>
      <c r="L3674">
        <v>5.82</v>
      </c>
      <c r="M3674">
        <v>0</v>
      </c>
      <c r="N3674" s="4">
        <v>1</v>
      </c>
      <c r="O3674">
        <v>1.8567E-2</v>
      </c>
      <c r="P3674">
        <v>-8.1679999999999999E-3</v>
      </c>
      <c r="Q3674">
        <v>1.0125E-2</v>
      </c>
      <c r="R3674">
        <v>9.017E-2</v>
      </c>
      <c r="S3674">
        <v>17763</v>
      </c>
      <c r="T3674">
        <v>1.32</v>
      </c>
      <c r="U3674">
        <v>0</v>
      </c>
      <c r="V3674">
        <v>58</v>
      </c>
      <c r="W3674">
        <v>1459</v>
      </c>
      <c r="X3674">
        <v>0</v>
      </c>
      <c r="Y3674">
        <v>32</v>
      </c>
      <c r="Z3674">
        <v>0</v>
      </c>
      <c r="AA3674">
        <v>340</v>
      </c>
      <c r="AB3674">
        <v>3456</v>
      </c>
      <c r="AC3674">
        <v>8496</v>
      </c>
      <c r="AD3674">
        <v>50</v>
      </c>
      <c r="AE3674">
        <v>2999</v>
      </c>
      <c r="AF3674">
        <v>142</v>
      </c>
      <c r="AG3674">
        <v>196</v>
      </c>
      <c r="AH3674">
        <v>2565</v>
      </c>
      <c r="AI3674">
        <v>100869</v>
      </c>
      <c r="AJ3674">
        <v>0</v>
      </c>
      <c r="AK3674">
        <v>437</v>
      </c>
      <c r="AL3674">
        <v>50</v>
      </c>
      <c r="AM3674">
        <v>1004</v>
      </c>
      <c r="AN3674">
        <v>287</v>
      </c>
      <c r="AO3674">
        <v>89</v>
      </c>
      <c r="AP3674">
        <v>0</v>
      </c>
      <c r="AQ3674">
        <v>0</v>
      </c>
      <c r="AR3674">
        <v>0</v>
      </c>
      <c r="AS3674">
        <v>1032</v>
      </c>
      <c r="AT3674">
        <v>1338</v>
      </c>
      <c r="AU3674">
        <v>227</v>
      </c>
      <c r="AV3674">
        <v>425</v>
      </c>
      <c r="AW3674">
        <v>23</v>
      </c>
      <c r="AX3674">
        <v>135</v>
      </c>
      <c r="AY3674">
        <v>133</v>
      </c>
      <c r="AZ3674">
        <v>25</v>
      </c>
      <c r="BA3674">
        <v>108</v>
      </c>
      <c r="BB3674">
        <v>291</v>
      </c>
      <c r="BC3674">
        <v>774</v>
      </c>
      <c r="BD3674">
        <v>98</v>
      </c>
      <c r="BE3674">
        <v>0</v>
      </c>
      <c r="BF3674">
        <v>238</v>
      </c>
      <c r="BG3674">
        <v>248</v>
      </c>
      <c r="BH3674">
        <v>567</v>
      </c>
      <c r="BI3674">
        <v>89</v>
      </c>
      <c r="BJ3674">
        <v>0</v>
      </c>
      <c r="BK3674">
        <v>154</v>
      </c>
      <c r="BL3674">
        <v>321</v>
      </c>
      <c r="BM3674">
        <v>945</v>
      </c>
      <c r="BN3674">
        <v>5260</v>
      </c>
      <c r="BO3674">
        <v>1648</v>
      </c>
    </row>
    <row r="3675" spans="1:67" x14ac:dyDescent="0.3">
      <c r="A3675" t="s">
        <v>3730</v>
      </c>
      <c r="B3675" s="2">
        <v>3673</v>
      </c>
      <c r="C3675" s="4">
        <v>3574</v>
      </c>
      <c r="D3675" s="4">
        <v>72</v>
      </c>
      <c r="E3675" s="10" t="s">
        <v>5266</v>
      </c>
      <c r="F3675" s="10">
        <v>2.165</v>
      </c>
      <c r="G3675" s="10">
        <v>1.94</v>
      </c>
      <c r="H3675" s="12">
        <f t="shared" si="174"/>
        <v>0.22500000000000009</v>
      </c>
      <c r="I3675" s="1">
        <f t="shared" si="172"/>
        <v>146.922</v>
      </c>
      <c r="J3675" s="1">
        <f t="shared" si="173"/>
        <v>734.61</v>
      </c>
      <c r="K3675">
        <v>734.62</v>
      </c>
      <c r="L3675">
        <v>5.82</v>
      </c>
      <c r="M3675">
        <v>0</v>
      </c>
      <c r="N3675" s="4">
        <v>1</v>
      </c>
      <c r="O3675">
        <v>1.8567E-2</v>
      </c>
      <c r="P3675">
        <v>-8.2150000000000001E-3</v>
      </c>
      <c r="Q3675">
        <v>1.0125E-2</v>
      </c>
      <c r="R3675">
        <v>9.017E-2</v>
      </c>
      <c r="S3675">
        <v>17134</v>
      </c>
      <c r="T3675">
        <v>1.18</v>
      </c>
      <c r="U3675">
        <v>0</v>
      </c>
      <c r="V3675">
        <v>55</v>
      </c>
      <c r="W3675">
        <v>1394</v>
      </c>
      <c r="X3675">
        <v>0</v>
      </c>
      <c r="Y3675">
        <v>7</v>
      </c>
      <c r="Z3675">
        <v>0</v>
      </c>
      <c r="AA3675">
        <v>332</v>
      </c>
      <c r="AB3675">
        <v>3342</v>
      </c>
      <c r="AC3675">
        <v>8484</v>
      </c>
      <c r="AD3675">
        <v>36</v>
      </c>
      <c r="AE3675">
        <v>3102</v>
      </c>
      <c r="AF3675">
        <v>168</v>
      </c>
      <c r="AG3675">
        <v>189</v>
      </c>
      <c r="AH3675">
        <v>2732</v>
      </c>
      <c r="AI3675">
        <v>94736</v>
      </c>
      <c r="AJ3675">
        <v>0</v>
      </c>
      <c r="AK3675">
        <v>393</v>
      </c>
      <c r="AL3675">
        <v>251</v>
      </c>
      <c r="AM3675">
        <v>1162</v>
      </c>
      <c r="AN3675">
        <v>309</v>
      </c>
      <c r="AO3675">
        <v>101</v>
      </c>
      <c r="AP3675">
        <v>0</v>
      </c>
      <c r="AQ3675">
        <v>0</v>
      </c>
      <c r="AR3675">
        <v>0</v>
      </c>
      <c r="AS3675">
        <v>699</v>
      </c>
      <c r="AT3675">
        <v>1222</v>
      </c>
      <c r="AU3675">
        <v>356</v>
      </c>
      <c r="AV3675">
        <v>574</v>
      </c>
      <c r="AW3675">
        <v>48</v>
      </c>
      <c r="AX3675">
        <v>104</v>
      </c>
      <c r="AY3675">
        <v>110</v>
      </c>
      <c r="AZ3675">
        <v>36</v>
      </c>
      <c r="BA3675">
        <v>59</v>
      </c>
      <c r="BB3675">
        <v>255</v>
      </c>
      <c r="BC3675">
        <v>941</v>
      </c>
      <c r="BD3675">
        <v>253</v>
      </c>
      <c r="BE3675">
        <v>32</v>
      </c>
      <c r="BF3675">
        <v>36</v>
      </c>
      <c r="BG3675">
        <v>234</v>
      </c>
      <c r="BH3675">
        <v>696</v>
      </c>
      <c r="BI3675">
        <v>136</v>
      </c>
      <c r="BJ3675">
        <v>290</v>
      </c>
      <c r="BK3675">
        <v>124</v>
      </c>
      <c r="BL3675">
        <v>254</v>
      </c>
      <c r="BM3675">
        <v>938</v>
      </c>
      <c r="BN3675">
        <v>5361</v>
      </c>
      <c r="BO3675">
        <v>1726</v>
      </c>
    </row>
    <row r="3676" spans="1:67" x14ac:dyDescent="0.3">
      <c r="A3676" t="s">
        <v>3731</v>
      </c>
      <c r="B3676" s="2">
        <v>3674</v>
      </c>
      <c r="C3676" s="4">
        <v>3575</v>
      </c>
      <c r="D3676" s="4">
        <v>72</v>
      </c>
      <c r="E3676" s="10" t="s">
        <v>5266</v>
      </c>
      <c r="F3676" s="10">
        <v>2.165</v>
      </c>
      <c r="G3676" s="10">
        <v>1.94</v>
      </c>
      <c r="H3676" s="12">
        <f t="shared" si="174"/>
        <v>0.22500000000000009</v>
      </c>
      <c r="I3676" s="1">
        <f t="shared" si="172"/>
        <v>146.96200000000002</v>
      </c>
      <c r="J3676" s="1">
        <f t="shared" si="173"/>
        <v>734.81000000000006</v>
      </c>
      <c r="K3676">
        <v>734.82</v>
      </c>
      <c r="L3676">
        <v>5.83</v>
      </c>
      <c r="M3676">
        <v>0</v>
      </c>
      <c r="N3676" s="4">
        <v>1</v>
      </c>
      <c r="O3676">
        <v>1.8568000000000001E-2</v>
      </c>
      <c r="P3676">
        <v>-8.2780000000000006E-3</v>
      </c>
      <c r="Q3676">
        <v>1.0125E-2</v>
      </c>
      <c r="R3676">
        <v>9.017E-2</v>
      </c>
      <c r="S3676">
        <v>16451</v>
      </c>
      <c r="T3676">
        <v>1.28</v>
      </c>
      <c r="U3676">
        <v>18</v>
      </c>
      <c r="V3676">
        <v>77</v>
      </c>
      <c r="W3676">
        <v>1449</v>
      </c>
      <c r="X3676">
        <v>0</v>
      </c>
      <c r="Y3676">
        <v>0</v>
      </c>
      <c r="Z3676">
        <v>0</v>
      </c>
      <c r="AA3676">
        <v>334</v>
      </c>
      <c r="AB3676">
        <v>3234</v>
      </c>
      <c r="AC3676">
        <v>9318</v>
      </c>
      <c r="AD3676">
        <v>28</v>
      </c>
      <c r="AE3676">
        <v>2556</v>
      </c>
      <c r="AF3676">
        <v>181</v>
      </c>
      <c r="AG3676">
        <v>121</v>
      </c>
      <c r="AH3676">
        <v>2216</v>
      </c>
      <c r="AI3676">
        <v>88827</v>
      </c>
      <c r="AJ3676">
        <v>0</v>
      </c>
      <c r="AK3676">
        <v>292</v>
      </c>
      <c r="AL3676">
        <v>161</v>
      </c>
      <c r="AM3676">
        <v>1000</v>
      </c>
      <c r="AN3676">
        <v>227</v>
      </c>
      <c r="AO3676">
        <v>10</v>
      </c>
      <c r="AP3676">
        <v>0</v>
      </c>
      <c r="AQ3676">
        <v>0</v>
      </c>
      <c r="AR3676">
        <v>0</v>
      </c>
      <c r="AS3676">
        <v>722</v>
      </c>
      <c r="AT3676">
        <v>1368</v>
      </c>
      <c r="AU3676">
        <v>131</v>
      </c>
      <c r="AV3676">
        <v>376</v>
      </c>
      <c r="AW3676">
        <v>28</v>
      </c>
      <c r="AX3676">
        <v>38</v>
      </c>
      <c r="AY3676">
        <v>99</v>
      </c>
      <c r="AZ3676">
        <v>47</v>
      </c>
      <c r="BA3676">
        <v>78</v>
      </c>
      <c r="BB3676">
        <v>142</v>
      </c>
      <c r="BC3676">
        <v>791</v>
      </c>
      <c r="BD3676">
        <v>147</v>
      </c>
      <c r="BE3676">
        <v>31</v>
      </c>
      <c r="BF3676">
        <v>228</v>
      </c>
      <c r="BG3676">
        <v>82</v>
      </c>
      <c r="BH3676">
        <v>452</v>
      </c>
      <c r="BI3676">
        <v>224</v>
      </c>
      <c r="BJ3676">
        <v>131</v>
      </c>
      <c r="BK3676">
        <v>149</v>
      </c>
      <c r="BL3676">
        <v>249</v>
      </c>
      <c r="BM3676">
        <v>1082</v>
      </c>
      <c r="BN3676">
        <v>5106</v>
      </c>
      <c r="BO3676">
        <v>1614</v>
      </c>
    </row>
    <row r="3677" spans="1:67" x14ac:dyDescent="0.3">
      <c r="A3677" t="s">
        <v>3732</v>
      </c>
      <c r="B3677" s="2">
        <v>3675</v>
      </c>
      <c r="C3677" s="4">
        <v>3576</v>
      </c>
      <c r="D3677" s="4">
        <v>72</v>
      </c>
      <c r="E3677" s="10" t="s">
        <v>5266</v>
      </c>
      <c r="F3677" s="10">
        <v>2.165</v>
      </c>
      <c r="G3677" s="10">
        <v>1.94</v>
      </c>
      <c r="H3677" s="12">
        <f t="shared" si="174"/>
        <v>0.22500000000000009</v>
      </c>
      <c r="I3677" s="1">
        <f t="shared" si="172"/>
        <v>147</v>
      </c>
      <c r="J3677" s="1">
        <f t="shared" si="173"/>
        <v>735</v>
      </c>
      <c r="K3677">
        <v>735.01</v>
      </c>
      <c r="L3677">
        <v>5.83</v>
      </c>
      <c r="M3677">
        <v>0</v>
      </c>
      <c r="N3677" s="4">
        <v>1</v>
      </c>
      <c r="O3677">
        <v>1.8567E-2</v>
      </c>
      <c r="P3677">
        <v>-8.2990000000000008E-3</v>
      </c>
      <c r="Q3677">
        <v>1.0125E-2</v>
      </c>
      <c r="R3677">
        <v>9.017E-2</v>
      </c>
      <c r="S3677">
        <v>16589</v>
      </c>
      <c r="T3677">
        <v>1.26</v>
      </c>
      <c r="U3677">
        <v>0</v>
      </c>
      <c r="V3677">
        <v>81</v>
      </c>
      <c r="W3677">
        <v>1430</v>
      </c>
      <c r="X3677">
        <v>0</v>
      </c>
      <c r="Y3677">
        <v>0</v>
      </c>
      <c r="Z3677">
        <v>0</v>
      </c>
      <c r="AA3677">
        <v>308</v>
      </c>
      <c r="AB3677">
        <v>3208</v>
      </c>
      <c r="AC3677">
        <v>11023</v>
      </c>
      <c r="AD3677">
        <v>35</v>
      </c>
      <c r="AE3677">
        <v>2613</v>
      </c>
      <c r="AF3677">
        <v>138</v>
      </c>
      <c r="AG3677">
        <v>138</v>
      </c>
      <c r="AH3677">
        <v>2225</v>
      </c>
      <c r="AI3677">
        <v>87740</v>
      </c>
      <c r="AJ3677">
        <v>0</v>
      </c>
      <c r="AK3677">
        <v>245</v>
      </c>
      <c r="AL3677">
        <v>47</v>
      </c>
      <c r="AM3677">
        <v>1085</v>
      </c>
      <c r="AN3677">
        <v>310</v>
      </c>
      <c r="AO3677">
        <v>125</v>
      </c>
      <c r="AP3677">
        <v>12</v>
      </c>
      <c r="AQ3677">
        <v>0</v>
      </c>
      <c r="AR3677">
        <v>0</v>
      </c>
      <c r="AS3677">
        <v>683</v>
      </c>
      <c r="AT3677">
        <v>1468</v>
      </c>
      <c r="AU3677">
        <v>280</v>
      </c>
      <c r="AV3677">
        <v>578</v>
      </c>
      <c r="AW3677">
        <v>15</v>
      </c>
      <c r="AX3677">
        <v>126</v>
      </c>
      <c r="AY3677">
        <v>114</v>
      </c>
      <c r="AZ3677">
        <v>17</v>
      </c>
      <c r="BA3677">
        <v>79</v>
      </c>
      <c r="BB3677">
        <v>208</v>
      </c>
      <c r="BC3677">
        <v>772</v>
      </c>
      <c r="BD3677">
        <v>72</v>
      </c>
      <c r="BE3677">
        <v>0</v>
      </c>
      <c r="BF3677">
        <v>109</v>
      </c>
      <c r="BG3677">
        <v>221</v>
      </c>
      <c r="BH3677">
        <v>577</v>
      </c>
      <c r="BI3677">
        <v>155</v>
      </c>
      <c r="BJ3677">
        <v>251</v>
      </c>
      <c r="BK3677">
        <v>253</v>
      </c>
      <c r="BL3677">
        <v>221</v>
      </c>
      <c r="BM3677">
        <v>1025</v>
      </c>
      <c r="BN3677">
        <v>5293</v>
      </c>
      <c r="BO3677">
        <v>1765</v>
      </c>
    </row>
    <row r="3678" spans="1:67" x14ac:dyDescent="0.3">
      <c r="A3678" t="s">
        <v>3733</v>
      </c>
      <c r="B3678" s="2">
        <v>3676</v>
      </c>
      <c r="C3678" s="4">
        <v>3577</v>
      </c>
      <c r="D3678" s="4">
        <v>72</v>
      </c>
      <c r="E3678" s="10" t="s">
        <v>5266</v>
      </c>
      <c r="F3678" s="10">
        <v>2.165</v>
      </c>
      <c r="G3678" s="10">
        <v>1.94</v>
      </c>
      <c r="H3678" s="12">
        <f t="shared" si="174"/>
        <v>0.22500000000000009</v>
      </c>
      <c r="I3678" s="1">
        <f t="shared" si="172"/>
        <v>147.04000000000002</v>
      </c>
      <c r="J3678" s="1">
        <f t="shared" si="173"/>
        <v>735.2</v>
      </c>
      <c r="K3678">
        <v>735.21</v>
      </c>
      <c r="L3678">
        <v>5.83</v>
      </c>
      <c r="M3678">
        <v>1</v>
      </c>
      <c r="N3678" s="4">
        <v>1</v>
      </c>
      <c r="O3678">
        <v>1.8568000000000001E-2</v>
      </c>
      <c r="P3678">
        <v>-8.3199999999999993E-3</v>
      </c>
      <c r="Q3678">
        <v>1.0127000000000001E-2</v>
      </c>
      <c r="R3678">
        <v>9.017E-2</v>
      </c>
      <c r="S3678">
        <v>17620</v>
      </c>
      <c r="T3678">
        <v>1.38</v>
      </c>
      <c r="U3678">
        <v>0</v>
      </c>
      <c r="V3678">
        <v>103</v>
      </c>
      <c r="W3678">
        <v>1495</v>
      </c>
      <c r="X3678">
        <v>0</v>
      </c>
      <c r="Y3678">
        <v>15</v>
      </c>
      <c r="Z3678">
        <v>0</v>
      </c>
      <c r="AA3678">
        <v>258</v>
      </c>
      <c r="AB3678">
        <v>3607</v>
      </c>
      <c r="AC3678">
        <v>10883</v>
      </c>
      <c r="AD3678">
        <v>58</v>
      </c>
      <c r="AE3678">
        <v>2791</v>
      </c>
      <c r="AF3678">
        <v>214</v>
      </c>
      <c r="AG3678">
        <v>226</v>
      </c>
      <c r="AH3678">
        <v>2059</v>
      </c>
      <c r="AI3678">
        <v>97261</v>
      </c>
      <c r="AJ3678">
        <v>0</v>
      </c>
      <c r="AK3678">
        <v>409</v>
      </c>
      <c r="AL3678">
        <v>159</v>
      </c>
      <c r="AM3678">
        <v>1169</v>
      </c>
      <c r="AN3678">
        <v>415</v>
      </c>
      <c r="AO3678">
        <v>65</v>
      </c>
      <c r="AP3678">
        <v>91</v>
      </c>
      <c r="AQ3678">
        <v>0</v>
      </c>
      <c r="AR3678">
        <v>0</v>
      </c>
      <c r="AS3678">
        <v>1034</v>
      </c>
      <c r="AT3678">
        <v>1515</v>
      </c>
      <c r="AU3678">
        <v>348</v>
      </c>
      <c r="AV3678">
        <v>519</v>
      </c>
      <c r="AW3678">
        <v>24</v>
      </c>
      <c r="AX3678">
        <v>71</v>
      </c>
      <c r="AY3678">
        <v>158</v>
      </c>
      <c r="AZ3678">
        <v>13</v>
      </c>
      <c r="BA3678">
        <v>68</v>
      </c>
      <c r="BB3678">
        <v>210</v>
      </c>
      <c r="BC3678">
        <v>984</v>
      </c>
      <c r="BD3678">
        <v>96</v>
      </c>
      <c r="BE3678">
        <v>76</v>
      </c>
      <c r="BF3678">
        <v>289</v>
      </c>
      <c r="BG3678">
        <v>18</v>
      </c>
      <c r="BH3678">
        <v>746</v>
      </c>
      <c r="BI3678">
        <v>169</v>
      </c>
      <c r="BJ3678">
        <v>28</v>
      </c>
      <c r="BK3678">
        <v>88</v>
      </c>
      <c r="BL3678">
        <v>294</v>
      </c>
      <c r="BM3678">
        <v>1348</v>
      </c>
      <c r="BN3678">
        <v>5131</v>
      </c>
      <c r="BO3678">
        <v>1794</v>
      </c>
    </row>
    <row r="3679" spans="1:67" x14ac:dyDescent="0.3">
      <c r="A3679" t="s">
        <v>3734</v>
      </c>
      <c r="B3679" s="2">
        <v>3677</v>
      </c>
      <c r="C3679" s="4">
        <v>3578</v>
      </c>
      <c r="D3679" s="4">
        <v>72</v>
      </c>
      <c r="E3679" s="10" t="s">
        <v>5266</v>
      </c>
      <c r="F3679" s="10">
        <v>2.165</v>
      </c>
      <c r="G3679" s="10">
        <v>1.94</v>
      </c>
      <c r="H3679" s="12">
        <f t="shared" si="174"/>
        <v>0.22500000000000009</v>
      </c>
      <c r="I3679" s="1">
        <f t="shared" si="172"/>
        <v>147.07999999999998</v>
      </c>
      <c r="J3679" s="1">
        <f t="shared" si="173"/>
        <v>735.4</v>
      </c>
      <c r="K3679">
        <v>735.41</v>
      </c>
      <c r="L3679">
        <v>5.83</v>
      </c>
      <c r="M3679">
        <v>1</v>
      </c>
      <c r="N3679" s="4">
        <v>1</v>
      </c>
      <c r="O3679">
        <v>1.8568000000000001E-2</v>
      </c>
      <c r="P3679">
        <v>-8.3199999999999993E-3</v>
      </c>
      <c r="Q3679">
        <v>1.0130999999999999E-2</v>
      </c>
      <c r="R3679">
        <v>9.017E-2</v>
      </c>
      <c r="S3679">
        <v>18363</v>
      </c>
      <c r="T3679">
        <v>1.42</v>
      </c>
      <c r="U3679">
        <v>0</v>
      </c>
      <c r="V3679">
        <v>100</v>
      </c>
      <c r="W3679">
        <v>1527</v>
      </c>
      <c r="X3679">
        <v>0</v>
      </c>
      <c r="Y3679">
        <v>22</v>
      </c>
      <c r="Z3679">
        <v>0</v>
      </c>
      <c r="AA3679">
        <v>216</v>
      </c>
      <c r="AB3679">
        <v>3702</v>
      </c>
      <c r="AC3679">
        <v>13862</v>
      </c>
      <c r="AD3679">
        <v>46</v>
      </c>
      <c r="AE3679">
        <v>2895</v>
      </c>
      <c r="AF3679">
        <v>252</v>
      </c>
      <c r="AG3679">
        <v>222</v>
      </c>
      <c r="AH3679">
        <v>1797</v>
      </c>
      <c r="AI3679">
        <v>100785</v>
      </c>
      <c r="AJ3679">
        <v>445</v>
      </c>
      <c r="AK3679">
        <v>408</v>
      </c>
      <c r="AL3679">
        <v>172</v>
      </c>
      <c r="AM3679">
        <v>1096</v>
      </c>
      <c r="AN3679">
        <v>380</v>
      </c>
      <c r="AO3679">
        <v>0</v>
      </c>
      <c r="AP3679">
        <v>118</v>
      </c>
      <c r="AQ3679">
        <v>0</v>
      </c>
      <c r="AR3679">
        <v>0</v>
      </c>
      <c r="AS3679">
        <v>1061</v>
      </c>
      <c r="AT3679">
        <v>1374</v>
      </c>
      <c r="AU3679">
        <v>364</v>
      </c>
      <c r="AV3679">
        <v>383</v>
      </c>
      <c r="AW3679">
        <v>20</v>
      </c>
      <c r="AX3679">
        <v>135</v>
      </c>
      <c r="AY3679">
        <v>161</v>
      </c>
      <c r="AZ3679">
        <v>57</v>
      </c>
      <c r="BA3679">
        <v>69</v>
      </c>
      <c r="BB3679">
        <v>201</v>
      </c>
      <c r="BC3679">
        <v>1506</v>
      </c>
      <c r="BD3679">
        <v>10</v>
      </c>
      <c r="BE3679">
        <v>11</v>
      </c>
      <c r="BF3679">
        <v>206</v>
      </c>
      <c r="BG3679">
        <v>388</v>
      </c>
      <c r="BH3679">
        <v>278</v>
      </c>
      <c r="BI3679">
        <v>202</v>
      </c>
      <c r="BJ3679">
        <v>72</v>
      </c>
      <c r="BK3679">
        <v>82</v>
      </c>
      <c r="BL3679">
        <v>402</v>
      </c>
      <c r="BM3679">
        <v>431</v>
      </c>
      <c r="BN3679">
        <v>5917</v>
      </c>
      <c r="BO3679">
        <v>1881</v>
      </c>
    </row>
    <row r="3680" spans="1:67" x14ac:dyDescent="0.3">
      <c r="A3680" t="s">
        <v>3735</v>
      </c>
      <c r="B3680" s="2">
        <v>3678</v>
      </c>
      <c r="C3680" s="4">
        <v>3579</v>
      </c>
      <c r="D3680" s="4">
        <v>72</v>
      </c>
      <c r="E3680" s="10" t="s">
        <v>5266</v>
      </c>
      <c r="F3680" s="10">
        <v>2.165</v>
      </c>
      <c r="G3680" s="10">
        <v>1.94</v>
      </c>
      <c r="H3680" s="12">
        <f t="shared" si="174"/>
        <v>0.22500000000000009</v>
      </c>
      <c r="I3680" s="1">
        <f t="shared" si="172"/>
        <v>147.12</v>
      </c>
      <c r="J3680" s="1">
        <f t="shared" si="173"/>
        <v>735.6</v>
      </c>
      <c r="K3680">
        <v>735.61</v>
      </c>
      <c r="L3680">
        <v>5.83</v>
      </c>
      <c r="M3680">
        <v>1</v>
      </c>
      <c r="N3680" s="4">
        <v>1</v>
      </c>
      <c r="O3680">
        <v>1.8568000000000001E-2</v>
      </c>
      <c r="P3680">
        <v>-8.3899999999999999E-3</v>
      </c>
      <c r="Q3680">
        <v>1.0130999999999999E-2</v>
      </c>
      <c r="R3680">
        <v>9.017E-2</v>
      </c>
      <c r="S3680">
        <v>18359</v>
      </c>
      <c r="T3680">
        <v>1.6</v>
      </c>
      <c r="U3680">
        <v>0</v>
      </c>
      <c r="V3680">
        <v>85</v>
      </c>
      <c r="W3680">
        <v>1581</v>
      </c>
      <c r="X3680">
        <v>0</v>
      </c>
      <c r="Y3680">
        <v>14</v>
      </c>
      <c r="Z3680">
        <v>0</v>
      </c>
      <c r="AA3680">
        <v>245</v>
      </c>
      <c r="AB3680">
        <v>3774</v>
      </c>
      <c r="AC3680">
        <v>15569</v>
      </c>
      <c r="AD3680">
        <v>80</v>
      </c>
      <c r="AE3680">
        <v>2953</v>
      </c>
      <c r="AF3680">
        <v>204</v>
      </c>
      <c r="AG3680">
        <v>213</v>
      </c>
      <c r="AH3680">
        <v>1837</v>
      </c>
      <c r="AI3680">
        <v>100722</v>
      </c>
      <c r="AJ3680">
        <v>89</v>
      </c>
      <c r="AK3680">
        <v>446</v>
      </c>
      <c r="AL3680">
        <v>138</v>
      </c>
      <c r="AM3680">
        <v>1118</v>
      </c>
      <c r="AN3680">
        <v>289</v>
      </c>
      <c r="AO3680">
        <v>0</v>
      </c>
      <c r="AP3680">
        <v>98</v>
      </c>
      <c r="AQ3680">
        <v>0</v>
      </c>
      <c r="AR3680">
        <v>0</v>
      </c>
      <c r="AS3680">
        <v>1071</v>
      </c>
      <c r="AT3680">
        <v>1487</v>
      </c>
      <c r="AU3680">
        <v>306</v>
      </c>
      <c r="AV3680">
        <v>324</v>
      </c>
      <c r="AW3680">
        <v>18</v>
      </c>
      <c r="AX3680">
        <v>94</v>
      </c>
      <c r="AY3680">
        <v>168</v>
      </c>
      <c r="AZ3680">
        <v>13</v>
      </c>
      <c r="BA3680">
        <v>86</v>
      </c>
      <c r="BB3680">
        <v>208</v>
      </c>
      <c r="BC3680">
        <v>1639</v>
      </c>
      <c r="BD3680">
        <v>84</v>
      </c>
      <c r="BE3680">
        <v>76</v>
      </c>
      <c r="BF3680">
        <v>363</v>
      </c>
      <c r="BG3680">
        <v>295</v>
      </c>
      <c r="BH3680">
        <v>494</v>
      </c>
      <c r="BI3680">
        <v>207</v>
      </c>
      <c r="BJ3680">
        <v>0</v>
      </c>
      <c r="BK3680">
        <v>0</v>
      </c>
      <c r="BL3680">
        <v>288</v>
      </c>
      <c r="BM3680">
        <v>710</v>
      </c>
      <c r="BN3680">
        <v>5423</v>
      </c>
      <c r="BO3680">
        <v>1835</v>
      </c>
    </row>
    <row r="3681" spans="1:67" x14ac:dyDescent="0.3">
      <c r="A3681" t="s">
        <v>3736</v>
      </c>
      <c r="B3681" s="2">
        <v>3679</v>
      </c>
      <c r="C3681" s="4">
        <v>3580</v>
      </c>
      <c r="D3681" s="4">
        <v>72</v>
      </c>
      <c r="E3681" s="10" t="s">
        <v>5266</v>
      </c>
      <c r="F3681" s="10">
        <v>2.165</v>
      </c>
      <c r="G3681" s="10">
        <v>1.94</v>
      </c>
      <c r="H3681" s="12">
        <f t="shared" si="174"/>
        <v>0.22500000000000009</v>
      </c>
      <c r="I3681" s="1">
        <f t="shared" si="172"/>
        <v>147.16</v>
      </c>
      <c r="J3681" s="1">
        <f t="shared" si="173"/>
        <v>735.8</v>
      </c>
      <c r="K3681">
        <v>735.81</v>
      </c>
      <c r="L3681">
        <v>5.82</v>
      </c>
      <c r="M3681">
        <v>1</v>
      </c>
      <c r="N3681" s="4">
        <v>1</v>
      </c>
      <c r="O3681">
        <v>1.8568000000000001E-2</v>
      </c>
      <c r="P3681">
        <v>-8.4180000000000001E-3</v>
      </c>
      <c r="Q3681">
        <v>1.0134000000000001E-2</v>
      </c>
      <c r="R3681">
        <v>9.017E-2</v>
      </c>
      <c r="S3681">
        <v>17975</v>
      </c>
      <c r="T3681">
        <v>1.51</v>
      </c>
      <c r="U3681">
        <v>0</v>
      </c>
      <c r="V3681">
        <v>81</v>
      </c>
      <c r="W3681">
        <v>1570</v>
      </c>
      <c r="X3681">
        <v>0</v>
      </c>
      <c r="Y3681">
        <v>18</v>
      </c>
      <c r="Z3681">
        <v>0</v>
      </c>
      <c r="AA3681">
        <v>238</v>
      </c>
      <c r="AB3681">
        <v>3558</v>
      </c>
      <c r="AC3681">
        <v>14796</v>
      </c>
      <c r="AD3681">
        <v>7</v>
      </c>
      <c r="AE3681">
        <v>2713</v>
      </c>
      <c r="AF3681">
        <v>209</v>
      </c>
      <c r="AG3681">
        <v>235</v>
      </c>
      <c r="AH3681">
        <v>1475</v>
      </c>
      <c r="AI3681">
        <v>98898</v>
      </c>
      <c r="AJ3681">
        <v>0</v>
      </c>
      <c r="AK3681">
        <v>478</v>
      </c>
      <c r="AL3681">
        <v>115</v>
      </c>
      <c r="AM3681">
        <v>1076</v>
      </c>
      <c r="AN3681">
        <v>232</v>
      </c>
      <c r="AO3681">
        <v>0</v>
      </c>
      <c r="AP3681">
        <v>80</v>
      </c>
      <c r="AQ3681">
        <v>0</v>
      </c>
      <c r="AR3681">
        <v>0</v>
      </c>
      <c r="AS3681">
        <v>979</v>
      </c>
      <c r="AT3681">
        <v>1241</v>
      </c>
      <c r="AU3681">
        <v>179</v>
      </c>
      <c r="AV3681">
        <v>613</v>
      </c>
      <c r="AW3681">
        <v>6</v>
      </c>
      <c r="AX3681">
        <v>112</v>
      </c>
      <c r="AY3681">
        <v>106</v>
      </c>
      <c r="AZ3681">
        <v>46</v>
      </c>
      <c r="BA3681">
        <v>68</v>
      </c>
      <c r="BB3681">
        <v>233</v>
      </c>
      <c r="BC3681">
        <v>1357</v>
      </c>
      <c r="BD3681">
        <v>50</v>
      </c>
      <c r="BE3681">
        <v>32</v>
      </c>
      <c r="BF3681">
        <v>347</v>
      </c>
      <c r="BG3681">
        <v>90</v>
      </c>
      <c r="BH3681">
        <v>648</v>
      </c>
      <c r="BI3681">
        <v>74</v>
      </c>
      <c r="BJ3681">
        <v>0</v>
      </c>
      <c r="BK3681">
        <v>24</v>
      </c>
      <c r="BL3681">
        <v>301</v>
      </c>
      <c r="BM3681">
        <v>937</v>
      </c>
      <c r="BN3681">
        <v>4863</v>
      </c>
      <c r="BO3681">
        <v>1558</v>
      </c>
    </row>
    <row r="3682" spans="1:67" x14ac:dyDescent="0.3">
      <c r="A3682" t="s">
        <v>3737</v>
      </c>
      <c r="B3682" s="2">
        <v>3680</v>
      </c>
      <c r="C3682" s="4">
        <v>3581</v>
      </c>
      <c r="D3682" s="4">
        <v>72</v>
      </c>
      <c r="E3682" s="10" t="s">
        <v>5266</v>
      </c>
      <c r="F3682" s="10">
        <v>2.165</v>
      </c>
      <c r="G3682" s="10">
        <v>1.94</v>
      </c>
      <c r="H3682" s="12">
        <f t="shared" si="174"/>
        <v>0.22500000000000009</v>
      </c>
      <c r="I3682" s="1">
        <f t="shared" si="172"/>
        <v>147.19999999999999</v>
      </c>
      <c r="J3682" s="1">
        <f t="shared" si="173"/>
        <v>736</v>
      </c>
      <c r="K3682">
        <v>736.01</v>
      </c>
      <c r="L3682">
        <v>5.82</v>
      </c>
      <c r="M3682">
        <v>1</v>
      </c>
      <c r="N3682" s="4">
        <v>1</v>
      </c>
      <c r="O3682">
        <v>1.8567E-2</v>
      </c>
      <c r="P3682">
        <v>-8.4180000000000001E-3</v>
      </c>
      <c r="Q3682">
        <v>1.0135999999999999E-2</v>
      </c>
      <c r="R3682">
        <v>9.0179999999999996E-2</v>
      </c>
      <c r="S3682">
        <v>17536</v>
      </c>
      <c r="T3682">
        <v>1.34</v>
      </c>
      <c r="U3682">
        <v>0</v>
      </c>
      <c r="V3682">
        <v>72</v>
      </c>
      <c r="W3682">
        <v>1492</v>
      </c>
      <c r="X3682">
        <v>0</v>
      </c>
      <c r="Y3682">
        <v>13</v>
      </c>
      <c r="Z3682">
        <v>0</v>
      </c>
      <c r="AA3682">
        <v>263</v>
      </c>
      <c r="AB3682">
        <v>3459</v>
      </c>
      <c r="AC3682">
        <v>10215</v>
      </c>
      <c r="AD3682">
        <v>37</v>
      </c>
      <c r="AE3682">
        <v>2876</v>
      </c>
      <c r="AF3682">
        <v>151</v>
      </c>
      <c r="AG3682">
        <v>174</v>
      </c>
      <c r="AH3682">
        <v>1589</v>
      </c>
      <c r="AI3682">
        <v>99492</v>
      </c>
      <c r="AJ3682">
        <v>0</v>
      </c>
      <c r="AK3682">
        <v>405</v>
      </c>
      <c r="AL3682">
        <v>84</v>
      </c>
      <c r="AM3682">
        <v>1187</v>
      </c>
      <c r="AN3682">
        <v>167</v>
      </c>
      <c r="AO3682">
        <v>104</v>
      </c>
      <c r="AP3682">
        <v>29</v>
      </c>
      <c r="AQ3682">
        <v>0</v>
      </c>
      <c r="AR3682">
        <v>0</v>
      </c>
      <c r="AS3682">
        <v>1184</v>
      </c>
      <c r="AT3682">
        <v>1367</v>
      </c>
      <c r="AU3682">
        <v>231</v>
      </c>
      <c r="AV3682">
        <v>509</v>
      </c>
      <c r="AW3682">
        <v>46</v>
      </c>
      <c r="AX3682">
        <v>128</v>
      </c>
      <c r="AY3682">
        <v>132</v>
      </c>
      <c r="AZ3682">
        <v>21</v>
      </c>
      <c r="BA3682">
        <v>59</v>
      </c>
      <c r="BB3682">
        <v>282</v>
      </c>
      <c r="BC3682">
        <v>810</v>
      </c>
      <c r="BD3682">
        <v>56</v>
      </c>
      <c r="BE3682">
        <v>0</v>
      </c>
      <c r="BF3682">
        <v>255</v>
      </c>
      <c r="BG3682">
        <v>152</v>
      </c>
      <c r="BH3682">
        <v>571</v>
      </c>
      <c r="BI3682">
        <v>92</v>
      </c>
      <c r="BJ3682">
        <v>0</v>
      </c>
      <c r="BK3682">
        <v>160</v>
      </c>
      <c r="BL3682">
        <v>323</v>
      </c>
      <c r="BM3682">
        <v>928</v>
      </c>
      <c r="BN3682">
        <v>4932</v>
      </c>
      <c r="BO3682">
        <v>1700</v>
      </c>
    </row>
    <row r="3683" spans="1:67" x14ac:dyDescent="0.3">
      <c r="A3683" t="s">
        <v>3738</v>
      </c>
      <c r="B3683" s="2">
        <v>3681</v>
      </c>
      <c r="C3683" s="4">
        <v>3582</v>
      </c>
      <c r="D3683" s="4">
        <v>72</v>
      </c>
      <c r="E3683" s="10" t="s">
        <v>5266</v>
      </c>
      <c r="F3683" s="10">
        <v>2.165</v>
      </c>
      <c r="G3683" s="10">
        <v>1.94</v>
      </c>
      <c r="H3683" s="12">
        <f t="shared" si="174"/>
        <v>0.22500000000000009</v>
      </c>
      <c r="I3683" s="1">
        <f t="shared" si="172"/>
        <v>147.24</v>
      </c>
      <c r="J3683" s="1">
        <f t="shared" si="173"/>
        <v>736.2</v>
      </c>
      <c r="K3683">
        <v>736.21</v>
      </c>
      <c r="L3683">
        <v>5.82</v>
      </c>
      <c r="M3683">
        <v>1</v>
      </c>
      <c r="N3683" s="4">
        <v>1</v>
      </c>
      <c r="O3683">
        <v>1.8567E-2</v>
      </c>
      <c r="P3683">
        <v>-8.3669999999999994E-3</v>
      </c>
      <c r="Q3683">
        <v>1.0137E-2</v>
      </c>
      <c r="R3683">
        <v>9.0179999999999996E-2</v>
      </c>
      <c r="S3683">
        <v>17501</v>
      </c>
      <c r="T3683">
        <v>1.23</v>
      </c>
      <c r="U3683">
        <v>0</v>
      </c>
      <c r="V3683">
        <v>62</v>
      </c>
      <c r="W3683">
        <v>1506</v>
      </c>
      <c r="X3683">
        <v>0</v>
      </c>
      <c r="Y3683">
        <v>4</v>
      </c>
      <c r="Z3683">
        <v>0</v>
      </c>
      <c r="AA3683">
        <v>257</v>
      </c>
      <c r="AB3683">
        <v>3577</v>
      </c>
      <c r="AC3683">
        <v>8721</v>
      </c>
      <c r="AD3683">
        <v>37</v>
      </c>
      <c r="AE3683">
        <v>2903</v>
      </c>
      <c r="AF3683">
        <v>205</v>
      </c>
      <c r="AG3683">
        <v>226</v>
      </c>
      <c r="AH3683">
        <v>1805</v>
      </c>
      <c r="AI3683">
        <v>98097</v>
      </c>
      <c r="AJ3683">
        <v>0</v>
      </c>
      <c r="AK3683">
        <v>455</v>
      </c>
      <c r="AL3683">
        <v>143</v>
      </c>
      <c r="AM3683">
        <v>1214</v>
      </c>
      <c r="AN3683">
        <v>142</v>
      </c>
      <c r="AO3683">
        <v>187</v>
      </c>
      <c r="AP3683">
        <v>28</v>
      </c>
      <c r="AQ3683">
        <v>0</v>
      </c>
      <c r="AR3683">
        <v>0</v>
      </c>
      <c r="AS3683">
        <v>810</v>
      </c>
      <c r="AT3683">
        <v>1435</v>
      </c>
      <c r="AU3683">
        <v>296</v>
      </c>
      <c r="AV3683">
        <v>388</v>
      </c>
      <c r="AW3683">
        <v>16</v>
      </c>
      <c r="AX3683">
        <v>109</v>
      </c>
      <c r="AY3683">
        <v>152</v>
      </c>
      <c r="AZ3683">
        <v>22</v>
      </c>
      <c r="BA3683">
        <v>47</v>
      </c>
      <c r="BB3683">
        <v>300</v>
      </c>
      <c r="BC3683">
        <v>781</v>
      </c>
      <c r="BD3683">
        <v>0</v>
      </c>
      <c r="BE3683">
        <v>15</v>
      </c>
      <c r="BF3683">
        <v>31</v>
      </c>
      <c r="BG3683">
        <v>153</v>
      </c>
      <c r="BH3683">
        <v>560</v>
      </c>
      <c r="BI3683">
        <v>99</v>
      </c>
      <c r="BJ3683">
        <v>171</v>
      </c>
      <c r="BK3683">
        <v>100</v>
      </c>
      <c r="BL3683">
        <v>296</v>
      </c>
      <c r="BM3683">
        <v>855</v>
      </c>
      <c r="BN3683">
        <v>5350</v>
      </c>
      <c r="BO3683">
        <v>1722</v>
      </c>
    </row>
    <row r="3684" spans="1:67" x14ac:dyDescent="0.3">
      <c r="A3684" t="s">
        <v>3739</v>
      </c>
      <c r="B3684" s="2">
        <v>3682</v>
      </c>
      <c r="C3684" s="4">
        <v>3583</v>
      </c>
      <c r="D3684" s="4">
        <v>72</v>
      </c>
      <c r="E3684" s="10" t="s">
        <v>5266</v>
      </c>
      <c r="F3684" s="10">
        <v>2.165</v>
      </c>
      <c r="G3684" s="10">
        <v>1.94</v>
      </c>
      <c r="H3684" s="12">
        <f t="shared" si="174"/>
        <v>0.22500000000000009</v>
      </c>
      <c r="I3684" s="1">
        <f t="shared" si="172"/>
        <v>147.28</v>
      </c>
      <c r="J3684" s="1">
        <f t="shared" si="173"/>
        <v>736.4</v>
      </c>
      <c r="K3684">
        <v>736.41</v>
      </c>
      <c r="L3684">
        <v>5.82</v>
      </c>
      <c r="M3684">
        <v>1</v>
      </c>
      <c r="N3684" s="4">
        <v>1</v>
      </c>
      <c r="O3684">
        <v>1.8567E-2</v>
      </c>
      <c r="P3684">
        <v>-8.3669999999999994E-3</v>
      </c>
      <c r="Q3684">
        <v>1.0142999999999999E-2</v>
      </c>
      <c r="R3684">
        <v>9.0179999999999996E-2</v>
      </c>
      <c r="S3684">
        <v>18304</v>
      </c>
      <c r="T3684">
        <v>1.19</v>
      </c>
      <c r="U3684">
        <v>0</v>
      </c>
      <c r="V3684">
        <v>118</v>
      </c>
      <c r="W3684">
        <v>1585</v>
      </c>
      <c r="X3684">
        <v>0</v>
      </c>
      <c r="Y3684">
        <v>23</v>
      </c>
      <c r="Z3684">
        <v>0</v>
      </c>
      <c r="AA3684">
        <v>227</v>
      </c>
      <c r="AB3684">
        <v>3598</v>
      </c>
      <c r="AC3684">
        <v>14860</v>
      </c>
      <c r="AD3684">
        <v>25</v>
      </c>
      <c r="AE3684">
        <v>2973</v>
      </c>
      <c r="AF3684">
        <v>189</v>
      </c>
      <c r="AG3684">
        <v>205</v>
      </c>
      <c r="AH3684">
        <v>2170</v>
      </c>
      <c r="AI3684">
        <v>99987</v>
      </c>
      <c r="AJ3684">
        <v>5</v>
      </c>
      <c r="AK3684">
        <v>458</v>
      </c>
      <c r="AL3684">
        <v>39</v>
      </c>
      <c r="AM3684">
        <v>1106</v>
      </c>
      <c r="AN3684">
        <v>273</v>
      </c>
      <c r="AO3684">
        <v>84</v>
      </c>
      <c r="AP3684">
        <v>105</v>
      </c>
      <c r="AQ3684">
        <v>0</v>
      </c>
      <c r="AR3684">
        <v>0</v>
      </c>
      <c r="AS3684">
        <v>1087</v>
      </c>
      <c r="AT3684">
        <v>1714</v>
      </c>
      <c r="AU3684">
        <v>102</v>
      </c>
      <c r="AV3684">
        <v>217</v>
      </c>
      <c r="AW3684">
        <v>7</v>
      </c>
      <c r="AX3684">
        <v>148</v>
      </c>
      <c r="AY3684">
        <v>98</v>
      </c>
      <c r="AZ3684">
        <v>40</v>
      </c>
      <c r="BA3684">
        <v>62</v>
      </c>
      <c r="BB3684">
        <v>354</v>
      </c>
      <c r="BC3684">
        <v>924</v>
      </c>
      <c r="BD3684">
        <v>109</v>
      </c>
      <c r="BE3684">
        <v>104</v>
      </c>
      <c r="BF3684">
        <v>168</v>
      </c>
      <c r="BG3684">
        <v>279</v>
      </c>
      <c r="BH3684">
        <v>563</v>
      </c>
      <c r="BI3684">
        <v>178</v>
      </c>
      <c r="BJ3684">
        <v>0</v>
      </c>
      <c r="BK3684">
        <v>105</v>
      </c>
      <c r="BL3684">
        <v>276</v>
      </c>
      <c r="BM3684">
        <v>518</v>
      </c>
      <c r="BN3684">
        <v>5763</v>
      </c>
      <c r="BO3684">
        <v>1862</v>
      </c>
    </row>
    <row r="3685" spans="1:67" x14ac:dyDescent="0.3">
      <c r="A3685" t="s">
        <v>3740</v>
      </c>
      <c r="B3685" s="2">
        <v>3683</v>
      </c>
      <c r="C3685" s="4">
        <v>3584</v>
      </c>
      <c r="D3685" s="4">
        <v>72</v>
      </c>
      <c r="E3685" s="10" t="s">
        <v>5266</v>
      </c>
      <c r="F3685" s="10">
        <v>2.165</v>
      </c>
      <c r="G3685" s="10">
        <v>1.94</v>
      </c>
      <c r="H3685" s="12">
        <f t="shared" si="174"/>
        <v>0.22500000000000009</v>
      </c>
      <c r="I3685" s="1">
        <f t="shared" si="172"/>
        <v>147.32</v>
      </c>
      <c r="J3685" s="1">
        <f t="shared" si="173"/>
        <v>736.6</v>
      </c>
      <c r="K3685">
        <v>736.61</v>
      </c>
      <c r="L3685">
        <v>5.82</v>
      </c>
      <c r="M3685">
        <v>1</v>
      </c>
      <c r="N3685" s="4">
        <v>1</v>
      </c>
      <c r="O3685">
        <v>1.8567E-2</v>
      </c>
      <c r="P3685">
        <v>-8.3700000000000007E-3</v>
      </c>
      <c r="Q3685">
        <v>1.0142999999999999E-2</v>
      </c>
      <c r="R3685">
        <v>9.0179999999999996E-2</v>
      </c>
      <c r="S3685">
        <v>18636</v>
      </c>
      <c r="T3685">
        <v>1.26</v>
      </c>
      <c r="U3685">
        <v>0</v>
      </c>
      <c r="V3685">
        <v>94</v>
      </c>
      <c r="W3685">
        <v>1645</v>
      </c>
      <c r="X3685">
        <v>0</v>
      </c>
      <c r="Y3685">
        <v>26</v>
      </c>
      <c r="Z3685">
        <v>0</v>
      </c>
      <c r="AA3685">
        <v>288</v>
      </c>
      <c r="AB3685">
        <v>3732</v>
      </c>
      <c r="AC3685">
        <v>16740</v>
      </c>
      <c r="AD3685">
        <v>0</v>
      </c>
      <c r="AE3685">
        <v>2861</v>
      </c>
      <c r="AF3685">
        <v>262</v>
      </c>
      <c r="AG3685">
        <v>157</v>
      </c>
      <c r="AH3685">
        <v>1989</v>
      </c>
      <c r="AI3685">
        <v>102601</v>
      </c>
      <c r="AJ3685">
        <v>8</v>
      </c>
      <c r="AK3685">
        <v>463</v>
      </c>
      <c r="AL3685">
        <v>194</v>
      </c>
      <c r="AM3685">
        <v>1223</v>
      </c>
      <c r="AN3685">
        <v>374</v>
      </c>
      <c r="AO3685">
        <v>90</v>
      </c>
      <c r="AP3685">
        <v>19</v>
      </c>
      <c r="AQ3685">
        <v>0</v>
      </c>
      <c r="AR3685">
        <v>0</v>
      </c>
      <c r="AS3685">
        <v>1203</v>
      </c>
      <c r="AT3685">
        <v>1944</v>
      </c>
      <c r="AU3685">
        <v>239</v>
      </c>
      <c r="AV3685">
        <v>239</v>
      </c>
      <c r="AW3685">
        <v>12</v>
      </c>
      <c r="AX3685">
        <v>165</v>
      </c>
      <c r="AY3685">
        <v>208</v>
      </c>
      <c r="AZ3685">
        <v>42</v>
      </c>
      <c r="BA3685">
        <v>37</v>
      </c>
      <c r="BB3685">
        <v>200</v>
      </c>
      <c r="BC3685">
        <v>750</v>
      </c>
      <c r="BD3685">
        <v>108</v>
      </c>
      <c r="BE3685">
        <v>62</v>
      </c>
      <c r="BF3685">
        <v>207</v>
      </c>
      <c r="BG3685">
        <v>183</v>
      </c>
      <c r="BH3685">
        <v>501</v>
      </c>
      <c r="BI3685">
        <v>169</v>
      </c>
      <c r="BJ3685">
        <v>0</v>
      </c>
      <c r="BK3685">
        <v>79</v>
      </c>
      <c r="BL3685">
        <v>369</v>
      </c>
      <c r="BM3685">
        <v>772</v>
      </c>
      <c r="BN3685">
        <v>5439</v>
      </c>
      <c r="BO3685">
        <v>1833</v>
      </c>
    </row>
    <row r="3686" spans="1:67" x14ac:dyDescent="0.3">
      <c r="A3686" t="s">
        <v>3741</v>
      </c>
      <c r="B3686" s="2">
        <v>3684</v>
      </c>
      <c r="C3686" s="4">
        <v>3585</v>
      </c>
      <c r="D3686" s="4">
        <v>72</v>
      </c>
      <c r="E3686" s="10" t="s">
        <v>5266</v>
      </c>
      <c r="F3686" s="10">
        <v>2.165</v>
      </c>
      <c r="G3686" s="10">
        <v>1.94</v>
      </c>
      <c r="H3686" s="12">
        <f t="shared" si="174"/>
        <v>0.22500000000000009</v>
      </c>
      <c r="I3686" s="1">
        <f t="shared" si="172"/>
        <v>147.35999999999999</v>
      </c>
      <c r="J3686" s="1">
        <f t="shared" si="173"/>
        <v>736.8</v>
      </c>
      <c r="K3686">
        <v>736.81</v>
      </c>
      <c r="L3686">
        <v>5.82</v>
      </c>
      <c r="M3686">
        <v>1</v>
      </c>
      <c r="N3686" s="4">
        <v>1</v>
      </c>
      <c r="O3686">
        <v>1.8567E-2</v>
      </c>
      <c r="P3686">
        <v>-8.3499999999999998E-3</v>
      </c>
      <c r="Q3686">
        <v>1.0142E-2</v>
      </c>
      <c r="R3686">
        <v>9.017E-2</v>
      </c>
      <c r="S3686">
        <v>17225</v>
      </c>
      <c r="T3686">
        <v>1.28</v>
      </c>
      <c r="U3686">
        <v>0</v>
      </c>
      <c r="V3686">
        <v>94</v>
      </c>
      <c r="W3686">
        <v>1424</v>
      </c>
      <c r="X3686">
        <v>0</v>
      </c>
      <c r="Y3686">
        <v>31</v>
      </c>
      <c r="Z3686">
        <v>0</v>
      </c>
      <c r="AA3686">
        <v>284</v>
      </c>
      <c r="AB3686">
        <v>3196</v>
      </c>
      <c r="AC3686">
        <v>16244</v>
      </c>
      <c r="AD3686">
        <v>25</v>
      </c>
      <c r="AE3686">
        <v>2448</v>
      </c>
      <c r="AF3686">
        <v>205</v>
      </c>
      <c r="AG3686">
        <v>166</v>
      </c>
      <c r="AH3686">
        <v>1708</v>
      </c>
      <c r="AI3686">
        <v>92596</v>
      </c>
      <c r="AJ3686">
        <v>0</v>
      </c>
      <c r="AK3686">
        <v>294</v>
      </c>
      <c r="AL3686">
        <v>57</v>
      </c>
      <c r="AM3686">
        <v>1039</v>
      </c>
      <c r="AN3686">
        <v>260</v>
      </c>
      <c r="AO3686">
        <v>57</v>
      </c>
      <c r="AP3686">
        <v>0</v>
      </c>
      <c r="AQ3686">
        <v>0</v>
      </c>
      <c r="AR3686">
        <v>0</v>
      </c>
      <c r="AS3686">
        <v>1081</v>
      </c>
      <c r="AT3686">
        <v>1935</v>
      </c>
      <c r="AU3686">
        <v>218</v>
      </c>
      <c r="AV3686">
        <v>276</v>
      </c>
      <c r="AW3686">
        <v>52</v>
      </c>
      <c r="AX3686">
        <v>188</v>
      </c>
      <c r="AY3686">
        <v>128</v>
      </c>
      <c r="AZ3686">
        <v>39</v>
      </c>
      <c r="BA3686">
        <v>70</v>
      </c>
      <c r="BB3686">
        <v>242</v>
      </c>
      <c r="BC3686">
        <v>782</v>
      </c>
      <c r="BD3686">
        <v>141</v>
      </c>
      <c r="BE3686">
        <v>15</v>
      </c>
      <c r="BF3686">
        <v>233</v>
      </c>
      <c r="BG3686">
        <v>10</v>
      </c>
      <c r="BH3686">
        <v>596</v>
      </c>
      <c r="BI3686">
        <v>168</v>
      </c>
      <c r="BJ3686">
        <v>0</v>
      </c>
      <c r="BK3686">
        <v>97</v>
      </c>
      <c r="BL3686">
        <v>282</v>
      </c>
      <c r="BM3686">
        <v>1054</v>
      </c>
      <c r="BN3686">
        <v>5456</v>
      </c>
      <c r="BO3686">
        <v>1816</v>
      </c>
    </row>
    <row r="3687" spans="1:67" x14ac:dyDescent="0.3">
      <c r="A3687" t="s">
        <v>3742</v>
      </c>
      <c r="B3687" s="2">
        <v>3685</v>
      </c>
      <c r="C3687" s="4">
        <v>3586</v>
      </c>
      <c r="D3687" s="4">
        <v>72</v>
      </c>
      <c r="E3687" s="10" t="s">
        <v>5266</v>
      </c>
      <c r="F3687" s="10">
        <v>2.165</v>
      </c>
      <c r="G3687" s="10">
        <v>1.94</v>
      </c>
      <c r="H3687" s="12">
        <f t="shared" si="174"/>
        <v>0.22500000000000009</v>
      </c>
      <c r="I3687" s="1">
        <f t="shared" si="172"/>
        <v>147.4</v>
      </c>
      <c r="J3687" s="1">
        <f t="shared" si="173"/>
        <v>737</v>
      </c>
      <c r="K3687">
        <v>737.01</v>
      </c>
      <c r="L3687">
        <v>5.82</v>
      </c>
      <c r="M3687">
        <v>1</v>
      </c>
      <c r="N3687" s="4">
        <v>1</v>
      </c>
      <c r="O3687">
        <v>1.8568000000000001E-2</v>
      </c>
      <c r="P3687">
        <v>-8.3239999999999998E-3</v>
      </c>
      <c r="Q3687">
        <v>1.0141000000000001E-2</v>
      </c>
      <c r="R3687">
        <v>9.017E-2</v>
      </c>
      <c r="S3687">
        <v>15708</v>
      </c>
      <c r="T3687">
        <v>1.06</v>
      </c>
      <c r="U3687">
        <v>19</v>
      </c>
      <c r="V3687">
        <v>67</v>
      </c>
      <c r="W3687">
        <v>1313</v>
      </c>
      <c r="X3687">
        <v>0</v>
      </c>
      <c r="Y3687">
        <v>10</v>
      </c>
      <c r="Z3687">
        <v>0</v>
      </c>
      <c r="AA3687">
        <v>239</v>
      </c>
      <c r="AB3687">
        <v>2934</v>
      </c>
      <c r="AC3687">
        <v>11674</v>
      </c>
      <c r="AD3687">
        <v>0</v>
      </c>
      <c r="AE3687">
        <v>2437</v>
      </c>
      <c r="AF3687">
        <v>134</v>
      </c>
      <c r="AG3687">
        <v>121</v>
      </c>
      <c r="AH3687">
        <v>1510</v>
      </c>
      <c r="AI3687">
        <v>84470</v>
      </c>
      <c r="AJ3687">
        <v>140</v>
      </c>
      <c r="AK3687">
        <v>182</v>
      </c>
      <c r="AL3687">
        <v>0</v>
      </c>
      <c r="AM3687">
        <v>1023</v>
      </c>
      <c r="AN3687">
        <v>127</v>
      </c>
      <c r="AO3687">
        <v>94</v>
      </c>
      <c r="AP3687">
        <v>0</v>
      </c>
      <c r="AQ3687">
        <v>0</v>
      </c>
      <c r="AR3687">
        <v>0</v>
      </c>
      <c r="AS3687">
        <v>688</v>
      </c>
      <c r="AT3687">
        <v>1632</v>
      </c>
      <c r="AU3687">
        <v>216</v>
      </c>
      <c r="AV3687">
        <v>239</v>
      </c>
      <c r="AW3687">
        <v>37</v>
      </c>
      <c r="AX3687">
        <v>105</v>
      </c>
      <c r="AY3687">
        <v>70</v>
      </c>
      <c r="AZ3687">
        <v>7</v>
      </c>
      <c r="BA3687">
        <v>62</v>
      </c>
      <c r="BB3687">
        <v>205</v>
      </c>
      <c r="BC3687">
        <v>634</v>
      </c>
      <c r="BD3687">
        <v>65</v>
      </c>
      <c r="BE3687">
        <v>0</v>
      </c>
      <c r="BF3687">
        <v>190</v>
      </c>
      <c r="BG3687">
        <v>162</v>
      </c>
      <c r="BH3687">
        <v>341</v>
      </c>
      <c r="BI3687">
        <v>0</v>
      </c>
      <c r="BJ3687">
        <v>165</v>
      </c>
      <c r="BK3687">
        <v>185</v>
      </c>
      <c r="BL3687">
        <v>284</v>
      </c>
      <c r="BM3687">
        <v>689</v>
      </c>
      <c r="BN3687">
        <v>4922</v>
      </c>
      <c r="BO3687">
        <v>1533</v>
      </c>
    </row>
    <row r="3688" spans="1:67" x14ac:dyDescent="0.3">
      <c r="A3688" t="s">
        <v>3743</v>
      </c>
      <c r="B3688" s="2">
        <v>3686</v>
      </c>
      <c r="C3688" s="4">
        <v>3587</v>
      </c>
      <c r="D3688" s="4">
        <v>72</v>
      </c>
      <c r="E3688" s="10" t="s">
        <v>5266</v>
      </c>
      <c r="F3688" s="10">
        <v>2.165</v>
      </c>
      <c r="G3688" s="10">
        <v>1.94</v>
      </c>
      <c r="H3688" s="12">
        <f t="shared" si="174"/>
        <v>0.22500000000000009</v>
      </c>
      <c r="I3688" s="1">
        <f t="shared" si="172"/>
        <v>147.44</v>
      </c>
      <c r="J3688" s="1">
        <f t="shared" si="173"/>
        <v>737.2</v>
      </c>
      <c r="K3688">
        <v>737.21</v>
      </c>
      <c r="L3688">
        <v>5.83</v>
      </c>
      <c r="M3688">
        <v>1</v>
      </c>
      <c r="N3688" s="4">
        <v>1</v>
      </c>
      <c r="O3688">
        <v>1.8567E-2</v>
      </c>
      <c r="P3688">
        <v>-8.3479999999999995E-3</v>
      </c>
      <c r="Q3688">
        <v>1.0139E-2</v>
      </c>
      <c r="R3688">
        <v>9.0179999999999996E-2</v>
      </c>
      <c r="S3688">
        <v>14430</v>
      </c>
      <c r="T3688">
        <v>1.22</v>
      </c>
      <c r="U3688">
        <v>0</v>
      </c>
      <c r="V3688">
        <v>72</v>
      </c>
      <c r="W3688">
        <v>1231</v>
      </c>
      <c r="X3688">
        <v>0</v>
      </c>
      <c r="Y3688">
        <v>6</v>
      </c>
      <c r="Z3688">
        <v>0</v>
      </c>
      <c r="AA3688">
        <v>276</v>
      </c>
      <c r="AB3688">
        <v>2789</v>
      </c>
      <c r="AC3688">
        <v>8542</v>
      </c>
      <c r="AD3688">
        <v>48</v>
      </c>
      <c r="AE3688">
        <v>2186</v>
      </c>
      <c r="AF3688">
        <v>213</v>
      </c>
      <c r="AG3688">
        <v>168</v>
      </c>
      <c r="AH3688">
        <v>1195</v>
      </c>
      <c r="AI3688">
        <v>76302</v>
      </c>
      <c r="AJ3688">
        <v>0</v>
      </c>
      <c r="AK3688">
        <v>158</v>
      </c>
      <c r="AL3688">
        <v>125</v>
      </c>
      <c r="AM3688">
        <v>823</v>
      </c>
      <c r="AN3688">
        <v>185</v>
      </c>
      <c r="AO3688">
        <v>28</v>
      </c>
      <c r="AP3688">
        <v>164</v>
      </c>
      <c r="AQ3688">
        <v>50</v>
      </c>
      <c r="AR3688">
        <v>0</v>
      </c>
      <c r="AS3688">
        <v>769</v>
      </c>
      <c r="AT3688">
        <v>1346</v>
      </c>
      <c r="AU3688">
        <v>211</v>
      </c>
      <c r="AV3688">
        <v>252</v>
      </c>
      <c r="AW3688">
        <v>0</v>
      </c>
      <c r="AX3688">
        <v>113</v>
      </c>
      <c r="AY3688">
        <v>75</v>
      </c>
      <c r="AZ3688">
        <v>38</v>
      </c>
      <c r="BA3688">
        <v>49</v>
      </c>
      <c r="BB3688">
        <v>88</v>
      </c>
      <c r="BC3688">
        <v>659</v>
      </c>
      <c r="BD3688">
        <v>0</v>
      </c>
      <c r="BE3688">
        <v>0</v>
      </c>
      <c r="BF3688">
        <v>176</v>
      </c>
      <c r="BG3688">
        <v>230</v>
      </c>
      <c r="BH3688">
        <v>430</v>
      </c>
      <c r="BI3688">
        <v>59</v>
      </c>
      <c r="BJ3688">
        <v>80</v>
      </c>
      <c r="BK3688">
        <v>227</v>
      </c>
      <c r="BL3688">
        <v>213</v>
      </c>
      <c r="BM3688">
        <v>766</v>
      </c>
      <c r="BN3688">
        <v>4665</v>
      </c>
      <c r="BO3688">
        <v>1428</v>
      </c>
    </row>
    <row r="3689" spans="1:67" x14ac:dyDescent="0.3">
      <c r="A3689" t="s">
        <v>3744</v>
      </c>
      <c r="B3689" s="2">
        <v>3687</v>
      </c>
      <c r="C3689" s="4">
        <v>3588</v>
      </c>
      <c r="D3689" s="4">
        <v>72</v>
      </c>
      <c r="E3689" s="10" t="s">
        <v>5266</v>
      </c>
      <c r="F3689" s="10">
        <v>2.165</v>
      </c>
      <c r="G3689" s="10">
        <v>1.94</v>
      </c>
      <c r="H3689" s="12">
        <f t="shared" si="174"/>
        <v>0.22500000000000009</v>
      </c>
      <c r="I3689" s="1">
        <f t="shared" si="172"/>
        <v>147.47999999999999</v>
      </c>
      <c r="J3689" s="1">
        <f t="shared" si="173"/>
        <v>737.4</v>
      </c>
      <c r="K3689">
        <v>737.41</v>
      </c>
      <c r="L3689">
        <v>5.83</v>
      </c>
      <c r="M3689">
        <v>1</v>
      </c>
      <c r="N3689" s="4">
        <v>1</v>
      </c>
      <c r="O3689">
        <v>1.8567E-2</v>
      </c>
      <c r="P3689">
        <v>-8.3479999999999995E-3</v>
      </c>
      <c r="Q3689">
        <v>1.0139E-2</v>
      </c>
      <c r="R3689">
        <v>9.0179999999999996E-2</v>
      </c>
      <c r="S3689">
        <v>13484</v>
      </c>
      <c r="T3689">
        <v>1.25</v>
      </c>
      <c r="U3689">
        <v>0</v>
      </c>
      <c r="V3689">
        <v>68</v>
      </c>
      <c r="W3689">
        <v>1159</v>
      </c>
      <c r="X3689">
        <v>0</v>
      </c>
      <c r="Y3689">
        <v>0</v>
      </c>
      <c r="Z3689">
        <v>0</v>
      </c>
      <c r="AA3689">
        <v>256</v>
      </c>
      <c r="AB3689">
        <v>2599</v>
      </c>
      <c r="AC3689">
        <v>6330</v>
      </c>
      <c r="AD3689">
        <v>24</v>
      </c>
      <c r="AE3689">
        <v>2006</v>
      </c>
      <c r="AF3689">
        <v>193</v>
      </c>
      <c r="AG3689">
        <v>177</v>
      </c>
      <c r="AH3689">
        <v>1056</v>
      </c>
      <c r="AI3689">
        <v>72942</v>
      </c>
      <c r="AJ3689">
        <v>0</v>
      </c>
      <c r="AK3689">
        <v>211</v>
      </c>
      <c r="AL3689">
        <v>60</v>
      </c>
      <c r="AM3689">
        <v>845</v>
      </c>
      <c r="AN3689">
        <v>259</v>
      </c>
      <c r="AO3689">
        <v>78</v>
      </c>
      <c r="AP3689">
        <v>0</v>
      </c>
      <c r="AQ3689">
        <v>35</v>
      </c>
      <c r="AR3689">
        <v>0</v>
      </c>
      <c r="AS3689">
        <v>974</v>
      </c>
      <c r="AT3689">
        <v>978</v>
      </c>
      <c r="AU3689">
        <v>152</v>
      </c>
      <c r="AV3689">
        <v>617</v>
      </c>
      <c r="AW3689">
        <v>26</v>
      </c>
      <c r="AX3689">
        <v>102</v>
      </c>
      <c r="AY3689">
        <v>148</v>
      </c>
      <c r="AZ3689">
        <v>26</v>
      </c>
      <c r="BA3689">
        <v>32</v>
      </c>
      <c r="BB3689">
        <v>172</v>
      </c>
      <c r="BC3689">
        <v>587</v>
      </c>
      <c r="BD3689">
        <v>84</v>
      </c>
      <c r="BE3689">
        <v>0</v>
      </c>
      <c r="BF3689">
        <v>220</v>
      </c>
      <c r="BG3689">
        <v>154</v>
      </c>
      <c r="BH3689">
        <v>418</v>
      </c>
      <c r="BI3689">
        <v>15</v>
      </c>
      <c r="BJ3689">
        <v>0</v>
      </c>
      <c r="BK3689">
        <v>140</v>
      </c>
      <c r="BL3689">
        <v>224</v>
      </c>
      <c r="BM3689">
        <v>760</v>
      </c>
      <c r="BN3689">
        <v>4044</v>
      </c>
      <c r="BO3689">
        <v>1329</v>
      </c>
    </row>
    <row r="3690" spans="1:67" x14ac:dyDescent="0.3">
      <c r="A3690" t="s">
        <v>3745</v>
      </c>
      <c r="B3690" s="2">
        <v>3688</v>
      </c>
      <c r="C3690" s="4">
        <v>3589</v>
      </c>
      <c r="D3690" s="4">
        <v>72</v>
      </c>
      <c r="E3690" s="10" t="s">
        <v>5266</v>
      </c>
      <c r="F3690" s="10">
        <v>2.165</v>
      </c>
      <c r="G3690" s="10">
        <v>1.94</v>
      </c>
      <c r="H3690" s="12">
        <f t="shared" si="174"/>
        <v>0.22500000000000009</v>
      </c>
      <c r="I3690" s="1">
        <f t="shared" si="172"/>
        <v>147.52000000000001</v>
      </c>
      <c r="J3690" s="1">
        <f t="shared" si="173"/>
        <v>737.6</v>
      </c>
      <c r="K3690">
        <v>737.61</v>
      </c>
      <c r="L3690">
        <v>5.84</v>
      </c>
      <c r="M3690">
        <v>1</v>
      </c>
      <c r="N3690" s="4">
        <v>1</v>
      </c>
      <c r="O3690">
        <v>1.8567E-2</v>
      </c>
      <c r="P3690">
        <v>-8.345E-3</v>
      </c>
      <c r="Q3690">
        <v>1.0139E-2</v>
      </c>
      <c r="R3690">
        <v>9.0179999999999996E-2</v>
      </c>
      <c r="S3690">
        <v>13018</v>
      </c>
      <c r="T3690">
        <v>1.29</v>
      </c>
      <c r="U3690">
        <v>0</v>
      </c>
      <c r="V3690">
        <v>68</v>
      </c>
      <c r="W3690">
        <v>1014</v>
      </c>
      <c r="X3690">
        <v>0</v>
      </c>
      <c r="Y3690">
        <v>0</v>
      </c>
      <c r="Z3690">
        <v>0</v>
      </c>
      <c r="AA3690">
        <v>308</v>
      </c>
      <c r="AB3690">
        <v>2582</v>
      </c>
      <c r="AC3690">
        <v>5483</v>
      </c>
      <c r="AD3690">
        <v>0</v>
      </c>
      <c r="AE3690">
        <v>2146</v>
      </c>
      <c r="AF3690">
        <v>170</v>
      </c>
      <c r="AG3690">
        <v>139</v>
      </c>
      <c r="AH3690">
        <v>964</v>
      </c>
      <c r="AI3690">
        <v>72442</v>
      </c>
      <c r="AJ3690">
        <v>0</v>
      </c>
      <c r="AK3690">
        <v>219</v>
      </c>
      <c r="AL3690">
        <v>26</v>
      </c>
      <c r="AM3690">
        <v>870</v>
      </c>
      <c r="AN3690">
        <v>172</v>
      </c>
      <c r="AO3690">
        <v>149</v>
      </c>
      <c r="AP3690">
        <v>0</v>
      </c>
      <c r="AQ3690">
        <v>0</v>
      </c>
      <c r="AR3690">
        <v>0</v>
      </c>
      <c r="AS3690">
        <v>853</v>
      </c>
      <c r="AT3690">
        <v>910</v>
      </c>
      <c r="AU3690">
        <v>135</v>
      </c>
      <c r="AV3690">
        <v>144</v>
      </c>
      <c r="AW3690">
        <v>0</v>
      </c>
      <c r="AX3690">
        <v>65</v>
      </c>
      <c r="AY3690">
        <v>84</v>
      </c>
      <c r="AZ3690">
        <v>0</v>
      </c>
      <c r="BA3690">
        <v>59</v>
      </c>
      <c r="BB3690">
        <v>273</v>
      </c>
      <c r="BC3690">
        <v>648</v>
      </c>
      <c r="BD3690">
        <v>96</v>
      </c>
      <c r="BE3690">
        <v>0</v>
      </c>
      <c r="BF3690">
        <v>201</v>
      </c>
      <c r="BG3690">
        <v>115</v>
      </c>
      <c r="BH3690">
        <v>401</v>
      </c>
      <c r="BI3690">
        <v>63</v>
      </c>
      <c r="BJ3690">
        <v>0</v>
      </c>
      <c r="BK3690">
        <v>69</v>
      </c>
      <c r="BL3690">
        <v>226</v>
      </c>
      <c r="BM3690">
        <v>1033</v>
      </c>
      <c r="BN3690">
        <v>4184</v>
      </c>
      <c r="BO3690">
        <v>1350</v>
      </c>
    </row>
    <row r="3691" spans="1:67" x14ac:dyDescent="0.3">
      <c r="A3691" t="s">
        <v>3746</v>
      </c>
      <c r="B3691" s="2">
        <v>3689</v>
      </c>
      <c r="C3691" s="4">
        <v>3590</v>
      </c>
      <c r="D3691" s="4">
        <v>72</v>
      </c>
      <c r="E3691" s="10" t="s">
        <v>5266</v>
      </c>
      <c r="F3691" s="10">
        <v>2.165</v>
      </c>
      <c r="G3691" s="10">
        <v>1.94</v>
      </c>
      <c r="H3691" s="12">
        <f t="shared" si="174"/>
        <v>0.22500000000000009</v>
      </c>
      <c r="I3691" s="1">
        <f t="shared" si="172"/>
        <v>147.56</v>
      </c>
      <c r="J3691" s="1">
        <f t="shared" si="173"/>
        <v>737.8</v>
      </c>
      <c r="K3691">
        <v>737.81</v>
      </c>
      <c r="L3691">
        <v>5.84</v>
      </c>
      <c r="M3691">
        <v>1</v>
      </c>
      <c r="N3691" s="4">
        <v>1</v>
      </c>
      <c r="O3691">
        <v>1.8568000000000001E-2</v>
      </c>
      <c r="P3691">
        <v>-8.345E-3</v>
      </c>
      <c r="Q3691">
        <v>1.014E-2</v>
      </c>
      <c r="R3691">
        <v>9.0174000000000004E-2</v>
      </c>
      <c r="S3691">
        <v>13237</v>
      </c>
      <c r="T3691">
        <v>1.18</v>
      </c>
      <c r="U3691">
        <v>0</v>
      </c>
      <c r="V3691">
        <v>64</v>
      </c>
      <c r="W3691">
        <v>1014</v>
      </c>
      <c r="X3691">
        <v>0</v>
      </c>
      <c r="Y3691">
        <v>0</v>
      </c>
      <c r="Z3691">
        <v>378</v>
      </c>
      <c r="AA3691">
        <v>273</v>
      </c>
      <c r="AB3691">
        <v>2544</v>
      </c>
      <c r="AC3691">
        <v>4932</v>
      </c>
      <c r="AD3691">
        <v>30</v>
      </c>
      <c r="AE3691">
        <v>2188</v>
      </c>
      <c r="AF3691">
        <v>178</v>
      </c>
      <c r="AG3691">
        <v>118</v>
      </c>
      <c r="AH3691">
        <v>1341</v>
      </c>
      <c r="AI3691">
        <v>75432</v>
      </c>
      <c r="AJ3691">
        <v>0</v>
      </c>
      <c r="AK3691">
        <v>212</v>
      </c>
      <c r="AL3691">
        <v>73</v>
      </c>
      <c r="AM3691">
        <v>874</v>
      </c>
      <c r="AN3691">
        <v>172</v>
      </c>
      <c r="AO3691">
        <v>132</v>
      </c>
      <c r="AP3691">
        <v>55</v>
      </c>
      <c r="AQ3691">
        <v>0</v>
      </c>
      <c r="AR3691">
        <v>0</v>
      </c>
      <c r="AS3691">
        <v>827</v>
      </c>
      <c r="AT3691">
        <v>902</v>
      </c>
      <c r="AU3691">
        <v>71</v>
      </c>
      <c r="AV3691">
        <v>267</v>
      </c>
      <c r="AW3691">
        <v>25</v>
      </c>
      <c r="AX3691">
        <v>77</v>
      </c>
      <c r="AY3691">
        <v>116</v>
      </c>
      <c r="AZ3691">
        <v>47</v>
      </c>
      <c r="BA3691">
        <v>52</v>
      </c>
      <c r="BB3691">
        <v>239</v>
      </c>
      <c r="BC3691">
        <v>516</v>
      </c>
      <c r="BD3691">
        <v>200</v>
      </c>
      <c r="BE3691">
        <v>72</v>
      </c>
      <c r="BF3691">
        <v>174</v>
      </c>
      <c r="BG3691">
        <v>86</v>
      </c>
      <c r="BH3691">
        <v>453</v>
      </c>
      <c r="BI3691">
        <v>148</v>
      </c>
      <c r="BJ3691">
        <v>0</v>
      </c>
      <c r="BK3691">
        <v>66</v>
      </c>
      <c r="BL3691">
        <v>185</v>
      </c>
      <c r="BM3691">
        <v>1158</v>
      </c>
      <c r="BN3691">
        <v>3934</v>
      </c>
      <c r="BO3691">
        <v>1200</v>
      </c>
    </row>
    <row r="3692" spans="1:67" x14ac:dyDescent="0.3">
      <c r="A3692" t="s">
        <v>3747</v>
      </c>
      <c r="B3692" s="2">
        <v>3690</v>
      </c>
      <c r="C3692" s="4">
        <v>3591</v>
      </c>
      <c r="D3692" s="4">
        <v>72</v>
      </c>
      <c r="E3692" s="10" t="s">
        <v>5266</v>
      </c>
      <c r="F3692" s="10">
        <v>2.165</v>
      </c>
      <c r="G3692" s="10">
        <v>1.94</v>
      </c>
      <c r="H3692" s="12">
        <f t="shared" si="174"/>
        <v>0.22500000000000009</v>
      </c>
      <c r="I3692" s="1">
        <f t="shared" si="172"/>
        <v>147.6</v>
      </c>
      <c r="J3692" s="1">
        <f t="shared" si="173"/>
        <v>738</v>
      </c>
      <c r="K3692">
        <v>738.01</v>
      </c>
      <c r="L3692">
        <v>5.84</v>
      </c>
      <c r="M3692">
        <v>1</v>
      </c>
      <c r="N3692" s="4">
        <v>1</v>
      </c>
      <c r="O3692">
        <v>1.8567E-2</v>
      </c>
      <c r="P3692">
        <v>-8.286E-3</v>
      </c>
      <c r="Q3692">
        <v>1.014E-2</v>
      </c>
      <c r="R3692">
        <v>9.0174000000000004E-2</v>
      </c>
      <c r="S3692">
        <v>13759</v>
      </c>
      <c r="T3692">
        <v>1.42</v>
      </c>
      <c r="U3692">
        <v>0</v>
      </c>
      <c r="V3692">
        <v>76</v>
      </c>
      <c r="W3692">
        <v>1130</v>
      </c>
      <c r="X3692">
        <v>0</v>
      </c>
      <c r="Y3692">
        <v>10</v>
      </c>
      <c r="Z3692">
        <v>982</v>
      </c>
      <c r="AA3692">
        <v>303</v>
      </c>
      <c r="AB3692">
        <v>2836</v>
      </c>
      <c r="AC3692">
        <v>5901</v>
      </c>
      <c r="AD3692">
        <v>0</v>
      </c>
      <c r="AE3692">
        <v>2226</v>
      </c>
      <c r="AF3692">
        <v>124</v>
      </c>
      <c r="AG3692">
        <v>122</v>
      </c>
      <c r="AH3692">
        <v>1351</v>
      </c>
      <c r="AI3692">
        <v>79953</v>
      </c>
      <c r="AJ3692">
        <v>0</v>
      </c>
      <c r="AK3692">
        <v>251</v>
      </c>
      <c r="AL3692">
        <v>104</v>
      </c>
      <c r="AM3692">
        <v>879</v>
      </c>
      <c r="AN3692">
        <v>211</v>
      </c>
      <c r="AO3692">
        <v>91</v>
      </c>
      <c r="AP3692">
        <v>240</v>
      </c>
      <c r="AQ3692">
        <v>0</v>
      </c>
      <c r="AR3692">
        <v>0</v>
      </c>
      <c r="AS3692">
        <v>935</v>
      </c>
      <c r="AT3692">
        <v>808</v>
      </c>
      <c r="AU3692">
        <v>116</v>
      </c>
      <c r="AV3692">
        <v>207</v>
      </c>
      <c r="AW3692">
        <v>14</v>
      </c>
      <c r="AX3692">
        <v>17</v>
      </c>
      <c r="AY3692">
        <v>98</v>
      </c>
      <c r="AZ3692">
        <v>0</v>
      </c>
      <c r="BA3692">
        <v>48</v>
      </c>
      <c r="BB3692">
        <v>215</v>
      </c>
      <c r="BC3692">
        <v>695</v>
      </c>
      <c r="BD3692">
        <v>100</v>
      </c>
      <c r="BE3692">
        <v>0</v>
      </c>
      <c r="BF3692">
        <v>107</v>
      </c>
      <c r="BG3692">
        <v>63</v>
      </c>
      <c r="BH3692">
        <v>543</v>
      </c>
      <c r="BI3692">
        <v>112</v>
      </c>
      <c r="BJ3692">
        <v>0</v>
      </c>
      <c r="BK3692">
        <v>116</v>
      </c>
      <c r="BL3692">
        <v>191</v>
      </c>
      <c r="BM3692">
        <v>1067</v>
      </c>
      <c r="BN3692">
        <v>3830</v>
      </c>
      <c r="BO3692">
        <v>1213</v>
      </c>
    </row>
    <row r="3693" spans="1:67" x14ac:dyDescent="0.3">
      <c r="A3693" t="s">
        <v>3748</v>
      </c>
      <c r="B3693" s="2">
        <v>3691</v>
      </c>
      <c r="C3693" s="4">
        <v>3592</v>
      </c>
      <c r="D3693" s="4">
        <v>72</v>
      </c>
      <c r="E3693" s="10" t="s">
        <v>5266</v>
      </c>
      <c r="F3693" s="10">
        <v>2.165</v>
      </c>
      <c r="G3693" s="10">
        <v>1.94</v>
      </c>
      <c r="H3693" s="12">
        <f t="shared" si="174"/>
        <v>0.22500000000000009</v>
      </c>
      <c r="I3693" s="1">
        <f t="shared" si="172"/>
        <v>147.64000000000001</v>
      </c>
      <c r="J3693" s="1">
        <f t="shared" si="173"/>
        <v>738.2</v>
      </c>
      <c r="K3693">
        <v>738.21</v>
      </c>
      <c r="L3693">
        <v>5.84</v>
      </c>
      <c r="M3693">
        <v>1</v>
      </c>
      <c r="N3693" s="4">
        <v>1</v>
      </c>
      <c r="O3693">
        <v>1.8568000000000001E-2</v>
      </c>
      <c r="P3693">
        <v>-8.286E-3</v>
      </c>
      <c r="Q3693">
        <v>1.014E-2</v>
      </c>
      <c r="R3693">
        <v>9.0147000000000005E-2</v>
      </c>
      <c r="S3693">
        <v>12644</v>
      </c>
      <c r="T3693">
        <v>1.2</v>
      </c>
      <c r="U3693">
        <v>20</v>
      </c>
      <c r="V3693">
        <v>78</v>
      </c>
      <c r="W3693">
        <v>1087</v>
      </c>
      <c r="X3693">
        <v>0</v>
      </c>
      <c r="Y3693">
        <v>9</v>
      </c>
      <c r="Z3693">
        <v>323</v>
      </c>
      <c r="AA3693">
        <v>274</v>
      </c>
      <c r="AB3693">
        <v>2604</v>
      </c>
      <c r="AC3693">
        <v>5122</v>
      </c>
      <c r="AD3693">
        <v>0</v>
      </c>
      <c r="AE3693">
        <v>2152</v>
      </c>
      <c r="AF3693">
        <v>143</v>
      </c>
      <c r="AG3693">
        <v>137</v>
      </c>
      <c r="AH3693">
        <v>1054</v>
      </c>
      <c r="AI3693">
        <v>72377</v>
      </c>
      <c r="AJ3693">
        <v>0</v>
      </c>
      <c r="AK3693">
        <v>217</v>
      </c>
      <c r="AL3693">
        <v>68</v>
      </c>
      <c r="AM3693">
        <v>857</v>
      </c>
      <c r="AN3693">
        <v>258</v>
      </c>
      <c r="AO3693">
        <v>91</v>
      </c>
      <c r="AP3693">
        <v>0</v>
      </c>
      <c r="AQ3693">
        <v>0</v>
      </c>
      <c r="AR3693">
        <v>0</v>
      </c>
      <c r="AS3693">
        <v>731</v>
      </c>
      <c r="AT3693">
        <v>827</v>
      </c>
      <c r="AU3693">
        <v>262</v>
      </c>
      <c r="AV3693">
        <v>280</v>
      </c>
      <c r="AW3693">
        <v>15</v>
      </c>
      <c r="AX3693">
        <v>78</v>
      </c>
      <c r="AY3693">
        <v>111</v>
      </c>
      <c r="AZ3693">
        <v>23</v>
      </c>
      <c r="BA3693">
        <v>49</v>
      </c>
      <c r="BB3693">
        <v>193</v>
      </c>
      <c r="BC3693">
        <v>611</v>
      </c>
      <c r="BD3693">
        <v>191</v>
      </c>
      <c r="BE3693">
        <v>9</v>
      </c>
      <c r="BF3693">
        <v>208</v>
      </c>
      <c r="BG3693">
        <v>0</v>
      </c>
      <c r="BH3693">
        <v>459</v>
      </c>
      <c r="BI3693">
        <v>84</v>
      </c>
      <c r="BJ3693">
        <v>0</v>
      </c>
      <c r="BK3693">
        <v>112</v>
      </c>
      <c r="BL3693">
        <v>183</v>
      </c>
      <c r="BM3693">
        <v>672</v>
      </c>
      <c r="BN3693">
        <v>3847</v>
      </c>
      <c r="BO3693">
        <v>1214</v>
      </c>
    </row>
    <row r="3694" spans="1:67" x14ac:dyDescent="0.3">
      <c r="A3694" t="s">
        <v>3749</v>
      </c>
      <c r="B3694" s="2">
        <v>3692</v>
      </c>
      <c r="C3694" s="4">
        <v>3593</v>
      </c>
      <c r="D3694" s="4">
        <v>72</v>
      </c>
      <c r="E3694" s="10" t="s">
        <v>5266</v>
      </c>
      <c r="F3694" s="10">
        <v>2.165</v>
      </c>
      <c r="G3694" s="10">
        <v>1.94</v>
      </c>
      <c r="H3694" s="12">
        <f t="shared" si="174"/>
        <v>0.22500000000000009</v>
      </c>
      <c r="I3694" s="1">
        <f t="shared" si="172"/>
        <v>147.68</v>
      </c>
      <c r="J3694" s="1">
        <f t="shared" si="173"/>
        <v>738.4</v>
      </c>
      <c r="K3694">
        <v>738.41</v>
      </c>
      <c r="L3694">
        <v>5.85</v>
      </c>
      <c r="M3694">
        <v>1</v>
      </c>
      <c r="N3694" s="4">
        <v>1</v>
      </c>
      <c r="O3694">
        <v>1.8567E-2</v>
      </c>
      <c r="P3694">
        <v>-8.2349999999999993E-3</v>
      </c>
      <c r="Q3694">
        <v>1.014E-2</v>
      </c>
      <c r="R3694">
        <v>9.0147000000000005E-2</v>
      </c>
      <c r="S3694">
        <v>12375</v>
      </c>
      <c r="T3694">
        <v>1.25</v>
      </c>
      <c r="U3694">
        <v>0</v>
      </c>
      <c r="V3694">
        <v>75</v>
      </c>
      <c r="W3694">
        <v>1028</v>
      </c>
      <c r="X3694">
        <v>0</v>
      </c>
      <c r="Y3694">
        <v>16</v>
      </c>
      <c r="Z3694">
        <v>463</v>
      </c>
      <c r="AA3694">
        <v>250</v>
      </c>
      <c r="AB3694">
        <v>2508</v>
      </c>
      <c r="AC3694">
        <v>4457</v>
      </c>
      <c r="AD3694">
        <v>10</v>
      </c>
      <c r="AE3694">
        <v>2196</v>
      </c>
      <c r="AF3694">
        <v>159</v>
      </c>
      <c r="AG3694">
        <v>142</v>
      </c>
      <c r="AH3694">
        <v>789</v>
      </c>
      <c r="AI3694">
        <v>70587</v>
      </c>
      <c r="AJ3694">
        <v>0</v>
      </c>
      <c r="AK3694">
        <v>165</v>
      </c>
      <c r="AL3694">
        <v>25</v>
      </c>
      <c r="AM3694">
        <v>703</v>
      </c>
      <c r="AN3694">
        <v>192</v>
      </c>
      <c r="AO3694">
        <v>169</v>
      </c>
      <c r="AP3694">
        <v>98</v>
      </c>
      <c r="AQ3694">
        <v>0</v>
      </c>
      <c r="AR3694">
        <v>0</v>
      </c>
      <c r="AS3694">
        <v>678</v>
      </c>
      <c r="AT3694">
        <v>799</v>
      </c>
      <c r="AU3694">
        <v>94</v>
      </c>
      <c r="AV3694">
        <v>329</v>
      </c>
      <c r="AW3694">
        <v>16</v>
      </c>
      <c r="AX3694">
        <v>61</v>
      </c>
      <c r="AY3694">
        <v>98</v>
      </c>
      <c r="AZ3694">
        <v>11</v>
      </c>
      <c r="BA3694">
        <v>27</v>
      </c>
      <c r="BB3694">
        <v>124</v>
      </c>
      <c r="BC3694">
        <v>557</v>
      </c>
      <c r="BD3694">
        <v>118</v>
      </c>
      <c r="BE3694">
        <v>72</v>
      </c>
      <c r="BF3694">
        <v>152</v>
      </c>
      <c r="BG3694">
        <v>69</v>
      </c>
      <c r="BH3694">
        <v>445</v>
      </c>
      <c r="BI3694">
        <v>0</v>
      </c>
      <c r="BJ3694">
        <v>19</v>
      </c>
      <c r="BK3694">
        <v>94</v>
      </c>
      <c r="BL3694">
        <v>207</v>
      </c>
      <c r="BM3694">
        <v>981</v>
      </c>
      <c r="BN3694">
        <v>3595</v>
      </c>
      <c r="BO3694">
        <v>1240</v>
      </c>
    </row>
    <row r="3695" spans="1:67" x14ac:dyDescent="0.3">
      <c r="A3695" t="s">
        <v>3750</v>
      </c>
      <c r="B3695" s="2">
        <v>3693</v>
      </c>
      <c r="C3695" s="4">
        <v>3594</v>
      </c>
      <c r="D3695" s="4">
        <v>72</v>
      </c>
      <c r="E3695" s="10" t="s">
        <v>5266</v>
      </c>
      <c r="F3695" s="10">
        <v>2.165</v>
      </c>
      <c r="G3695" s="10">
        <v>1.94</v>
      </c>
      <c r="H3695" s="12">
        <f t="shared" si="174"/>
        <v>0.22500000000000009</v>
      </c>
      <c r="I3695" s="1">
        <f t="shared" si="172"/>
        <v>147.72</v>
      </c>
      <c r="J3695" s="1">
        <f t="shared" si="173"/>
        <v>738.6</v>
      </c>
      <c r="K3695">
        <v>738.61</v>
      </c>
      <c r="L3695">
        <v>5.85</v>
      </c>
      <c r="M3695">
        <v>1</v>
      </c>
      <c r="N3695" s="4">
        <v>1</v>
      </c>
      <c r="O3695">
        <v>1.8568000000000001E-2</v>
      </c>
      <c r="P3695">
        <v>-8.1930000000000006E-3</v>
      </c>
      <c r="Q3695">
        <v>1.014E-2</v>
      </c>
      <c r="R3695">
        <v>9.0147000000000005E-2</v>
      </c>
      <c r="S3695">
        <v>12223</v>
      </c>
      <c r="T3695">
        <v>1.1499999999999999</v>
      </c>
      <c r="U3695">
        <v>0</v>
      </c>
      <c r="V3695">
        <v>68</v>
      </c>
      <c r="W3695">
        <v>975</v>
      </c>
      <c r="X3695">
        <v>0</v>
      </c>
      <c r="Y3695">
        <v>22</v>
      </c>
      <c r="Z3695">
        <v>161</v>
      </c>
      <c r="AA3695">
        <v>269</v>
      </c>
      <c r="AB3695">
        <v>2420</v>
      </c>
      <c r="AC3695">
        <v>5042</v>
      </c>
      <c r="AD3695">
        <v>0</v>
      </c>
      <c r="AE3695">
        <v>1748</v>
      </c>
      <c r="AF3695">
        <v>140</v>
      </c>
      <c r="AG3695">
        <v>132</v>
      </c>
      <c r="AH3695">
        <v>976</v>
      </c>
      <c r="AI3695">
        <v>68009</v>
      </c>
      <c r="AJ3695">
        <v>0</v>
      </c>
      <c r="AK3695">
        <v>219</v>
      </c>
      <c r="AL3695">
        <v>129</v>
      </c>
      <c r="AM3695">
        <v>838</v>
      </c>
      <c r="AN3695">
        <v>184</v>
      </c>
      <c r="AO3695">
        <v>94</v>
      </c>
      <c r="AP3695">
        <v>89</v>
      </c>
      <c r="AQ3695">
        <v>44</v>
      </c>
      <c r="AR3695">
        <v>0</v>
      </c>
      <c r="AS3695">
        <v>644</v>
      </c>
      <c r="AT3695">
        <v>902</v>
      </c>
      <c r="AU3695">
        <v>160</v>
      </c>
      <c r="AV3695">
        <v>361</v>
      </c>
      <c r="AW3695">
        <v>0</v>
      </c>
      <c r="AX3695">
        <v>34</v>
      </c>
      <c r="AY3695">
        <v>123</v>
      </c>
      <c r="AZ3695">
        <v>0</v>
      </c>
      <c r="BA3695">
        <v>40</v>
      </c>
      <c r="BB3695">
        <v>131</v>
      </c>
      <c r="BC3695">
        <v>521</v>
      </c>
      <c r="BD3695">
        <v>57</v>
      </c>
      <c r="BE3695">
        <v>18</v>
      </c>
      <c r="BF3695">
        <v>117</v>
      </c>
      <c r="BG3695">
        <v>67</v>
      </c>
      <c r="BH3695">
        <v>364</v>
      </c>
      <c r="BI3695">
        <v>151</v>
      </c>
      <c r="BJ3695">
        <v>0</v>
      </c>
      <c r="BK3695">
        <v>61</v>
      </c>
      <c r="BL3695">
        <v>221</v>
      </c>
      <c r="BM3695">
        <v>981</v>
      </c>
      <c r="BN3695">
        <v>3693</v>
      </c>
      <c r="BO3695">
        <v>1117</v>
      </c>
    </row>
    <row r="3696" spans="1:67" x14ac:dyDescent="0.3">
      <c r="A3696" t="s">
        <v>3751</v>
      </c>
      <c r="B3696" s="2">
        <v>3694</v>
      </c>
      <c r="C3696" s="4">
        <v>3595</v>
      </c>
      <c r="D3696" s="4">
        <v>72</v>
      </c>
      <c r="E3696" s="10" t="s">
        <v>5266</v>
      </c>
      <c r="F3696" s="10">
        <v>2.165</v>
      </c>
      <c r="G3696" s="10">
        <v>1.94</v>
      </c>
      <c r="H3696" s="12">
        <f t="shared" si="174"/>
        <v>0.22500000000000009</v>
      </c>
      <c r="I3696" s="1">
        <f t="shared" si="172"/>
        <v>147.76</v>
      </c>
      <c r="J3696" s="1">
        <f t="shared" si="173"/>
        <v>738.8</v>
      </c>
      <c r="K3696">
        <v>738.81</v>
      </c>
      <c r="L3696">
        <v>5.85</v>
      </c>
      <c r="M3696">
        <v>1</v>
      </c>
      <c r="N3696" s="4">
        <v>1</v>
      </c>
      <c r="O3696">
        <v>1.8567E-2</v>
      </c>
      <c r="P3696">
        <v>-8.1790000000000005E-3</v>
      </c>
      <c r="Q3696">
        <v>1.014E-2</v>
      </c>
      <c r="R3696">
        <v>9.0147000000000005E-2</v>
      </c>
      <c r="S3696">
        <v>12411</v>
      </c>
      <c r="T3696">
        <v>1.24</v>
      </c>
      <c r="U3696">
        <v>0</v>
      </c>
      <c r="V3696">
        <v>67</v>
      </c>
      <c r="W3696">
        <v>970</v>
      </c>
      <c r="X3696">
        <v>0</v>
      </c>
      <c r="Y3696">
        <v>7</v>
      </c>
      <c r="Z3696">
        <v>0</v>
      </c>
      <c r="AA3696">
        <v>232</v>
      </c>
      <c r="AB3696">
        <v>2344</v>
      </c>
      <c r="AC3696">
        <v>6461</v>
      </c>
      <c r="AD3696">
        <v>0</v>
      </c>
      <c r="AE3696">
        <v>2007</v>
      </c>
      <c r="AF3696">
        <v>95</v>
      </c>
      <c r="AG3696">
        <v>106</v>
      </c>
      <c r="AH3696">
        <v>1500</v>
      </c>
      <c r="AI3696">
        <v>68749</v>
      </c>
      <c r="AJ3696">
        <v>0</v>
      </c>
      <c r="AK3696">
        <v>234</v>
      </c>
      <c r="AL3696">
        <v>53</v>
      </c>
      <c r="AM3696">
        <v>808</v>
      </c>
      <c r="AN3696">
        <v>140</v>
      </c>
      <c r="AO3696">
        <v>230</v>
      </c>
      <c r="AP3696">
        <v>84</v>
      </c>
      <c r="AQ3696">
        <v>0</v>
      </c>
      <c r="AR3696">
        <v>0</v>
      </c>
      <c r="AS3696">
        <v>741</v>
      </c>
      <c r="AT3696">
        <v>941</v>
      </c>
      <c r="AU3696">
        <v>161</v>
      </c>
      <c r="AV3696">
        <v>203</v>
      </c>
      <c r="AW3696">
        <v>32</v>
      </c>
      <c r="AX3696">
        <v>66</v>
      </c>
      <c r="AY3696">
        <v>23</v>
      </c>
      <c r="AZ3696">
        <v>0</v>
      </c>
      <c r="BA3696">
        <v>64</v>
      </c>
      <c r="BB3696">
        <v>239</v>
      </c>
      <c r="BC3696">
        <v>481</v>
      </c>
      <c r="BD3696">
        <v>127</v>
      </c>
      <c r="BE3696">
        <v>33</v>
      </c>
      <c r="BF3696">
        <v>138</v>
      </c>
      <c r="BG3696">
        <v>112</v>
      </c>
      <c r="BH3696">
        <v>499</v>
      </c>
      <c r="BI3696">
        <v>107</v>
      </c>
      <c r="BJ3696">
        <v>0</v>
      </c>
      <c r="BK3696">
        <v>62</v>
      </c>
      <c r="BL3696">
        <v>240</v>
      </c>
      <c r="BM3696">
        <v>905</v>
      </c>
      <c r="BN3696">
        <v>4162</v>
      </c>
      <c r="BO3696">
        <v>1208</v>
      </c>
    </row>
    <row r="3697" spans="1:67" x14ac:dyDescent="0.3">
      <c r="A3697" t="s">
        <v>3752</v>
      </c>
      <c r="B3697" s="2">
        <v>3695</v>
      </c>
      <c r="C3697" s="4">
        <v>3596</v>
      </c>
      <c r="D3697" s="4">
        <v>72</v>
      </c>
      <c r="E3697" s="10" t="s">
        <v>5266</v>
      </c>
      <c r="F3697" s="10">
        <v>2.165</v>
      </c>
      <c r="G3697" s="10">
        <v>1.94</v>
      </c>
      <c r="H3697" s="12">
        <f t="shared" si="174"/>
        <v>0.22500000000000009</v>
      </c>
      <c r="I3697" s="1">
        <f t="shared" si="172"/>
        <v>147.80000000000001</v>
      </c>
      <c r="J3697" s="1">
        <f t="shared" si="173"/>
        <v>739</v>
      </c>
      <c r="K3697">
        <v>739.01</v>
      </c>
      <c r="L3697">
        <v>5.85</v>
      </c>
      <c r="M3697">
        <v>1</v>
      </c>
      <c r="N3697" s="4">
        <v>1</v>
      </c>
      <c r="O3697">
        <v>1.8568000000000001E-2</v>
      </c>
      <c r="P3697">
        <v>-8.1790000000000005E-3</v>
      </c>
      <c r="Q3697">
        <v>1.014E-2</v>
      </c>
      <c r="R3697">
        <v>9.0135999999999994E-2</v>
      </c>
      <c r="S3697">
        <v>12525</v>
      </c>
      <c r="T3697">
        <v>1.32</v>
      </c>
      <c r="U3697">
        <v>15</v>
      </c>
      <c r="V3697">
        <v>79</v>
      </c>
      <c r="W3697">
        <v>1003</v>
      </c>
      <c r="X3697">
        <v>0</v>
      </c>
      <c r="Y3697">
        <v>8</v>
      </c>
      <c r="Z3697">
        <v>0</v>
      </c>
      <c r="AA3697">
        <v>248</v>
      </c>
      <c r="AB3697">
        <v>2366</v>
      </c>
      <c r="AC3697">
        <v>6609</v>
      </c>
      <c r="AD3697">
        <v>0</v>
      </c>
      <c r="AE3697">
        <v>1703</v>
      </c>
      <c r="AF3697">
        <v>103</v>
      </c>
      <c r="AG3697">
        <v>89</v>
      </c>
      <c r="AH3697">
        <v>1556</v>
      </c>
      <c r="AI3697">
        <v>68779</v>
      </c>
      <c r="AJ3697">
        <v>0</v>
      </c>
      <c r="AK3697">
        <v>133</v>
      </c>
      <c r="AL3697">
        <v>0</v>
      </c>
      <c r="AM3697">
        <v>803</v>
      </c>
      <c r="AN3697">
        <v>117</v>
      </c>
      <c r="AO3697">
        <v>85</v>
      </c>
      <c r="AP3697">
        <v>14</v>
      </c>
      <c r="AQ3697">
        <v>0</v>
      </c>
      <c r="AR3697">
        <v>0</v>
      </c>
      <c r="AS3697">
        <v>703</v>
      </c>
      <c r="AT3697">
        <v>935</v>
      </c>
      <c r="AU3697">
        <v>335</v>
      </c>
      <c r="AV3697">
        <v>367</v>
      </c>
      <c r="AW3697">
        <v>14</v>
      </c>
      <c r="AX3697">
        <v>94</v>
      </c>
      <c r="AY3697">
        <v>81</v>
      </c>
      <c r="AZ3697">
        <v>39</v>
      </c>
      <c r="BA3697">
        <v>29</v>
      </c>
      <c r="BB3697">
        <v>225</v>
      </c>
      <c r="BC3697">
        <v>615</v>
      </c>
      <c r="BD3697">
        <v>80</v>
      </c>
      <c r="BE3697">
        <v>0</v>
      </c>
      <c r="BF3697">
        <v>197</v>
      </c>
      <c r="BG3697">
        <v>183</v>
      </c>
      <c r="BH3697">
        <v>503</v>
      </c>
      <c r="BI3697">
        <v>70</v>
      </c>
      <c r="BJ3697">
        <v>0</v>
      </c>
      <c r="BK3697">
        <v>70</v>
      </c>
      <c r="BL3697">
        <v>202</v>
      </c>
      <c r="BM3697">
        <v>939</v>
      </c>
      <c r="BN3697">
        <v>3775</v>
      </c>
      <c r="BO3697">
        <v>1219</v>
      </c>
    </row>
    <row r="3698" spans="1:67" x14ac:dyDescent="0.3">
      <c r="A3698" t="s">
        <v>3753</v>
      </c>
      <c r="B3698" s="2">
        <v>3696</v>
      </c>
      <c r="C3698" s="4">
        <v>3597</v>
      </c>
      <c r="D3698" s="4">
        <v>72</v>
      </c>
      <c r="E3698" s="10" t="s">
        <v>5266</v>
      </c>
      <c r="F3698" s="10">
        <v>2.165</v>
      </c>
      <c r="G3698" s="10">
        <v>1.94</v>
      </c>
      <c r="H3698" s="12">
        <f t="shared" si="174"/>
        <v>0.22500000000000009</v>
      </c>
      <c r="I3698" s="1">
        <f t="shared" si="172"/>
        <v>147.84</v>
      </c>
      <c r="J3698" s="1">
        <f t="shared" si="173"/>
        <v>739.2</v>
      </c>
      <c r="K3698">
        <v>739.21</v>
      </c>
      <c r="L3698">
        <v>5.85</v>
      </c>
      <c r="M3698">
        <v>1</v>
      </c>
      <c r="N3698" s="4">
        <v>1</v>
      </c>
      <c r="O3698">
        <v>1.8568000000000001E-2</v>
      </c>
      <c r="P3698">
        <v>-8.1790000000000005E-3</v>
      </c>
      <c r="Q3698">
        <v>1.0144E-2</v>
      </c>
      <c r="R3698">
        <v>9.0135999999999994E-2</v>
      </c>
      <c r="S3698">
        <v>13169</v>
      </c>
      <c r="T3698">
        <v>1.22</v>
      </c>
      <c r="U3698">
        <v>16</v>
      </c>
      <c r="V3698">
        <v>74</v>
      </c>
      <c r="W3698">
        <v>1117</v>
      </c>
      <c r="X3698">
        <v>0</v>
      </c>
      <c r="Y3698">
        <v>18</v>
      </c>
      <c r="Z3698">
        <v>0</v>
      </c>
      <c r="AA3698">
        <v>221</v>
      </c>
      <c r="AB3698">
        <v>2526</v>
      </c>
      <c r="AC3698">
        <v>6931</v>
      </c>
      <c r="AD3698">
        <v>0</v>
      </c>
      <c r="AE3698">
        <v>2045</v>
      </c>
      <c r="AF3698">
        <v>95</v>
      </c>
      <c r="AG3698">
        <v>132</v>
      </c>
      <c r="AH3698">
        <v>1706</v>
      </c>
      <c r="AI3698">
        <v>73594</v>
      </c>
      <c r="AJ3698">
        <v>0</v>
      </c>
      <c r="AK3698">
        <v>257</v>
      </c>
      <c r="AL3698">
        <v>40</v>
      </c>
      <c r="AM3698">
        <v>736</v>
      </c>
      <c r="AN3698">
        <v>168</v>
      </c>
      <c r="AO3698">
        <v>105</v>
      </c>
      <c r="AP3698">
        <v>40</v>
      </c>
      <c r="AQ3698">
        <v>0</v>
      </c>
      <c r="AR3698">
        <v>0</v>
      </c>
      <c r="AS3698">
        <v>596</v>
      </c>
      <c r="AT3698">
        <v>955</v>
      </c>
      <c r="AU3698">
        <v>323</v>
      </c>
      <c r="AV3698">
        <v>383</v>
      </c>
      <c r="AW3698">
        <v>25</v>
      </c>
      <c r="AX3698">
        <v>91</v>
      </c>
      <c r="AY3698">
        <v>87</v>
      </c>
      <c r="AZ3698">
        <v>41</v>
      </c>
      <c r="BA3698">
        <v>41</v>
      </c>
      <c r="BB3698">
        <v>263</v>
      </c>
      <c r="BC3698">
        <v>664</v>
      </c>
      <c r="BD3698">
        <v>139</v>
      </c>
      <c r="BE3698">
        <v>58</v>
      </c>
      <c r="BF3698">
        <v>266</v>
      </c>
      <c r="BG3698">
        <v>117</v>
      </c>
      <c r="BH3698">
        <v>422</v>
      </c>
      <c r="BI3698">
        <v>188</v>
      </c>
      <c r="BJ3698">
        <v>49</v>
      </c>
      <c r="BK3698">
        <v>58</v>
      </c>
      <c r="BL3698">
        <v>314</v>
      </c>
      <c r="BM3698">
        <v>991</v>
      </c>
      <c r="BN3698">
        <v>3870</v>
      </c>
      <c r="BO3698">
        <v>1225</v>
      </c>
    </row>
    <row r="3699" spans="1:67" x14ac:dyDescent="0.3">
      <c r="A3699" t="s">
        <v>3754</v>
      </c>
      <c r="B3699" s="2">
        <v>3697</v>
      </c>
      <c r="C3699" s="4">
        <v>3598</v>
      </c>
      <c r="D3699" s="4">
        <v>72</v>
      </c>
      <c r="E3699" s="10" t="s">
        <v>5266</v>
      </c>
      <c r="F3699" s="10">
        <v>2.165</v>
      </c>
      <c r="G3699" s="10">
        <v>1.94</v>
      </c>
      <c r="H3699" s="12">
        <f t="shared" si="174"/>
        <v>0.22500000000000009</v>
      </c>
      <c r="I3699" s="1">
        <f t="shared" si="172"/>
        <v>147.88</v>
      </c>
      <c r="J3699" s="1">
        <f t="shared" si="173"/>
        <v>739.4</v>
      </c>
      <c r="K3699">
        <v>739.41</v>
      </c>
      <c r="L3699">
        <v>5.85</v>
      </c>
      <c r="M3699">
        <v>1</v>
      </c>
      <c r="N3699" s="4">
        <v>1</v>
      </c>
      <c r="O3699">
        <v>1.8568000000000001E-2</v>
      </c>
      <c r="P3699">
        <v>-8.1480000000000007E-3</v>
      </c>
      <c r="Q3699">
        <v>1.0142E-2</v>
      </c>
      <c r="R3699">
        <v>9.0135999999999994E-2</v>
      </c>
      <c r="S3699">
        <v>14670</v>
      </c>
      <c r="T3699">
        <v>1.19</v>
      </c>
      <c r="U3699">
        <v>0</v>
      </c>
      <c r="V3699">
        <v>48</v>
      </c>
      <c r="W3699">
        <v>1278</v>
      </c>
      <c r="X3699">
        <v>0</v>
      </c>
      <c r="Y3699">
        <v>12</v>
      </c>
      <c r="Z3699">
        <v>0</v>
      </c>
      <c r="AA3699">
        <v>214</v>
      </c>
      <c r="AB3699">
        <v>2936</v>
      </c>
      <c r="AC3699">
        <v>10525</v>
      </c>
      <c r="AD3699">
        <v>20</v>
      </c>
      <c r="AE3699">
        <v>2204</v>
      </c>
      <c r="AF3699">
        <v>148</v>
      </c>
      <c r="AG3699">
        <v>156</v>
      </c>
      <c r="AH3699">
        <v>2978</v>
      </c>
      <c r="AI3699">
        <v>83277</v>
      </c>
      <c r="AJ3699">
        <v>26</v>
      </c>
      <c r="AK3699">
        <v>422</v>
      </c>
      <c r="AL3699">
        <v>21</v>
      </c>
      <c r="AM3699">
        <v>1023</v>
      </c>
      <c r="AN3699">
        <v>235</v>
      </c>
      <c r="AO3699">
        <v>175</v>
      </c>
      <c r="AP3699">
        <v>62</v>
      </c>
      <c r="AQ3699">
        <v>0</v>
      </c>
      <c r="AR3699">
        <v>0</v>
      </c>
      <c r="AS3699">
        <v>735</v>
      </c>
      <c r="AT3699">
        <v>985</v>
      </c>
      <c r="AU3699">
        <v>140</v>
      </c>
      <c r="AV3699">
        <v>352</v>
      </c>
      <c r="AW3699">
        <v>36</v>
      </c>
      <c r="AX3699">
        <v>110</v>
      </c>
      <c r="AY3699">
        <v>126</v>
      </c>
      <c r="AZ3699">
        <v>70</v>
      </c>
      <c r="BA3699">
        <v>41</v>
      </c>
      <c r="BB3699">
        <v>292</v>
      </c>
      <c r="BC3699">
        <v>655</v>
      </c>
      <c r="BD3699">
        <v>94</v>
      </c>
      <c r="BE3699">
        <v>0</v>
      </c>
      <c r="BF3699">
        <v>176</v>
      </c>
      <c r="BG3699">
        <v>214</v>
      </c>
      <c r="BH3699">
        <v>483</v>
      </c>
      <c r="BI3699">
        <v>233</v>
      </c>
      <c r="BJ3699">
        <v>0</v>
      </c>
      <c r="BK3699">
        <v>0</v>
      </c>
      <c r="BL3699">
        <v>214</v>
      </c>
      <c r="BM3699">
        <v>712</v>
      </c>
      <c r="BN3699">
        <v>4078</v>
      </c>
      <c r="BO3699">
        <v>1331</v>
      </c>
    </row>
    <row r="3700" spans="1:67" x14ac:dyDescent="0.3">
      <c r="A3700" t="s">
        <v>3755</v>
      </c>
      <c r="B3700" s="2">
        <v>3698</v>
      </c>
      <c r="C3700" s="4">
        <v>3599</v>
      </c>
      <c r="D3700" s="4">
        <v>72</v>
      </c>
      <c r="E3700" s="10" t="s">
        <v>5266</v>
      </c>
      <c r="F3700" s="10">
        <v>2.165</v>
      </c>
      <c r="G3700" s="10">
        <v>1.94</v>
      </c>
      <c r="H3700" s="12">
        <f t="shared" si="174"/>
        <v>0.22500000000000009</v>
      </c>
      <c r="I3700" s="1">
        <f t="shared" si="172"/>
        <v>147.92000000000002</v>
      </c>
      <c r="J3700" s="1">
        <f t="shared" si="173"/>
        <v>739.6</v>
      </c>
      <c r="K3700">
        <v>739.61</v>
      </c>
      <c r="L3700">
        <v>5.85</v>
      </c>
      <c r="M3700">
        <v>1</v>
      </c>
      <c r="N3700" s="4">
        <v>1</v>
      </c>
      <c r="O3700">
        <v>1.8568000000000001E-2</v>
      </c>
      <c r="P3700">
        <v>-8.1480000000000007E-3</v>
      </c>
      <c r="Q3700">
        <v>1.0142E-2</v>
      </c>
      <c r="R3700">
        <v>9.0167999999999998E-2</v>
      </c>
      <c r="S3700">
        <v>15742</v>
      </c>
      <c r="T3700">
        <v>1.26</v>
      </c>
      <c r="U3700">
        <v>0</v>
      </c>
      <c r="V3700">
        <v>87</v>
      </c>
      <c r="W3700">
        <v>1347</v>
      </c>
      <c r="X3700">
        <v>0</v>
      </c>
      <c r="Y3700">
        <v>14</v>
      </c>
      <c r="Z3700">
        <v>8</v>
      </c>
      <c r="AA3700">
        <v>203</v>
      </c>
      <c r="AB3700">
        <v>3156</v>
      </c>
      <c r="AC3700">
        <v>13958</v>
      </c>
      <c r="AD3700">
        <v>22</v>
      </c>
      <c r="AE3700">
        <v>2377</v>
      </c>
      <c r="AF3700">
        <v>175</v>
      </c>
      <c r="AG3700">
        <v>136</v>
      </c>
      <c r="AH3700">
        <v>3774</v>
      </c>
      <c r="AI3700">
        <v>88918</v>
      </c>
      <c r="AJ3700">
        <v>107</v>
      </c>
      <c r="AK3700">
        <v>390</v>
      </c>
      <c r="AL3700">
        <v>116</v>
      </c>
      <c r="AM3700">
        <v>1070</v>
      </c>
      <c r="AN3700">
        <v>352</v>
      </c>
      <c r="AO3700">
        <v>226</v>
      </c>
      <c r="AP3700">
        <v>43</v>
      </c>
      <c r="AQ3700">
        <v>0</v>
      </c>
      <c r="AR3700">
        <v>0</v>
      </c>
      <c r="AS3700">
        <v>927</v>
      </c>
      <c r="AT3700">
        <v>1015</v>
      </c>
      <c r="AU3700">
        <v>223</v>
      </c>
      <c r="AV3700">
        <v>335</v>
      </c>
      <c r="AW3700">
        <v>33</v>
      </c>
      <c r="AX3700">
        <v>128</v>
      </c>
      <c r="AY3700">
        <v>165</v>
      </c>
      <c r="AZ3700">
        <v>33</v>
      </c>
      <c r="BA3700">
        <v>33</v>
      </c>
      <c r="BB3700">
        <v>239</v>
      </c>
      <c r="BC3700">
        <v>724</v>
      </c>
      <c r="BD3700">
        <v>155</v>
      </c>
      <c r="BE3700">
        <v>0</v>
      </c>
      <c r="BF3700">
        <v>137</v>
      </c>
      <c r="BG3700">
        <v>48</v>
      </c>
      <c r="BH3700">
        <v>421</v>
      </c>
      <c r="BI3700">
        <v>192</v>
      </c>
      <c r="BJ3700">
        <v>0</v>
      </c>
      <c r="BK3700">
        <v>76</v>
      </c>
      <c r="BL3700">
        <v>293</v>
      </c>
      <c r="BM3700">
        <v>644</v>
      </c>
      <c r="BN3700">
        <v>3981</v>
      </c>
      <c r="BO3700">
        <v>1326</v>
      </c>
    </row>
    <row r="3701" spans="1:67" x14ac:dyDescent="0.3">
      <c r="A3701" t="s">
        <v>3756</v>
      </c>
      <c r="B3701" s="2">
        <v>3699</v>
      </c>
      <c r="C3701" s="4">
        <v>3600</v>
      </c>
      <c r="D3701" s="4">
        <v>72</v>
      </c>
      <c r="E3701" s="10" t="s">
        <v>5266</v>
      </c>
      <c r="F3701" s="10">
        <v>2.165</v>
      </c>
      <c r="G3701" s="10">
        <v>1.94</v>
      </c>
      <c r="H3701" s="12">
        <f t="shared" si="174"/>
        <v>0.22500000000000009</v>
      </c>
      <c r="I3701" s="1">
        <f t="shared" si="172"/>
        <v>147.95999999999998</v>
      </c>
      <c r="J3701" s="1">
        <f t="shared" si="173"/>
        <v>739.8</v>
      </c>
      <c r="K3701">
        <v>739.81</v>
      </c>
      <c r="L3701">
        <v>5.86</v>
      </c>
      <c r="M3701">
        <v>1</v>
      </c>
      <c r="N3701" s="4">
        <v>1</v>
      </c>
      <c r="O3701">
        <v>1.8568000000000001E-2</v>
      </c>
      <c r="P3701">
        <v>-8.1480000000000007E-3</v>
      </c>
      <c r="Q3701">
        <v>1.0141000000000001E-2</v>
      </c>
      <c r="R3701">
        <v>9.0179999999999996E-2</v>
      </c>
      <c r="S3701">
        <v>14428</v>
      </c>
      <c r="T3701">
        <v>1.27</v>
      </c>
      <c r="U3701">
        <v>0</v>
      </c>
      <c r="V3701">
        <v>73</v>
      </c>
      <c r="W3701">
        <v>1146</v>
      </c>
      <c r="X3701">
        <v>0</v>
      </c>
      <c r="Y3701">
        <v>0</v>
      </c>
      <c r="Z3701">
        <v>0</v>
      </c>
      <c r="AA3701">
        <v>205</v>
      </c>
      <c r="AB3701">
        <v>2763</v>
      </c>
      <c r="AC3701">
        <v>10579</v>
      </c>
      <c r="AD3701">
        <v>30</v>
      </c>
      <c r="AE3701">
        <v>2200</v>
      </c>
      <c r="AF3701">
        <v>171</v>
      </c>
      <c r="AG3701">
        <v>152</v>
      </c>
      <c r="AH3701">
        <v>2632</v>
      </c>
      <c r="AI3701">
        <v>79008</v>
      </c>
      <c r="AJ3701">
        <v>10</v>
      </c>
      <c r="AK3701">
        <v>323</v>
      </c>
      <c r="AL3701">
        <v>56</v>
      </c>
      <c r="AM3701">
        <v>923</v>
      </c>
      <c r="AN3701">
        <v>139</v>
      </c>
      <c r="AO3701">
        <v>64</v>
      </c>
      <c r="AP3701">
        <v>6</v>
      </c>
      <c r="AQ3701">
        <v>0</v>
      </c>
      <c r="AR3701">
        <v>0</v>
      </c>
      <c r="AS3701">
        <v>796</v>
      </c>
      <c r="AT3701">
        <v>1363</v>
      </c>
      <c r="AU3701">
        <v>268</v>
      </c>
      <c r="AV3701">
        <v>340</v>
      </c>
      <c r="AW3701">
        <v>10</v>
      </c>
      <c r="AX3701">
        <v>83</v>
      </c>
      <c r="AY3701">
        <v>84</v>
      </c>
      <c r="AZ3701">
        <v>17</v>
      </c>
      <c r="BA3701">
        <v>51</v>
      </c>
      <c r="BB3701">
        <v>236</v>
      </c>
      <c r="BC3701">
        <v>690</v>
      </c>
      <c r="BD3701">
        <v>111</v>
      </c>
      <c r="BE3701">
        <v>23</v>
      </c>
      <c r="BF3701">
        <v>258</v>
      </c>
      <c r="BG3701">
        <v>179</v>
      </c>
      <c r="BH3701">
        <v>472</v>
      </c>
      <c r="BI3701">
        <v>151</v>
      </c>
      <c r="BJ3701">
        <v>0</v>
      </c>
      <c r="BK3701">
        <v>53</v>
      </c>
      <c r="BL3701">
        <v>255</v>
      </c>
      <c r="BM3701">
        <v>636</v>
      </c>
      <c r="BN3701">
        <v>4308</v>
      </c>
      <c r="BO3701">
        <v>1359</v>
      </c>
    </row>
    <row r="3702" spans="1:67" x14ac:dyDescent="0.3">
      <c r="A3702" t="s">
        <v>3757</v>
      </c>
      <c r="B3702" s="2">
        <v>3700</v>
      </c>
      <c r="C3702" s="4">
        <v>3601</v>
      </c>
      <c r="D3702" s="4">
        <v>73</v>
      </c>
      <c r="E3702" s="10" t="s">
        <v>5266</v>
      </c>
      <c r="F3702" s="10">
        <v>2.165</v>
      </c>
      <c r="G3702" s="10">
        <v>1.94</v>
      </c>
      <c r="H3702" s="12">
        <f t="shared" si="174"/>
        <v>0.22500000000000009</v>
      </c>
      <c r="I3702" s="1">
        <f t="shared" si="172"/>
        <v>148</v>
      </c>
      <c r="J3702" s="1">
        <f t="shared" si="173"/>
        <v>740</v>
      </c>
      <c r="K3702">
        <v>740.01</v>
      </c>
      <c r="L3702">
        <v>5.86</v>
      </c>
      <c r="M3702">
        <v>1</v>
      </c>
      <c r="N3702" s="4">
        <v>1</v>
      </c>
      <c r="O3702">
        <v>1.8568000000000001E-2</v>
      </c>
      <c r="P3702">
        <v>-8.1480000000000007E-3</v>
      </c>
      <c r="Q3702">
        <v>1.0141000000000001E-2</v>
      </c>
      <c r="R3702">
        <v>9.0191999999999994E-2</v>
      </c>
      <c r="S3702">
        <v>14718</v>
      </c>
      <c r="T3702">
        <v>1.25</v>
      </c>
      <c r="U3702">
        <v>0</v>
      </c>
      <c r="V3702">
        <v>76</v>
      </c>
      <c r="W3702">
        <v>1208</v>
      </c>
      <c r="X3702">
        <v>0</v>
      </c>
      <c r="Y3702">
        <v>0</v>
      </c>
      <c r="Z3702">
        <v>0</v>
      </c>
      <c r="AA3702">
        <v>224</v>
      </c>
      <c r="AB3702">
        <v>2736</v>
      </c>
      <c r="AC3702">
        <v>10579</v>
      </c>
      <c r="AD3702">
        <v>0</v>
      </c>
      <c r="AE3702">
        <v>2033</v>
      </c>
      <c r="AF3702">
        <v>158</v>
      </c>
      <c r="AG3702">
        <v>168</v>
      </c>
      <c r="AH3702">
        <v>2811</v>
      </c>
      <c r="AI3702">
        <v>80873</v>
      </c>
      <c r="AJ3702">
        <v>0</v>
      </c>
      <c r="AK3702">
        <v>439</v>
      </c>
      <c r="AL3702">
        <v>99</v>
      </c>
      <c r="AM3702">
        <v>943</v>
      </c>
      <c r="AN3702">
        <v>185</v>
      </c>
      <c r="AO3702">
        <v>129</v>
      </c>
      <c r="AP3702">
        <v>63</v>
      </c>
      <c r="AQ3702">
        <v>0</v>
      </c>
      <c r="AR3702">
        <v>0</v>
      </c>
      <c r="AS3702">
        <v>637</v>
      </c>
      <c r="AT3702">
        <v>1579</v>
      </c>
      <c r="AU3702">
        <v>214</v>
      </c>
      <c r="AV3702">
        <v>222</v>
      </c>
      <c r="AW3702">
        <v>19</v>
      </c>
      <c r="AX3702">
        <v>127</v>
      </c>
      <c r="AY3702">
        <v>197</v>
      </c>
      <c r="AZ3702">
        <v>0</v>
      </c>
      <c r="BA3702">
        <v>4</v>
      </c>
      <c r="BB3702">
        <v>203</v>
      </c>
      <c r="BC3702">
        <v>666</v>
      </c>
      <c r="BD3702">
        <v>174</v>
      </c>
      <c r="BE3702">
        <v>56</v>
      </c>
      <c r="BF3702">
        <v>149</v>
      </c>
      <c r="BG3702">
        <v>161</v>
      </c>
      <c r="BH3702">
        <v>544</v>
      </c>
      <c r="BI3702">
        <v>123</v>
      </c>
      <c r="BJ3702">
        <v>47</v>
      </c>
      <c r="BK3702">
        <v>0</v>
      </c>
      <c r="BL3702">
        <v>263</v>
      </c>
      <c r="BM3702">
        <v>742</v>
      </c>
      <c r="BN3702">
        <v>4251</v>
      </c>
      <c r="BO3702">
        <v>1350</v>
      </c>
    </row>
    <row r="3703" spans="1:67" x14ac:dyDescent="0.3">
      <c r="A3703" t="s">
        <v>3758</v>
      </c>
      <c r="B3703" s="2">
        <v>3701</v>
      </c>
      <c r="C3703" s="4">
        <v>3602</v>
      </c>
      <c r="D3703" s="4">
        <v>73</v>
      </c>
      <c r="E3703" s="10" t="s">
        <v>5266</v>
      </c>
      <c r="F3703" s="10">
        <v>2.165</v>
      </c>
      <c r="G3703" s="10">
        <v>1.94</v>
      </c>
      <c r="H3703" s="12">
        <f t="shared" si="174"/>
        <v>0.22500000000000009</v>
      </c>
      <c r="I3703" s="1">
        <f t="shared" si="172"/>
        <v>148.04000000000002</v>
      </c>
      <c r="J3703" s="1">
        <f t="shared" si="173"/>
        <v>740.2</v>
      </c>
      <c r="K3703">
        <v>740.21</v>
      </c>
      <c r="L3703">
        <v>5.86</v>
      </c>
      <c r="M3703">
        <v>1</v>
      </c>
      <c r="N3703" s="4">
        <v>1</v>
      </c>
      <c r="O3703">
        <v>1.8568000000000001E-2</v>
      </c>
      <c r="P3703">
        <v>-8.1480000000000007E-3</v>
      </c>
      <c r="Q3703">
        <v>1.0141000000000001E-2</v>
      </c>
      <c r="R3703">
        <v>9.0208999999999998E-2</v>
      </c>
      <c r="S3703">
        <v>15920</v>
      </c>
      <c r="T3703">
        <v>1.1299999999999999</v>
      </c>
      <c r="U3703">
        <v>6</v>
      </c>
      <c r="V3703">
        <v>77</v>
      </c>
      <c r="W3703">
        <v>1376</v>
      </c>
      <c r="X3703">
        <v>0</v>
      </c>
      <c r="Y3703">
        <v>7</v>
      </c>
      <c r="Z3703">
        <v>0</v>
      </c>
      <c r="AA3703">
        <v>217</v>
      </c>
      <c r="AB3703">
        <v>3100</v>
      </c>
      <c r="AC3703">
        <v>13206</v>
      </c>
      <c r="AD3703">
        <v>39</v>
      </c>
      <c r="AE3703">
        <v>2346</v>
      </c>
      <c r="AF3703">
        <v>207</v>
      </c>
      <c r="AG3703">
        <v>178</v>
      </c>
      <c r="AH3703">
        <v>3413</v>
      </c>
      <c r="AI3703">
        <v>88965</v>
      </c>
      <c r="AJ3703">
        <v>266</v>
      </c>
      <c r="AK3703">
        <v>439</v>
      </c>
      <c r="AL3703">
        <v>76</v>
      </c>
      <c r="AM3703">
        <v>1011</v>
      </c>
      <c r="AN3703">
        <v>317</v>
      </c>
      <c r="AO3703">
        <v>118</v>
      </c>
      <c r="AP3703">
        <v>103</v>
      </c>
      <c r="AQ3703">
        <v>0</v>
      </c>
      <c r="AR3703">
        <v>0</v>
      </c>
      <c r="AS3703">
        <v>601</v>
      </c>
      <c r="AT3703">
        <v>1529</v>
      </c>
      <c r="AU3703">
        <v>195</v>
      </c>
      <c r="AV3703">
        <v>284</v>
      </c>
      <c r="AW3703">
        <v>23</v>
      </c>
      <c r="AX3703">
        <v>75</v>
      </c>
      <c r="AY3703">
        <v>147</v>
      </c>
      <c r="AZ3703">
        <v>27</v>
      </c>
      <c r="BA3703">
        <v>53</v>
      </c>
      <c r="BB3703">
        <v>187</v>
      </c>
      <c r="BC3703">
        <v>711</v>
      </c>
      <c r="BD3703">
        <v>32</v>
      </c>
      <c r="BE3703">
        <v>0</v>
      </c>
      <c r="BF3703">
        <v>179</v>
      </c>
      <c r="BG3703">
        <v>155</v>
      </c>
      <c r="BH3703">
        <v>464</v>
      </c>
      <c r="BI3703">
        <v>181</v>
      </c>
      <c r="BJ3703">
        <v>152</v>
      </c>
      <c r="BK3703">
        <v>59</v>
      </c>
      <c r="BL3703">
        <v>323</v>
      </c>
      <c r="BM3703">
        <v>404</v>
      </c>
      <c r="BN3703">
        <v>4119</v>
      </c>
      <c r="BO3703">
        <v>1458</v>
      </c>
    </row>
    <row r="3704" spans="1:67" x14ac:dyDescent="0.3">
      <c r="A3704" t="s">
        <v>3759</v>
      </c>
      <c r="B3704" s="2">
        <v>3702</v>
      </c>
      <c r="C3704" s="4">
        <v>3603</v>
      </c>
      <c r="D3704" s="4">
        <v>73</v>
      </c>
      <c r="E3704" s="10" t="s">
        <v>5266</v>
      </c>
      <c r="F3704" s="10">
        <v>2.165</v>
      </c>
      <c r="G3704" s="10">
        <v>1.94</v>
      </c>
      <c r="H3704" s="12">
        <f t="shared" si="174"/>
        <v>0.22500000000000009</v>
      </c>
      <c r="I3704" s="1">
        <f t="shared" si="172"/>
        <v>148.07999999999998</v>
      </c>
      <c r="J3704" s="1">
        <f t="shared" si="173"/>
        <v>740.4</v>
      </c>
      <c r="K3704">
        <v>740.41</v>
      </c>
      <c r="L3704">
        <v>5.86</v>
      </c>
      <c r="M3704">
        <v>1</v>
      </c>
      <c r="N3704" s="4">
        <v>1</v>
      </c>
      <c r="O3704">
        <v>1.8568000000000001E-2</v>
      </c>
      <c r="P3704">
        <v>-8.1480000000000007E-3</v>
      </c>
      <c r="Q3704">
        <v>1.0142999999999999E-2</v>
      </c>
      <c r="R3704">
        <v>9.0217000000000006E-2</v>
      </c>
      <c r="S3704">
        <v>15870</v>
      </c>
      <c r="T3704">
        <v>1.18</v>
      </c>
      <c r="U3704">
        <v>0</v>
      </c>
      <c r="V3704">
        <v>100</v>
      </c>
      <c r="W3704">
        <v>1336</v>
      </c>
      <c r="X3704">
        <v>0</v>
      </c>
      <c r="Y3704">
        <v>22</v>
      </c>
      <c r="Z3704">
        <v>0</v>
      </c>
      <c r="AA3704">
        <v>222</v>
      </c>
      <c r="AB3704">
        <v>2953</v>
      </c>
      <c r="AC3704">
        <v>16848</v>
      </c>
      <c r="AD3704">
        <v>69</v>
      </c>
      <c r="AE3704">
        <v>2596</v>
      </c>
      <c r="AF3704">
        <v>167</v>
      </c>
      <c r="AG3704">
        <v>150</v>
      </c>
      <c r="AH3704">
        <v>4270</v>
      </c>
      <c r="AI3704">
        <v>86994</v>
      </c>
      <c r="AJ3704">
        <v>25</v>
      </c>
      <c r="AK3704">
        <v>429</v>
      </c>
      <c r="AL3704">
        <v>111</v>
      </c>
      <c r="AM3704">
        <v>930</v>
      </c>
      <c r="AN3704">
        <v>158</v>
      </c>
      <c r="AO3704">
        <v>116</v>
      </c>
      <c r="AP3704">
        <v>147</v>
      </c>
      <c r="AQ3704">
        <v>0</v>
      </c>
      <c r="AR3704">
        <v>0</v>
      </c>
      <c r="AS3704">
        <v>640</v>
      </c>
      <c r="AT3704">
        <v>1791</v>
      </c>
      <c r="AU3704">
        <v>186</v>
      </c>
      <c r="AV3704">
        <v>185</v>
      </c>
      <c r="AW3704">
        <v>30</v>
      </c>
      <c r="AX3704">
        <v>148</v>
      </c>
      <c r="AY3704">
        <v>62</v>
      </c>
      <c r="AZ3704">
        <v>22</v>
      </c>
      <c r="BA3704">
        <v>68</v>
      </c>
      <c r="BB3704">
        <v>239</v>
      </c>
      <c r="BC3704">
        <v>592</v>
      </c>
      <c r="BD3704">
        <v>0</v>
      </c>
      <c r="BE3704">
        <v>0</v>
      </c>
      <c r="BF3704">
        <v>96</v>
      </c>
      <c r="BG3704">
        <v>203</v>
      </c>
      <c r="BH3704">
        <v>419</v>
      </c>
      <c r="BI3704">
        <v>133</v>
      </c>
      <c r="BJ3704">
        <v>4</v>
      </c>
      <c r="BK3704">
        <v>18</v>
      </c>
      <c r="BL3704">
        <v>229</v>
      </c>
      <c r="BM3704">
        <v>567</v>
      </c>
      <c r="BN3704">
        <v>4436</v>
      </c>
      <c r="BO3704">
        <v>1486</v>
      </c>
    </row>
    <row r="3705" spans="1:67" x14ac:dyDescent="0.3">
      <c r="A3705" t="s">
        <v>3760</v>
      </c>
      <c r="B3705" s="2">
        <v>3703</v>
      </c>
      <c r="C3705" s="4">
        <v>3604</v>
      </c>
      <c r="D3705" s="4">
        <v>73</v>
      </c>
      <c r="E3705" s="10" t="s">
        <v>5266</v>
      </c>
      <c r="F3705" s="10">
        <v>2.165</v>
      </c>
      <c r="G3705" s="10">
        <v>1.94</v>
      </c>
      <c r="H3705" s="12">
        <f t="shared" si="174"/>
        <v>0.22500000000000009</v>
      </c>
      <c r="I3705" s="1">
        <f t="shared" si="172"/>
        <v>148.12</v>
      </c>
      <c r="J3705" s="1">
        <f t="shared" si="173"/>
        <v>740.6</v>
      </c>
      <c r="K3705">
        <v>740.61</v>
      </c>
      <c r="L3705">
        <v>5.86</v>
      </c>
      <c r="M3705">
        <v>1</v>
      </c>
      <c r="N3705" s="4">
        <v>1</v>
      </c>
      <c r="O3705">
        <v>1.8568000000000001E-2</v>
      </c>
      <c r="P3705">
        <v>-8.1740000000000007E-3</v>
      </c>
      <c r="Q3705">
        <v>1.0142999999999999E-2</v>
      </c>
      <c r="R3705">
        <v>9.0243000000000004E-2</v>
      </c>
      <c r="S3705">
        <v>14749</v>
      </c>
      <c r="T3705">
        <v>1.23</v>
      </c>
      <c r="U3705">
        <v>0</v>
      </c>
      <c r="V3705">
        <v>51</v>
      </c>
      <c r="W3705">
        <v>1175</v>
      </c>
      <c r="X3705">
        <v>0</v>
      </c>
      <c r="Y3705">
        <v>6</v>
      </c>
      <c r="Z3705">
        <v>0</v>
      </c>
      <c r="AA3705">
        <v>194</v>
      </c>
      <c r="AB3705">
        <v>2754</v>
      </c>
      <c r="AC3705">
        <v>17820</v>
      </c>
      <c r="AD3705">
        <v>20</v>
      </c>
      <c r="AE3705">
        <v>2171</v>
      </c>
      <c r="AF3705">
        <v>110</v>
      </c>
      <c r="AG3705">
        <v>124</v>
      </c>
      <c r="AH3705">
        <v>2948</v>
      </c>
      <c r="AI3705">
        <v>75531</v>
      </c>
      <c r="AJ3705">
        <v>273</v>
      </c>
      <c r="AK3705">
        <v>343</v>
      </c>
      <c r="AL3705">
        <v>80</v>
      </c>
      <c r="AM3705">
        <v>956</v>
      </c>
      <c r="AN3705">
        <v>185</v>
      </c>
      <c r="AO3705">
        <v>123</v>
      </c>
      <c r="AP3705">
        <v>0</v>
      </c>
      <c r="AQ3705">
        <v>0</v>
      </c>
      <c r="AR3705">
        <v>0</v>
      </c>
      <c r="AS3705">
        <v>851</v>
      </c>
      <c r="AT3705">
        <v>2096</v>
      </c>
      <c r="AU3705">
        <v>36</v>
      </c>
      <c r="AV3705">
        <v>285</v>
      </c>
      <c r="AW3705">
        <v>17</v>
      </c>
      <c r="AX3705">
        <v>179</v>
      </c>
      <c r="AY3705">
        <v>66</v>
      </c>
      <c r="AZ3705">
        <v>0</v>
      </c>
      <c r="BA3705">
        <v>79</v>
      </c>
      <c r="BB3705">
        <v>144</v>
      </c>
      <c r="BC3705">
        <v>564</v>
      </c>
      <c r="BD3705">
        <v>138</v>
      </c>
      <c r="BE3705">
        <v>0</v>
      </c>
      <c r="BF3705">
        <v>174</v>
      </c>
      <c r="BG3705">
        <v>93</v>
      </c>
      <c r="BH3705">
        <v>226</v>
      </c>
      <c r="BI3705">
        <v>162</v>
      </c>
      <c r="BJ3705">
        <v>0</v>
      </c>
      <c r="BK3705">
        <v>16</v>
      </c>
      <c r="BL3705">
        <v>241</v>
      </c>
      <c r="BM3705">
        <v>540</v>
      </c>
      <c r="BN3705">
        <v>4350</v>
      </c>
      <c r="BO3705">
        <v>1568</v>
      </c>
    </row>
    <row r="3706" spans="1:67" x14ac:dyDescent="0.3">
      <c r="A3706" t="s">
        <v>3761</v>
      </c>
      <c r="B3706" s="2">
        <v>3704</v>
      </c>
      <c r="C3706" s="4">
        <v>3605</v>
      </c>
      <c r="D3706" s="4">
        <v>73</v>
      </c>
      <c r="E3706" s="10" t="s">
        <v>5266</v>
      </c>
      <c r="F3706" s="10">
        <v>2.165</v>
      </c>
      <c r="G3706" s="10">
        <v>1.94</v>
      </c>
      <c r="H3706" s="12">
        <f t="shared" si="174"/>
        <v>0.22500000000000009</v>
      </c>
      <c r="I3706" s="1">
        <f t="shared" si="172"/>
        <v>148.16</v>
      </c>
      <c r="J3706" s="1">
        <f t="shared" si="173"/>
        <v>740.8</v>
      </c>
      <c r="K3706">
        <v>740.81</v>
      </c>
      <c r="L3706">
        <v>5.86</v>
      </c>
      <c r="M3706">
        <v>1</v>
      </c>
      <c r="N3706" s="4">
        <v>1</v>
      </c>
      <c r="O3706">
        <v>1.8568000000000001E-2</v>
      </c>
      <c r="P3706">
        <v>-8.0920000000000002E-3</v>
      </c>
      <c r="Q3706">
        <v>1.0142999999999999E-2</v>
      </c>
      <c r="R3706">
        <v>9.0243000000000004E-2</v>
      </c>
      <c r="S3706">
        <v>14804</v>
      </c>
      <c r="T3706">
        <v>1.27</v>
      </c>
      <c r="U3706">
        <v>0</v>
      </c>
      <c r="V3706">
        <v>96</v>
      </c>
      <c r="W3706">
        <v>1204</v>
      </c>
      <c r="X3706">
        <v>0</v>
      </c>
      <c r="Y3706">
        <v>23</v>
      </c>
      <c r="Z3706">
        <v>0</v>
      </c>
      <c r="AA3706">
        <v>228</v>
      </c>
      <c r="AB3706">
        <v>2594</v>
      </c>
      <c r="AC3706">
        <v>19048</v>
      </c>
      <c r="AD3706">
        <v>22</v>
      </c>
      <c r="AE3706">
        <v>2035</v>
      </c>
      <c r="AF3706">
        <v>92</v>
      </c>
      <c r="AG3706">
        <v>150</v>
      </c>
      <c r="AH3706">
        <v>2282</v>
      </c>
      <c r="AI3706">
        <v>73340</v>
      </c>
      <c r="AJ3706">
        <v>0</v>
      </c>
      <c r="AK3706">
        <v>266</v>
      </c>
      <c r="AL3706">
        <v>56</v>
      </c>
      <c r="AM3706">
        <v>1000</v>
      </c>
      <c r="AN3706">
        <v>135</v>
      </c>
      <c r="AO3706">
        <v>82</v>
      </c>
      <c r="AP3706">
        <v>0</v>
      </c>
      <c r="AQ3706">
        <v>0</v>
      </c>
      <c r="AR3706">
        <v>0</v>
      </c>
      <c r="AS3706">
        <v>735</v>
      </c>
      <c r="AT3706">
        <v>2568</v>
      </c>
      <c r="AU3706">
        <v>249</v>
      </c>
      <c r="AV3706">
        <v>228</v>
      </c>
      <c r="AW3706">
        <v>9</v>
      </c>
      <c r="AX3706">
        <v>148</v>
      </c>
      <c r="AY3706">
        <v>116</v>
      </c>
      <c r="AZ3706">
        <v>11</v>
      </c>
      <c r="BA3706">
        <v>51</v>
      </c>
      <c r="BB3706">
        <v>208</v>
      </c>
      <c r="BC3706">
        <v>555</v>
      </c>
      <c r="BD3706">
        <v>136</v>
      </c>
      <c r="BE3706">
        <v>21</v>
      </c>
      <c r="BF3706">
        <v>235</v>
      </c>
      <c r="BG3706">
        <v>121</v>
      </c>
      <c r="BH3706">
        <v>433</v>
      </c>
      <c r="BI3706">
        <v>91</v>
      </c>
      <c r="BJ3706">
        <v>0</v>
      </c>
      <c r="BK3706">
        <v>5</v>
      </c>
      <c r="BL3706">
        <v>183</v>
      </c>
      <c r="BM3706">
        <v>1187</v>
      </c>
      <c r="BN3706">
        <v>4514</v>
      </c>
      <c r="BO3706">
        <v>1476</v>
      </c>
    </row>
    <row r="3707" spans="1:67" x14ac:dyDescent="0.3">
      <c r="A3707" t="s">
        <v>3762</v>
      </c>
      <c r="B3707" s="2">
        <v>3705</v>
      </c>
      <c r="C3707" s="4">
        <v>3606</v>
      </c>
      <c r="D3707" s="4">
        <v>73</v>
      </c>
      <c r="E3707" s="10" t="s">
        <v>5266</v>
      </c>
      <c r="F3707" s="10">
        <v>2.165</v>
      </c>
      <c r="G3707" s="10">
        <v>1.94</v>
      </c>
      <c r="H3707" s="12">
        <f t="shared" si="174"/>
        <v>0.22500000000000009</v>
      </c>
      <c r="I3707" s="1">
        <f t="shared" si="172"/>
        <v>148.19999999999999</v>
      </c>
      <c r="J3707" s="1">
        <f t="shared" si="173"/>
        <v>741</v>
      </c>
      <c r="K3707">
        <v>741.01</v>
      </c>
      <c r="L3707">
        <v>5.87</v>
      </c>
      <c r="M3707">
        <v>1</v>
      </c>
      <c r="N3707" s="4">
        <v>1</v>
      </c>
      <c r="O3707">
        <v>1.8568000000000001E-2</v>
      </c>
      <c r="P3707">
        <v>-8.0920000000000002E-3</v>
      </c>
      <c r="Q3707">
        <v>1.0141000000000001E-2</v>
      </c>
      <c r="R3707">
        <v>9.0246999999999994E-2</v>
      </c>
      <c r="S3707">
        <v>14867</v>
      </c>
      <c r="T3707">
        <v>1.27</v>
      </c>
      <c r="U3707">
        <v>0</v>
      </c>
      <c r="V3707">
        <v>31</v>
      </c>
      <c r="W3707">
        <v>1095</v>
      </c>
      <c r="X3707">
        <v>0</v>
      </c>
      <c r="Y3707">
        <v>0</v>
      </c>
      <c r="Z3707">
        <v>0</v>
      </c>
      <c r="AA3707">
        <v>183</v>
      </c>
      <c r="AB3707">
        <v>2614</v>
      </c>
      <c r="AC3707">
        <v>17262</v>
      </c>
      <c r="AD3707">
        <v>29</v>
      </c>
      <c r="AE3707">
        <v>2003</v>
      </c>
      <c r="AF3707">
        <v>137</v>
      </c>
      <c r="AG3707">
        <v>119</v>
      </c>
      <c r="AH3707">
        <v>1889</v>
      </c>
      <c r="AI3707">
        <v>74961</v>
      </c>
      <c r="AJ3707">
        <v>80</v>
      </c>
      <c r="AK3707">
        <v>285</v>
      </c>
      <c r="AL3707">
        <v>20</v>
      </c>
      <c r="AM3707">
        <v>930</v>
      </c>
      <c r="AN3707">
        <v>267</v>
      </c>
      <c r="AO3707">
        <v>34</v>
      </c>
      <c r="AP3707">
        <v>188</v>
      </c>
      <c r="AQ3707">
        <v>26</v>
      </c>
      <c r="AR3707">
        <v>0</v>
      </c>
      <c r="AS3707">
        <v>632</v>
      </c>
      <c r="AT3707">
        <v>2632</v>
      </c>
      <c r="AU3707">
        <v>222</v>
      </c>
      <c r="AV3707">
        <v>344</v>
      </c>
      <c r="AW3707">
        <v>6</v>
      </c>
      <c r="AX3707">
        <v>161</v>
      </c>
      <c r="AY3707">
        <v>49</v>
      </c>
      <c r="AZ3707">
        <v>20</v>
      </c>
      <c r="BA3707">
        <v>87</v>
      </c>
      <c r="BB3707">
        <v>193</v>
      </c>
      <c r="BC3707">
        <v>581</v>
      </c>
      <c r="BD3707">
        <v>15</v>
      </c>
      <c r="BE3707">
        <v>0</v>
      </c>
      <c r="BF3707">
        <v>170</v>
      </c>
      <c r="BG3707">
        <v>159</v>
      </c>
      <c r="BH3707">
        <v>343</v>
      </c>
      <c r="BI3707">
        <v>59</v>
      </c>
      <c r="BJ3707">
        <v>0</v>
      </c>
      <c r="BK3707">
        <v>73</v>
      </c>
      <c r="BL3707">
        <v>219</v>
      </c>
      <c r="BM3707">
        <v>736</v>
      </c>
      <c r="BN3707">
        <v>4847</v>
      </c>
      <c r="BO3707">
        <v>1629</v>
      </c>
    </row>
    <row r="3708" spans="1:67" x14ac:dyDescent="0.3">
      <c r="A3708" t="s">
        <v>3763</v>
      </c>
      <c r="B3708" s="2">
        <v>3706</v>
      </c>
      <c r="C3708" s="4">
        <v>3607</v>
      </c>
      <c r="D3708" s="4">
        <v>73</v>
      </c>
      <c r="E3708" s="10" t="s">
        <v>5266</v>
      </c>
      <c r="F3708" s="10">
        <v>2.165</v>
      </c>
      <c r="G3708" s="10">
        <v>1.94</v>
      </c>
      <c r="H3708" s="12">
        <f t="shared" si="174"/>
        <v>0.22500000000000009</v>
      </c>
      <c r="I3708" s="1">
        <f t="shared" si="172"/>
        <v>148.24</v>
      </c>
      <c r="J3708" s="1">
        <f t="shared" si="173"/>
        <v>741.2</v>
      </c>
      <c r="K3708">
        <v>741.21</v>
      </c>
      <c r="L3708">
        <v>5.87</v>
      </c>
      <c r="M3708">
        <v>1</v>
      </c>
      <c r="N3708" s="4">
        <v>1</v>
      </c>
      <c r="O3708">
        <v>1.8568000000000001E-2</v>
      </c>
      <c r="P3708">
        <v>-8.0949999999999998E-3</v>
      </c>
      <c r="Q3708">
        <v>1.0141000000000001E-2</v>
      </c>
      <c r="R3708">
        <v>9.0246999999999994E-2</v>
      </c>
      <c r="S3708">
        <v>15672</v>
      </c>
      <c r="T3708">
        <v>1.29</v>
      </c>
      <c r="U3708">
        <v>0</v>
      </c>
      <c r="V3708">
        <v>43</v>
      </c>
      <c r="W3708">
        <v>1108</v>
      </c>
      <c r="X3708">
        <v>0</v>
      </c>
      <c r="Y3708">
        <v>11</v>
      </c>
      <c r="Z3708">
        <v>0</v>
      </c>
      <c r="AA3708">
        <v>239</v>
      </c>
      <c r="AB3708">
        <v>2768</v>
      </c>
      <c r="AC3708">
        <v>14503</v>
      </c>
      <c r="AD3708">
        <v>20</v>
      </c>
      <c r="AE3708">
        <v>2182</v>
      </c>
      <c r="AF3708">
        <v>144</v>
      </c>
      <c r="AG3708">
        <v>208</v>
      </c>
      <c r="AH3708">
        <v>2788</v>
      </c>
      <c r="AI3708">
        <v>84185</v>
      </c>
      <c r="AJ3708">
        <v>47</v>
      </c>
      <c r="AK3708">
        <v>284</v>
      </c>
      <c r="AL3708">
        <v>48</v>
      </c>
      <c r="AM3708">
        <v>986</v>
      </c>
      <c r="AN3708">
        <v>283</v>
      </c>
      <c r="AO3708">
        <v>170</v>
      </c>
      <c r="AP3708">
        <v>65</v>
      </c>
      <c r="AQ3708">
        <v>0</v>
      </c>
      <c r="AR3708">
        <v>0</v>
      </c>
      <c r="AS3708">
        <v>801</v>
      </c>
      <c r="AT3708">
        <v>2800</v>
      </c>
      <c r="AU3708">
        <v>253</v>
      </c>
      <c r="AV3708">
        <v>195</v>
      </c>
      <c r="AW3708">
        <v>19</v>
      </c>
      <c r="AX3708">
        <v>92</v>
      </c>
      <c r="AY3708">
        <v>125</v>
      </c>
      <c r="AZ3708">
        <v>18</v>
      </c>
      <c r="BA3708">
        <v>11</v>
      </c>
      <c r="BB3708">
        <v>194</v>
      </c>
      <c r="BC3708">
        <v>557</v>
      </c>
      <c r="BD3708">
        <v>134</v>
      </c>
      <c r="BE3708">
        <v>0</v>
      </c>
      <c r="BF3708">
        <v>322</v>
      </c>
      <c r="BG3708">
        <v>122</v>
      </c>
      <c r="BH3708">
        <v>457</v>
      </c>
      <c r="BI3708">
        <v>37</v>
      </c>
      <c r="BJ3708">
        <v>0</v>
      </c>
      <c r="BK3708">
        <v>67</v>
      </c>
      <c r="BL3708">
        <v>241</v>
      </c>
      <c r="BM3708">
        <v>648</v>
      </c>
      <c r="BN3708">
        <v>4798</v>
      </c>
      <c r="BO3708">
        <v>1686</v>
      </c>
    </row>
    <row r="3709" spans="1:67" x14ac:dyDescent="0.3">
      <c r="A3709" t="s">
        <v>3764</v>
      </c>
      <c r="B3709" s="2">
        <v>3707</v>
      </c>
      <c r="C3709" s="4">
        <v>3608</v>
      </c>
      <c r="D3709" s="4">
        <v>73</v>
      </c>
      <c r="E3709" s="10" t="s">
        <v>5266</v>
      </c>
      <c r="F3709" s="10">
        <v>2.165</v>
      </c>
      <c r="G3709" s="10">
        <v>1.94</v>
      </c>
      <c r="H3709" s="12">
        <f t="shared" si="174"/>
        <v>0.22500000000000009</v>
      </c>
      <c r="I3709" s="1">
        <f t="shared" si="172"/>
        <v>148.28</v>
      </c>
      <c r="J3709" s="1">
        <f t="shared" si="173"/>
        <v>741.4</v>
      </c>
      <c r="K3709">
        <v>741.41</v>
      </c>
      <c r="L3709">
        <v>5.87</v>
      </c>
      <c r="M3709">
        <v>1</v>
      </c>
      <c r="N3709" s="4">
        <v>1</v>
      </c>
      <c r="O3709">
        <v>1.8568000000000001E-2</v>
      </c>
      <c r="P3709">
        <v>-8.1709999999999994E-3</v>
      </c>
      <c r="Q3709">
        <v>1.0141000000000001E-2</v>
      </c>
      <c r="R3709">
        <v>9.0246999999999994E-2</v>
      </c>
      <c r="S3709">
        <v>15995</v>
      </c>
      <c r="T3709">
        <v>1.27</v>
      </c>
      <c r="U3709">
        <v>0</v>
      </c>
      <c r="V3709">
        <v>73</v>
      </c>
      <c r="W3709">
        <v>1199</v>
      </c>
      <c r="X3709">
        <v>0</v>
      </c>
      <c r="Y3709">
        <v>0</v>
      </c>
      <c r="Z3709">
        <v>0</v>
      </c>
      <c r="AA3709">
        <v>218</v>
      </c>
      <c r="AB3709">
        <v>2680</v>
      </c>
      <c r="AC3709">
        <v>10232</v>
      </c>
      <c r="AD3709">
        <v>22</v>
      </c>
      <c r="AE3709">
        <v>2267</v>
      </c>
      <c r="AF3709">
        <v>196</v>
      </c>
      <c r="AG3709">
        <v>147</v>
      </c>
      <c r="AH3709">
        <v>5046</v>
      </c>
      <c r="AI3709">
        <v>85720</v>
      </c>
      <c r="AJ3709">
        <v>0</v>
      </c>
      <c r="AK3709">
        <v>514</v>
      </c>
      <c r="AL3709">
        <v>136</v>
      </c>
      <c r="AM3709">
        <v>1007</v>
      </c>
      <c r="AN3709">
        <v>164</v>
      </c>
      <c r="AO3709">
        <v>186</v>
      </c>
      <c r="AP3709">
        <v>41</v>
      </c>
      <c r="AQ3709">
        <v>0</v>
      </c>
      <c r="AR3709">
        <v>0</v>
      </c>
      <c r="AS3709">
        <v>1012</v>
      </c>
      <c r="AT3709">
        <v>3301</v>
      </c>
      <c r="AU3709">
        <v>114</v>
      </c>
      <c r="AV3709">
        <v>240</v>
      </c>
      <c r="AW3709">
        <v>25</v>
      </c>
      <c r="AX3709">
        <v>124</v>
      </c>
      <c r="AY3709">
        <v>123</v>
      </c>
      <c r="AZ3709">
        <v>29</v>
      </c>
      <c r="BA3709">
        <v>19</v>
      </c>
      <c r="BB3709">
        <v>162</v>
      </c>
      <c r="BC3709">
        <v>539</v>
      </c>
      <c r="BD3709">
        <v>154</v>
      </c>
      <c r="BE3709">
        <v>0</v>
      </c>
      <c r="BF3709">
        <v>259</v>
      </c>
      <c r="BG3709">
        <v>176</v>
      </c>
      <c r="BH3709">
        <v>547</v>
      </c>
      <c r="BI3709">
        <v>170</v>
      </c>
      <c r="BJ3709">
        <v>0</v>
      </c>
      <c r="BK3709">
        <v>0</v>
      </c>
      <c r="BL3709">
        <v>235</v>
      </c>
      <c r="BM3709">
        <v>746</v>
      </c>
      <c r="BN3709">
        <v>5315</v>
      </c>
      <c r="BO3709">
        <v>1745</v>
      </c>
    </row>
    <row r="3710" spans="1:67" x14ac:dyDescent="0.3">
      <c r="A3710" t="s">
        <v>3765</v>
      </c>
      <c r="B3710" s="2">
        <v>3708</v>
      </c>
      <c r="C3710" s="4">
        <v>3609</v>
      </c>
      <c r="D3710" s="4">
        <v>73</v>
      </c>
      <c r="E3710" s="10" t="s">
        <v>5266</v>
      </c>
      <c r="F3710" s="10">
        <v>2.165</v>
      </c>
      <c r="G3710" s="10">
        <v>1.94</v>
      </c>
      <c r="H3710" s="12">
        <f t="shared" si="174"/>
        <v>0.22500000000000009</v>
      </c>
      <c r="I3710" s="1">
        <f t="shared" si="172"/>
        <v>148.32</v>
      </c>
      <c r="J3710" s="1">
        <f t="shared" si="173"/>
        <v>741.6</v>
      </c>
      <c r="K3710">
        <v>741.61</v>
      </c>
      <c r="L3710">
        <v>5.87</v>
      </c>
      <c r="M3710">
        <v>1</v>
      </c>
      <c r="N3710" s="4">
        <v>1</v>
      </c>
      <c r="O3710">
        <v>1.8568000000000001E-2</v>
      </c>
      <c r="P3710">
        <v>-8.2349999999999993E-3</v>
      </c>
      <c r="Q3710">
        <v>1.0141000000000001E-2</v>
      </c>
      <c r="R3710">
        <v>9.0246999999999994E-2</v>
      </c>
      <c r="S3710">
        <v>17530</v>
      </c>
      <c r="T3710">
        <v>1.3</v>
      </c>
      <c r="U3710">
        <v>0</v>
      </c>
      <c r="V3710">
        <v>73</v>
      </c>
      <c r="W3710">
        <v>1275</v>
      </c>
      <c r="X3710">
        <v>0</v>
      </c>
      <c r="Y3710">
        <v>0</v>
      </c>
      <c r="Z3710">
        <v>0</v>
      </c>
      <c r="AA3710">
        <v>188</v>
      </c>
      <c r="AB3710">
        <v>3119</v>
      </c>
      <c r="AC3710">
        <v>11529</v>
      </c>
      <c r="AD3710">
        <v>0</v>
      </c>
      <c r="AE3710">
        <v>2460</v>
      </c>
      <c r="AF3710">
        <v>191</v>
      </c>
      <c r="AG3710">
        <v>193</v>
      </c>
      <c r="AH3710">
        <v>7007</v>
      </c>
      <c r="AI3710">
        <v>96726</v>
      </c>
      <c r="AJ3710">
        <v>17</v>
      </c>
      <c r="AK3710">
        <v>648</v>
      </c>
      <c r="AL3710">
        <v>119</v>
      </c>
      <c r="AM3710">
        <v>1057</v>
      </c>
      <c r="AN3710">
        <v>226</v>
      </c>
      <c r="AO3710">
        <v>161</v>
      </c>
      <c r="AP3710">
        <v>43</v>
      </c>
      <c r="AQ3710">
        <v>0</v>
      </c>
      <c r="AR3710">
        <v>0</v>
      </c>
      <c r="AS3710">
        <v>789</v>
      </c>
      <c r="AT3710">
        <v>3074</v>
      </c>
      <c r="AU3710">
        <v>279</v>
      </c>
      <c r="AV3710">
        <v>133</v>
      </c>
      <c r="AW3710">
        <v>9</v>
      </c>
      <c r="AX3710">
        <v>98</v>
      </c>
      <c r="AY3710">
        <v>136</v>
      </c>
      <c r="AZ3710">
        <v>24</v>
      </c>
      <c r="BA3710">
        <v>61</v>
      </c>
      <c r="BB3710">
        <v>212</v>
      </c>
      <c r="BC3710">
        <v>737</v>
      </c>
      <c r="BD3710">
        <v>154</v>
      </c>
      <c r="BE3710">
        <v>0</v>
      </c>
      <c r="BF3710">
        <v>95</v>
      </c>
      <c r="BG3710">
        <v>208</v>
      </c>
      <c r="BH3710">
        <v>457</v>
      </c>
      <c r="BI3710">
        <v>128</v>
      </c>
      <c r="BJ3710">
        <v>151</v>
      </c>
      <c r="BK3710">
        <v>0</v>
      </c>
      <c r="BL3710">
        <v>342</v>
      </c>
      <c r="BM3710">
        <v>799</v>
      </c>
      <c r="BN3710">
        <v>5374</v>
      </c>
      <c r="BO3710">
        <v>1797</v>
      </c>
    </row>
    <row r="3711" spans="1:67" x14ac:dyDescent="0.3">
      <c r="A3711" t="s">
        <v>3766</v>
      </c>
      <c r="B3711" s="2">
        <v>3709</v>
      </c>
      <c r="C3711" s="4">
        <v>3610</v>
      </c>
      <c r="D3711" s="4">
        <v>73</v>
      </c>
      <c r="E3711" s="10" t="s">
        <v>5266</v>
      </c>
      <c r="F3711" s="10">
        <v>2.165</v>
      </c>
      <c r="G3711" s="10">
        <v>1.94</v>
      </c>
      <c r="H3711" s="12">
        <f t="shared" si="174"/>
        <v>0.22500000000000009</v>
      </c>
      <c r="I3711" s="1">
        <f t="shared" si="172"/>
        <v>148.35999999999999</v>
      </c>
      <c r="J3711" s="1">
        <f t="shared" si="173"/>
        <v>741.8</v>
      </c>
      <c r="K3711">
        <v>741.81</v>
      </c>
      <c r="L3711">
        <v>5.88</v>
      </c>
      <c r="M3711">
        <v>1</v>
      </c>
      <c r="N3711" s="4">
        <v>1</v>
      </c>
      <c r="O3711">
        <v>1.8567E-2</v>
      </c>
      <c r="P3711">
        <v>-8.2819999999999994E-3</v>
      </c>
      <c r="Q3711">
        <v>1.0141000000000001E-2</v>
      </c>
      <c r="R3711">
        <v>9.0246999999999994E-2</v>
      </c>
      <c r="S3711">
        <v>17448</v>
      </c>
      <c r="T3711">
        <v>1.1599999999999999</v>
      </c>
      <c r="U3711">
        <v>0</v>
      </c>
      <c r="V3711">
        <v>87</v>
      </c>
      <c r="W3711">
        <v>1410</v>
      </c>
      <c r="X3711">
        <v>0</v>
      </c>
      <c r="Y3711">
        <v>7</v>
      </c>
      <c r="Z3711">
        <v>0</v>
      </c>
      <c r="AA3711">
        <v>188</v>
      </c>
      <c r="AB3711">
        <v>3224</v>
      </c>
      <c r="AC3711">
        <v>13341</v>
      </c>
      <c r="AD3711">
        <v>6</v>
      </c>
      <c r="AE3711">
        <v>2544</v>
      </c>
      <c r="AF3711">
        <v>122</v>
      </c>
      <c r="AG3711">
        <v>161</v>
      </c>
      <c r="AH3711">
        <v>6773</v>
      </c>
      <c r="AI3711">
        <v>93262</v>
      </c>
      <c r="AJ3711">
        <v>0</v>
      </c>
      <c r="AK3711">
        <v>509</v>
      </c>
      <c r="AL3711">
        <v>113</v>
      </c>
      <c r="AM3711">
        <v>1039</v>
      </c>
      <c r="AN3711">
        <v>66</v>
      </c>
      <c r="AO3711">
        <v>152</v>
      </c>
      <c r="AP3711">
        <v>75</v>
      </c>
      <c r="AQ3711">
        <v>0</v>
      </c>
      <c r="AR3711">
        <v>0</v>
      </c>
      <c r="AS3711">
        <v>867</v>
      </c>
      <c r="AT3711">
        <v>2999</v>
      </c>
      <c r="AU3711">
        <v>222</v>
      </c>
      <c r="AV3711">
        <v>341</v>
      </c>
      <c r="AW3711">
        <v>33</v>
      </c>
      <c r="AX3711">
        <v>113</v>
      </c>
      <c r="AY3711">
        <v>179</v>
      </c>
      <c r="AZ3711">
        <v>30</v>
      </c>
      <c r="BA3711">
        <v>51</v>
      </c>
      <c r="BB3711">
        <v>289</v>
      </c>
      <c r="BC3711">
        <v>605</v>
      </c>
      <c r="BD3711">
        <v>61</v>
      </c>
      <c r="BE3711">
        <v>62</v>
      </c>
      <c r="BF3711">
        <v>217</v>
      </c>
      <c r="BG3711">
        <v>235</v>
      </c>
      <c r="BH3711">
        <v>505</v>
      </c>
      <c r="BI3711">
        <v>135</v>
      </c>
      <c r="BJ3711">
        <v>0</v>
      </c>
      <c r="BK3711">
        <v>37</v>
      </c>
      <c r="BL3711">
        <v>255</v>
      </c>
      <c r="BM3711">
        <v>894</v>
      </c>
      <c r="BN3711">
        <v>5372</v>
      </c>
      <c r="BO3711">
        <v>1750</v>
      </c>
    </row>
    <row r="3712" spans="1:67" x14ac:dyDescent="0.3">
      <c r="A3712" t="s">
        <v>3767</v>
      </c>
      <c r="B3712" s="2">
        <v>3710</v>
      </c>
      <c r="C3712" s="4">
        <v>3611</v>
      </c>
      <c r="D3712" s="4">
        <v>73</v>
      </c>
      <c r="E3712" s="10" t="s">
        <v>5266</v>
      </c>
      <c r="F3712" s="10">
        <v>2.165</v>
      </c>
      <c r="G3712" s="10">
        <v>1.94</v>
      </c>
      <c r="H3712" s="12">
        <f t="shared" si="174"/>
        <v>0.22500000000000009</v>
      </c>
      <c r="I3712" s="1">
        <f t="shared" si="172"/>
        <v>148.4</v>
      </c>
      <c r="J3712" s="1">
        <f t="shared" si="173"/>
        <v>742</v>
      </c>
      <c r="K3712">
        <v>742.01</v>
      </c>
      <c r="L3712">
        <v>5.89</v>
      </c>
      <c r="M3712">
        <v>1</v>
      </c>
      <c r="N3712" s="4">
        <v>1</v>
      </c>
      <c r="O3712">
        <v>1.8568000000000001E-2</v>
      </c>
      <c r="P3712">
        <v>-8.3529999999999993E-3</v>
      </c>
      <c r="Q3712">
        <v>1.0141000000000001E-2</v>
      </c>
      <c r="R3712">
        <v>9.0246999999999994E-2</v>
      </c>
      <c r="S3712">
        <v>17577</v>
      </c>
      <c r="T3712">
        <v>1.38</v>
      </c>
      <c r="U3712">
        <v>11</v>
      </c>
      <c r="V3712">
        <v>103</v>
      </c>
      <c r="W3712">
        <v>1445</v>
      </c>
      <c r="X3712">
        <v>0</v>
      </c>
      <c r="Y3712">
        <v>26</v>
      </c>
      <c r="Z3712">
        <v>0</v>
      </c>
      <c r="AA3712">
        <v>199</v>
      </c>
      <c r="AB3712">
        <v>3255</v>
      </c>
      <c r="AC3712">
        <v>12152</v>
      </c>
      <c r="AD3712">
        <v>51</v>
      </c>
      <c r="AE3712">
        <v>2481</v>
      </c>
      <c r="AF3712">
        <v>203</v>
      </c>
      <c r="AG3712">
        <v>188</v>
      </c>
      <c r="AH3712">
        <v>7362</v>
      </c>
      <c r="AI3712">
        <v>93701</v>
      </c>
      <c r="AJ3712">
        <v>77</v>
      </c>
      <c r="AK3712">
        <v>539</v>
      </c>
      <c r="AL3712">
        <v>0</v>
      </c>
      <c r="AM3712">
        <v>1112</v>
      </c>
      <c r="AN3712">
        <v>210</v>
      </c>
      <c r="AO3712">
        <v>184</v>
      </c>
      <c r="AP3712">
        <v>176</v>
      </c>
      <c r="AQ3712">
        <v>0</v>
      </c>
      <c r="AR3712">
        <v>0</v>
      </c>
      <c r="AS3712">
        <v>858</v>
      </c>
      <c r="AT3712">
        <v>3153</v>
      </c>
      <c r="AU3712">
        <v>239</v>
      </c>
      <c r="AV3712">
        <v>408</v>
      </c>
      <c r="AW3712">
        <v>52</v>
      </c>
      <c r="AX3712">
        <v>114</v>
      </c>
      <c r="AY3712">
        <v>133</v>
      </c>
      <c r="AZ3712">
        <v>0</v>
      </c>
      <c r="BA3712">
        <v>82</v>
      </c>
      <c r="BB3712">
        <v>380</v>
      </c>
      <c r="BC3712">
        <v>743</v>
      </c>
      <c r="BD3712">
        <v>20</v>
      </c>
      <c r="BE3712">
        <v>53</v>
      </c>
      <c r="BF3712">
        <v>246</v>
      </c>
      <c r="BG3712">
        <v>221</v>
      </c>
      <c r="BH3712">
        <v>439</v>
      </c>
      <c r="BI3712">
        <v>57</v>
      </c>
      <c r="BJ3712">
        <v>0</v>
      </c>
      <c r="BK3712">
        <v>152</v>
      </c>
      <c r="BL3712">
        <v>288</v>
      </c>
      <c r="BM3712">
        <v>745</v>
      </c>
      <c r="BN3712">
        <v>5312</v>
      </c>
      <c r="BO3712">
        <v>1790</v>
      </c>
    </row>
    <row r="3713" spans="1:67" x14ac:dyDescent="0.3">
      <c r="A3713" t="s">
        <v>3768</v>
      </c>
      <c r="B3713" s="2">
        <v>3711</v>
      </c>
      <c r="C3713" s="4">
        <v>3612</v>
      </c>
      <c r="D3713" s="4">
        <v>73</v>
      </c>
      <c r="E3713" s="10" t="s">
        <v>5266</v>
      </c>
      <c r="F3713" s="10">
        <v>2.165</v>
      </c>
      <c r="G3713" s="10">
        <v>1.94</v>
      </c>
      <c r="H3713" s="12">
        <f t="shared" si="174"/>
        <v>0.22500000000000009</v>
      </c>
      <c r="I3713" s="1">
        <f t="shared" si="172"/>
        <v>148.44</v>
      </c>
      <c r="J3713" s="1">
        <f t="shared" si="173"/>
        <v>742.2</v>
      </c>
      <c r="K3713">
        <v>742.21</v>
      </c>
      <c r="L3713">
        <v>5.89</v>
      </c>
      <c r="M3713">
        <v>1</v>
      </c>
      <c r="N3713" s="4">
        <v>1</v>
      </c>
      <c r="O3713">
        <v>1.8567E-2</v>
      </c>
      <c r="P3713">
        <v>-8.3529999999999993E-3</v>
      </c>
      <c r="Q3713">
        <v>1.0139E-2</v>
      </c>
      <c r="R3713">
        <v>9.0247999999999995E-2</v>
      </c>
      <c r="S3713">
        <v>18718</v>
      </c>
      <c r="T3713">
        <v>1.19</v>
      </c>
      <c r="U3713">
        <v>0</v>
      </c>
      <c r="V3713">
        <v>69</v>
      </c>
      <c r="W3713">
        <v>1625</v>
      </c>
      <c r="X3713">
        <v>0</v>
      </c>
      <c r="Y3713">
        <v>0</v>
      </c>
      <c r="Z3713">
        <v>0</v>
      </c>
      <c r="AA3713">
        <v>216</v>
      </c>
      <c r="AB3713">
        <v>3627</v>
      </c>
      <c r="AC3713">
        <v>14804</v>
      </c>
      <c r="AD3713">
        <v>11</v>
      </c>
      <c r="AE3713">
        <v>2805</v>
      </c>
      <c r="AF3713">
        <v>174</v>
      </c>
      <c r="AG3713">
        <v>196</v>
      </c>
      <c r="AH3713">
        <v>7549</v>
      </c>
      <c r="AI3713">
        <v>101705</v>
      </c>
      <c r="AJ3713">
        <v>39</v>
      </c>
      <c r="AK3713">
        <v>680</v>
      </c>
      <c r="AL3713">
        <v>116</v>
      </c>
      <c r="AM3713">
        <v>1123</v>
      </c>
      <c r="AN3713">
        <v>218</v>
      </c>
      <c r="AO3713">
        <v>120</v>
      </c>
      <c r="AP3713">
        <v>80</v>
      </c>
      <c r="AQ3713">
        <v>0</v>
      </c>
      <c r="AR3713">
        <v>0</v>
      </c>
      <c r="AS3713">
        <v>668</v>
      </c>
      <c r="AT3713">
        <v>2905</v>
      </c>
      <c r="AU3713">
        <v>292</v>
      </c>
      <c r="AV3713">
        <v>452</v>
      </c>
      <c r="AW3713">
        <v>47</v>
      </c>
      <c r="AX3713">
        <v>129</v>
      </c>
      <c r="AY3713">
        <v>138</v>
      </c>
      <c r="AZ3713">
        <v>57</v>
      </c>
      <c r="BA3713">
        <v>116</v>
      </c>
      <c r="BB3713">
        <v>218</v>
      </c>
      <c r="BC3713">
        <v>800</v>
      </c>
      <c r="BD3713">
        <v>136</v>
      </c>
      <c r="BE3713">
        <v>23</v>
      </c>
      <c r="BF3713">
        <v>321</v>
      </c>
      <c r="BG3713">
        <v>156</v>
      </c>
      <c r="BH3713">
        <v>528</v>
      </c>
      <c r="BI3713">
        <v>121</v>
      </c>
      <c r="BJ3713">
        <v>0</v>
      </c>
      <c r="BK3713">
        <v>28</v>
      </c>
      <c r="BL3713">
        <v>270</v>
      </c>
      <c r="BM3713">
        <v>721</v>
      </c>
      <c r="BN3713">
        <v>5019</v>
      </c>
      <c r="BO3713">
        <v>1916</v>
      </c>
    </row>
    <row r="3714" spans="1:67" x14ac:dyDescent="0.3">
      <c r="A3714" t="s">
        <v>3769</v>
      </c>
      <c r="B3714" s="2">
        <v>3712</v>
      </c>
      <c r="C3714" s="4">
        <v>3613</v>
      </c>
      <c r="D3714" s="4">
        <v>73</v>
      </c>
      <c r="E3714" s="10" t="s">
        <v>5266</v>
      </c>
      <c r="F3714" s="10">
        <v>2.165</v>
      </c>
      <c r="G3714" s="10">
        <v>1.94</v>
      </c>
      <c r="H3714" s="12">
        <f t="shared" si="174"/>
        <v>0.22500000000000009</v>
      </c>
      <c r="I3714" s="1">
        <f t="shared" si="172"/>
        <v>148.47999999999999</v>
      </c>
      <c r="J3714" s="1">
        <f t="shared" si="173"/>
        <v>742.4</v>
      </c>
      <c r="K3714">
        <v>742.41</v>
      </c>
      <c r="L3714">
        <v>5.89</v>
      </c>
      <c r="M3714">
        <v>1</v>
      </c>
      <c r="N3714" s="4">
        <v>1</v>
      </c>
      <c r="O3714">
        <v>1.8568000000000001E-2</v>
      </c>
      <c r="P3714">
        <v>-8.3529999999999993E-3</v>
      </c>
      <c r="Q3714">
        <v>1.0137E-2</v>
      </c>
      <c r="R3714">
        <v>9.0235999999999997E-2</v>
      </c>
      <c r="S3714">
        <v>19219</v>
      </c>
      <c r="T3714">
        <v>1.35</v>
      </c>
      <c r="U3714">
        <v>0</v>
      </c>
      <c r="V3714">
        <v>106</v>
      </c>
      <c r="W3714">
        <v>1664</v>
      </c>
      <c r="X3714">
        <v>0</v>
      </c>
      <c r="Y3714">
        <v>9</v>
      </c>
      <c r="Z3714">
        <v>0</v>
      </c>
      <c r="AA3714">
        <v>222</v>
      </c>
      <c r="AB3714">
        <v>3782</v>
      </c>
      <c r="AC3714">
        <v>19769</v>
      </c>
      <c r="AD3714">
        <v>27</v>
      </c>
      <c r="AE3714">
        <v>3141</v>
      </c>
      <c r="AF3714">
        <v>225</v>
      </c>
      <c r="AG3714">
        <v>202</v>
      </c>
      <c r="AH3714">
        <v>6206</v>
      </c>
      <c r="AI3714">
        <v>102572</v>
      </c>
      <c r="AJ3714">
        <v>116</v>
      </c>
      <c r="AK3714">
        <v>530</v>
      </c>
      <c r="AL3714">
        <v>7</v>
      </c>
      <c r="AM3714">
        <v>1059</v>
      </c>
      <c r="AN3714">
        <v>165</v>
      </c>
      <c r="AO3714">
        <v>122</v>
      </c>
      <c r="AP3714">
        <v>84</v>
      </c>
      <c r="AQ3714">
        <v>0</v>
      </c>
      <c r="AR3714">
        <v>0</v>
      </c>
      <c r="AS3714">
        <v>686</v>
      </c>
      <c r="AT3714">
        <v>3231</v>
      </c>
      <c r="AU3714">
        <v>138</v>
      </c>
      <c r="AV3714">
        <v>427</v>
      </c>
      <c r="AW3714">
        <v>32</v>
      </c>
      <c r="AX3714">
        <v>180</v>
      </c>
      <c r="AY3714">
        <v>116</v>
      </c>
      <c r="AZ3714">
        <v>29</v>
      </c>
      <c r="BA3714">
        <v>79</v>
      </c>
      <c r="BB3714">
        <v>245</v>
      </c>
      <c r="BC3714">
        <v>781</v>
      </c>
      <c r="BD3714">
        <v>23</v>
      </c>
      <c r="BE3714">
        <v>17</v>
      </c>
      <c r="BF3714">
        <v>245</v>
      </c>
      <c r="BG3714">
        <v>231</v>
      </c>
      <c r="BH3714">
        <v>514</v>
      </c>
      <c r="BI3714">
        <v>205</v>
      </c>
      <c r="BJ3714">
        <v>20</v>
      </c>
      <c r="BK3714">
        <v>110</v>
      </c>
      <c r="BL3714">
        <v>274</v>
      </c>
      <c r="BM3714">
        <v>652</v>
      </c>
      <c r="BN3714">
        <v>5245</v>
      </c>
      <c r="BO3714">
        <v>1882</v>
      </c>
    </row>
    <row r="3715" spans="1:67" x14ac:dyDescent="0.3">
      <c r="A3715" t="s">
        <v>3770</v>
      </c>
      <c r="B3715" s="2">
        <v>3713</v>
      </c>
      <c r="C3715" s="4">
        <v>3614</v>
      </c>
      <c r="D3715" s="4">
        <v>73</v>
      </c>
      <c r="E3715" s="10" t="s">
        <v>5266</v>
      </c>
      <c r="F3715" s="10">
        <v>2.165</v>
      </c>
      <c r="G3715" s="10">
        <v>1.94</v>
      </c>
      <c r="H3715" s="12">
        <f t="shared" si="174"/>
        <v>0.22500000000000009</v>
      </c>
      <c r="I3715" s="1">
        <f t="shared" ref="I3715:I3778" si="175">(J3715/10)*2</f>
        <v>148.52000000000001</v>
      </c>
      <c r="J3715" s="1">
        <f t="shared" ref="J3715:J3778" si="176">K3715-0.01</f>
        <v>742.6</v>
      </c>
      <c r="K3715">
        <v>742.61</v>
      </c>
      <c r="L3715">
        <v>5.9</v>
      </c>
      <c r="M3715">
        <v>1</v>
      </c>
      <c r="N3715" s="4">
        <v>1</v>
      </c>
      <c r="O3715">
        <v>1.8568000000000001E-2</v>
      </c>
      <c r="P3715">
        <v>-8.4180000000000001E-3</v>
      </c>
      <c r="Q3715">
        <v>1.0137E-2</v>
      </c>
      <c r="R3715">
        <v>9.0235999999999997E-2</v>
      </c>
      <c r="S3715">
        <v>19359</v>
      </c>
      <c r="T3715">
        <v>1.51</v>
      </c>
      <c r="U3715">
        <v>0</v>
      </c>
      <c r="V3715">
        <v>101</v>
      </c>
      <c r="W3715">
        <v>1616</v>
      </c>
      <c r="X3715">
        <v>0</v>
      </c>
      <c r="Y3715">
        <v>39</v>
      </c>
      <c r="Z3715">
        <v>0</v>
      </c>
      <c r="AA3715">
        <v>230</v>
      </c>
      <c r="AB3715">
        <v>3676</v>
      </c>
      <c r="AC3715">
        <v>30029</v>
      </c>
      <c r="AD3715">
        <v>65</v>
      </c>
      <c r="AE3715">
        <v>2767</v>
      </c>
      <c r="AF3715">
        <v>170</v>
      </c>
      <c r="AG3715">
        <v>181</v>
      </c>
      <c r="AH3715">
        <v>5013</v>
      </c>
      <c r="AI3715">
        <v>97207</v>
      </c>
      <c r="AJ3715">
        <v>174</v>
      </c>
      <c r="AK3715">
        <v>519</v>
      </c>
      <c r="AL3715">
        <v>157</v>
      </c>
      <c r="AM3715">
        <v>999</v>
      </c>
      <c r="AN3715">
        <v>462</v>
      </c>
      <c r="AO3715">
        <v>178</v>
      </c>
      <c r="AP3715">
        <v>71</v>
      </c>
      <c r="AQ3715">
        <v>0</v>
      </c>
      <c r="AR3715">
        <v>0</v>
      </c>
      <c r="AS3715">
        <v>733</v>
      </c>
      <c r="AT3715">
        <v>3462</v>
      </c>
      <c r="AU3715">
        <v>81</v>
      </c>
      <c r="AV3715">
        <v>255</v>
      </c>
      <c r="AW3715">
        <v>26</v>
      </c>
      <c r="AX3715">
        <v>192</v>
      </c>
      <c r="AY3715">
        <v>112</v>
      </c>
      <c r="AZ3715">
        <v>14</v>
      </c>
      <c r="BA3715">
        <v>80</v>
      </c>
      <c r="BB3715">
        <v>175</v>
      </c>
      <c r="BC3715">
        <v>863</v>
      </c>
      <c r="BD3715">
        <v>138</v>
      </c>
      <c r="BE3715">
        <v>24</v>
      </c>
      <c r="BF3715">
        <v>216</v>
      </c>
      <c r="BG3715">
        <v>76</v>
      </c>
      <c r="BH3715">
        <v>420</v>
      </c>
      <c r="BI3715">
        <v>213</v>
      </c>
      <c r="BJ3715">
        <v>0</v>
      </c>
      <c r="BK3715">
        <v>69</v>
      </c>
      <c r="BL3715">
        <v>296</v>
      </c>
      <c r="BM3715">
        <v>595</v>
      </c>
      <c r="BN3715">
        <v>5206</v>
      </c>
      <c r="BO3715">
        <v>1909</v>
      </c>
    </row>
    <row r="3716" spans="1:67" x14ac:dyDescent="0.3">
      <c r="A3716" t="s">
        <v>3771</v>
      </c>
      <c r="B3716" s="2">
        <v>3714</v>
      </c>
      <c r="C3716" s="4">
        <v>3615</v>
      </c>
      <c r="D3716" s="4">
        <v>73</v>
      </c>
      <c r="E3716" s="10" t="s">
        <v>5266</v>
      </c>
      <c r="F3716" s="10">
        <v>2.165</v>
      </c>
      <c r="G3716" s="10">
        <v>1.94</v>
      </c>
      <c r="H3716" s="12">
        <f t="shared" si="174"/>
        <v>0.22500000000000009</v>
      </c>
      <c r="I3716" s="1">
        <f t="shared" si="175"/>
        <v>148.56</v>
      </c>
      <c r="J3716" s="1">
        <f t="shared" si="176"/>
        <v>742.8</v>
      </c>
      <c r="K3716">
        <v>742.81</v>
      </c>
      <c r="L3716">
        <v>5.9</v>
      </c>
      <c r="M3716">
        <v>1</v>
      </c>
      <c r="N3716" s="4">
        <v>1</v>
      </c>
      <c r="O3716">
        <v>1.8568000000000001E-2</v>
      </c>
      <c r="P3716">
        <v>-8.4770000000000002E-3</v>
      </c>
      <c r="Q3716">
        <v>1.0137E-2</v>
      </c>
      <c r="R3716">
        <v>9.0235999999999997E-2</v>
      </c>
      <c r="S3716">
        <v>19162</v>
      </c>
      <c r="T3716">
        <v>1.33</v>
      </c>
      <c r="U3716">
        <v>0</v>
      </c>
      <c r="V3716">
        <v>109</v>
      </c>
      <c r="W3716">
        <v>1479</v>
      </c>
      <c r="X3716">
        <v>0</v>
      </c>
      <c r="Y3716">
        <v>26</v>
      </c>
      <c r="Z3716">
        <v>0</v>
      </c>
      <c r="AA3716">
        <v>205</v>
      </c>
      <c r="AB3716">
        <v>3393</v>
      </c>
      <c r="AC3716">
        <v>26960</v>
      </c>
      <c r="AD3716">
        <v>61</v>
      </c>
      <c r="AE3716">
        <v>2614</v>
      </c>
      <c r="AF3716">
        <v>146</v>
      </c>
      <c r="AG3716">
        <v>142</v>
      </c>
      <c r="AH3716">
        <v>5872</v>
      </c>
      <c r="AI3716">
        <v>99357</v>
      </c>
      <c r="AJ3716">
        <v>0</v>
      </c>
      <c r="AK3716">
        <v>539</v>
      </c>
      <c r="AL3716">
        <v>0</v>
      </c>
      <c r="AM3716">
        <v>1177</v>
      </c>
      <c r="AN3716">
        <v>167</v>
      </c>
      <c r="AO3716">
        <v>210</v>
      </c>
      <c r="AP3716">
        <v>189</v>
      </c>
      <c r="AQ3716">
        <v>0</v>
      </c>
      <c r="AR3716">
        <v>0</v>
      </c>
      <c r="AS3716">
        <v>693</v>
      </c>
      <c r="AT3716">
        <v>3247</v>
      </c>
      <c r="AU3716">
        <v>265</v>
      </c>
      <c r="AV3716">
        <v>462</v>
      </c>
      <c r="AW3716">
        <v>16</v>
      </c>
      <c r="AX3716">
        <v>248</v>
      </c>
      <c r="AY3716">
        <v>146</v>
      </c>
      <c r="AZ3716">
        <v>13</v>
      </c>
      <c r="BA3716">
        <v>61</v>
      </c>
      <c r="BB3716">
        <v>317</v>
      </c>
      <c r="BC3716">
        <v>780</v>
      </c>
      <c r="BD3716">
        <v>50</v>
      </c>
      <c r="BE3716">
        <v>105</v>
      </c>
      <c r="BF3716">
        <v>167</v>
      </c>
      <c r="BG3716">
        <v>273</v>
      </c>
      <c r="BH3716">
        <v>515</v>
      </c>
      <c r="BI3716">
        <v>69</v>
      </c>
      <c r="BJ3716">
        <v>184</v>
      </c>
      <c r="BK3716">
        <v>63</v>
      </c>
      <c r="BL3716">
        <v>249</v>
      </c>
      <c r="BM3716">
        <v>794</v>
      </c>
      <c r="BN3716">
        <v>4775</v>
      </c>
      <c r="BO3716">
        <v>1761</v>
      </c>
    </row>
    <row r="3717" spans="1:67" x14ac:dyDescent="0.3">
      <c r="A3717" t="s">
        <v>3772</v>
      </c>
      <c r="B3717" s="2">
        <v>3715</v>
      </c>
      <c r="C3717" s="4">
        <v>3616</v>
      </c>
      <c r="D3717" s="4">
        <v>73</v>
      </c>
      <c r="E3717" s="10" t="s">
        <v>5266</v>
      </c>
      <c r="F3717" s="10">
        <v>2.165</v>
      </c>
      <c r="G3717" s="10">
        <v>1.94</v>
      </c>
      <c r="H3717" s="12">
        <f t="shared" si="174"/>
        <v>0.22500000000000009</v>
      </c>
      <c r="I3717" s="1">
        <f t="shared" si="175"/>
        <v>148.6</v>
      </c>
      <c r="J3717" s="1">
        <f t="shared" si="176"/>
        <v>743</v>
      </c>
      <c r="K3717">
        <v>743.01</v>
      </c>
      <c r="L3717">
        <v>5.9</v>
      </c>
      <c r="M3717">
        <v>1</v>
      </c>
      <c r="N3717" s="4">
        <v>1</v>
      </c>
      <c r="O3717">
        <v>1.8568000000000001E-2</v>
      </c>
      <c r="P3717">
        <v>-8.4419999999999999E-3</v>
      </c>
      <c r="Q3717">
        <v>1.0141000000000001E-2</v>
      </c>
      <c r="R3717">
        <v>9.0235999999999997E-2</v>
      </c>
      <c r="S3717">
        <v>20041</v>
      </c>
      <c r="T3717">
        <v>1.53</v>
      </c>
      <c r="U3717">
        <v>13</v>
      </c>
      <c r="V3717">
        <v>104</v>
      </c>
      <c r="W3717">
        <v>1474</v>
      </c>
      <c r="X3717">
        <v>0</v>
      </c>
      <c r="Y3717">
        <v>42</v>
      </c>
      <c r="Z3717">
        <v>0</v>
      </c>
      <c r="AA3717">
        <v>215</v>
      </c>
      <c r="AB3717">
        <v>3360</v>
      </c>
      <c r="AC3717">
        <v>26739</v>
      </c>
      <c r="AD3717">
        <v>76</v>
      </c>
      <c r="AE3717">
        <v>2744</v>
      </c>
      <c r="AF3717">
        <v>145</v>
      </c>
      <c r="AG3717">
        <v>160</v>
      </c>
      <c r="AH3717">
        <v>6328</v>
      </c>
      <c r="AI3717">
        <v>109514</v>
      </c>
      <c r="AJ3717">
        <v>0</v>
      </c>
      <c r="AK3717">
        <v>504</v>
      </c>
      <c r="AL3717">
        <v>113</v>
      </c>
      <c r="AM3717">
        <v>1316</v>
      </c>
      <c r="AN3717">
        <v>322</v>
      </c>
      <c r="AO3717">
        <v>125</v>
      </c>
      <c r="AP3717">
        <v>56</v>
      </c>
      <c r="AQ3717">
        <v>0</v>
      </c>
      <c r="AR3717">
        <v>0</v>
      </c>
      <c r="AS3717">
        <v>863</v>
      </c>
      <c r="AT3717">
        <v>3183</v>
      </c>
      <c r="AU3717">
        <v>198</v>
      </c>
      <c r="AV3717">
        <v>160</v>
      </c>
      <c r="AW3717">
        <v>29</v>
      </c>
      <c r="AX3717">
        <v>241</v>
      </c>
      <c r="AY3717">
        <v>80</v>
      </c>
      <c r="AZ3717">
        <v>13</v>
      </c>
      <c r="BA3717">
        <v>90</v>
      </c>
      <c r="BB3717">
        <v>257</v>
      </c>
      <c r="BC3717">
        <v>746</v>
      </c>
      <c r="BD3717">
        <v>195</v>
      </c>
      <c r="BE3717">
        <v>27</v>
      </c>
      <c r="BF3717">
        <v>369</v>
      </c>
      <c r="BG3717">
        <v>139</v>
      </c>
      <c r="BH3717">
        <v>672</v>
      </c>
      <c r="BI3717">
        <v>190</v>
      </c>
      <c r="BJ3717">
        <v>0</v>
      </c>
      <c r="BK3717">
        <v>338</v>
      </c>
      <c r="BL3717">
        <v>337</v>
      </c>
      <c r="BM3717">
        <v>1099</v>
      </c>
      <c r="BN3717">
        <v>5500</v>
      </c>
      <c r="BO3717">
        <v>1831</v>
      </c>
    </row>
    <row r="3718" spans="1:67" x14ac:dyDescent="0.3">
      <c r="A3718" t="s">
        <v>3773</v>
      </c>
      <c r="B3718" s="2">
        <v>3716</v>
      </c>
      <c r="C3718" s="4">
        <v>3617</v>
      </c>
      <c r="D3718" s="4">
        <v>73</v>
      </c>
      <c r="E3718" s="10" t="s">
        <v>5266</v>
      </c>
      <c r="F3718" s="10">
        <v>2.165</v>
      </c>
      <c r="G3718" s="10">
        <v>1.94</v>
      </c>
      <c r="H3718" s="12">
        <f t="shared" si="174"/>
        <v>0.22500000000000009</v>
      </c>
      <c r="I3718" s="1">
        <f t="shared" si="175"/>
        <v>148.64000000000001</v>
      </c>
      <c r="J3718" s="1">
        <f t="shared" si="176"/>
        <v>743.2</v>
      </c>
      <c r="K3718">
        <v>743.21</v>
      </c>
      <c r="L3718">
        <v>5.91</v>
      </c>
      <c r="M3718">
        <v>1</v>
      </c>
      <c r="N3718" s="4">
        <v>1</v>
      </c>
      <c r="O3718">
        <v>1.8568999999999999E-2</v>
      </c>
      <c r="P3718">
        <v>-8.4440000000000001E-3</v>
      </c>
      <c r="Q3718">
        <v>1.0141000000000001E-2</v>
      </c>
      <c r="R3718">
        <v>9.0235999999999997E-2</v>
      </c>
      <c r="S3718">
        <v>20480</v>
      </c>
      <c r="T3718">
        <v>1.29</v>
      </c>
      <c r="U3718">
        <v>0</v>
      </c>
      <c r="V3718">
        <v>103</v>
      </c>
      <c r="W3718">
        <v>1512</v>
      </c>
      <c r="X3718">
        <v>0</v>
      </c>
      <c r="Y3718">
        <v>0</v>
      </c>
      <c r="Z3718">
        <v>0</v>
      </c>
      <c r="AA3718">
        <v>247</v>
      </c>
      <c r="AB3718">
        <v>3671</v>
      </c>
      <c r="AC3718">
        <v>25700</v>
      </c>
      <c r="AD3718">
        <v>104</v>
      </c>
      <c r="AE3718">
        <v>3056</v>
      </c>
      <c r="AF3718">
        <v>216</v>
      </c>
      <c r="AG3718">
        <v>191</v>
      </c>
      <c r="AH3718">
        <v>4549</v>
      </c>
      <c r="AI3718">
        <v>114038</v>
      </c>
      <c r="AJ3718">
        <v>14</v>
      </c>
      <c r="AK3718">
        <v>476</v>
      </c>
      <c r="AL3718">
        <v>93</v>
      </c>
      <c r="AM3718">
        <v>1196</v>
      </c>
      <c r="AN3718">
        <v>176</v>
      </c>
      <c r="AO3718">
        <v>110</v>
      </c>
      <c r="AP3718">
        <v>170</v>
      </c>
      <c r="AQ3718">
        <v>0</v>
      </c>
      <c r="AR3718">
        <v>0</v>
      </c>
      <c r="AS3718">
        <v>912</v>
      </c>
      <c r="AT3718">
        <v>3025</v>
      </c>
      <c r="AU3718">
        <v>172</v>
      </c>
      <c r="AV3718">
        <v>452</v>
      </c>
      <c r="AW3718">
        <v>32</v>
      </c>
      <c r="AX3718">
        <v>221</v>
      </c>
      <c r="AY3718">
        <v>101</v>
      </c>
      <c r="AZ3718">
        <v>35</v>
      </c>
      <c r="BA3718">
        <v>75</v>
      </c>
      <c r="BB3718">
        <v>302</v>
      </c>
      <c r="BC3718">
        <v>911</v>
      </c>
      <c r="BD3718">
        <v>179</v>
      </c>
      <c r="BE3718">
        <v>119</v>
      </c>
      <c r="BF3718">
        <v>379</v>
      </c>
      <c r="BG3718">
        <v>139</v>
      </c>
      <c r="BH3718">
        <v>693</v>
      </c>
      <c r="BI3718">
        <v>252</v>
      </c>
      <c r="BJ3718">
        <v>0</v>
      </c>
      <c r="BK3718">
        <v>139</v>
      </c>
      <c r="BL3718">
        <v>388</v>
      </c>
      <c r="BM3718">
        <v>597</v>
      </c>
      <c r="BN3718">
        <v>4988</v>
      </c>
      <c r="BO3718">
        <v>1908</v>
      </c>
    </row>
    <row r="3719" spans="1:67" x14ac:dyDescent="0.3">
      <c r="A3719" t="s">
        <v>3774</v>
      </c>
      <c r="B3719" s="2">
        <v>3717</v>
      </c>
      <c r="C3719" s="4">
        <v>3618</v>
      </c>
      <c r="D3719" s="4">
        <v>73</v>
      </c>
      <c r="E3719" s="10" t="s">
        <v>5266</v>
      </c>
      <c r="F3719" s="10">
        <v>2.165</v>
      </c>
      <c r="G3719" s="10">
        <v>1.94</v>
      </c>
      <c r="H3719" s="12">
        <f t="shared" si="174"/>
        <v>0.22500000000000009</v>
      </c>
      <c r="I3719" s="1">
        <f t="shared" si="175"/>
        <v>148.68</v>
      </c>
      <c r="J3719" s="1">
        <f t="shared" si="176"/>
        <v>743.4</v>
      </c>
      <c r="K3719">
        <v>743.41</v>
      </c>
      <c r="L3719">
        <v>5.91</v>
      </c>
      <c r="M3719">
        <v>1</v>
      </c>
      <c r="N3719" s="4">
        <v>1</v>
      </c>
      <c r="O3719">
        <v>1.8568000000000001E-2</v>
      </c>
      <c r="P3719">
        <v>-8.4910000000000003E-3</v>
      </c>
      <c r="Q3719">
        <v>1.0141000000000001E-2</v>
      </c>
      <c r="R3719">
        <v>9.0235999999999997E-2</v>
      </c>
      <c r="S3719">
        <v>20992</v>
      </c>
      <c r="T3719">
        <v>1.24</v>
      </c>
      <c r="U3719">
        <v>0</v>
      </c>
      <c r="V3719">
        <v>78</v>
      </c>
      <c r="W3719">
        <v>1687</v>
      </c>
      <c r="X3719">
        <v>0</v>
      </c>
      <c r="Y3719">
        <v>18</v>
      </c>
      <c r="Z3719">
        <v>0</v>
      </c>
      <c r="AA3719">
        <v>225</v>
      </c>
      <c r="AB3719">
        <v>3781</v>
      </c>
      <c r="AC3719">
        <v>26945</v>
      </c>
      <c r="AD3719">
        <v>48</v>
      </c>
      <c r="AE3719">
        <v>2966</v>
      </c>
      <c r="AF3719">
        <v>164</v>
      </c>
      <c r="AG3719">
        <v>214</v>
      </c>
      <c r="AH3719">
        <v>5283</v>
      </c>
      <c r="AI3719">
        <v>116929</v>
      </c>
      <c r="AJ3719">
        <v>45</v>
      </c>
      <c r="AK3719">
        <v>563</v>
      </c>
      <c r="AL3719">
        <v>129</v>
      </c>
      <c r="AM3719">
        <v>1204</v>
      </c>
      <c r="AN3719">
        <v>224</v>
      </c>
      <c r="AO3719">
        <v>103</v>
      </c>
      <c r="AP3719">
        <v>145</v>
      </c>
      <c r="AQ3719">
        <v>0</v>
      </c>
      <c r="AR3719">
        <v>0</v>
      </c>
      <c r="AS3719">
        <v>749</v>
      </c>
      <c r="AT3719">
        <v>3092</v>
      </c>
      <c r="AU3719">
        <v>307</v>
      </c>
      <c r="AV3719">
        <v>336</v>
      </c>
      <c r="AW3719">
        <v>31</v>
      </c>
      <c r="AX3719">
        <v>285</v>
      </c>
      <c r="AY3719">
        <v>193</v>
      </c>
      <c r="AZ3719">
        <v>32</v>
      </c>
      <c r="BA3719">
        <v>0</v>
      </c>
      <c r="BB3719">
        <v>220</v>
      </c>
      <c r="BC3719">
        <v>857</v>
      </c>
      <c r="BD3719">
        <v>30</v>
      </c>
      <c r="BE3719">
        <v>44</v>
      </c>
      <c r="BF3719">
        <v>183</v>
      </c>
      <c r="BG3719">
        <v>128</v>
      </c>
      <c r="BH3719">
        <v>521</v>
      </c>
      <c r="BI3719">
        <v>307</v>
      </c>
      <c r="BJ3719">
        <v>0</v>
      </c>
      <c r="BK3719">
        <v>64</v>
      </c>
      <c r="BL3719">
        <v>450</v>
      </c>
      <c r="BM3719">
        <v>687</v>
      </c>
      <c r="BN3719">
        <v>5379</v>
      </c>
      <c r="BO3719">
        <v>1953</v>
      </c>
    </row>
    <row r="3720" spans="1:67" x14ac:dyDescent="0.3">
      <c r="A3720" t="s">
        <v>3775</v>
      </c>
      <c r="B3720" s="2">
        <v>3718</v>
      </c>
      <c r="C3720" s="4">
        <v>3619</v>
      </c>
      <c r="D3720" s="4">
        <v>73</v>
      </c>
      <c r="E3720" s="10" t="s">
        <v>5266</v>
      </c>
      <c r="F3720" s="10">
        <v>2.165</v>
      </c>
      <c r="G3720" s="10">
        <v>1.94</v>
      </c>
      <c r="H3720" s="12">
        <f t="shared" si="174"/>
        <v>0.22500000000000009</v>
      </c>
      <c r="I3720" s="1">
        <f t="shared" si="175"/>
        <v>148.72</v>
      </c>
      <c r="J3720" s="1">
        <f t="shared" si="176"/>
        <v>743.6</v>
      </c>
      <c r="K3720">
        <v>743.61</v>
      </c>
      <c r="L3720">
        <v>5.91</v>
      </c>
      <c r="M3720">
        <v>1</v>
      </c>
      <c r="N3720" s="4">
        <v>1</v>
      </c>
      <c r="O3720">
        <v>1.8568999999999999E-2</v>
      </c>
      <c r="P3720">
        <v>-8.5179999999999995E-3</v>
      </c>
      <c r="Q3720">
        <v>1.0141000000000001E-2</v>
      </c>
      <c r="R3720">
        <v>9.0235999999999997E-2</v>
      </c>
      <c r="S3720">
        <v>19782</v>
      </c>
      <c r="T3720">
        <v>1.39</v>
      </c>
      <c r="U3720">
        <v>0</v>
      </c>
      <c r="V3720">
        <v>87</v>
      </c>
      <c r="W3720">
        <v>1746</v>
      </c>
      <c r="X3720">
        <v>0</v>
      </c>
      <c r="Y3720">
        <v>36</v>
      </c>
      <c r="Z3720">
        <v>0</v>
      </c>
      <c r="AA3720">
        <v>306</v>
      </c>
      <c r="AB3720">
        <v>3777</v>
      </c>
      <c r="AC3720">
        <v>25279</v>
      </c>
      <c r="AD3720">
        <v>83</v>
      </c>
      <c r="AE3720">
        <v>2943</v>
      </c>
      <c r="AF3720">
        <v>236</v>
      </c>
      <c r="AG3720">
        <v>177</v>
      </c>
      <c r="AH3720">
        <v>5125</v>
      </c>
      <c r="AI3720">
        <v>107784</v>
      </c>
      <c r="AJ3720">
        <v>0</v>
      </c>
      <c r="AK3720">
        <v>517</v>
      </c>
      <c r="AL3720">
        <v>201</v>
      </c>
      <c r="AM3720">
        <v>1046</v>
      </c>
      <c r="AN3720">
        <v>349</v>
      </c>
      <c r="AO3720">
        <v>277</v>
      </c>
      <c r="AP3720">
        <v>233</v>
      </c>
      <c r="AQ3720">
        <v>0</v>
      </c>
      <c r="AR3720">
        <v>0</v>
      </c>
      <c r="AS3720">
        <v>670</v>
      </c>
      <c r="AT3720">
        <v>2877</v>
      </c>
      <c r="AU3720">
        <v>220</v>
      </c>
      <c r="AV3720">
        <v>402</v>
      </c>
      <c r="AW3720">
        <v>26</v>
      </c>
      <c r="AX3720">
        <v>194</v>
      </c>
      <c r="AY3720">
        <v>112</v>
      </c>
      <c r="AZ3720">
        <v>17</v>
      </c>
      <c r="BA3720">
        <v>103</v>
      </c>
      <c r="BB3720">
        <v>239</v>
      </c>
      <c r="BC3720">
        <v>789</v>
      </c>
      <c r="BD3720">
        <v>21</v>
      </c>
      <c r="BE3720">
        <v>40</v>
      </c>
      <c r="BF3720">
        <v>49</v>
      </c>
      <c r="BG3720">
        <v>104</v>
      </c>
      <c r="BH3720">
        <v>605</v>
      </c>
      <c r="BI3720">
        <v>257</v>
      </c>
      <c r="BJ3720">
        <v>61</v>
      </c>
      <c r="BK3720">
        <v>174</v>
      </c>
      <c r="BL3720">
        <v>408</v>
      </c>
      <c r="BM3720">
        <v>688</v>
      </c>
      <c r="BN3720">
        <v>4601</v>
      </c>
      <c r="BO3720">
        <v>1752</v>
      </c>
    </row>
    <row r="3721" spans="1:67" x14ac:dyDescent="0.3">
      <c r="A3721" t="s">
        <v>3776</v>
      </c>
      <c r="B3721" s="2">
        <v>3719</v>
      </c>
      <c r="C3721" s="4">
        <v>3620</v>
      </c>
      <c r="D3721" s="4">
        <v>73</v>
      </c>
      <c r="E3721" s="10" t="s">
        <v>5266</v>
      </c>
      <c r="F3721" s="10">
        <v>2.165</v>
      </c>
      <c r="G3721" s="10">
        <v>1.94</v>
      </c>
      <c r="H3721" s="12">
        <f t="shared" si="174"/>
        <v>0.22500000000000009</v>
      </c>
      <c r="I3721" s="1">
        <f t="shared" si="175"/>
        <v>148.76</v>
      </c>
      <c r="J3721" s="1">
        <f t="shared" si="176"/>
        <v>743.8</v>
      </c>
      <c r="K3721">
        <v>743.81</v>
      </c>
      <c r="L3721">
        <v>5.91</v>
      </c>
      <c r="M3721">
        <v>1</v>
      </c>
      <c r="N3721" s="4">
        <v>1</v>
      </c>
      <c r="O3721">
        <v>1.8568999999999999E-2</v>
      </c>
      <c r="P3721">
        <v>-8.548E-3</v>
      </c>
      <c r="Q3721">
        <v>1.0141000000000001E-2</v>
      </c>
      <c r="R3721">
        <v>9.0264999999999998E-2</v>
      </c>
      <c r="S3721">
        <v>18949</v>
      </c>
      <c r="T3721">
        <v>1.35</v>
      </c>
      <c r="U3721">
        <v>0</v>
      </c>
      <c r="V3721">
        <v>99</v>
      </c>
      <c r="W3721">
        <v>1495</v>
      </c>
      <c r="X3721">
        <v>0</v>
      </c>
      <c r="Y3721">
        <v>21</v>
      </c>
      <c r="Z3721">
        <v>0</v>
      </c>
      <c r="AA3721">
        <v>249</v>
      </c>
      <c r="AB3721">
        <v>3367</v>
      </c>
      <c r="AC3721">
        <v>28584</v>
      </c>
      <c r="AD3721">
        <v>0</v>
      </c>
      <c r="AE3721">
        <v>2618</v>
      </c>
      <c r="AF3721">
        <v>200</v>
      </c>
      <c r="AG3721">
        <v>192</v>
      </c>
      <c r="AH3721">
        <v>5745</v>
      </c>
      <c r="AI3721">
        <v>97406</v>
      </c>
      <c r="AJ3721">
        <v>0</v>
      </c>
      <c r="AK3721">
        <v>470</v>
      </c>
      <c r="AL3721">
        <v>137</v>
      </c>
      <c r="AM3721">
        <v>1025</v>
      </c>
      <c r="AN3721">
        <v>231</v>
      </c>
      <c r="AO3721">
        <v>30</v>
      </c>
      <c r="AP3721">
        <v>21</v>
      </c>
      <c r="AQ3721">
        <v>0</v>
      </c>
      <c r="AR3721">
        <v>0</v>
      </c>
      <c r="AS3721">
        <v>626</v>
      </c>
      <c r="AT3721">
        <v>2998</v>
      </c>
      <c r="AU3721">
        <v>220</v>
      </c>
      <c r="AV3721">
        <v>215</v>
      </c>
      <c r="AW3721">
        <v>0</v>
      </c>
      <c r="AX3721">
        <v>251</v>
      </c>
      <c r="AY3721">
        <v>99</v>
      </c>
      <c r="AZ3721">
        <v>26</v>
      </c>
      <c r="BA3721">
        <v>70</v>
      </c>
      <c r="BB3721">
        <v>200</v>
      </c>
      <c r="BC3721">
        <v>808</v>
      </c>
      <c r="BD3721">
        <v>155</v>
      </c>
      <c r="BE3721">
        <v>0</v>
      </c>
      <c r="BF3721">
        <v>149</v>
      </c>
      <c r="BG3721">
        <v>85</v>
      </c>
      <c r="BH3721">
        <v>615</v>
      </c>
      <c r="BI3721">
        <v>184</v>
      </c>
      <c r="BJ3721">
        <v>0</v>
      </c>
      <c r="BK3721">
        <v>84</v>
      </c>
      <c r="BL3721">
        <v>268</v>
      </c>
      <c r="BM3721">
        <v>1029</v>
      </c>
      <c r="BN3721">
        <v>5075</v>
      </c>
      <c r="BO3721">
        <v>1751</v>
      </c>
    </row>
    <row r="3722" spans="1:67" x14ac:dyDescent="0.3">
      <c r="A3722" t="s">
        <v>3777</v>
      </c>
      <c r="B3722" s="2">
        <v>3720</v>
      </c>
      <c r="C3722" s="4">
        <v>3621</v>
      </c>
      <c r="D3722" s="4">
        <v>73</v>
      </c>
      <c r="E3722" s="10" t="s">
        <v>5266</v>
      </c>
      <c r="F3722" s="10">
        <v>2.165</v>
      </c>
      <c r="G3722" s="10">
        <v>1.94</v>
      </c>
      <c r="H3722" s="12">
        <f t="shared" si="174"/>
        <v>0.22500000000000009</v>
      </c>
      <c r="I3722" s="1">
        <f t="shared" si="175"/>
        <v>148.80000000000001</v>
      </c>
      <c r="J3722" s="1">
        <f t="shared" si="176"/>
        <v>744</v>
      </c>
      <c r="K3722">
        <v>744.01</v>
      </c>
      <c r="L3722">
        <v>5.92</v>
      </c>
      <c r="M3722">
        <v>1</v>
      </c>
      <c r="N3722" s="4">
        <v>1</v>
      </c>
      <c r="O3722">
        <v>1.8568999999999999E-2</v>
      </c>
      <c r="P3722">
        <v>-8.5800000000000008E-3</v>
      </c>
      <c r="Q3722">
        <v>1.0141000000000001E-2</v>
      </c>
      <c r="R3722">
        <v>9.0264999999999998E-2</v>
      </c>
      <c r="S3722">
        <v>19787</v>
      </c>
      <c r="T3722">
        <v>1.4</v>
      </c>
      <c r="U3722">
        <v>0</v>
      </c>
      <c r="V3722">
        <v>87</v>
      </c>
      <c r="W3722">
        <v>1553</v>
      </c>
      <c r="X3722">
        <v>0</v>
      </c>
      <c r="Y3722">
        <v>0</v>
      </c>
      <c r="Z3722">
        <v>0</v>
      </c>
      <c r="AA3722">
        <v>290</v>
      </c>
      <c r="AB3722">
        <v>3679</v>
      </c>
      <c r="AC3722">
        <v>23604</v>
      </c>
      <c r="AD3722">
        <v>121</v>
      </c>
      <c r="AE3722">
        <v>2735</v>
      </c>
      <c r="AF3722">
        <v>210</v>
      </c>
      <c r="AG3722">
        <v>289</v>
      </c>
      <c r="AH3722">
        <v>9360</v>
      </c>
      <c r="AI3722">
        <v>107285</v>
      </c>
      <c r="AJ3722">
        <v>0</v>
      </c>
      <c r="AK3722">
        <v>654</v>
      </c>
      <c r="AL3722">
        <v>73</v>
      </c>
      <c r="AM3722">
        <v>1129</v>
      </c>
      <c r="AN3722">
        <v>249</v>
      </c>
      <c r="AO3722">
        <v>135</v>
      </c>
      <c r="AP3722">
        <v>141</v>
      </c>
      <c r="AQ3722">
        <v>0</v>
      </c>
      <c r="AR3722">
        <v>0</v>
      </c>
      <c r="AS3722">
        <v>810</v>
      </c>
      <c r="AT3722">
        <v>2620</v>
      </c>
      <c r="AU3722">
        <v>298</v>
      </c>
      <c r="AV3722">
        <v>305</v>
      </c>
      <c r="AW3722">
        <v>0</v>
      </c>
      <c r="AX3722">
        <v>190</v>
      </c>
      <c r="AY3722">
        <v>216</v>
      </c>
      <c r="AZ3722">
        <v>35</v>
      </c>
      <c r="BA3722">
        <v>39</v>
      </c>
      <c r="BB3722">
        <v>268</v>
      </c>
      <c r="BC3722">
        <v>812</v>
      </c>
      <c r="BD3722">
        <v>121</v>
      </c>
      <c r="BE3722">
        <v>68</v>
      </c>
      <c r="BF3722">
        <v>224</v>
      </c>
      <c r="BG3722">
        <v>104</v>
      </c>
      <c r="BH3722">
        <v>723</v>
      </c>
      <c r="BI3722">
        <v>255</v>
      </c>
      <c r="BJ3722">
        <v>46</v>
      </c>
      <c r="BK3722">
        <v>92</v>
      </c>
      <c r="BL3722">
        <v>329</v>
      </c>
      <c r="BM3722">
        <v>690</v>
      </c>
      <c r="BN3722">
        <v>4953</v>
      </c>
      <c r="BO3722">
        <v>1852</v>
      </c>
    </row>
    <row r="3723" spans="1:67" x14ac:dyDescent="0.3">
      <c r="A3723" t="s">
        <v>3778</v>
      </c>
      <c r="B3723" s="2">
        <v>3721</v>
      </c>
      <c r="C3723" s="4">
        <v>3622</v>
      </c>
      <c r="D3723" s="4">
        <v>73</v>
      </c>
      <c r="E3723" s="10" t="s">
        <v>5266</v>
      </c>
      <c r="F3723" s="10">
        <v>2.165</v>
      </c>
      <c r="G3723" s="10">
        <v>1.94</v>
      </c>
      <c r="H3723" s="12">
        <f t="shared" si="174"/>
        <v>0.22500000000000009</v>
      </c>
      <c r="I3723" s="1">
        <f t="shared" si="175"/>
        <v>148.84</v>
      </c>
      <c r="J3723" s="1">
        <f t="shared" si="176"/>
        <v>744.2</v>
      </c>
      <c r="K3723">
        <v>744.21</v>
      </c>
      <c r="L3723">
        <v>5.92</v>
      </c>
      <c r="M3723">
        <v>1</v>
      </c>
      <c r="N3723" s="4">
        <v>1</v>
      </c>
      <c r="O3723">
        <v>1.8568000000000001E-2</v>
      </c>
      <c r="P3723">
        <v>-8.6149999999999994E-3</v>
      </c>
      <c r="Q3723">
        <v>1.0141000000000001E-2</v>
      </c>
      <c r="R3723">
        <v>9.0290999999999996E-2</v>
      </c>
      <c r="S3723">
        <v>18822</v>
      </c>
      <c r="T3723">
        <v>1.32</v>
      </c>
      <c r="U3723">
        <v>0</v>
      </c>
      <c r="V3723">
        <v>94</v>
      </c>
      <c r="W3723">
        <v>1558</v>
      </c>
      <c r="X3723">
        <v>0</v>
      </c>
      <c r="Y3723">
        <v>11</v>
      </c>
      <c r="Z3723">
        <v>0</v>
      </c>
      <c r="AA3723">
        <v>349</v>
      </c>
      <c r="AB3723">
        <v>3580</v>
      </c>
      <c r="AC3723">
        <v>17056</v>
      </c>
      <c r="AD3723">
        <v>27</v>
      </c>
      <c r="AE3723">
        <v>2548</v>
      </c>
      <c r="AF3723">
        <v>152</v>
      </c>
      <c r="AG3723">
        <v>163</v>
      </c>
      <c r="AH3723">
        <v>9470</v>
      </c>
      <c r="AI3723">
        <v>104027</v>
      </c>
      <c r="AJ3723">
        <v>27</v>
      </c>
      <c r="AK3723">
        <v>646</v>
      </c>
      <c r="AL3723">
        <v>132</v>
      </c>
      <c r="AM3723">
        <v>992</v>
      </c>
      <c r="AN3723">
        <v>212</v>
      </c>
      <c r="AO3723">
        <v>161</v>
      </c>
      <c r="AP3723">
        <v>39</v>
      </c>
      <c r="AQ3723">
        <v>0</v>
      </c>
      <c r="AR3723">
        <v>0</v>
      </c>
      <c r="AS3723">
        <v>1022</v>
      </c>
      <c r="AT3723">
        <v>2364</v>
      </c>
      <c r="AU3723">
        <v>209</v>
      </c>
      <c r="AV3723">
        <v>309</v>
      </c>
      <c r="AW3723">
        <v>20</v>
      </c>
      <c r="AX3723">
        <v>94</v>
      </c>
      <c r="AY3723">
        <v>182</v>
      </c>
      <c r="AZ3723">
        <v>51</v>
      </c>
      <c r="BA3723">
        <v>91</v>
      </c>
      <c r="BB3723">
        <v>242</v>
      </c>
      <c r="BC3723">
        <v>847</v>
      </c>
      <c r="BD3723">
        <v>52</v>
      </c>
      <c r="BE3723">
        <v>27</v>
      </c>
      <c r="BF3723">
        <v>322</v>
      </c>
      <c r="BG3723">
        <v>212</v>
      </c>
      <c r="BH3723">
        <v>571</v>
      </c>
      <c r="BI3723">
        <v>71</v>
      </c>
      <c r="BJ3723">
        <v>0</v>
      </c>
      <c r="BK3723">
        <v>68</v>
      </c>
      <c r="BL3723">
        <v>285</v>
      </c>
      <c r="BM3723">
        <v>784</v>
      </c>
      <c r="BN3723">
        <v>4856</v>
      </c>
      <c r="BO3723">
        <v>1830</v>
      </c>
    </row>
    <row r="3724" spans="1:67" x14ac:dyDescent="0.3">
      <c r="A3724" t="s">
        <v>3779</v>
      </c>
      <c r="B3724" s="2">
        <v>3722</v>
      </c>
      <c r="C3724" s="4">
        <v>3623</v>
      </c>
      <c r="D3724" s="4">
        <v>73</v>
      </c>
      <c r="E3724" s="10" t="s">
        <v>5266</v>
      </c>
      <c r="F3724" s="10">
        <v>2.165</v>
      </c>
      <c r="G3724" s="10">
        <v>1.94</v>
      </c>
      <c r="H3724" s="12">
        <f t="shared" si="174"/>
        <v>0.22500000000000009</v>
      </c>
      <c r="I3724" s="1">
        <f t="shared" si="175"/>
        <v>148.88</v>
      </c>
      <c r="J3724" s="1">
        <f t="shared" si="176"/>
        <v>744.4</v>
      </c>
      <c r="K3724">
        <v>744.41</v>
      </c>
      <c r="L3724">
        <v>5.91</v>
      </c>
      <c r="M3724">
        <v>1</v>
      </c>
      <c r="N3724" s="4">
        <v>1</v>
      </c>
      <c r="O3724">
        <v>1.8568000000000001E-2</v>
      </c>
      <c r="P3724">
        <v>-8.6359999999999996E-3</v>
      </c>
      <c r="Q3724">
        <v>1.0141000000000001E-2</v>
      </c>
      <c r="R3724">
        <v>9.0298000000000003E-2</v>
      </c>
      <c r="S3724">
        <v>18749</v>
      </c>
      <c r="T3724">
        <v>1.3</v>
      </c>
      <c r="U3724">
        <v>0</v>
      </c>
      <c r="V3724">
        <v>72</v>
      </c>
      <c r="W3724">
        <v>1469</v>
      </c>
      <c r="X3724">
        <v>0</v>
      </c>
      <c r="Y3724">
        <v>0</v>
      </c>
      <c r="Z3724">
        <v>0</v>
      </c>
      <c r="AA3724">
        <v>258</v>
      </c>
      <c r="AB3724">
        <v>3142</v>
      </c>
      <c r="AC3724">
        <v>20819</v>
      </c>
      <c r="AD3724">
        <v>102</v>
      </c>
      <c r="AE3724">
        <v>2432</v>
      </c>
      <c r="AF3724">
        <v>82</v>
      </c>
      <c r="AG3724">
        <v>159</v>
      </c>
      <c r="AH3724">
        <v>9678</v>
      </c>
      <c r="AI3724">
        <v>100299</v>
      </c>
      <c r="AJ3724">
        <v>398</v>
      </c>
      <c r="AK3724">
        <v>558</v>
      </c>
      <c r="AL3724">
        <v>131</v>
      </c>
      <c r="AM3724">
        <v>933</v>
      </c>
      <c r="AN3724">
        <v>311</v>
      </c>
      <c r="AO3724">
        <v>141</v>
      </c>
      <c r="AP3724">
        <v>0</v>
      </c>
      <c r="AQ3724">
        <v>0</v>
      </c>
      <c r="AR3724">
        <v>0</v>
      </c>
      <c r="AS3724">
        <v>647</v>
      </c>
      <c r="AT3724">
        <v>2305</v>
      </c>
      <c r="AU3724">
        <v>299</v>
      </c>
      <c r="AV3724">
        <v>319</v>
      </c>
      <c r="AW3724">
        <v>0</v>
      </c>
      <c r="AX3724">
        <v>175</v>
      </c>
      <c r="AY3724">
        <v>180</v>
      </c>
      <c r="AZ3724">
        <v>26</v>
      </c>
      <c r="BA3724">
        <v>57</v>
      </c>
      <c r="BB3724">
        <v>149</v>
      </c>
      <c r="BC3724">
        <v>784</v>
      </c>
      <c r="BD3724">
        <v>131</v>
      </c>
      <c r="BE3724">
        <v>0</v>
      </c>
      <c r="BF3724">
        <v>255</v>
      </c>
      <c r="BG3724">
        <v>135</v>
      </c>
      <c r="BH3724">
        <v>560</v>
      </c>
      <c r="BI3724">
        <v>147</v>
      </c>
      <c r="BJ3724">
        <v>62</v>
      </c>
      <c r="BK3724">
        <v>90</v>
      </c>
      <c r="BL3724">
        <v>309</v>
      </c>
      <c r="BM3724">
        <v>73</v>
      </c>
      <c r="BN3724">
        <v>5317</v>
      </c>
      <c r="BO3724">
        <v>1826</v>
      </c>
    </row>
    <row r="3725" spans="1:67" x14ac:dyDescent="0.3">
      <c r="A3725" t="s">
        <v>3780</v>
      </c>
      <c r="B3725" s="2">
        <v>3723</v>
      </c>
      <c r="C3725" s="4">
        <v>3624</v>
      </c>
      <c r="D3725" s="4">
        <v>73</v>
      </c>
      <c r="E3725" s="10" t="s">
        <v>5266</v>
      </c>
      <c r="F3725" s="10">
        <v>2.165</v>
      </c>
      <c r="G3725" s="10">
        <v>1.94</v>
      </c>
      <c r="H3725" s="12">
        <f t="shared" si="174"/>
        <v>0.22500000000000009</v>
      </c>
      <c r="I3725" s="1">
        <f t="shared" si="175"/>
        <v>148.92000000000002</v>
      </c>
      <c r="J3725" s="1">
        <f t="shared" si="176"/>
        <v>744.6</v>
      </c>
      <c r="K3725">
        <v>744.61</v>
      </c>
      <c r="L3725">
        <v>5.91</v>
      </c>
      <c r="M3725">
        <v>1</v>
      </c>
      <c r="N3725" s="4">
        <v>1</v>
      </c>
      <c r="O3725">
        <v>1.8568999999999999E-2</v>
      </c>
      <c r="P3725">
        <v>-8.6899999999999998E-3</v>
      </c>
      <c r="Q3725">
        <v>1.0141000000000001E-2</v>
      </c>
      <c r="R3725">
        <v>9.0298000000000003E-2</v>
      </c>
      <c r="S3725">
        <v>19643</v>
      </c>
      <c r="T3725">
        <v>1.37</v>
      </c>
      <c r="U3725">
        <v>0</v>
      </c>
      <c r="V3725">
        <v>92</v>
      </c>
      <c r="W3725">
        <v>1391</v>
      </c>
      <c r="X3725">
        <v>0</v>
      </c>
      <c r="Y3725">
        <v>13</v>
      </c>
      <c r="Z3725">
        <v>0</v>
      </c>
      <c r="AA3725">
        <v>324</v>
      </c>
      <c r="AB3725">
        <v>3196</v>
      </c>
      <c r="AC3725">
        <v>24791</v>
      </c>
      <c r="AD3725">
        <v>81</v>
      </c>
      <c r="AE3725">
        <v>2726</v>
      </c>
      <c r="AF3725">
        <v>201</v>
      </c>
      <c r="AG3725">
        <v>154</v>
      </c>
      <c r="AH3725">
        <v>13488</v>
      </c>
      <c r="AI3725">
        <v>104024</v>
      </c>
      <c r="AJ3725">
        <v>104</v>
      </c>
      <c r="AK3725">
        <v>783</v>
      </c>
      <c r="AL3725">
        <v>113</v>
      </c>
      <c r="AM3725">
        <v>1098</v>
      </c>
      <c r="AN3725">
        <v>209</v>
      </c>
      <c r="AO3725">
        <v>54</v>
      </c>
      <c r="AP3725">
        <v>0</v>
      </c>
      <c r="AQ3725">
        <v>0</v>
      </c>
      <c r="AR3725">
        <v>0</v>
      </c>
      <c r="AS3725">
        <v>597</v>
      </c>
      <c r="AT3725">
        <v>2023</v>
      </c>
      <c r="AU3725">
        <v>244</v>
      </c>
      <c r="AV3725">
        <v>220</v>
      </c>
      <c r="AW3725">
        <v>30</v>
      </c>
      <c r="AX3725">
        <v>196</v>
      </c>
      <c r="AY3725">
        <v>180</v>
      </c>
      <c r="AZ3725">
        <v>42</v>
      </c>
      <c r="BA3725">
        <v>49</v>
      </c>
      <c r="BB3725">
        <v>200</v>
      </c>
      <c r="BC3725">
        <v>734</v>
      </c>
      <c r="BD3725">
        <v>30</v>
      </c>
      <c r="BE3725">
        <v>0</v>
      </c>
      <c r="BF3725">
        <v>148</v>
      </c>
      <c r="BG3725">
        <v>336</v>
      </c>
      <c r="BH3725">
        <v>571</v>
      </c>
      <c r="BI3725">
        <v>125</v>
      </c>
      <c r="BJ3725">
        <v>167</v>
      </c>
      <c r="BK3725">
        <v>100</v>
      </c>
      <c r="BL3725">
        <v>333</v>
      </c>
      <c r="BM3725">
        <v>498</v>
      </c>
      <c r="BN3725">
        <v>5024</v>
      </c>
      <c r="BO3725">
        <v>1703</v>
      </c>
    </row>
    <row r="3726" spans="1:67" x14ac:dyDescent="0.3">
      <c r="A3726" t="s">
        <v>3781</v>
      </c>
      <c r="B3726" s="2">
        <v>3724</v>
      </c>
      <c r="C3726" s="4">
        <v>3625</v>
      </c>
      <c r="D3726" s="4">
        <v>73</v>
      </c>
      <c r="E3726" s="10" t="s">
        <v>5266</v>
      </c>
      <c r="F3726" s="10">
        <v>2.165</v>
      </c>
      <c r="G3726" s="10">
        <v>1.94</v>
      </c>
      <c r="H3726" s="12">
        <f t="shared" si="174"/>
        <v>0.22500000000000009</v>
      </c>
      <c r="I3726" s="1">
        <f t="shared" si="175"/>
        <v>148.95999999999998</v>
      </c>
      <c r="J3726" s="1">
        <f t="shared" si="176"/>
        <v>744.8</v>
      </c>
      <c r="K3726">
        <v>744.81</v>
      </c>
      <c r="L3726">
        <v>5.91</v>
      </c>
      <c r="M3726">
        <v>1</v>
      </c>
      <c r="N3726" s="4">
        <v>1</v>
      </c>
      <c r="O3726">
        <v>1.8568999999999999E-2</v>
      </c>
      <c r="P3726">
        <v>-8.711E-3</v>
      </c>
      <c r="Q3726">
        <v>1.0142999999999999E-2</v>
      </c>
      <c r="R3726">
        <v>9.0298000000000003E-2</v>
      </c>
      <c r="S3726">
        <v>20338</v>
      </c>
      <c r="T3726">
        <v>1.4</v>
      </c>
      <c r="U3726">
        <v>0</v>
      </c>
      <c r="V3726">
        <v>77</v>
      </c>
      <c r="W3726">
        <v>1536</v>
      </c>
      <c r="X3726">
        <v>0</v>
      </c>
      <c r="Y3726">
        <v>8</v>
      </c>
      <c r="Z3726">
        <v>0</v>
      </c>
      <c r="AA3726">
        <v>300</v>
      </c>
      <c r="AB3726">
        <v>3443</v>
      </c>
      <c r="AC3726">
        <v>24170</v>
      </c>
      <c r="AD3726">
        <v>51</v>
      </c>
      <c r="AE3726">
        <v>2765</v>
      </c>
      <c r="AF3726">
        <v>206</v>
      </c>
      <c r="AG3726">
        <v>190</v>
      </c>
      <c r="AH3726">
        <v>13941</v>
      </c>
      <c r="AI3726">
        <v>111696</v>
      </c>
      <c r="AJ3726">
        <v>109</v>
      </c>
      <c r="AK3726">
        <v>798</v>
      </c>
      <c r="AL3726">
        <v>282</v>
      </c>
      <c r="AM3726">
        <v>1275</v>
      </c>
      <c r="AN3726">
        <v>218</v>
      </c>
      <c r="AO3726">
        <v>51</v>
      </c>
      <c r="AP3726">
        <v>33</v>
      </c>
      <c r="AQ3726">
        <v>4</v>
      </c>
      <c r="AR3726">
        <v>0</v>
      </c>
      <c r="AS3726">
        <v>766</v>
      </c>
      <c r="AT3726">
        <v>2010</v>
      </c>
      <c r="AU3726">
        <v>222</v>
      </c>
      <c r="AV3726">
        <v>239</v>
      </c>
      <c r="AW3726">
        <v>15</v>
      </c>
      <c r="AX3726">
        <v>200</v>
      </c>
      <c r="AY3726">
        <v>271</v>
      </c>
      <c r="AZ3726">
        <v>0</v>
      </c>
      <c r="BA3726">
        <v>39</v>
      </c>
      <c r="BB3726">
        <v>136</v>
      </c>
      <c r="BC3726">
        <v>609</v>
      </c>
      <c r="BD3726">
        <v>99</v>
      </c>
      <c r="BE3726">
        <v>60</v>
      </c>
      <c r="BF3726">
        <v>225</v>
      </c>
      <c r="BG3726">
        <v>151</v>
      </c>
      <c r="BH3726">
        <v>599</v>
      </c>
      <c r="BI3726">
        <v>168</v>
      </c>
      <c r="BJ3726">
        <v>0</v>
      </c>
      <c r="BK3726">
        <v>84</v>
      </c>
      <c r="BL3726">
        <v>278</v>
      </c>
      <c r="BM3726">
        <v>608</v>
      </c>
      <c r="BN3726">
        <v>4889</v>
      </c>
      <c r="BO3726">
        <v>1687</v>
      </c>
    </row>
    <row r="3727" spans="1:67" x14ac:dyDescent="0.3">
      <c r="A3727" t="s">
        <v>3782</v>
      </c>
      <c r="B3727" s="2">
        <v>3725</v>
      </c>
      <c r="C3727" s="4">
        <v>3626</v>
      </c>
      <c r="D3727" s="4">
        <v>73</v>
      </c>
      <c r="E3727" s="10" t="s">
        <v>5266</v>
      </c>
      <c r="F3727" s="10">
        <v>2.165</v>
      </c>
      <c r="G3727" s="10">
        <v>1.94</v>
      </c>
      <c r="H3727" s="12">
        <f t="shared" si="174"/>
        <v>0.22500000000000009</v>
      </c>
      <c r="I3727" s="1">
        <f t="shared" si="175"/>
        <v>149</v>
      </c>
      <c r="J3727" s="1">
        <f t="shared" si="176"/>
        <v>745</v>
      </c>
      <c r="K3727">
        <v>745.01</v>
      </c>
      <c r="L3727">
        <v>5.91</v>
      </c>
      <c r="M3727">
        <v>1</v>
      </c>
      <c r="N3727" s="4">
        <v>1</v>
      </c>
      <c r="O3727">
        <v>1.8568000000000001E-2</v>
      </c>
      <c r="P3727">
        <v>-8.7670000000000005E-3</v>
      </c>
      <c r="Q3727">
        <v>1.0142999999999999E-2</v>
      </c>
      <c r="R3727">
        <v>9.0298000000000003E-2</v>
      </c>
      <c r="S3727">
        <v>19617</v>
      </c>
      <c r="T3727">
        <v>1.29</v>
      </c>
      <c r="U3727">
        <v>12</v>
      </c>
      <c r="V3727">
        <v>99</v>
      </c>
      <c r="W3727">
        <v>1457</v>
      </c>
      <c r="X3727">
        <v>0</v>
      </c>
      <c r="Y3727">
        <v>10</v>
      </c>
      <c r="Z3727">
        <v>0</v>
      </c>
      <c r="AA3727">
        <v>319</v>
      </c>
      <c r="AB3727">
        <v>3522</v>
      </c>
      <c r="AC3727">
        <v>18323</v>
      </c>
      <c r="AD3727">
        <v>44</v>
      </c>
      <c r="AE3727">
        <v>2860</v>
      </c>
      <c r="AF3727">
        <v>146</v>
      </c>
      <c r="AG3727">
        <v>169</v>
      </c>
      <c r="AH3727">
        <v>13352</v>
      </c>
      <c r="AI3727">
        <v>110295</v>
      </c>
      <c r="AJ3727">
        <v>457</v>
      </c>
      <c r="AK3727">
        <v>853</v>
      </c>
      <c r="AL3727">
        <v>201</v>
      </c>
      <c r="AM3727">
        <v>1254</v>
      </c>
      <c r="AN3727">
        <v>359</v>
      </c>
      <c r="AO3727">
        <v>50</v>
      </c>
      <c r="AP3727">
        <v>95</v>
      </c>
      <c r="AQ3727">
        <v>0</v>
      </c>
      <c r="AR3727">
        <v>0</v>
      </c>
      <c r="AS3727">
        <v>744</v>
      </c>
      <c r="AT3727">
        <v>1848</v>
      </c>
      <c r="AU3727">
        <v>305</v>
      </c>
      <c r="AV3727">
        <v>230</v>
      </c>
      <c r="AW3727">
        <v>32</v>
      </c>
      <c r="AX3727">
        <v>186</v>
      </c>
      <c r="AY3727">
        <v>179</v>
      </c>
      <c r="AZ3727">
        <v>0</v>
      </c>
      <c r="BA3727">
        <v>94</v>
      </c>
      <c r="BB3727">
        <v>230</v>
      </c>
      <c r="BC3727">
        <v>727</v>
      </c>
      <c r="BD3727">
        <v>68</v>
      </c>
      <c r="BE3727">
        <v>49</v>
      </c>
      <c r="BF3727">
        <v>231</v>
      </c>
      <c r="BG3727">
        <v>191</v>
      </c>
      <c r="BH3727">
        <v>471</v>
      </c>
      <c r="BI3727">
        <v>221</v>
      </c>
      <c r="BJ3727">
        <v>9</v>
      </c>
      <c r="BK3727">
        <v>185</v>
      </c>
      <c r="BL3727">
        <v>323</v>
      </c>
      <c r="BM3727">
        <v>227</v>
      </c>
      <c r="BN3727">
        <v>4930</v>
      </c>
      <c r="BO3727">
        <v>1665</v>
      </c>
    </row>
    <row r="3728" spans="1:67" x14ac:dyDescent="0.3">
      <c r="A3728" t="s">
        <v>3783</v>
      </c>
      <c r="B3728" s="2">
        <v>3726</v>
      </c>
      <c r="C3728" s="4">
        <v>3627</v>
      </c>
      <c r="D3728" s="4">
        <v>73</v>
      </c>
      <c r="E3728" s="10" t="s">
        <v>5266</v>
      </c>
      <c r="F3728" s="10">
        <v>2.165</v>
      </c>
      <c r="G3728" s="10">
        <v>1.94</v>
      </c>
      <c r="H3728" s="12">
        <f t="shared" si="174"/>
        <v>0.22500000000000009</v>
      </c>
      <c r="I3728" s="1">
        <f t="shared" si="175"/>
        <v>149.04000000000002</v>
      </c>
      <c r="J3728" s="1">
        <f t="shared" si="176"/>
        <v>745.2</v>
      </c>
      <c r="K3728">
        <v>745.21</v>
      </c>
      <c r="L3728">
        <v>5.91</v>
      </c>
      <c r="M3728">
        <v>1</v>
      </c>
      <c r="N3728" s="4">
        <v>1</v>
      </c>
      <c r="O3728">
        <v>1.8568000000000001E-2</v>
      </c>
      <c r="P3728">
        <v>-8.7430000000000008E-3</v>
      </c>
      <c r="Q3728">
        <v>1.0141000000000001E-2</v>
      </c>
      <c r="R3728">
        <v>9.0287999999999993E-2</v>
      </c>
      <c r="S3728">
        <v>19163</v>
      </c>
      <c r="T3728">
        <v>1.29</v>
      </c>
      <c r="U3728">
        <v>0</v>
      </c>
      <c r="V3728">
        <v>97</v>
      </c>
      <c r="W3728">
        <v>1454</v>
      </c>
      <c r="X3728">
        <v>0</v>
      </c>
      <c r="Y3728">
        <v>22</v>
      </c>
      <c r="Z3728">
        <v>0</v>
      </c>
      <c r="AA3728">
        <v>345</v>
      </c>
      <c r="AB3728">
        <v>3581</v>
      </c>
      <c r="AC3728">
        <v>16747</v>
      </c>
      <c r="AD3728">
        <v>22</v>
      </c>
      <c r="AE3728">
        <v>2807</v>
      </c>
      <c r="AF3728">
        <v>240</v>
      </c>
      <c r="AG3728">
        <v>138</v>
      </c>
      <c r="AH3728">
        <v>12092</v>
      </c>
      <c r="AI3728">
        <v>105660</v>
      </c>
      <c r="AJ3728">
        <v>140</v>
      </c>
      <c r="AK3728">
        <v>730</v>
      </c>
      <c r="AL3728">
        <v>136</v>
      </c>
      <c r="AM3728">
        <v>1138</v>
      </c>
      <c r="AN3728">
        <v>390</v>
      </c>
      <c r="AO3728">
        <v>64</v>
      </c>
      <c r="AP3728">
        <v>199</v>
      </c>
      <c r="AQ3728">
        <v>0</v>
      </c>
      <c r="AR3728">
        <v>0</v>
      </c>
      <c r="AS3728">
        <v>733</v>
      </c>
      <c r="AT3728">
        <v>1802</v>
      </c>
      <c r="AU3728">
        <v>301</v>
      </c>
      <c r="AV3728">
        <v>286</v>
      </c>
      <c r="AW3728">
        <v>0</v>
      </c>
      <c r="AX3728">
        <v>149</v>
      </c>
      <c r="AY3728">
        <v>234</v>
      </c>
      <c r="AZ3728">
        <v>26</v>
      </c>
      <c r="BA3728">
        <v>29</v>
      </c>
      <c r="BB3728">
        <v>261</v>
      </c>
      <c r="BC3728">
        <v>742</v>
      </c>
      <c r="BD3728">
        <v>32</v>
      </c>
      <c r="BE3728">
        <v>31</v>
      </c>
      <c r="BF3728">
        <v>197</v>
      </c>
      <c r="BG3728">
        <v>209</v>
      </c>
      <c r="BH3728">
        <v>514</v>
      </c>
      <c r="BI3728">
        <v>155</v>
      </c>
      <c r="BJ3728">
        <v>55</v>
      </c>
      <c r="BK3728">
        <v>136</v>
      </c>
      <c r="BL3728">
        <v>346</v>
      </c>
      <c r="BM3728">
        <v>588</v>
      </c>
      <c r="BN3728">
        <v>5250</v>
      </c>
      <c r="BO3728">
        <v>1933</v>
      </c>
    </row>
    <row r="3729" spans="1:67" x14ac:dyDescent="0.3">
      <c r="A3729" t="s">
        <v>3784</v>
      </c>
      <c r="B3729" s="2">
        <v>3727</v>
      </c>
      <c r="C3729" s="4">
        <v>3628</v>
      </c>
      <c r="D3729" s="4">
        <v>73</v>
      </c>
      <c r="E3729" s="10" t="s">
        <v>5266</v>
      </c>
      <c r="F3729" s="10">
        <v>2.165</v>
      </c>
      <c r="G3729" s="10">
        <v>1.94</v>
      </c>
      <c r="H3729" s="12">
        <f t="shared" si="174"/>
        <v>0.22500000000000009</v>
      </c>
      <c r="I3729" s="1">
        <f t="shared" si="175"/>
        <v>149.07999999999998</v>
      </c>
      <c r="J3729" s="1">
        <f t="shared" si="176"/>
        <v>745.4</v>
      </c>
      <c r="K3729">
        <v>745.41</v>
      </c>
      <c r="L3729">
        <v>5.91</v>
      </c>
      <c r="M3729">
        <v>1</v>
      </c>
      <c r="N3729" s="4">
        <v>1</v>
      </c>
      <c r="O3729">
        <v>1.8568999999999999E-2</v>
      </c>
      <c r="P3729">
        <v>-8.7430000000000008E-3</v>
      </c>
      <c r="Q3729">
        <v>1.0146000000000001E-2</v>
      </c>
      <c r="R3729">
        <v>9.0287999999999993E-2</v>
      </c>
      <c r="S3729">
        <v>18988</v>
      </c>
      <c r="T3729">
        <v>1.2</v>
      </c>
      <c r="U3729">
        <v>0</v>
      </c>
      <c r="V3729">
        <v>80</v>
      </c>
      <c r="W3729">
        <v>1575</v>
      </c>
      <c r="X3729">
        <v>0</v>
      </c>
      <c r="Y3729">
        <v>19</v>
      </c>
      <c r="Z3729">
        <v>0</v>
      </c>
      <c r="AA3729">
        <v>290</v>
      </c>
      <c r="AB3729">
        <v>3575</v>
      </c>
      <c r="AC3729">
        <v>17611</v>
      </c>
      <c r="AD3729">
        <v>42</v>
      </c>
      <c r="AE3729">
        <v>2948</v>
      </c>
      <c r="AF3729">
        <v>176</v>
      </c>
      <c r="AG3729">
        <v>212</v>
      </c>
      <c r="AH3729">
        <v>12597</v>
      </c>
      <c r="AI3729">
        <v>104132</v>
      </c>
      <c r="AJ3729">
        <v>169</v>
      </c>
      <c r="AK3729">
        <v>853</v>
      </c>
      <c r="AL3729">
        <v>219</v>
      </c>
      <c r="AM3729">
        <v>1156</v>
      </c>
      <c r="AN3729">
        <v>371</v>
      </c>
      <c r="AO3729">
        <v>130</v>
      </c>
      <c r="AP3729">
        <v>17</v>
      </c>
      <c r="AQ3729">
        <v>0</v>
      </c>
      <c r="AR3729">
        <v>0</v>
      </c>
      <c r="AS3729">
        <v>896</v>
      </c>
      <c r="AT3729">
        <v>1501</v>
      </c>
      <c r="AU3729">
        <v>203</v>
      </c>
      <c r="AV3729">
        <v>358</v>
      </c>
      <c r="AW3729">
        <v>15</v>
      </c>
      <c r="AX3729">
        <v>154</v>
      </c>
      <c r="AY3729">
        <v>195</v>
      </c>
      <c r="AZ3729">
        <v>21</v>
      </c>
      <c r="BA3729">
        <v>64</v>
      </c>
      <c r="BB3729">
        <v>161</v>
      </c>
      <c r="BC3729">
        <v>706</v>
      </c>
      <c r="BD3729">
        <v>42</v>
      </c>
      <c r="BE3729">
        <v>45</v>
      </c>
      <c r="BF3729">
        <v>157</v>
      </c>
      <c r="BG3729">
        <v>254</v>
      </c>
      <c r="BH3729">
        <v>636</v>
      </c>
      <c r="BI3729">
        <v>170</v>
      </c>
      <c r="BJ3729">
        <v>0</v>
      </c>
      <c r="BK3729">
        <v>95</v>
      </c>
      <c r="BL3729">
        <v>320</v>
      </c>
      <c r="BM3729">
        <v>306</v>
      </c>
      <c r="BN3729">
        <v>4683</v>
      </c>
      <c r="BO3729">
        <v>1605</v>
      </c>
    </row>
    <row r="3730" spans="1:67" x14ac:dyDescent="0.3">
      <c r="A3730" t="s">
        <v>3785</v>
      </c>
      <c r="B3730" s="2">
        <v>3728</v>
      </c>
      <c r="C3730" s="4">
        <v>3629</v>
      </c>
      <c r="D3730" s="4">
        <v>73</v>
      </c>
      <c r="E3730" s="10" t="s">
        <v>5266</v>
      </c>
      <c r="F3730" s="10">
        <v>2.165</v>
      </c>
      <c r="G3730" s="10">
        <v>1.94</v>
      </c>
      <c r="H3730" s="12">
        <f t="shared" si="174"/>
        <v>0.22500000000000009</v>
      </c>
      <c r="I3730" s="1">
        <f t="shared" si="175"/>
        <v>149.12</v>
      </c>
      <c r="J3730" s="1">
        <f t="shared" si="176"/>
        <v>745.6</v>
      </c>
      <c r="K3730">
        <v>745.61</v>
      </c>
      <c r="L3730">
        <v>5.91</v>
      </c>
      <c r="M3730">
        <v>1</v>
      </c>
      <c r="N3730" s="4">
        <v>1</v>
      </c>
      <c r="O3730">
        <v>1.8568000000000001E-2</v>
      </c>
      <c r="P3730">
        <v>-8.7430000000000008E-3</v>
      </c>
      <c r="Q3730">
        <v>1.0146000000000001E-2</v>
      </c>
      <c r="R3730">
        <v>9.0297000000000002E-2</v>
      </c>
      <c r="S3730">
        <v>18046</v>
      </c>
      <c r="T3730">
        <v>1.41</v>
      </c>
      <c r="U3730">
        <v>0</v>
      </c>
      <c r="V3730">
        <v>68</v>
      </c>
      <c r="W3730">
        <v>1355</v>
      </c>
      <c r="X3730">
        <v>0</v>
      </c>
      <c r="Y3730">
        <v>17</v>
      </c>
      <c r="Z3730">
        <v>0</v>
      </c>
      <c r="AA3730">
        <v>330</v>
      </c>
      <c r="AB3730">
        <v>3231</v>
      </c>
      <c r="AC3730">
        <v>19256</v>
      </c>
      <c r="AD3730">
        <v>41</v>
      </c>
      <c r="AE3730">
        <v>2630</v>
      </c>
      <c r="AF3730">
        <v>185</v>
      </c>
      <c r="AG3730">
        <v>256</v>
      </c>
      <c r="AH3730">
        <v>10774</v>
      </c>
      <c r="AI3730">
        <v>96798</v>
      </c>
      <c r="AJ3730">
        <v>241</v>
      </c>
      <c r="AK3730">
        <v>825</v>
      </c>
      <c r="AL3730">
        <v>303</v>
      </c>
      <c r="AM3730">
        <v>1002</v>
      </c>
      <c r="AN3730">
        <v>202</v>
      </c>
      <c r="AO3730">
        <v>137</v>
      </c>
      <c r="AP3730">
        <v>0</v>
      </c>
      <c r="AQ3730">
        <v>0</v>
      </c>
      <c r="AR3730">
        <v>0</v>
      </c>
      <c r="AS3730">
        <v>828</v>
      </c>
      <c r="AT3730">
        <v>1541</v>
      </c>
      <c r="AU3730">
        <v>282</v>
      </c>
      <c r="AV3730">
        <v>370</v>
      </c>
      <c r="AW3730">
        <v>29</v>
      </c>
      <c r="AX3730">
        <v>189</v>
      </c>
      <c r="AY3730">
        <v>123</v>
      </c>
      <c r="AZ3730">
        <v>25</v>
      </c>
      <c r="BA3730">
        <v>82</v>
      </c>
      <c r="BB3730">
        <v>144</v>
      </c>
      <c r="BC3730">
        <v>729</v>
      </c>
      <c r="BD3730">
        <v>138</v>
      </c>
      <c r="BE3730">
        <v>60</v>
      </c>
      <c r="BF3730">
        <v>237</v>
      </c>
      <c r="BG3730">
        <v>145</v>
      </c>
      <c r="BH3730">
        <v>477</v>
      </c>
      <c r="BI3730">
        <v>151</v>
      </c>
      <c r="BJ3730">
        <v>0</v>
      </c>
      <c r="BK3730">
        <v>91</v>
      </c>
      <c r="BL3730">
        <v>307</v>
      </c>
      <c r="BM3730">
        <v>448</v>
      </c>
      <c r="BN3730">
        <v>4301</v>
      </c>
      <c r="BO3730">
        <v>1612</v>
      </c>
    </row>
    <row r="3731" spans="1:67" x14ac:dyDescent="0.3">
      <c r="A3731" t="s">
        <v>3786</v>
      </c>
      <c r="B3731" s="2">
        <v>3729</v>
      </c>
      <c r="C3731" s="4">
        <v>3630</v>
      </c>
      <c r="D3731" s="4">
        <v>73</v>
      </c>
      <c r="E3731" s="10" t="s">
        <v>5266</v>
      </c>
      <c r="F3731" s="10">
        <v>2.165</v>
      </c>
      <c r="G3731" s="10">
        <v>1.94</v>
      </c>
      <c r="H3731" s="12">
        <f t="shared" ref="H3731:H3794" si="177">F3731-G3731</f>
        <v>0.22500000000000009</v>
      </c>
      <c r="I3731" s="1">
        <f t="shared" si="175"/>
        <v>149.16</v>
      </c>
      <c r="J3731" s="1">
        <f t="shared" si="176"/>
        <v>745.8</v>
      </c>
      <c r="K3731">
        <v>745.81</v>
      </c>
      <c r="L3731">
        <v>5.9</v>
      </c>
      <c r="M3731">
        <v>1</v>
      </c>
      <c r="N3731" s="4">
        <v>1</v>
      </c>
      <c r="O3731">
        <v>1.8568000000000001E-2</v>
      </c>
      <c r="P3731">
        <v>-8.6440000000000006E-3</v>
      </c>
      <c r="Q3731">
        <v>1.0146000000000001E-2</v>
      </c>
      <c r="R3731">
        <v>9.0297000000000002E-2</v>
      </c>
      <c r="S3731">
        <v>17698</v>
      </c>
      <c r="T3731">
        <v>1.42</v>
      </c>
      <c r="U3731">
        <v>5</v>
      </c>
      <c r="V3731">
        <v>60</v>
      </c>
      <c r="W3731">
        <v>1360</v>
      </c>
      <c r="X3731">
        <v>0</v>
      </c>
      <c r="Y3731">
        <v>0</v>
      </c>
      <c r="Z3731">
        <v>0</v>
      </c>
      <c r="AA3731">
        <v>274</v>
      </c>
      <c r="AB3731">
        <v>3355</v>
      </c>
      <c r="AC3731">
        <v>22320</v>
      </c>
      <c r="AD3731">
        <v>12</v>
      </c>
      <c r="AE3731">
        <v>2375</v>
      </c>
      <c r="AF3731">
        <v>232</v>
      </c>
      <c r="AG3731">
        <v>140</v>
      </c>
      <c r="AH3731">
        <v>7279</v>
      </c>
      <c r="AI3731">
        <v>93104</v>
      </c>
      <c r="AJ3731">
        <v>0</v>
      </c>
      <c r="AK3731">
        <v>625</v>
      </c>
      <c r="AL3731">
        <v>91</v>
      </c>
      <c r="AM3731">
        <v>1022</v>
      </c>
      <c r="AN3731">
        <v>337</v>
      </c>
      <c r="AO3731">
        <v>168</v>
      </c>
      <c r="AP3731">
        <v>7</v>
      </c>
      <c r="AQ3731">
        <v>0</v>
      </c>
      <c r="AR3731">
        <v>0</v>
      </c>
      <c r="AS3731">
        <v>775</v>
      </c>
      <c r="AT3731">
        <v>1445</v>
      </c>
      <c r="AU3731">
        <v>168</v>
      </c>
      <c r="AV3731">
        <v>408</v>
      </c>
      <c r="AW3731">
        <v>16</v>
      </c>
      <c r="AX3731">
        <v>222</v>
      </c>
      <c r="AY3731">
        <v>88</v>
      </c>
      <c r="AZ3731">
        <v>10</v>
      </c>
      <c r="BA3731">
        <v>59</v>
      </c>
      <c r="BB3731">
        <v>197</v>
      </c>
      <c r="BC3731">
        <v>689</v>
      </c>
      <c r="BD3731">
        <v>112</v>
      </c>
      <c r="BE3731">
        <v>0</v>
      </c>
      <c r="BF3731">
        <v>111</v>
      </c>
      <c r="BG3731">
        <v>215</v>
      </c>
      <c r="BH3731">
        <v>543</v>
      </c>
      <c r="BI3731">
        <v>145</v>
      </c>
      <c r="BJ3731">
        <v>90</v>
      </c>
      <c r="BK3731">
        <v>64</v>
      </c>
      <c r="BL3731">
        <v>258</v>
      </c>
      <c r="BM3731">
        <v>765</v>
      </c>
      <c r="BN3731">
        <v>4684</v>
      </c>
      <c r="BO3731">
        <v>1827</v>
      </c>
    </row>
    <row r="3732" spans="1:67" x14ac:dyDescent="0.3">
      <c r="A3732" t="s">
        <v>3787</v>
      </c>
      <c r="B3732" s="2">
        <v>3730</v>
      </c>
      <c r="C3732" s="4">
        <v>3631</v>
      </c>
      <c r="D3732" s="4">
        <v>73</v>
      </c>
      <c r="E3732" s="10" t="s">
        <v>5266</v>
      </c>
      <c r="F3732" s="10">
        <v>2.165</v>
      </c>
      <c r="G3732" s="10">
        <v>1.94</v>
      </c>
      <c r="H3732" s="12">
        <f t="shared" si="177"/>
        <v>0.22500000000000009</v>
      </c>
      <c r="I3732" s="1">
        <f t="shared" si="175"/>
        <v>149.19999999999999</v>
      </c>
      <c r="J3732" s="1">
        <f t="shared" si="176"/>
        <v>746</v>
      </c>
      <c r="K3732">
        <v>746.01</v>
      </c>
      <c r="L3732">
        <v>5.9</v>
      </c>
      <c r="M3732">
        <v>1</v>
      </c>
      <c r="N3732" s="4">
        <v>1</v>
      </c>
      <c r="O3732">
        <v>1.8568000000000001E-2</v>
      </c>
      <c r="P3732">
        <v>-8.6239999999999997E-3</v>
      </c>
      <c r="Q3732">
        <v>1.0149999999999999E-2</v>
      </c>
      <c r="R3732">
        <v>9.0297000000000002E-2</v>
      </c>
      <c r="S3732">
        <v>17905</v>
      </c>
      <c r="T3732">
        <v>1.35</v>
      </c>
      <c r="U3732">
        <v>0</v>
      </c>
      <c r="V3732">
        <v>87</v>
      </c>
      <c r="W3732">
        <v>1500</v>
      </c>
      <c r="X3732">
        <v>0</v>
      </c>
      <c r="Y3732">
        <v>13</v>
      </c>
      <c r="Z3732">
        <v>0</v>
      </c>
      <c r="AA3732">
        <v>287</v>
      </c>
      <c r="AB3732">
        <v>3507</v>
      </c>
      <c r="AC3732">
        <v>23012</v>
      </c>
      <c r="AD3732">
        <v>50</v>
      </c>
      <c r="AE3732">
        <v>2669</v>
      </c>
      <c r="AF3732">
        <v>148</v>
      </c>
      <c r="AG3732">
        <v>187</v>
      </c>
      <c r="AH3732">
        <v>6672</v>
      </c>
      <c r="AI3732">
        <v>94397</v>
      </c>
      <c r="AJ3732">
        <v>139</v>
      </c>
      <c r="AK3732">
        <v>588</v>
      </c>
      <c r="AL3732">
        <v>141</v>
      </c>
      <c r="AM3732">
        <v>1133</v>
      </c>
      <c r="AN3732">
        <v>248</v>
      </c>
      <c r="AO3732">
        <v>69</v>
      </c>
      <c r="AP3732">
        <v>0</v>
      </c>
      <c r="AQ3732">
        <v>0</v>
      </c>
      <c r="AR3732">
        <v>0</v>
      </c>
      <c r="AS3732">
        <v>817</v>
      </c>
      <c r="AT3732">
        <v>1471</v>
      </c>
      <c r="AU3732">
        <v>239</v>
      </c>
      <c r="AV3732">
        <v>384</v>
      </c>
      <c r="AW3732">
        <v>30</v>
      </c>
      <c r="AX3732">
        <v>143</v>
      </c>
      <c r="AY3732">
        <v>172</v>
      </c>
      <c r="AZ3732">
        <v>10</v>
      </c>
      <c r="BA3732">
        <v>43</v>
      </c>
      <c r="BB3732">
        <v>195</v>
      </c>
      <c r="BC3732">
        <v>736</v>
      </c>
      <c r="BD3732">
        <v>44</v>
      </c>
      <c r="BE3732">
        <v>0</v>
      </c>
      <c r="BF3732">
        <v>179</v>
      </c>
      <c r="BG3732">
        <v>95</v>
      </c>
      <c r="BH3732">
        <v>558</v>
      </c>
      <c r="BI3732">
        <v>105</v>
      </c>
      <c r="BJ3732">
        <v>0</v>
      </c>
      <c r="BK3732">
        <v>107</v>
      </c>
      <c r="BL3732">
        <v>253</v>
      </c>
      <c r="BM3732">
        <v>295</v>
      </c>
      <c r="BN3732">
        <v>4776</v>
      </c>
      <c r="BO3732">
        <v>1611</v>
      </c>
    </row>
    <row r="3733" spans="1:67" x14ac:dyDescent="0.3">
      <c r="A3733" t="s">
        <v>3788</v>
      </c>
      <c r="B3733" s="2">
        <v>3731</v>
      </c>
      <c r="C3733" s="4">
        <v>3632</v>
      </c>
      <c r="D3733" s="4">
        <v>73</v>
      </c>
      <c r="E3733" s="10" t="s">
        <v>5266</v>
      </c>
      <c r="F3733" s="10">
        <v>2.165</v>
      </c>
      <c r="G3733" s="10">
        <v>1.94</v>
      </c>
      <c r="H3733" s="12">
        <f t="shared" si="177"/>
        <v>0.22500000000000009</v>
      </c>
      <c r="I3733" s="1">
        <f t="shared" si="175"/>
        <v>149.24</v>
      </c>
      <c r="J3733" s="1">
        <f t="shared" si="176"/>
        <v>746.2</v>
      </c>
      <c r="K3733">
        <v>746.21</v>
      </c>
      <c r="L3733">
        <v>5.9</v>
      </c>
      <c r="M3733">
        <v>1</v>
      </c>
      <c r="N3733" s="4">
        <v>1</v>
      </c>
      <c r="O3733">
        <v>1.8568000000000001E-2</v>
      </c>
      <c r="P3733">
        <v>-8.5970000000000005E-3</v>
      </c>
      <c r="Q3733">
        <v>1.0149999999999999E-2</v>
      </c>
      <c r="R3733">
        <v>9.0297000000000002E-2</v>
      </c>
      <c r="S3733">
        <v>18302</v>
      </c>
      <c r="T3733">
        <v>1.39</v>
      </c>
      <c r="U3733">
        <v>0</v>
      </c>
      <c r="V3733">
        <v>71</v>
      </c>
      <c r="W3733">
        <v>1559</v>
      </c>
      <c r="X3733">
        <v>0</v>
      </c>
      <c r="Y3733">
        <v>10</v>
      </c>
      <c r="Z3733">
        <v>0</v>
      </c>
      <c r="AA3733">
        <v>299</v>
      </c>
      <c r="AB3733">
        <v>3416</v>
      </c>
      <c r="AC3733">
        <v>24366</v>
      </c>
      <c r="AD3733">
        <v>35</v>
      </c>
      <c r="AE3733">
        <v>2595</v>
      </c>
      <c r="AF3733">
        <v>129</v>
      </c>
      <c r="AG3733">
        <v>186</v>
      </c>
      <c r="AH3733">
        <v>7553</v>
      </c>
      <c r="AI3733">
        <v>96132</v>
      </c>
      <c r="AJ3733">
        <v>181</v>
      </c>
      <c r="AK3733">
        <v>513</v>
      </c>
      <c r="AL3733">
        <v>198</v>
      </c>
      <c r="AM3733">
        <v>1164</v>
      </c>
      <c r="AN3733">
        <v>146</v>
      </c>
      <c r="AO3733">
        <v>273</v>
      </c>
      <c r="AP3733">
        <v>0</v>
      </c>
      <c r="AQ3733">
        <v>0</v>
      </c>
      <c r="AR3733">
        <v>0</v>
      </c>
      <c r="AS3733">
        <v>729</v>
      </c>
      <c r="AT3733">
        <v>1874</v>
      </c>
      <c r="AU3733">
        <v>307</v>
      </c>
      <c r="AV3733">
        <v>233</v>
      </c>
      <c r="AW3733">
        <v>44</v>
      </c>
      <c r="AX3733">
        <v>160</v>
      </c>
      <c r="AY3733">
        <v>217</v>
      </c>
      <c r="AZ3733">
        <v>11</v>
      </c>
      <c r="BA3733">
        <v>10</v>
      </c>
      <c r="BB3733">
        <v>270</v>
      </c>
      <c r="BC3733">
        <v>826</v>
      </c>
      <c r="BD3733">
        <v>139</v>
      </c>
      <c r="BE3733">
        <v>0</v>
      </c>
      <c r="BF3733">
        <v>301</v>
      </c>
      <c r="BG3733">
        <v>101</v>
      </c>
      <c r="BH3733">
        <v>502</v>
      </c>
      <c r="BI3733">
        <v>215</v>
      </c>
      <c r="BJ3733">
        <v>0</v>
      </c>
      <c r="BK3733">
        <v>94</v>
      </c>
      <c r="BL3733">
        <v>321</v>
      </c>
      <c r="BM3733">
        <v>453</v>
      </c>
      <c r="BN3733">
        <v>4515</v>
      </c>
      <c r="BO3733">
        <v>1670</v>
      </c>
    </row>
    <row r="3734" spans="1:67" x14ac:dyDescent="0.3">
      <c r="A3734" t="s">
        <v>3789</v>
      </c>
      <c r="B3734" s="2">
        <v>3732</v>
      </c>
      <c r="C3734" s="4">
        <v>3633</v>
      </c>
      <c r="D3734" s="4">
        <v>73</v>
      </c>
      <c r="E3734" s="10" t="s">
        <v>5266</v>
      </c>
      <c r="F3734" s="10">
        <v>2.165</v>
      </c>
      <c r="G3734" s="10">
        <v>1.94</v>
      </c>
      <c r="H3734" s="12">
        <f t="shared" si="177"/>
        <v>0.22500000000000009</v>
      </c>
      <c r="I3734" s="1">
        <f t="shared" si="175"/>
        <v>149.28</v>
      </c>
      <c r="J3734" s="1">
        <f t="shared" si="176"/>
        <v>746.4</v>
      </c>
      <c r="K3734">
        <v>746.41</v>
      </c>
      <c r="L3734">
        <v>5.89</v>
      </c>
      <c r="M3734">
        <v>1</v>
      </c>
      <c r="N3734" s="4">
        <v>1</v>
      </c>
      <c r="O3734">
        <v>1.8568000000000001E-2</v>
      </c>
      <c r="P3734">
        <v>-8.5970000000000005E-3</v>
      </c>
      <c r="Q3734">
        <v>1.0153000000000001E-2</v>
      </c>
      <c r="R3734">
        <v>9.0297000000000002E-2</v>
      </c>
      <c r="S3734">
        <v>18701</v>
      </c>
      <c r="T3734">
        <v>1.27</v>
      </c>
      <c r="U3734">
        <v>0</v>
      </c>
      <c r="V3734">
        <v>104</v>
      </c>
      <c r="W3734">
        <v>1510</v>
      </c>
      <c r="X3734">
        <v>0</v>
      </c>
      <c r="Y3734">
        <v>5</v>
      </c>
      <c r="Z3734">
        <v>0</v>
      </c>
      <c r="AA3734">
        <v>338</v>
      </c>
      <c r="AB3734">
        <v>3647</v>
      </c>
      <c r="AC3734">
        <v>22773</v>
      </c>
      <c r="AD3734">
        <v>65</v>
      </c>
      <c r="AE3734">
        <v>2749</v>
      </c>
      <c r="AF3734">
        <v>134</v>
      </c>
      <c r="AG3734">
        <v>183</v>
      </c>
      <c r="AH3734">
        <v>8645</v>
      </c>
      <c r="AI3734">
        <v>101937</v>
      </c>
      <c r="AJ3734">
        <v>436</v>
      </c>
      <c r="AK3734">
        <v>576</v>
      </c>
      <c r="AL3734">
        <v>180</v>
      </c>
      <c r="AM3734">
        <v>1056</v>
      </c>
      <c r="AN3734">
        <v>222</v>
      </c>
      <c r="AO3734">
        <v>202</v>
      </c>
      <c r="AP3734">
        <v>7</v>
      </c>
      <c r="AQ3734">
        <v>0</v>
      </c>
      <c r="AR3734">
        <v>0</v>
      </c>
      <c r="AS3734">
        <v>866</v>
      </c>
      <c r="AT3734">
        <v>1863</v>
      </c>
      <c r="AU3734">
        <v>367</v>
      </c>
      <c r="AV3734">
        <v>329</v>
      </c>
      <c r="AW3734">
        <v>0</v>
      </c>
      <c r="AX3734">
        <v>158</v>
      </c>
      <c r="AY3734">
        <v>256</v>
      </c>
      <c r="AZ3734">
        <v>28</v>
      </c>
      <c r="BA3734">
        <v>36</v>
      </c>
      <c r="BB3734">
        <v>176</v>
      </c>
      <c r="BC3734">
        <v>738</v>
      </c>
      <c r="BD3734">
        <v>161</v>
      </c>
      <c r="BE3734">
        <v>112</v>
      </c>
      <c r="BF3734">
        <v>361</v>
      </c>
      <c r="BG3734">
        <v>143</v>
      </c>
      <c r="BH3734">
        <v>430</v>
      </c>
      <c r="BI3734">
        <v>276</v>
      </c>
      <c r="BJ3734">
        <v>0</v>
      </c>
      <c r="BK3734">
        <v>136</v>
      </c>
      <c r="BL3734">
        <v>365</v>
      </c>
      <c r="BM3734">
        <v>290</v>
      </c>
      <c r="BN3734">
        <v>4752</v>
      </c>
      <c r="BO3734">
        <v>1727</v>
      </c>
    </row>
    <row r="3735" spans="1:67" x14ac:dyDescent="0.3">
      <c r="A3735" t="s">
        <v>3790</v>
      </c>
      <c r="B3735" s="2">
        <v>3733</v>
      </c>
      <c r="C3735" s="4">
        <v>3634</v>
      </c>
      <c r="D3735" s="4">
        <v>73</v>
      </c>
      <c r="E3735" s="10" t="s">
        <v>5266</v>
      </c>
      <c r="F3735" s="10">
        <v>2.165</v>
      </c>
      <c r="G3735" s="10">
        <v>1.94</v>
      </c>
      <c r="H3735" s="12">
        <f t="shared" si="177"/>
        <v>0.22500000000000009</v>
      </c>
      <c r="I3735" s="1">
        <f t="shared" si="175"/>
        <v>149.32</v>
      </c>
      <c r="J3735" s="1">
        <f t="shared" si="176"/>
        <v>746.6</v>
      </c>
      <c r="K3735">
        <v>746.61</v>
      </c>
      <c r="L3735">
        <v>5.89</v>
      </c>
      <c r="M3735">
        <v>1</v>
      </c>
      <c r="N3735" s="4">
        <v>1</v>
      </c>
      <c r="O3735">
        <v>1.8568000000000001E-2</v>
      </c>
      <c r="P3735">
        <v>-8.5970000000000005E-3</v>
      </c>
      <c r="Q3735">
        <v>1.0155000000000001E-2</v>
      </c>
      <c r="R3735">
        <v>9.0309E-2</v>
      </c>
      <c r="S3735">
        <v>18270</v>
      </c>
      <c r="T3735">
        <v>1.32</v>
      </c>
      <c r="U3735">
        <v>0</v>
      </c>
      <c r="V3735">
        <v>64</v>
      </c>
      <c r="W3735">
        <v>1349</v>
      </c>
      <c r="X3735">
        <v>0</v>
      </c>
      <c r="Y3735">
        <v>0</v>
      </c>
      <c r="Z3735">
        <v>0</v>
      </c>
      <c r="AA3735">
        <v>318</v>
      </c>
      <c r="AB3735">
        <v>3240</v>
      </c>
      <c r="AC3735">
        <v>21283</v>
      </c>
      <c r="AD3735">
        <v>0</v>
      </c>
      <c r="AE3735">
        <v>2575</v>
      </c>
      <c r="AF3735">
        <v>117</v>
      </c>
      <c r="AG3735">
        <v>170</v>
      </c>
      <c r="AH3735">
        <v>8649</v>
      </c>
      <c r="AI3735">
        <v>98227</v>
      </c>
      <c r="AJ3735">
        <v>0</v>
      </c>
      <c r="AK3735">
        <v>514</v>
      </c>
      <c r="AL3735">
        <v>177</v>
      </c>
      <c r="AM3735">
        <v>1067</v>
      </c>
      <c r="AN3735">
        <v>214</v>
      </c>
      <c r="AO3735">
        <v>93</v>
      </c>
      <c r="AP3735">
        <v>30</v>
      </c>
      <c r="AQ3735">
        <v>0</v>
      </c>
      <c r="AR3735">
        <v>0</v>
      </c>
      <c r="AS3735">
        <v>645</v>
      </c>
      <c r="AT3735">
        <v>1619</v>
      </c>
      <c r="AU3735">
        <v>325</v>
      </c>
      <c r="AV3735">
        <v>488</v>
      </c>
      <c r="AW3735">
        <v>25</v>
      </c>
      <c r="AX3735">
        <v>218</v>
      </c>
      <c r="AY3735">
        <v>178</v>
      </c>
      <c r="AZ3735">
        <v>61</v>
      </c>
      <c r="BA3735">
        <v>51</v>
      </c>
      <c r="BB3735">
        <v>183</v>
      </c>
      <c r="BC3735">
        <v>730</v>
      </c>
      <c r="BD3735">
        <v>177</v>
      </c>
      <c r="BE3735">
        <v>14</v>
      </c>
      <c r="BF3735">
        <v>227</v>
      </c>
      <c r="BG3735">
        <v>192</v>
      </c>
      <c r="BH3735">
        <v>619</v>
      </c>
      <c r="BI3735">
        <v>155</v>
      </c>
      <c r="BJ3735">
        <v>0</v>
      </c>
      <c r="BK3735">
        <v>154</v>
      </c>
      <c r="BL3735">
        <v>255</v>
      </c>
      <c r="BM3735">
        <v>936</v>
      </c>
      <c r="BN3735">
        <v>4958</v>
      </c>
      <c r="BO3735">
        <v>1693</v>
      </c>
    </row>
    <row r="3736" spans="1:67" x14ac:dyDescent="0.3">
      <c r="A3736" t="s">
        <v>3791</v>
      </c>
      <c r="B3736" s="2">
        <v>3734</v>
      </c>
      <c r="C3736" s="4">
        <v>3635</v>
      </c>
      <c r="D3736" s="4">
        <v>73</v>
      </c>
      <c r="E3736" s="10" t="s">
        <v>5266</v>
      </c>
      <c r="F3736" s="10">
        <v>2.165</v>
      </c>
      <c r="G3736" s="10">
        <v>1.94</v>
      </c>
      <c r="H3736" s="12">
        <f t="shared" si="177"/>
        <v>0.22500000000000009</v>
      </c>
      <c r="I3736" s="1">
        <f t="shared" si="175"/>
        <v>149.35999999999999</v>
      </c>
      <c r="J3736" s="1">
        <f t="shared" si="176"/>
        <v>746.8</v>
      </c>
      <c r="K3736">
        <v>746.81</v>
      </c>
      <c r="L3736">
        <v>5.89</v>
      </c>
      <c r="M3736">
        <v>1</v>
      </c>
      <c r="N3736" s="4">
        <v>1</v>
      </c>
      <c r="O3736">
        <v>1.8567E-2</v>
      </c>
      <c r="P3736">
        <v>-8.5500000000000003E-3</v>
      </c>
      <c r="Q3736">
        <v>1.0155000000000001E-2</v>
      </c>
      <c r="R3736">
        <v>9.0309E-2</v>
      </c>
      <c r="S3736">
        <v>18544</v>
      </c>
      <c r="T3736">
        <v>1.41</v>
      </c>
      <c r="U3736">
        <v>0</v>
      </c>
      <c r="V3736">
        <v>64</v>
      </c>
      <c r="W3736">
        <v>1402</v>
      </c>
      <c r="X3736">
        <v>0</v>
      </c>
      <c r="Y3736">
        <v>34</v>
      </c>
      <c r="Z3736">
        <v>0</v>
      </c>
      <c r="AA3736">
        <v>329</v>
      </c>
      <c r="AB3736">
        <v>3155</v>
      </c>
      <c r="AC3736">
        <v>22094</v>
      </c>
      <c r="AD3736">
        <v>0</v>
      </c>
      <c r="AE3736">
        <v>2605</v>
      </c>
      <c r="AF3736">
        <v>134</v>
      </c>
      <c r="AG3736">
        <v>125</v>
      </c>
      <c r="AH3736">
        <v>8940</v>
      </c>
      <c r="AI3736">
        <v>99877</v>
      </c>
      <c r="AJ3736">
        <v>264</v>
      </c>
      <c r="AK3736">
        <v>779</v>
      </c>
      <c r="AL3736">
        <v>185</v>
      </c>
      <c r="AM3736">
        <v>1148</v>
      </c>
      <c r="AN3736">
        <v>176</v>
      </c>
      <c r="AO3736">
        <v>78</v>
      </c>
      <c r="AP3736">
        <v>0</v>
      </c>
      <c r="AQ3736">
        <v>0</v>
      </c>
      <c r="AR3736">
        <v>0</v>
      </c>
      <c r="AS3736">
        <v>790</v>
      </c>
      <c r="AT3736">
        <v>1362</v>
      </c>
      <c r="AU3736">
        <v>155</v>
      </c>
      <c r="AV3736">
        <v>474</v>
      </c>
      <c r="AW3736">
        <v>19</v>
      </c>
      <c r="AX3736">
        <v>226</v>
      </c>
      <c r="AY3736">
        <v>131</v>
      </c>
      <c r="AZ3736">
        <v>49</v>
      </c>
      <c r="BA3736">
        <v>71</v>
      </c>
      <c r="BB3736">
        <v>223</v>
      </c>
      <c r="BC3736">
        <v>662</v>
      </c>
      <c r="BD3736">
        <v>117</v>
      </c>
      <c r="BE3736">
        <v>0</v>
      </c>
      <c r="BF3736">
        <v>217</v>
      </c>
      <c r="BG3736">
        <v>245</v>
      </c>
      <c r="BH3736">
        <v>344</v>
      </c>
      <c r="BI3736">
        <v>175</v>
      </c>
      <c r="BJ3736">
        <v>31</v>
      </c>
      <c r="BK3736">
        <v>34</v>
      </c>
      <c r="BL3736">
        <v>269</v>
      </c>
      <c r="BM3736">
        <v>689</v>
      </c>
      <c r="BN3736">
        <v>4657</v>
      </c>
      <c r="BO3736">
        <v>1653</v>
      </c>
    </row>
    <row r="3737" spans="1:67" x14ac:dyDescent="0.3">
      <c r="A3737" t="s">
        <v>3792</v>
      </c>
      <c r="B3737" s="2">
        <v>3735</v>
      </c>
      <c r="C3737" s="4">
        <v>3636</v>
      </c>
      <c r="D3737" s="4">
        <v>73</v>
      </c>
      <c r="E3737" s="10" t="s">
        <v>5266</v>
      </c>
      <c r="F3737" s="10">
        <v>2.165</v>
      </c>
      <c r="G3737" s="10">
        <v>1.94</v>
      </c>
      <c r="H3737" s="12">
        <f t="shared" si="177"/>
        <v>0.22500000000000009</v>
      </c>
      <c r="I3737" s="1">
        <f t="shared" si="175"/>
        <v>149.4</v>
      </c>
      <c r="J3737" s="1">
        <f t="shared" si="176"/>
        <v>747</v>
      </c>
      <c r="K3737">
        <v>747.01</v>
      </c>
      <c r="L3737">
        <v>5.88</v>
      </c>
      <c r="M3737">
        <v>1</v>
      </c>
      <c r="N3737" s="4">
        <v>1</v>
      </c>
      <c r="O3737">
        <v>1.8568000000000001E-2</v>
      </c>
      <c r="P3737">
        <v>-8.5500000000000003E-3</v>
      </c>
      <c r="Q3737">
        <v>1.0159E-2</v>
      </c>
      <c r="R3737">
        <v>9.0309E-2</v>
      </c>
      <c r="S3737">
        <v>18238</v>
      </c>
      <c r="T3737">
        <v>1.28</v>
      </c>
      <c r="U3737">
        <v>0</v>
      </c>
      <c r="V3737">
        <v>83</v>
      </c>
      <c r="W3737">
        <v>1314</v>
      </c>
      <c r="X3737">
        <v>0</v>
      </c>
      <c r="Y3737">
        <v>8</v>
      </c>
      <c r="Z3737">
        <v>0</v>
      </c>
      <c r="AA3737">
        <v>288</v>
      </c>
      <c r="AB3737">
        <v>3180</v>
      </c>
      <c r="AC3737">
        <v>21495</v>
      </c>
      <c r="AD3737">
        <v>0</v>
      </c>
      <c r="AE3737">
        <v>2465</v>
      </c>
      <c r="AF3737">
        <v>185</v>
      </c>
      <c r="AG3737">
        <v>151</v>
      </c>
      <c r="AH3737">
        <v>7942</v>
      </c>
      <c r="AI3737">
        <v>97661</v>
      </c>
      <c r="AJ3737">
        <v>153</v>
      </c>
      <c r="AK3737">
        <v>767</v>
      </c>
      <c r="AL3737">
        <v>196</v>
      </c>
      <c r="AM3737">
        <v>1065</v>
      </c>
      <c r="AN3737">
        <v>339</v>
      </c>
      <c r="AO3737">
        <v>136</v>
      </c>
      <c r="AP3737">
        <v>207</v>
      </c>
      <c r="AQ3737">
        <v>0</v>
      </c>
      <c r="AR3737">
        <v>0</v>
      </c>
      <c r="AS3737">
        <v>893</v>
      </c>
      <c r="AT3737">
        <v>1149</v>
      </c>
      <c r="AU3737">
        <v>206</v>
      </c>
      <c r="AV3737">
        <v>411</v>
      </c>
      <c r="AW3737">
        <v>8</v>
      </c>
      <c r="AX3737">
        <v>186</v>
      </c>
      <c r="AY3737">
        <v>198</v>
      </c>
      <c r="AZ3737">
        <v>21</v>
      </c>
      <c r="BA3737">
        <v>41</v>
      </c>
      <c r="BB3737">
        <v>296</v>
      </c>
      <c r="BC3737">
        <v>653</v>
      </c>
      <c r="BD3737">
        <v>8</v>
      </c>
      <c r="BE3737">
        <v>160</v>
      </c>
      <c r="BF3737">
        <v>320</v>
      </c>
      <c r="BG3737">
        <v>185</v>
      </c>
      <c r="BH3737">
        <v>505</v>
      </c>
      <c r="BI3737">
        <v>209</v>
      </c>
      <c r="BJ3737">
        <v>0</v>
      </c>
      <c r="BK3737">
        <v>29</v>
      </c>
      <c r="BL3737">
        <v>310</v>
      </c>
      <c r="BM3737">
        <v>516</v>
      </c>
      <c r="BN3737">
        <v>4391</v>
      </c>
      <c r="BO3737">
        <v>1689</v>
      </c>
    </row>
    <row r="3738" spans="1:67" x14ac:dyDescent="0.3">
      <c r="A3738" t="s">
        <v>3793</v>
      </c>
      <c r="B3738" s="2">
        <v>3736</v>
      </c>
      <c r="C3738" s="4">
        <v>3637</v>
      </c>
      <c r="D3738" s="4">
        <v>73</v>
      </c>
      <c r="E3738" s="10" t="s">
        <v>5266</v>
      </c>
      <c r="F3738" s="10">
        <v>2.165</v>
      </c>
      <c r="G3738" s="10">
        <v>1.94</v>
      </c>
      <c r="H3738" s="12">
        <f t="shared" si="177"/>
        <v>0.22500000000000009</v>
      </c>
      <c r="I3738" s="1">
        <f t="shared" si="175"/>
        <v>149.44</v>
      </c>
      <c r="J3738" s="1">
        <f t="shared" si="176"/>
        <v>747.2</v>
      </c>
      <c r="K3738">
        <v>747.21</v>
      </c>
      <c r="L3738">
        <v>5.87</v>
      </c>
      <c r="M3738">
        <v>1</v>
      </c>
      <c r="N3738" s="4">
        <v>1</v>
      </c>
      <c r="O3738">
        <v>1.8568000000000001E-2</v>
      </c>
      <c r="P3738">
        <v>-8.5500000000000003E-3</v>
      </c>
      <c r="Q3738">
        <v>1.0159E-2</v>
      </c>
      <c r="R3738">
        <v>9.0339000000000003E-2</v>
      </c>
      <c r="S3738">
        <v>18537</v>
      </c>
      <c r="T3738">
        <v>1.27</v>
      </c>
      <c r="U3738">
        <v>0</v>
      </c>
      <c r="V3738">
        <v>71</v>
      </c>
      <c r="W3738">
        <v>1437</v>
      </c>
      <c r="X3738">
        <v>0</v>
      </c>
      <c r="Y3738">
        <v>4</v>
      </c>
      <c r="Z3738">
        <v>8</v>
      </c>
      <c r="AA3738">
        <v>319</v>
      </c>
      <c r="AB3738">
        <v>3453</v>
      </c>
      <c r="AC3738">
        <v>18882</v>
      </c>
      <c r="AD3738">
        <v>52</v>
      </c>
      <c r="AE3738">
        <v>2610</v>
      </c>
      <c r="AF3738">
        <v>154</v>
      </c>
      <c r="AG3738">
        <v>228</v>
      </c>
      <c r="AH3738">
        <v>6498</v>
      </c>
      <c r="AI3738">
        <v>103632</v>
      </c>
      <c r="AJ3738">
        <v>0</v>
      </c>
      <c r="AK3738">
        <v>570</v>
      </c>
      <c r="AL3738">
        <v>123</v>
      </c>
      <c r="AM3738">
        <v>1173</v>
      </c>
      <c r="AN3738">
        <v>223</v>
      </c>
      <c r="AO3738">
        <v>285</v>
      </c>
      <c r="AP3738">
        <v>174</v>
      </c>
      <c r="AQ3738">
        <v>0</v>
      </c>
      <c r="AR3738">
        <v>0</v>
      </c>
      <c r="AS3738">
        <v>798</v>
      </c>
      <c r="AT3738">
        <v>1144</v>
      </c>
      <c r="AU3738">
        <v>290</v>
      </c>
      <c r="AV3738">
        <v>316</v>
      </c>
      <c r="AW3738">
        <v>9</v>
      </c>
      <c r="AX3738">
        <v>156</v>
      </c>
      <c r="AY3738">
        <v>185</v>
      </c>
      <c r="AZ3738">
        <v>42</v>
      </c>
      <c r="BA3738">
        <v>46</v>
      </c>
      <c r="BB3738">
        <v>270</v>
      </c>
      <c r="BC3738">
        <v>615</v>
      </c>
      <c r="BD3738">
        <v>47</v>
      </c>
      <c r="BE3738">
        <v>0</v>
      </c>
      <c r="BF3738">
        <v>137</v>
      </c>
      <c r="BG3738">
        <v>159</v>
      </c>
      <c r="BH3738">
        <v>632</v>
      </c>
      <c r="BI3738">
        <v>98</v>
      </c>
      <c r="BJ3738">
        <v>38</v>
      </c>
      <c r="BK3738">
        <v>180</v>
      </c>
      <c r="BL3738">
        <v>397</v>
      </c>
      <c r="BM3738">
        <v>1076</v>
      </c>
      <c r="BN3738">
        <v>4898</v>
      </c>
      <c r="BO3738">
        <v>1690</v>
      </c>
    </row>
    <row r="3739" spans="1:67" x14ac:dyDescent="0.3">
      <c r="A3739" t="s">
        <v>3794</v>
      </c>
      <c r="B3739" s="2">
        <v>3737</v>
      </c>
      <c r="C3739" s="4">
        <v>3638</v>
      </c>
      <c r="D3739" s="4">
        <v>73</v>
      </c>
      <c r="E3739" s="10" t="s">
        <v>5266</v>
      </c>
      <c r="F3739" s="10">
        <v>2.165</v>
      </c>
      <c r="G3739" s="10">
        <v>1.94</v>
      </c>
      <c r="H3739" s="12">
        <f t="shared" si="177"/>
        <v>0.22500000000000009</v>
      </c>
      <c r="I3739" s="1">
        <f t="shared" si="175"/>
        <v>149.47999999999999</v>
      </c>
      <c r="J3739" s="1">
        <f t="shared" si="176"/>
        <v>747.4</v>
      </c>
      <c r="K3739">
        <v>747.41</v>
      </c>
      <c r="L3739">
        <v>5.86</v>
      </c>
      <c r="M3739">
        <v>1</v>
      </c>
      <c r="N3739" s="4">
        <v>1</v>
      </c>
      <c r="O3739">
        <v>1.8568000000000001E-2</v>
      </c>
      <c r="P3739">
        <v>-8.5500000000000003E-3</v>
      </c>
      <c r="Q3739">
        <v>1.0156999999999999E-2</v>
      </c>
      <c r="R3739">
        <v>9.0342000000000006E-2</v>
      </c>
      <c r="S3739">
        <v>17930</v>
      </c>
      <c r="T3739">
        <v>1.27</v>
      </c>
      <c r="U3739">
        <v>0</v>
      </c>
      <c r="V3739">
        <v>66</v>
      </c>
      <c r="W3739">
        <v>1348</v>
      </c>
      <c r="X3739">
        <v>0</v>
      </c>
      <c r="Y3739">
        <v>8</v>
      </c>
      <c r="Z3739">
        <v>150</v>
      </c>
      <c r="AA3739">
        <v>316</v>
      </c>
      <c r="AB3739">
        <v>3103</v>
      </c>
      <c r="AC3739">
        <v>13741</v>
      </c>
      <c r="AD3739">
        <v>58</v>
      </c>
      <c r="AE3739">
        <v>2407</v>
      </c>
      <c r="AF3739">
        <v>256</v>
      </c>
      <c r="AG3739">
        <v>165</v>
      </c>
      <c r="AH3739">
        <v>6664</v>
      </c>
      <c r="AI3739">
        <v>101601</v>
      </c>
      <c r="AJ3739">
        <v>0</v>
      </c>
      <c r="AK3739">
        <v>490</v>
      </c>
      <c r="AL3739">
        <v>0</v>
      </c>
      <c r="AM3739">
        <v>1213</v>
      </c>
      <c r="AN3739">
        <v>197</v>
      </c>
      <c r="AO3739">
        <v>125</v>
      </c>
      <c r="AP3739">
        <v>0</v>
      </c>
      <c r="AQ3739">
        <v>0</v>
      </c>
      <c r="AR3739">
        <v>0</v>
      </c>
      <c r="AS3739">
        <v>706</v>
      </c>
      <c r="AT3739">
        <v>1563</v>
      </c>
      <c r="AU3739">
        <v>321</v>
      </c>
      <c r="AV3739">
        <v>437</v>
      </c>
      <c r="AW3739">
        <v>37</v>
      </c>
      <c r="AX3739">
        <v>143</v>
      </c>
      <c r="AY3739">
        <v>117</v>
      </c>
      <c r="AZ3739">
        <v>6</v>
      </c>
      <c r="BA3739">
        <v>40</v>
      </c>
      <c r="BB3739">
        <v>262</v>
      </c>
      <c r="BC3739">
        <v>661</v>
      </c>
      <c r="BD3739">
        <v>123</v>
      </c>
      <c r="BE3739">
        <v>0</v>
      </c>
      <c r="BF3739">
        <v>367</v>
      </c>
      <c r="BG3739">
        <v>302</v>
      </c>
      <c r="BH3739">
        <v>652</v>
      </c>
      <c r="BI3739">
        <v>174</v>
      </c>
      <c r="BJ3739">
        <v>0</v>
      </c>
      <c r="BK3739">
        <v>201</v>
      </c>
      <c r="BL3739">
        <v>278</v>
      </c>
      <c r="BM3739">
        <v>460</v>
      </c>
      <c r="BN3739">
        <v>5028</v>
      </c>
      <c r="BO3739">
        <v>1688</v>
      </c>
    </row>
    <row r="3740" spans="1:67" x14ac:dyDescent="0.3">
      <c r="A3740" t="s">
        <v>3795</v>
      </c>
      <c r="B3740" s="2">
        <v>3738</v>
      </c>
      <c r="C3740" s="4">
        <v>3639</v>
      </c>
      <c r="D3740" s="4">
        <v>73</v>
      </c>
      <c r="E3740" s="10" t="s">
        <v>5266</v>
      </c>
      <c r="F3740" s="10">
        <v>2.165</v>
      </c>
      <c r="G3740" s="10">
        <v>1.94</v>
      </c>
      <c r="H3740" s="12">
        <f t="shared" si="177"/>
        <v>0.22500000000000009</v>
      </c>
      <c r="I3740" s="1">
        <f t="shared" si="175"/>
        <v>149.52000000000001</v>
      </c>
      <c r="J3740" s="1">
        <f t="shared" si="176"/>
        <v>747.6</v>
      </c>
      <c r="K3740">
        <v>747.61</v>
      </c>
      <c r="L3740">
        <v>5.86</v>
      </c>
      <c r="M3740">
        <v>1</v>
      </c>
      <c r="N3740" s="4">
        <v>1</v>
      </c>
      <c r="O3740">
        <v>1.8568000000000001E-2</v>
      </c>
      <c r="P3740">
        <v>-8.6020000000000003E-3</v>
      </c>
      <c r="Q3740">
        <v>1.0156E-2</v>
      </c>
      <c r="R3740">
        <v>9.0342000000000006E-2</v>
      </c>
      <c r="S3740">
        <v>17923</v>
      </c>
      <c r="T3740">
        <v>1.24</v>
      </c>
      <c r="U3740">
        <v>0</v>
      </c>
      <c r="V3740">
        <v>85</v>
      </c>
      <c r="W3740">
        <v>1387</v>
      </c>
      <c r="X3740">
        <v>0</v>
      </c>
      <c r="Y3740">
        <v>0</v>
      </c>
      <c r="Z3740">
        <v>169</v>
      </c>
      <c r="AA3740">
        <v>345</v>
      </c>
      <c r="AB3740">
        <v>3095</v>
      </c>
      <c r="AC3740">
        <v>15884</v>
      </c>
      <c r="AD3740">
        <v>9</v>
      </c>
      <c r="AE3740">
        <v>2480</v>
      </c>
      <c r="AF3740">
        <v>209</v>
      </c>
      <c r="AG3740">
        <v>148</v>
      </c>
      <c r="AH3740">
        <v>7024</v>
      </c>
      <c r="AI3740">
        <v>96365</v>
      </c>
      <c r="AJ3740">
        <v>61</v>
      </c>
      <c r="AK3740">
        <v>645</v>
      </c>
      <c r="AL3740">
        <v>246</v>
      </c>
      <c r="AM3740">
        <v>1131</v>
      </c>
      <c r="AN3740">
        <v>331</v>
      </c>
      <c r="AO3740">
        <v>172</v>
      </c>
      <c r="AP3740">
        <v>192</v>
      </c>
      <c r="AQ3740">
        <v>0</v>
      </c>
      <c r="AR3740">
        <v>0</v>
      </c>
      <c r="AS3740">
        <v>810</v>
      </c>
      <c r="AT3740">
        <v>1474</v>
      </c>
      <c r="AU3740">
        <v>186</v>
      </c>
      <c r="AV3740">
        <v>375</v>
      </c>
      <c r="AW3740">
        <v>0</v>
      </c>
      <c r="AX3740">
        <v>144</v>
      </c>
      <c r="AY3740">
        <v>216</v>
      </c>
      <c r="AZ3740">
        <v>20</v>
      </c>
      <c r="BA3740">
        <v>36</v>
      </c>
      <c r="BB3740">
        <v>251</v>
      </c>
      <c r="BC3740">
        <v>861</v>
      </c>
      <c r="BD3740">
        <v>242</v>
      </c>
      <c r="BE3740">
        <v>7</v>
      </c>
      <c r="BF3740">
        <v>261</v>
      </c>
      <c r="BG3740">
        <v>144</v>
      </c>
      <c r="BH3740">
        <v>451</v>
      </c>
      <c r="BI3740">
        <v>135</v>
      </c>
      <c r="BJ3740">
        <v>0</v>
      </c>
      <c r="BK3740">
        <v>30</v>
      </c>
      <c r="BL3740">
        <v>305</v>
      </c>
      <c r="BM3740">
        <v>691</v>
      </c>
      <c r="BN3740">
        <v>4930</v>
      </c>
      <c r="BO3740">
        <v>1757</v>
      </c>
    </row>
    <row r="3741" spans="1:67" x14ac:dyDescent="0.3">
      <c r="A3741" t="s">
        <v>3796</v>
      </c>
      <c r="B3741" s="2">
        <v>3739</v>
      </c>
      <c r="C3741" s="4">
        <v>3640</v>
      </c>
      <c r="D3741" s="4">
        <v>73</v>
      </c>
      <c r="E3741" s="10" t="s">
        <v>5266</v>
      </c>
      <c r="F3741" s="10">
        <v>2.165</v>
      </c>
      <c r="G3741" s="10">
        <v>1.94</v>
      </c>
      <c r="H3741" s="12">
        <f t="shared" si="177"/>
        <v>0.22500000000000009</v>
      </c>
      <c r="I3741" s="1">
        <f t="shared" si="175"/>
        <v>149.56</v>
      </c>
      <c r="J3741" s="1">
        <f t="shared" si="176"/>
        <v>747.8</v>
      </c>
      <c r="K3741">
        <v>747.81</v>
      </c>
      <c r="L3741">
        <v>5.86</v>
      </c>
      <c r="M3741">
        <v>1</v>
      </c>
      <c r="N3741" s="4">
        <v>1</v>
      </c>
      <c r="O3741">
        <v>1.8567E-2</v>
      </c>
      <c r="P3741">
        <v>-8.659E-3</v>
      </c>
      <c r="Q3741">
        <v>1.0156E-2</v>
      </c>
      <c r="R3741">
        <v>9.0342000000000006E-2</v>
      </c>
      <c r="S3741">
        <v>17561</v>
      </c>
      <c r="T3741">
        <v>1.41</v>
      </c>
      <c r="U3741">
        <v>0</v>
      </c>
      <c r="V3741">
        <v>66</v>
      </c>
      <c r="W3741">
        <v>1404</v>
      </c>
      <c r="X3741">
        <v>0</v>
      </c>
      <c r="Y3741">
        <v>37</v>
      </c>
      <c r="Z3741">
        <v>31</v>
      </c>
      <c r="AA3741">
        <v>324</v>
      </c>
      <c r="AB3741">
        <v>3134</v>
      </c>
      <c r="AC3741">
        <v>15925</v>
      </c>
      <c r="AD3741">
        <v>20</v>
      </c>
      <c r="AE3741">
        <v>2679</v>
      </c>
      <c r="AF3741">
        <v>163</v>
      </c>
      <c r="AG3741">
        <v>117</v>
      </c>
      <c r="AH3741">
        <v>5626</v>
      </c>
      <c r="AI3741">
        <v>95168</v>
      </c>
      <c r="AJ3741">
        <v>0</v>
      </c>
      <c r="AK3741">
        <v>449</v>
      </c>
      <c r="AL3741">
        <v>114</v>
      </c>
      <c r="AM3741">
        <v>1168</v>
      </c>
      <c r="AN3741">
        <v>274</v>
      </c>
      <c r="AO3741">
        <v>0</v>
      </c>
      <c r="AP3741">
        <v>158</v>
      </c>
      <c r="AQ3741">
        <v>0</v>
      </c>
      <c r="AR3741">
        <v>0</v>
      </c>
      <c r="AS3741">
        <v>1174</v>
      </c>
      <c r="AT3741">
        <v>1437</v>
      </c>
      <c r="AU3741">
        <v>182</v>
      </c>
      <c r="AV3741">
        <v>314</v>
      </c>
      <c r="AW3741">
        <v>10</v>
      </c>
      <c r="AX3741">
        <v>138</v>
      </c>
      <c r="AY3741">
        <v>131</v>
      </c>
      <c r="AZ3741">
        <v>26</v>
      </c>
      <c r="BA3741">
        <v>89</v>
      </c>
      <c r="BB3741">
        <v>203</v>
      </c>
      <c r="BC3741">
        <v>676</v>
      </c>
      <c r="BD3741">
        <v>61</v>
      </c>
      <c r="BE3741">
        <v>39</v>
      </c>
      <c r="BF3741">
        <v>433</v>
      </c>
      <c r="BG3741">
        <v>265</v>
      </c>
      <c r="BH3741">
        <v>499</v>
      </c>
      <c r="BI3741">
        <v>113</v>
      </c>
      <c r="BJ3741">
        <v>0</v>
      </c>
      <c r="BK3741">
        <v>215</v>
      </c>
      <c r="BL3741">
        <v>265</v>
      </c>
      <c r="BM3741">
        <v>903</v>
      </c>
      <c r="BN3741">
        <v>5289</v>
      </c>
      <c r="BO3741">
        <v>1820</v>
      </c>
    </row>
    <row r="3742" spans="1:67" x14ac:dyDescent="0.3">
      <c r="A3742" t="s">
        <v>3797</v>
      </c>
      <c r="B3742" s="2">
        <v>3740</v>
      </c>
      <c r="C3742" s="4">
        <v>3641</v>
      </c>
      <c r="D3742" s="4">
        <v>73</v>
      </c>
      <c r="E3742" s="10" t="s">
        <v>5266</v>
      </c>
      <c r="F3742" s="10">
        <v>2.165</v>
      </c>
      <c r="G3742" s="10">
        <v>1.94</v>
      </c>
      <c r="H3742" s="12">
        <f t="shared" si="177"/>
        <v>0.22500000000000009</v>
      </c>
      <c r="I3742" s="1">
        <f t="shared" si="175"/>
        <v>149.6</v>
      </c>
      <c r="J3742" s="1">
        <f t="shared" si="176"/>
        <v>748</v>
      </c>
      <c r="K3742">
        <v>748.01</v>
      </c>
      <c r="L3742">
        <v>5.86</v>
      </c>
      <c r="M3742">
        <v>1</v>
      </c>
      <c r="N3742" s="4">
        <v>1</v>
      </c>
      <c r="O3742">
        <v>1.8567E-2</v>
      </c>
      <c r="P3742">
        <v>-8.659E-3</v>
      </c>
      <c r="Q3742">
        <v>1.0153000000000001E-2</v>
      </c>
      <c r="R3742">
        <v>9.0343999999999994E-2</v>
      </c>
      <c r="S3742">
        <v>17258</v>
      </c>
      <c r="T3742">
        <v>1.34</v>
      </c>
      <c r="U3742">
        <v>0</v>
      </c>
      <c r="V3742">
        <v>74</v>
      </c>
      <c r="W3742">
        <v>1264</v>
      </c>
      <c r="X3742">
        <v>0</v>
      </c>
      <c r="Y3742">
        <v>23</v>
      </c>
      <c r="Z3742">
        <v>0</v>
      </c>
      <c r="AA3742">
        <v>326</v>
      </c>
      <c r="AB3742">
        <v>3211</v>
      </c>
      <c r="AC3742">
        <v>13269</v>
      </c>
      <c r="AD3742">
        <v>0</v>
      </c>
      <c r="AE3742">
        <v>2502</v>
      </c>
      <c r="AF3742">
        <v>164</v>
      </c>
      <c r="AG3742">
        <v>148</v>
      </c>
      <c r="AH3742">
        <v>6129</v>
      </c>
      <c r="AI3742">
        <v>95059</v>
      </c>
      <c r="AJ3742">
        <v>198</v>
      </c>
      <c r="AK3742">
        <v>605</v>
      </c>
      <c r="AL3742">
        <v>249</v>
      </c>
      <c r="AM3742">
        <v>1147</v>
      </c>
      <c r="AN3742">
        <v>270</v>
      </c>
      <c r="AO3742">
        <v>132</v>
      </c>
      <c r="AP3742">
        <v>0</v>
      </c>
      <c r="AQ3742">
        <v>0</v>
      </c>
      <c r="AR3742">
        <v>0</v>
      </c>
      <c r="AS3742">
        <v>855</v>
      </c>
      <c r="AT3742">
        <v>1263</v>
      </c>
      <c r="AU3742">
        <v>346</v>
      </c>
      <c r="AV3742">
        <v>375</v>
      </c>
      <c r="AW3742">
        <v>15</v>
      </c>
      <c r="AX3742">
        <v>77</v>
      </c>
      <c r="AY3742">
        <v>129</v>
      </c>
      <c r="AZ3742">
        <v>8</v>
      </c>
      <c r="BA3742">
        <v>72</v>
      </c>
      <c r="BB3742">
        <v>174</v>
      </c>
      <c r="BC3742">
        <v>776</v>
      </c>
      <c r="BD3742">
        <v>189</v>
      </c>
      <c r="BE3742">
        <v>22</v>
      </c>
      <c r="BF3742">
        <v>265</v>
      </c>
      <c r="BG3742">
        <v>99</v>
      </c>
      <c r="BH3742">
        <v>431</v>
      </c>
      <c r="BI3742">
        <v>103</v>
      </c>
      <c r="BJ3742">
        <v>0</v>
      </c>
      <c r="BK3742">
        <v>52</v>
      </c>
      <c r="BL3742">
        <v>361</v>
      </c>
      <c r="BM3742">
        <v>650</v>
      </c>
      <c r="BN3742">
        <v>5109</v>
      </c>
      <c r="BO3742">
        <v>1676</v>
      </c>
    </row>
    <row r="3743" spans="1:67" x14ac:dyDescent="0.3">
      <c r="A3743" t="s">
        <v>3798</v>
      </c>
      <c r="B3743" s="2">
        <v>3741</v>
      </c>
      <c r="C3743" s="4">
        <v>3642</v>
      </c>
      <c r="D3743" s="4">
        <v>73</v>
      </c>
      <c r="E3743" s="10" t="s">
        <v>5266</v>
      </c>
      <c r="F3743" s="10">
        <v>2.165</v>
      </c>
      <c r="G3743" s="10">
        <v>1.94</v>
      </c>
      <c r="H3743" s="12">
        <f t="shared" si="177"/>
        <v>0.22500000000000009</v>
      </c>
      <c r="I3743" s="1">
        <f t="shared" si="175"/>
        <v>149.64000000000001</v>
      </c>
      <c r="J3743" s="1">
        <f t="shared" si="176"/>
        <v>748.2</v>
      </c>
      <c r="K3743">
        <v>748.21</v>
      </c>
      <c r="L3743">
        <v>5.86</v>
      </c>
      <c r="M3743">
        <v>1</v>
      </c>
      <c r="N3743" s="4">
        <v>1</v>
      </c>
      <c r="O3743">
        <v>1.8567E-2</v>
      </c>
      <c r="P3743">
        <v>-8.659E-3</v>
      </c>
      <c r="Q3743">
        <v>1.0152E-2</v>
      </c>
      <c r="R3743">
        <v>9.0343999999999994E-2</v>
      </c>
      <c r="S3743">
        <v>18712</v>
      </c>
      <c r="T3743">
        <v>1.18</v>
      </c>
      <c r="U3743">
        <v>11</v>
      </c>
      <c r="V3743">
        <v>69</v>
      </c>
      <c r="W3743">
        <v>1427</v>
      </c>
      <c r="X3743">
        <v>0</v>
      </c>
      <c r="Y3743">
        <v>31</v>
      </c>
      <c r="Z3743">
        <v>0</v>
      </c>
      <c r="AA3743">
        <v>302</v>
      </c>
      <c r="AB3743">
        <v>3381</v>
      </c>
      <c r="AC3743">
        <v>11651</v>
      </c>
      <c r="AD3743">
        <v>0</v>
      </c>
      <c r="AE3743">
        <v>2499</v>
      </c>
      <c r="AF3743">
        <v>158</v>
      </c>
      <c r="AG3743">
        <v>167</v>
      </c>
      <c r="AH3743">
        <v>10229</v>
      </c>
      <c r="AI3743">
        <v>109346</v>
      </c>
      <c r="AJ3743">
        <v>338</v>
      </c>
      <c r="AK3743">
        <v>675</v>
      </c>
      <c r="AL3743">
        <v>281</v>
      </c>
      <c r="AM3743">
        <v>1095</v>
      </c>
      <c r="AN3743">
        <v>263</v>
      </c>
      <c r="AO3743">
        <v>174</v>
      </c>
      <c r="AP3743">
        <v>85</v>
      </c>
      <c r="AQ3743">
        <v>0</v>
      </c>
      <c r="AR3743">
        <v>0</v>
      </c>
      <c r="AS3743">
        <v>1033</v>
      </c>
      <c r="AT3743">
        <v>1305</v>
      </c>
      <c r="AU3743">
        <v>187</v>
      </c>
      <c r="AV3743">
        <v>264</v>
      </c>
      <c r="AW3743">
        <v>16</v>
      </c>
      <c r="AX3743">
        <v>116</v>
      </c>
      <c r="AY3743">
        <v>223</v>
      </c>
      <c r="AZ3743">
        <v>45</v>
      </c>
      <c r="BA3743">
        <v>54</v>
      </c>
      <c r="BB3743">
        <v>154</v>
      </c>
      <c r="BC3743">
        <v>737</v>
      </c>
      <c r="BD3743">
        <v>76</v>
      </c>
      <c r="BE3743">
        <v>62</v>
      </c>
      <c r="BF3743">
        <v>160</v>
      </c>
      <c r="BG3743">
        <v>250</v>
      </c>
      <c r="BH3743">
        <v>480</v>
      </c>
      <c r="BI3743">
        <v>74</v>
      </c>
      <c r="BJ3743">
        <v>0</v>
      </c>
      <c r="BK3743">
        <v>150</v>
      </c>
      <c r="BL3743">
        <v>337</v>
      </c>
      <c r="BM3743">
        <v>495</v>
      </c>
      <c r="BN3743">
        <v>5257</v>
      </c>
      <c r="BO3743">
        <v>1557</v>
      </c>
    </row>
    <row r="3744" spans="1:67" x14ac:dyDescent="0.3">
      <c r="A3744" t="s">
        <v>3799</v>
      </c>
      <c r="B3744" s="2">
        <v>3742</v>
      </c>
      <c r="C3744" s="4">
        <v>3643</v>
      </c>
      <c r="D3744" s="4">
        <v>73</v>
      </c>
      <c r="E3744" s="10" t="s">
        <v>5266</v>
      </c>
      <c r="F3744" s="10">
        <v>2.165</v>
      </c>
      <c r="G3744" s="10">
        <v>1.94</v>
      </c>
      <c r="H3744" s="12">
        <f t="shared" si="177"/>
        <v>0.22500000000000009</v>
      </c>
      <c r="I3744" s="1">
        <f t="shared" si="175"/>
        <v>149.68</v>
      </c>
      <c r="J3744" s="1">
        <f t="shared" si="176"/>
        <v>748.4</v>
      </c>
      <c r="K3744">
        <v>748.41</v>
      </c>
      <c r="L3744">
        <v>5.87</v>
      </c>
      <c r="M3744">
        <v>1</v>
      </c>
      <c r="N3744" s="4">
        <v>1</v>
      </c>
      <c r="O3744">
        <v>1.8567E-2</v>
      </c>
      <c r="P3744">
        <v>-8.6870000000000003E-3</v>
      </c>
      <c r="Q3744">
        <v>1.0152E-2</v>
      </c>
      <c r="R3744">
        <v>9.0343999999999994E-2</v>
      </c>
      <c r="S3744">
        <v>19036</v>
      </c>
      <c r="T3744">
        <v>1.21</v>
      </c>
      <c r="U3744">
        <v>0</v>
      </c>
      <c r="V3744">
        <v>62</v>
      </c>
      <c r="W3744">
        <v>1247</v>
      </c>
      <c r="X3744">
        <v>0</v>
      </c>
      <c r="Y3744">
        <v>22</v>
      </c>
      <c r="Z3744">
        <v>0</v>
      </c>
      <c r="AA3744">
        <v>330</v>
      </c>
      <c r="AB3744">
        <v>3081</v>
      </c>
      <c r="AC3744">
        <v>13359</v>
      </c>
      <c r="AD3744">
        <v>15</v>
      </c>
      <c r="AE3744">
        <v>2319</v>
      </c>
      <c r="AF3744">
        <v>166</v>
      </c>
      <c r="AG3744">
        <v>120</v>
      </c>
      <c r="AH3744">
        <v>13280</v>
      </c>
      <c r="AI3744">
        <v>111341</v>
      </c>
      <c r="AJ3744">
        <v>146</v>
      </c>
      <c r="AK3744">
        <v>866</v>
      </c>
      <c r="AL3744">
        <v>251</v>
      </c>
      <c r="AM3744">
        <v>1091</v>
      </c>
      <c r="AN3744">
        <v>270</v>
      </c>
      <c r="AO3744">
        <v>200</v>
      </c>
      <c r="AP3744">
        <v>47</v>
      </c>
      <c r="AQ3744">
        <v>0</v>
      </c>
      <c r="AR3744">
        <v>0</v>
      </c>
      <c r="AS3744">
        <v>995</v>
      </c>
      <c r="AT3744">
        <v>1337</v>
      </c>
      <c r="AU3744">
        <v>240</v>
      </c>
      <c r="AV3744">
        <v>261</v>
      </c>
      <c r="AW3744">
        <v>0</v>
      </c>
      <c r="AX3744">
        <v>138</v>
      </c>
      <c r="AY3744">
        <v>194</v>
      </c>
      <c r="AZ3744">
        <v>0</v>
      </c>
      <c r="BA3744">
        <v>63</v>
      </c>
      <c r="BB3744">
        <v>164</v>
      </c>
      <c r="BC3744">
        <v>681</v>
      </c>
      <c r="BD3744">
        <v>139</v>
      </c>
      <c r="BE3744">
        <v>48</v>
      </c>
      <c r="BF3744">
        <v>408</v>
      </c>
      <c r="BG3744">
        <v>171</v>
      </c>
      <c r="BH3744">
        <v>633</v>
      </c>
      <c r="BI3744">
        <v>186</v>
      </c>
      <c r="BJ3744">
        <v>0</v>
      </c>
      <c r="BK3744">
        <v>129</v>
      </c>
      <c r="BL3744">
        <v>387</v>
      </c>
      <c r="BM3744">
        <v>457</v>
      </c>
      <c r="BN3744">
        <v>5509</v>
      </c>
      <c r="BO3744">
        <v>1720</v>
      </c>
    </row>
    <row r="3745" spans="1:67" x14ac:dyDescent="0.3">
      <c r="A3745" t="s">
        <v>3800</v>
      </c>
      <c r="B3745" s="2">
        <v>3743</v>
      </c>
      <c r="C3745" s="4">
        <v>3644</v>
      </c>
      <c r="D3745" s="4">
        <v>73</v>
      </c>
      <c r="E3745" s="10" t="s">
        <v>5266</v>
      </c>
      <c r="F3745" s="10">
        <v>2.165</v>
      </c>
      <c r="G3745" s="10">
        <v>1.94</v>
      </c>
      <c r="H3745" s="12">
        <f t="shared" si="177"/>
        <v>0.22500000000000009</v>
      </c>
      <c r="I3745" s="1">
        <f t="shared" si="175"/>
        <v>149.72</v>
      </c>
      <c r="J3745" s="1">
        <f t="shared" si="176"/>
        <v>748.6</v>
      </c>
      <c r="K3745">
        <v>748.61</v>
      </c>
      <c r="L3745">
        <v>5.87</v>
      </c>
      <c r="M3745">
        <v>1</v>
      </c>
      <c r="N3745" s="4">
        <v>1</v>
      </c>
      <c r="O3745">
        <v>1.8565999999999999E-2</v>
      </c>
      <c r="P3745">
        <v>-8.6829999999999997E-3</v>
      </c>
      <c r="Q3745">
        <v>1.0152E-2</v>
      </c>
      <c r="R3745">
        <v>9.0343999999999994E-2</v>
      </c>
      <c r="S3745">
        <v>19552</v>
      </c>
      <c r="T3745">
        <v>1.26</v>
      </c>
      <c r="U3745">
        <v>0</v>
      </c>
      <c r="V3745">
        <v>64</v>
      </c>
      <c r="W3745">
        <v>1157</v>
      </c>
      <c r="X3745">
        <v>0</v>
      </c>
      <c r="Y3745">
        <v>39</v>
      </c>
      <c r="Z3745">
        <v>0</v>
      </c>
      <c r="AA3745">
        <v>322</v>
      </c>
      <c r="AB3745">
        <v>3094</v>
      </c>
      <c r="AC3745">
        <v>16960</v>
      </c>
      <c r="AD3745">
        <v>9</v>
      </c>
      <c r="AE3745">
        <v>2459</v>
      </c>
      <c r="AF3745">
        <v>156</v>
      </c>
      <c r="AG3745">
        <v>177</v>
      </c>
      <c r="AH3745">
        <v>13018</v>
      </c>
      <c r="AI3745">
        <v>111698</v>
      </c>
      <c r="AJ3745">
        <v>253</v>
      </c>
      <c r="AK3745">
        <v>827</v>
      </c>
      <c r="AL3745">
        <v>196</v>
      </c>
      <c r="AM3745">
        <v>1127</v>
      </c>
      <c r="AN3745">
        <v>318</v>
      </c>
      <c r="AO3745">
        <v>39</v>
      </c>
      <c r="AP3745">
        <v>24</v>
      </c>
      <c r="AQ3745">
        <v>0</v>
      </c>
      <c r="AR3745">
        <v>0</v>
      </c>
      <c r="AS3745">
        <v>945</v>
      </c>
      <c r="AT3745">
        <v>1498</v>
      </c>
      <c r="AU3745">
        <v>318</v>
      </c>
      <c r="AV3745">
        <v>453</v>
      </c>
      <c r="AW3745">
        <v>24</v>
      </c>
      <c r="AX3745">
        <v>161</v>
      </c>
      <c r="AY3745">
        <v>240</v>
      </c>
      <c r="AZ3745">
        <v>6</v>
      </c>
      <c r="BA3745">
        <v>53</v>
      </c>
      <c r="BB3745">
        <v>175</v>
      </c>
      <c r="BC3745">
        <v>920</v>
      </c>
      <c r="BD3745">
        <v>96</v>
      </c>
      <c r="BE3745">
        <v>30</v>
      </c>
      <c r="BF3745">
        <v>256</v>
      </c>
      <c r="BG3745">
        <v>279</v>
      </c>
      <c r="BH3745">
        <v>580</v>
      </c>
      <c r="BI3745">
        <v>175</v>
      </c>
      <c r="BJ3745">
        <v>0</v>
      </c>
      <c r="BK3745">
        <v>21</v>
      </c>
      <c r="BL3745">
        <v>367</v>
      </c>
      <c r="BM3745">
        <v>432</v>
      </c>
      <c r="BN3745">
        <v>5209</v>
      </c>
      <c r="BO3745">
        <v>1645</v>
      </c>
    </row>
    <row r="3746" spans="1:67" x14ac:dyDescent="0.3">
      <c r="A3746" t="s">
        <v>3801</v>
      </c>
      <c r="B3746" s="2">
        <v>3744</v>
      </c>
      <c r="C3746" s="4">
        <v>3645</v>
      </c>
      <c r="D3746" s="4">
        <v>73</v>
      </c>
      <c r="E3746" s="10" t="s">
        <v>5266</v>
      </c>
      <c r="F3746" s="10">
        <v>2.165</v>
      </c>
      <c r="G3746" s="10">
        <v>1.94</v>
      </c>
      <c r="H3746" s="12">
        <f t="shared" si="177"/>
        <v>0.22500000000000009</v>
      </c>
      <c r="I3746" s="1">
        <f t="shared" si="175"/>
        <v>149.76</v>
      </c>
      <c r="J3746" s="1">
        <f t="shared" si="176"/>
        <v>748.8</v>
      </c>
      <c r="K3746">
        <v>748.81</v>
      </c>
      <c r="L3746">
        <v>5.87</v>
      </c>
      <c r="M3746">
        <v>1</v>
      </c>
      <c r="N3746" s="4">
        <v>1</v>
      </c>
      <c r="O3746">
        <v>1.8565999999999999E-2</v>
      </c>
      <c r="P3746">
        <v>-8.652E-3</v>
      </c>
      <c r="Q3746">
        <v>1.0152E-2</v>
      </c>
      <c r="R3746">
        <v>9.0343999999999994E-2</v>
      </c>
      <c r="S3746">
        <v>20460</v>
      </c>
      <c r="T3746">
        <v>1.36</v>
      </c>
      <c r="U3746">
        <v>0</v>
      </c>
      <c r="V3746">
        <v>91</v>
      </c>
      <c r="W3746">
        <v>1505</v>
      </c>
      <c r="X3746">
        <v>0</v>
      </c>
      <c r="Y3746">
        <v>0</v>
      </c>
      <c r="Z3746">
        <v>0</v>
      </c>
      <c r="AA3746">
        <v>384</v>
      </c>
      <c r="AB3746">
        <v>3424</v>
      </c>
      <c r="AC3746">
        <v>19293</v>
      </c>
      <c r="AD3746">
        <v>8</v>
      </c>
      <c r="AE3746">
        <v>2712</v>
      </c>
      <c r="AF3746">
        <v>181</v>
      </c>
      <c r="AG3746">
        <v>138</v>
      </c>
      <c r="AH3746">
        <v>14263</v>
      </c>
      <c r="AI3746">
        <v>115943</v>
      </c>
      <c r="AJ3746">
        <v>0</v>
      </c>
      <c r="AK3746">
        <v>825</v>
      </c>
      <c r="AL3746">
        <v>216</v>
      </c>
      <c r="AM3746">
        <v>1252</v>
      </c>
      <c r="AN3746">
        <v>274</v>
      </c>
      <c r="AO3746">
        <v>137</v>
      </c>
      <c r="AP3746">
        <v>239</v>
      </c>
      <c r="AQ3746">
        <v>0</v>
      </c>
      <c r="AR3746">
        <v>0</v>
      </c>
      <c r="AS3746">
        <v>807</v>
      </c>
      <c r="AT3746">
        <v>1290</v>
      </c>
      <c r="AU3746">
        <v>284</v>
      </c>
      <c r="AV3746">
        <v>406</v>
      </c>
      <c r="AW3746">
        <v>0</v>
      </c>
      <c r="AX3746">
        <v>153</v>
      </c>
      <c r="AY3746">
        <v>278</v>
      </c>
      <c r="AZ3746">
        <v>17</v>
      </c>
      <c r="BA3746">
        <v>23</v>
      </c>
      <c r="BB3746">
        <v>303</v>
      </c>
      <c r="BC3746">
        <v>724</v>
      </c>
      <c r="BD3746">
        <v>64</v>
      </c>
      <c r="BE3746">
        <v>0</v>
      </c>
      <c r="BF3746">
        <v>204</v>
      </c>
      <c r="BG3746">
        <v>338</v>
      </c>
      <c r="BH3746">
        <v>733</v>
      </c>
      <c r="BI3746">
        <v>256</v>
      </c>
      <c r="BJ3746">
        <v>35</v>
      </c>
      <c r="BK3746">
        <v>163</v>
      </c>
      <c r="BL3746">
        <v>289</v>
      </c>
      <c r="BM3746">
        <v>984</v>
      </c>
      <c r="BN3746">
        <v>5260</v>
      </c>
      <c r="BO3746">
        <v>1824</v>
      </c>
    </row>
    <row r="3747" spans="1:67" x14ac:dyDescent="0.3">
      <c r="A3747" t="s">
        <v>3802</v>
      </c>
      <c r="B3747" s="2">
        <v>3745</v>
      </c>
      <c r="C3747" s="4">
        <v>3646</v>
      </c>
      <c r="D3747" s="4">
        <v>73</v>
      </c>
      <c r="E3747" s="10" t="s">
        <v>5266</v>
      </c>
      <c r="F3747" s="10">
        <v>2.165</v>
      </c>
      <c r="G3747" s="10">
        <v>1.94</v>
      </c>
      <c r="H3747" s="12">
        <f t="shared" si="177"/>
        <v>0.22500000000000009</v>
      </c>
      <c r="I3747" s="1">
        <f t="shared" si="175"/>
        <v>149.80000000000001</v>
      </c>
      <c r="J3747" s="1">
        <f t="shared" si="176"/>
        <v>749</v>
      </c>
      <c r="K3747">
        <v>749.01</v>
      </c>
      <c r="L3747">
        <v>5.87</v>
      </c>
      <c r="M3747">
        <v>1</v>
      </c>
      <c r="N3747" s="4">
        <v>1</v>
      </c>
      <c r="O3747">
        <v>1.8565999999999999E-2</v>
      </c>
      <c r="P3747">
        <v>-8.6009999999999993E-3</v>
      </c>
      <c r="Q3747">
        <v>1.0152E-2</v>
      </c>
      <c r="R3747">
        <v>9.0343999999999994E-2</v>
      </c>
      <c r="S3747">
        <v>20398</v>
      </c>
      <c r="T3747">
        <v>1.34</v>
      </c>
      <c r="U3747">
        <v>0</v>
      </c>
      <c r="V3747">
        <v>70</v>
      </c>
      <c r="W3747">
        <v>1407</v>
      </c>
      <c r="X3747">
        <v>0</v>
      </c>
      <c r="Y3747">
        <v>16</v>
      </c>
      <c r="Z3747">
        <v>0</v>
      </c>
      <c r="AA3747">
        <v>304</v>
      </c>
      <c r="AB3747">
        <v>3371</v>
      </c>
      <c r="AC3747">
        <v>18357</v>
      </c>
      <c r="AD3747">
        <v>6</v>
      </c>
      <c r="AE3747">
        <v>2704</v>
      </c>
      <c r="AF3747">
        <v>205</v>
      </c>
      <c r="AG3747">
        <v>109</v>
      </c>
      <c r="AH3747">
        <v>14933</v>
      </c>
      <c r="AI3747">
        <v>117897</v>
      </c>
      <c r="AJ3747">
        <v>324</v>
      </c>
      <c r="AK3747">
        <v>900</v>
      </c>
      <c r="AL3747">
        <v>222</v>
      </c>
      <c r="AM3747">
        <v>1254</v>
      </c>
      <c r="AN3747">
        <v>208</v>
      </c>
      <c r="AO3747">
        <v>84</v>
      </c>
      <c r="AP3747">
        <v>256</v>
      </c>
      <c r="AQ3747">
        <v>0</v>
      </c>
      <c r="AR3747">
        <v>0</v>
      </c>
      <c r="AS3747">
        <v>1025</v>
      </c>
      <c r="AT3747">
        <v>1265</v>
      </c>
      <c r="AU3747">
        <v>209</v>
      </c>
      <c r="AV3747">
        <v>512</v>
      </c>
      <c r="AW3747">
        <v>31</v>
      </c>
      <c r="AX3747">
        <v>185</v>
      </c>
      <c r="AY3747">
        <v>232</v>
      </c>
      <c r="AZ3747">
        <v>52</v>
      </c>
      <c r="BA3747">
        <v>55</v>
      </c>
      <c r="BB3747">
        <v>188</v>
      </c>
      <c r="BC3747">
        <v>714</v>
      </c>
      <c r="BD3747">
        <v>0</v>
      </c>
      <c r="BE3747">
        <v>51</v>
      </c>
      <c r="BF3747">
        <v>347</v>
      </c>
      <c r="BG3747">
        <v>133</v>
      </c>
      <c r="BH3747">
        <v>585</v>
      </c>
      <c r="BI3747">
        <v>126</v>
      </c>
      <c r="BJ3747">
        <v>0</v>
      </c>
      <c r="BK3747">
        <v>61</v>
      </c>
      <c r="BL3747">
        <v>316</v>
      </c>
      <c r="BM3747">
        <v>391</v>
      </c>
      <c r="BN3747">
        <v>5051</v>
      </c>
      <c r="BO3747">
        <v>1656</v>
      </c>
    </row>
    <row r="3748" spans="1:67" x14ac:dyDescent="0.3">
      <c r="A3748" t="s">
        <v>3803</v>
      </c>
      <c r="B3748" s="2">
        <v>3746</v>
      </c>
      <c r="C3748" s="4">
        <v>3647</v>
      </c>
      <c r="D3748" s="4">
        <v>73</v>
      </c>
      <c r="E3748" s="10" t="s">
        <v>5266</v>
      </c>
      <c r="F3748" s="10">
        <v>2.165</v>
      </c>
      <c r="G3748" s="10">
        <v>1.94</v>
      </c>
      <c r="H3748" s="12">
        <f t="shared" si="177"/>
        <v>0.22500000000000009</v>
      </c>
      <c r="I3748" s="1">
        <f t="shared" si="175"/>
        <v>149.84</v>
      </c>
      <c r="J3748" s="1">
        <f t="shared" si="176"/>
        <v>749.2</v>
      </c>
      <c r="K3748">
        <v>749.21</v>
      </c>
      <c r="L3748">
        <v>5.87</v>
      </c>
      <c r="M3748">
        <v>1</v>
      </c>
      <c r="N3748" s="4">
        <v>1</v>
      </c>
      <c r="O3748">
        <v>1.8567E-2</v>
      </c>
      <c r="P3748">
        <v>-8.5489999999999993E-3</v>
      </c>
      <c r="Q3748">
        <v>1.0152E-2</v>
      </c>
      <c r="R3748">
        <v>9.0343999999999994E-2</v>
      </c>
      <c r="S3748">
        <v>18978</v>
      </c>
      <c r="T3748">
        <v>1.29</v>
      </c>
      <c r="U3748">
        <v>0</v>
      </c>
      <c r="V3748">
        <v>88</v>
      </c>
      <c r="W3748">
        <v>1313</v>
      </c>
      <c r="X3748">
        <v>0</v>
      </c>
      <c r="Y3748">
        <v>6</v>
      </c>
      <c r="Z3748">
        <v>0</v>
      </c>
      <c r="AA3748">
        <v>319</v>
      </c>
      <c r="AB3748">
        <v>3260</v>
      </c>
      <c r="AC3748">
        <v>16171</v>
      </c>
      <c r="AD3748">
        <v>0</v>
      </c>
      <c r="AE3748">
        <v>2606</v>
      </c>
      <c r="AF3748">
        <v>162</v>
      </c>
      <c r="AG3748">
        <v>175</v>
      </c>
      <c r="AH3748">
        <v>11177</v>
      </c>
      <c r="AI3748">
        <v>108844</v>
      </c>
      <c r="AJ3748">
        <v>237</v>
      </c>
      <c r="AK3748">
        <v>749</v>
      </c>
      <c r="AL3748">
        <v>189</v>
      </c>
      <c r="AM3748">
        <v>1163</v>
      </c>
      <c r="AN3748">
        <v>230</v>
      </c>
      <c r="AO3748">
        <v>121</v>
      </c>
      <c r="AP3748">
        <v>0</v>
      </c>
      <c r="AQ3748">
        <v>0</v>
      </c>
      <c r="AR3748">
        <v>0</v>
      </c>
      <c r="AS3748">
        <v>987</v>
      </c>
      <c r="AT3748">
        <v>1340</v>
      </c>
      <c r="AU3748">
        <v>338</v>
      </c>
      <c r="AV3748">
        <v>286</v>
      </c>
      <c r="AW3748">
        <v>35</v>
      </c>
      <c r="AX3748">
        <v>102</v>
      </c>
      <c r="AY3748">
        <v>201</v>
      </c>
      <c r="AZ3748">
        <v>0</v>
      </c>
      <c r="BA3748">
        <v>49</v>
      </c>
      <c r="BB3748">
        <v>175</v>
      </c>
      <c r="BC3748">
        <v>736</v>
      </c>
      <c r="BD3748">
        <v>256</v>
      </c>
      <c r="BE3748">
        <v>11</v>
      </c>
      <c r="BF3748">
        <v>334</v>
      </c>
      <c r="BG3748">
        <v>142</v>
      </c>
      <c r="BH3748">
        <v>579</v>
      </c>
      <c r="BI3748">
        <v>189</v>
      </c>
      <c r="BJ3748">
        <v>0</v>
      </c>
      <c r="BK3748">
        <v>0</v>
      </c>
      <c r="BL3748">
        <v>355</v>
      </c>
      <c r="BM3748">
        <v>491</v>
      </c>
      <c r="BN3748">
        <v>4969</v>
      </c>
      <c r="BO3748">
        <v>1701</v>
      </c>
    </row>
    <row r="3749" spans="1:67" x14ac:dyDescent="0.3">
      <c r="A3749" t="s">
        <v>3804</v>
      </c>
      <c r="B3749" s="2">
        <v>3747</v>
      </c>
      <c r="C3749" s="4">
        <v>3648</v>
      </c>
      <c r="D3749" s="4">
        <v>73</v>
      </c>
      <c r="E3749" s="10" t="s">
        <v>5266</v>
      </c>
      <c r="F3749" s="10">
        <v>2.165</v>
      </c>
      <c r="G3749" s="10">
        <v>1.94</v>
      </c>
      <c r="H3749" s="12">
        <f t="shared" si="177"/>
        <v>0.22500000000000009</v>
      </c>
      <c r="I3749" s="1">
        <f t="shared" si="175"/>
        <v>149.88</v>
      </c>
      <c r="J3749" s="1">
        <f t="shared" si="176"/>
        <v>749.4</v>
      </c>
      <c r="K3749">
        <v>749.41</v>
      </c>
      <c r="L3749">
        <v>5.87</v>
      </c>
      <c r="M3749">
        <v>1</v>
      </c>
      <c r="N3749" s="4">
        <v>1</v>
      </c>
      <c r="O3749">
        <v>1.8567E-2</v>
      </c>
      <c r="P3749">
        <v>-8.5489999999999993E-3</v>
      </c>
      <c r="Q3749">
        <v>1.0152E-2</v>
      </c>
      <c r="R3749">
        <v>9.0390999999999999E-2</v>
      </c>
      <c r="S3749">
        <v>18849</v>
      </c>
      <c r="T3749">
        <v>1.24</v>
      </c>
      <c r="U3749">
        <v>0</v>
      </c>
      <c r="V3749">
        <v>43</v>
      </c>
      <c r="W3749">
        <v>1287</v>
      </c>
      <c r="X3749">
        <v>0</v>
      </c>
      <c r="Y3749">
        <v>28</v>
      </c>
      <c r="Z3749">
        <v>0</v>
      </c>
      <c r="AA3749">
        <v>349</v>
      </c>
      <c r="AB3749">
        <v>3158</v>
      </c>
      <c r="AC3749">
        <v>17529</v>
      </c>
      <c r="AD3749">
        <v>0</v>
      </c>
      <c r="AE3749">
        <v>2364</v>
      </c>
      <c r="AF3749">
        <v>167</v>
      </c>
      <c r="AG3749">
        <v>190</v>
      </c>
      <c r="AH3749">
        <v>11532</v>
      </c>
      <c r="AI3749">
        <v>108309</v>
      </c>
      <c r="AJ3749">
        <v>0</v>
      </c>
      <c r="AK3749">
        <v>799</v>
      </c>
      <c r="AL3749">
        <v>258</v>
      </c>
      <c r="AM3749">
        <v>1167</v>
      </c>
      <c r="AN3749">
        <v>192</v>
      </c>
      <c r="AO3749">
        <v>202</v>
      </c>
      <c r="AP3749">
        <v>0</v>
      </c>
      <c r="AQ3749">
        <v>0</v>
      </c>
      <c r="AR3749">
        <v>0</v>
      </c>
      <c r="AS3749">
        <v>1007</v>
      </c>
      <c r="AT3749">
        <v>1228</v>
      </c>
      <c r="AU3749">
        <v>209</v>
      </c>
      <c r="AV3749">
        <v>500</v>
      </c>
      <c r="AW3749">
        <v>39</v>
      </c>
      <c r="AX3749">
        <v>196</v>
      </c>
      <c r="AY3749">
        <v>253</v>
      </c>
      <c r="AZ3749">
        <v>38</v>
      </c>
      <c r="BA3749">
        <v>0</v>
      </c>
      <c r="BB3749">
        <v>248</v>
      </c>
      <c r="BC3749">
        <v>680</v>
      </c>
      <c r="BD3749">
        <v>193</v>
      </c>
      <c r="BE3749">
        <v>102</v>
      </c>
      <c r="BF3749">
        <v>329</v>
      </c>
      <c r="BG3749">
        <v>243</v>
      </c>
      <c r="BH3749">
        <v>598</v>
      </c>
      <c r="BI3749">
        <v>71</v>
      </c>
      <c r="BJ3749">
        <v>0</v>
      </c>
      <c r="BK3749">
        <v>48</v>
      </c>
      <c r="BL3749">
        <v>353</v>
      </c>
      <c r="BM3749">
        <v>1218</v>
      </c>
      <c r="BN3749">
        <v>5045</v>
      </c>
      <c r="BO3749">
        <v>1765</v>
      </c>
    </row>
    <row r="3750" spans="1:67" x14ac:dyDescent="0.3">
      <c r="A3750" t="s">
        <v>3805</v>
      </c>
      <c r="B3750" s="2">
        <v>3748</v>
      </c>
      <c r="C3750" s="4">
        <v>3649</v>
      </c>
      <c r="D3750" s="4">
        <v>73</v>
      </c>
      <c r="E3750" s="10" t="s">
        <v>5266</v>
      </c>
      <c r="F3750" s="10">
        <v>2.165</v>
      </c>
      <c r="G3750" s="10">
        <v>1.94</v>
      </c>
      <c r="H3750" s="12">
        <f t="shared" si="177"/>
        <v>0.22500000000000009</v>
      </c>
      <c r="I3750" s="1">
        <f t="shared" si="175"/>
        <v>149.92000000000002</v>
      </c>
      <c r="J3750" s="1">
        <f t="shared" si="176"/>
        <v>749.6</v>
      </c>
      <c r="K3750">
        <v>749.61</v>
      </c>
      <c r="L3750">
        <v>5.87</v>
      </c>
      <c r="M3750">
        <v>1</v>
      </c>
      <c r="N3750" s="4">
        <v>1</v>
      </c>
      <c r="O3750">
        <v>1.8567E-2</v>
      </c>
      <c r="P3750">
        <v>-8.5330000000000007E-3</v>
      </c>
      <c r="Q3750">
        <v>1.0152E-2</v>
      </c>
      <c r="R3750">
        <v>9.0390999999999999E-2</v>
      </c>
      <c r="S3750">
        <v>18862</v>
      </c>
      <c r="T3750">
        <v>1.28</v>
      </c>
      <c r="U3750">
        <v>0</v>
      </c>
      <c r="V3750">
        <v>78</v>
      </c>
      <c r="W3750">
        <v>1417</v>
      </c>
      <c r="X3750">
        <v>0</v>
      </c>
      <c r="Y3750">
        <v>16</v>
      </c>
      <c r="Z3750">
        <v>0</v>
      </c>
      <c r="AA3750">
        <v>306</v>
      </c>
      <c r="AB3750">
        <v>3290</v>
      </c>
      <c r="AC3750">
        <v>16575</v>
      </c>
      <c r="AD3750">
        <v>0</v>
      </c>
      <c r="AE3750">
        <v>2554</v>
      </c>
      <c r="AF3750">
        <v>220</v>
      </c>
      <c r="AG3750">
        <v>224</v>
      </c>
      <c r="AH3750">
        <v>11446</v>
      </c>
      <c r="AI3750">
        <v>111107</v>
      </c>
      <c r="AJ3750">
        <v>0</v>
      </c>
      <c r="AK3750">
        <v>795</v>
      </c>
      <c r="AL3750">
        <v>231</v>
      </c>
      <c r="AM3750">
        <v>1082</v>
      </c>
      <c r="AN3750">
        <v>178</v>
      </c>
      <c r="AO3750">
        <v>7</v>
      </c>
      <c r="AP3750">
        <v>16</v>
      </c>
      <c r="AQ3750">
        <v>5</v>
      </c>
      <c r="AR3750">
        <v>79</v>
      </c>
      <c r="AS3750">
        <v>1046</v>
      </c>
      <c r="AT3750">
        <v>1241</v>
      </c>
      <c r="AU3750">
        <v>189</v>
      </c>
      <c r="AV3750">
        <v>313</v>
      </c>
      <c r="AW3750">
        <v>31</v>
      </c>
      <c r="AX3750">
        <v>170</v>
      </c>
      <c r="AY3750">
        <v>226</v>
      </c>
      <c r="AZ3750">
        <v>10</v>
      </c>
      <c r="BA3750">
        <v>28</v>
      </c>
      <c r="BB3750">
        <v>237</v>
      </c>
      <c r="BC3750">
        <v>843</v>
      </c>
      <c r="BD3750">
        <v>192</v>
      </c>
      <c r="BE3750">
        <v>22</v>
      </c>
      <c r="BF3750">
        <v>322</v>
      </c>
      <c r="BG3750">
        <v>251</v>
      </c>
      <c r="BH3750">
        <v>598</v>
      </c>
      <c r="BI3750">
        <v>191</v>
      </c>
      <c r="BJ3750">
        <v>0</v>
      </c>
      <c r="BK3750">
        <v>87</v>
      </c>
      <c r="BL3750">
        <v>287</v>
      </c>
      <c r="BM3750">
        <v>963</v>
      </c>
      <c r="BN3750">
        <v>4487</v>
      </c>
      <c r="BO3750">
        <v>1502</v>
      </c>
    </row>
    <row r="3751" spans="1:67" x14ac:dyDescent="0.3">
      <c r="A3751" t="s">
        <v>3806</v>
      </c>
      <c r="B3751" s="2">
        <v>3749</v>
      </c>
      <c r="C3751" s="4">
        <v>3650</v>
      </c>
      <c r="D3751" s="4">
        <v>73</v>
      </c>
      <c r="E3751" s="10" t="s">
        <v>5266</v>
      </c>
      <c r="F3751" s="10">
        <v>2.165</v>
      </c>
      <c r="G3751" s="10">
        <v>1.94</v>
      </c>
      <c r="H3751" s="12">
        <f t="shared" si="177"/>
        <v>0.22500000000000009</v>
      </c>
      <c r="I3751" s="1">
        <f t="shared" si="175"/>
        <v>149.95999999999998</v>
      </c>
      <c r="J3751" s="1">
        <f t="shared" si="176"/>
        <v>749.8</v>
      </c>
      <c r="K3751">
        <v>749.81</v>
      </c>
      <c r="L3751">
        <v>5.86</v>
      </c>
      <c r="M3751">
        <v>1</v>
      </c>
      <c r="N3751" s="4">
        <v>1</v>
      </c>
      <c r="O3751">
        <v>1.8567E-2</v>
      </c>
      <c r="P3751">
        <v>-8.4810000000000007E-3</v>
      </c>
      <c r="Q3751">
        <v>1.0152E-2</v>
      </c>
      <c r="R3751">
        <v>9.0390999999999999E-2</v>
      </c>
      <c r="S3751">
        <v>17802</v>
      </c>
      <c r="T3751">
        <v>1.31</v>
      </c>
      <c r="U3751">
        <v>0</v>
      </c>
      <c r="V3751">
        <v>89</v>
      </c>
      <c r="W3751">
        <v>1261</v>
      </c>
      <c r="X3751">
        <v>0</v>
      </c>
      <c r="Y3751">
        <v>0</v>
      </c>
      <c r="Z3751">
        <v>0</v>
      </c>
      <c r="AA3751">
        <v>365</v>
      </c>
      <c r="AB3751">
        <v>3204</v>
      </c>
      <c r="AC3751">
        <v>14842</v>
      </c>
      <c r="AD3751">
        <v>14</v>
      </c>
      <c r="AE3751">
        <v>2509</v>
      </c>
      <c r="AF3751">
        <v>181</v>
      </c>
      <c r="AG3751">
        <v>107</v>
      </c>
      <c r="AH3751">
        <v>11223</v>
      </c>
      <c r="AI3751">
        <v>103358</v>
      </c>
      <c r="AJ3751">
        <v>0</v>
      </c>
      <c r="AK3751">
        <v>725</v>
      </c>
      <c r="AL3751">
        <v>247</v>
      </c>
      <c r="AM3751">
        <v>1029</v>
      </c>
      <c r="AN3751">
        <v>125</v>
      </c>
      <c r="AO3751">
        <v>144</v>
      </c>
      <c r="AP3751">
        <v>0</v>
      </c>
      <c r="AQ3751">
        <v>60</v>
      </c>
      <c r="AR3751">
        <v>0</v>
      </c>
      <c r="AS3751">
        <v>933</v>
      </c>
      <c r="AT3751">
        <v>1283</v>
      </c>
      <c r="AU3751">
        <v>64</v>
      </c>
      <c r="AV3751">
        <v>443</v>
      </c>
      <c r="AW3751">
        <v>0</v>
      </c>
      <c r="AX3751">
        <v>116</v>
      </c>
      <c r="AY3751">
        <v>168</v>
      </c>
      <c r="AZ3751">
        <v>0</v>
      </c>
      <c r="BA3751">
        <v>40</v>
      </c>
      <c r="BB3751">
        <v>114</v>
      </c>
      <c r="BC3751">
        <v>568</v>
      </c>
      <c r="BD3751">
        <v>155</v>
      </c>
      <c r="BE3751">
        <v>0</v>
      </c>
      <c r="BF3751">
        <v>253</v>
      </c>
      <c r="BG3751">
        <v>160</v>
      </c>
      <c r="BH3751">
        <v>649</v>
      </c>
      <c r="BI3751">
        <v>146</v>
      </c>
      <c r="BJ3751">
        <v>0</v>
      </c>
      <c r="BK3751">
        <v>112</v>
      </c>
      <c r="BL3751">
        <v>252</v>
      </c>
      <c r="BM3751">
        <v>893</v>
      </c>
      <c r="BN3751">
        <v>4366</v>
      </c>
      <c r="BO3751">
        <v>1376</v>
      </c>
    </row>
    <row r="3752" spans="1:67" x14ac:dyDescent="0.3">
      <c r="A3752" t="s">
        <v>3807</v>
      </c>
      <c r="B3752" s="2">
        <v>3750</v>
      </c>
      <c r="C3752" s="4">
        <v>3651</v>
      </c>
      <c r="D3752" s="4">
        <v>74</v>
      </c>
      <c r="E3752" s="10" t="s">
        <v>5266</v>
      </c>
      <c r="F3752" s="10">
        <v>2.165</v>
      </c>
      <c r="G3752" s="10">
        <v>1.94</v>
      </c>
      <c r="H3752" s="12">
        <f t="shared" si="177"/>
        <v>0.22500000000000009</v>
      </c>
      <c r="I3752" s="1">
        <f t="shared" si="175"/>
        <v>150</v>
      </c>
      <c r="J3752" s="1">
        <f t="shared" si="176"/>
        <v>750</v>
      </c>
      <c r="K3752">
        <v>750.01</v>
      </c>
      <c r="L3752">
        <v>5.85</v>
      </c>
      <c r="M3752">
        <v>1</v>
      </c>
      <c r="N3752" s="4">
        <v>1</v>
      </c>
      <c r="O3752">
        <v>1.8567E-2</v>
      </c>
      <c r="P3752">
        <v>-8.4189999999999994E-3</v>
      </c>
      <c r="Q3752">
        <v>1.0152E-2</v>
      </c>
      <c r="R3752">
        <v>9.0390999999999999E-2</v>
      </c>
      <c r="S3752">
        <v>17742</v>
      </c>
      <c r="T3752">
        <v>1.31</v>
      </c>
      <c r="U3752">
        <v>14</v>
      </c>
      <c r="V3752">
        <v>85</v>
      </c>
      <c r="W3752">
        <v>1298</v>
      </c>
      <c r="X3752">
        <v>0</v>
      </c>
      <c r="Y3752">
        <v>6</v>
      </c>
      <c r="Z3752">
        <v>0</v>
      </c>
      <c r="AA3752">
        <v>323</v>
      </c>
      <c r="AB3752">
        <v>3024</v>
      </c>
      <c r="AC3752">
        <v>14095</v>
      </c>
      <c r="AD3752">
        <v>18</v>
      </c>
      <c r="AE3752">
        <v>2603</v>
      </c>
      <c r="AF3752">
        <v>180</v>
      </c>
      <c r="AG3752">
        <v>155</v>
      </c>
      <c r="AH3752">
        <v>12516</v>
      </c>
      <c r="AI3752">
        <v>103279</v>
      </c>
      <c r="AJ3752">
        <v>412</v>
      </c>
      <c r="AK3752">
        <v>826</v>
      </c>
      <c r="AL3752">
        <v>334</v>
      </c>
      <c r="AM3752">
        <v>1181</v>
      </c>
      <c r="AN3752">
        <v>230</v>
      </c>
      <c r="AO3752">
        <v>47</v>
      </c>
      <c r="AP3752">
        <v>44</v>
      </c>
      <c r="AQ3752">
        <v>0</v>
      </c>
      <c r="AR3752">
        <v>0</v>
      </c>
      <c r="AS3752">
        <v>968</v>
      </c>
      <c r="AT3752">
        <v>1242</v>
      </c>
      <c r="AU3752">
        <v>251</v>
      </c>
      <c r="AV3752">
        <v>413</v>
      </c>
      <c r="AW3752">
        <v>35</v>
      </c>
      <c r="AX3752">
        <v>123</v>
      </c>
      <c r="AY3752">
        <v>203</v>
      </c>
      <c r="AZ3752">
        <v>0</v>
      </c>
      <c r="BA3752">
        <v>38</v>
      </c>
      <c r="BB3752">
        <v>136</v>
      </c>
      <c r="BC3752">
        <v>612</v>
      </c>
      <c r="BD3752">
        <v>108</v>
      </c>
      <c r="BE3752">
        <v>0</v>
      </c>
      <c r="BF3752">
        <v>321</v>
      </c>
      <c r="BG3752">
        <v>199</v>
      </c>
      <c r="BH3752">
        <v>478</v>
      </c>
      <c r="BI3752">
        <v>207</v>
      </c>
      <c r="BJ3752">
        <v>0</v>
      </c>
      <c r="BK3752">
        <v>148</v>
      </c>
      <c r="BL3752">
        <v>356</v>
      </c>
      <c r="BM3752">
        <v>568</v>
      </c>
      <c r="BN3752">
        <v>4358</v>
      </c>
      <c r="BO3752">
        <v>1520</v>
      </c>
    </row>
    <row r="3753" spans="1:67" x14ac:dyDescent="0.3">
      <c r="A3753" t="s">
        <v>3808</v>
      </c>
      <c r="B3753" s="2">
        <v>3751</v>
      </c>
      <c r="C3753" s="4">
        <v>3652</v>
      </c>
      <c r="D3753" s="4">
        <v>74</v>
      </c>
      <c r="E3753" s="10" t="s">
        <v>5266</v>
      </c>
      <c r="F3753" s="10">
        <v>2.165</v>
      </c>
      <c r="G3753" s="10">
        <v>1.94</v>
      </c>
      <c r="H3753" s="12">
        <f t="shared" si="177"/>
        <v>0.22500000000000009</v>
      </c>
      <c r="I3753" s="1">
        <f t="shared" si="175"/>
        <v>150.04000000000002</v>
      </c>
      <c r="J3753" s="1">
        <f t="shared" si="176"/>
        <v>750.2</v>
      </c>
      <c r="K3753">
        <v>750.21</v>
      </c>
      <c r="L3753">
        <v>5.83</v>
      </c>
      <c r="M3753">
        <v>1</v>
      </c>
      <c r="N3753" s="4">
        <v>1</v>
      </c>
      <c r="O3753">
        <v>1.8567E-2</v>
      </c>
      <c r="P3753">
        <v>-8.4189999999999994E-3</v>
      </c>
      <c r="Q3753">
        <v>1.0152E-2</v>
      </c>
      <c r="R3753">
        <v>9.0400999999999995E-2</v>
      </c>
      <c r="S3753">
        <v>17729</v>
      </c>
      <c r="T3753">
        <v>1.22</v>
      </c>
      <c r="U3753">
        <v>0</v>
      </c>
      <c r="V3753">
        <v>59</v>
      </c>
      <c r="W3753">
        <v>1310</v>
      </c>
      <c r="X3753">
        <v>0</v>
      </c>
      <c r="Y3753">
        <v>11</v>
      </c>
      <c r="Z3753">
        <v>0</v>
      </c>
      <c r="AA3753">
        <v>335</v>
      </c>
      <c r="AB3753">
        <v>2919</v>
      </c>
      <c r="AC3753">
        <v>11401</v>
      </c>
      <c r="AD3753">
        <v>0</v>
      </c>
      <c r="AE3753">
        <v>2397</v>
      </c>
      <c r="AF3753">
        <v>211</v>
      </c>
      <c r="AG3753">
        <v>181</v>
      </c>
      <c r="AH3753">
        <v>15141</v>
      </c>
      <c r="AI3753">
        <v>106243</v>
      </c>
      <c r="AJ3753">
        <v>289</v>
      </c>
      <c r="AK3753">
        <v>801</v>
      </c>
      <c r="AL3753">
        <v>204</v>
      </c>
      <c r="AM3753">
        <v>1054</v>
      </c>
      <c r="AN3753">
        <v>206</v>
      </c>
      <c r="AO3753">
        <v>12</v>
      </c>
      <c r="AP3753">
        <v>246</v>
      </c>
      <c r="AQ3753">
        <v>0</v>
      </c>
      <c r="AR3753">
        <v>0</v>
      </c>
      <c r="AS3753">
        <v>840</v>
      </c>
      <c r="AT3753">
        <v>1178</v>
      </c>
      <c r="AU3753">
        <v>220</v>
      </c>
      <c r="AV3753">
        <v>202</v>
      </c>
      <c r="AW3753">
        <v>18</v>
      </c>
      <c r="AX3753">
        <v>101</v>
      </c>
      <c r="AY3753">
        <v>249</v>
      </c>
      <c r="AZ3753">
        <v>13</v>
      </c>
      <c r="BA3753">
        <v>35</v>
      </c>
      <c r="BB3753">
        <v>204</v>
      </c>
      <c r="BC3753">
        <v>651</v>
      </c>
      <c r="BD3753">
        <v>0</v>
      </c>
      <c r="BE3753">
        <v>128</v>
      </c>
      <c r="BF3753">
        <v>123</v>
      </c>
      <c r="BG3753">
        <v>279</v>
      </c>
      <c r="BH3753">
        <v>639</v>
      </c>
      <c r="BI3753">
        <v>76</v>
      </c>
      <c r="BJ3753">
        <v>0</v>
      </c>
      <c r="BK3753">
        <v>153</v>
      </c>
      <c r="BL3753">
        <v>355</v>
      </c>
      <c r="BM3753">
        <v>127</v>
      </c>
      <c r="BN3753">
        <v>4728</v>
      </c>
      <c r="BO3753">
        <v>1326</v>
      </c>
    </row>
    <row r="3754" spans="1:67" x14ac:dyDescent="0.3">
      <c r="A3754" t="s">
        <v>3809</v>
      </c>
      <c r="B3754" s="2">
        <v>3752</v>
      </c>
      <c r="C3754" s="4">
        <v>3653</v>
      </c>
      <c r="D3754" s="4">
        <v>74</v>
      </c>
      <c r="E3754" s="10" t="s">
        <v>5266</v>
      </c>
      <c r="F3754" s="10">
        <v>2.165</v>
      </c>
      <c r="G3754" s="10">
        <v>1.94</v>
      </c>
      <c r="H3754" s="12">
        <f t="shared" si="177"/>
        <v>0.22500000000000009</v>
      </c>
      <c r="I3754" s="1">
        <f t="shared" si="175"/>
        <v>150.07999999999998</v>
      </c>
      <c r="J3754" s="1">
        <f t="shared" si="176"/>
        <v>750.4</v>
      </c>
      <c r="K3754">
        <v>750.41</v>
      </c>
      <c r="L3754">
        <v>5.81</v>
      </c>
      <c r="M3754">
        <v>1</v>
      </c>
      <c r="N3754" s="4">
        <v>1</v>
      </c>
      <c r="O3754">
        <v>1.8567E-2</v>
      </c>
      <c r="P3754">
        <v>-8.4390000000000003E-3</v>
      </c>
      <c r="Q3754">
        <v>1.0152E-2</v>
      </c>
      <c r="R3754">
        <v>9.0400999999999995E-2</v>
      </c>
      <c r="S3754">
        <v>18250</v>
      </c>
      <c r="T3754">
        <v>1.27</v>
      </c>
      <c r="U3754">
        <v>0</v>
      </c>
      <c r="V3754">
        <v>95</v>
      </c>
      <c r="W3754">
        <v>1226</v>
      </c>
      <c r="X3754">
        <v>0</v>
      </c>
      <c r="Y3754">
        <v>31</v>
      </c>
      <c r="Z3754">
        <v>0</v>
      </c>
      <c r="AA3754">
        <v>337</v>
      </c>
      <c r="AB3754">
        <v>2953</v>
      </c>
      <c r="AC3754">
        <v>12547</v>
      </c>
      <c r="AD3754">
        <v>59</v>
      </c>
      <c r="AE3754">
        <v>2214</v>
      </c>
      <c r="AF3754">
        <v>115</v>
      </c>
      <c r="AG3754">
        <v>178</v>
      </c>
      <c r="AH3754">
        <v>18026</v>
      </c>
      <c r="AI3754">
        <v>107991</v>
      </c>
      <c r="AJ3754">
        <v>573</v>
      </c>
      <c r="AK3754">
        <v>858</v>
      </c>
      <c r="AL3754">
        <v>168</v>
      </c>
      <c r="AM3754">
        <v>996</v>
      </c>
      <c r="AN3754">
        <v>191</v>
      </c>
      <c r="AO3754">
        <v>125</v>
      </c>
      <c r="AP3754">
        <v>261</v>
      </c>
      <c r="AQ3754">
        <v>0</v>
      </c>
      <c r="AR3754">
        <v>0</v>
      </c>
      <c r="AS3754">
        <v>671</v>
      </c>
      <c r="AT3754">
        <v>1138</v>
      </c>
      <c r="AU3754">
        <v>260</v>
      </c>
      <c r="AV3754">
        <v>265</v>
      </c>
      <c r="AW3754">
        <v>38</v>
      </c>
      <c r="AX3754">
        <v>99</v>
      </c>
      <c r="AY3754">
        <v>293</v>
      </c>
      <c r="AZ3754">
        <v>33</v>
      </c>
      <c r="BA3754">
        <v>72</v>
      </c>
      <c r="BB3754">
        <v>160</v>
      </c>
      <c r="BC3754">
        <v>556</v>
      </c>
      <c r="BD3754">
        <v>0</v>
      </c>
      <c r="BE3754">
        <v>21</v>
      </c>
      <c r="BF3754">
        <v>37</v>
      </c>
      <c r="BG3754">
        <v>77</v>
      </c>
      <c r="BH3754">
        <v>422</v>
      </c>
      <c r="BI3754">
        <v>213</v>
      </c>
      <c r="BJ3754">
        <v>0</v>
      </c>
      <c r="BK3754">
        <v>97</v>
      </c>
      <c r="BL3754">
        <v>334</v>
      </c>
      <c r="BM3754">
        <v>155</v>
      </c>
      <c r="BN3754">
        <v>4469</v>
      </c>
      <c r="BO3754">
        <v>1582</v>
      </c>
    </row>
    <row r="3755" spans="1:67" x14ac:dyDescent="0.3">
      <c r="A3755" t="s">
        <v>3810</v>
      </c>
      <c r="B3755" s="2">
        <v>3753</v>
      </c>
      <c r="C3755" s="4">
        <v>3654</v>
      </c>
      <c r="D3755" s="4">
        <v>74</v>
      </c>
      <c r="E3755" s="10" t="s">
        <v>5266</v>
      </c>
      <c r="F3755" s="10">
        <v>2.165</v>
      </c>
      <c r="G3755" s="10">
        <v>1.94</v>
      </c>
      <c r="H3755" s="12">
        <f t="shared" si="177"/>
        <v>0.22500000000000009</v>
      </c>
      <c r="I3755" s="1">
        <f t="shared" si="175"/>
        <v>150.12</v>
      </c>
      <c r="J3755" s="1">
        <f t="shared" si="176"/>
        <v>750.6</v>
      </c>
      <c r="K3755">
        <v>750.61</v>
      </c>
      <c r="L3755">
        <v>5.79</v>
      </c>
      <c r="M3755">
        <v>1</v>
      </c>
      <c r="N3755" s="4">
        <v>1</v>
      </c>
      <c r="O3755">
        <v>1.8567E-2</v>
      </c>
      <c r="P3755">
        <v>-8.4270000000000005E-3</v>
      </c>
      <c r="Q3755">
        <v>1.0152E-2</v>
      </c>
      <c r="R3755">
        <v>9.0400999999999995E-2</v>
      </c>
      <c r="S3755">
        <v>16785</v>
      </c>
      <c r="T3755">
        <v>1.25</v>
      </c>
      <c r="U3755">
        <v>0</v>
      </c>
      <c r="V3755">
        <v>67</v>
      </c>
      <c r="W3755">
        <v>1168</v>
      </c>
      <c r="X3755">
        <v>0</v>
      </c>
      <c r="Y3755">
        <v>17</v>
      </c>
      <c r="Z3755">
        <v>0</v>
      </c>
      <c r="AA3755">
        <v>283</v>
      </c>
      <c r="AB3755">
        <v>2784</v>
      </c>
      <c r="AC3755">
        <v>13425</v>
      </c>
      <c r="AD3755">
        <v>10</v>
      </c>
      <c r="AE3755">
        <v>2065</v>
      </c>
      <c r="AF3755">
        <v>142</v>
      </c>
      <c r="AG3755">
        <v>164</v>
      </c>
      <c r="AH3755">
        <v>14183</v>
      </c>
      <c r="AI3755">
        <v>92830</v>
      </c>
      <c r="AJ3755">
        <v>239</v>
      </c>
      <c r="AK3755">
        <v>737</v>
      </c>
      <c r="AL3755">
        <v>150</v>
      </c>
      <c r="AM3755">
        <v>863</v>
      </c>
      <c r="AN3755">
        <v>242</v>
      </c>
      <c r="AO3755">
        <v>137</v>
      </c>
      <c r="AP3755">
        <v>143</v>
      </c>
      <c r="AQ3755">
        <v>0</v>
      </c>
      <c r="AR3755">
        <v>0</v>
      </c>
      <c r="AS3755">
        <v>681</v>
      </c>
      <c r="AT3755">
        <v>1330</v>
      </c>
      <c r="AU3755">
        <v>262</v>
      </c>
      <c r="AV3755">
        <v>199</v>
      </c>
      <c r="AW3755">
        <v>8</v>
      </c>
      <c r="AX3755">
        <v>87</v>
      </c>
      <c r="AY3755">
        <v>245</v>
      </c>
      <c r="AZ3755">
        <v>0</v>
      </c>
      <c r="BA3755">
        <v>28</v>
      </c>
      <c r="BB3755">
        <v>247</v>
      </c>
      <c r="BC3755">
        <v>599</v>
      </c>
      <c r="BD3755">
        <v>127</v>
      </c>
      <c r="BE3755">
        <v>67</v>
      </c>
      <c r="BF3755">
        <v>245</v>
      </c>
      <c r="BG3755">
        <v>122</v>
      </c>
      <c r="BH3755">
        <v>410</v>
      </c>
      <c r="BI3755">
        <v>173</v>
      </c>
      <c r="BJ3755">
        <v>0</v>
      </c>
      <c r="BK3755">
        <v>39</v>
      </c>
      <c r="BL3755">
        <v>280</v>
      </c>
      <c r="BM3755">
        <v>441</v>
      </c>
      <c r="BN3755">
        <v>4468</v>
      </c>
      <c r="BO3755">
        <v>1477</v>
      </c>
    </row>
    <row r="3756" spans="1:67" x14ac:dyDescent="0.3">
      <c r="A3756" t="s">
        <v>3811</v>
      </c>
      <c r="B3756" s="2">
        <v>3754</v>
      </c>
      <c r="C3756" s="4">
        <v>3655</v>
      </c>
      <c r="D3756" s="4">
        <v>74</v>
      </c>
      <c r="E3756" s="10" t="s">
        <v>5266</v>
      </c>
      <c r="F3756" s="10">
        <v>2.165</v>
      </c>
      <c r="G3756" s="10">
        <v>1.94</v>
      </c>
      <c r="H3756" s="12">
        <f t="shared" si="177"/>
        <v>0.22500000000000009</v>
      </c>
      <c r="I3756" s="1">
        <f t="shared" si="175"/>
        <v>150.16</v>
      </c>
      <c r="J3756" s="1">
        <f t="shared" si="176"/>
        <v>750.8</v>
      </c>
      <c r="K3756">
        <v>750.81</v>
      </c>
      <c r="L3756">
        <v>5.78</v>
      </c>
      <c r="M3756">
        <v>1</v>
      </c>
      <c r="N3756" s="4">
        <v>1</v>
      </c>
      <c r="O3756">
        <v>1.8567E-2</v>
      </c>
      <c r="P3756">
        <v>-8.3569999999999998E-3</v>
      </c>
      <c r="Q3756">
        <v>1.0152E-2</v>
      </c>
      <c r="R3756">
        <v>9.0400999999999995E-2</v>
      </c>
      <c r="S3756">
        <v>16645</v>
      </c>
      <c r="T3756">
        <v>1.24</v>
      </c>
      <c r="U3756">
        <v>11</v>
      </c>
      <c r="V3756">
        <v>37</v>
      </c>
      <c r="W3756">
        <v>1132</v>
      </c>
      <c r="X3756">
        <v>0</v>
      </c>
      <c r="Y3756">
        <v>34</v>
      </c>
      <c r="Z3756">
        <v>109</v>
      </c>
      <c r="AA3756">
        <v>278</v>
      </c>
      <c r="AB3756">
        <v>2617</v>
      </c>
      <c r="AC3756">
        <v>15367</v>
      </c>
      <c r="AD3756">
        <v>0</v>
      </c>
      <c r="AE3756">
        <v>1882</v>
      </c>
      <c r="AF3756">
        <v>112</v>
      </c>
      <c r="AG3756">
        <v>103</v>
      </c>
      <c r="AH3756">
        <v>13097</v>
      </c>
      <c r="AI3756">
        <v>88790</v>
      </c>
      <c r="AJ3756">
        <v>0</v>
      </c>
      <c r="AK3756">
        <v>828</v>
      </c>
      <c r="AL3756">
        <v>121</v>
      </c>
      <c r="AM3756">
        <v>937</v>
      </c>
      <c r="AN3756">
        <v>155</v>
      </c>
      <c r="AO3756">
        <v>181</v>
      </c>
      <c r="AP3756">
        <v>38</v>
      </c>
      <c r="AQ3756">
        <v>0</v>
      </c>
      <c r="AR3756">
        <v>0</v>
      </c>
      <c r="AS3756">
        <v>848</v>
      </c>
      <c r="AT3756">
        <v>1465</v>
      </c>
      <c r="AU3756">
        <v>328</v>
      </c>
      <c r="AV3756">
        <v>367</v>
      </c>
      <c r="AW3756">
        <v>23</v>
      </c>
      <c r="AX3756">
        <v>153</v>
      </c>
      <c r="AY3756">
        <v>237</v>
      </c>
      <c r="AZ3756">
        <v>42</v>
      </c>
      <c r="BA3756">
        <v>22</v>
      </c>
      <c r="BB3756">
        <v>196</v>
      </c>
      <c r="BC3756">
        <v>688</v>
      </c>
      <c r="BD3756">
        <v>157</v>
      </c>
      <c r="BE3756">
        <v>0</v>
      </c>
      <c r="BF3756">
        <v>90</v>
      </c>
      <c r="BG3756">
        <v>99</v>
      </c>
      <c r="BH3756">
        <v>626</v>
      </c>
      <c r="BI3756">
        <v>183</v>
      </c>
      <c r="BJ3756">
        <v>0</v>
      </c>
      <c r="BK3756">
        <v>0</v>
      </c>
      <c r="BL3756">
        <v>198</v>
      </c>
      <c r="BM3756">
        <v>823</v>
      </c>
      <c r="BN3756">
        <v>4625</v>
      </c>
      <c r="BO3756">
        <v>1596</v>
      </c>
    </row>
    <row r="3757" spans="1:67" x14ac:dyDescent="0.3">
      <c r="A3757" t="s">
        <v>3812</v>
      </c>
      <c r="B3757" s="2">
        <v>3755</v>
      </c>
      <c r="C3757" s="4">
        <v>3656</v>
      </c>
      <c r="D3757" s="4">
        <v>74</v>
      </c>
      <c r="E3757" s="10" t="s">
        <v>5266</v>
      </c>
      <c r="F3757" s="10">
        <v>2.165</v>
      </c>
      <c r="G3757" s="10">
        <v>1.94</v>
      </c>
      <c r="H3757" s="12">
        <f t="shared" si="177"/>
        <v>0.22500000000000009</v>
      </c>
      <c r="I3757" s="1">
        <f t="shared" si="175"/>
        <v>150.19999999999999</v>
      </c>
      <c r="J3757" s="1">
        <f t="shared" si="176"/>
        <v>751</v>
      </c>
      <c r="K3757">
        <v>751.01</v>
      </c>
      <c r="L3757">
        <v>5.77</v>
      </c>
      <c r="M3757">
        <v>1</v>
      </c>
      <c r="N3757" s="4">
        <v>1</v>
      </c>
      <c r="O3757">
        <v>1.8567E-2</v>
      </c>
      <c r="P3757">
        <v>-8.3569999999999998E-3</v>
      </c>
      <c r="Q3757">
        <v>1.0155000000000001E-2</v>
      </c>
      <c r="R3757">
        <v>9.0400999999999995E-2</v>
      </c>
      <c r="S3757">
        <v>17507</v>
      </c>
      <c r="T3757">
        <v>1.17</v>
      </c>
      <c r="U3757">
        <v>0</v>
      </c>
      <c r="V3757">
        <v>58</v>
      </c>
      <c r="W3757">
        <v>1155</v>
      </c>
      <c r="X3757">
        <v>0</v>
      </c>
      <c r="Y3757">
        <v>21</v>
      </c>
      <c r="Z3757">
        <v>563</v>
      </c>
      <c r="AA3757">
        <v>227</v>
      </c>
      <c r="AB3757">
        <v>2919</v>
      </c>
      <c r="AC3757">
        <v>15150</v>
      </c>
      <c r="AD3757">
        <v>10</v>
      </c>
      <c r="AE3757">
        <v>2284</v>
      </c>
      <c r="AF3757">
        <v>172</v>
      </c>
      <c r="AG3757">
        <v>115</v>
      </c>
      <c r="AH3757">
        <v>12296</v>
      </c>
      <c r="AI3757">
        <v>98374</v>
      </c>
      <c r="AJ3757">
        <v>229</v>
      </c>
      <c r="AK3757">
        <v>717</v>
      </c>
      <c r="AL3757">
        <v>123</v>
      </c>
      <c r="AM3757">
        <v>1055</v>
      </c>
      <c r="AN3757">
        <v>181</v>
      </c>
      <c r="AO3757">
        <v>96</v>
      </c>
      <c r="AP3757">
        <v>0</v>
      </c>
      <c r="AQ3757">
        <v>0</v>
      </c>
      <c r="AR3757">
        <v>0</v>
      </c>
      <c r="AS3757">
        <v>770</v>
      </c>
      <c r="AT3757">
        <v>1435</v>
      </c>
      <c r="AU3757">
        <v>250</v>
      </c>
      <c r="AV3757">
        <v>298</v>
      </c>
      <c r="AW3757">
        <v>28</v>
      </c>
      <c r="AX3757">
        <v>116</v>
      </c>
      <c r="AY3757">
        <v>155</v>
      </c>
      <c r="AZ3757">
        <v>22</v>
      </c>
      <c r="BA3757">
        <v>32</v>
      </c>
      <c r="BB3757">
        <v>212</v>
      </c>
      <c r="BC3757">
        <v>670</v>
      </c>
      <c r="BD3757">
        <v>233</v>
      </c>
      <c r="BE3757">
        <v>0</v>
      </c>
      <c r="BF3757">
        <v>200</v>
      </c>
      <c r="BG3757">
        <v>108</v>
      </c>
      <c r="BH3757">
        <v>496</v>
      </c>
      <c r="BI3757">
        <v>158</v>
      </c>
      <c r="BJ3757">
        <v>0</v>
      </c>
      <c r="BK3757">
        <v>154</v>
      </c>
      <c r="BL3757">
        <v>219</v>
      </c>
      <c r="BM3757">
        <v>484</v>
      </c>
      <c r="BN3757">
        <v>4797</v>
      </c>
      <c r="BO3757">
        <v>1706</v>
      </c>
    </row>
    <row r="3758" spans="1:67" x14ac:dyDescent="0.3">
      <c r="A3758" t="s">
        <v>3813</v>
      </c>
      <c r="B3758" s="2">
        <v>3756</v>
      </c>
      <c r="C3758" s="4">
        <v>3657</v>
      </c>
      <c r="D3758" s="4">
        <v>74</v>
      </c>
      <c r="E3758" s="10" t="s">
        <v>5266</v>
      </c>
      <c r="F3758" s="10">
        <v>2.165</v>
      </c>
      <c r="G3758" s="10">
        <v>1.94</v>
      </c>
      <c r="H3758" s="12">
        <f t="shared" si="177"/>
        <v>0.22500000000000009</v>
      </c>
      <c r="I3758" s="1">
        <f t="shared" si="175"/>
        <v>150.24</v>
      </c>
      <c r="J3758" s="1">
        <f t="shared" si="176"/>
        <v>751.2</v>
      </c>
      <c r="K3758">
        <v>751.21</v>
      </c>
      <c r="L3758">
        <v>5.76</v>
      </c>
      <c r="M3758">
        <v>1</v>
      </c>
      <c r="N3758" s="4">
        <v>1</v>
      </c>
      <c r="O3758">
        <v>1.8567E-2</v>
      </c>
      <c r="P3758">
        <v>-8.3020000000000004E-3</v>
      </c>
      <c r="Q3758">
        <v>1.0156999999999999E-2</v>
      </c>
      <c r="R3758">
        <v>9.0400999999999995E-2</v>
      </c>
      <c r="S3758">
        <v>17158</v>
      </c>
      <c r="T3758">
        <v>1.22</v>
      </c>
      <c r="U3758">
        <v>0</v>
      </c>
      <c r="V3758">
        <v>64</v>
      </c>
      <c r="W3758">
        <v>1296</v>
      </c>
      <c r="X3758">
        <v>0</v>
      </c>
      <c r="Y3758">
        <v>20</v>
      </c>
      <c r="Z3758">
        <v>1959</v>
      </c>
      <c r="AA3758">
        <v>235</v>
      </c>
      <c r="AB3758">
        <v>2998</v>
      </c>
      <c r="AC3758">
        <v>12862</v>
      </c>
      <c r="AD3758">
        <v>17</v>
      </c>
      <c r="AE3758">
        <v>2464</v>
      </c>
      <c r="AF3758">
        <v>135</v>
      </c>
      <c r="AG3758">
        <v>164</v>
      </c>
      <c r="AH3758">
        <v>10726</v>
      </c>
      <c r="AI3758">
        <v>95910</v>
      </c>
      <c r="AJ3758">
        <v>9</v>
      </c>
      <c r="AK3758">
        <v>653</v>
      </c>
      <c r="AL3758">
        <v>179</v>
      </c>
      <c r="AM3758">
        <v>1035</v>
      </c>
      <c r="AN3758">
        <v>221</v>
      </c>
      <c r="AO3758">
        <v>58</v>
      </c>
      <c r="AP3758">
        <v>151</v>
      </c>
      <c r="AQ3758">
        <v>0</v>
      </c>
      <c r="AR3758">
        <v>0</v>
      </c>
      <c r="AS3758">
        <v>746</v>
      </c>
      <c r="AT3758">
        <v>1183</v>
      </c>
      <c r="AU3758">
        <v>273</v>
      </c>
      <c r="AV3758">
        <v>424</v>
      </c>
      <c r="AW3758">
        <v>30</v>
      </c>
      <c r="AX3758">
        <v>66</v>
      </c>
      <c r="AY3758">
        <v>169</v>
      </c>
      <c r="AZ3758">
        <v>0</v>
      </c>
      <c r="BA3758">
        <v>35</v>
      </c>
      <c r="BB3758">
        <v>154</v>
      </c>
      <c r="BC3758">
        <v>738</v>
      </c>
      <c r="BD3758">
        <v>260</v>
      </c>
      <c r="BE3758">
        <v>0</v>
      </c>
      <c r="BF3758">
        <v>0</v>
      </c>
      <c r="BG3758">
        <v>97</v>
      </c>
      <c r="BH3758">
        <v>490</v>
      </c>
      <c r="BI3758">
        <v>81</v>
      </c>
      <c r="BJ3758">
        <v>145</v>
      </c>
      <c r="BK3758">
        <v>135</v>
      </c>
      <c r="BL3758">
        <v>289</v>
      </c>
      <c r="BM3758">
        <v>811</v>
      </c>
      <c r="BN3758">
        <v>4568</v>
      </c>
      <c r="BO3758">
        <v>1637</v>
      </c>
    </row>
    <row r="3759" spans="1:67" x14ac:dyDescent="0.3">
      <c r="A3759" t="s">
        <v>3814</v>
      </c>
      <c r="B3759" s="2">
        <v>3757</v>
      </c>
      <c r="C3759" s="4">
        <v>3658</v>
      </c>
      <c r="D3759" s="4">
        <v>74</v>
      </c>
      <c r="E3759" s="10" t="s">
        <v>5266</v>
      </c>
      <c r="F3759" s="10">
        <v>2.165</v>
      </c>
      <c r="G3759" s="10">
        <v>1.94</v>
      </c>
      <c r="H3759" s="12">
        <f t="shared" si="177"/>
        <v>0.22500000000000009</v>
      </c>
      <c r="I3759" s="1">
        <f t="shared" si="175"/>
        <v>150.28</v>
      </c>
      <c r="J3759" s="1">
        <f t="shared" si="176"/>
        <v>751.4</v>
      </c>
      <c r="K3759">
        <v>751.41</v>
      </c>
      <c r="L3759">
        <v>5.76</v>
      </c>
      <c r="M3759">
        <v>1</v>
      </c>
      <c r="N3759" s="4">
        <v>1</v>
      </c>
      <c r="O3759">
        <v>1.8567E-2</v>
      </c>
      <c r="P3759">
        <v>-8.3020000000000004E-3</v>
      </c>
      <c r="Q3759">
        <v>1.0160000000000001E-2</v>
      </c>
      <c r="R3759">
        <v>9.0400999999999995E-2</v>
      </c>
      <c r="S3759">
        <v>17352</v>
      </c>
      <c r="T3759">
        <v>1.27</v>
      </c>
      <c r="U3759">
        <v>0</v>
      </c>
      <c r="V3759">
        <v>54</v>
      </c>
      <c r="W3759">
        <v>1291</v>
      </c>
      <c r="X3759">
        <v>0</v>
      </c>
      <c r="Y3759">
        <v>0</v>
      </c>
      <c r="Z3759">
        <v>1041</v>
      </c>
      <c r="AA3759">
        <v>222</v>
      </c>
      <c r="AB3759">
        <v>2943</v>
      </c>
      <c r="AC3759">
        <v>19355</v>
      </c>
      <c r="AD3759">
        <v>51</v>
      </c>
      <c r="AE3759">
        <v>2383</v>
      </c>
      <c r="AF3759">
        <v>126</v>
      </c>
      <c r="AG3759">
        <v>113</v>
      </c>
      <c r="AH3759">
        <v>7850</v>
      </c>
      <c r="AI3759">
        <v>93814</v>
      </c>
      <c r="AJ3759">
        <v>84</v>
      </c>
      <c r="AK3759">
        <v>472</v>
      </c>
      <c r="AL3759">
        <v>186</v>
      </c>
      <c r="AM3759">
        <v>987</v>
      </c>
      <c r="AN3759">
        <v>247</v>
      </c>
      <c r="AO3759">
        <v>83</v>
      </c>
      <c r="AP3759">
        <v>228</v>
      </c>
      <c r="AQ3759">
        <v>0</v>
      </c>
      <c r="AR3759">
        <v>0</v>
      </c>
      <c r="AS3759">
        <v>674</v>
      </c>
      <c r="AT3759">
        <v>1495</v>
      </c>
      <c r="AU3759">
        <v>300</v>
      </c>
      <c r="AV3759">
        <v>475</v>
      </c>
      <c r="AW3759">
        <v>19</v>
      </c>
      <c r="AX3759">
        <v>112</v>
      </c>
      <c r="AY3759">
        <v>120</v>
      </c>
      <c r="AZ3759">
        <v>0</v>
      </c>
      <c r="BA3759">
        <v>56</v>
      </c>
      <c r="BB3759">
        <v>155</v>
      </c>
      <c r="BC3759">
        <v>735</v>
      </c>
      <c r="BD3759">
        <v>58</v>
      </c>
      <c r="BE3759">
        <v>61</v>
      </c>
      <c r="BF3759">
        <v>214</v>
      </c>
      <c r="BG3759">
        <v>138</v>
      </c>
      <c r="BH3759">
        <v>364</v>
      </c>
      <c r="BI3759">
        <v>106</v>
      </c>
      <c r="BJ3759">
        <v>0</v>
      </c>
      <c r="BK3759">
        <v>190</v>
      </c>
      <c r="BL3759">
        <v>295</v>
      </c>
      <c r="BM3759">
        <v>838</v>
      </c>
      <c r="BN3759">
        <v>4793</v>
      </c>
      <c r="BO3759">
        <v>1680</v>
      </c>
    </row>
    <row r="3760" spans="1:67" x14ac:dyDescent="0.3">
      <c r="A3760" t="s">
        <v>3815</v>
      </c>
      <c r="B3760" s="2">
        <v>3758</v>
      </c>
      <c r="C3760" s="4">
        <v>3659</v>
      </c>
      <c r="D3760" s="4">
        <v>74</v>
      </c>
      <c r="E3760" s="10" t="s">
        <v>5266</v>
      </c>
      <c r="F3760" s="10">
        <v>2.165</v>
      </c>
      <c r="G3760" s="10">
        <v>1.94</v>
      </c>
      <c r="H3760" s="12">
        <f t="shared" si="177"/>
        <v>0.22500000000000009</v>
      </c>
      <c r="I3760" s="1">
        <f t="shared" si="175"/>
        <v>150.32</v>
      </c>
      <c r="J3760" s="1">
        <f t="shared" si="176"/>
        <v>751.6</v>
      </c>
      <c r="K3760">
        <v>751.61</v>
      </c>
      <c r="L3760">
        <v>5.76</v>
      </c>
      <c r="M3760">
        <v>1</v>
      </c>
      <c r="N3760" s="4">
        <v>1</v>
      </c>
      <c r="O3760">
        <v>1.8567E-2</v>
      </c>
      <c r="P3760">
        <v>-8.3009999999999994E-3</v>
      </c>
      <c r="Q3760">
        <v>1.0160000000000001E-2</v>
      </c>
      <c r="R3760">
        <v>9.0400999999999995E-2</v>
      </c>
      <c r="S3760">
        <v>17905</v>
      </c>
      <c r="T3760">
        <v>1.22</v>
      </c>
      <c r="U3760">
        <v>0</v>
      </c>
      <c r="V3760">
        <v>87</v>
      </c>
      <c r="W3760">
        <v>1320</v>
      </c>
      <c r="X3760">
        <v>0</v>
      </c>
      <c r="Y3760">
        <v>5</v>
      </c>
      <c r="Z3760">
        <v>61</v>
      </c>
      <c r="AA3760">
        <v>249</v>
      </c>
      <c r="AB3760">
        <v>3200</v>
      </c>
      <c r="AC3760">
        <v>20458</v>
      </c>
      <c r="AD3760">
        <v>0</v>
      </c>
      <c r="AE3760">
        <v>2510</v>
      </c>
      <c r="AF3760">
        <v>217</v>
      </c>
      <c r="AG3760">
        <v>171</v>
      </c>
      <c r="AH3760">
        <v>6808</v>
      </c>
      <c r="AI3760">
        <v>97779</v>
      </c>
      <c r="AJ3760">
        <v>0</v>
      </c>
      <c r="AK3760">
        <v>497</v>
      </c>
      <c r="AL3760">
        <v>149</v>
      </c>
      <c r="AM3760">
        <v>1132</v>
      </c>
      <c r="AN3760">
        <v>315</v>
      </c>
      <c r="AO3760">
        <v>128</v>
      </c>
      <c r="AP3760">
        <v>20</v>
      </c>
      <c r="AQ3760">
        <v>0</v>
      </c>
      <c r="AR3760">
        <v>0</v>
      </c>
      <c r="AS3760">
        <v>781</v>
      </c>
      <c r="AT3760">
        <v>1278</v>
      </c>
      <c r="AU3760">
        <v>232</v>
      </c>
      <c r="AV3760">
        <v>409</v>
      </c>
      <c r="AW3760">
        <v>0</v>
      </c>
      <c r="AX3760">
        <v>172</v>
      </c>
      <c r="AY3760">
        <v>144</v>
      </c>
      <c r="AZ3760">
        <v>19</v>
      </c>
      <c r="BA3760">
        <v>42</v>
      </c>
      <c r="BB3760">
        <v>213</v>
      </c>
      <c r="BC3760">
        <v>729</v>
      </c>
      <c r="BD3760">
        <v>164</v>
      </c>
      <c r="BE3760">
        <v>7</v>
      </c>
      <c r="BF3760">
        <v>242</v>
      </c>
      <c r="BG3760">
        <v>130</v>
      </c>
      <c r="BH3760">
        <v>540</v>
      </c>
      <c r="BI3760">
        <v>165</v>
      </c>
      <c r="BJ3760">
        <v>11</v>
      </c>
      <c r="BK3760">
        <v>252</v>
      </c>
      <c r="BL3760">
        <v>243</v>
      </c>
      <c r="BM3760">
        <v>619</v>
      </c>
      <c r="BN3760">
        <v>4793</v>
      </c>
      <c r="BO3760">
        <v>1661</v>
      </c>
    </row>
    <row r="3761" spans="1:67" x14ac:dyDescent="0.3">
      <c r="A3761" t="s">
        <v>3816</v>
      </c>
      <c r="B3761" s="2">
        <v>3759</v>
      </c>
      <c r="C3761" s="4">
        <v>3660</v>
      </c>
      <c r="D3761" s="4">
        <v>74</v>
      </c>
      <c r="E3761" s="10" t="s">
        <v>5266</v>
      </c>
      <c r="F3761" s="10">
        <v>2.165</v>
      </c>
      <c r="G3761" s="10">
        <v>1.94</v>
      </c>
      <c r="H3761" s="12">
        <f t="shared" si="177"/>
        <v>0.22500000000000009</v>
      </c>
      <c r="I3761" s="1">
        <f t="shared" si="175"/>
        <v>150.35999999999999</v>
      </c>
      <c r="J3761" s="1">
        <f t="shared" si="176"/>
        <v>751.8</v>
      </c>
      <c r="K3761">
        <v>751.81</v>
      </c>
      <c r="L3761">
        <v>5.76</v>
      </c>
      <c r="M3761">
        <v>1</v>
      </c>
      <c r="N3761" s="4">
        <v>1</v>
      </c>
      <c r="O3761">
        <v>1.8567E-2</v>
      </c>
      <c r="P3761">
        <v>-8.2719999999999998E-3</v>
      </c>
      <c r="Q3761">
        <v>1.0159E-2</v>
      </c>
      <c r="R3761">
        <v>9.0400999999999995E-2</v>
      </c>
      <c r="S3761">
        <v>18213</v>
      </c>
      <c r="T3761">
        <v>1.32</v>
      </c>
      <c r="U3761">
        <v>0</v>
      </c>
      <c r="V3761">
        <v>69</v>
      </c>
      <c r="W3761">
        <v>1463</v>
      </c>
      <c r="X3761">
        <v>0</v>
      </c>
      <c r="Y3761">
        <v>7</v>
      </c>
      <c r="Z3761">
        <v>4</v>
      </c>
      <c r="AA3761">
        <v>260</v>
      </c>
      <c r="AB3761">
        <v>3153</v>
      </c>
      <c r="AC3761">
        <v>15764</v>
      </c>
      <c r="AD3761">
        <v>0</v>
      </c>
      <c r="AE3761">
        <v>2502</v>
      </c>
      <c r="AF3761">
        <v>122</v>
      </c>
      <c r="AG3761">
        <v>169</v>
      </c>
      <c r="AH3761">
        <v>9817</v>
      </c>
      <c r="AI3761">
        <v>101381</v>
      </c>
      <c r="AJ3761">
        <v>402</v>
      </c>
      <c r="AK3761">
        <v>669</v>
      </c>
      <c r="AL3761">
        <v>229</v>
      </c>
      <c r="AM3761">
        <v>1050</v>
      </c>
      <c r="AN3761">
        <v>340</v>
      </c>
      <c r="AO3761">
        <v>166</v>
      </c>
      <c r="AP3761">
        <v>9</v>
      </c>
      <c r="AQ3761">
        <v>0</v>
      </c>
      <c r="AR3761">
        <v>0</v>
      </c>
      <c r="AS3761">
        <v>934</v>
      </c>
      <c r="AT3761">
        <v>1441</v>
      </c>
      <c r="AU3761">
        <v>242</v>
      </c>
      <c r="AV3761">
        <v>346</v>
      </c>
      <c r="AW3761">
        <v>29</v>
      </c>
      <c r="AX3761">
        <v>143</v>
      </c>
      <c r="AY3761">
        <v>188</v>
      </c>
      <c r="AZ3761">
        <v>47</v>
      </c>
      <c r="BA3761">
        <v>76</v>
      </c>
      <c r="BB3761">
        <v>167</v>
      </c>
      <c r="BC3761">
        <v>817</v>
      </c>
      <c r="BD3761">
        <v>206</v>
      </c>
      <c r="BE3761">
        <v>9</v>
      </c>
      <c r="BF3761">
        <v>353</v>
      </c>
      <c r="BG3761">
        <v>89</v>
      </c>
      <c r="BH3761">
        <v>290</v>
      </c>
      <c r="BI3761">
        <v>107</v>
      </c>
      <c r="BJ3761">
        <v>0</v>
      </c>
      <c r="BK3761">
        <v>55</v>
      </c>
      <c r="BL3761">
        <v>371</v>
      </c>
      <c r="BM3761">
        <v>516</v>
      </c>
      <c r="BN3761">
        <v>4730</v>
      </c>
      <c r="BO3761">
        <v>1722</v>
      </c>
    </row>
    <row r="3762" spans="1:67" x14ac:dyDescent="0.3">
      <c r="A3762" t="s">
        <v>3817</v>
      </c>
      <c r="B3762" s="2">
        <v>3760</v>
      </c>
      <c r="C3762" s="4">
        <v>3661</v>
      </c>
      <c r="D3762" s="4">
        <v>74</v>
      </c>
      <c r="E3762" s="10" t="s">
        <v>5266</v>
      </c>
      <c r="F3762" s="10">
        <v>2.165</v>
      </c>
      <c r="G3762" s="10">
        <v>1.94</v>
      </c>
      <c r="H3762" s="12">
        <f t="shared" si="177"/>
        <v>0.22500000000000009</v>
      </c>
      <c r="I3762" s="1">
        <f t="shared" si="175"/>
        <v>150.4</v>
      </c>
      <c r="J3762" s="1">
        <f t="shared" si="176"/>
        <v>752</v>
      </c>
      <c r="K3762">
        <v>752.01</v>
      </c>
      <c r="L3762">
        <v>5.76</v>
      </c>
      <c r="M3762">
        <v>1</v>
      </c>
      <c r="N3762" s="4">
        <v>1</v>
      </c>
      <c r="O3762">
        <v>1.8567E-2</v>
      </c>
      <c r="P3762">
        <v>-8.2719999999999998E-3</v>
      </c>
      <c r="Q3762">
        <v>1.0159E-2</v>
      </c>
      <c r="R3762">
        <v>9.0400999999999995E-2</v>
      </c>
      <c r="S3762">
        <v>18837</v>
      </c>
      <c r="T3762">
        <v>1.32</v>
      </c>
      <c r="U3762">
        <v>0</v>
      </c>
      <c r="V3762">
        <v>90</v>
      </c>
      <c r="W3762">
        <v>1428</v>
      </c>
      <c r="X3762">
        <v>0</v>
      </c>
      <c r="Y3762">
        <v>10</v>
      </c>
      <c r="Z3762">
        <v>0</v>
      </c>
      <c r="AA3762">
        <v>200</v>
      </c>
      <c r="AB3762">
        <v>3388</v>
      </c>
      <c r="AC3762">
        <v>16320</v>
      </c>
      <c r="AD3762">
        <v>95</v>
      </c>
      <c r="AE3762">
        <v>2812</v>
      </c>
      <c r="AF3762">
        <v>219</v>
      </c>
      <c r="AG3762">
        <v>160</v>
      </c>
      <c r="AH3762">
        <v>13578</v>
      </c>
      <c r="AI3762">
        <v>104137</v>
      </c>
      <c r="AJ3762">
        <v>243</v>
      </c>
      <c r="AK3762">
        <v>898</v>
      </c>
      <c r="AL3762">
        <v>174</v>
      </c>
      <c r="AM3762">
        <v>1021</v>
      </c>
      <c r="AN3762">
        <v>224</v>
      </c>
      <c r="AO3762">
        <v>114</v>
      </c>
      <c r="AP3762">
        <v>0</v>
      </c>
      <c r="AQ3762">
        <v>0</v>
      </c>
      <c r="AR3762">
        <v>0</v>
      </c>
      <c r="AS3762">
        <v>866</v>
      </c>
      <c r="AT3762">
        <v>1328</v>
      </c>
      <c r="AU3762">
        <v>240</v>
      </c>
      <c r="AV3762">
        <v>226</v>
      </c>
      <c r="AW3762">
        <v>0</v>
      </c>
      <c r="AX3762">
        <v>153</v>
      </c>
      <c r="AY3762">
        <v>164</v>
      </c>
      <c r="AZ3762">
        <v>44</v>
      </c>
      <c r="BA3762">
        <v>64</v>
      </c>
      <c r="BB3762">
        <v>187</v>
      </c>
      <c r="BC3762">
        <v>705</v>
      </c>
      <c r="BD3762">
        <v>202</v>
      </c>
      <c r="BE3762">
        <v>25</v>
      </c>
      <c r="BF3762">
        <v>194</v>
      </c>
      <c r="BG3762">
        <v>84</v>
      </c>
      <c r="BH3762">
        <v>478</v>
      </c>
      <c r="BI3762">
        <v>160</v>
      </c>
      <c r="BJ3762">
        <v>83</v>
      </c>
      <c r="BK3762">
        <v>127</v>
      </c>
      <c r="BL3762">
        <v>332</v>
      </c>
      <c r="BM3762">
        <v>480</v>
      </c>
      <c r="BN3762">
        <v>4966</v>
      </c>
      <c r="BO3762">
        <v>1756</v>
      </c>
    </row>
    <row r="3763" spans="1:67" x14ac:dyDescent="0.3">
      <c r="A3763" t="s">
        <v>3818</v>
      </c>
      <c r="B3763" s="2">
        <v>3761</v>
      </c>
      <c r="C3763" s="4">
        <v>3662</v>
      </c>
      <c r="D3763" s="4">
        <v>74</v>
      </c>
      <c r="E3763" s="10" t="s">
        <v>5266</v>
      </c>
      <c r="F3763" s="10">
        <v>2.165</v>
      </c>
      <c r="G3763" s="10">
        <v>1.94</v>
      </c>
      <c r="H3763" s="12">
        <f t="shared" si="177"/>
        <v>0.22500000000000009</v>
      </c>
      <c r="I3763" s="1">
        <f t="shared" si="175"/>
        <v>150.44</v>
      </c>
      <c r="J3763" s="1">
        <f t="shared" si="176"/>
        <v>752.2</v>
      </c>
      <c r="K3763">
        <v>752.21</v>
      </c>
      <c r="L3763">
        <v>5.76</v>
      </c>
      <c r="M3763">
        <v>1</v>
      </c>
      <c r="N3763" s="4">
        <v>1</v>
      </c>
      <c r="O3763">
        <v>1.8567E-2</v>
      </c>
      <c r="P3763">
        <v>-8.2480000000000001E-3</v>
      </c>
      <c r="Q3763">
        <v>1.0159E-2</v>
      </c>
      <c r="R3763">
        <v>9.0402999999999997E-2</v>
      </c>
      <c r="S3763">
        <v>17414</v>
      </c>
      <c r="T3763">
        <v>1.28</v>
      </c>
      <c r="U3763">
        <v>0</v>
      </c>
      <c r="V3763">
        <v>91</v>
      </c>
      <c r="W3763">
        <v>1384</v>
      </c>
      <c r="X3763">
        <v>0</v>
      </c>
      <c r="Y3763">
        <v>12</v>
      </c>
      <c r="Z3763">
        <v>0</v>
      </c>
      <c r="AA3763">
        <v>259</v>
      </c>
      <c r="AB3763">
        <v>3018</v>
      </c>
      <c r="AC3763">
        <v>18012</v>
      </c>
      <c r="AD3763">
        <v>6</v>
      </c>
      <c r="AE3763">
        <v>2359</v>
      </c>
      <c r="AF3763">
        <v>185</v>
      </c>
      <c r="AG3763">
        <v>135</v>
      </c>
      <c r="AH3763">
        <v>9253</v>
      </c>
      <c r="AI3763">
        <v>95340</v>
      </c>
      <c r="AJ3763">
        <v>136</v>
      </c>
      <c r="AK3763">
        <v>668</v>
      </c>
      <c r="AL3763">
        <v>112</v>
      </c>
      <c r="AM3763">
        <v>1082</v>
      </c>
      <c r="AN3763">
        <v>272</v>
      </c>
      <c r="AO3763">
        <v>78</v>
      </c>
      <c r="AP3763">
        <v>202</v>
      </c>
      <c r="AQ3763">
        <v>0</v>
      </c>
      <c r="AR3763">
        <v>0</v>
      </c>
      <c r="AS3763">
        <v>731</v>
      </c>
      <c r="AT3763">
        <v>1423</v>
      </c>
      <c r="AU3763">
        <v>202</v>
      </c>
      <c r="AV3763">
        <v>378</v>
      </c>
      <c r="AW3763">
        <v>22</v>
      </c>
      <c r="AX3763">
        <v>120</v>
      </c>
      <c r="AY3763">
        <v>184</v>
      </c>
      <c r="AZ3763">
        <v>21</v>
      </c>
      <c r="BA3763">
        <v>26</v>
      </c>
      <c r="BB3763">
        <v>191</v>
      </c>
      <c r="BC3763">
        <v>650</v>
      </c>
      <c r="BD3763">
        <v>26</v>
      </c>
      <c r="BE3763">
        <v>0</v>
      </c>
      <c r="BF3763">
        <v>249</v>
      </c>
      <c r="BG3763">
        <v>226</v>
      </c>
      <c r="BH3763">
        <v>624</v>
      </c>
      <c r="BI3763">
        <v>107</v>
      </c>
      <c r="BJ3763">
        <v>79</v>
      </c>
      <c r="BK3763">
        <v>84</v>
      </c>
      <c r="BL3763">
        <v>285</v>
      </c>
      <c r="BM3763">
        <v>496</v>
      </c>
      <c r="BN3763">
        <v>4646</v>
      </c>
      <c r="BO3763">
        <v>1596</v>
      </c>
    </row>
    <row r="3764" spans="1:67" x14ac:dyDescent="0.3">
      <c r="A3764" t="s">
        <v>3819</v>
      </c>
      <c r="B3764" s="2">
        <v>3762</v>
      </c>
      <c r="C3764" s="4">
        <v>3663</v>
      </c>
      <c r="D3764" s="4">
        <v>74</v>
      </c>
      <c r="E3764" s="10" t="s">
        <v>5266</v>
      </c>
      <c r="F3764" s="10">
        <v>2.165</v>
      </c>
      <c r="G3764" s="10">
        <v>1.94</v>
      </c>
      <c r="H3764" s="12">
        <f t="shared" si="177"/>
        <v>0.22500000000000009</v>
      </c>
      <c r="I3764" s="1">
        <f t="shared" si="175"/>
        <v>150.47999999999999</v>
      </c>
      <c r="J3764" s="1">
        <f t="shared" si="176"/>
        <v>752.4</v>
      </c>
      <c r="K3764">
        <v>752.41</v>
      </c>
      <c r="L3764">
        <v>5.76</v>
      </c>
      <c r="M3764">
        <v>1</v>
      </c>
      <c r="N3764" s="4">
        <v>1</v>
      </c>
      <c r="O3764">
        <v>1.8567E-2</v>
      </c>
      <c r="P3764">
        <v>-8.2699999999999996E-3</v>
      </c>
      <c r="Q3764">
        <v>1.0161E-2</v>
      </c>
      <c r="R3764">
        <v>9.0402999999999997E-2</v>
      </c>
      <c r="S3764">
        <v>16344</v>
      </c>
      <c r="T3764">
        <v>1.23</v>
      </c>
      <c r="U3764">
        <v>0</v>
      </c>
      <c r="V3764">
        <v>67</v>
      </c>
      <c r="W3764">
        <v>1370</v>
      </c>
      <c r="X3764">
        <v>0</v>
      </c>
      <c r="Y3764">
        <v>8</v>
      </c>
      <c r="Z3764">
        <v>34</v>
      </c>
      <c r="AA3764">
        <v>243</v>
      </c>
      <c r="AB3764">
        <v>2797</v>
      </c>
      <c r="AC3764">
        <v>17110</v>
      </c>
      <c r="AD3764">
        <v>52</v>
      </c>
      <c r="AE3764">
        <v>2101</v>
      </c>
      <c r="AF3764">
        <v>174</v>
      </c>
      <c r="AG3764">
        <v>120</v>
      </c>
      <c r="AH3764">
        <v>6416</v>
      </c>
      <c r="AI3764">
        <v>88956</v>
      </c>
      <c r="AJ3764">
        <v>139</v>
      </c>
      <c r="AK3764">
        <v>451</v>
      </c>
      <c r="AL3764">
        <v>46</v>
      </c>
      <c r="AM3764">
        <v>1000</v>
      </c>
      <c r="AN3764">
        <v>182</v>
      </c>
      <c r="AO3764">
        <v>190</v>
      </c>
      <c r="AP3764">
        <v>29</v>
      </c>
      <c r="AQ3764">
        <v>0</v>
      </c>
      <c r="AR3764">
        <v>29</v>
      </c>
      <c r="AS3764">
        <v>707</v>
      </c>
      <c r="AT3764">
        <v>1608</v>
      </c>
      <c r="AU3764">
        <v>147</v>
      </c>
      <c r="AV3764">
        <v>186</v>
      </c>
      <c r="AW3764">
        <v>24</v>
      </c>
      <c r="AX3764">
        <v>185</v>
      </c>
      <c r="AY3764">
        <v>144</v>
      </c>
      <c r="AZ3764">
        <v>34</v>
      </c>
      <c r="BA3764">
        <v>59</v>
      </c>
      <c r="BB3764">
        <v>219</v>
      </c>
      <c r="BC3764">
        <v>592</v>
      </c>
      <c r="BD3764">
        <v>127</v>
      </c>
      <c r="BE3764">
        <v>0</v>
      </c>
      <c r="BF3764">
        <v>158</v>
      </c>
      <c r="BG3764">
        <v>211</v>
      </c>
      <c r="BH3764">
        <v>474</v>
      </c>
      <c r="BI3764">
        <v>136</v>
      </c>
      <c r="BJ3764">
        <v>43</v>
      </c>
      <c r="BK3764">
        <v>51</v>
      </c>
      <c r="BL3764">
        <v>280</v>
      </c>
      <c r="BM3764">
        <v>475</v>
      </c>
      <c r="BN3764">
        <v>4933</v>
      </c>
      <c r="BO3764">
        <v>1614</v>
      </c>
    </row>
    <row r="3765" spans="1:67" x14ac:dyDescent="0.3">
      <c r="A3765" t="s">
        <v>3820</v>
      </c>
      <c r="B3765" s="2">
        <v>3763</v>
      </c>
      <c r="C3765" s="4">
        <v>3664</v>
      </c>
      <c r="D3765" s="4">
        <v>74</v>
      </c>
      <c r="E3765" s="10" t="s">
        <v>5266</v>
      </c>
      <c r="F3765" s="10">
        <v>2.165</v>
      </c>
      <c r="G3765" s="10">
        <v>1.94</v>
      </c>
      <c r="H3765" s="12">
        <f t="shared" si="177"/>
        <v>0.22500000000000009</v>
      </c>
      <c r="I3765" s="1">
        <f t="shared" si="175"/>
        <v>150.52000000000001</v>
      </c>
      <c r="J3765" s="1">
        <f t="shared" si="176"/>
        <v>752.6</v>
      </c>
      <c r="K3765">
        <v>752.61</v>
      </c>
      <c r="L3765">
        <v>5.76</v>
      </c>
      <c r="M3765">
        <v>1</v>
      </c>
      <c r="N3765" s="4">
        <v>1</v>
      </c>
      <c r="O3765">
        <v>1.8567E-2</v>
      </c>
      <c r="P3765">
        <v>-8.201E-3</v>
      </c>
      <c r="Q3765">
        <v>1.0161E-2</v>
      </c>
      <c r="R3765">
        <v>9.0402999999999997E-2</v>
      </c>
      <c r="S3765">
        <v>15591</v>
      </c>
      <c r="T3765">
        <v>1.22</v>
      </c>
      <c r="U3765">
        <v>0</v>
      </c>
      <c r="V3765">
        <v>69</v>
      </c>
      <c r="W3765">
        <v>1303</v>
      </c>
      <c r="X3765">
        <v>0</v>
      </c>
      <c r="Y3765">
        <v>8</v>
      </c>
      <c r="Z3765">
        <v>46</v>
      </c>
      <c r="AA3765">
        <v>301</v>
      </c>
      <c r="AB3765">
        <v>2822</v>
      </c>
      <c r="AC3765">
        <v>15094</v>
      </c>
      <c r="AD3765">
        <v>42</v>
      </c>
      <c r="AE3765">
        <v>2026</v>
      </c>
      <c r="AF3765">
        <v>107</v>
      </c>
      <c r="AG3765">
        <v>187</v>
      </c>
      <c r="AH3765">
        <v>4260</v>
      </c>
      <c r="AI3765">
        <v>84066</v>
      </c>
      <c r="AJ3765">
        <v>0</v>
      </c>
      <c r="AK3765">
        <v>344</v>
      </c>
      <c r="AL3765">
        <v>58</v>
      </c>
      <c r="AM3765">
        <v>848</v>
      </c>
      <c r="AN3765">
        <v>235</v>
      </c>
      <c r="AO3765">
        <v>259</v>
      </c>
      <c r="AP3765">
        <v>93</v>
      </c>
      <c r="AQ3765">
        <v>0</v>
      </c>
      <c r="AR3765">
        <v>0</v>
      </c>
      <c r="AS3765">
        <v>802</v>
      </c>
      <c r="AT3765">
        <v>1435</v>
      </c>
      <c r="AU3765">
        <v>309</v>
      </c>
      <c r="AV3765">
        <v>334</v>
      </c>
      <c r="AW3765">
        <v>0</v>
      </c>
      <c r="AX3765">
        <v>131</v>
      </c>
      <c r="AY3765">
        <v>160</v>
      </c>
      <c r="AZ3765">
        <v>26</v>
      </c>
      <c r="BA3765">
        <v>31</v>
      </c>
      <c r="BB3765">
        <v>183</v>
      </c>
      <c r="BC3765">
        <v>568</v>
      </c>
      <c r="BD3765">
        <v>32</v>
      </c>
      <c r="BE3765">
        <v>0</v>
      </c>
      <c r="BF3765">
        <v>190</v>
      </c>
      <c r="BG3765">
        <v>197</v>
      </c>
      <c r="BH3765">
        <v>482</v>
      </c>
      <c r="BI3765">
        <v>95</v>
      </c>
      <c r="BJ3765">
        <v>0</v>
      </c>
      <c r="BK3765">
        <v>84</v>
      </c>
      <c r="BL3765">
        <v>276</v>
      </c>
      <c r="BM3765">
        <v>686</v>
      </c>
      <c r="BN3765">
        <v>4684</v>
      </c>
      <c r="BO3765">
        <v>1521</v>
      </c>
    </row>
    <row r="3766" spans="1:67" x14ac:dyDescent="0.3">
      <c r="A3766" t="s">
        <v>3821</v>
      </c>
      <c r="B3766" s="2">
        <v>3764</v>
      </c>
      <c r="C3766" s="4">
        <v>3665</v>
      </c>
      <c r="D3766" s="4">
        <v>74</v>
      </c>
      <c r="E3766" s="10" t="s">
        <v>5266</v>
      </c>
      <c r="F3766" s="10">
        <v>2.165</v>
      </c>
      <c r="G3766" s="10">
        <v>1.94</v>
      </c>
      <c r="H3766" s="12">
        <f t="shared" si="177"/>
        <v>0.22500000000000009</v>
      </c>
      <c r="I3766" s="1">
        <f t="shared" si="175"/>
        <v>150.56</v>
      </c>
      <c r="J3766" s="1">
        <f t="shared" si="176"/>
        <v>752.8</v>
      </c>
      <c r="K3766">
        <v>752.81</v>
      </c>
      <c r="L3766">
        <v>5.77</v>
      </c>
      <c r="M3766">
        <v>1</v>
      </c>
      <c r="N3766" s="4">
        <v>1</v>
      </c>
      <c r="O3766">
        <v>1.8567E-2</v>
      </c>
      <c r="P3766">
        <v>-8.2019999999999992E-3</v>
      </c>
      <c r="Q3766">
        <v>1.0161E-2</v>
      </c>
      <c r="R3766">
        <v>9.0402999999999997E-2</v>
      </c>
      <c r="S3766">
        <v>15050</v>
      </c>
      <c r="T3766">
        <v>1.26</v>
      </c>
      <c r="U3766">
        <v>0</v>
      </c>
      <c r="V3766">
        <v>69</v>
      </c>
      <c r="W3766">
        <v>1128</v>
      </c>
      <c r="X3766">
        <v>0</v>
      </c>
      <c r="Y3766">
        <v>32</v>
      </c>
      <c r="Z3766">
        <v>0</v>
      </c>
      <c r="AA3766">
        <v>274</v>
      </c>
      <c r="AB3766">
        <v>2657</v>
      </c>
      <c r="AC3766">
        <v>14102</v>
      </c>
      <c r="AD3766">
        <v>0</v>
      </c>
      <c r="AE3766">
        <v>2036</v>
      </c>
      <c r="AF3766">
        <v>99</v>
      </c>
      <c r="AG3766">
        <v>174</v>
      </c>
      <c r="AH3766">
        <v>5131</v>
      </c>
      <c r="AI3766">
        <v>79669</v>
      </c>
      <c r="AJ3766">
        <v>0</v>
      </c>
      <c r="AK3766">
        <v>382</v>
      </c>
      <c r="AL3766">
        <v>0</v>
      </c>
      <c r="AM3766">
        <v>755</v>
      </c>
      <c r="AN3766">
        <v>315</v>
      </c>
      <c r="AO3766">
        <v>105</v>
      </c>
      <c r="AP3766">
        <v>19</v>
      </c>
      <c r="AQ3766">
        <v>0</v>
      </c>
      <c r="AR3766">
        <v>0</v>
      </c>
      <c r="AS3766">
        <v>703</v>
      </c>
      <c r="AT3766">
        <v>1291</v>
      </c>
      <c r="AU3766">
        <v>439</v>
      </c>
      <c r="AV3766">
        <v>281</v>
      </c>
      <c r="AW3766">
        <v>12</v>
      </c>
      <c r="AX3766">
        <v>117</v>
      </c>
      <c r="AY3766">
        <v>160</v>
      </c>
      <c r="AZ3766">
        <v>40</v>
      </c>
      <c r="BA3766">
        <v>66</v>
      </c>
      <c r="BB3766">
        <v>123</v>
      </c>
      <c r="BC3766">
        <v>742</v>
      </c>
      <c r="BD3766">
        <v>0</v>
      </c>
      <c r="BE3766">
        <v>32</v>
      </c>
      <c r="BF3766">
        <v>188</v>
      </c>
      <c r="BG3766">
        <v>282</v>
      </c>
      <c r="BH3766">
        <v>378</v>
      </c>
      <c r="BI3766">
        <v>54</v>
      </c>
      <c r="BJ3766">
        <v>0</v>
      </c>
      <c r="BK3766">
        <v>0</v>
      </c>
      <c r="BL3766">
        <v>184</v>
      </c>
      <c r="BM3766">
        <v>820</v>
      </c>
      <c r="BN3766">
        <v>4090</v>
      </c>
      <c r="BO3766">
        <v>1414</v>
      </c>
    </row>
    <row r="3767" spans="1:67" x14ac:dyDescent="0.3">
      <c r="A3767" t="s">
        <v>3822</v>
      </c>
      <c r="B3767" s="2">
        <v>3765</v>
      </c>
      <c r="C3767" s="4">
        <v>3666</v>
      </c>
      <c r="D3767" s="4">
        <v>74</v>
      </c>
      <c r="E3767" s="10" t="s">
        <v>5266</v>
      </c>
      <c r="F3767" s="10">
        <v>2.165</v>
      </c>
      <c r="G3767" s="10">
        <v>1.94</v>
      </c>
      <c r="H3767" s="12">
        <f t="shared" si="177"/>
        <v>0.22500000000000009</v>
      </c>
      <c r="I3767" s="1">
        <f t="shared" si="175"/>
        <v>150.6</v>
      </c>
      <c r="J3767" s="1">
        <f t="shared" si="176"/>
        <v>753</v>
      </c>
      <c r="K3767">
        <v>753.01</v>
      </c>
      <c r="L3767">
        <v>5.78</v>
      </c>
      <c r="M3767">
        <v>1</v>
      </c>
      <c r="N3767" s="4">
        <v>1</v>
      </c>
      <c r="O3767">
        <v>1.8567E-2</v>
      </c>
      <c r="P3767">
        <v>-8.2240000000000004E-3</v>
      </c>
      <c r="Q3767">
        <v>1.0161E-2</v>
      </c>
      <c r="R3767">
        <v>9.0404999999999999E-2</v>
      </c>
      <c r="S3767">
        <v>14145</v>
      </c>
      <c r="T3767">
        <v>1.34</v>
      </c>
      <c r="U3767">
        <v>0</v>
      </c>
      <c r="V3767">
        <v>27</v>
      </c>
      <c r="W3767">
        <v>1099</v>
      </c>
      <c r="X3767">
        <v>0</v>
      </c>
      <c r="Y3767">
        <v>9</v>
      </c>
      <c r="Z3767">
        <v>0</v>
      </c>
      <c r="AA3767">
        <v>250</v>
      </c>
      <c r="AB3767">
        <v>2483</v>
      </c>
      <c r="AC3767">
        <v>11349</v>
      </c>
      <c r="AD3767">
        <v>0</v>
      </c>
      <c r="AE3767">
        <v>1952</v>
      </c>
      <c r="AF3767">
        <v>171</v>
      </c>
      <c r="AG3767">
        <v>104</v>
      </c>
      <c r="AH3767">
        <v>3299</v>
      </c>
      <c r="AI3767">
        <v>77316</v>
      </c>
      <c r="AJ3767">
        <v>0</v>
      </c>
      <c r="AK3767">
        <v>273</v>
      </c>
      <c r="AL3767">
        <v>73</v>
      </c>
      <c r="AM3767">
        <v>869</v>
      </c>
      <c r="AN3767">
        <v>237</v>
      </c>
      <c r="AO3767">
        <v>44</v>
      </c>
      <c r="AP3767">
        <v>0</v>
      </c>
      <c r="AQ3767">
        <v>0</v>
      </c>
      <c r="AR3767">
        <v>0</v>
      </c>
      <c r="AS3767">
        <v>896</v>
      </c>
      <c r="AT3767">
        <v>1388</v>
      </c>
      <c r="AU3767">
        <v>265</v>
      </c>
      <c r="AV3767">
        <v>272</v>
      </c>
      <c r="AW3767">
        <v>32</v>
      </c>
      <c r="AX3767">
        <v>92</v>
      </c>
      <c r="AY3767">
        <v>129</v>
      </c>
      <c r="AZ3767">
        <v>36</v>
      </c>
      <c r="BA3767">
        <v>91</v>
      </c>
      <c r="BB3767">
        <v>146</v>
      </c>
      <c r="BC3767">
        <v>587</v>
      </c>
      <c r="BD3767">
        <v>109</v>
      </c>
      <c r="BE3767">
        <v>47</v>
      </c>
      <c r="BF3767">
        <v>325</v>
      </c>
      <c r="BG3767">
        <v>142</v>
      </c>
      <c r="BH3767">
        <v>414</v>
      </c>
      <c r="BI3767">
        <v>104</v>
      </c>
      <c r="BJ3767">
        <v>0</v>
      </c>
      <c r="BK3767">
        <v>127</v>
      </c>
      <c r="BL3767">
        <v>201</v>
      </c>
      <c r="BM3767">
        <v>946</v>
      </c>
      <c r="BN3767">
        <v>4205</v>
      </c>
      <c r="BO3767">
        <v>1422</v>
      </c>
    </row>
    <row r="3768" spans="1:67" x14ac:dyDescent="0.3">
      <c r="A3768" t="s">
        <v>3823</v>
      </c>
      <c r="B3768" s="2">
        <v>3766</v>
      </c>
      <c r="C3768" s="4">
        <v>3667</v>
      </c>
      <c r="D3768" s="4">
        <v>74</v>
      </c>
      <c r="E3768" s="10" t="s">
        <v>5266</v>
      </c>
      <c r="F3768" s="10">
        <v>2.165</v>
      </c>
      <c r="G3768" s="10">
        <v>1.94</v>
      </c>
      <c r="H3768" s="12">
        <f t="shared" si="177"/>
        <v>0.22500000000000009</v>
      </c>
      <c r="I3768" s="1">
        <f t="shared" si="175"/>
        <v>150.64000000000001</v>
      </c>
      <c r="J3768" s="1">
        <f t="shared" si="176"/>
        <v>753.2</v>
      </c>
      <c r="K3768">
        <v>753.21</v>
      </c>
      <c r="L3768">
        <v>5.78</v>
      </c>
      <c r="M3768">
        <v>1</v>
      </c>
      <c r="N3768" s="4">
        <v>1</v>
      </c>
      <c r="O3768">
        <v>1.8567E-2</v>
      </c>
      <c r="P3768">
        <v>-8.2199999999999999E-3</v>
      </c>
      <c r="Q3768">
        <v>1.0161E-2</v>
      </c>
      <c r="R3768">
        <v>9.0404999999999999E-2</v>
      </c>
      <c r="S3768">
        <v>13954</v>
      </c>
      <c r="T3768">
        <v>1.45</v>
      </c>
      <c r="U3768">
        <v>0</v>
      </c>
      <c r="V3768">
        <v>69</v>
      </c>
      <c r="W3768">
        <v>1082</v>
      </c>
      <c r="X3768">
        <v>0</v>
      </c>
      <c r="Y3768">
        <v>28</v>
      </c>
      <c r="Z3768">
        <v>0</v>
      </c>
      <c r="AA3768">
        <v>277</v>
      </c>
      <c r="AB3768">
        <v>2562</v>
      </c>
      <c r="AC3768">
        <v>9216</v>
      </c>
      <c r="AD3768">
        <v>9</v>
      </c>
      <c r="AE3768">
        <v>1895</v>
      </c>
      <c r="AF3768">
        <v>187</v>
      </c>
      <c r="AG3768">
        <v>113</v>
      </c>
      <c r="AH3768">
        <v>2302</v>
      </c>
      <c r="AI3768">
        <v>76575</v>
      </c>
      <c r="AJ3768">
        <v>0</v>
      </c>
      <c r="AK3768">
        <v>213</v>
      </c>
      <c r="AL3768">
        <v>86</v>
      </c>
      <c r="AM3768">
        <v>870</v>
      </c>
      <c r="AN3768">
        <v>289</v>
      </c>
      <c r="AO3768">
        <v>60</v>
      </c>
      <c r="AP3768">
        <v>57</v>
      </c>
      <c r="AQ3768">
        <v>0</v>
      </c>
      <c r="AR3768">
        <v>0</v>
      </c>
      <c r="AS3768">
        <v>826</v>
      </c>
      <c r="AT3768">
        <v>1266</v>
      </c>
      <c r="AU3768">
        <v>224</v>
      </c>
      <c r="AV3768">
        <v>339</v>
      </c>
      <c r="AW3768">
        <v>35</v>
      </c>
      <c r="AX3768">
        <v>101</v>
      </c>
      <c r="AY3768">
        <v>268</v>
      </c>
      <c r="AZ3768">
        <v>0</v>
      </c>
      <c r="BA3768">
        <v>96</v>
      </c>
      <c r="BB3768">
        <v>209</v>
      </c>
      <c r="BC3768">
        <v>953</v>
      </c>
      <c r="BD3768">
        <v>93</v>
      </c>
      <c r="BE3768">
        <v>48</v>
      </c>
      <c r="BF3768">
        <v>274</v>
      </c>
      <c r="BG3768">
        <v>87</v>
      </c>
      <c r="BH3768">
        <v>355</v>
      </c>
      <c r="BI3768">
        <v>63</v>
      </c>
      <c r="BJ3768">
        <v>0</v>
      </c>
      <c r="BK3768">
        <v>106</v>
      </c>
      <c r="BL3768">
        <v>211</v>
      </c>
      <c r="BM3768">
        <v>848</v>
      </c>
      <c r="BN3768">
        <v>4240</v>
      </c>
      <c r="BO3768">
        <v>1438</v>
      </c>
    </row>
    <row r="3769" spans="1:67" x14ac:dyDescent="0.3">
      <c r="A3769" t="s">
        <v>3824</v>
      </c>
      <c r="B3769" s="2">
        <v>3767</v>
      </c>
      <c r="C3769" s="4">
        <v>3668</v>
      </c>
      <c r="D3769" s="4">
        <v>74</v>
      </c>
      <c r="E3769" s="10" t="s">
        <v>5266</v>
      </c>
      <c r="F3769" s="10">
        <v>2.165</v>
      </c>
      <c r="G3769" s="10">
        <v>1.94</v>
      </c>
      <c r="H3769" s="12">
        <f t="shared" si="177"/>
        <v>0.22500000000000009</v>
      </c>
      <c r="I3769" s="1">
        <f t="shared" si="175"/>
        <v>150.68</v>
      </c>
      <c r="J3769" s="1">
        <f t="shared" si="176"/>
        <v>753.4</v>
      </c>
      <c r="K3769">
        <v>753.41</v>
      </c>
      <c r="L3769">
        <v>5.79</v>
      </c>
      <c r="M3769">
        <v>1</v>
      </c>
      <c r="N3769" s="4">
        <v>1</v>
      </c>
      <c r="O3769">
        <v>1.8567E-2</v>
      </c>
      <c r="P3769">
        <v>-8.2199999999999999E-3</v>
      </c>
      <c r="Q3769">
        <v>1.0163E-2</v>
      </c>
      <c r="R3769">
        <v>9.0404999999999999E-2</v>
      </c>
      <c r="S3769">
        <v>14547</v>
      </c>
      <c r="T3769">
        <v>1.33</v>
      </c>
      <c r="U3769">
        <v>0</v>
      </c>
      <c r="V3769">
        <v>71</v>
      </c>
      <c r="W3769">
        <v>1139</v>
      </c>
      <c r="X3769">
        <v>0</v>
      </c>
      <c r="Y3769">
        <v>9</v>
      </c>
      <c r="Z3769">
        <v>0</v>
      </c>
      <c r="AA3769">
        <v>289</v>
      </c>
      <c r="AB3769">
        <v>2535</v>
      </c>
      <c r="AC3769">
        <v>11527</v>
      </c>
      <c r="AD3769">
        <v>0</v>
      </c>
      <c r="AE3769">
        <v>1914</v>
      </c>
      <c r="AF3769">
        <v>159</v>
      </c>
      <c r="AG3769">
        <v>121</v>
      </c>
      <c r="AH3769">
        <v>1490</v>
      </c>
      <c r="AI3769">
        <v>80251</v>
      </c>
      <c r="AJ3769">
        <v>0</v>
      </c>
      <c r="AK3769">
        <v>269</v>
      </c>
      <c r="AL3769">
        <v>0</v>
      </c>
      <c r="AM3769">
        <v>816</v>
      </c>
      <c r="AN3769">
        <v>220</v>
      </c>
      <c r="AO3769">
        <v>97</v>
      </c>
      <c r="AP3769">
        <v>0</v>
      </c>
      <c r="AQ3769">
        <v>0</v>
      </c>
      <c r="AR3769">
        <v>0</v>
      </c>
      <c r="AS3769">
        <v>892</v>
      </c>
      <c r="AT3769">
        <v>1685</v>
      </c>
      <c r="AU3769">
        <v>234</v>
      </c>
      <c r="AV3769">
        <v>256</v>
      </c>
      <c r="AW3769">
        <v>0</v>
      </c>
      <c r="AX3769">
        <v>133</v>
      </c>
      <c r="AY3769">
        <v>120</v>
      </c>
      <c r="AZ3769">
        <v>0</v>
      </c>
      <c r="BA3769">
        <v>68</v>
      </c>
      <c r="BB3769">
        <v>290</v>
      </c>
      <c r="BC3769">
        <v>673</v>
      </c>
      <c r="BD3769">
        <v>23</v>
      </c>
      <c r="BE3769">
        <v>0</v>
      </c>
      <c r="BF3769">
        <v>332</v>
      </c>
      <c r="BG3769">
        <v>0</v>
      </c>
      <c r="BH3769">
        <v>411</v>
      </c>
      <c r="BI3769">
        <v>95</v>
      </c>
      <c r="BJ3769">
        <v>0</v>
      </c>
      <c r="BK3769">
        <v>98</v>
      </c>
      <c r="BL3769">
        <v>201</v>
      </c>
      <c r="BM3769">
        <v>665</v>
      </c>
      <c r="BN3769">
        <v>4327</v>
      </c>
      <c r="BO3769">
        <v>1316</v>
      </c>
    </row>
    <row r="3770" spans="1:67" s="8" customFormat="1" x14ac:dyDescent="0.3">
      <c r="A3770" s="8" t="s">
        <v>3825</v>
      </c>
      <c r="B3770" s="8">
        <v>3768</v>
      </c>
      <c r="C3770" s="4">
        <v>3669</v>
      </c>
      <c r="D3770" s="4">
        <v>74</v>
      </c>
      <c r="E3770" s="10" t="s">
        <v>5266</v>
      </c>
      <c r="F3770" s="10">
        <v>2.165</v>
      </c>
      <c r="G3770" s="10">
        <v>1.94</v>
      </c>
      <c r="H3770" s="12">
        <f t="shared" si="177"/>
        <v>0.22500000000000009</v>
      </c>
      <c r="I3770" s="9">
        <f t="shared" si="175"/>
        <v>150.72</v>
      </c>
      <c r="J3770" s="9">
        <f t="shared" si="176"/>
        <v>753.6</v>
      </c>
      <c r="K3770" s="8">
        <v>753.61</v>
      </c>
      <c r="L3770" s="8">
        <v>5.8</v>
      </c>
      <c r="M3770" s="8">
        <v>1</v>
      </c>
      <c r="N3770" s="4">
        <v>0</v>
      </c>
      <c r="O3770" s="8">
        <v>1.8567E-2</v>
      </c>
      <c r="P3770" s="8">
        <v>-8.1960000000000002E-3</v>
      </c>
      <c r="Q3770" s="8">
        <v>1.0163999999999999E-2</v>
      </c>
      <c r="R3770" s="8">
        <v>9.0412000000000006E-2</v>
      </c>
      <c r="S3770" s="8">
        <v>15964</v>
      </c>
      <c r="T3770" s="8">
        <v>1.28</v>
      </c>
      <c r="U3770" s="8">
        <v>0</v>
      </c>
      <c r="V3770" s="8">
        <v>41</v>
      </c>
      <c r="W3770" s="8">
        <v>1206</v>
      </c>
      <c r="X3770" s="8">
        <v>0</v>
      </c>
      <c r="Y3770" s="8">
        <v>8</v>
      </c>
      <c r="Z3770" s="8">
        <v>0</v>
      </c>
      <c r="AA3770" s="8">
        <v>269</v>
      </c>
      <c r="AB3770" s="8">
        <v>2805</v>
      </c>
      <c r="AC3770" s="8">
        <v>17691</v>
      </c>
      <c r="AD3770" s="8">
        <v>12</v>
      </c>
      <c r="AE3770" s="8">
        <v>2027</v>
      </c>
      <c r="AF3770" s="8">
        <v>170</v>
      </c>
      <c r="AG3770" s="8">
        <v>162</v>
      </c>
      <c r="AH3770" s="8">
        <v>1415</v>
      </c>
      <c r="AI3770" s="8">
        <v>89651</v>
      </c>
      <c r="AJ3770" s="8">
        <v>0</v>
      </c>
      <c r="AK3770" s="8">
        <v>340</v>
      </c>
      <c r="AL3770" s="8">
        <v>147</v>
      </c>
      <c r="AM3770" s="8">
        <v>872</v>
      </c>
      <c r="AN3770" s="8">
        <v>269</v>
      </c>
      <c r="AO3770" s="8">
        <v>4</v>
      </c>
      <c r="AP3770" s="8">
        <v>140</v>
      </c>
      <c r="AQ3770" s="8">
        <v>0</v>
      </c>
      <c r="AR3770" s="8">
        <v>51</v>
      </c>
      <c r="AS3770" s="8">
        <v>692</v>
      </c>
      <c r="AT3770" s="8">
        <v>1870</v>
      </c>
      <c r="AU3770" s="8">
        <v>325</v>
      </c>
      <c r="AV3770" s="8">
        <v>336</v>
      </c>
      <c r="AW3770" s="8">
        <v>6</v>
      </c>
      <c r="AX3770" s="8">
        <v>139</v>
      </c>
      <c r="AY3770" s="8">
        <v>96</v>
      </c>
      <c r="AZ3770" s="8">
        <v>21</v>
      </c>
      <c r="BA3770" s="8">
        <v>44</v>
      </c>
      <c r="BB3770" s="8">
        <v>211</v>
      </c>
      <c r="BC3770" s="8">
        <v>596</v>
      </c>
      <c r="BD3770" s="8">
        <v>82</v>
      </c>
      <c r="BE3770" s="8">
        <v>39</v>
      </c>
      <c r="BF3770" s="8">
        <v>182</v>
      </c>
      <c r="BG3770" s="8">
        <v>305</v>
      </c>
      <c r="BH3770" s="8">
        <v>591</v>
      </c>
      <c r="BI3770" s="8">
        <v>150</v>
      </c>
      <c r="BJ3770" s="8">
        <v>0</v>
      </c>
      <c r="BK3770" s="8">
        <v>46</v>
      </c>
      <c r="BL3770" s="8">
        <v>263</v>
      </c>
      <c r="BM3770" s="8">
        <v>915</v>
      </c>
      <c r="BN3770" s="8">
        <v>4275</v>
      </c>
      <c r="BO3770" s="8">
        <v>1408</v>
      </c>
    </row>
    <row r="3771" spans="1:67" s="8" customFormat="1" x14ac:dyDescent="0.3">
      <c r="A3771" s="8" t="s">
        <v>3826</v>
      </c>
      <c r="B3771" s="8">
        <v>3769</v>
      </c>
      <c r="C3771" s="4">
        <v>3670</v>
      </c>
      <c r="D3771" s="4">
        <v>74</v>
      </c>
      <c r="E3771" s="10" t="s">
        <v>5266</v>
      </c>
      <c r="F3771" s="10">
        <v>2.165</v>
      </c>
      <c r="G3771" s="10">
        <v>1.94</v>
      </c>
      <c r="H3771" s="12">
        <f t="shared" si="177"/>
        <v>0.22500000000000009</v>
      </c>
      <c r="I3771" s="9">
        <f t="shared" si="175"/>
        <v>150.76</v>
      </c>
      <c r="J3771" s="9">
        <f t="shared" si="176"/>
        <v>753.8</v>
      </c>
      <c r="K3771" s="8">
        <v>753.81</v>
      </c>
      <c r="L3771" s="8">
        <v>5.81</v>
      </c>
      <c r="M3771" s="8">
        <v>1</v>
      </c>
      <c r="N3771" s="4">
        <v>0</v>
      </c>
      <c r="O3771" s="8">
        <v>1.8568000000000001E-2</v>
      </c>
      <c r="P3771" s="8">
        <v>-8.2489999999999994E-3</v>
      </c>
      <c r="Q3771" s="8">
        <v>1.0166E-2</v>
      </c>
      <c r="R3771" s="8">
        <v>9.0412000000000006E-2</v>
      </c>
      <c r="S3771" s="8">
        <v>16545</v>
      </c>
      <c r="T3771" s="8">
        <v>1.26</v>
      </c>
      <c r="U3771" s="8">
        <v>0</v>
      </c>
      <c r="V3771" s="8">
        <v>67</v>
      </c>
      <c r="W3771" s="8">
        <v>1232</v>
      </c>
      <c r="X3771" s="8">
        <v>0</v>
      </c>
      <c r="Y3771" s="8">
        <v>22</v>
      </c>
      <c r="Z3771" s="8">
        <v>0</v>
      </c>
      <c r="AA3771" s="8">
        <v>306</v>
      </c>
      <c r="AB3771" s="8">
        <v>2754</v>
      </c>
      <c r="AC3771" s="8">
        <v>26735</v>
      </c>
      <c r="AD3771" s="8">
        <v>0</v>
      </c>
      <c r="AE3771" s="8">
        <v>1984</v>
      </c>
      <c r="AF3771" s="8">
        <v>136</v>
      </c>
      <c r="AG3771" s="8">
        <v>130</v>
      </c>
      <c r="AH3771" s="8">
        <v>4059</v>
      </c>
      <c r="AI3771" s="8">
        <v>85282</v>
      </c>
      <c r="AJ3771" s="8">
        <v>0</v>
      </c>
      <c r="AK3771" s="8">
        <v>325</v>
      </c>
      <c r="AL3771" s="8">
        <v>118</v>
      </c>
      <c r="AM3771" s="8">
        <v>875</v>
      </c>
      <c r="AN3771" s="8">
        <v>264</v>
      </c>
      <c r="AO3771" s="8">
        <v>127</v>
      </c>
      <c r="AP3771" s="8">
        <v>0</v>
      </c>
      <c r="AQ3771" s="8">
        <v>0</v>
      </c>
      <c r="AR3771" s="8">
        <v>0</v>
      </c>
      <c r="AS3771" s="8">
        <v>756</v>
      </c>
      <c r="AT3771" s="8">
        <v>1983</v>
      </c>
      <c r="AU3771" s="8">
        <v>373</v>
      </c>
      <c r="AV3771" s="8">
        <v>455</v>
      </c>
      <c r="AW3771" s="8">
        <v>10</v>
      </c>
      <c r="AX3771" s="8">
        <v>230</v>
      </c>
      <c r="AY3771" s="8">
        <v>180</v>
      </c>
      <c r="AZ3771" s="8">
        <v>39</v>
      </c>
      <c r="BA3771" s="8">
        <v>45</v>
      </c>
      <c r="BB3771" s="8">
        <v>221</v>
      </c>
      <c r="BC3771" s="8">
        <v>552</v>
      </c>
      <c r="BD3771" s="8">
        <v>89</v>
      </c>
      <c r="BE3771" s="8">
        <v>0</v>
      </c>
      <c r="BF3771" s="8">
        <v>270</v>
      </c>
      <c r="BG3771" s="8">
        <v>126</v>
      </c>
      <c r="BH3771" s="8">
        <v>427</v>
      </c>
      <c r="BI3771" s="8">
        <v>162</v>
      </c>
      <c r="BJ3771" s="8">
        <v>0</v>
      </c>
      <c r="BK3771" s="8">
        <v>72</v>
      </c>
      <c r="BL3771" s="8">
        <v>268</v>
      </c>
      <c r="BM3771" s="8">
        <v>454</v>
      </c>
      <c r="BN3771" s="8">
        <v>4268</v>
      </c>
      <c r="BO3771" s="8">
        <v>1508</v>
      </c>
    </row>
    <row r="3772" spans="1:67" s="8" customFormat="1" x14ac:dyDescent="0.3">
      <c r="A3772" s="8" t="s">
        <v>3827</v>
      </c>
      <c r="B3772" s="8">
        <v>3770</v>
      </c>
      <c r="C3772" s="4">
        <v>3671</v>
      </c>
      <c r="D3772" s="4">
        <v>74</v>
      </c>
      <c r="E3772" s="10" t="s">
        <v>5266</v>
      </c>
      <c r="F3772" s="10">
        <v>2.165</v>
      </c>
      <c r="G3772" s="10">
        <v>1.94</v>
      </c>
      <c r="H3772" s="12">
        <f t="shared" si="177"/>
        <v>0.22500000000000009</v>
      </c>
      <c r="I3772" s="9">
        <f t="shared" si="175"/>
        <v>150.80000000000001</v>
      </c>
      <c r="J3772" s="9">
        <f t="shared" si="176"/>
        <v>754</v>
      </c>
      <c r="K3772" s="8">
        <v>754.01</v>
      </c>
      <c r="L3772" s="8">
        <v>5.82</v>
      </c>
      <c r="M3772" s="8">
        <v>1</v>
      </c>
      <c r="N3772" s="4">
        <v>0</v>
      </c>
      <c r="O3772" s="8">
        <v>1.8567E-2</v>
      </c>
      <c r="P3772" s="8">
        <v>-8.2489999999999994E-3</v>
      </c>
      <c r="Q3772" s="8">
        <v>1.017E-2</v>
      </c>
      <c r="R3772" s="8">
        <v>9.0412000000000006E-2</v>
      </c>
      <c r="S3772" s="8">
        <v>16780</v>
      </c>
      <c r="T3772" s="8">
        <v>1.39</v>
      </c>
      <c r="U3772" s="8">
        <v>11</v>
      </c>
      <c r="V3772" s="8">
        <v>79</v>
      </c>
      <c r="W3772" s="8">
        <v>1322</v>
      </c>
      <c r="X3772" s="8">
        <v>0</v>
      </c>
      <c r="Y3772" s="8">
        <v>27</v>
      </c>
      <c r="Z3772" s="8">
        <v>0</v>
      </c>
      <c r="AA3772" s="8">
        <v>324</v>
      </c>
      <c r="AB3772" s="8">
        <v>2881</v>
      </c>
      <c r="AC3772" s="8">
        <v>36371</v>
      </c>
      <c r="AD3772" s="8">
        <v>59</v>
      </c>
      <c r="AE3772" s="8">
        <v>2099</v>
      </c>
      <c r="AF3772" s="8">
        <v>113</v>
      </c>
      <c r="AG3772" s="8">
        <v>124</v>
      </c>
      <c r="AH3772" s="8">
        <v>4675</v>
      </c>
      <c r="AI3772" s="8">
        <v>77733</v>
      </c>
      <c r="AJ3772" s="8">
        <v>0</v>
      </c>
      <c r="AK3772" s="8">
        <v>395</v>
      </c>
      <c r="AL3772" s="8">
        <v>102</v>
      </c>
      <c r="AM3772" s="8">
        <v>830</v>
      </c>
      <c r="AN3772" s="8">
        <v>193</v>
      </c>
      <c r="AO3772" s="8">
        <v>14</v>
      </c>
      <c r="AP3772" s="8">
        <v>130</v>
      </c>
      <c r="AQ3772" s="8">
        <v>0</v>
      </c>
      <c r="AR3772" s="8">
        <v>18</v>
      </c>
      <c r="AS3772" s="8">
        <v>922</v>
      </c>
      <c r="AT3772" s="8">
        <v>2648</v>
      </c>
      <c r="AU3772" s="8">
        <v>296</v>
      </c>
      <c r="AV3772" s="8">
        <v>320</v>
      </c>
      <c r="AW3772" s="8">
        <v>24</v>
      </c>
      <c r="AX3772" s="8">
        <v>221</v>
      </c>
      <c r="AY3772" s="8">
        <v>132</v>
      </c>
      <c r="AZ3772" s="8">
        <v>26</v>
      </c>
      <c r="BA3772" s="8">
        <v>52</v>
      </c>
      <c r="BB3772" s="8">
        <v>143</v>
      </c>
      <c r="BC3772" s="8">
        <v>608</v>
      </c>
      <c r="BD3772" s="8">
        <v>0</v>
      </c>
      <c r="BE3772" s="8">
        <v>60</v>
      </c>
      <c r="BF3772" s="8">
        <v>269</v>
      </c>
      <c r="BG3772" s="8">
        <v>172</v>
      </c>
      <c r="BH3772" s="8">
        <v>600</v>
      </c>
      <c r="BI3772" s="8">
        <v>136</v>
      </c>
      <c r="BJ3772" s="8">
        <v>0</v>
      </c>
      <c r="BK3772" s="8">
        <v>0</v>
      </c>
      <c r="BL3772" s="8">
        <v>245</v>
      </c>
      <c r="BM3772" s="8">
        <v>620</v>
      </c>
      <c r="BN3772" s="8">
        <v>4343</v>
      </c>
      <c r="BO3772" s="8">
        <v>1607</v>
      </c>
    </row>
    <row r="3773" spans="1:67" s="8" customFormat="1" x14ac:dyDescent="0.3">
      <c r="A3773" s="8" t="s">
        <v>3828</v>
      </c>
      <c r="B3773" s="8">
        <v>3771</v>
      </c>
      <c r="C3773" s="4">
        <v>3672</v>
      </c>
      <c r="D3773" s="4">
        <v>74</v>
      </c>
      <c r="E3773" s="10" t="s">
        <v>5266</v>
      </c>
      <c r="F3773" s="10">
        <v>2.165</v>
      </c>
      <c r="G3773" s="10">
        <v>1.94</v>
      </c>
      <c r="H3773" s="12">
        <f t="shared" si="177"/>
        <v>0.22500000000000009</v>
      </c>
      <c r="I3773" s="9">
        <f t="shared" si="175"/>
        <v>150.84</v>
      </c>
      <c r="J3773" s="9">
        <f t="shared" si="176"/>
        <v>754.2</v>
      </c>
      <c r="K3773" s="8">
        <v>754.21</v>
      </c>
      <c r="L3773" s="8">
        <v>5.82</v>
      </c>
      <c r="M3773" s="8">
        <v>1</v>
      </c>
      <c r="N3773" s="4">
        <v>0</v>
      </c>
      <c r="O3773" s="8">
        <v>1.8567E-2</v>
      </c>
      <c r="P3773" s="8">
        <v>-8.1689999999999992E-3</v>
      </c>
      <c r="Q3773" s="8">
        <v>1.017E-2</v>
      </c>
      <c r="R3773" s="8">
        <v>9.0412000000000006E-2</v>
      </c>
      <c r="S3773" s="8">
        <v>16100</v>
      </c>
      <c r="T3773" s="8">
        <v>1.45</v>
      </c>
      <c r="U3773" s="8">
        <v>0</v>
      </c>
      <c r="V3773" s="8">
        <v>54</v>
      </c>
      <c r="W3773" s="8">
        <v>1209</v>
      </c>
      <c r="X3773" s="8">
        <v>0</v>
      </c>
      <c r="Y3773" s="8">
        <v>39</v>
      </c>
      <c r="Z3773" s="8">
        <v>0</v>
      </c>
      <c r="AA3773" s="8">
        <v>286</v>
      </c>
      <c r="AB3773" s="8">
        <v>2698</v>
      </c>
      <c r="AC3773" s="8">
        <v>40651</v>
      </c>
      <c r="AD3773" s="8">
        <v>88</v>
      </c>
      <c r="AE3773" s="8">
        <v>1916</v>
      </c>
      <c r="AF3773" s="8">
        <v>124</v>
      </c>
      <c r="AG3773" s="8">
        <v>73</v>
      </c>
      <c r="AH3773" s="8">
        <v>1931</v>
      </c>
      <c r="AI3773" s="8">
        <v>68568</v>
      </c>
      <c r="AJ3773" s="8">
        <v>0</v>
      </c>
      <c r="AK3773" s="8">
        <v>238</v>
      </c>
      <c r="AL3773" s="8">
        <v>58</v>
      </c>
      <c r="AM3773" s="8">
        <v>753</v>
      </c>
      <c r="AN3773" s="8">
        <v>190</v>
      </c>
      <c r="AO3773" s="8">
        <v>148</v>
      </c>
      <c r="AP3773" s="8">
        <v>219</v>
      </c>
      <c r="AQ3773" s="8">
        <v>0</v>
      </c>
      <c r="AR3773" s="8">
        <v>0</v>
      </c>
      <c r="AS3773" s="8">
        <v>415</v>
      </c>
      <c r="AT3773" s="8">
        <v>2694</v>
      </c>
      <c r="AU3773" s="8">
        <v>343</v>
      </c>
      <c r="AV3773" s="8">
        <v>242</v>
      </c>
      <c r="AW3773" s="8">
        <v>5</v>
      </c>
      <c r="AX3773" s="8">
        <v>259</v>
      </c>
      <c r="AY3773" s="8">
        <v>101</v>
      </c>
      <c r="AZ3773" s="8">
        <v>25</v>
      </c>
      <c r="BA3773" s="8">
        <v>93</v>
      </c>
      <c r="BB3773" s="8">
        <v>177</v>
      </c>
      <c r="BC3773" s="8">
        <v>595</v>
      </c>
      <c r="BD3773" s="8">
        <v>0</v>
      </c>
      <c r="BE3773" s="8">
        <v>0</v>
      </c>
      <c r="BF3773" s="8">
        <v>85</v>
      </c>
      <c r="BG3773" s="8">
        <v>85</v>
      </c>
      <c r="BH3773" s="8">
        <v>515</v>
      </c>
      <c r="BI3773" s="8">
        <v>217</v>
      </c>
      <c r="BJ3773" s="8">
        <v>246</v>
      </c>
      <c r="BK3773" s="8">
        <v>79</v>
      </c>
      <c r="BL3773" s="8">
        <v>238</v>
      </c>
      <c r="BM3773" s="8">
        <v>722</v>
      </c>
      <c r="BN3773" s="8">
        <v>4574</v>
      </c>
      <c r="BO3773" s="8">
        <v>1503</v>
      </c>
    </row>
    <row r="3774" spans="1:67" s="8" customFormat="1" x14ac:dyDescent="0.3">
      <c r="A3774" s="8" t="s">
        <v>3829</v>
      </c>
      <c r="B3774" s="8">
        <v>3772</v>
      </c>
      <c r="C3774" s="4">
        <v>3673</v>
      </c>
      <c r="D3774" s="4">
        <v>74</v>
      </c>
      <c r="E3774" s="10" t="s">
        <v>5266</v>
      </c>
      <c r="F3774" s="10">
        <v>2.165</v>
      </c>
      <c r="G3774" s="10">
        <v>1.94</v>
      </c>
      <c r="H3774" s="12">
        <f t="shared" si="177"/>
        <v>0.22500000000000009</v>
      </c>
      <c r="I3774" s="9">
        <f t="shared" si="175"/>
        <v>150.88</v>
      </c>
      <c r="J3774" s="9">
        <f t="shared" si="176"/>
        <v>754.4</v>
      </c>
      <c r="K3774" s="8">
        <v>754.41</v>
      </c>
      <c r="L3774" s="8">
        <v>5.83</v>
      </c>
      <c r="M3774" s="8">
        <v>1</v>
      </c>
      <c r="N3774" s="4">
        <v>0</v>
      </c>
      <c r="O3774" s="8">
        <v>1.8567E-2</v>
      </c>
      <c r="P3774" s="8">
        <v>-8.1689999999999992E-3</v>
      </c>
      <c r="Q3774" s="8">
        <v>1.0173E-2</v>
      </c>
      <c r="R3774" s="8">
        <v>9.0412000000000006E-2</v>
      </c>
      <c r="S3774" s="8">
        <v>16806</v>
      </c>
      <c r="T3774" s="8">
        <v>1.35</v>
      </c>
      <c r="U3774" s="8">
        <v>0</v>
      </c>
      <c r="V3774" s="8">
        <v>75</v>
      </c>
      <c r="W3774" s="8">
        <v>1317</v>
      </c>
      <c r="X3774" s="8">
        <v>0</v>
      </c>
      <c r="Y3774" s="8">
        <v>0</v>
      </c>
      <c r="Z3774" s="8">
        <v>0</v>
      </c>
      <c r="AA3774" s="8">
        <v>327</v>
      </c>
      <c r="AB3774" s="8">
        <v>2912</v>
      </c>
      <c r="AC3774" s="8">
        <v>42262</v>
      </c>
      <c r="AD3774" s="8">
        <v>38</v>
      </c>
      <c r="AE3774" s="8">
        <v>2186</v>
      </c>
      <c r="AF3774" s="8">
        <v>109</v>
      </c>
      <c r="AG3774" s="8">
        <v>168</v>
      </c>
      <c r="AH3774" s="8">
        <v>1380</v>
      </c>
      <c r="AI3774" s="8">
        <v>73576</v>
      </c>
      <c r="AJ3774" s="8">
        <v>0</v>
      </c>
      <c r="AK3774" s="8">
        <v>249</v>
      </c>
      <c r="AL3774" s="8">
        <v>216</v>
      </c>
      <c r="AM3774" s="8">
        <v>828</v>
      </c>
      <c r="AN3774" s="8">
        <v>404</v>
      </c>
      <c r="AO3774" s="8">
        <v>258</v>
      </c>
      <c r="AP3774" s="8">
        <v>222</v>
      </c>
      <c r="AQ3774" s="8">
        <v>0</v>
      </c>
      <c r="AR3774" s="8">
        <v>0</v>
      </c>
      <c r="AS3774" s="8">
        <v>669</v>
      </c>
      <c r="AT3774" s="8">
        <v>2973</v>
      </c>
      <c r="AU3774" s="8">
        <v>218</v>
      </c>
      <c r="AV3774" s="8">
        <v>246</v>
      </c>
      <c r="AW3774" s="8">
        <v>20</v>
      </c>
      <c r="AX3774" s="8">
        <v>293</v>
      </c>
      <c r="AY3774" s="8">
        <v>65</v>
      </c>
      <c r="AZ3774" s="8">
        <v>13</v>
      </c>
      <c r="BA3774" s="8">
        <v>59</v>
      </c>
      <c r="BB3774" s="8">
        <v>122</v>
      </c>
      <c r="BC3774" s="8">
        <v>757</v>
      </c>
      <c r="BD3774" s="8">
        <v>77</v>
      </c>
      <c r="BE3774" s="8">
        <v>83</v>
      </c>
      <c r="BF3774" s="8">
        <v>270</v>
      </c>
      <c r="BG3774" s="8">
        <v>0</v>
      </c>
      <c r="BH3774" s="8">
        <v>412</v>
      </c>
      <c r="BI3774" s="8">
        <v>272</v>
      </c>
      <c r="BJ3774" s="8">
        <v>0</v>
      </c>
      <c r="BK3774" s="8">
        <v>97</v>
      </c>
      <c r="BL3774" s="8">
        <v>202</v>
      </c>
      <c r="BM3774" s="8">
        <v>643</v>
      </c>
      <c r="BN3774" s="8">
        <v>3987</v>
      </c>
      <c r="BO3774" s="8">
        <v>1403</v>
      </c>
    </row>
    <row r="3775" spans="1:67" s="8" customFormat="1" x14ac:dyDescent="0.3">
      <c r="A3775" s="8" t="s">
        <v>3830</v>
      </c>
      <c r="B3775" s="8">
        <v>3773</v>
      </c>
      <c r="C3775" s="4">
        <v>3674</v>
      </c>
      <c r="D3775" s="4">
        <v>74</v>
      </c>
      <c r="E3775" s="10" t="s">
        <v>5266</v>
      </c>
      <c r="F3775" s="10">
        <v>2.165</v>
      </c>
      <c r="G3775" s="10">
        <v>1.94</v>
      </c>
      <c r="H3775" s="12">
        <f t="shared" si="177"/>
        <v>0.22500000000000009</v>
      </c>
      <c r="I3775" s="9">
        <f t="shared" si="175"/>
        <v>150.92000000000002</v>
      </c>
      <c r="J3775" s="9">
        <f t="shared" si="176"/>
        <v>754.6</v>
      </c>
      <c r="K3775" s="8">
        <v>754.61</v>
      </c>
      <c r="L3775" s="8">
        <v>5.82</v>
      </c>
      <c r="M3775" s="8">
        <v>1</v>
      </c>
      <c r="N3775" s="4">
        <v>0</v>
      </c>
      <c r="O3775" s="8">
        <v>1.8565999999999999E-2</v>
      </c>
      <c r="P3775" s="8">
        <v>-8.1359999999999991E-3</v>
      </c>
      <c r="Q3775" s="8">
        <v>1.0173E-2</v>
      </c>
      <c r="R3775" s="8">
        <v>9.0412000000000006E-2</v>
      </c>
      <c r="S3775" s="8">
        <v>16713</v>
      </c>
      <c r="T3775" s="8">
        <v>1.37</v>
      </c>
      <c r="U3775" s="8">
        <v>0</v>
      </c>
      <c r="V3775" s="8">
        <v>74</v>
      </c>
      <c r="W3775" s="8">
        <v>1410</v>
      </c>
      <c r="X3775" s="8">
        <v>0</v>
      </c>
      <c r="Y3775" s="8">
        <v>23</v>
      </c>
      <c r="Z3775" s="8">
        <v>0</v>
      </c>
      <c r="AA3775" s="8">
        <v>307</v>
      </c>
      <c r="AB3775" s="8">
        <v>3147</v>
      </c>
      <c r="AC3775" s="8">
        <v>43344</v>
      </c>
      <c r="AD3775" s="8">
        <v>40</v>
      </c>
      <c r="AE3775" s="8">
        <v>2333</v>
      </c>
      <c r="AF3775" s="8">
        <v>196</v>
      </c>
      <c r="AG3775" s="8">
        <v>164</v>
      </c>
      <c r="AH3775" s="8">
        <v>1065</v>
      </c>
      <c r="AI3775" s="8">
        <v>73276</v>
      </c>
      <c r="AJ3775" s="8">
        <v>0</v>
      </c>
      <c r="AK3775" s="8">
        <v>225</v>
      </c>
      <c r="AL3775" s="8">
        <v>140</v>
      </c>
      <c r="AM3775" s="8">
        <v>811</v>
      </c>
      <c r="AN3775" s="8">
        <v>139</v>
      </c>
      <c r="AO3775" s="8">
        <v>198</v>
      </c>
      <c r="AP3775" s="8">
        <v>121</v>
      </c>
      <c r="AQ3775" s="8">
        <v>0</v>
      </c>
      <c r="AR3775" s="8">
        <v>0</v>
      </c>
      <c r="AS3775" s="8">
        <v>766</v>
      </c>
      <c r="AT3775" s="8">
        <v>2480</v>
      </c>
      <c r="AU3775" s="8">
        <v>372</v>
      </c>
      <c r="AV3775" s="8">
        <v>372</v>
      </c>
      <c r="AW3775" s="8">
        <v>34</v>
      </c>
      <c r="AX3775" s="8">
        <v>342</v>
      </c>
      <c r="AY3775" s="8">
        <v>99</v>
      </c>
      <c r="AZ3775" s="8">
        <v>33</v>
      </c>
      <c r="BA3775" s="8">
        <v>49</v>
      </c>
      <c r="BB3775" s="8">
        <v>156</v>
      </c>
      <c r="BC3775" s="8">
        <v>638</v>
      </c>
      <c r="BD3775" s="8">
        <v>53</v>
      </c>
      <c r="BE3775" s="8">
        <v>0</v>
      </c>
      <c r="BF3775" s="8">
        <v>258</v>
      </c>
      <c r="BG3775" s="8">
        <v>154</v>
      </c>
      <c r="BH3775" s="8">
        <v>454</v>
      </c>
      <c r="BI3775" s="8">
        <v>174</v>
      </c>
      <c r="BJ3775" s="8">
        <v>0</v>
      </c>
      <c r="BK3775" s="8">
        <v>93</v>
      </c>
      <c r="BL3775" s="8">
        <v>196</v>
      </c>
      <c r="BM3775" s="8">
        <v>775</v>
      </c>
      <c r="BN3775" s="8">
        <v>4087</v>
      </c>
      <c r="BO3775" s="8">
        <v>1475</v>
      </c>
    </row>
    <row r="3776" spans="1:67" s="8" customFormat="1" x14ac:dyDescent="0.3">
      <c r="A3776" s="8" t="s">
        <v>3831</v>
      </c>
      <c r="B3776" s="8">
        <v>3774</v>
      </c>
      <c r="C3776" s="4">
        <v>3675</v>
      </c>
      <c r="D3776" s="4">
        <v>74</v>
      </c>
      <c r="E3776" s="10" t="s">
        <v>5266</v>
      </c>
      <c r="F3776" s="10">
        <v>2.165</v>
      </c>
      <c r="G3776" s="10">
        <v>1.94</v>
      </c>
      <c r="H3776" s="12">
        <f t="shared" si="177"/>
        <v>0.22500000000000009</v>
      </c>
      <c r="I3776" s="9">
        <f t="shared" si="175"/>
        <v>150.95999999999998</v>
      </c>
      <c r="J3776" s="9">
        <f t="shared" si="176"/>
        <v>754.8</v>
      </c>
      <c r="K3776" s="8">
        <v>754.81</v>
      </c>
      <c r="L3776" s="8">
        <v>5.82</v>
      </c>
      <c r="M3776" s="8">
        <v>1</v>
      </c>
      <c r="N3776" s="4">
        <v>0</v>
      </c>
      <c r="O3776" s="8">
        <v>1.8565999999999999E-2</v>
      </c>
      <c r="P3776" s="8">
        <v>-8.0879999999999997E-3</v>
      </c>
      <c r="Q3776" s="8">
        <v>1.0173E-2</v>
      </c>
      <c r="R3776" s="8">
        <v>9.0412000000000006E-2</v>
      </c>
      <c r="S3776" s="8">
        <v>14863</v>
      </c>
      <c r="T3776" s="8">
        <v>1.33</v>
      </c>
      <c r="U3776" s="8">
        <v>0</v>
      </c>
      <c r="V3776" s="8">
        <v>80</v>
      </c>
      <c r="W3776" s="8">
        <v>1217</v>
      </c>
      <c r="X3776" s="8">
        <v>0</v>
      </c>
      <c r="Y3776" s="8">
        <v>9</v>
      </c>
      <c r="Z3776" s="8">
        <v>0</v>
      </c>
      <c r="AA3776" s="8">
        <v>359</v>
      </c>
      <c r="AB3776" s="8">
        <v>2825</v>
      </c>
      <c r="AC3776" s="8">
        <v>24055</v>
      </c>
      <c r="AD3776" s="8">
        <v>128</v>
      </c>
      <c r="AE3776" s="8">
        <v>2151</v>
      </c>
      <c r="AF3776" s="8">
        <v>158</v>
      </c>
      <c r="AG3776" s="8">
        <v>157</v>
      </c>
      <c r="AH3776" s="8">
        <v>905</v>
      </c>
      <c r="AI3776" s="8">
        <v>75292</v>
      </c>
      <c r="AJ3776" s="8">
        <v>477</v>
      </c>
      <c r="AK3776" s="8">
        <v>228</v>
      </c>
      <c r="AL3776" s="8">
        <v>113</v>
      </c>
      <c r="AM3776" s="8">
        <v>825</v>
      </c>
      <c r="AN3776" s="8">
        <v>247</v>
      </c>
      <c r="AO3776" s="8">
        <v>138</v>
      </c>
      <c r="AP3776" s="8">
        <v>0</v>
      </c>
      <c r="AQ3776" s="8">
        <v>0</v>
      </c>
      <c r="AR3776" s="8">
        <v>0</v>
      </c>
      <c r="AS3776" s="8">
        <v>896</v>
      </c>
      <c r="AT3776" s="8">
        <v>1478</v>
      </c>
      <c r="AU3776" s="8">
        <v>158</v>
      </c>
      <c r="AV3776" s="8">
        <v>262</v>
      </c>
      <c r="AW3776" s="8">
        <v>16</v>
      </c>
      <c r="AX3776" s="8">
        <v>149</v>
      </c>
      <c r="AY3776" s="8">
        <v>109</v>
      </c>
      <c r="AZ3776" s="8">
        <v>46</v>
      </c>
      <c r="BA3776" s="8">
        <v>60</v>
      </c>
      <c r="BB3776" s="8">
        <v>108</v>
      </c>
      <c r="BC3776" s="8">
        <v>643</v>
      </c>
      <c r="BD3776" s="8">
        <v>43</v>
      </c>
      <c r="BE3776" s="8">
        <v>46</v>
      </c>
      <c r="BF3776" s="8">
        <v>228</v>
      </c>
      <c r="BG3776" s="8">
        <v>198</v>
      </c>
      <c r="BH3776" s="8">
        <v>224</v>
      </c>
      <c r="BI3776" s="8">
        <v>140</v>
      </c>
      <c r="BJ3776" s="8">
        <v>0</v>
      </c>
      <c r="BK3776" s="8">
        <v>121</v>
      </c>
      <c r="BL3776" s="8">
        <v>252</v>
      </c>
      <c r="BM3776" s="8">
        <v>181</v>
      </c>
      <c r="BN3776" s="8">
        <v>4392</v>
      </c>
      <c r="BO3776" s="8">
        <v>1546</v>
      </c>
    </row>
    <row r="3777" spans="1:67" s="8" customFormat="1" x14ac:dyDescent="0.3">
      <c r="A3777" s="8" t="s">
        <v>3832</v>
      </c>
      <c r="B3777" s="8">
        <v>3775</v>
      </c>
      <c r="C3777" s="4">
        <v>3676</v>
      </c>
      <c r="D3777" s="4">
        <v>74</v>
      </c>
      <c r="E3777" s="10" t="s">
        <v>5266</v>
      </c>
      <c r="F3777" s="10">
        <v>2.165</v>
      </c>
      <c r="G3777" s="10">
        <v>1.94</v>
      </c>
      <c r="H3777" s="12">
        <f t="shared" si="177"/>
        <v>0.22500000000000009</v>
      </c>
      <c r="I3777" s="9">
        <f t="shared" si="175"/>
        <v>151</v>
      </c>
      <c r="J3777" s="9">
        <f t="shared" si="176"/>
        <v>755</v>
      </c>
      <c r="K3777" s="8">
        <v>755.01</v>
      </c>
      <c r="L3777" s="8">
        <v>5.81</v>
      </c>
      <c r="M3777" s="8">
        <v>1</v>
      </c>
      <c r="N3777" s="4">
        <v>0</v>
      </c>
      <c r="O3777" s="8">
        <v>1.8565999999999999E-2</v>
      </c>
      <c r="P3777" s="8">
        <v>-8.0409999999999995E-3</v>
      </c>
      <c r="Q3777" s="8">
        <v>1.0173E-2</v>
      </c>
      <c r="R3777" s="8">
        <v>9.0412000000000006E-2</v>
      </c>
      <c r="S3777" s="8">
        <v>13974</v>
      </c>
      <c r="T3777" s="8">
        <v>1.34</v>
      </c>
      <c r="U3777" s="8">
        <v>0</v>
      </c>
      <c r="V3777" s="8">
        <v>49</v>
      </c>
      <c r="W3777" s="8">
        <v>1076</v>
      </c>
      <c r="X3777" s="8">
        <v>40</v>
      </c>
      <c r="Y3777" s="8">
        <v>0</v>
      </c>
      <c r="Z3777" s="8">
        <v>0</v>
      </c>
      <c r="AA3777" s="8">
        <v>348</v>
      </c>
      <c r="AB3777" s="8">
        <v>2587</v>
      </c>
      <c r="AC3777" s="8">
        <v>25627</v>
      </c>
      <c r="AD3777" s="8">
        <v>29</v>
      </c>
      <c r="AE3777" s="8">
        <v>1797</v>
      </c>
      <c r="AF3777" s="8">
        <v>123</v>
      </c>
      <c r="AG3777" s="8">
        <v>141</v>
      </c>
      <c r="AH3777" s="8">
        <v>933</v>
      </c>
      <c r="AI3777" s="8">
        <v>64054</v>
      </c>
      <c r="AJ3777" s="8">
        <v>0</v>
      </c>
      <c r="AK3777" s="8">
        <v>191</v>
      </c>
      <c r="AL3777" s="8">
        <v>63</v>
      </c>
      <c r="AM3777" s="8">
        <v>594</v>
      </c>
      <c r="AN3777" s="8">
        <v>125</v>
      </c>
      <c r="AO3777" s="8">
        <v>92</v>
      </c>
      <c r="AP3777" s="8">
        <v>85</v>
      </c>
      <c r="AQ3777" s="8">
        <v>0</v>
      </c>
      <c r="AR3777" s="8">
        <v>0</v>
      </c>
      <c r="AS3777" s="8">
        <v>847</v>
      </c>
      <c r="AT3777" s="8">
        <v>1451</v>
      </c>
      <c r="AU3777" s="8">
        <v>267</v>
      </c>
      <c r="AV3777" s="8">
        <v>294</v>
      </c>
      <c r="AW3777" s="8">
        <v>29</v>
      </c>
      <c r="AX3777" s="8">
        <v>172</v>
      </c>
      <c r="AY3777" s="8">
        <v>83</v>
      </c>
      <c r="AZ3777" s="8">
        <v>10</v>
      </c>
      <c r="BA3777" s="8">
        <v>77</v>
      </c>
      <c r="BB3777" s="8">
        <v>163</v>
      </c>
      <c r="BC3777" s="8">
        <v>579</v>
      </c>
      <c r="BD3777" s="8">
        <v>48</v>
      </c>
      <c r="BE3777" s="8">
        <v>90</v>
      </c>
      <c r="BF3777" s="8">
        <v>319</v>
      </c>
      <c r="BG3777" s="8">
        <v>96</v>
      </c>
      <c r="BH3777" s="8">
        <v>384</v>
      </c>
      <c r="BI3777" s="8">
        <v>147</v>
      </c>
      <c r="BJ3777" s="8">
        <v>0</v>
      </c>
      <c r="BK3777" s="8">
        <v>51</v>
      </c>
      <c r="BL3777" s="8">
        <v>204</v>
      </c>
      <c r="BM3777" s="8">
        <v>557</v>
      </c>
      <c r="BN3777" s="8">
        <v>4080</v>
      </c>
      <c r="BO3777" s="8">
        <v>1364</v>
      </c>
    </row>
    <row r="3778" spans="1:67" s="8" customFormat="1" x14ac:dyDescent="0.3">
      <c r="A3778" s="8" t="s">
        <v>3833</v>
      </c>
      <c r="B3778" s="8">
        <v>3776</v>
      </c>
      <c r="C3778" s="4">
        <v>3677</v>
      </c>
      <c r="D3778" s="4">
        <v>74</v>
      </c>
      <c r="E3778" s="10" t="s">
        <v>5266</v>
      </c>
      <c r="F3778" s="10">
        <v>2.165</v>
      </c>
      <c r="G3778" s="10">
        <v>1.94</v>
      </c>
      <c r="H3778" s="12">
        <f t="shared" si="177"/>
        <v>0.22500000000000009</v>
      </c>
      <c r="I3778" s="9">
        <f t="shared" si="175"/>
        <v>151.04000000000002</v>
      </c>
      <c r="J3778" s="9">
        <f t="shared" si="176"/>
        <v>755.2</v>
      </c>
      <c r="K3778" s="8">
        <v>755.21</v>
      </c>
      <c r="L3778" s="8">
        <v>5.8</v>
      </c>
      <c r="M3778" s="8">
        <v>1</v>
      </c>
      <c r="N3778" s="4">
        <v>0</v>
      </c>
      <c r="O3778" s="8">
        <v>1.8565999999999999E-2</v>
      </c>
      <c r="P3778" s="8">
        <v>-8.0409999999999995E-3</v>
      </c>
      <c r="Q3778" s="8">
        <v>1.0175E-2</v>
      </c>
      <c r="R3778" s="8">
        <v>9.0440000000000006E-2</v>
      </c>
      <c r="S3778" s="8">
        <v>14232</v>
      </c>
      <c r="T3778" s="8">
        <v>1.27</v>
      </c>
      <c r="U3778" s="8">
        <v>0</v>
      </c>
      <c r="V3778" s="8">
        <v>40</v>
      </c>
      <c r="W3778" s="8">
        <v>1037</v>
      </c>
      <c r="X3778" s="8">
        <v>5</v>
      </c>
      <c r="Y3778" s="8">
        <v>16</v>
      </c>
      <c r="Z3778" s="8">
        <v>0</v>
      </c>
      <c r="AA3778" s="8">
        <v>323</v>
      </c>
      <c r="AB3778" s="8">
        <v>2935</v>
      </c>
      <c r="AC3778" s="8">
        <v>27023</v>
      </c>
      <c r="AD3778" s="8">
        <v>55</v>
      </c>
      <c r="AE3778" s="8">
        <v>1769</v>
      </c>
      <c r="AF3778" s="8">
        <v>89</v>
      </c>
      <c r="AG3778" s="8">
        <v>131</v>
      </c>
      <c r="AH3778" s="8">
        <v>921</v>
      </c>
      <c r="AI3778" s="8">
        <v>61659</v>
      </c>
      <c r="AJ3778" s="8">
        <v>0</v>
      </c>
      <c r="AK3778" s="8">
        <v>276</v>
      </c>
      <c r="AL3778" s="8">
        <v>0</v>
      </c>
      <c r="AM3778" s="8">
        <v>641</v>
      </c>
      <c r="AN3778" s="8">
        <v>145</v>
      </c>
      <c r="AO3778" s="8">
        <v>119</v>
      </c>
      <c r="AP3778" s="8">
        <v>0</v>
      </c>
      <c r="AQ3778" s="8">
        <v>11</v>
      </c>
      <c r="AR3778" s="8">
        <v>39</v>
      </c>
      <c r="AS3778" s="8">
        <v>1012</v>
      </c>
      <c r="AT3778" s="8">
        <v>1749</v>
      </c>
      <c r="AU3778" s="8">
        <v>303</v>
      </c>
      <c r="AV3778" s="8">
        <v>205</v>
      </c>
      <c r="AW3778" s="8">
        <v>6</v>
      </c>
      <c r="AX3778" s="8">
        <v>188</v>
      </c>
      <c r="AY3778" s="8">
        <v>64</v>
      </c>
      <c r="AZ3778" s="8">
        <v>32</v>
      </c>
      <c r="BA3778" s="8">
        <v>43</v>
      </c>
      <c r="BB3778" s="8">
        <v>185</v>
      </c>
      <c r="BC3778" s="8">
        <v>558</v>
      </c>
      <c r="BD3778" s="8">
        <v>211</v>
      </c>
      <c r="BE3778" s="8">
        <v>190</v>
      </c>
      <c r="BF3778" s="8">
        <v>510</v>
      </c>
      <c r="BG3778" s="8">
        <v>89</v>
      </c>
      <c r="BH3778" s="8">
        <v>388</v>
      </c>
      <c r="BI3778" s="8">
        <v>44</v>
      </c>
      <c r="BJ3778" s="8">
        <v>0</v>
      </c>
      <c r="BK3778" s="8">
        <v>70</v>
      </c>
      <c r="BL3778" s="8">
        <v>202</v>
      </c>
      <c r="BM3778" s="8">
        <v>736</v>
      </c>
      <c r="BN3778" s="8">
        <v>4428</v>
      </c>
      <c r="BO3778" s="8">
        <v>1540</v>
      </c>
    </row>
    <row r="3779" spans="1:67" s="8" customFormat="1" x14ac:dyDescent="0.3">
      <c r="A3779" s="8" t="s">
        <v>3834</v>
      </c>
      <c r="B3779" s="8">
        <v>3777</v>
      </c>
      <c r="C3779" s="4">
        <v>3678</v>
      </c>
      <c r="D3779" s="4">
        <v>74</v>
      </c>
      <c r="E3779" s="10" t="s">
        <v>5266</v>
      </c>
      <c r="F3779" s="10">
        <v>2.165</v>
      </c>
      <c r="G3779" s="10">
        <v>1.94</v>
      </c>
      <c r="H3779" s="12">
        <f t="shared" si="177"/>
        <v>0.22500000000000009</v>
      </c>
      <c r="I3779" s="9">
        <f t="shared" ref="I3779:I3842" si="178">(J3779/10)*2</f>
        <v>151.07999999999998</v>
      </c>
      <c r="J3779" s="9">
        <f t="shared" ref="J3779:J3842" si="179">K3779-0.01</f>
        <v>755.4</v>
      </c>
      <c r="K3779" s="8">
        <v>755.41</v>
      </c>
      <c r="L3779" s="8">
        <v>5.8</v>
      </c>
      <c r="M3779" s="8">
        <v>1</v>
      </c>
      <c r="N3779" s="4">
        <v>0</v>
      </c>
      <c r="O3779" s="8">
        <v>1.8565999999999999E-2</v>
      </c>
      <c r="P3779" s="8">
        <v>-7.9719999999999999E-3</v>
      </c>
      <c r="Q3779" s="8">
        <v>1.0175E-2</v>
      </c>
      <c r="R3779" s="8">
        <v>9.0440000000000006E-2</v>
      </c>
      <c r="S3779" s="8">
        <v>14497</v>
      </c>
      <c r="T3779" s="8">
        <v>1.1399999999999999</v>
      </c>
      <c r="U3779" s="8">
        <v>0</v>
      </c>
      <c r="V3779" s="8">
        <v>88</v>
      </c>
      <c r="W3779" s="8">
        <v>1053</v>
      </c>
      <c r="X3779" s="8">
        <v>0</v>
      </c>
      <c r="Y3779" s="8">
        <v>0</v>
      </c>
      <c r="Z3779" s="8">
        <v>101</v>
      </c>
      <c r="AA3779" s="8">
        <v>316</v>
      </c>
      <c r="AB3779" s="8">
        <v>3160</v>
      </c>
      <c r="AC3779" s="8">
        <v>24204</v>
      </c>
      <c r="AD3779" s="8">
        <v>51</v>
      </c>
      <c r="AE3779" s="8">
        <v>1826</v>
      </c>
      <c r="AF3779" s="8">
        <v>148</v>
      </c>
      <c r="AG3779" s="8">
        <v>133</v>
      </c>
      <c r="AH3779" s="8">
        <v>878</v>
      </c>
      <c r="AI3779" s="8">
        <v>64975</v>
      </c>
      <c r="AJ3779" s="8">
        <v>0</v>
      </c>
      <c r="AK3779" s="8">
        <v>187</v>
      </c>
      <c r="AL3779" s="8">
        <v>0</v>
      </c>
      <c r="AM3779" s="8">
        <v>672</v>
      </c>
      <c r="AN3779" s="8">
        <v>129</v>
      </c>
      <c r="AO3779" s="8">
        <v>61</v>
      </c>
      <c r="AP3779" s="8">
        <v>17</v>
      </c>
      <c r="AQ3779" s="8">
        <v>0</v>
      </c>
      <c r="AR3779" s="8">
        <v>0</v>
      </c>
      <c r="AS3779" s="8">
        <v>882</v>
      </c>
      <c r="AT3779" s="8">
        <v>1391</v>
      </c>
      <c r="AU3779" s="8">
        <v>182</v>
      </c>
      <c r="AV3779" s="8">
        <v>253</v>
      </c>
      <c r="AW3779" s="8">
        <v>43</v>
      </c>
      <c r="AX3779" s="8">
        <v>207</v>
      </c>
      <c r="AY3779" s="8">
        <v>59</v>
      </c>
      <c r="AZ3779" s="8">
        <v>33</v>
      </c>
      <c r="BA3779" s="8">
        <v>37</v>
      </c>
      <c r="BB3779" s="8">
        <v>140</v>
      </c>
      <c r="BC3779" s="8">
        <v>631</v>
      </c>
      <c r="BD3779" s="8">
        <v>15</v>
      </c>
      <c r="BE3779" s="8">
        <v>174</v>
      </c>
      <c r="BF3779" s="8">
        <v>211</v>
      </c>
      <c r="BG3779" s="8">
        <v>8</v>
      </c>
      <c r="BH3779" s="8">
        <v>368</v>
      </c>
      <c r="BI3779" s="8">
        <v>93</v>
      </c>
      <c r="BJ3779" s="8">
        <v>0</v>
      </c>
      <c r="BK3779" s="8">
        <v>84</v>
      </c>
      <c r="BL3779" s="8">
        <v>207</v>
      </c>
      <c r="BM3779" s="8">
        <v>718</v>
      </c>
      <c r="BN3779" s="8">
        <v>4779</v>
      </c>
      <c r="BO3779" s="8">
        <v>1476</v>
      </c>
    </row>
    <row r="3780" spans="1:67" s="8" customFormat="1" x14ac:dyDescent="0.3">
      <c r="A3780" s="8" t="s">
        <v>3835</v>
      </c>
      <c r="B3780" s="8">
        <v>3778</v>
      </c>
      <c r="C3780" s="4">
        <v>3679</v>
      </c>
      <c r="D3780" s="4">
        <v>74</v>
      </c>
      <c r="E3780" s="10" t="s">
        <v>5266</v>
      </c>
      <c r="F3780" s="10">
        <v>2.165</v>
      </c>
      <c r="G3780" s="10">
        <v>1.94</v>
      </c>
      <c r="H3780" s="12">
        <f t="shared" si="177"/>
        <v>0.22500000000000009</v>
      </c>
      <c r="I3780" s="9">
        <f t="shared" si="178"/>
        <v>151.12</v>
      </c>
      <c r="J3780" s="9">
        <f t="shared" si="179"/>
        <v>755.6</v>
      </c>
      <c r="K3780" s="8">
        <v>755.61</v>
      </c>
      <c r="L3780" s="8">
        <v>5.8</v>
      </c>
      <c r="M3780" s="8">
        <v>1</v>
      </c>
      <c r="N3780" s="4">
        <v>0</v>
      </c>
      <c r="O3780" s="8">
        <v>1.8565000000000002E-2</v>
      </c>
      <c r="P3780" s="8">
        <v>-7.9719999999999999E-3</v>
      </c>
      <c r="Q3780" s="8">
        <v>1.0177E-2</v>
      </c>
      <c r="R3780" s="8">
        <v>9.0440000000000006E-2</v>
      </c>
      <c r="S3780" s="8">
        <v>14406</v>
      </c>
      <c r="T3780" s="8">
        <v>1.21</v>
      </c>
      <c r="U3780" s="8">
        <v>0</v>
      </c>
      <c r="V3780" s="8">
        <v>69</v>
      </c>
      <c r="W3780" s="8">
        <v>1106</v>
      </c>
      <c r="X3780" s="8">
        <v>13</v>
      </c>
      <c r="Y3780" s="8">
        <v>6</v>
      </c>
      <c r="Z3780" s="8">
        <v>182</v>
      </c>
      <c r="AA3780" s="8">
        <v>344</v>
      </c>
      <c r="AB3780" s="8">
        <v>2933</v>
      </c>
      <c r="AC3780" s="8">
        <v>13975</v>
      </c>
      <c r="AD3780" s="8">
        <v>73</v>
      </c>
      <c r="AE3780" s="8">
        <v>1975</v>
      </c>
      <c r="AF3780" s="8">
        <v>171</v>
      </c>
      <c r="AG3780" s="8">
        <v>127</v>
      </c>
      <c r="AH3780" s="8">
        <v>956</v>
      </c>
      <c r="AI3780" s="8">
        <v>73925</v>
      </c>
      <c r="AJ3780" s="8">
        <v>0</v>
      </c>
      <c r="AK3780" s="8">
        <v>228</v>
      </c>
      <c r="AL3780" s="8">
        <v>71</v>
      </c>
      <c r="AM3780" s="8">
        <v>755</v>
      </c>
      <c r="AN3780" s="8">
        <v>207</v>
      </c>
      <c r="AO3780" s="8">
        <v>82</v>
      </c>
      <c r="AP3780" s="8">
        <v>0</v>
      </c>
      <c r="AQ3780" s="8">
        <v>0</v>
      </c>
      <c r="AR3780" s="8">
        <v>0</v>
      </c>
      <c r="AS3780" s="8">
        <v>545</v>
      </c>
      <c r="AT3780" s="8">
        <v>1187</v>
      </c>
      <c r="AU3780" s="8">
        <v>172</v>
      </c>
      <c r="AV3780" s="8">
        <v>214</v>
      </c>
      <c r="AW3780" s="8">
        <v>13</v>
      </c>
      <c r="AX3780" s="8">
        <v>117</v>
      </c>
      <c r="AY3780" s="8">
        <v>58</v>
      </c>
      <c r="AZ3780" s="8">
        <v>54</v>
      </c>
      <c r="BA3780" s="8">
        <v>53</v>
      </c>
      <c r="BB3780" s="8">
        <v>199</v>
      </c>
      <c r="BC3780" s="8">
        <v>671</v>
      </c>
      <c r="BD3780" s="8">
        <v>85</v>
      </c>
      <c r="BE3780" s="8">
        <v>59</v>
      </c>
      <c r="BF3780" s="8">
        <v>95</v>
      </c>
      <c r="BG3780" s="8">
        <v>209</v>
      </c>
      <c r="BH3780" s="8">
        <v>411</v>
      </c>
      <c r="BI3780" s="8">
        <v>105</v>
      </c>
      <c r="BJ3780" s="8">
        <v>235</v>
      </c>
      <c r="BK3780" s="8">
        <v>82</v>
      </c>
      <c r="BL3780" s="8">
        <v>235</v>
      </c>
      <c r="BM3780" s="8">
        <v>869</v>
      </c>
      <c r="BN3780" s="8">
        <v>4466</v>
      </c>
      <c r="BO3780" s="8">
        <v>1485</v>
      </c>
    </row>
    <row r="3781" spans="1:67" s="8" customFormat="1" x14ac:dyDescent="0.3">
      <c r="A3781" s="8" t="s">
        <v>3836</v>
      </c>
      <c r="B3781" s="8">
        <v>3779</v>
      </c>
      <c r="C3781" s="4">
        <v>3680</v>
      </c>
      <c r="D3781" s="4">
        <v>74</v>
      </c>
      <c r="E3781" s="10" t="s">
        <v>5266</v>
      </c>
      <c r="F3781" s="10">
        <v>2.165</v>
      </c>
      <c r="G3781" s="10">
        <v>1.94</v>
      </c>
      <c r="H3781" s="12">
        <f t="shared" si="177"/>
        <v>0.22500000000000009</v>
      </c>
      <c r="I3781" s="9">
        <f t="shared" si="178"/>
        <v>151.16</v>
      </c>
      <c r="J3781" s="9">
        <f t="shared" si="179"/>
        <v>755.8</v>
      </c>
      <c r="K3781" s="8">
        <v>755.81</v>
      </c>
      <c r="L3781" s="8">
        <v>5.8</v>
      </c>
      <c r="M3781" s="8">
        <v>1</v>
      </c>
      <c r="N3781" s="4">
        <v>0</v>
      </c>
      <c r="O3781" s="8">
        <v>1.8565000000000002E-2</v>
      </c>
      <c r="P3781" s="8">
        <v>-7.953E-3</v>
      </c>
      <c r="Q3781" s="8">
        <v>1.0177E-2</v>
      </c>
      <c r="R3781" s="8">
        <v>9.0440000000000006E-2</v>
      </c>
      <c r="S3781" s="8">
        <v>13745</v>
      </c>
      <c r="T3781" s="8">
        <v>1.23</v>
      </c>
      <c r="U3781" s="8">
        <v>0</v>
      </c>
      <c r="V3781" s="8">
        <v>57</v>
      </c>
      <c r="W3781" s="8">
        <v>1037</v>
      </c>
      <c r="X3781" s="8">
        <v>0</v>
      </c>
      <c r="Y3781" s="8">
        <v>6</v>
      </c>
      <c r="Z3781" s="8">
        <v>45</v>
      </c>
      <c r="AA3781" s="8">
        <v>383</v>
      </c>
      <c r="AB3781" s="8">
        <v>2671</v>
      </c>
      <c r="AC3781" s="8">
        <v>12150</v>
      </c>
      <c r="AD3781" s="8">
        <v>31</v>
      </c>
      <c r="AE3781" s="8">
        <v>2078</v>
      </c>
      <c r="AF3781" s="8">
        <v>155</v>
      </c>
      <c r="AG3781" s="8">
        <v>194</v>
      </c>
      <c r="AH3781" s="8">
        <v>1685</v>
      </c>
      <c r="AI3781" s="8">
        <v>70016</v>
      </c>
      <c r="AJ3781" s="8">
        <v>0</v>
      </c>
      <c r="AK3781" s="8">
        <v>242</v>
      </c>
      <c r="AL3781" s="8">
        <v>207</v>
      </c>
      <c r="AM3781" s="8">
        <v>737</v>
      </c>
      <c r="AN3781" s="8">
        <v>245</v>
      </c>
      <c r="AO3781" s="8">
        <v>42</v>
      </c>
      <c r="AP3781" s="8">
        <v>159</v>
      </c>
      <c r="AQ3781" s="8">
        <v>0</v>
      </c>
      <c r="AR3781" s="8">
        <v>0</v>
      </c>
      <c r="AS3781" s="8">
        <v>655</v>
      </c>
      <c r="AT3781" s="8">
        <v>1239</v>
      </c>
      <c r="AU3781" s="8">
        <v>248</v>
      </c>
      <c r="AV3781" s="8">
        <v>963</v>
      </c>
      <c r="AW3781" s="8">
        <v>18</v>
      </c>
      <c r="AX3781" s="8">
        <v>107</v>
      </c>
      <c r="AY3781" s="8">
        <v>112</v>
      </c>
      <c r="AZ3781" s="8">
        <v>6</v>
      </c>
      <c r="BA3781" s="8">
        <v>48</v>
      </c>
      <c r="BB3781" s="8">
        <v>155</v>
      </c>
      <c r="BC3781" s="8">
        <v>775</v>
      </c>
      <c r="BD3781" s="8">
        <v>97</v>
      </c>
      <c r="BE3781" s="8">
        <v>0</v>
      </c>
      <c r="BF3781" s="8">
        <v>123</v>
      </c>
      <c r="BG3781" s="8">
        <v>162</v>
      </c>
      <c r="BH3781" s="8">
        <v>527</v>
      </c>
      <c r="BI3781" s="8">
        <v>138</v>
      </c>
      <c r="BJ3781" s="8">
        <v>16</v>
      </c>
      <c r="BK3781" s="8">
        <v>0</v>
      </c>
      <c r="BL3781" s="8">
        <v>170</v>
      </c>
      <c r="BM3781" s="8">
        <v>909</v>
      </c>
      <c r="BN3781" s="8">
        <v>4004</v>
      </c>
      <c r="BO3781" s="8">
        <v>1542</v>
      </c>
    </row>
    <row r="3782" spans="1:67" s="8" customFormat="1" x14ac:dyDescent="0.3">
      <c r="A3782" s="8" t="s">
        <v>3837</v>
      </c>
      <c r="B3782" s="8">
        <v>3780</v>
      </c>
      <c r="C3782" s="4">
        <v>3681</v>
      </c>
      <c r="D3782" s="4">
        <v>74</v>
      </c>
      <c r="E3782" s="10" t="s">
        <v>5266</v>
      </c>
      <c r="F3782" s="10">
        <v>2.165</v>
      </c>
      <c r="G3782" s="10">
        <v>1.94</v>
      </c>
      <c r="H3782" s="12">
        <f t="shared" si="177"/>
        <v>0.22500000000000009</v>
      </c>
      <c r="I3782" s="9">
        <f t="shared" si="178"/>
        <v>151.19999999999999</v>
      </c>
      <c r="J3782" s="9">
        <f t="shared" si="179"/>
        <v>756</v>
      </c>
      <c r="K3782" s="8">
        <v>756.01</v>
      </c>
      <c r="L3782" s="8">
        <v>5.81</v>
      </c>
      <c r="M3782" s="8">
        <v>1</v>
      </c>
      <c r="N3782" s="4">
        <v>0</v>
      </c>
      <c r="O3782" s="8">
        <v>1.8565999999999999E-2</v>
      </c>
      <c r="P3782" s="8">
        <v>-7.8910000000000004E-3</v>
      </c>
      <c r="Q3782" s="8">
        <v>1.0177E-2</v>
      </c>
      <c r="R3782" s="8">
        <v>9.0440000000000006E-2</v>
      </c>
      <c r="S3782" s="8">
        <v>12850</v>
      </c>
      <c r="T3782" s="8">
        <v>1.43</v>
      </c>
      <c r="U3782" s="8">
        <v>12</v>
      </c>
      <c r="V3782" s="8">
        <v>19</v>
      </c>
      <c r="W3782" s="8">
        <v>838</v>
      </c>
      <c r="X3782" s="8">
        <v>0</v>
      </c>
      <c r="Y3782" s="8">
        <v>7</v>
      </c>
      <c r="Z3782" s="8">
        <v>0</v>
      </c>
      <c r="AA3782" s="8">
        <v>366</v>
      </c>
      <c r="AB3782" s="8">
        <v>2189</v>
      </c>
      <c r="AC3782" s="8">
        <v>14344</v>
      </c>
      <c r="AD3782" s="8">
        <v>20</v>
      </c>
      <c r="AE3782" s="8">
        <v>1715</v>
      </c>
      <c r="AF3782" s="8">
        <v>68</v>
      </c>
      <c r="AG3782" s="8">
        <v>170</v>
      </c>
      <c r="AH3782" s="8">
        <v>2209</v>
      </c>
      <c r="AI3782" s="8">
        <v>60650</v>
      </c>
      <c r="AJ3782" s="8">
        <v>0</v>
      </c>
      <c r="AK3782" s="8">
        <v>331</v>
      </c>
      <c r="AL3782" s="8">
        <v>61</v>
      </c>
      <c r="AM3782" s="8">
        <v>657</v>
      </c>
      <c r="AN3782" s="8">
        <v>206</v>
      </c>
      <c r="AO3782" s="8">
        <v>75</v>
      </c>
      <c r="AP3782" s="8">
        <v>0</v>
      </c>
      <c r="AQ3782" s="8">
        <v>0</v>
      </c>
      <c r="AR3782" s="8">
        <v>0</v>
      </c>
      <c r="AS3782" s="8">
        <v>711</v>
      </c>
      <c r="AT3782" s="8">
        <v>1224</v>
      </c>
      <c r="AU3782" s="8">
        <v>171</v>
      </c>
      <c r="AV3782" s="8">
        <v>298</v>
      </c>
      <c r="AW3782" s="8">
        <v>27</v>
      </c>
      <c r="AX3782" s="8">
        <v>118</v>
      </c>
      <c r="AY3782" s="8">
        <v>153</v>
      </c>
      <c r="AZ3782" s="8">
        <v>31</v>
      </c>
      <c r="BA3782" s="8">
        <v>11</v>
      </c>
      <c r="BB3782" s="8">
        <v>234</v>
      </c>
      <c r="BC3782" s="8">
        <v>600</v>
      </c>
      <c r="BD3782" s="8">
        <v>103</v>
      </c>
      <c r="BE3782" s="8">
        <v>48</v>
      </c>
      <c r="BF3782" s="8">
        <v>132</v>
      </c>
      <c r="BG3782" s="8">
        <v>46</v>
      </c>
      <c r="BH3782" s="8">
        <v>547</v>
      </c>
      <c r="BI3782" s="8">
        <v>44</v>
      </c>
      <c r="BJ3782" s="8">
        <v>28</v>
      </c>
      <c r="BK3782" s="8">
        <v>0</v>
      </c>
      <c r="BL3782" s="8">
        <v>213</v>
      </c>
      <c r="BM3782" s="8">
        <v>876</v>
      </c>
      <c r="BN3782" s="8">
        <v>4202</v>
      </c>
      <c r="BO3782" s="8">
        <v>1263</v>
      </c>
    </row>
    <row r="3783" spans="1:67" x14ac:dyDescent="0.3">
      <c r="A3783" t="s">
        <v>3838</v>
      </c>
      <c r="B3783" s="2">
        <v>3781</v>
      </c>
      <c r="C3783" s="4">
        <v>3682</v>
      </c>
      <c r="D3783" s="4">
        <v>74</v>
      </c>
      <c r="E3783" s="10" t="s">
        <v>5266</v>
      </c>
      <c r="F3783" s="10">
        <v>2.165</v>
      </c>
      <c r="G3783" s="10">
        <v>1.94</v>
      </c>
      <c r="H3783" s="12">
        <f t="shared" si="177"/>
        <v>0.22500000000000009</v>
      </c>
      <c r="I3783" s="1">
        <f t="shared" si="178"/>
        <v>151.24</v>
      </c>
      <c r="J3783" s="1">
        <f t="shared" si="179"/>
        <v>756.2</v>
      </c>
      <c r="K3783">
        <v>756.21</v>
      </c>
      <c r="L3783">
        <v>5.82</v>
      </c>
      <c r="M3783">
        <v>1</v>
      </c>
      <c r="N3783" s="4">
        <v>1</v>
      </c>
      <c r="O3783">
        <v>1.8565999999999999E-2</v>
      </c>
      <c r="P3783">
        <v>-7.8429999999999993E-3</v>
      </c>
      <c r="Q3783">
        <v>1.0177E-2</v>
      </c>
      <c r="R3783">
        <v>9.0440000000000006E-2</v>
      </c>
      <c r="S3783">
        <v>12559</v>
      </c>
      <c r="T3783">
        <v>1.39</v>
      </c>
      <c r="U3783">
        <v>0</v>
      </c>
      <c r="V3783">
        <v>23</v>
      </c>
      <c r="W3783">
        <v>838</v>
      </c>
      <c r="X3783">
        <v>0</v>
      </c>
      <c r="Y3783">
        <v>0</v>
      </c>
      <c r="Z3783">
        <v>0</v>
      </c>
      <c r="AA3783">
        <v>346</v>
      </c>
      <c r="AB3783">
        <v>2135</v>
      </c>
      <c r="AC3783">
        <v>17038</v>
      </c>
      <c r="AD3783">
        <v>91</v>
      </c>
      <c r="AE3783">
        <v>1469</v>
      </c>
      <c r="AF3783">
        <v>110</v>
      </c>
      <c r="AG3783">
        <v>135</v>
      </c>
      <c r="AH3783">
        <v>772</v>
      </c>
      <c r="AI3783">
        <v>58017</v>
      </c>
      <c r="AJ3783">
        <v>0</v>
      </c>
      <c r="AK3783">
        <v>188</v>
      </c>
      <c r="AL3783">
        <v>55</v>
      </c>
      <c r="AM3783">
        <v>717</v>
      </c>
      <c r="AN3783">
        <v>217</v>
      </c>
      <c r="AO3783">
        <v>40</v>
      </c>
      <c r="AP3783">
        <v>0</v>
      </c>
      <c r="AQ3783">
        <v>0</v>
      </c>
      <c r="AR3783">
        <v>0</v>
      </c>
      <c r="AS3783">
        <v>762</v>
      </c>
      <c r="AT3783">
        <v>1195</v>
      </c>
      <c r="AU3783">
        <v>201</v>
      </c>
      <c r="AV3783">
        <v>289</v>
      </c>
      <c r="AW3783">
        <v>0</v>
      </c>
      <c r="AX3783">
        <v>135</v>
      </c>
      <c r="AY3783">
        <v>134</v>
      </c>
      <c r="AZ3783">
        <v>13</v>
      </c>
      <c r="BA3783">
        <v>20</v>
      </c>
      <c r="BB3783">
        <v>144</v>
      </c>
      <c r="BC3783">
        <v>581</v>
      </c>
      <c r="BD3783">
        <v>146</v>
      </c>
      <c r="BE3783">
        <v>40</v>
      </c>
      <c r="BF3783">
        <v>197</v>
      </c>
      <c r="BG3783">
        <v>0</v>
      </c>
      <c r="BH3783">
        <v>387</v>
      </c>
      <c r="BI3783">
        <v>27</v>
      </c>
      <c r="BJ3783">
        <v>0</v>
      </c>
      <c r="BK3783">
        <v>114</v>
      </c>
      <c r="BL3783">
        <v>192</v>
      </c>
      <c r="BM3783">
        <v>999</v>
      </c>
      <c r="BN3783">
        <v>4220</v>
      </c>
      <c r="BO3783">
        <v>1355</v>
      </c>
    </row>
    <row r="3784" spans="1:67" x14ac:dyDescent="0.3">
      <c r="A3784" t="s">
        <v>3839</v>
      </c>
      <c r="B3784" s="2">
        <v>3782</v>
      </c>
      <c r="C3784" s="4">
        <v>3683</v>
      </c>
      <c r="D3784" s="4">
        <v>74</v>
      </c>
      <c r="E3784" s="10" t="s">
        <v>5266</v>
      </c>
      <c r="F3784" s="10">
        <v>2.165</v>
      </c>
      <c r="G3784" s="10">
        <v>1.94</v>
      </c>
      <c r="H3784" s="12">
        <f t="shared" si="177"/>
        <v>0.22500000000000009</v>
      </c>
      <c r="I3784" s="1">
        <f t="shared" si="178"/>
        <v>151.28</v>
      </c>
      <c r="J3784" s="1">
        <f t="shared" si="179"/>
        <v>756.4</v>
      </c>
      <c r="K3784">
        <v>756.41</v>
      </c>
      <c r="L3784">
        <v>5.83</v>
      </c>
      <c r="M3784">
        <v>1</v>
      </c>
      <c r="N3784" s="4">
        <v>1</v>
      </c>
      <c r="O3784">
        <v>1.8565999999999999E-2</v>
      </c>
      <c r="P3784">
        <v>-7.8429999999999993E-3</v>
      </c>
      <c r="Q3784">
        <v>1.0177E-2</v>
      </c>
      <c r="R3784">
        <v>9.0440000000000006E-2</v>
      </c>
      <c r="S3784">
        <v>12869</v>
      </c>
      <c r="T3784">
        <v>1.32</v>
      </c>
      <c r="U3784">
        <v>5</v>
      </c>
      <c r="V3784">
        <v>34</v>
      </c>
      <c r="W3784">
        <v>807</v>
      </c>
      <c r="X3784">
        <v>0</v>
      </c>
      <c r="Y3784">
        <v>9</v>
      </c>
      <c r="Z3784">
        <v>0</v>
      </c>
      <c r="AA3784">
        <v>383</v>
      </c>
      <c r="AB3784">
        <v>1961</v>
      </c>
      <c r="AC3784">
        <v>25035</v>
      </c>
      <c r="AD3784">
        <v>79</v>
      </c>
      <c r="AE3784">
        <v>1429</v>
      </c>
      <c r="AF3784">
        <v>103</v>
      </c>
      <c r="AG3784">
        <v>76</v>
      </c>
      <c r="AH3784">
        <v>464</v>
      </c>
      <c r="AI3784">
        <v>55295</v>
      </c>
      <c r="AJ3784">
        <v>0</v>
      </c>
      <c r="AK3784">
        <v>133</v>
      </c>
      <c r="AL3784">
        <v>43</v>
      </c>
      <c r="AM3784">
        <v>608</v>
      </c>
      <c r="AN3784">
        <v>160</v>
      </c>
      <c r="AO3784">
        <v>172</v>
      </c>
      <c r="AP3784">
        <v>0</v>
      </c>
      <c r="AQ3784">
        <v>0</v>
      </c>
      <c r="AR3784">
        <v>0</v>
      </c>
      <c r="AS3784">
        <v>657</v>
      </c>
      <c r="AT3784">
        <v>1241</v>
      </c>
      <c r="AU3784">
        <v>143</v>
      </c>
      <c r="AV3784">
        <v>74</v>
      </c>
      <c r="AW3784">
        <v>0</v>
      </c>
      <c r="AX3784">
        <v>182</v>
      </c>
      <c r="AY3784">
        <v>105</v>
      </c>
      <c r="AZ3784">
        <v>8</v>
      </c>
      <c r="BA3784">
        <v>20</v>
      </c>
      <c r="BB3784">
        <v>201</v>
      </c>
      <c r="BC3784">
        <v>481</v>
      </c>
      <c r="BD3784">
        <v>61</v>
      </c>
      <c r="BE3784">
        <v>49</v>
      </c>
      <c r="BF3784">
        <v>242</v>
      </c>
      <c r="BG3784">
        <v>97</v>
      </c>
      <c r="BH3784">
        <v>347</v>
      </c>
      <c r="BI3784">
        <v>188</v>
      </c>
      <c r="BJ3784">
        <v>0</v>
      </c>
      <c r="BK3784">
        <v>194</v>
      </c>
      <c r="BL3784">
        <v>146</v>
      </c>
      <c r="BM3784">
        <v>787</v>
      </c>
      <c r="BN3784">
        <v>4329</v>
      </c>
      <c r="BO3784">
        <v>1426</v>
      </c>
    </row>
    <row r="3785" spans="1:67" x14ac:dyDescent="0.3">
      <c r="A3785" t="s">
        <v>3840</v>
      </c>
      <c r="B3785" s="2">
        <v>3783</v>
      </c>
      <c r="C3785" s="4">
        <v>3684</v>
      </c>
      <c r="D3785" s="4">
        <v>74</v>
      </c>
      <c r="E3785" s="10" t="s">
        <v>5266</v>
      </c>
      <c r="F3785" s="10">
        <v>2.165</v>
      </c>
      <c r="G3785" s="10">
        <v>1.94</v>
      </c>
      <c r="H3785" s="12">
        <f t="shared" si="177"/>
        <v>0.22500000000000009</v>
      </c>
      <c r="I3785" s="1">
        <f t="shared" si="178"/>
        <v>151.32</v>
      </c>
      <c r="J3785" s="1">
        <f t="shared" si="179"/>
        <v>756.6</v>
      </c>
      <c r="K3785">
        <v>756.61</v>
      </c>
      <c r="L3785">
        <v>5.84</v>
      </c>
      <c r="M3785">
        <v>1</v>
      </c>
      <c r="N3785" s="4">
        <v>1</v>
      </c>
      <c r="O3785">
        <v>1.8565999999999999E-2</v>
      </c>
      <c r="P3785">
        <v>-7.7949999999999998E-3</v>
      </c>
      <c r="Q3785">
        <v>1.0177E-2</v>
      </c>
      <c r="R3785">
        <v>9.0440000000000006E-2</v>
      </c>
      <c r="S3785">
        <v>12503</v>
      </c>
      <c r="T3785">
        <v>1.36</v>
      </c>
      <c r="U3785">
        <v>0</v>
      </c>
      <c r="V3785">
        <v>44</v>
      </c>
      <c r="W3785">
        <v>800</v>
      </c>
      <c r="X3785">
        <v>0</v>
      </c>
      <c r="Y3785">
        <v>10</v>
      </c>
      <c r="Z3785">
        <v>0</v>
      </c>
      <c r="AA3785">
        <v>363</v>
      </c>
      <c r="AB3785">
        <v>1938</v>
      </c>
      <c r="AC3785">
        <v>22771</v>
      </c>
      <c r="AD3785">
        <v>33</v>
      </c>
      <c r="AE3785">
        <v>1520</v>
      </c>
      <c r="AF3785">
        <v>126</v>
      </c>
      <c r="AG3785">
        <v>97</v>
      </c>
      <c r="AH3785">
        <v>470</v>
      </c>
      <c r="AI3785">
        <v>53626</v>
      </c>
      <c r="AJ3785">
        <v>0</v>
      </c>
      <c r="AK3785">
        <v>65</v>
      </c>
      <c r="AL3785">
        <v>40</v>
      </c>
      <c r="AM3785">
        <v>400</v>
      </c>
      <c r="AN3785">
        <v>63</v>
      </c>
      <c r="AO3785">
        <v>24</v>
      </c>
      <c r="AP3785">
        <v>0</v>
      </c>
      <c r="AQ3785">
        <v>0</v>
      </c>
      <c r="AR3785">
        <v>0</v>
      </c>
      <c r="AS3785">
        <v>667</v>
      </c>
      <c r="AT3785">
        <v>1254</v>
      </c>
      <c r="AU3785">
        <v>254</v>
      </c>
      <c r="AV3785">
        <v>198</v>
      </c>
      <c r="AW3785">
        <v>0</v>
      </c>
      <c r="AX3785">
        <v>195</v>
      </c>
      <c r="AY3785">
        <v>103</v>
      </c>
      <c r="AZ3785">
        <v>7</v>
      </c>
      <c r="BA3785">
        <v>19</v>
      </c>
      <c r="BB3785">
        <v>93</v>
      </c>
      <c r="BC3785">
        <v>541</v>
      </c>
      <c r="BD3785">
        <v>92</v>
      </c>
      <c r="BE3785">
        <v>0</v>
      </c>
      <c r="BF3785">
        <v>140</v>
      </c>
      <c r="BG3785">
        <v>125</v>
      </c>
      <c r="BH3785">
        <v>269</v>
      </c>
      <c r="BI3785">
        <v>0</v>
      </c>
      <c r="BJ3785">
        <v>0</v>
      </c>
      <c r="BK3785">
        <v>116</v>
      </c>
      <c r="BL3785">
        <v>176</v>
      </c>
      <c r="BM3785">
        <v>579</v>
      </c>
      <c r="BN3785">
        <v>4196</v>
      </c>
      <c r="BO3785">
        <v>1546</v>
      </c>
    </row>
    <row r="3786" spans="1:67" x14ac:dyDescent="0.3">
      <c r="A3786" t="s">
        <v>3841</v>
      </c>
      <c r="B3786" s="2">
        <v>3784</v>
      </c>
      <c r="C3786" s="4">
        <v>3685</v>
      </c>
      <c r="D3786" s="4">
        <v>74</v>
      </c>
      <c r="E3786" s="10" t="s">
        <v>5266</v>
      </c>
      <c r="F3786" s="10">
        <v>2.165</v>
      </c>
      <c r="G3786" s="10">
        <v>1.94</v>
      </c>
      <c r="H3786" s="12">
        <f t="shared" si="177"/>
        <v>0.22500000000000009</v>
      </c>
      <c r="I3786" s="1">
        <f t="shared" si="178"/>
        <v>151.35999999999999</v>
      </c>
      <c r="J3786" s="1">
        <f t="shared" si="179"/>
        <v>756.8</v>
      </c>
      <c r="K3786">
        <v>756.81</v>
      </c>
      <c r="L3786">
        <v>5.85</v>
      </c>
      <c r="M3786">
        <v>1</v>
      </c>
      <c r="N3786" s="4">
        <v>1</v>
      </c>
      <c r="O3786">
        <v>1.8565999999999999E-2</v>
      </c>
      <c r="P3786">
        <v>-7.7949999999999998E-3</v>
      </c>
      <c r="Q3786">
        <v>1.0179000000000001E-2</v>
      </c>
      <c r="R3786">
        <v>9.0450000000000003E-2</v>
      </c>
      <c r="S3786">
        <v>13455</v>
      </c>
      <c r="T3786">
        <v>1.47</v>
      </c>
      <c r="U3786">
        <v>0</v>
      </c>
      <c r="V3786">
        <v>53</v>
      </c>
      <c r="W3786">
        <v>831</v>
      </c>
      <c r="X3786">
        <v>0</v>
      </c>
      <c r="Y3786">
        <v>10</v>
      </c>
      <c r="Z3786">
        <v>0</v>
      </c>
      <c r="AA3786">
        <v>383</v>
      </c>
      <c r="AB3786">
        <v>2153</v>
      </c>
      <c r="AC3786">
        <v>24919</v>
      </c>
      <c r="AD3786">
        <v>14</v>
      </c>
      <c r="AE3786">
        <v>1609</v>
      </c>
      <c r="AF3786">
        <v>90</v>
      </c>
      <c r="AG3786">
        <v>114</v>
      </c>
      <c r="AH3786">
        <v>517</v>
      </c>
      <c r="AI3786">
        <v>58531</v>
      </c>
      <c r="AJ3786">
        <v>0</v>
      </c>
      <c r="AK3786">
        <v>143</v>
      </c>
      <c r="AL3786">
        <v>0</v>
      </c>
      <c r="AM3786">
        <v>600</v>
      </c>
      <c r="AN3786">
        <v>35</v>
      </c>
      <c r="AO3786">
        <v>114</v>
      </c>
      <c r="AP3786">
        <v>0</v>
      </c>
      <c r="AQ3786">
        <v>0</v>
      </c>
      <c r="AR3786">
        <v>0</v>
      </c>
      <c r="AS3786">
        <v>641</v>
      </c>
      <c r="AT3786">
        <v>1353</v>
      </c>
      <c r="AU3786">
        <v>262</v>
      </c>
      <c r="AV3786">
        <v>301</v>
      </c>
      <c r="AW3786">
        <v>0</v>
      </c>
      <c r="AX3786">
        <v>189</v>
      </c>
      <c r="AY3786">
        <v>101</v>
      </c>
      <c r="AZ3786">
        <v>18</v>
      </c>
      <c r="BA3786">
        <v>47</v>
      </c>
      <c r="BB3786">
        <v>226</v>
      </c>
      <c r="BC3786">
        <v>618</v>
      </c>
      <c r="BD3786">
        <v>62</v>
      </c>
      <c r="BE3786">
        <v>0</v>
      </c>
      <c r="BF3786">
        <v>243</v>
      </c>
      <c r="BG3786">
        <v>11</v>
      </c>
      <c r="BH3786">
        <v>478</v>
      </c>
      <c r="BI3786">
        <v>112</v>
      </c>
      <c r="BJ3786">
        <v>0</v>
      </c>
      <c r="BK3786">
        <v>65</v>
      </c>
      <c r="BL3786">
        <v>158</v>
      </c>
      <c r="BM3786">
        <v>900</v>
      </c>
      <c r="BN3786">
        <v>4270</v>
      </c>
      <c r="BO3786">
        <v>1568</v>
      </c>
    </row>
    <row r="3787" spans="1:67" x14ac:dyDescent="0.3">
      <c r="A3787" t="s">
        <v>3842</v>
      </c>
      <c r="B3787" s="2">
        <v>3785</v>
      </c>
      <c r="C3787" s="4">
        <v>3686</v>
      </c>
      <c r="D3787" s="4">
        <v>74</v>
      </c>
      <c r="E3787" s="10" t="s">
        <v>5266</v>
      </c>
      <c r="F3787" s="10">
        <v>2.165</v>
      </c>
      <c r="G3787" s="10">
        <v>1.94</v>
      </c>
      <c r="H3787" s="12">
        <f t="shared" si="177"/>
        <v>0.22500000000000009</v>
      </c>
      <c r="I3787" s="1">
        <f t="shared" si="178"/>
        <v>151.4</v>
      </c>
      <c r="J3787" s="1">
        <f t="shared" si="179"/>
        <v>757</v>
      </c>
      <c r="K3787">
        <v>757.01</v>
      </c>
      <c r="L3787">
        <v>5.86</v>
      </c>
      <c r="M3787">
        <v>1</v>
      </c>
      <c r="N3787" s="4">
        <v>1</v>
      </c>
      <c r="O3787">
        <v>1.8565999999999999E-2</v>
      </c>
      <c r="P3787">
        <v>-7.7949999999999998E-3</v>
      </c>
      <c r="Q3787">
        <v>1.018E-2</v>
      </c>
      <c r="R3787">
        <v>9.0450000000000003E-2</v>
      </c>
      <c r="S3787">
        <v>14775</v>
      </c>
      <c r="T3787">
        <v>1.3</v>
      </c>
      <c r="U3787">
        <v>0</v>
      </c>
      <c r="V3787">
        <v>53</v>
      </c>
      <c r="W3787">
        <v>902</v>
      </c>
      <c r="X3787">
        <v>0</v>
      </c>
      <c r="Y3787">
        <v>22</v>
      </c>
      <c r="Z3787">
        <v>0</v>
      </c>
      <c r="AA3787">
        <v>389</v>
      </c>
      <c r="AB3787">
        <v>2364</v>
      </c>
      <c r="AC3787">
        <v>27526</v>
      </c>
      <c r="AD3787">
        <v>105</v>
      </c>
      <c r="AE3787">
        <v>1809</v>
      </c>
      <c r="AF3787">
        <v>111</v>
      </c>
      <c r="AG3787">
        <v>113</v>
      </c>
      <c r="AH3787">
        <v>737</v>
      </c>
      <c r="AI3787">
        <v>68586</v>
      </c>
      <c r="AJ3787">
        <v>0</v>
      </c>
      <c r="AK3787">
        <v>249</v>
      </c>
      <c r="AL3787">
        <v>131</v>
      </c>
      <c r="AM3787">
        <v>720</v>
      </c>
      <c r="AN3787">
        <v>191</v>
      </c>
      <c r="AO3787">
        <v>125</v>
      </c>
      <c r="AP3787">
        <v>32</v>
      </c>
      <c r="AQ3787">
        <v>0</v>
      </c>
      <c r="AR3787">
        <v>0</v>
      </c>
      <c r="AS3787">
        <v>646</v>
      </c>
      <c r="AT3787">
        <v>1646</v>
      </c>
      <c r="AU3787">
        <v>142</v>
      </c>
      <c r="AV3787">
        <v>84</v>
      </c>
      <c r="AW3787">
        <v>14</v>
      </c>
      <c r="AX3787">
        <v>174</v>
      </c>
      <c r="AY3787">
        <v>96</v>
      </c>
      <c r="AZ3787">
        <v>28</v>
      </c>
      <c r="BA3787">
        <v>43</v>
      </c>
      <c r="BB3787">
        <v>86</v>
      </c>
      <c r="BC3787">
        <v>597</v>
      </c>
      <c r="BD3787">
        <v>91</v>
      </c>
      <c r="BE3787">
        <v>0</v>
      </c>
      <c r="BF3787">
        <v>162</v>
      </c>
      <c r="BG3787">
        <v>92</v>
      </c>
      <c r="BH3787">
        <v>446</v>
      </c>
      <c r="BI3787">
        <v>136</v>
      </c>
      <c r="BJ3787">
        <v>76</v>
      </c>
      <c r="BK3787">
        <v>81</v>
      </c>
      <c r="BL3787">
        <v>218</v>
      </c>
      <c r="BM3787">
        <v>652</v>
      </c>
      <c r="BN3787">
        <v>5048</v>
      </c>
      <c r="BO3787">
        <v>1585</v>
      </c>
    </row>
    <row r="3788" spans="1:67" x14ac:dyDescent="0.3">
      <c r="A3788" t="s">
        <v>3843</v>
      </c>
      <c r="B3788" s="2">
        <v>3786</v>
      </c>
      <c r="C3788" s="4">
        <v>3687</v>
      </c>
      <c r="D3788" s="4">
        <v>74</v>
      </c>
      <c r="E3788" s="10" t="s">
        <v>5266</v>
      </c>
      <c r="F3788" s="10">
        <v>2.165</v>
      </c>
      <c r="G3788" s="10">
        <v>1.94</v>
      </c>
      <c r="H3788" s="12">
        <f t="shared" si="177"/>
        <v>0.22500000000000009</v>
      </c>
      <c r="I3788" s="1">
        <f t="shared" si="178"/>
        <v>151.44</v>
      </c>
      <c r="J3788" s="1">
        <f t="shared" si="179"/>
        <v>757.2</v>
      </c>
      <c r="K3788">
        <v>757.21</v>
      </c>
      <c r="L3788">
        <v>5.86</v>
      </c>
      <c r="M3788">
        <v>1</v>
      </c>
      <c r="N3788" s="4">
        <v>1</v>
      </c>
      <c r="O3788">
        <v>1.8565999999999999E-2</v>
      </c>
      <c r="P3788">
        <v>-7.7949999999999998E-3</v>
      </c>
      <c r="Q3788">
        <v>1.0182E-2</v>
      </c>
      <c r="R3788">
        <v>9.0462000000000001E-2</v>
      </c>
      <c r="S3788">
        <v>14382</v>
      </c>
      <c r="T3788">
        <v>1.43</v>
      </c>
      <c r="U3788">
        <v>0</v>
      </c>
      <c r="V3788">
        <v>57</v>
      </c>
      <c r="W3788">
        <v>923</v>
      </c>
      <c r="X3788">
        <v>0</v>
      </c>
      <c r="Y3788">
        <v>6</v>
      </c>
      <c r="Z3788">
        <v>0</v>
      </c>
      <c r="AA3788">
        <v>389</v>
      </c>
      <c r="AB3788">
        <v>2306</v>
      </c>
      <c r="AC3788">
        <v>20916</v>
      </c>
      <c r="AD3788">
        <v>58</v>
      </c>
      <c r="AE3788">
        <v>1820</v>
      </c>
      <c r="AF3788">
        <v>55</v>
      </c>
      <c r="AG3788">
        <v>134</v>
      </c>
      <c r="AH3788">
        <v>865</v>
      </c>
      <c r="AI3788">
        <v>68566</v>
      </c>
      <c r="AJ3788">
        <v>0</v>
      </c>
      <c r="AK3788">
        <v>166</v>
      </c>
      <c r="AL3788">
        <v>112</v>
      </c>
      <c r="AM3788">
        <v>860</v>
      </c>
      <c r="AN3788">
        <v>227</v>
      </c>
      <c r="AO3788">
        <v>173</v>
      </c>
      <c r="AP3788">
        <v>0</v>
      </c>
      <c r="AQ3788">
        <v>0</v>
      </c>
      <c r="AR3788">
        <v>0</v>
      </c>
      <c r="AS3788">
        <v>984</v>
      </c>
      <c r="AT3788">
        <v>1591</v>
      </c>
      <c r="AU3788">
        <v>311</v>
      </c>
      <c r="AV3788">
        <v>277</v>
      </c>
      <c r="AW3788">
        <v>32</v>
      </c>
      <c r="AX3788">
        <v>139</v>
      </c>
      <c r="AY3788">
        <v>96</v>
      </c>
      <c r="AZ3788">
        <v>18</v>
      </c>
      <c r="BA3788">
        <v>42</v>
      </c>
      <c r="BB3788">
        <v>55</v>
      </c>
      <c r="BC3788">
        <v>564</v>
      </c>
      <c r="BD3788">
        <v>140</v>
      </c>
      <c r="BE3788">
        <v>31</v>
      </c>
      <c r="BF3788">
        <v>307</v>
      </c>
      <c r="BG3788">
        <v>57</v>
      </c>
      <c r="BH3788">
        <v>381</v>
      </c>
      <c r="BI3788">
        <v>211</v>
      </c>
      <c r="BJ3788">
        <v>0</v>
      </c>
      <c r="BK3788">
        <v>76</v>
      </c>
      <c r="BL3788">
        <v>169</v>
      </c>
      <c r="BM3788">
        <v>917</v>
      </c>
      <c r="BN3788">
        <v>5235</v>
      </c>
      <c r="BO3788">
        <v>1584</v>
      </c>
    </row>
    <row r="3789" spans="1:67" x14ac:dyDescent="0.3">
      <c r="A3789" t="s">
        <v>3844</v>
      </c>
      <c r="B3789" s="2">
        <v>3787</v>
      </c>
      <c r="C3789" s="4">
        <v>3688</v>
      </c>
      <c r="D3789" s="4">
        <v>74</v>
      </c>
      <c r="E3789" s="10" t="s">
        <v>5266</v>
      </c>
      <c r="F3789" s="10">
        <v>2.165</v>
      </c>
      <c r="G3789" s="10">
        <v>1.94</v>
      </c>
      <c r="H3789" s="12">
        <f t="shared" si="177"/>
        <v>0.22500000000000009</v>
      </c>
      <c r="I3789" s="1">
        <f t="shared" si="178"/>
        <v>151.47999999999999</v>
      </c>
      <c r="J3789" s="1">
        <f t="shared" si="179"/>
        <v>757.4</v>
      </c>
      <c r="K3789">
        <v>757.41</v>
      </c>
      <c r="L3789">
        <v>5.87</v>
      </c>
      <c r="M3789">
        <v>1</v>
      </c>
      <c r="N3789" s="4">
        <v>1</v>
      </c>
      <c r="O3789">
        <v>1.8565000000000002E-2</v>
      </c>
      <c r="P3789">
        <v>-7.7949999999999998E-3</v>
      </c>
      <c r="Q3789">
        <v>1.018E-2</v>
      </c>
      <c r="R3789">
        <v>9.0462000000000001E-2</v>
      </c>
      <c r="S3789">
        <v>14984</v>
      </c>
      <c r="T3789">
        <v>1.55</v>
      </c>
      <c r="U3789">
        <v>0</v>
      </c>
      <c r="V3789">
        <v>77</v>
      </c>
      <c r="W3789">
        <v>1007</v>
      </c>
      <c r="X3789">
        <v>0</v>
      </c>
      <c r="Y3789">
        <v>5</v>
      </c>
      <c r="Z3789">
        <v>0</v>
      </c>
      <c r="AA3789">
        <v>369</v>
      </c>
      <c r="AB3789">
        <v>2447</v>
      </c>
      <c r="AC3789">
        <v>24063</v>
      </c>
      <c r="AD3789">
        <v>69</v>
      </c>
      <c r="AE3789">
        <v>1845</v>
      </c>
      <c r="AF3789">
        <v>118</v>
      </c>
      <c r="AG3789">
        <v>159</v>
      </c>
      <c r="AH3789">
        <v>1066</v>
      </c>
      <c r="AI3789">
        <v>66325</v>
      </c>
      <c r="AJ3789">
        <v>0</v>
      </c>
      <c r="AK3789">
        <v>184</v>
      </c>
      <c r="AL3789">
        <v>30</v>
      </c>
      <c r="AM3789">
        <v>754</v>
      </c>
      <c r="AN3789">
        <v>136</v>
      </c>
      <c r="AO3789">
        <v>0</v>
      </c>
      <c r="AP3789">
        <v>0</v>
      </c>
      <c r="AQ3789">
        <v>0</v>
      </c>
      <c r="AR3789">
        <v>0</v>
      </c>
      <c r="AS3789">
        <v>856</v>
      </c>
      <c r="AT3789">
        <v>1528</v>
      </c>
      <c r="AU3789">
        <v>332</v>
      </c>
      <c r="AV3789">
        <v>266</v>
      </c>
      <c r="AW3789">
        <v>0</v>
      </c>
      <c r="AX3789">
        <v>165</v>
      </c>
      <c r="AY3789">
        <v>113</v>
      </c>
      <c r="AZ3789">
        <v>19</v>
      </c>
      <c r="BA3789">
        <v>50</v>
      </c>
      <c r="BB3789">
        <v>228</v>
      </c>
      <c r="BC3789">
        <v>493</v>
      </c>
      <c r="BD3789">
        <v>70</v>
      </c>
      <c r="BE3789">
        <v>0</v>
      </c>
      <c r="BF3789">
        <v>235</v>
      </c>
      <c r="BG3789">
        <v>102</v>
      </c>
      <c r="BH3789">
        <v>605</v>
      </c>
      <c r="BI3789">
        <v>170</v>
      </c>
      <c r="BJ3789">
        <v>16</v>
      </c>
      <c r="BK3789">
        <v>90</v>
      </c>
      <c r="BL3789">
        <v>187</v>
      </c>
      <c r="BM3789">
        <v>1186</v>
      </c>
      <c r="BN3789">
        <v>5336</v>
      </c>
      <c r="BO3789">
        <v>1788</v>
      </c>
    </row>
    <row r="3790" spans="1:67" x14ac:dyDescent="0.3">
      <c r="A3790" t="s">
        <v>3845</v>
      </c>
      <c r="B3790" s="2">
        <v>3788</v>
      </c>
      <c r="C3790" s="4">
        <v>3689</v>
      </c>
      <c r="D3790" s="4">
        <v>74</v>
      </c>
      <c r="E3790" s="10" t="s">
        <v>5266</v>
      </c>
      <c r="F3790" s="10">
        <v>2.165</v>
      </c>
      <c r="G3790" s="10">
        <v>1.94</v>
      </c>
      <c r="H3790" s="12">
        <f t="shared" si="177"/>
        <v>0.22500000000000009</v>
      </c>
      <c r="I3790" s="1">
        <f t="shared" si="178"/>
        <v>151.52000000000001</v>
      </c>
      <c r="J3790" s="1">
        <f t="shared" si="179"/>
        <v>757.6</v>
      </c>
      <c r="K3790">
        <v>757.61</v>
      </c>
      <c r="L3790">
        <v>5.87</v>
      </c>
      <c r="M3790">
        <v>1</v>
      </c>
      <c r="N3790" s="4">
        <v>1</v>
      </c>
      <c r="O3790">
        <v>1.8565000000000002E-2</v>
      </c>
      <c r="P3790">
        <v>-7.8040000000000002E-3</v>
      </c>
      <c r="Q3790">
        <v>1.0178E-2</v>
      </c>
      <c r="R3790">
        <v>9.0462000000000001E-2</v>
      </c>
      <c r="S3790">
        <v>17372</v>
      </c>
      <c r="T3790">
        <v>1.49</v>
      </c>
      <c r="U3790">
        <v>0</v>
      </c>
      <c r="V3790">
        <v>72</v>
      </c>
      <c r="W3790">
        <v>1490</v>
      </c>
      <c r="X3790">
        <v>0</v>
      </c>
      <c r="Y3790">
        <v>0</v>
      </c>
      <c r="Z3790">
        <v>0</v>
      </c>
      <c r="AA3790">
        <v>373</v>
      </c>
      <c r="AB3790">
        <v>3330</v>
      </c>
      <c r="AC3790">
        <v>27068</v>
      </c>
      <c r="AD3790">
        <v>60</v>
      </c>
      <c r="AE3790">
        <v>2516</v>
      </c>
      <c r="AF3790">
        <v>80</v>
      </c>
      <c r="AG3790">
        <v>237</v>
      </c>
      <c r="AH3790">
        <v>1504</v>
      </c>
      <c r="AI3790">
        <v>84288</v>
      </c>
      <c r="AJ3790">
        <v>0</v>
      </c>
      <c r="AK3790">
        <v>263</v>
      </c>
      <c r="AL3790">
        <v>221</v>
      </c>
      <c r="AM3790">
        <v>889</v>
      </c>
      <c r="AN3790">
        <v>177</v>
      </c>
      <c r="AO3790">
        <v>77</v>
      </c>
      <c r="AP3790">
        <v>99</v>
      </c>
      <c r="AQ3790">
        <v>0</v>
      </c>
      <c r="AR3790">
        <v>0</v>
      </c>
      <c r="AS3790">
        <v>766</v>
      </c>
      <c r="AT3790">
        <v>1939</v>
      </c>
      <c r="AU3790">
        <v>296</v>
      </c>
      <c r="AV3790">
        <v>500</v>
      </c>
      <c r="AW3790">
        <v>31</v>
      </c>
      <c r="AX3790">
        <v>180</v>
      </c>
      <c r="AY3790">
        <v>131</v>
      </c>
      <c r="AZ3790">
        <v>17</v>
      </c>
      <c r="BA3790">
        <v>51</v>
      </c>
      <c r="BB3790">
        <v>264</v>
      </c>
      <c r="BC3790">
        <v>610</v>
      </c>
      <c r="BD3790">
        <v>0</v>
      </c>
      <c r="BE3790">
        <v>48</v>
      </c>
      <c r="BF3790">
        <v>244</v>
      </c>
      <c r="BG3790">
        <v>120</v>
      </c>
      <c r="BH3790">
        <v>772</v>
      </c>
      <c r="BI3790">
        <v>89</v>
      </c>
      <c r="BJ3790">
        <v>0</v>
      </c>
      <c r="BK3790">
        <v>32</v>
      </c>
      <c r="BL3790">
        <v>193</v>
      </c>
      <c r="BM3790">
        <v>988</v>
      </c>
      <c r="BN3790">
        <v>5108</v>
      </c>
      <c r="BO3790">
        <v>1846</v>
      </c>
    </row>
    <row r="3791" spans="1:67" x14ac:dyDescent="0.3">
      <c r="A3791" t="s">
        <v>3846</v>
      </c>
      <c r="B3791" s="2">
        <v>3789</v>
      </c>
      <c r="C3791" s="4">
        <v>3690</v>
      </c>
      <c r="D3791" s="4">
        <v>74</v>
      </c>
      <c r="E3791" s="10" t="s">
        <v>5266</v>
      </c>
      <c r="F3791" s="10">
        <v>2.165</v>
      </c>
      <c r="G3791" s="10">
        <v>1.94</v>
      </c>
      <c r="H3791" s="12">
        <f t="shared" si="177"/>
        <v>0.22500000000000009</v>
      </c>
      <c r="I3791" s="1">
        <f t="shared" si="178"/>
        <v>151.56</v>
      </c>
      <c r="J3791" s="1">
        <f t="shared" si="179"/>
        <v>757.8</v>
      </c>
      <c r="K3791">
        <v>757.81</v>
      </c>
      <c r="L3791">
        <v>5.87</v>
      </c>
      <c r="M3791">
        <v>1</v>
      </c>
      <c r="N3791" s="4">
        <v>1</v>
      </c>
      <c r="O3791">
        <v>1.8565000000000002E-2</v>
      </c>
      <c r="P3791">
        <v>-7.8040000000000002E-3</v>
      </c>
      <c r="Q3791">
        <v>1.0177E-2</v>
      </c>
      <c r="R3791">
        <v>9.0462000000000001E-2</v>
      </c>
      <c r="S3791">
        <v>16282</v>
      </c>
      <c r="T3791">
        <v>1.44</v>
      </c>
      <c r="U3791">
        <v>0</v>
      </c>
      <c r="V3791">
        <v>94</v>
      </c>
      <c r="W3791">
        <v>1531</v>
      </c>
      <c r="X3791">
        <v>0</v>
      </c>
      <c r="Y3791">
        <v>23</v>
      </c>
      <c r="Z3791">
        <v>0</v>
      </c>
      <c r="AA3791">
        <v>451</v>
      </c>
      <c r="AB3791">
        <v>3249</v>
      </c>
      <c r="AC3791">
        <v>31598</v>
      </c>
      <c r="AD3791">
        <v>103</v>
      </c>
      <c r="AE3791">
        <v>2192</v>
      </c>
      <c r="AF3791">
        <v>104</v>
      </c>
      <c r="AG3791">
        <v>264</v>
      </c>
      <c r="AH3791">
        <v>2168</v>
      </c>
      <c r="AI3791">
        <v>74353</v>
      </c>
      <c r="AJ3791">
        <v>0</v>
      </c>
      <c r="AK3791">
        <v>345</v>
      </c>
      <c r="AL3791">
        <v>210</v>
      </c>
      <c r="AM3791">
        <v>704</v>
      </c>
      <c r="AN3791">
        <v>223</v>
      </c>
      <c r="AO3791">
        <v>98</v>
      </c>
      <c r="AP3791">
        <v>0</v>
      </c>
      <c r="AQ3791">
        <v>0</v>
      </c>
      <c r="AR3791">
        <v>0</v>
      </c>
      <c r="AS3791">
        <v>892</v>
      </c>
      <c r="AT3791">
        <v>1980</v>
      </c>
      <c r="AU3791">
        <v>139</v>
      </c>
      <c r="AV3791">
        <v>468</v>
      </c>
      <c r="AW3791">
        <v>35</v>
      </c>
      <c r="AX3791">
        <v>149</v>
      </c>
      <c r="AY3791">
        <v>144</v>
      </c>
      <c r="AZ3791">
        <v>37</v>
      </c>
      <c r="BA3791">
        <v>40</v>
      </c>
      <c r="BB3791">
        <v>145</v>
      </c>
      <c r="BC3791">
        <v>572</v>
      </c>
      <c r="BD3791">
        <v>43</v>
      </c>
      <c r="BE3791">
        <v>0</v>
      </c>
      <c r="BF3791">
        <v>172</v>
      </c>
      <c r="BG3791">
        <v>162</v>
      </c>
      <c r="BH3791">
        <v>458</v>
      </c>
      <c r="BI3791">
        <v>182</v>
      </c>
      <c r="BJ3791">
        <v>0</v>
      </c>
      <c r="BK3791">
        <v>99</v>
      </c>
      <c r="BL3791">
        <v>195</v>
      </c>
      <c r="BM3791">
        <v>487</v>
      </c>
      <c r="BN3791">
        <v>4544</v>
      </c>
      <c r="BO3791">
        <v>1636</v>
      </c>
    </row>
    <row r="3792" spans="1:67" x14ac:dyDescent="0.3">
      <c r="A3792" t="s">
        <v>3847</v>
      </c>
      <c r="B3792" s="2">
        <v>3790</v>
      </c>
      <c r="C3792" s="4">
        <v>3691</v>
      </c>
      <c r="D3792" s="4">
        <v>74</v>
      </c>
      <c r="E3792" s="10" t="s">
        <v>5266</v>
      </c>
      <c r="F3792" s="10">
        <v>2.165</v>
      </c>
      <c r="G3792" s="10">
        <v>1.94</v>
      </c>
      <c r="H3792" s="12">
        <f t="shared" si="177"/>
        <v>0.22500000000000009</v>
      </c>
      <c r="I3792" s="1">
        <f t="shared" si="178"/>
        <v>151.6</v>
      </c>
      <c r="J3792" s="1">
        <f t="shared" si="179"/>
        <v>758</v>
      </c>
      <c r="K3792">
        <v>758.01</v>
      </c>
      <c r="L3792">
        <v>5.87</v>
      </c>
      <c r="M3792">
        <v>1</v>
      </c>
      <c r="N3792" s="4">
        <v>1</v>
      </c>
      <c r="O3792">
        <v>1.8565000000000002E-2</v>
      </c>
      <c r="P3792">
        <v>-7.7270000000000004E-3</v>
      </c>
      <c r="Q3792">
        <v>1.0177E-2</v>
      </c>
      <c r="R3792">
        <v>9.0462000000000001E-2</v>
      </c>
      <c r="S3792">
        <v>13193</v>
      </c>
      <c r="T3792">
        <v>1.33</v>
      </c>
      <c r="U3792">
        <v>0</v>
      </c>
      <c r="V3792">
        <v>66</v>
      </c>
      <c r="W3792">
        <v>978</v>
      </c>
      <c r="X3792">
        <v>0</v>
      </c>
      <c r="Y3792">
        <v>0</v>
      </c>
      <c r="Z3792">
        <v>0</v>
      </c>
      <c r="AA3792">
        <v>474</v>
      </c>
      <c r="AB3792">
        <v>2062</v>
      </c>
      <c r="AC3792">
        <v>31151</v>
      </c>
      <c r="AD3792">
        <v>0</v>
      </c>
      <c r="AE3792">
        <v>1465</v>
      </c>
      <c r="AF3792">
        <v>25</v>
      </c>
      <c r="AG3792">
        <v>129</v>
      </c>
      <c r="AH3792">
        <v>1639</v>
      </c>
      <c r="AI3792">
        <v>51996</v>
      </c>
      <c r="AJ3792">
        <v>0</v>
      </c>
      <c r="AK3792">
        <v>171</v>
      </c>
      <c r="AL3792">
        <v>9</v>
      </c>
      <c r="AM3792">
        <v>586</v>
      </c>
      <c r="AN3792">
        <v>159</v>
      </c>
      <c r="AO3792">
        <v>84</v>
      </c>
      <c r="AP3792">
        <v>87</v>
      </c>
      <c r="AQ3792">
        <v>0</v>
      </c>
      <c r="AR3792">
        <v>0</v>
      </c>
      <c r="AS3792">
        <v>466</v>
      </c>
      <c r="AT3792">
        <v>1588</v>
      </c>
      <c r="AU3792">
        <v>257</v>
      </c>
      <c r="AV3792">
        <v>302</v>
      </c>
      <c r="AW3792">
        <v>0</v>
      </c>
      <c r="AX3792">
        <v>186</v>
      </c>
      <c r="AY3792">
        <v>121</v>
      </c>
      <c r="AZ3792">
        <v>59</v>
      </c>
      <c r="BA3792">
        <v>5</v>
      </c>
      <c r="BB3792">
        <v>253</v>
      </c>
      <c r="BC3792">
        <v>548</v>
      </c>
      <c r="BD3792">
        <v>76</v>
      </c>
      <c r="BE3792">
        <v>26</v>
      </c>
      <c r="BF3792">
        <v>144</v>
      </c>
      <c r="BG3792">
        <v>82</v>
      </c>
      <c r="BH3792">
        <v>318</v>
      </c>
      <c r="BI3792">
        <v>65</v>
      </c>
      <c r="BJ3792">
        <v>170</v>
      </c>
      <c r="BK3792">
        <v>88</v>
      </c>
      <c r="BL3792">
        <v>143</v>
      </c>
      <c r="BM3792">
        <v>288</v>
      </c>
      <c r="BN3792">
        <v>4181</v>
      </c>
      <c r="BO3792">
        <v>1311</v>
      </c>
    </row>
    <row r="3793" spans="1:67" x14ac:dyDescent="0.3">
      <c r="A3793" t="s">
        <v>3848</v>
      </c>
      <c r="B3793" s="2">
        <v>3791</v>
      </c>
      <c r="C3793" s="4">
        <v>3692</v>
      </c>
      <c r="D3793" s="4">
        <v>74</v>
      </c>
      <c r="E3793" s="10" t="s">
        <v>5266</v>
      </c>
      <c r="F3793" s="10">
        <v>2.165</v>
      </c>
      <c r="G3793" s="10">
        <v>1.94</v>
      </c>
      <c r="H3793" s="12">
        <f t="shared" si="177"/>
        <v>0.22500000000000009</v>
      </c>
      <c r="I3793" s="1">
        <f t="shared" si="178"/>
        <v>151.64000000000001</v>
      </c>
      <c r="J3793" s="1">
        <f t="shared" si="179"/>
        <v>758.2</v>
      </c>
      <c r="K3793">
        <v>758.21</v>
      </c>
      <c r="L3793">
        <v>5.86</v>
      </c>
      <c r="M3793">
        <v>1</v>
      </c>
      <c r="N3793" s="4">
        <v>1</v>
      </c>
      <c r="O3793">
        <v>1.8565000000000002E-2</v>
      </c>
      <c r="P3793">
        <v>-7.7270000000000004E-3</v>
      </c>
      <c r="Q3793">
        <v>1.0182E-2</v>
      </c>
      <c r="R3793">
        <v>9.0462000000000001E-2</v>
      </c>
      <c r="S3793">
        <v>11629</v>
      </c>
      <c r="T3793">
        <v>1.4</v>
      </c>
      <c r="U3793">
        <v>0</v>
      </c>
      <c r="V3793">
        <v>41</v>
      </c>
      <c r="W3793">
        <v>743</v>
      </c>
      <c r="X3793">
        <v>0</v>
      </c>
      <c r="Y3793">
        <v>7</v>
      </c>
      <c r="Z3793">
        <v>0</v>
      </c>
      <c r="AA3793">
        <v>490</v>
      </c>
      <c r="AB3793">
        <v>1875</v>
      </c>
      <c r="AC3793">
        <v>23122</v>
      </c>
      <c r="AD3793">
        <v>0</v>
      </c>
      <c r="AE3793">
        <v>1285</v>
      </c>
      <c r="AF3793">
        <v>69</v>
      </c>
      <c r="AG3793">
        <v>100</v>
      </c>
      <c r="AH3793">
        <v>1542</v>
      </c>
      <c r="AI3793">
        <v>45463</v>
      </c>
      <c r="AJ3793">
        <v>0</v>
      </c>
      <c r="AK3793">
        <v>227</v>
      </c>
      <c r="AL3793">
        <v>43</v>
      </c>
      <c r="AM3793">
        <v>483</v>
      </c>
      <c r="AN3793">
        <v>78</v>
      </c>
      <c r="AO3793">
        <v>0</v>
      </c>
      <c r="AP3793">
        <v>32</v>
      </c>
      <c r="AQ3793">
        <v>0</v>
      </c>
      <c r="AR3793">
        <v>0</v>
      </c>
      <c r="AS3793">
        <v>756</v>
      </c>
      <c r="AT3793">
        <v>1666</v>
      </c>
      <c r="AU3793">
        <v>321</v>
      </c>
      <c r="AV3793">
        <v>139</v>
      </c>
      <c r="AW3793">
        <v>0</v>
      </c>
      <c r="AX3793">
        <v>147</v>
      </c>
      <c r="AY3793">
        <v>62</v>
      </c>
      <c r="AZ3793">
        <v>0</v>
      </c>
      <c r="BA3793">
        <v>44</v>
      </c>
      <c r="BB3793">
        <v>189</v>
      </c>
      <c r="BC3793">
        <v>787</v>
      </c>
      <c r="BD3793">
        <v>48</v>
      </c>
      <c r="BE3793">
        <v>0</v>
      </c>
      <c r="BF3793">
        <v>250</v>
      </c>
      <c r="BG3793">
        <v>64</v>
      </c>
      <c r="BH3793">
        <v>236</v>
      </c>
      <c r="BI3793">
        <v>146</v>
      </c>
      <c r="BJ3793">
        <v>0</v>
      </c>
      <c r="BK3793">
        <v>8</v>
      </c>
      <c r="BL3793">
        <v>171</v>
      </c>
      <c r="BM3793">
        <v>524</v>
      </c>
      <c r="BN3793">
        <v>4557</v>
      </c>
      <c r="BO3793">
        <v>1297</v>
      </c>
    </row>
    <row r="3794" spans="1:67" x14ac:dyDescent="0.3">
      <c r="A3794" t="s">
        <v>3849</v>
      </c>
      <c r="B3794" s="2">
        <v>3792</v>
      </c>
      <c r="C3794" s="4">
        <v>3693</v>
      </c>
      <c r="D3794" s="4">
        <v>74</v>
      </c>
      <c r="E3794" s="10" t="s">
        <v>5266</v>
      </c>
      <c r="F3794" s="10">
        <v>2.165</v>
      </c>
      <c r="G3794" s="10">
        <v>1.94</v>
      </c>
      <c r="H3794" s="12">
        <f t="shared" si="177"/>
        <v>0.22500000000000009</v>
      </c>
      <c r="I3794" s="1">
        <f t="shared" si="178"/>
        <v>151.68</v>
      </c>
      <c r="J3794" s="1">
        <f t="shared" si="179"/>
        <v>758.4</v>
      </c>
      <c r="K3794">
        <v>758.41</v>
      </c>
      <c r="L3794">
        <v>5.84</v>
      </c>
      <c r="M3794">
        <v>1</v>
      </c>
      <c r="N3794" s="4">
        <v>1</v>
      </c>
      <c r="O3794">
        <v>1.8565000000000002E-2</v>
      </c>
      <c r="P3794">
        <v>-7.6499999999999997E-3</v>
      </c>
      <c r="Q3794">
        <v>1.0182E-2</v>
      </c>
      <c r="R3794">
        <v>9.0462000000000001E-2</v>
      </c>
      <c r="S3794">
        <v>13643</v>
      </c>
      <c r="T3794">
        <v>1.45</v>
      </c>
      <c r="U3794">
        <v>0</v>
      </c>
      <c r="V3794">
        <v>51</v>
      </c>
      <c r="W3794">
        <v>933</v>
      </c>
      <c r="X3794">
        <v>0</v>
      </c>
      <c r="Y3794">
        <v>0</v>
      </c>
      <c r="Z3794">
        <v>0</v>
      </c>
      <c r="AA3794">
        <v>465</v>
      </c>
      <c r="AB3794">
        <v>2230</v>
      </c>
      <c r="AC3794">
        <v>27321</v>
      </c>
      <c r="AD3794">
        <v>44</v>
      </c>
      <c r="AE3794">
        <v>1633</v>
      </c>
      <c r="AF3794">
        <v>101</v>
      </c>
      <c r="AG3794">
        <v>99</v>
      </c>
      <c r="AH3794">
        <v>1287</v>
      </c>
      <c r="AI3794">
        <v>58015</v>
      </c>
      <c r="AJ3794">
        <v>0</v>
      </c>
      <c r="AK3794">
        <v>148</v>
      </c>
      <c r="AL3794">
        <v>56</v>
      </c>
      <c r="AM3794">
        <v>695</v>
      </c>
      <c r="AN3794">
        <v>191</v>
      </c>
      <c r="AO3794">
        <v>186</v>
      </c>
      <c r="AP3794">
        <v>33</v>
      </c>
      <c r="AQ3794">
        <v>0</v>
      </c>
      <c r="AR3794">
        <v>0</v>
      </c>
      <c r="AS3794">
        <v>609</v>
      </c>
      <c r="AT3794">
        <v>1643</v>
      </c>
      <c r="AU3794">
        <v>410</v>
      </c>
      <c r="AV3794">
        <v>174</v>
      </c>
      <c r="AW3794">
        <v>0</v>
      </c>
      <c r="AX3794">
        <v>198</v>
      </c>
      <c r="AY3794">
        <v>81</v>
      </c>
      <c r="AZ3794">
        <v>25</v>
      </c>
      <c r="BA3794">
        <v>51</v>
      </c>
      <c r="BB3794">
        <v>156</v>
      </c>
      <c r="BC3794">
        <v>599</v>
      </c>
      <c r="BD3794">
        <v>36</v>
      </c>
      <c r="BE3794">
        <v>0</v>
      </c>
      <c r="BF3794">
        <v>162</v>
      </c>
      <c r="BG3794">
        <v>71</v>
      </c>
      <c r="BH3794">
        <v>470</v>
      </c>
      <c r="BI3794">
        <v>124</v>
      </c>
      <c r="BJ3794">
        <v>124</v>
      </c>
      <c r="BK3794">
        <v>90</v>
      </c>
      <c r="BL3794">
        <v>197</v>
      </c>
      <c r="BM3794">
        <v>759</v>
      </c>
      <c r="BN3794">
        <v>4212</v>
      </c>
      <c r="BO3794">
        <v>1446</v>
      </c>
    </row>
    <row r="3795" spans="1:67" x14ac:dyDescent="0.3">
      <c r="A3795" t="s">
        <v>3850</v>
      </c>
      <c r="B3795" s="2">
        <v>3793</v>
      </c>
      <c r="C3795" s="4">
        <v>3694</v>
      </c>
      <c r="D3795" s="4">
        <v>74</v>
      </c>
      <c r="E3795" s="10" t="s">
        <v>5266</v>
      </c>
      <c r="F3795" s="10">
        <v>2.165</v>
      </c>
      <c r="G3795" s="10">
        <v>1.94</v>
      </c>
      <c r="H3795" s="12">
        <f t="shared" ref="H3795:H3858" si="180">F3795-G3795</f>
        <v>0.22500000000000009</v>
      </c>
      <c r="I3795" s="1">
        <f t="shared" si="178"/>
        <v>151.72</v>
      </c>
      <c r="J3795" s="1">
        <f t="shared" si="179"/>
        <v>758.6</v>
      </c>
      <c r="K3795">
        <v>758.61</v>
      </c>
      <c r="L3795">
        <v>5.79</v>
      </c>
      <c r="M3795">
        <v>1</v>
      </c>
      <c r="N3795" s="4">
        <v>1</v>
      </c>
      <c r="O3795">
        <v>1.8565000000000002E-2</v>
      </c>
      <c r="P3795">
        <v>-7.5849999999999997E-3</v>
      </c>
      <c r="Q3795">
        <v>1.0182E-2</v>
      </c>
      <c r="R3795">
        <v>9.0462000000000001E-2</v>
      </c>
      <c r="S3795">
        <v>15953</v>
      </c>
      <c r="T3795">
        <v>1.31</v>
      </c>
      <c r="U3795">
        <v>0</v>
      </c>
      <c r="V3795">
        <v>59</v>
      </c>
      <c r="W3795">
        <v>1259</v>
      </c>
      <c r="X3795">
        <v>0</v>
      </c>
      <c r="Y3795">
        <v>0</v>
      </c>
      <c r="Z3795">
        <v>0</v>
      </c>
      <c r="AA3795">
        <v>386</v>
      </c>
      <c r="AB3795">
        <v>2858</v>
      </c>
      <c r="AC3795">
        <v>29840</v>
      </c>
      <c r="AD3795">
        <v>6</v>
      </c>
      <c r="AE3795">
        <v>2028</v>
      </c>
      <c r="AF3795">
        <v>119</v>
      </c>
      <c r="AG3795">
        <v>167</v>
      </c>
      <c r="AH3795">
        <v>977</v>
      </c>
      <c r="AI3795">
        <v>77228</v>
      </c>
      <c r="AJ3795">
        <v>0</v>
      </c>
      <c r="AK3795">
        <v>195</v>
      </c>
      <c r="AL3795">
        <v>191</v>
      </c>
      <c r="AM3795">
        <v>865</v>
      </c>
      <c r="AN3795">
        <v>311</v>
      </c>
      <c r="AO3795">
        <v>238</v>
      </c>
      <c r="AP3795">
        <v>88</v>
      </c>
      <c r="AQ3795">
        <v>0</v>
      </c>
      <c r="AR3795">
        <v>0</v>
      </c>
      <c r="AS3795">
        <v>875</v>
      </c>
      <c r="AT3795">
        <v>1624</v>
      </c>
      <c r="AU3795">
        <v>157</v>
      </c>
      <c r="AV3795">
        <v>355</v>
      </c>
      <c r="AW3795">
        <v>21</v>
      </c>
      <c r="AX3795">
        <v>201</v>
      </c>
      <c r="AY3795">
        <v>217</v>
      </c>
      <c r="AZ3795">
        <v>24</v>
      </c>
      <c r="BA3795">
        <v>9</v>
      </c>
      <c r="BB3795">
        <v>177</v>
      </c>
      <c r="BC3795">
        <v>695</v>
      </c>
      <c r="BD3795">
        <v>54</v>
      </c>
      <c r="BE3795">
        <v>61</v>
      </c>
      <c r="BF3795">
        <v>346</v>
      </c>
      <c r="BG3795">
        <v>133</v>
      </c>
      <c r="BH3795">
        <v>569</v>
      </c>
      <c r="BI3795">
        <v>112</v>
      </c>
      <c r="BJ3795">
        <v>0</v>
      </c>
      <c r="BK3795">
        <v>92</v>
      </c>
      <c r="BL3795">
        <v>245</v>
      </c>
      <c r="BM3795">
        <v>795</v>
      </c>
      <c r="BN3795">
        <v>4342</v>
      </c>
      <c r="BO3795">
        <v>1385</v>
      </c>
    </row>
    <row r="3796" spans="1:67" x14ac:dyDescent="0.3">
      <c r="A3796" t="s">
        <v>3851</v>
      </c>
      <c r="B3796" s="2">
        <v>3794</v>
      </c>
      <c r="C3796" s="4">
        <v>3695</v>
      </c>
      <c r="D3796" s="4">
        <v>74</v>
      </c>
      <c r="E3796" s="10" t="s">
        <v>5266</v>
      </c>
      <c r="F3796" s="10">
        <v>2.165</v>
      </c>
      <c r="G3796" s="10">
        <v>1.94</v>
      </c>
      <c r="H3796" s="12">
        <f t="shared" si="180"/>
        <v>0.22500000000000009</v>
      </c>
      <c r="I3796" s="1">
        <f t="shared" si="178"/>
        <v>151.76</v>
      </c>
      <c r="J3796" s="1">
        <f t="shared" si="179"/>
        <v>758.8</v>
      </c>
      <c r="K3796">
        <v>758.81</v>
      </c>
      <c r="L3796">
        <v>5.74</v>
      </c>
      <c r="M3796">
        <v>1</v>
      </c>
      <c r="N3796" s="4">
        <v>1</v>
      </c>
      <c r="O3796">
        <v>1.8565999999999999E-2</v>
      </c>
      <c r="P3796">
        <v>-7.5589999999999997E-3</v>
      </c>
      <c r="Q3796">
        <v>1.0184E-2</v>
      </c>
      <c r="R3796">
        <v>9.0462000000000001E-2</v>
      </c>
      <c r="S3796">
        <v>17144</v>
      </c>
      <c r="T3796">
        <v>1.25</v>
      </c>
      <c r="U3796">
        <v>0</v>
      </c>
      <c r="V3796">
        <v>67</v>
      </c>
      <c r="W3796">
        <v>1372</v>
      </c>
      <c r="X3796">
        <v>0</v>
      </c>
      <c r="Y3796">
        <v>0</v>
      </c>
      <c r="Z3796">
        <v>0</v>
      </c>
      <c r="AA3796">
        <v>327</v>
      </c>
      <c r="AB3796">
        <v>3103</v>
      </c>
      <c r="AC3796">
        <v>32787</v>
      </c>
      <c r="AD3796">
        <v>116</v>
      </c>
      <c r="AE3796">
        <v>2143</v>
      </c>
      <c r="AF3796">
        <v>143</v>
      </c>
      <c r="AG3796">
        <v>171</v>
      </c>
      <c r="AH3796">
        <v>1113</v>
      </c>
      <c r="AI3796">
        <v>88282</v>
      </c>
      <c r="AJ3796">
        <v>0</v>
      </c>
      <c r="AK3796">
        <v>322</v>
      </c>
      <c r="AL3796">
        <v>75</v>
      </c>
      <c r="AM3796">
        <v>821</v>
      </c>
      <c r="AN3796">
        <v>92</v>
      </c>
      <c r="AO3796">
        <v>38</v>
      </c>
      <c r="AP3796">
        <v>6</v>
      </c>
      <c r="AQ3796">
        <v>0</v>
      </c>
      <c r="AR3796">
        <v>0</v>
      </c>
      <c r="AS3796">
        <v>680</v>
      </c>
      <c r="AT3796">
        <v>1561</v>
      </c>
      <c r="AU3796">
        <v>276</v>
      </c>
      <c r="AV3796">
        <v>270</v>
      </c>
      <c r="AW3796">
        <v>21</v>
      </c>
      <c r="AX3796">
        <v>249</v>
      </c>
      <c r="AY3796">
        <v>153</v>
      </c>
      <c r="AZ3796">
        <v>22</v>
      </c>
      <c r="BA3796">
        <v>0</v>
      </c>
      <c r="BB3796">
        <v>254</v>
      </c>
      <c r="BC3796">
        <v>644</v>
      </c>
      <c r="BD3796">
        <v>43</v>
      </c>
      <c r="BE3796">
        <v>0</v>
      </c>
      <c r="BF3796">
        <v>268</v>
      </c>
      <c r="BG3796">
        <v>42</v>
      </c>
      <c r="BH3796">
        <v>651</v>
      </c>
      <c r="BI3796">
        <v>159</v>
      </c>
      <c r="BJ3796">
        <v>0</v>
      </c>
      <c r="BK3796">
        <v>87</v>
      </c>
      <c r="BL3796">
        <v>319</v>
      </c>
      <c r="BM3796">
        <v>620</v>
      </c>
      <c r="BN3796">
        <v>4120</v>
      </c>
      <c r="BO3796">
        <v>1446</v>
      </c>
    </row>
    <row r="3797" spans="1:67" x14ac:dyDescent="0.3">
      <c r="A3797" t="s">
        <v>3852</v>
      </c>
      <c r="B3797" s="2">
        <v>3795</v>
      </c>
      <c r="C3797" s="4">
        <v>3696</v>
      </c>
      <c r="D3797" s="4">
        <v>74</v>
      </c>
      <c r="E3797" s="10" t="s">
        <v>5266</v>
      </c>
      <c r="F3797" s="10">
        <v>2.165</v>
      </c>
      <c r="G3797" s="10">
        <v>1.94</v>
      </c>
      <c r="H3797" s="12">
        <f t="shared" si="180"/>
        <v>0.22500000000000009</v>
      </c>
      <c r="I3797" s="1">
        <f t="shared" si="178"/>
        <v>151.80000000000001</v>
      </c>
      <c r="J3797" s="1">
        <f t="shared" si="179"/>
        <v>759</v>
      </c>
      <c r="K3797">
        <v>759.01</v>
      </c>
      <c r="L3797">
        <v>5.69</v>
      </c>
      <c r="M3797">
        <v>1</v>
      </c>
      <c r="N3797" s="4">
        <v>1</v>
      </c>
      <c r="O3797">
        <v>1.8565000000000002E-2</v>
      </c>
      <c r="P3797">
        <v>-7.5319999999999996E-3</v>
      </c>
      <c r="Q3797">
        <v>1.0182E-2</v>
      </c>
      <c r="R3797">
        <v>9.0462000000000001E-2</v>
      </c>
      <c r="S3797">
        <v>16542</v>
      </c>
      <c r="T3797">
        <v>1.29</v>
      </c>
      <c r="U3797">
        <v>0</v>
      </c>
      <c r="V3797">
        <v>57</v>
      </c>
      <c r="W3797">
        <v>1291</v>
      </c>
      <c r="X3797">
        <v>0</v>
      </c>
      <c r="Y3797">
        <v>14</v>
      </c>
      <c r="Z3797">
        <v>0</v>
      </c>
      <c r="AA3797">
        <v>312</v>
      </c>
      <c r="AB3797">
        <v>2832</v>
      </c>
      <c r="AC3797">
        <v>30122</v>
      </c>
      <c r="AD3797">
        <v>111</v>
      </c>
      <c r="AE3797">
        <v>2064</v>
      </c>
      <c r="AF3797">
        <v>111</v>
      </c>
      <c r="AG3797">
        <v>192</v>
      </c>
      <c r="AH3797">
        <v>1315</v>
      </c>
      <c r="AI3797">
        <v>85045</v>
      </c>
      <c r="AJ3797">
        <v>0</v>
      </c>
      <c r="AK3797">
        <v>304</v>
      </c>
      <c r="AL3797">
        <v>91</v>
      </c>
      <c r="AM3797">
        <v>791</v>
      </c>
      <c r="AN3797">
        <v>203</v>
      </c>
      <c r="AO3797">
        <v>151</v>
      </c>
      <c r="AP3797">
        <v>85</v>
      </c>
      <c r="AQ3797">
        <v>0</v>
      </c>
      <c r="AR3797">
        <v>10</v>
      </c>
      <c r="AS3797">
        <v>796</v>
      </c>
      <c r="AT3797">
        <v>1455</v>
      </c>
      <c r="AU3797">
        <v>172</v>
      </c>
      <c r="AV3797">
        <v>140</v>
      </c>
      <c r="AW3797">
        <v>0</v>
      </c>
      <c r="AX3797">
        <v>203</v>
      </c>
      <c r="AY3797">
        <v>94</v>
      </c>
      <c r="AZ3797">
        <v>18</v>
      </c>
      <c r="BA3797">
        <v>50</v>
      </c>
      <c r="BB3797">
        <v>184</v>
      </c>
      <c r="BC3797">
        <v>684</v>
      </c>
      <c r="BD3797">
        <v>44</v>
      </c>
      <c r="BE3797">
        <v>7</v>
      </c>
      <c r="BF3797">
        <v>269</v>
      </c>
      <c r="BG3797">
        <v>95</v>
      </c>
      <c r="BH3797">
        <v>515</v>
      </c>
      <c r="BI3797">
        <v>167</v>
      </c>
      <c r="BJ3797">
        <v>0</v>
      </c>
      <c r="BK3797">
        <v>102</v>
      </c>
      <c r="BL3797">
        <v>252</v>
      </c>
      <c r="BM3797">
        <v>637</v>
      </c>
      <c r="BN3797">
        <v>4707</v>
      </c>
      <c r="BO3797">
        <v>1658</v>
      </c>
    </row>
    <row r="3798" spans="1:67" x14ac:dyDescent="0.3">
      <c r="A3798" t="s">
        <v>3853</v>
      </c>
      <c r="B3798" s="2">
        <v>3796</v>
      </c>
      <c r="C3798" s="4">
        <v>3697</v>
      </c>
      <c r="D3798" s="4">
        <v>74</v>
      </c>
      <c r="E3798" s="10" t="s">
        <v>5266</v>
      </c>
      <c r="F3798" s="10">
        <v>2.165</v>
      </c>
      <c r="G3798" s="10">
        <v>1.94</v>
      </c>
      <c r="H3798" s="12">
        <f t="shared" si="180"/>
        <v>0.22500000000000009</v>
      </c>
      <c r="I3798" s="1">
        <f t="shared" si="178"/>
        <v>151.84</v>
      </c>
      <c r="J3798" s="1">
        <f t="shared" si="179"/>
        <v>759.2</v>
      </c>
      <c r="K3798">
        <v>759.21</v>
      </c>
      <c r="L3798">
        <v>5.65</v>
      </c>
      <c r="M3798">
        <v>1</v>
      </c>
      <c r="N3798" s="4">
        <v>1</v>
      </c>
      <c r="O3798">
        <v>1.8565000000000002E-2</v>
      </c>
      <c r="P3798">
        <v>-7.5050000000000004E-3</v>
      </c>
      <c r="Q3798">
        <v>1.0182E-2</v>
      </c>
      <c r="R3798">
        <v>9.0462000000000001E-2</v>
      </c>
      <c r="S3798">
        <v>16698</v>
      </c>
      <c r="T3798">
        <v>1.22</v>
      </c>
      <c r="U3798">
        <v>0</v>
      </c>
      <c r="V3798">
        <v>70</v>
      </c>
      <c r="W3798">
        <v>1283</v>
      </c>
      <c r="X3798">
        <v>0</v>
      </c>
      <c r="Y3798">
        <v>17</v>
      </c>
      <c r="Z3798">
        <v>0</v>
      </c>
      <c r="AA3798">
        <v>282</v>
      </c>
      <c r="AB3798">
        <v>2996</v>
      </c>
      <c r="AC3798">
        <v>28120</v>
      </c>
      <c r="AD3798">
        <v>82</v>
      </c>
      <c r="AE3798">
        <v>2193</v>
      </c>
      <c r="AF3798">
        <v>160</v>
      </c>
      <c r="AG3798">
        <v>158</v>
      </c>
      <c r="AH3798">
        <v>1626</v>
      </c>
      <c r="AI3798">
        <v>87202</v>
      </c>
      <c r="AJ3798">
        <v>0</v>
      </c>
      <c r="AK3798">
        <v>330</v>
      </c>
      <c r="AL3798">
        <v>31</v>
      </c>
      <c r="AM3798">
        <v>886</v>
      </c>
      <c r="AN3798">
        <v>291</v>
      </c>
      <c r="AO3798">
        <v>248</v>
      </c>
      <c r="AP3798">
        <v>119</v>
      </c>
      <c r="AQ3798">
        <v>0</v>
      </c>
      <c r="AR3798">
        <v>0</v>
      </c>
      <c r="AS3798">
        <v>764</v>
      </c>
      <c r="AT3798">
        <v>1674</v>
      </c>
      <c r="AU3798">
        <v>176</v>
      </c>
      <c r="AV3798">
        <v>358</v>
      </c>
      <c r="AW3798">
        <v>50</v>
      </c>
      <c r="AX3798">
        <v>208</v>
      </c>
      <c r="AY3798">
        <v>69</v>
      </c>
      <c r="AZ3798">
        <v>17</v>
      </c>
      <c r="BA3798">
        <v>32</v>
      </c>
      <c r="BB3798">
        <v>220</v>
      </c>
      <c r="BC3798">
        <v>719</v>
      </c>
      <c r="BD3798">
        <v>71</v>
      </c>
      <c r="BE3798">
        <v>0</v>
      </c>
      <c r="BF3798">
        <v>95</v>
      </c>
      <c r="BG3798">
        <v>175</v>
      </c>
      <c r="BH3798">
        <v>547</v>
      </c>
      <c r="BI3798">
        <v>267</v>
      </c>
      <c r="BJ3798">
        <v>0</v>
      </c>
      <c r="BK3798">
        <v>0</v>
      </c>
      <c r="BL3798">
        <v>322</v>
      </c>
      <c r="BM3798">
        <v>819</v>
      </c>
      <c r="BN3798">
        <v>4280</v>
      </c>
      <c r="BO3798">
        <v>1503</v>
      </c>
    </row>
    <row r="3799" spans="1:67" x14ac:dyDescent="0.3">
      <c r="A3799" t="s">
        <v>3854</v>
      </c>
      <c r="B3799" s="2">
        <v>3797</v>
      </c>
      <c r="C3799" s="4">
        <v>3698</v>
      </c>
      <c r="D3799" s="4">
        <v>74</v>
      </c>
      <c r="E3799" s="10" t="s">
        <v>5266</v>
      </c>
      <c r="F3799" s="10">
        <v>2.165</v>
      </c>
      <c r="G3799" s="10">
        <v>1.94</v>
      </c>
      <c r="H3799" s="12">
        <f t="shared" si="180"/>
        <v>0.22500000000000009</v>
      </c>
      <c r="I3799" s="1">
        <f t="shared" si="178"/>
        <v>151.88</v>
      </c>
      <c r="J3799" s="1">
        <f t="shared" si="179"/>
        <v>759.4</v>
      </c>
      <c r="K3799">
        <v>759.41</v>
      </c>
      <c r="L3799">
        <v>5.63</v>
      </c>
      <c r="M3799">
        <v>1</v>
      </c>
      <c r="N3799" s="4">
        <v>1</v>
      </c>
      <c r="O3799">
        <v>1.8565000000000002E-2</v>
      </c>
      <c r="P3799">
        <v>-7.5050000000000004E-3</v>
      </c>
      <c r="Q3799">
        <v>1.0182E-2</v>
      </c>
      <c r="R3799">
        <v>9.0462000000000001E-2</v>
      </c>
      <c r="S3799">
        <v>16836</v>
      </c>
      <c r="T3799">
        <v>1.32</v>
      </c>
      <c r="U3799">
        <v>16</v>
      </c>
      <c r="V3799">
        <v>80</v>
      </c>
      <c r="W3799">
        <v>1381</v>
      </c>
      <c r="X3799">
        <v>0</v>
      </c>
      <c r="Y3799">
        <v>26</v>
      </c>
      <c r="Z3799">
        <v>0</v>
      </c>
      <c r="AA3799">
        <v>226</v>
      </c>
      <c r="AB3799">
        <v>3146</v>
      </c>
      <c r="AC3799">
        <v>28573</v>
      </c>
      <c r="AD3799">
        <v>62</v>
      </c>
      <c r="AE3799">
        <v>2247</v>
      </c>
      <c r="AF3799">
        <v>104</v>
      </c>
      <c r="AG3799">
        <v>164</v>
      </c>
      <c r="AH3799">
        <v>1612</v>
      </c>
      <c r="AI3799">
        <v>85639</v>
      </c>
      <c r="AJ3799">
        <v>181</v>
      </c>
      <c r="AK3799">
        <v>268</v>
      </c>
      <c r="AL3799">
        <v>128</v>
      </c>
      <c r="AM3799">
        <v>837</v>
      </c>
      <c r="AN3799">
        <v>171</v>
      </c>
      <c r="AO3799">
        <v>246</v>
      </c>
      <c r="AP3799">
        <v>46</v>
      </c>
      <c r="AQ3799">
        <v>0</v>
      </c>
      <c r="AR3799">
        <v>0</v>
      </c>
      <c r="AS3799">
        <v>666</v>
      </c>
      <c r="AT3799">
        <v>1853</v>
      </c>
      <c r="AU3799">
        <v>176</v>
      </c>
      <c r="AV3799">
        <v>309</v>
      </c>
      <c r="AW3799">
        <v>22</v>
      </c>
      <c r="AX3799">
        <v>217</v>
      </c>
      <c r="AY3799">
        <v>81</v>
      </c>
      <c r="AZ3799">
        <v>46</v>
      </c>
      <c r="BA3799">
        <v>68</v>
      </c>
      <c r="BB3799">
        <v>195</v>
      </c>
      <c r="BC3799">
        <v>666</v>
      </c>
      <c r="BD3799">
        <v>71</v>
      </c>
      <c r="BE3799">
        <v>24</v>
      </c>
      <c r="BF3799">
        <v>277</v>
      </c>
      <c r="BG3799">
        <v>16</v>
      </c>
      <c r="BH3799">
        <v>430</v>
      </c>
      <c r="BI3799">
        <v>208</v>
      </c>
      <c r="BJ3799">
        <v>0</v>
      </c>
      <c r="BK3799">
        <v>103</v>
      </c>
      <c r="BL3799">
        <v>287</v>
      </c>
      <c r="BM3799">
        <v>481</v>
      </c>
      <c r="BN3799">
        <v>4776</v>
      </c>
      <c r="BO3799">
        <v>1539</v>
      </c>
    </row>
    <row r="3800" spans="1:67" x14ac:dyDescent="0.3">
      <c r="A3800" t="s">
        <v>3855</v>
      </c>
      <c r="B3800" s="2">
        <v>3798</v>
      </c>
      <c r="C3800" s="4">
        <v>3699</v>
      </c>
      <c r="D3800" s="4">
        <v>74</v>
      </c>
      <c r="E3800" s="10" t="s">
        <v>5266</v>
      </c>
      <c r="F3800" s="10">
        <v>2.165</v>
      </c>
      <c r="G3800" s="10">
        <v>1.94</v>
      </c>
      <c r="H3800" s="12">
        <f t="shared" si="180"/>
        <v>0.22500000000000009</v>
      </c>
      <c r="I3800" s="1">
        <f t="shared" si="178"/>
        <v>151.92000000000002</v>
      </c>
      <c r="J3800" s="1">
        <f t="shared" si="179"/>
        <v>759.6</v>
      </c>
      <c r="K3800">
        <v>759.61</v>
      </c>
      <c r="L3800">
        <v>5.62</v>
      </c>
      <c r="M3800">
        <v>1</v>
      </c>
      <c r="N3800" s="4">
        <v>1</v>
      </c>
      <c r="O3800">
        <v>1.8565000000000002E-2</v>
      </c>
      <c r="P3800">
        <v>-7.4980000000000003E-3</v>
      </c>
      <c r="Q3800">
        <v>1.0182E-2</v>
      </c>
      <c r="R3800">
        <v>9.0462000000000001E-2</v>
      </c>
      <c r="S3800">
        <v>16597</v>
      </c>
      <c r="T3800">
        <v>1.24</v>
      </c>
      <c r="U3800">
        <v>4</v>
      </c>
      <c r="V3800">
        <v>77</v>
      </c>
      <c r="W3800">
        <v>1317</v>
      </c>
      <c r="X3800">
        <v>0</v>
      </c>
      <c r="Y3800">
        <v>0</v>
      </c>
      <c r="Z3800">
        <v>0</v>
      </c>
      <c r="AA3800">
        <v>228</v>
      </c>
      <c r="AB3800">
        <v>2984</v>
      </c>
      <c r="AC3800">
        <v>28856</v>
      </c>
      <c r="AD3800">
        <v>51</v>
      </c>
      <c r="AE3800">
        <v>2199</v>
      </c>
      <c r="AF3800">
        <v>178</v>
      </c>
      <c r="AG3800">
        <v>171</v>
      </c>
      <c r="AH3800">
        <v>1244</v>
      </c>
      <c r="AI3800">
        <v>82651</v>
      </c>
      <c r="AJ3800">
        <v>321</v>
      </c>
      <c r="AK3800">
        <v>302</v>
      </c>
      <c r="AL3800">
        <v>91</v>
      </c>
      <c r="AM3800">
        <v>830</v>
      </c>
      <c r="AN3800">
        <v>215</v>
      </c>
      <c r="AO3800">
        <v>168</v>
      </c>
      <c r="AP3800">
        <v>58</v>
      </c>
      <c r="AQ3800">
        <v>0</v>
      </c>
      <c r="AR3800">
        <v>9</v>
      </c>
      <c r="AS3800">
        <v>708</v>
      </c>
      <c r="AT3800">
        <v>2027</v>
      </c>
      <c r="AU3800">
        <v>257</v>
      </c>
      <c r="AV3800">
        <v>283</v>
      </c>
      <c r="AW3800">
        <v>17</v>
      </c>
      <c r="AX3800">
        <v>221</v>
      </c>
      <c r="AY3800">
        <v>86</v>
      </c>
      <c r="AZ3800">
        <v>16</v>
      </c>
      <c r="BA3800">
        <v>59</v>
      </c>
      <c r="BB3800">
        <v>163</v>
      </c>
      <c r="BC3800">
        <v>673</v>
      </c>
      <c r="BD3800">
        <v>32</v>
      </c>
      <c r="BE3800">
        <v>46</v>
      </c>
      <c r="BF3800">
        <v>215</v>
      </c>
      <c r="BG3800">
        <v>196</v>
      </c>
      <c r="BH3800">
        <v>273</v>
      </c>
      <c r="BI3800">
        <v>202</v>
      </c>
      <c r="BJ3800">
        <v>9</v>
      </c>
      <c r="BK3800">
        <v>86</v>
      </c>
      <c r="BL3800">
        <v>266</v>
      </c>
      <c r="BM3800">
        <v>633</v>
      </c>
      <c r="BN3800">
        <v>4948</v>
      </c>
      <c r="BO3800">
        <v>1566</v>
      </c>
    </row>
    <row r="3801" spans="1:67" x14ac:dyDescent="0.3">
      <c r="A3801" t="s">
        <v>3856</v>
      </c>
      <c r="B3801" s="2">
        <v>3799</v>
      </c>
      <c r="C3801" s="4">
        <v>3700</v>
      </c>
      <c r="D3801" s="4">
        <v>74</v>
      </c>
      <c r="E3801" s="10" t="s">
        <v>5266</v>
      </c>
      <c r="F3801" s="10">
        <v>2.165</v>
      </c>
      <c r="G3801" s="10">
        <v>1.94</v>
      </c>
      <c r="H3801" s="12">
        <f t="shared" si="180"/>
        <v>0.22500000000000009</v>
      </c>
      <c r="I3801" s="1">
        <f t="shared" si="178"/>
        <v>151.95999999999998</v>
      </c>
      <c r="J3801" s="1">
        <f t="shared" si="179"/>
        <v>759.8</v>
      </c>
      <c r="K3801">
        <v>759.81</v>
      </c>
      <c r="L3801">
        <v>5.61</v>
      </c>
      <c r="M3801">
        <v>1</v>
      </c>
      <c r="N3801" s="4">
        <v>1</v>
      </c>
      <c r="O3801">
        <v>1.8565000000000002E-2</v>
      </c>
      <c r="P3801">
        <v>-7.5890000000000003E-3</v>
      </c>
      <c r="Q3801">
        <v>1.0182E-2</v>
      </c>
      <c r="R3801">
        <v>9.0462000000000001E-2</v>
      </c>
      <c r="S3801">
        <v>16439</v>
      </c>
      <c r="T3801">
        <v>1.23</v>
      </c>
      <c r="U3801">
        <v>18</v>
      </c>
      <c r="V3801">
        <v>71</v>
      </c>
      <c r="W3801">
        <v>1316</v>
      </c>
      <c r="X3801">
        <v>0</v>
      </c>
      <c r="Y3801">
        <v>23</v>
      </c>
      <c r="Z3801">
        <v>0</v>
      </c>
      <c r="AA3801">
        <v>271</v>
      </c>
      <c r="AB3801">
        <v>2900</v>
      </c>
      <c r="AC3801">
        <v>23019</v>
      </c>
      <c r="AD3801">
        <v>28</v>
      </c>
      <c r="AE3801">
        <v>2212</v>
      </c>
      <c r="AF3801">
        <v>121</v>
      </c>
      <c r="AG3801">
        <v>197</v>
      </c>
      <c r="AH3801">
        <v>1080</v>
      </c>
      <c r="AI3801">
        <v>84399</v>
      </c>
      <c r="AJ3801">
        <v>0</v>
      </c>
      <c r="AK3801">
        <v>248</v>
      </c>
      <c r="AL3801">
        <v>47</v>
      </c>
      <c r="AM3801">
        <v>863</v>
      </c>
      <c r="AN3801">
        <v>198</v>
      </c>
      <c r="AO3801">
        <v>195</v>
      </c>
      <c r="AP3801">
        <v>88</v>
      </c>
      <c r="AQ3801">
        <v>0</v>
      </c>
      <c r="AR3801">
        <v>0</v>
      </c>
      <c r="AS3801">
        <v>637</v>
      </c>
      <c r="AT3801">
        <v>1940</v>
      </c>
      <c r="AU3801">
        <v>354</v>
      </c>
      <c r="AV3801">
        <v>393</v>
      </c>
      <c r="AW3801">
        <v>27</v>
      </c>
      <c r="AX3801">
        <v>262</v>
      </c>
      <c r="AY3801">
        <v>131</v>
      </c>
      <c r="AZ3801">
        <v>0</v>
      </c>
      <c r="BA3801">
        <v>59</v>
      </c>
      <c r="BB3801">
        <v>289</v>
      </c>
      <c r="BC3801">
        <v>631</v>
      </c>
      <c r="BD3801">
        <v>0</v>
      </c>
      <c r="BE3801">
        <v>98</v>
      </c>
      <c r="BF3801">
        <v>167</v>
      </c>
      <c r="BG3801">
        <v>177</v>
      </c>
      <c r="BH3801">
        <v>446</v>
      </c>
      <c r="BI3801">
        <v>274</v>
      </c>
      <c r="BJ3801">
        <v>0</v>
      </c>
      <c r="BK3801">
        <v>92</v>
      </c>
      <c r="BL3801">
        <v>226</v>
      </c>
      <c r="BM3801">
        <v>575</v>
      </c>
      <c r="BN3801">
        <v>4935</v>
      </c>
      <c r="BO3801">
        <v>1713</v>
      </c>
    </row>
    <row r="3802" spans="1:67" x14ac:dyDescent="0.3">
      <c r="A3802" t="s">
        <v>3857</v>
      </c>
      <c r="B3802" s="2">
        <v>3800</v>
      </c>
      <c r="C3802" s="4">
        <v>3701</v>
      </c>
      <c r="D3802" s="4">
        <v>75</v>
      </c>
      <c r="E3802" s="10" t="s">
        <v>5266</v>
      </c>
      <c r="F3802" s="10">
        <v>2.165</v>
      </c>
      <c r="G3802" s="10">
        <v>1.94</v>
      </c>
      <c r="H3802" s="12">
        <f t="shared" si="180"/>
        <v>0.22500000000000009</v>
      </c>
      <c r="I3802" s="1">
        <f t="shared" si="178"/>
        <v>152</v>
      </c>
      <c r="J3802" s="1">
        <f t="shared" si="179"/>
        <v>760</v>
      </c>
      <c r="K3802">
        <v>760.01</v>
      </c>
      <c r="L3802">
        <v>5.6</v>
      </c>
      <c r="M3802">
        <v>1</v>
      </c>
      <c r="N3802" s="4">
        <v>1</v>
      </c>
      <c r="O3802">
        <v>1.8565000000000002E-2</v>
      </c>
      <c r="P3802">
        <v>-7.5890000000000003E-3</v>
      </c>
      <c r="Q3802">
        <v>1.0181000000000001E-2</v>
      </c>
      <c r="R3802">
        <v>9.0462000000000001E-2</v>
      </c>
      <c r="S3802">
        <v>16710</v>
      </c>
      <c r="T3802">
        <v>1.29</v>
      </c>
      <c r="U3802">
        <v>0</v>
      </c>
      <c r="V3802">
        <v>79</v>
      </c>
      <c r="W3802">
        <v>1311</v>
      </c>
      <c r="X3802">
        <v>0</v>
      </c>
      <c r="Y3802">
        <v>28</v>
      </c>
      <c r="Z3802">
        <v>9</v>
      </c>
      <c r="AA3802">
        <v>242</v>
      </c>
      <c r="AB3802">
        <v>3072</v>
      </c>
      <c r="AC3802">
        <v>20802</v>
      </c>
      <c r="AD3802">
        <v>0</v>
      </c>
      <c r="AE3802">
        <v>2307</v>
      </c>
      <c r="AF3802">
        <v>183</v>
      </c>
      <c r="AG3802">
        <v>190</v>
      </c>
      <c r="AH3802">
        <v>937</v>
      </c>
      <c r="AI3802">
        <v>88016</v>
      </c>
      <c r="AJ3802">
        <v>0</v>
      </c>
      <c r="AK3802">
        <v>276</v>
      </c>
      <c r="AL3802">
        <v>29</v>
      </c>
      <c r="AM3802">
        <v>856</v>
      </c>
      <c r="AN3802">
        <v>260</v>
      </c>
      <c r="AO3802">
        <v>175</v>
      </c>
      <c r="AP3802">
        <v>81</v>
      </c>
      <c r="AQ3802">
        <v>0</v>
      </c>
      <c r="AR3802">
        <v>0</v>
      </c>
      <c r="AS3802">
        <v>679</v>
      </c>
      <c r="AT3802">
        <v>1825</v>
      </c>
      <c r="AU3802">
        <v>220</v>
      </c>
      <c r="AV3802">
        <v>338</v>
      </c>
      <c r="AW3802">
        <v>30</v>
      </c>
      <c r="AX3802">
        <v>197</v>
      </c>
      <c r="AY3802">
        <v>74</v>
      </c>
      <c r="AZ3802">
        <v>16</v>
      </c>
      <c r="BA3802">
        <v>64</v>
      </c>
      <c r="BB3802">
        <v>225</v>
      </c>
      <c r="BC3802">
        <v>624</v>
      </c>
      <c r="BD3802">
        <v>66</v>
      </c>
      <c r="BE3802">
        <v>0</v>
      </c>
      <c r="BF3802">
        <v>252</v>
      </c>
      <c r="BG3802">
        <v>231</v>
      </c>
      <c r="BH3802">
        <v>472</v>
      </c>
      <c r="BI3802">
        <v>132</v>
      </c>
      <c r="BJ3802">
        <v>0</v>
      </c>
      <c r="BK3802">
        <v>98</v>
      </c>
      <c r="BL3802">
        <v>289</v>
      </c>
      <c r="BM3802">
        <v>701</v>
      </c>
      <c r="BN3802">
        <v>5098</v>
      </c>
      <c r="BO3802">
        <v>1701</v>
      </c>
    </row>
    <row r="3803" spans="1:67" x14ac:dyDescent="0.3">
      <c r="A3803" t="s">
        <v>3858</v>
      </c>
      <c r="B3803" s="2">
        <v>3801</v>
      </c>
      <c r="C3803" s="4">
        <v>3702</v>
      </c>
      <c r="D3803" s="4">
        <v>75</v>
      </c>
      <c r="E3803" s="10" t="s">
        <v>5266</v>
      </c>
      <c r="F3803" s="10">
        <v>2.165</v>
      </c>
      <c r="G3803" s="10">
        <v>1.94</v>
      </c>
      <c r="H3803" s="12">
        <f t="shared" si="180"/>
        <v>0.22500000000000009</v>
      </c>
      <c r="I3803" s="1">
        <f t="shared" si="178"/>
        <v>152.04000000000002</v>
      </c>
      <c r="J3803" s="1">
        <f t="shared" si="179"/>
        <v>760.2</v>
      </c>
      <c r="K3803">
        <v>760.21</v>
      </c>
      <c r="L3803">
        <v>5.6</v>
      </c>
      <c r="M3803">
        <v>1</v>
      </c>
      <c r="N3803" s="4">
        <v>1</v>
      </c>
      <c r="O3803">
        <v>1.8565000000000002E-2</v>
      </c>
      <c r="P3803">
        <v>-7.6090000000000003E-3</v>
      </c>
      <c r="Q3803">
        <v>1.0179000000000001E-2</v>
      </c>
      <c r="R3803">
        <v>9.0462000000000001E-2</v>
      </c>
      <c r="S3803">
        <v>16762</v>
      </c>
      <c r="T3803">
        <v>1.38</v>
      </c>
      <c r="U3803">
        <v>13</v>
      </c>
      <c r="V3803">
        <v>92</v>
      </c>
      <c r="W3803">
        <v>1409</v>
      </c>
      <c r="X3803">
        <v>0</v>
      </c>
      <c r="Y3803">
        <v>9</v>
      </c>
      <c r="Z3803">
        <v>0</v>
      </c>
      <c r="AA3803">
        <v>192</v>
      </c>
      <c r="AB3803">
        <v>3138</v>
      </c>
      <c r="AC3803">
        <v>23104</v>
      </c>
      <c r="AD3803">
        <v>56</v>
      </c>
      <c r="AE3803">
        <v>2474</v>
      </c>
      <c r="AF3803">
        <v>122</v>
      </c>
      <c r="AG3803">
        <v>154</v>
      </c>
      <c r="AH3803">
        <v>1329</v>
      </c>
      <c r="AI3803">
        <v>84303</v>
      </c>
      <c r="AJ3803">
        <v>186</v>
      </c>
      <c r="AK3803">
        <v>400</v>
      </c>
      <c r="AL3803">
        <v>90</v>
      </c>
      <c r="AM3803">
        <v>877</v>
      </c>
      <c r="AN3803">
        <v>176</v>
      </c>
      <c r="AO3803">
        <v>152</v>
      </c>
      <c r="AP3803">
        <v>96</v>
      </c>
      <c r="AQ3803">
        <v>0</v>
      </c>
      <c r="AR3803">
        <v>0</v>
      </c>
      <c r="AS3803">
        <v>721</v>
      </c>
      <c r="AT3803">
        <v>2125</v>
      </c>
      <c r="AU3803">
        <v>340</v>
      </c>
      <c r="AV3803">
        <v>390</v>
      </c>
      <c r="AW3803">
        <v>54</v>
      </c>
      <c r="AX3803">
        <v>184</v>
      </c>
      <c r="AY3803">
        <v>37</v>
      </c>
      <c r="AZ3803">
        <v>20</v>
      </c>
      <c r="BA3803">
        <v>110</v>
      </c>
      <c r="BB3803">
        <v>221</v>
      </c>
      <c r="BC3803">
        <v>758</v>
      </c>
      <c r="BD3803">
        <v>0</v>
      </c>
      <c r="BE3803">
        <v>56</v>
      </c>
      <c r="BF3803">
        <v>274</v>
      </c>
      <c r="BG3803">
        <v>154</v>
      </c>
      <c r="BH3803">
        <v>349</v>
      </c>
      <c r="BI3803">
        <v>222</v>
      </c>
      <c r="BJ3803">
        <v>56</v>
      </c>
      <c r="BK3803">
        <v>43</v>
      </c>
      <c r="BL3803">
        <v>280</v>
      </c>
      <c r="BM3803">
        <v>548</v>
      </c>
      <c r="BN3803">
        <v>5033</v>
      </c>
      <c r="BO3803">
        <v>1776</v>
      </c>
    </row>
    <row r="3804" spans="1:67" x14ac:dyDescent="0.3">
      <c r="A3804" t="s">
        <v>3859</v>
      </c>
      <c r="B3804" s="2">
        <v>3802</v>
      </c>
      <c r="C3804" s="4">
        <v>3703</v>
      </c>
      <c r="D3804" s="4">
        <v>75</v>
      </c>
      <c r="E3804" s="10" t="s">
        <v>5266</v>
      </c>
      <c r="F3804" s="10">
        <v>2.165</v>
      </c>
      <c r="G3804" s="10">
        <v>1.94</v>
      </c>
      <c r="H3804" s="12">
        <f t="shared" si="180"/>
        <v>0.22500000000000009</v>
      </c>
      <c r="I3804" s="1">
        <f t="shared" si="178"/>
        <v>152.07999999999998</v>
      </c>
      <c r="J3804" s="1">
        <f t="shared" si="179"/>
        <v>760.4</v>
      </c>
      <c r="K3804">
        <v>760.41</v>
      </c>
      <c r="L3804">
        <v>5.6</v>
      </c>
      <c r="M3804">
        <v>1</v>
      </c>
      <c r="N3804" s="4">
        <v>1</v>
      </c>
      <c r="O3804">
        <v>1.8565000000000002E-2</v>
      </c>
      <c r="P3804">
        <v>-7.6090000000000003E-3</v>
      </c>
      <c r="Q3804">
        <v>1.0179000000000001E-2</v>
      </c>
      <c r="R3804">
        <v>9.0462000000000001E-2</v>
      </c>
      <c r="S3804">
        <v>16290</v>
      </c>
      <c r="T3804">
        <v>1.33</v>
      </c>
      <c r="U3804">
        <v>0</v>
      </c>
      <c r="V3804">
        <v>74</v>
      </c>
      <c r="W3804">
        <v>1350</v>
      </c>
      <c r="X3804">
        <v>0</v>
      </c>
      <c r="Y3804">
        <v>6</v>
      </c>
      <c r="Z3804">
        <v>0</v>
      </c>
      <c r="AA3804">
        <v>235</v>
      </c>
      <c r="AB3804">
        <v>3106</v>
      </c>
      <c r="AC3804">
        <v>24750</v>
      </c>
      <c r="AD3804">
        <v>29</v>
      </c>
      <c r="AE3804">
        <v>2352</v>
      </c>
      <c r="AF3804">
        <v>162</v>
      </c>
      <c r="AG3804">
        <v>146</v>
      </c>
      <c r="AH3804">
        <v>1114</v>
      </c>
      <c r="AI3804">
        <v>79614</v>
      </c>
      <c r="AJ3804">
        <v>0</v>
      </c>
      <c r="AK3804">
        <v>232</v>
      </c>
      <c r="AL3804">
        <v>95</v>
      </c>
      <c r="AM3804">
        <v>838</v>
      </c>
      <c r="AN3804">
        <v>169</v>
      </c>
      <c r="AO3804">
        <v>186</v>
      </c>
      <c r="AP3804">
        <v>0</v>
      </c>
      <c r="AQ3804">
        <v>0</v>
      </c>
      <c r="AR3804">
        <v>0</v>
      </c>
      <c r="AS3804">
        <v>968</v>
      </c>
      <c r="AT3804">
        <v>2161</v>
      </c>
      <c r="AU3804">
        <v>219</v>
      </c>
      <c r="AV3804">
        <v>279</v>
      </c>
      <c r="AW3804">
        <v>0</v>
      </c>
      <c r="AX3804">
        <v>224</v>
      </c>
      <c r="AY3804">
        <v>86</v>
      </c>
      <c r="AZ3804">
        <v>26</v>
      </c>
      <c r="BA3804">
        <v>48</v>
      </c>
      <c r="BB3804">
        <v>148</v>
      </c>
      <c r="BC3804">
        <v>679</v>
      </c>
      <c r="BD3804">
        <v>108</v>
      </c>
      <c r="BE3804">
        <v>76</v>
      </c>
      <c r="BF3804">
        <v>309</v>
      </c>
      <c r="BG3804">
        <v>115</v>
      </c>
      <c r="BH3804">
        <v>487</v>
      </c>
      <c r="BI3804">
        <v>200</v>
      </c>
      <c r="BJ3804">
        <v>0</v>
      </c>
      <c r="BK3804">
        <v>92</v>
      </c>
      <c r="BL3804">
        <v>250</v>
      </c>
      <c r="BM3804">
        <v>851</v>
      </c>
      <c r="BN3804">
        <v>5098</v>
      </c>
      <c r="BO3804">
        <v>1681</v>
      </c>
    </row>
    <row r="3805" spans="1:67" x14ac:dyDescent="0.3">
      <c r="A3805" t="s">
        <v>3860</v>
      </c>
      <c r="B3805" s="2">
        <v>3803</v>
      </c>
      <c r="C3805" s="4">
        <v>3704</v>
      </c>
      <c r="D3805" s="4">
        <v>75</v>
      </c>
      <c r="E3805" s="10" t="s">
        <v>5266</v>
      </c>
      <c r="F3805" s="10">
        <v>2.165</v>
      </c>
      <c r="G3805" s="10">
        <v>1.94</v>
      </c>
      <c r="H3805" s="12">
        <f t="shared" si="180"/>
        <v>0.22500000000000009</v>
      </c>
      <c r="I3805" s="1">
        <f t="shared" si="178"/>
        <v>152.12</v>
      </c>
      <c r="J3805" s="1">
        <f t="shared" si="179"/>
        <v>760.6</v>
      </c>
      <c r="K3805">
        <v>760.61</v>
      </c>
      <c r="L3805">
        <v>5.6</v>
      </c>
      <c r="M3805">
        <v>1</v>
      </c>
      <c r="N3805" s="4">
        <v>1</v>
      </c>
      <c r="O3805">
        <v>1.8565000000000002E-2</v>
      </c>
      <c r="P3805">
        <v>-7.6319999999999999E-3</v>
      </c>
      <c r="Q3805">
        <v>1.0181000000000001E-2</v>
      </c>
      <c r="R3805">
        <v>9.0462000000000001E-2</v>
      </c>
      <c r="S3805">
        <v>17249</v>
      </c>
      <c r="T3805">
        <v>1.43</v>
      </c>
      <c r="U3805">
        <v>0</v>
      </c>
      <c r="V3805">
        <v>51</v>
      </c>
      <c r="W3805">
        <v>1328</v>
      </c>
      <c r="X3805">
        <v>0</v>
      </c>
      <c r="Y3805">
        <v>18</v>
      </c>
      <c r="Z3805">
        <v>0</v>
      </c>
      <c r="AA3805">
        <v>203</v>
      </c>
      <c r="AB3805">
        <v>3005</v>
      </c>
      <c r="AC3805">
        <v>30352</v>
      </c>
      <c r="AD3805">
        <v>116</v>
      </c>
      <c r="AE3805">
        <v>2208</v>
      </c>
      <c r="AF3805">
        <v>163</v>
      </c>
      <c r="AG3805">
        <v>135</v>
      </c>
      <c r="AH3805">
        <v>1166</v>
      </c>
      <c r="AI3805">
        <v>82307</v>
      </c>
      <c r="AJ3805">
        <v>0</v>
      </c>
      <c r="AK3805">
        <v>238</v>
      </c>
      <c r="AL3805">
        <v>0</v>
      </c>
      <c r="AM3805">
        <v>813</v>
      </c>
      <c r="AN3805">
        <v>130</v>
      </c>
      <c r="AO3805">
        <v>161</v>
      </c>
      <c r="AP3805">
        <v>150</v>
      </c>
      <c r="AQ3805">
        <v>0</v>
      </c>
      <c r="AR3805">
        <v>0</v>
      </c>
      <c r="AS3805">
        <v>1032</v>
      </c>
      <c r="AT3805">
        <v>2497</v>
      </c>
      <c r="AU3805">
        <v>260</v>
      </c>
      <c r="AV3805">
        <v>123</v>
      </c>
      <c r="AW3805">
        <v>16</v>
      </c>
      <c r="AX3805">
        <v>203</v>
      </c>
      <c r="AY3805">
        <v>89</v>
      </c>
      <c r="AZ3805">
        <v>14</v>
      </c>
      <c r="BA3805">
        <v>48</v>
      </c>
      <c r="BB3805">
        <v>190</v>
      </c>
      <c r="BC3805">
        <v>608</v>
      </c>
      <c r="BD3805">
        <v>8</v>
      </c>
      <c r="BE3805">
        <v>93</v>
      </c>
      <c r="BF3805">
        <v>385</v>
      </c>
      <c r="BG3805">
        <v>38</v>
      </c>
      <c r="BH3805">
        <v>428</v>
      </c>
      <c r="BI3805">
        <v>228</v>
      </c>
      <c r="BJ3805">
        <v>0</v>
      </c>
      <c r="BK3805">
        <v>44</v>
      </c>
      <c r="BL3805">
        <v>218</v>
      </c>
      <c r="BM3805">
        <v>618</v>
      </c>
      <c r="BN3805">
        <v>5731</v>
      </c>
      <c r="BO3805">
        <v>1929</v>
      </c>
    </row>
    <row r="3806" spans="1:67" x14ac:dyDescent="0.3">
      <c r="A3806" t="s">
        <v>3861</v>
      </c>
      <c r="B3806" s="2">
        <v>3804</v>
      </c>
      <c r="C3806" s="4">
        <v>3705</v>
      </c>
      <c r="D3806" s="4">
        <v>75</v>
      </c>
      <c r="E3806" s="10" t="s">
        <v>5266</v>
      </c>
      <c r="F3806" s="10">
        <v>2.165</v>
      </c>
      <c r="G3806" s="10">
        <v>1.94</v>
      </c>
      <c r="H3806" s="12">
        <f t="shared" si="180"/>
        <v>0.22500000000000009</v>
      </c>
      <c r="I3806" s="1">
        <f t="shared" si="178"/>
        <v>152.16</v>
      </c>
      <c r="J3806" s="1">
        <f t="shared" si="179"/>
        <v>760.8</v>
      </c>
      <c r="K3806">
        <v>760.81</v>
      </c>
      <c r="L3806">
        <v>5.6</v>
      </c>
      <c r="M3806">
        <v>1</v>
      </c>
      <c r="N3806" s="4">
        <v>1</v>
      </c>
      <c r="O3806">
        <v>1.8565000000000002E-2</v>
      </c>
      <c r="P3806">
        <v>-7.6319999999999999E-3</v>
      </c>
      <c r="Q3806">
        <v>1.0182999999999999E-2</v>
      </c>
      <c r="R3806">
        <v>9.0470999999999996E-2</v>
      </c>
      <c r="S3806">
        <v>18328</v>
      </c>
      <c r="T3806">
        <v>1.3</v>
      </c>
      <c r="U3806">
        <v>0</v>
      </c>
      <c r="V3806">
        <v>79</v>
      </c>
      <c r="W3806">
        <v>1517</v>
      </c>
      <c r="X3806">
        <v>0</v>
      </c>
      <c r="Y3806">
        <v>8</v>
      </c>
      <c r="Z3806">
        <v>0</v>
      </c>
      <c r="AA3806">
        <v>237</v>
      </c>
      <c r="AB3806">
        <v>3202</v>
      </c>
      <c r="AC3806">
        <v>27397</v>
      </c>
      <c r="AD3806">
        <v>44</v>
      </c>
      <c r="AE3806">
        <v>2448</v>
      </c>
      <c r="AF3806">
        <v>130</v>
      </c>
      <c r="AG3806">
        <v>177</v>
      </c>
      <c r="AH3806">
        <v>1416</v>
      </c>
      <c r="AI3806">
        <v>95451</v>
      </c>
      <c r="AJ3806">
        <v>499</v>
      </c>
      <c r="AK3806">
        <v>363</v>
      </c>
      <c r="AL3806">
        <v>129</v>
      </c>
      <c r="AM3806">
        <v>957</v>
      </c>
      <c r="AN3806">
        <v>231</v>
      </c>
      <c r="AO3806">
        <v>137</v>
      </c>
      <c r="AP3806">
        <v>103</v>
      </c>
      <c r="AQ3806">
        <v>0</v>
      </c>
      <c r="AR3806">
        <v>0</v>
      </c>
      <c r="AS3806">
        <v>753</v>
      </c>
      <c r="AT3806">
        <v>1884</v>
      </c>
      <c r="AU3806">
        <v>363</v>
      </c>
      <c r="AV3806">
        <v>405</v>
      </c>
      <c r="AW3806">
        <v>27</v>
      </c>
      <c r="AX3806">
        <v>227</v>
      </c>
      <c r="AY3806">
        <v>117</v>
      </c>
      <c r="AZ3806">
        <v>29</v>
      </c>
      <c r="BA3806">
        <v>41</v>
      </c>
      <c r="BB3806">
        <v>178</v>
      </c>
      <c r="BC3806">
        <v>749</v>
      </c>
      <c r="BD3806">
        <v>46</v>
      </c>
      <c r="BE3806">
        <v>62</v>
      </c>
      <c r="BF3806">
        <v>217</v>
      </c>
      <c r="BG3806">
        <v>175</v>
      </c>
      <c r="BH3806">
        <v>308</v>
      </c>
      <c r="BI3806">
        <v>168</v>
      </c>
      <c r="BJ3806">
        <v>125</v>
      </c>
      <c r="BK3806">
        <v>51</v>
      </c>
      <c r="BL3806">
        <v>299</v>
      </c>
      <c r="BM3806">
        <v>335</v>
      </c>
      <c r="BN3806">
        <v>5207</v>
      </c>
      <c r="BO3806">
        <v>1717</v>
      </c>
    </row>
    <row r="3807" spans="1:67" x14ac:dyDescent="0.3">
      <c r="A3807" t="s">
        <v>3862</v>
      </c>
      <c r="B3807" s="2">
        <v>3805</v>
      </c>
      <c r="C3807" s="4">
        <v>3706</v>
      </c>
      <c r="D3807" s="4">
        <v>75</v>
      </c>
      <c r="E3807" s="10" t="s">
        <v>5266</v>
      </c>
      <c r="F3807" s="10">
        <v>2.165</v>
      </c>
      <c r="G3807" s="10">
        <v>1.94</v>
      </c>
      <c r="H3807" s="12">
        <f t="shared" si="180"/>
        <v>0.22500000000000009</v>
      </c>
      <c r="I3807" s="1">
        <f t="shared" si="178"/>
        <v>152.19999999999999</v>
      </c>
      <c r="J3807" s="1">
        <f t="shared" si="179"/>
        <v>761</v>
      </c>
      <c r="K3807">
        <v>761.01</v>
      </c>
      <c r="L3807">
        <v>5.59</v>
      </c>
      <c r="M3807">
        <v>1</v>
      </c>
      <c r="N3807" s="4">
        <v>1</v>
      </c>
      <c r="O3807">
        <v>1.8565000000000002E-2</v>
      </c>
      <c r="P3807">
        <v>-7.6959999999999997E-3</v>
      </c>
      <c r="Q3807">
        <v>1.0182999999999999E-2</v>
      </c>
      <c r="R3807">
        <v>9.0470999999999996E-2</v>
      </c>
      <c r="S3807">
        <v>19576</v>
      </c>
      <c r="T3807">
        <v>1.32</v>
      </c>
      <c r="U3807">
        <v>0</v>
      </c>
      <c r="V3807">
        <v>89</v>
      </c>
      <c r="W3807">
        <v>1608</v>
      </c>
      <c r="X3807">
        <v>0</v>
      </c>
      <c r="Y3807">
        <v>13</v>
      </c>
      <c r="Z3807">
        <v>0</v>
      </c>
      <c r="AA3807">
        <v>217</v>
      </c>
      <c r="AB3807">
        <v>3676</v>
      </c>
      <c r="AC3807">
        <v>26182</v>
      </c>
      <c r="AD3807">
        <v>84</v>
      </c>
      <c r="AE3807">
        <v>2823</v>
      </c>
      <c r="AF3807">
        <v>180</v>
      </c>
      <c r="AG3807">
        <v>188</v>
      </c>
      <c r="AH3807">
        <v>1321</v>
      </c>
      <c r="AI3807">
        <v>109876</v>
      </c>
      <c r="AJ3807">
        <v>10</v>
      </c>
      <c r="AK3807">
        <v>339</v>
      </c>
      <c r="AL3807">
        <v>72</v>
      </c>
      <c r="AM3807">
        <v>953</v>
      </c>
      <c r="AN3807">
        <v>264</v>
      </c>
      <c r="AO3807">
        <v>206</v>
      </c>
      <c r="AP3807">
        <v>182</v>
      </c>
      <c r="AQ3807">
        <v>0</v>
      </c>
      <c r="AR3807">
        <v>0</v>
      </c>
      <c r="AS3807">
        <v>921</v>
      </c>
      <c r="AT3807">
        <v>1616</v>
      </c>
      <c r="AU3807">
        <v>224</v>
      </c>
      <c r="AV3807">
        <v>673</v>
      </c>
      <c r="AW3807">
        <v>48</v>
      </c>
      <c r="AX3807">
        <v>203</v>
      </c>
      <c r="AY3807">
        <v>110</v>
      </c>
      <c r="AZ3807">
        <v>45</v>
      </c>
      <c r="BA3807">
        <v>39</v>
      </c>
      <c r="BB3807">
        <v>347</v>
      </c>
      <c r="BC3807">
        <v>800</v>
      </c>
      <c r="BD3807">
        <v>0</v>
      </c>
      <c r="BE3807">
        <v>40</v>
      </c>
      <c r="BF3807">
        <v>234</v>
      </c>
      <c r="BG3807">
        <v>248</v>
      </c>
      <c r="BH3807">
        <v>673</v>
      </c>
      <c r="BI3807">
        <v>144</v>
      </c>
      <c r="BJ3807">
        <v>0</v>
      </c>
      <c r="BK3807">
        <v>94</v>
      </c>
      <c r="BL3807">
        <v>206</v>
      </c>
      <c r="BM3807">
        <v>710</v>
      </c>
      <c r="BN3807">
        <v>4878</v>
      </c>
      <c r="BO3807">
        <v>1828</v>
      </c>
    </row>
    <row r="3808" spans="1:67" x14ac:dyDescent="0.3">
      <c r="A3808" t="s">
        <v>3863</v>
      </c>
      <c r="B3808" s="2">
        <v>3806</v>
      </c>
      <c r="C3808" s="4">
        <v>3707</v>
      </c>
      <c r="D3808" s="4">
        <v>75</v>
      </c>
      <c r="E3808" s="10" t="s">
        <v>5266</v>
      </c>
      <c r="F3808" s="10">
        <v>2.165</v>
      </c>
      <c r="G3808" s="10">
        <v>1.94</v>
      </c>
      <c r="H3808" s="12">
        <f t="shared" si="180"/>
        <v>0.22500000000000009</v>
      </c>
      <c r="I3808" s="1">
        <f t="shared" si="178"/>
        <v>152.24</v>
      </c>
      <c r="J3808" s="1">
        <f t="shared" si="179"/>
        <v>761.2</v>
      </c>
      <c r="K3808">
        <v>761.21</v>
      </c>
      <c r="L3808">
        <v>5.59</v>
      </c>
      <c r="M3808">
        <v>1</v>
      </c>
      <c r="N3808" s="4">
        <v>1</v>
      </c>
      <c r="O3808">
        <v>1.8565000000000002E-2</v>
      </c>
      <c r="P3808">
        <v>-7.7450000000000001E-3</v>
      </c>
      <c r="Q3808">
        <v>1.0182999999999999E-2</v>
      </c>
      <c r="R3808">
        <v>9.0470999999999996E-2</v>
      </c>
      <c r="S3808">
        <v>18555</v>
      </c>
      <c r="T3808">
        <v>1.44</v>
      </c>
      <c r="U3808">
        <v>0</v>
      </c>
      <c r="V3808">
        <v>71</v>
      </c>
      <c r="W3808">
        <v>1523</v>
      </c>
      <c r="X3808">
        <v>0</v>
      </c>
      <c r="Y3808">
        <v>10</v>
      </c>
      <c r="Z3808">
        <v>0</v>
      </c>
      <c r="AA3808">
        <v>260</v>
      </c>
      <c r="AB3808">
        <v>3521</v>
      </c>
      <c r="AC3808">
        <v>22889</v>
      </c>
      <c r="AD3808">
        <v>91</v>
      </c>
      <c r="AE3808">
        <v>2839</v>
      </c>
      <c r="AF3808">
        <v>275</v>
      </c>
      <c r="AG3808">
        <v>110</v>
      </c>
      <c r="AH3808">
        <v>1743</v>
      </c>
      <c r="AI3808">
        <v>104862</v>
      </c>
      <c r="AJ3808">
        <v>0</v>
      </c>
      <c r="AK3808">
        <v>318</v>
      </c>
      <c r="AL3808">
        <v>159</v>
      </c>
      <c r="AM3808">
        <v>937</v>
      </c>
      <c r="AN3808">
        <v>210</v>
      </c>
      <c r="AO3808">
        <v>114</v>
      </c>
      <c r="AP3808">
        <v>93</v>
      </c>
      <c r="AQ3808">
        <v>0</v>
      </c>
      <c r="AR3808">
        <v>0</v>
      </c>
      <c r="AS3808">
        <v>599</v>
      </c>
      <c r="AT3808">
        <v>1699</v>
      </c>
      <c r="AU3808">
        <v>218</v>
      </c>
      <c r="AV3808">
        <v>482</v>
      </c>
      <c r="AW3808">
        <v>23</v>
      </c>
      <c r="AX3808">
        <v>192</v>
      </c>
      <c r="AY3808">
        <v>126</v>
      </c>
      <c r="AZ3808">
        <v>0</v>
      </c>
      <c r="BA3808">
        <v>54</v>
      </c>
      <c r="BB3808">
        <v>201</v>
      </c>
      <c r="BC3808">
        <v>781</v>
      </c>
      <c r="BD3808">
        <v>59</v>
      </c>
      <c r="BE3808">
        <v>0</v>
      </c>
      <c r="BF3808">
        <v>104</v>
      </c>
      <c r="BG3808">
        <v>159</v>
      </c>
      <c r="BH3808">
        <v>694</v>
      </c>
      <c r="BI3808">
        <v>88</v>
      </c>
      <c r="BJ3808">
        <v>170</v>
      </c>
      <c r="BK3808">
        <v>61</v>
      </c>
      <c r="BL3808">
        <v>281</v>
      </c>
      <c r="BM3808">
        <v>1115</v>
      </c>
      <c r="BN3808">
        <v>4722</v>
      </c>
      <c r="BO3808">
        <v>1720</v>
      </c>
    </row>
    <row r="3809" spans="1:67" s="2" customFormat="1" x14ac:dyDescent="0.3">
      <c r="A3809" s="2" t="s">
        <v>3864</v>
      </c>
      <c r="B3809" s="2">
        <v>3807</v>
      </c>
      <c r="C3809" s="4">
        <v>3708</v>
      </c>
      <c r="D3809" s="4">
        <v>75</v>
      </c>
      <c r="E3809" s="10" t="s">
        <v>5266</v>
      </c>
      <c r="F3809" s="10">
        <v>2.165</v>
      </c>
      <c r="G3809" s="10">
        <v>1.94</v>
      </c>
      <c r="H3809" s="12">
        <f t="shared" si="180"/>
        <v>0.22500000000000009</v>
      </c>
      <c r="I3809" s="3">
        <f t="shared" si="178"/>
        <v>152.28</v>
      </c>
      <c r="J3809" s="3">
        <f t="shared" si="179"/>
        <v>761.4</v>
      </c>
      <c r="K3809" s="2">
        <v>761.41</v>
      </c>
      <c r="L3809" s="2">
        <v>5.6</v>
      </c>
      <c r="M3809" s="2">
        <v>1</v>
      </c>
      <c r="N3809" s="4">
        <v>0</v>
      </c>
      <c r="O3809" s="2">
        <v>1.8565000000000002E-2</v>
      </c>
      <c r="P3809" s="2">
        <v>-7.7450000000000001E-3</v>
      </c>
      <c r="Q3809" s="2">
        <v>1.0186000000000001E-2</v>
      </c>
      <c r="R3809" s="2">
        <v>9.0470999999999996E-2</v>
      </c>
      <c r="S3809" s="2">
        <v>18613</v>
      </c>
      <c r="T3809" s="2">
        <v>1.32</v>
      </c>
      <c r="U3809" s="2">
        <v>0</v>
      </c>
      <c r="V3809" s="2">
        <v>85</v>
      </c>
      <c r="W3809" s="2">
        <v>1370</v>
      </c>
      <c r="X3809" s="2">
        <v>0</v>
      </c>
      <c r="Y3809" s="2">
        <v>25</v>
      </c>
      <c r="Z3809" s="2">
        <v>0</v>
      </c>
      <c r="AA3809" s="2">
        <v>284</v>
      </c>
      <c r="AB3809" s="2">
        <v>3299</v>
      </c>
      <c r="AC3809" s="2">
        <v>22693</v>
      </c>
      <c r="AD3809" s="2">
        <v>16</v>
      </c>
      <c r="AE3809" s="2">
        <v>2399</v>
      </c>
      <c r="AF3809" s="2">
        <v>160</v>
      </c>
      <c r="AG3809" s="2">
        <v>145</v>
      </c>
      <c r="AH3809" s="2">
        <v>1960</v>
      </c>
      <c r="AI3809" s="2">
        <v>103766</v>
      </c>
      <c r="AJ3809" s="2">
        <v>100</v>
      </c>
      <c r="AK3809" s="2">
        <v>330</v>
      </c>
      <c r="AL3809" s="2">
        <v>185</v>
      </c>
      <c r="AM3809" s="2">
        <v>910</v>
      </c>
      <c r="AN3809" s="2">
        <v>56</v>
      </c>
      <c r="AO3809" s="2">
        <v>73</v>
      </c>
      <c r="AP3809" s="2">
        <v>124</v>
      </c>
      <c r="AQ3809" s="2">
        <v>0</v>
      </c>
      <c r="AR3809" s="2">
        <v>0</v>
      </c>
      <c r="AS3809" s="2">
        <v>926</v>
      </c>
      <c r="AT3809" s="2">
        <v>1990</v>
      </c>
      <c r="AU3809" s="2">
        <v>292</v>
      </c>
      <c r="AV3809" s="2">
        <v>356</v>
      </c>
      <c r="AW3809" s="2">
        <v>9</v>
      </c>
      <c r="AX3809" s="2">
        <v>190</v>
      </c>
      <c r="AY3809" s="2">
        <v>117</v>
      </c>
      <c r="AZ3809" s="2">
        <v>31</v>
      </c>
      <c r="BA3809" s="2">
        <v>29</v>
      </c>
      <c r="BB3809" s="2">
        <v>200</v>
      </c>
      <c r="BC3809" s="2">
        <v>773</v>
      </c>
      <c r="BD3809" s="2">
        <v>124</v>
      </c>
      <c r="BE3809" s="2">
        <v>30</v>
      </c>
      <c r="BF3809" s="2">
        <v>322</v>
      </c>
      <c r="BG3809" s="2">
        <v>359</v>
      </c>
      <c r="BH3809" s="2">
        <v>431</v>
      </c>
      <c r="BI3809" s="2">
        <v>109</v>
      </c>
      <c r="BJ3809" s="2">
        <v>0</v>
      </c>
      <c r="BK3809" s="2">
        <v>21</v>
      </c>
      <c r="BL3809" s="2">
        <v>342</v>
      </c>
      <c r="BM3809" s="2">
        <v>1022</v>
      </c>
      <c r="BN3809" s="2">
        <v>5362</v>
      </c>
      <c r="BO3809" s="2">
        <v>1799</v>
      </c>
    </row>
    <row r="3810" spans="1:67" s="2" customFormat="1" x14ac:dyDescent="0.3">
      <c r="A3810" s="2" t="s">
        <v>3865</v>
      </c>
      <c r="B3810" s="2">
        <v>3808</v>
      </c>
      <c r="C3810" s="4">
        <v>3709</v>
      </c>
      <c r="D3810" s="4">
        <v>75</v>
      </c>
      <c r="E3810" s="10" t="s">
        <v>5266</v>
      </c>
      <c r="F3810" s="10">
        <v>2.165</v>
      </c>
      <c r="G3810" s="10">
        <v>1.94</v>
      </c>
      <c r="H3810" s="12">
        <f t="shared" si="180"/>
        <v>0.22500000000000009</v>
      </c>
      <c r="I3810" s="3">
        <f t="shared" si="178"/>
        <v>152.32</v>
      </c>
      <c r="J3810" s="3">
        <f t="shared" si="179"/>
        <v>761.6</v>
      </c>
      <c r="K3810" s="2">
        <v>761.61</v>
      </c>
      <c r="L3810" s="2">
        <v>5.6</v>
      </c>
      <c r="M3810" s="2">
        <v>1</v>
      </c>
      <c r="N3810" s="4">
        <v>0</v>
      </c>
      <c r="O3810" s="2">
        <v>1.8565000000000002E-2</v>
      </c>
      <c r="P3810" s="2">
        <v>-7.7450000000000001E-3</v>
      </c>
      <c r="Q3810" s="2">
        <v>1.0186000000000001E-2</v>
      </c>
      <c r="R3810" s="2">
        <v>9.0470999999999996E-2</v>
      </c>
      <c r="S3810" s="2">
        <v>19302</v>
      </c>
      <c r="T3810" s="2">
        <v>1.28</v>
      </c>
      <c r="U3810" s="2">
        <v>0</v>
      </c>
      <c r="V3810" s="2">
        <v>93</v>
      </c>
      <c r="W3810" s="2">
        <v>1466</v>
      </c>
      <c r="X3810" s="2">
        <v>0</v>
      </c>
      <c r="Y3810" s="2">
        <v>18</v>
      </c>
      <c r="Z3810" s="2">
        <v>0</v>
      </c>
      <c r="AA3810" s="2">
        <v>258</v>
      </c>
      <c r="AB3810" s="2">
        <v>3604</v>
      </c>
      <c r="AC3810" s="2">
        <v>25194</v>
      </c>
      <c r="AD3810" s="2">
        <v>59</v>
      </c>
      <c r="AE3810" s="2">
        <v>2563</v>
      </c>
      <c r="AF3810" s="2">
        <v>220</v>
      </c>
      <c r="AG3810" s="2">
        <v>217</v>
      </c>
      <c r="AH3810" s="2">
        <v>2056</v>
      </c>
      <c r="AI3810" s="2">
        <v>107635</v>
      </c>
      <c r="AJ3810" s="2">
        <v>51</v>
      </c>
      <c r="AK3810" s="2">
        <v>375</v>
      </c>
      <c r="AL3810" s="2">
        <v>59</v>
      </c>
      <c r="AM3810" s="2">
        <v>1092</v>
      </c>
      <c r="AN3810" s="2">
        <v>163</v>
      </c>
      <c r="AO3810" s="2">
        <v>278</v>
      </c>
      <c r="AP3810" s="2">
        <v>124</v>
      </c>
      <c r="AQ3810" s="2">
        <v>0</v>
      </c>
      <c r="AR3810" s="2">
        <v>0</v>
      </c>
      <c r="AS3810" s="2">
        <v>1140</v>
      </c>
      <c r="AT3810" s="2">
        <v>1950</v>
      </c>
      <c r="AU3810" s="2">
        <v>222</v>
      </c>
      <c r="AV3810" s="2">
        <v>356</v>
      </c>
      <c r="AW3810" s="2">
        <v>0</v>
      </c>
      <c r="AX3810" s="2">
        <v>175</v>
      </c>
      <c r="AY3810" s="2">
        <v>133</v>
      </c>
      <c r="AZ3810" s="2">
        <v>0</v>
      </c>
      <c r="BA3810" s="2">
        <v>25</v>
      </c>
      <c r="BB3810" s="2">
        <v>299</v>
      </c>
      <c r="BC3810" s="2">
        <v>806</v>
      </c>
      <c r="BD3810" s="2">
        <v>58</v>
      </c>
      <c r="BE3810" s="2">
        <v>30</v>
      </c>
      <c r="BF3810" s="2">
        <v>237</v>
      </c>
      <c r="BG3810" s="2">
        <v>259</v>
      </c>
      <c r="BH3810" s="2">
        <v>601</v>
      </c>
      <c r="BI3810" s="2">
        <v>232</v>
      </c>
      <c r="BJ3810" s="2">
        <v>0</v>
      </c>
      <c r="BK3810" s="2">
        <v>131</v>
      </c>
      <c r="BL3810" s="2">
        <v>327</v>
      </c>
      <c r="BM3810" s="2">
        <v>690</v>
      </c>
      <c r="BN3810" s="2">
        <v>5138</v>
      </c>
      <c r="BO3810" s="2">
        <v>1881</v>
      </c>
    </row>
    <row r="3811" spans="1:67" s="2" customFormat="1" x14ac:dyDescent="0.3">
      <c r="A3811" s="2" t="s">
        <v>3866</v>
      </c>
      <c r="B3811" s="2">
        <v>3809</v>
      </c>
      <c r="C3811" s="4">
        <v>3710</v>
      </c>
      <c r="D3811" s="4">
        <v>75</v>
      </c>
      <c r="E3811" s="10" t="s">
        <v>5266</v>
      </c>
      <c r="F3811" s="10">
        <v>2.165</v>
      </c>
      <c r="G3811" s="10">
        <v>1.94</v>
      </c>
      <c r="H3811" s="12">
        <f t="shared" si="180"/>
        <v>0.22500000000000009</v>
      </c>
      <c r="I3811" s="3">
        <f t="shared" si="178"/>
        <v>152.35999999999999</v>
      </c>
      <c r="J3811" s="3">
        <f t="shared" si="179"/>
        <v>761.8</v>
      </c>
      <c r="K3811" s="2">
        <v>761.81</v>
      </c>
      <c r="L3811" s="2">
        <v>5.6</v>
      </c>
      <c r="M3811" s="2">
        <v>1</v>
      </c>
      <c r="N3811" s="4">
        <v>0</v>
      </c>
      <c r="O3811" s="2">
        <v>1.8565000000000002E-2</v>
      </c>
      <c r="P3811" s="2">
        <v>-7.7340000000000004E-3</v>
      </c>
      <c r="Q3811" s="2">
        <v>1.0186000000000001E-2</v>
      </c>
      <c r="R3811" s="2">
        <v>9.0470999999999996E-2</v>
      </c>
      <c r="S3811" s="2">
        <v>17869</v>
      </c>
      <c r="T3811" s="2">
        <v>1.4</v>
      </c>
      <c r="U3811" s="2">
        <v>8</v>
      </c>
      <c r="V3811" s="2">
        <v>104</v>
      </c>
      <c r="W3811" s="2">
        <v>1499</v>
      </c>
      <c r="X3811" s="2">
        <v>0</v>
      </c>
      <c r="Y3811" s="2">
        <v>8</v>
      </c>
      <c r="Z3811" s="2">
        <v>0</v>
      </c>
      <c r="AA3811" s="2">
        <v>255</v>
      </c>
      <c r="AB3811" s="2">
        <v>3303</v>
      </c>
      <c r="AC3811" s="2">
        <v>26898</v>
      </c>
      <c r="AD3811" s="2">
        <v>18</v>
      </c>
      <c r="AE3811" s="2">
        <v>2541</v>
      </c>
      <c r="AF3811" s="2">
        <v>197</v>
      </c>
      <c r="AG3811" s="2">
        <v>202</v>
      </c>
      <c r="AH3811" s="2">
        <v>1668</v>
      </c>
      <c r="AI3811" s="2">
        <v>91507</v>
      </c>
      <c r="AJ3811" s="2">
        <v>347</v>
      </c>
      <c r="AK3811" s="2">
        <v>370</v>
      </c>
      <c r="AL3811" s="2">
        <v>129</v>
      </c>
      <c r="AM3811" s="2">
        <v>902</v>
      </c>
      <c r="AN3811" s="2">
        <v>300</v>
      </c>
      <c r="AO3811" s="2">
        <v>155</v>
      </c>
      <c r="AP3811" s="2">
        <v>133</v>
      </c>
      <c r="AQ3811" s="2">
        <v>0</v>
      </c>
      <c r="AR3811" s="2">
        <v>9</v>
      </c>
      <c r="AS3811" s="2">
        <v>956</v>
      </c>
      <c r="AT3811" s="2">
        <v>2081</v>
      </c>
      <c r="AU3811" s="2">
        <v>263</v>
      </c>
      <c r="AV3811" s="2">
        <v>391</v>
      </c>
      <c r="AW3811" s="2">
        <v>25</v>
      </c>
      <c r="AX3811" s="2">
        <v>194</v>
      </c>
      <c r="AY3811" s="2">
        <v>62</v>
      </c>
      <c r="AZ3811" s="2">
        <v>35</v>
      </c>
      <c r="BA3811" s="2">
        <v>74</v>
      </c>
      <c r="BB3811" s="2">
        <v>203</v>
      </c>
      <c r="BC3811" s="2">
        <v>797</v>
      </c>
      <c r="BD3811" s="2">
        <v>89</v>
      </c>
      <c r="BE3811" s="2">
        <v>0</v>
      </c>
      <c r="BF3811" s="2">
        <v>191</v>
      </c>
      <c r="BG3811" s="2">
        <v>221</v>
      </c>
      <c r="BH3811" s="2">
        <v>467</v>
      </c>
      <c r="BI3811" s="2">
        <v>271</v>
      </c>
      <c r="BJ3811" s="2">
        <v>0</v>
      </c>
      <c r="BK3811" s="2">
        <v>138</v>
      </c>
      <c r="BL3811" s="2">
        <v>329</v>
      </c>
      <c r="BM3811" s="2">
        <v>194</v>
      </c>
      <c r="BN3811" s="2">
        <v>5225</v>
      </c>
      <c r="BO3811" s="2">
        <v>1972</v>
      </c>
    </row>
    <row r="3812" spans="1:67" s="2" customFormat="1" x14ac:dyDescent="0.3">
      <c r="A3812" s="2" t="s">
        <v>3867</v>
      </c>
      <c r="B3812" s="2">
        <v>3810</v>
      </c>
      <c r="C3812" s="4">
        <v>3711</v>
      </c>
      <c r="D3812" s="4">
        <v>75</v>
      </c>
      <c r="E3812" s="10" t="s">
        <v>5266</v>
      </c>
      <c r="F3812" s="10">
        <v>2.165</v>
      </c>
      <c r="G3812" s="10">
        <v>1.94</v>
      </c>
      <c r="H3812" s="12">
        <f t="shared" si="180"/>
        <v>0.22500000000000009</v>
      </c>
      <c r="I3812" s="3">
        <f t="shared" si="178"/>
        <v>152.4</v>
      </c>
      <c r="J3812" s="3">
        <f t="shared" si="179"/>
        <v>762</v>
      </c>
      <c r="K3812" s="2">
        <v>762.01</v>
      </c>
      <c r="L3812" s="2">
        <v>5.6</v>
      </c>
      <c r="M3812" s="2">
        <v>1</v>
      </c>
      <c r="N3812" s="4">
        <v>0</v>
      </c>
      <c r="O3812" s="2">
        <v>1.8565000000000002E-2</v>
      </c>
      <c r="P3812" s="2">
        <v>-7.6810000000000003E-3</v>
      </c>
      <c r="Q3812" s="2">
        <v>1.0186000000000001E-2</v>
      </c>
      <c r="R3812" s="2">
        <v>9.0470999999999996E-2</v>
      </c>
      <c r="S3812" s="2">
        <v>16838</v>
      </c>
      <c r="T3812" s="2">
        <v>1.43</v>
      </c>
      <c r="U3812" s="2">
        <v>0</v>
      </c>
      <c r="V3812" s="2">
        <v>54</v>
      </c>
      <c r="W3812" s="2">
        <v>1360</v>
      </c>
      <c r="X3812" s="2">
        <v>0</v>
      </c>
      <c r="Y3812" s="2">
        <v>0</v>
      </c>
      <c r="Z3812" s="2">
        <v>0</v>
      </c>
      <c r="AA3812" s="2">
        <v>255</v>
      </c>
      <c r="AB3812" s="2">
        <v>3007</v>
      </c>
      <c r="AC3812" s="2">
        <v>30235</v>
      </c>
      <c r="AD3812" s="2">
        <v>50</v>
      </c>
      <c r="AE3812" s="2">
        <v>2337</v>
      </c>
      <c r="AF3812" s="2">
        <v>220</v>
      </c>
      <c r="AG3812" s="2">
        <v>158</v>
      </c>
      <c r="AH3812" s="2">
        <v>1619</v>
      </c>
      <c r="AI3812" s="2">
        <v>78250</v>
      </c>
      <c r="AJ3812" s="2">
        <v>0</v>
      </c>
      <c r="AK3812" s="2">
        <v>328</v>
      </c>
      <c r="AL3812" s="2">
        <v>37</v>
      </c>
      <c r="AM3812" s="2">
        <v>825</v>
      </c>
      <c r="AN3812" s="2">
        <v>229</v>
      </c>
      <c r="AO3812" s="2">
        <v>187</v>
      </c>
      <c r="AP3812" s="2">
        <v>71</v>
      </c>
      <c r="AQ3812" s="2">
        <v>0</v>
      </c>
      <c r="AR3812" s="2">
        <v>0</v>
      </c>
      <c r="AS3812" s="2">
        <v>597</v>
      </c>
      <c r="AT3812" s="2">
        <v>2137</v>
      </c>
      <c r="AU3812" s="2">
        <v>291</v>
      </c>
      <c r="AV3812" s="2">
        <v>475</v>
      </c>
      <c r="AW3812" s="2">
        <v>0</v>
      </c>
      <c r="AX3812" s="2">
        <v>219</v>
      </c>
      <c r="AY3812" s="2">
        <v>89</v>
      </c>
      <c r="AZ3812" s="2">
        <v>0</v>
      </c>
      <c r="BA3812" s="2">
        <v>80</v>
      </c>
      <c r="BB3812" s="2">
        <v>235</v>
      </c>
      <c r="BC3812" s="2">
        <v>791</v>
      </c>
      <c r="BD3812" s="2">
        <v>31</v>
      </c>
      <c r="BE3812" s="2">
        <v>28</v>
      </c>
      <c r="BF3812" s="2">
        <v>60</v>
      </c>
      <c r="BG3812" s="2">
        <v>157</v>
      </c>
      <c r="BH3812" s="2">
        <v>476</v>
      </c>
      <c r="BI3812" s="2">
        <v>210</v>
      </c>
      <c r="BJ3812" s="2">
        <v>107</v>
      </c>
      <c r="BK3812" s="2">
        <v>0</v>
      </c>
      <c r="BL3812" s="2">
        <v>175</v>
      </c>
      <c r="BM3812" s="2">
        <v>901</v>
      </c>
      <c r="BN3812" s="2">
        <v>4568</v>
      </c>
      <c r="BO3812" s="2">
        <v>1681</v>
      </c>
    </row>
    <row r="3813" spans="1:67" s="2" customFormat="1" x14ac:dyDescent="0.3">
      <c r="A3813" s="2" t="s">
        <v>3868</v>
      </c>
      <c r="B3813" s="2">
        <v>3811</v>
      </c>
      <c r="C3813" s="4">
        <v>3712</v>
      </c>
      <c r="D3813" s="4">
        <v>75</v>
      </c>
      <c r="E3813" s="10" t="s">
        <v>5266</v>
      </c>
      <c r="F3813" s="10">
        <v>2.165</v>
      </c>
      <c r="G3813" s="10">
        <v>1.94</v>
      </c>
      <c r="H3813" s="12">
        <f t="shared" si="180"/>
        <v>0.22500000000000009</v>
      </c>
      <c r="I3813" s="3">
        <f t="shared" si="178"/>
        <v>152.44</v>
      </c>
      <c r="J3813" s="3">
        <f t="shared" si="179"/>
        <v>762.2</v>
      </c>
      <c r="K3813" s="2">
        <v>762.21</v>
      </c>
      <c r="L3813" s="2">
        <v>5.6</v>
      </c>
      <c r="M3813" s="2">
        <v>1</v>
      </c>
      <c r="N3813" s="4">
        <v>0</v>
      </c>
      <c r="O3813" s="2">
        <v>1.8565000000000002E-2</v>
      </c>
      <c r="P3813" s="2">
        <v>-7.6810000000000003E-3</v>
      </c>
      <c r="Q3813" s="2">
        <v>1.0189E-2</v>
      </c>
      <c r="R3813" s="2">
        <v>9.0470999999999996E-2</v>
      </c>
      <c r="S3813" s="2">
        <v>16265</v>
      </c>
      <c r="T3813" s="2">
        <v>1.25</v>
      </c>
      <c r="U3813" s="2">
        <v>0</v>
      </c>
      <c r="V3813" s="2">
        <v>64</v>
      </c>
      <c r="W3813" s="2">
        <v>1330</v>
      </c>
      <c r="X3813" s="2">
        <v>0</v>
      </c>
      <c r="Y3813" s="2">
        <v>21</v>
      </c>
      <c r="Z3813" s="2">
        <v>0</v>
      </c>
      <c r="AA3813" s="2">
        <v>247</v>
      </c>
      <c r="AB3813" s="2">
        <v>3077</v>
      </c>
      <c r="AC3813" s="2">
        <v>28479</v>
      </c>
      <c r="AD3813" s="2">
        <v>148</v>
      </c>
      <c r="AE3813" s="2">
        <v>2117</v>
      </c>
      <c r="AF3813" s="2">
        <v>179</v>
      </c>
      <c r="AG3813" s="2">
        <v>120</v>
      </c>
      <c r="AH3813" s="2">
        <v>1702</v>
      </c>
      <c r="AI3813" s="2">
        <v>75469</v>
      </c>
      <c r="AJ3813" s="2">
        <v>86</v>
      </c>
      <c r="AK3813" s="2">
        <v>271</v>
      </c>
      <c r="AL3813" s="2">
        <v>104</v>
      </c>
      <c r="AM3813" s="2">
        <v>731</v>
      </c>
      <c r="AN3813" s="2">
        <v>197</v>
      </c>
      <c r="AO3813" s="2">
        <v>22</v>
      </c>
      <c r="AP3813" s="2">
        <v>48</v>
      </c>
      <c r="AQ3813" s="2">
        <v>0</v>
      </c>
      <c r="AR3813" s="2">
        <v>0</v>
      </c>
      <c r="AS3813" s="2">
        <v>956</v>
      </c>
      <c r="AT3813" s="2">
        <v>2143</v>
      </c>
      <c r="AU3813" s="2">
        <v>145</v>
      </c>
      <c r="AV3813" s="2">
        <v>120</v>
      </c>
      <c r="AW3813" s="2">
        <v>27</v>
      </c>
      <c r="AX3813" s="2">
        <v>176</v>
      </c>
      <c r="AY3813" s="2">
        <v>82</v>
      </c>
      <c r="AZ3813" s="2">
        <v>29</v>
      </c>
      <c r="BA3813" s="2">
        <v>66</v>
      </c>
      <c r="BB3813" s="2">
        <v>85</v>
      </c>
      <c r="BC3813" s="2">
        <v>796</v>
      </c>
      <c r="BD3813" s="2">
        <v>100</v>
      </c>
      <c r="BE3813" s="2">
        <v>0</v>
      </c>
      <c r="BF3813" s="2">
        <v>314</v>
      </c>
      <c r="BG3813" s="2">
        <v>148</v>
      </c>
      <c r="BH3813" s="2">
        <v>466</v>
      </c>
      <c r="BI3813" s="2">
        <v>163</v>
      </c>
      <c r="BJ3813" s="2">
        <v>0</v>
      </c>
      <c r="BK3813" s="2">
        <v>69</v>
      </c>
      <c r="BL3813" s="2">
        <v>198</v>
      </c>
      <c r="BM3813" s="2">
        <v>444</v>
      </c>
      <c r="BN3813" s="2">
        <v>5153</v>
      </c>
      <c r="BO3813" s="2">
        <v>1690</v>
      </c>
    </row>
    <row r="3814" spans="1:67" s="2" customFormat="1" x14ac:dyDescent="0.3">
      <c r="A3814" s="2" t="s">
        <v>3869</v>
      </c>
      <c r="B3814" s="2">
        <v>3812</v>
      </c>
      <c r="C3814" s="4">
        <v>3713</v>
      </c>
      <c r="D3814" s="4">
        <v>75</v>
      </c>
      <c r="E3814" s="10" t="s">
        <v>5266</v>
      </c>
      <c r="F3814" s="10">
        <v>2.165</v>
      </c>
      <c r="G3814" s="10">
        <v>1.94</v>
      </c>
      <c r="H3814" s="12">
        <f t="shared" si="180"/>
        <v>0.22500000000000009</v>
      </c>
      <c r="I3814" s="3">
        <f t="shared" si="178"/>
        <v>152.47999999999999</v>
      </c>
      <c r="J3814" s="3">
        <f t="shared" si="179"/>
        <v>762.4</v>
      </c>
      <c r="K3814" s="2">
        <v>762.41</v>
      </c>
      <c r="L3814" s="2">
        <v>5.6</v>
      </c>
      <c r="M3814" s="2">
        <v>1</v>
      </c>
      <c r="N3814" s="4">
        <v>0</v>
      </c>
      <c r="O3814" s="2">
        <v>1.8565000000000002E-2</v>
      </c>
      <c r="P3814" s="2">
        <v>-7.7010000000000004E-3</v>
      </c>
      <c r="Q3814" s="2">
        <v>1.0187E-2</v>
      </c>
      <c r="R3814" s="2">
        <v>9.0457999999999997E-2</v>
      </c>
      <c r="S3814" s="2">
        <v>15526</v>
      </c>
      <c r="T3814" s="2">
        <v>1.36</v>
      </c>
      <c r="U3814" s="2">
        <v>0</v>
      </c>
      <c r="V3814" s="2">
        <v>58</v>
      </c>
      <c r="W3814" s="2">
        <v>1256</v>
      </c>
      <c r="X3814" s="2">
        <v>0</v>
      </c>
      <c r="Y3814" s="2">
        <v>21</v>
      </c>
      <c r="Z3814" s="2">
        <v>0</v>
      </c>
      <c r="AA3814" s="2">
        <v>303</v>
      </c>
      <c r="AB3814" s="2">
        <v>2789</v>
      </c>
      <c r="AC3814" s="2">
        <v>27905</v>
      </c>
      <c r="AD3814" s="2">
        <v>50</v>
      </c>
      <c r="AE3814" s="2">
        <v>1994</v>
      </c>
      <c r="AF3814" s="2">
        <v>169</v>
      </c>
      <c r="AG3814" s="2">
        <v>88</v>
      </c>
      <c r="AH3814" s="2">
        <v>1758</v>
      </c>
      <c r="AI3814" s="2">
        <v>71639</v>
      </c>
      <c r="AJ3814" s="2">
        <v>0</v>
      </c>
      <c r="AK3814" s="2">
        <v>256</v>
      </c>
      <c r="AL3814" s="2">
        <v>132</v>
      </c>
      <c r="AM3814" s="2">
        <v>666</v>
      </c>
      <c r="AN3814" s="2">
        <v>204</v>
      </c>
      <c r="AO3814" s="2">
        <v>141</v>
      </c>
      <c r="AP3814" s="2">
        <v>49</v>
      </c>
      <c r="AQ3814" s="2">
        <v>0</v>
      </c>
      <c r="AR3814" s="2">
        <v>0</v>
      </c>
      <c r="AS3814" s="2">
        <v>611</v>
      </c>
      <c r="AT3814" s="2">
        <v>1836</v>
      </c>
      <c r="AU3814" s="2">
        <v>369</v>
      </c>
      <c r="AV3814" s="2">
        <v>272</v>
      </c>
      <c r="AW3814" s="2">
        <v>7</v>
      </c>
      <c r="AX3814" s="2">
        <v>224</v>
      </c>
      <c r="AY3814" s="2">
        <v>61</v>
      </c>
      <c r="AZ3814" s="2">
        <v>43</v>
      </c>
      <c r="BA3814" s="2">
        <v>106</v>
      </c>
      <c r="BB3814" s="2">
        <v>212</v>
      </c>
      <c r="BC3814" s="2">
        <v>630</v>
      </c>
      <c r="BD3814" s="2">
        <v>5</v>
      </c>
      <c r="BE3814" s="2">
        <v>0</v>
      </c>
      <c r="BF3814" s="2">
        <v>131</v>
      </c>
      <c r="BG3814" s="2">
        <v>170</v>
      </c>
      <c r="BH3814" s="2">
        <v>526</v>
      </c>
      <c r="BI3814" s="2">
        <v>175</v>
      </c>
      <c r="BJ3814" s="2">
        <v>135</v>
      </c>
      <c r="BK3814" s="2">
        <v>77</v>
      </c>
      <c r="BL3814" s="2">
        <v>198</v>
      </c>
      <c r="BM3814" s="2">
        <v>599</v>
      </c>
      <c r="BN3814" s="2">
        <v>4871</v>
      </c>
      <c r="BO3814" s="2">
        <v>1531</v>
      </c>
    </row>
    <row r="3815" spans="1:67" s="2" customFormat="1" x14ac:dyDescent="0.3">
      <c r="A3815" s="2" t="s">
        <v>3870</v>
      </c>
      <c r="B3815" s="2">
        <v>3813</v>
      </c>
      <c r="C3815" s="4">
        <v>3714</v>
      </c>
      <c r="D3815" s="4">
        <v>75</v>
      </c>
      <c r="E3815" s="10" t="s">
        <v>5266</v>
      </c>
      <c r="F3815" s="10">
        <v>2.165</v>
      </c>
      <c r="G3815" s="10">
        <v>1.94</v>
      </c>
      <c r="H3815" s="12">
        <f t="shared" si="180"/>
        <v>0.22500000000000009</v>
      </c>
      <c r="I3815" s="3">
        <f t="shared" si="178"/>
        <v>152.52000000000001</v>
      </c>
      <c r="J3815" s="3">
        <f t="shared" si="179"/>
        <v>762.6</v>
      </c>
      <c r="K3815" s="2">
        <v>762.61</v>
      </c>
      <c r="L3815" s="2">
        <v>5.6</v>
      </c>
      <c r="M3815" s="2">
        <v>1</v>
      </c>
      <c r="N3815" s="4">
        <v>0</v>
      </c>
      <c r="O3815" s="2">
        <v>1.8565000000000002E-2</v>
      </c>
      <c r="P3815" s="2">
        <v>-7.7320000000000002E-3</v>
      </c>
      <c r="Q3815" s="2">
        <v>1.0191E-2</v>
      </c>
      <c r="R3815" s="2">
        <v>9.0457999999999997E-2</v>
      </c>
      <c r="S3815" s="2">
        <v>16105</v>
      </c>
      <c r="T3815" s="2">
        <v>1.41</v>
      </c>
      <c r="U3815" s="2">
        <v>19</v>
      </c>
      <c r="V3815" s="2">
        <v>67</v>
      </c>
      <c r="W3815" s="2">
        <v>1279</v>
      </c>
      <c r="X3815" s="2">
        <v>0</v>
      </c>
      <c r="Y3815" s="2">
        <v>0</v>
      </c>
      <c r="Z3815" s="2">
        <v>0</v>
      </c>
      <c r="AA3815" s="2">
        <v>276</v>
      </c>
      <c r="AB3815" s="2">
        <v>2963</v>
      </c>
      <c r="AC3815" s="2">
        <v>27990</v>
      </c>
      <c r="AD3815" s="2">
        <v>50</v>
      </c>
      <c r="AE3815" s="2">
        <v>2038</v>
      </c>
      <c r="AF3815" s="2">
        <v>114</v>
      </c>
      <c r="AG3815" s="2">
        <v>129</v>
      </c>
      <c r="AH3815" s="2">
        <v>1858</v>
      </c>
      <c r="AI3815" s="2">
        <v>78773</v>
      </c>
      <c r="AJ3815" s="2">
        <v>0</v>
      </c>
      <c r="AK3815" s="2">
        <v>225</v>
      </c>
      <c r="AL3815" s="2">
        <v>83</v>
      </c>
      <c r="AM3815" s="2">
        <v>811</v>
      </c>
      <c r="AN3815" s="2">
        <v>221</v>
      </c>
      <c r="AO3815" s="2">
        <v>107</v>
      </c>
      <c r="AP3815" s="2">
        <v>93</v>
      </c>
      <c r="AQ3815" s="2">
        <v>0</v>
      </c>
      <c r="AR3815" s="2">
        <v>0</v>
      </c>
      <c r="AS3815" s="2">
        <v>816</v>
      </c>
      <c r="AT3815" s="2">
        <v>1680</v>
      </c>
      <c r="AU3815" s="2">
        <v>272</v>
      </c>
      <c r="AV3815" s="2">
        <v>188</v>
      </c>
      <c r="AW3815" s="2">
        <v>26</v>
      </c>
      <c r="AX3815" s="2">
        <v>200</v>
      </c>
      <c r="AY3815" s="2">
        <v>150</v>
      </c>
      <c r="AZ3815" s="2">
        <v>0</v>
      </c>
      <c r="BA3815" s="2">
        <v>37</v>
      </c>
      <c r="BB3815" s="2">
        <v>182</v>
      </c>
      <c r="BC3815" s="2">
        <v>658</v>
      </c>
      <c r="BD3815" s="2">
        <v>40</v>
      </c>
      <c r="BE3815" s="2">
        <v>32</v>
      </c>
      <c r="BF3815" s="2">
        <v>205</v>
      </c>
      <c r="BG3815" s="2">
        <v>31</v>
      </c>
      <c r="BH3815" s="2">
        <v>522</v>
      </c>
      <c r="BI3815" s="2">
        <v>197</v>
      </c>
      <c r="BJ3815" s="2">
        <v>0</v>
      </c>
      <c r="BK3815" s="2">
        <v>71</v>
      </c>
      <c r="BL3815" s="2">
        <v>247</v>
      </c>
      <c r="BM3815" s="2">
        <v>575</v>
      </c>
      <c r="BN3815" s="2">
        <v>4522</v>
      </c>
      <c r="BO3815" s="2">
        <v>1420</v>
      </c>
    </row>
    <row r="3816" spans="1:67" s="2" customFormat="1" x14ac:dyDescent="0.3">
      <c r="A3816" s="2" t="s">
        <v>3871</v>
      </c>
      <c r="B3816" s="2">
        <v>3814</v>
      </c>
      <c r="C3816" s="4">
        <v>3715</v>
      </c>
      <c r="D3816" s="4">
        <v>75</v>
      </c>
      <c r="E3816" s="10" t="s">
        <v>5266</v>
      </c>
      <c r="F3816" s="10">
        <v>2.165</v>
      </c>
      <c r="G3816" s="10">
        <v>1.94</v>
      </c>
      <c r="H3816" s="12">
        <f t="shared" si="180"/>
        <v>0.22500000000000009</v>
      </c>
      <c r="I3816" s="3">
        <f t="shared" si="178"/>
        <v>152.56</v>
      </c>
      <c r="J3816" s="3">
        <f t="shared" si="179"/>
        <v>762.8</v>
      </c>
      <c r="K3816" s="2">
        <v>762.81</v>
      </c>
      <c r="L3816" s="2">
        <v>5.6</v>
      </c>
      <c r="M3816" s="2">
        <v>1</v>
      </c>
      <c r="N3816" s="4">
        <v>0</v>
      </c>
      <c r="O3816" s="2">
        <v>1.8565000000000002E-2</v>
      </c>
      <c r="P3816" s="2">
        <v>-7.7600000000000004E-3</v>
      </c>
      <c r="Q3816" s="2">
        <v>1.0191E-2</v>
      </c>
      <c r="R3816" s="2">
        <v>9.0457999999999997E-2</v>
      </c>
      <c r="S3816" s="2">
        <v>15967</v>
      </c>
      <c r="T3816" s="2">
        <v>1.46</v>
      </c>
      <c r="U3816" s="2">
        <v>0</v>
      </c>
      <c r="V3816" s="2">
        <v>67</v>
      </c>
      <c r="W3816" s="2">
        <v>1354</v>
      </c>
      <c r="X3816" s="2">
        <v>0</v>
      </c>
      <c r="Y3816" s="2">
        <v>0</v>
      </c>
      <c r="Z3816" s="2">
        <v>0</v>
      </c>
      <c r="AA3816" s="2">
        <v>305</v>
      </c>
      <c r="AB3816" s="2">
        <v>2974</v>
      </c>
      <c r="AC3816" s="2">
        <v>27551</v>
      </c>
      <c r="AD3816" s="2">
        <v>73</v>
      </c>
      <c r="AE3816" s="2">
        <v>2169</v>
      </c>
      <c r="AF3816" s="2">
        <v>153</v>
      </c>
      <c r="AG3816" s="2">
        <v>132</v>
      </c>
      <c r="AH3816" s="2">
        <v>1877</v>
      </c>
      <c r="AI3816" s="2">
        <v>77305</v>
      </c>
      <c r="AJ3816" s="2">
        <v>0</v>
      </c>
      <c r="AK3816" s="2">
        <v>384</v>
      </c>
      <c r="AL3816" s="2">
        <v>56</v>
      </c>
      <c r="AM3816" s="2">
        <v>775</v>
      </c>
      <c r="AN3816" s="2">
        <v>335</v>
      </c>
      <c r="AO3816" s="2">
        <v>177</v>
      </c>
      <c r="AP3816" s="2">
        <v>32</v>
      </c>
      <c r="AQ3816" s="2">
        <v>28</v>
      </c>
      <c r="AR3816" s="2">
        <v>0</v>
      </c>
      <c r="AS3816" s="2">
        <v>890</v>
      </c>
      <c r="AT3816" s="2">
        <v>1733</v>
      </c>
      <c r="AU3816" s="2">
        <v>209</v>
      </c>
      <c r="AV3816" s="2">
        <v>283</v>
      </c>
      <c r="AW3816" s="2">
        <v>8</v>
      </c>
      <c r="AX3816" s="2">
        <v>219</v>
      </c>
      <c r="AY3816" s="2">
        <v>50</v>
      </c>
      <c r="AZ3816" s="2">
        <v>23</v>
      </c>
      <c r="BA3816" s="2">
        <v>64</v>
      </c>
      <c r="BB3816" s="2">
        <v>179</v>
      </c>
      <c r="BC3816" s="2">
        <v>666</v>
      </c>
      <c r="BD3816" s="2">
        <v>93</v>
      </c>
      <c r="BE3816" s="2">
        <v>35</v>
      </c>
      <c r="BF3816" s="2">
        <v>273</v>
      </c>
      <c r="BG3816" s="2">
        <v>50</v>
      </c>
      <c r="BH3816" s="2">
        <v>560</v>
      </c>
      <c r="BI3816" s="2">
        <v>174</v>
      </c>
      <c r="BJ3816" s="2">
        <v>0</v>
      </c>
      <c r="BK3816" s="2">
        <v>86</v>
      </c>
      <c r="BL3816" s="2">
        <v>183</v>
      </c>
      <c r="BM3816" s="2">
        <v>1130</v>
      </c>
      <c r="BN3816" s="2">
        <v>4400</v>
      </c>
      <c r="BO3816" s="2">
        <v>1524</v>
      </c>
    </row>
    <row r="3817" spans="1:67" s="2" customFormat="1" x14ac:dyDescent="0.3">
      <c r="A3817" s="2" t="s">
        <v>3872</v>
      </c>
      <c r="B3817" s="2">
        <v>3815</v>
      </c>
      <c r="C3817" s="4">
        <v>3716</v>
      </c>
      <c r="D3817" s="4">
        <v>75</v>
      </c>
      <c r="E3817" s="10" t="s">
        <v>5266</v>
      </c>
      <c r="F3817" s="10">
        <v>2.165</v>
      </c>
      <c r="G3817" s="10">
        <v>1.94</v>
      </c>
      <c r="H3817" s="12">
        <f t="shared" si="180"/>
        <v>0.22500000000000009</v>
      </c>
      <c r="I3817" s="3">
        <f t="shared" si="178"/>
        <v>152.6</v>
      </c>
      <c r="J3817" s="3">
        <f t="shared" si="179"/>
        <v>763</v>
      </c>
      <c r="K3817" s="2">
        <v>763.01</v>
      </c>
      <c r="L3817" s="2">
        <v>5.6</v>
      </c>
      <c r="M3817" s="2">
        <v>1</v>
      </c>
      <c r="N3817" s="4">
        <v>0</v>
      </c>
      <c r="O3817" s="2">
        <v>1.8565000000000002E-2</v>
      </c>
      <c r="P3817" s="2">
        <v>-7.79E-3</v>
      </c>
      <c r="Q3817" s="2">
        <v>1.0191E-2</v>
      </c>
      <c r="R3817" s="2">
        <v>9.0457999999999997E-2</v>
      </c>
      <c r="S3817" s="2">
        <v>15117</v>
      </c>
      <c r="T3817" s="2">
        <v>1.24</v>
      </c>
      <c r="U3817" s="2">
        <v>0</v>
      </c>
      <c r="V3817" s="2">
        <v>79</v>
      </c>
      <c r="W3817" s="2">
        <v>1278</v>
      </c>
      <c r="X3817" s="2">
        <v>0</v>
      </c>
      <c r="Y3817" s="2">
        <v>17</v>
      </c>
      <c r="Z3817" s="2">
        <v>0</v>
      </c>
      <c r="AA3817" s="2">
        <v>295</v>
      </c>
      <c r="AB3817" s="2">
        <v>2981</v>
      </c>
      <c r="AC3817" s="2">
        <v>25322</v>
      </c>
      <c r="AD3817" s="2">
        <v>0</v>
      </c>
      <c r="AE3817" s="2">
        <v>2062</v>
      </c>
      <c r="AF3817" s="2">
        <v>201</v>
      </c>
      <c r="AG3817" s="2">
        <v>134</v>
      </c>
      <c r="AH3817" s="2">
        <v>2105</v>
      </c>
      <c r="AI3817" s="2">
        <v>72724</v>
      </c>
      <c r="AJ3817" s="2">
        <v>0</v>
      </c>
      <c r="AK3817" s="2">
        <v>380</v>
      </c>
      <c r="AL3817" s="2">
        <v>99</v>
      </c>
      <c r="AM3817" s="2">
        <v>618</v>
      </c>
      <c r="AN3817" s="2">
        <v>254</v>
      </c>
      <c r="AO3817" s="2">
        <v>55</v>
      </c>
      <c r="AP3817" s="2">
        <v>0</v>
      </c>
      <c r="AQ3817" s="2">
        <v>65</v>
      </c>
      <c r="AR3817" s="2">
        <v>0</v>
      </c>
      <c r="AS3817" s="2">
        <v>820</v>
      </c>
      <c r="AT3817" s="2">
        <v>1709</v>
      </c>
      <c r="AU3817" s="2">
        <v>198</v>
      </c>
      <c r="AV3817" s="2">
        <v>147</v>
      </c>
      <c r="AW3817" s="2">
        <v>27</v>
      </c>
      <c r="AX3817" s="2">
        <v>221</v>
      </c>
      <c r="AY3817" s="2">
        <v>93</v>
      </c>
      <c r="AZ3817" s="2">
        <v>30</v>
      </c>
      <c r="BA3817" s="2">
        <v>58</v>
      </c>
      <c r="BB3817" s="2">
        <v>186</v>
      </c>
      <c r="BC3817" s="2">
        <v>711</v>
      </c>
      <c r="BD3817" s="2">
        <v>220</v>
      </c>
      <c r="BE3817" s="2">
        <v>86</v>
      </c>
      <c r="BF3817" s="2">
        <v>183</v>
      </c>
      <c r="BG3817" s="2">
        <v>174</v>
      </c>
      <c r="BH3817" s="2">
        <v>396</v>
      </c>
      <c r="BI3817" s="2">
        <v>82</v>
      </c>
      <c r="BJ3817" s="2">
        <v>0</v>
      </c>
      <c r="BK3817" s="2">
        <v>61</v>
      </c>
      <c r="BL3817" s="2">
        <v>280</v>
      </c>
      <c r="BM3817" s="2">
        <v>743</v>
      </c>
      <c r="BN3817" s="2">
        <v>4520</v>
      </c>
      <c r="BO3817" s="2">
        <v>1410</v>
      </c>
    </row>
    <row r="3818" spans="1:67" s="2" customFormat="1" x14ac:dyDescent="0.3">
      <c r="A3818" s="2" t="s">
        <v>3873</v>
      </c>
      <c r="B3818" s="2">
        <v>3816</v>
      </c>
      <c r="C3818" s="4">
        <v>3717</v>
      </c>
      <c r="D3818" s="4">
        <v>75</v>
      </c>
      <c r="E3818" s="10" t="s">
        <v>5266</v>
      </c>
      <c r="F3818" s="10">
        <v>2.165</v>
      </c>
      <c r="G3818" s="10">
        <v>1.94</v>
      </c>
      <c r="H3818" s="12">
        <f t="shared" si="180"/>
        <v>0.22500000000000009</v>
      </c>
      <c r="I3818" s="3">
        <f t="shared" si="178"/>
        <v>152.64000000000001</v>
      </c>
      <c r="J3818" s="3">
        <f t="shared" si="179"/>
        <v>763.2</v>
      </c>
      <c r="K3818" s="2">
        <v>763.21</v>
      </c>
      <c r="L3818" s="2">
        <v>5.6</v>
      </c>
      <c r="M3818" s="2">
        <v>1</v>
      </c>
      <c r="N3818" s="4">
        <v>0</v>
      </c>
      <c r="O3818" s="2">
        <v>1.8564000000000001E-2</v>
      </c>
      <c r="P3818" s="2">
        <v>-7.7609999999999997E-3</v>
      </c>
      <c r="Q3818" s="2">
        <v>1.0194E-2</v>
      </c>
      <c r="R3818" s="2">
        <v>9.0447E-2</v>
      </c>
      <c r="S3818" s="2">
        <v>14932</v>
      </c>
      <c r="T3818" s="2">
        <v>1.31</v>
      </c>
      <c r="U3818" s="2">
        <v>0</v>
      </c>
      <c r="V3818" s="2">
        <v>62</v>
      </c>
      <c r="W3818" s="2">
        <v>1261</v>
      </c>
      <c r="X3818" s="2">
        <v>0</v>
      </c>
      <c r="Y3818" s="2">
        <v>15</v>
      </c>
      <c r="Z3818" s="2">
        <v>0</v>
      </c>
      <c r="AA3818" s="2">
        <v>251</v>
      </c>
      <c r="AB3818" s="2">
        <v>2898</v>
      </c>
      <c r="AC3818" s="2">
        <v>25374</v>
      </c>
      <c r="AD3818" s="2">
        <v>24</v>
      </c>
      <c r="AE3818" s="2">
        <v>1987</v>
      </c>
      <c r="AF3818" s="2">
        <v>189</v>
      </c>
      <c r="AG3818" s="2">
        <v>100</v>
      </c>
      <c r="AH3818" s="2">
        <v>1646</v>
      </c>
      <c r="AI3818" s="2">
        <v>71108</v>
      </c>
      <c r="AJ3818" s="2">
        <v>0</v>
      </c>
      <c r="AK3818" s="2">
        <v>285</v>
      </c>
      <c r="AL3818" s="2">
        <v>116</v>
      </c>
      <c r="AM3818" s="2">
        <v>677</v>
      </c>
      <c r="AN3818" s="2">
        <v>206</v>
      </c>
      <c r="AO3818" s="2">
        <v>5</v>
      </c>
      <c r="AP3818" s="2">
        <v>0</v>
      </c>
      <c r="AQ3818" s="2">
        <v>0</v>
      </c>
      <c r="AR3818" s="2">
        <v>0</v>
      </c>
      <c r="AS3818" s="2">
        <v>698</v>
      </c>
      <c r="AT3818" s="2">
        <v>1543</v>
      </c>
      <c r="AU3818" s="2">
        <v>175</v>
      </c>
      <c r="AV3818" s="2">
        <v>430</v>
      </c>
      <c r="AW3818" s="2">
        <v>34</v>
      </c>
      <c r="AX3818" s="2">
        <v>203</v>
      </c>
      <c r="AY3818" s="2">
        <v>101</v>
      </c>
      <c r="AZ3818" s="2">
        <v>0</v>
      </c>
      <c r="BA3818" s="2">
        <v>50</v>
      </c>
      <c r="BB3818" s="2">
        <v>100</v>
      </c>
      <c r="BC3818" s="2">
        <v>624</v>
      </c>
      <c r="BD3818" s="2">
        <v>96</v>
      </c>
      <c r="BE3818" s="2">
        <v>0</v>
      </c>
      <c r="BF3818" s="2">
        <v>173</v>
      </c>
      <c r="BG3818" s="2">
        <v>96</v>
      </c>
      <c r="BH3818" s="2">
        <v>406</v>
      </c>
      <c r="BI3818" s="2">
        <v>158</v>
      </c>
      <c r="BJ3818" s="2">
        <v>0</v>
      </c>
      <c r="BK3818" s="2">
        <v>65</v>
      </c>
      <c r="BL3818" s="2">
        <v>192</v>
      </c>
      <c r="BM3818" s="2">
        <v>832</v>
      </c>
      <c r="BN3818" s="2">
        <v>4065</v>
      </c>
      <c r="BO3818" s="2">
        <v>1509</v>
      </c>
    </row>
    <row r="3819" spans="1:67" s="2" customFormat="1" x14ac:dyDescent="0.3">
      <c r="A3819" s="2" t="s">
        <v>3874</v>
      </c>
      <c r="B3819" s="2">
        <v>3817</v>
      </c>
      <c r="C3819" s="4">
        <v>3718</v>
      </c>
      <c r="D3819" s="4">
        <v>75</v>
      </c>
      <c r="E3819" s="10" t="s">
        <v>5266</v>
      </c>
      <c r="F3819" s="10">
        <v>2.165</v>
      </c>
      <c r="G3819" s="10">
        <v>1.94</v>
      </c>
      <c r="H3819" s="12">
        <f t="shared" si="180"/>
        <v>0.22500000000000009</v>
      </c>
      <c r="I3819" s="3">
        <f t="shared" si="178"/>
        <v>152.68</v>
      </c>
      <c r="J3819" s="3">
        <f t="shared" si="179"/>
        <v>763.4</v>
      </c>
      <c r="K3819" s="2">
        <v>763.41</v>
      </c>
      <c r="L3819" s="2">
        <v>5.59</v>
      </c>
      <c r="M3819" s="2">
        <v>1</v>
      </c>
      <c r="N3819" s="4">
        <v>0</v>
      </c>
      <c r="O3819" s="2">
        <v>1.8565000000000002E-2</v>
      </c>
      <c r="P3819" s="2">
        <v>-7.7330000000000003E-3</v>
      </c>
      <c r="Q3819" s="2">
        <v>1.0194999999999999E-2</v>
      </c>
      <c r="R3819" s="2">
        <v>9.0447E-2</v>
      </c>
      <c r="S3819" s="2">
        <v>14926</v>
      </c>
      <c r="T3819" s="2">
        <v>1.39</v>
      </c>
      <c r="U3819" s="2">
        <v>0</v>
      </c>
      <c r="V3819" s="2">
        <v>70</v>
      </c>
      <c r="W3819" s="2">
        <v>1148</v>
      </c>
      <c r="X3819" s="2">
        <v>0</v>
      </c>
      <c r="Y3819" s="2">
        <v>5</v>
      </c>
      <c r="Z3819" s="2">
        <v>0</v>
      </c>
      <c r="AA3819" s="2">
        <v>268</v>
      </c>
      <c r="AB3819" s="2">
        <v>3102</v>
      </c>
      <c r="AC3819" s="2">
        <v>23060</v>
      </c>
      <c r="AD3819" s="2">
        <v>8</v>
      </c>
      <c r="AE3819" s="2">
        <v>2192</v>
      </c>
      <c r="AF3819" s="2">
        <v>84</v>
      </c>
      <c r="AG3819" s="2">
        <v>134</v>
      </c>
      <c r="AH3819" s="2">
        <v>2153</v>
      </c>
      <c r="AI3819" s="2">
        <v>72426</v>
      </c>
      <c r="AJ3819" s="2">
        <v>0</v>
      </c>
      <c r="AK3819" s="2">
        <v>303</v>
      </c>
      <c r="AL3819" s="2">
        <v>83</v>
      </c>
      <c r="AM3819" s="2">
        <v>774</v>
      </c>
      <c r="AN3819" s="2">
        <v>204</v>
      </c>
      <c r="AO3819" s="2">
        <v>98</v>
      </c>
      <c r="AP3819" s="2">
        <v>125</v>
      </c>
      <c r="AQ3819" s="2">
        <v>0</v>
      </c>
      <c r="AR3819" s="2">
        <v>0</v>
      </c>
      <c r="AS3819" s="2">
        <v>598</v>
      </c>
      <c r="AT3819" s="2">
        <v>1477</v>
      </c>
      <c r="AU3819" s="2">
        <v>217</v>
      </c>
      <c r="AV3819" s="2">
        <v>295</v>
      </c>
      <c r="AW3819" s="2">
        <v>0</v>
      </c>
      <c r="AX3819" s="2">
        <v>185</v>
      </c>
      <c r="AY3819" s="2">
        <v>62</v>
      </c>
      <c r="AZ3819" s="2">
        <v>21</v>
      </c>
      <c r="BA3819" s="2">
        <v>71</v>
      </c>
      <c r="BB3819" s="2">
        <v>153</v>
      </c>
      <c r="BC3819" s="2">
        <v>613</v>
      </c>
      <c r="BD3819" s="2">
        <v>33</v>
      </c>
      <c r="BE3819" s="2">
        <v>19</v>
      </c>
      <c r="BF3819" s="2">
        <v>229</v>
      </c>
      <c r="BG3819" s="2">
        <v>153</v>
      </c>
      <c r="BH3819" s="2">
        <v>414</v>
      </c>
      <c r="BI3819" s="2">
        <v>159</v>
      </c>
      <c r="BJ3819" s="2">
        <v>0</v>
      </c>
      <c r="BK3819" s="2">
        <v>0</v>
      </c>
      <c r="BL3819" s="2">
        <v>189</v>
      </c>
      <c r="BM3819" s="2">
        <v>1263</v>
      </c>
      <c r="BN3819" s="2">
        <v>4279</v>
      </c>
      <c r="BO3819" s="2">
        <v>1533</v>
      </c>
    </row>
    <row r="3820" spans="1:67" s="2" customFormat="1" x14ac:dyDescent="0.3">
      <c r="A3820" s="2" t="s">
        <v>3875</v>
      </c>
      <c r="B3820" s="2">
        <v>3818</v>
      </c>
      <c r="C3820" s="4">
        <v>3719</v>
      </c>
      <c r="D3820" s="4">
        <v>75</v>
      </c>
      <c r="E3820" s="10" t="s">
        <v>5266</v>
      </c>
      <c r="F3820" s="10">
        <v>2.165</v>
      </c>
      <c r="G3820" s="10">
        <v>1.94</v>
      </c>
      <c r="H3820" s="12">
        <f t="shared" si="180"/>
        <v>0.22500000000000009</v>
      </c>
      <c r="I3820" s="3">
        <f t="shared" si="178"/>
        <v>152.72</v>
      </c>
      <c r="J3820" s="3">
        <f t="shared" si="179"/>
        <v>763.6</v>
      </c>
      <c r="K3820" s="2">
        <v>763.61</v>
      </c>
      <c r="L3820" s="2">
        <v>5.59</v>
      </c>
      <c r="M3820" s="2">
        <v>1</v>
      </c>
      <c r="N3820" s="4">
        <v>0</v>
      </c>
      <c r="O3820" s="2">
        <v>1.8565000000000002E-2</v>
      </c>
      <c r="P3820" s="2">
        <v>-7.6759999999999997E-3</v>
      </c>
      <c r="Q3820" s="2">
        <v>1.0194999999999999E-2</v>
      </c>
      <c r="R3820" s="2">
        <v>9.0447E-2</v>
      </c>
      <c r="S3820" s="2">
        <v>15094</v>
      </c>
      <c r="T3820" s="2">
        <v>1.29</v>
      </c>
      <c r="U3820" s="2">
        <v>5</v>
      </c>
      <c r="V3820" s="2">
        <v>77</v>
      </c>
      <c r="W3820" s="2">
        <v>1238</v>
      </c>
      <c r="X3820" s="2">
        <v>0</v>
      </c>
      <c r="Y3820" s="2">
        <v>10</v>
      </c>
      <c r="Z3820" s="2">
        <v>0</v>
      </c>
      <c r="AA3820" s="2">
        <v>283</v>
      </c>
      <c r="AB3820" s="2">
        <v>2999</v>
      </c>
      <c r="AC3820" s="2">
        <v>23735</v>
      </c>
      <c r="AD3820" s="2">
        <v>96</v>
      </c>
      <c r="AE3820" s="2">
        <v>2254</v>
      </c>
      <c r="AF3820" s="2">
        <v>180</v>
      </c>
      <c r="AG3820" s="2">
        <v>119</v>
      </c>
      <c r="AH3820" s="2">
        <v>1589</v>
      </c>
      <c r="AI3820" s="2">
        <v>75987</v>
      </c>
      <c r="AJ3820" s="2">
        <v>0</v>
      </c>
      <c r="AK3820" s="2">
        <v>253</v>
      </c>
      <c r="AL3820" s="2">
        <v>88</v>
      </c>
      <c r="AM3820" s="2">
        <v>675</v>
      </c>
      <c r="AN3820" s="2">
        <v>262</v>
      </c>
      <c r="AO3820" s="2">
        <v>216</v>
      </c>
      <c r="AP3820" s="2">
        <v>0</v>
      </c>
      <c r="AQ3820" s="2">
        <v>0</v>
      </c>
      <c r="AR3820" s="2">
        <v>0</v>
      </c>
      <c r="AS3820" s="2">
        <v>779</v>
      </c>
      <c r="AT3820" s="2">
        <v>1526</v>
      </c>
      <c r="AU3820" s="2">
        <v>193</v>
      </c>
      <c r="AV3820" s="2">
        <v>128</v>
      </c>
      <c r="AW3820" s="2">
        <v>19</v>
      </c>
      <c r="AX3820" s="2">
        <v>199</v>
      </c>
      <c r="AY3820" s="2">
        <v>46</v>
      </c>
      <c r="AZ3820" s="2">
        <v>58</v>
      </c>
      <c r="BA3820" s="2">
        <v>72</v>
      </c>
      <c r="BB3820" s="2">
        <v>175</v>
      </c>
      <c r="BC3820" s="2">
        <v>685</v>
      </c>
      <c r="BD3820" s="2">
        <v>86</v>
      </c>
      <c r="BE3820" s="2">
        <v>23</v>
      </c>
      <c r="BF3820" s="2">
        <v>368</v>
      </c>
      <c r="BG3820" s="2">
        <v>45</v>
      </c>
      <c r="BH3820" s="2">
        <v>423</v>
      </c>
      <c r="BI3820" s="2">
        <v>126</v>
      </c>
      <c r="BJ3820" s="2">
        <v>0</v>
      </c>
      <c r="BK3820" s="2">
        <v>65</v>
      </c>
      <c r="BL3820" s="2">
        <v>205</v>
      </c>
      <c r="BM3820" s="2">
        <v>683</v>
      </c>
      <c r="BN3820" s="2">
        <v>4494</v>
      </c>
      <c r="BO3820" s="2">
        <v>1527</v>
      </c>
    </row>
    <row r="3821" spans="1:67" s="2" customFormat="1" x14ac:dyDescent="0.3">
      <c r="A3821" s="2" t="s">
        <v>3876</v>
      </c>
      <c r="B3821" s="2">
        <v>3819</v>
      </c>
      <c r="C3821" s="4">
        <v>3720</v>
      </c>
      <c r="D3821" s="4">
        <v>75</v>
      </c>
      <c r="E3821" s="10" t="s">
        <v>5266</v>
      </c>
      <c r="F3821" s="10">
        <v>2.165</v>
      </c>
      <c r="G3821" s="10">
        <v>1.94</v>
      </c>
      <c r="H3821" s="12">
        <f t="shared" si="180"/>
        <v>0.22500000000000009</v>
      </c>
      <c r="I3821" s="3">
        <f t="shared" si="178"/>
        <v>152.76</v>
      </c>
      <c r="J3821" s="3">
        <f t="shared" si="179"/>
        <v>763.8</v>
      </c>
      <c r="K3821" s="2">
        <v>763.81</v>
      </c>
      <c r="L3821" s="2">
        <v>5.59</v>
      </c>
      <c r="M3821" s="2">
        <v>1</v>
      </c>
      <c r="N3821" s="4">
        <v>0</v>
      </c>
      <c r="O3821" s="2">
        <v>1.8565000000000002E-2</v>
      </c>
      <c r="P3821" s="2">
        <v>-7.6119999999999998E-3</v>
      </c>
      <c r="Q3821" s="2">
        <v>1.0194999999999999E-2</v>
      </c>
      <c r="R3821" s="2">
        <v>9.0447E-2</v>
      </c>
      <c r="S3821" s="2">
        <v>15221</v>
      </c>
      <c r="T3821" s="2">
        <v>1.36</v>
      </c>
      <c r="U3821" s="2">
        <v>0</v>
      </c>
      <c r="V3821" s="2">
        <v>72</v>
      </c>
      <c r="W3821" s="2">
        <v>1216</v>
      </c>
      <c r="X3821" s="2">
        <v>0</v>
      </c>
      <c r="Y3821" s="2">
        <v>11</v>
      </c>
      <c r="Z3821" s="2">
        <v>0</v>
      </c>
      <c r="AA3821" s="2">
        <v>235</v>
      </c>
      <c r="AB3821" s="2">
        <v>2972</v>
      </c>
      <c r="AC3821" s="2">
        <v>25762</v>
      </c>
      <c r="AD3821" s="2">
        <v>31</v>
      </c>
      <c r="AE3821" s="2">
        <v>2136</v>
      </c>
      <c r="AF3821" s="2">
        <v>91</v>
      </c>
      <c r="AG3821" s="2">
        <v>176</v>
      </c>
      <c r="AH3821" s="2">
        <v>1821</v>
      </c>
      <c r="AI3821" s="2">
        <v>76107</v>
      </c>
      <c r="AJ3821" s="2">
        <v>0</v>
      </c>
      <c r="AK3821" s="2">
        <v>285</v>
      </c>
      <c r="AL3821" s="2">
        <v>71</v>
      </c>
      <c r="AM3821" s="2">
        <v>646</v>
      </c>
      <c r="AN3821" s="2">
        <v>272</v>
      </c>
      <c r="AO3821" s="2">
        <v>181</v>
      </c>
      <c r="AP3821" s="2">
        <v>0</v>
      </c>
      <c r="AQ3821" s="2">
        <v>0</v>
      </c>
      <c r="AR3821" s="2">
        <v>0</v>
      </c>
      <c r="AS3821" s="2">
        <v>824</v>
      </c>
      <c r="AT3821" s="2">
        <v>1436</v>
      </c>
      <c r="AU3821" s="2">
        <v>152</v>
      </c>
      <c r="AV3821" s="2">
        <v>228</v>
      </c>
      <c r="AW3821" s="2">
        <v>9</v>
      </c>
      <c r="AX3821" s="2">
        <v>203</v>
      </c>
      <c r="AY3821" s="2">
        <v>140</v>
      </c>
      <c r="AZ3821" s="2">
        <v>41</v>
      </c>
      <c r="BA3821" s="2">
        <v>29</v>
      </c>
      <c r="BB3821" s="2">
        <v>180</v>
      </c>
      <c r="BC3821" s="2">
        <v>638</v>
      </c>
      <c r="BD3821" s="2">
        <v>50</v>
      </c>
      <c r="BE3821" s="2">
        <v>31</v>
      </c>
      <c r="BF3821" s="2">
        <v>290</v>
      </c>
      <c r="BG3821" s="2">
        <v>138</v>
      </c>
      <c r="BH3821" s="2">
        <v>492</v>
      </c>
      <c r="BI3821" s="2">
        <v>102</v>
      </c>
      <c r="BJ3821" s="2">
        <v>0</v>
      </c>
      <c r="BK3821" s="2">
        <v>57</v>
      </c>
      <c r="BL3821" s="2">
        <v>249</v>
      </c>
      <c r="BM3821" s="2">
        <v>828</v>
      </c>
      <c r="BN3821" s="2">
        <v>4347</v>
      </c>
      <c r="BO3821" s="2">
        <v>1508</v>
      </c>
    </row>
    <row r="3822" spans="1:67" s="2" customFormat="1" x14ac:dyDescent="0.3">
      <c r="A3822" s="2" t="s">
        <v>3877</v>
      </c>
      <c r="B3822" s="2">
        <v>3820</v>
      </c>
      <c r="C3822" s="4">
        <v>3721</v>
      </c>
      <c r="D3822" s="4">
        <v>75</v>
      </c>
      <c r="E3822" s="10" t="s">
        <v>5266</v>
      </c>
      <c r="F3822" s="10">
        <v>2.165</v>
      </c>
      <c r="G3822" s="10">
        <v>1.94</v>
      </c>
      <c r="H3822" s="12">
        <f t="shared" si="180"/>
        <v>0.22500000000000009</v>
      </c>
      <c r="I3822" s="3">
        <f t="shared" si="178"/>
        <v>152.80000000000001</v>
      </c>
      <c r="J3822" s="3">
        <f t="shared" si="179"/>
        <v>764</v>
      </c>
      <c r="K3822" s="2">
        <v>764.01</v>
      </c>
      <c r="L3822" s="2">
        <v>5.59</v>
      </c>
      <c r="M3822" s="2">
        <v>1</v>
      </c>
      <c r="N3822" s="4">
        <v>0</v>
      </c>
      <c r="O3822" s="2">
        <v>1.8565000000000002E-2</v>
      </c>
      <c r="P3822" s="2">
        <v>-7.528E-3</v>
      </c>
      <c r="Q3822" s="2">
        <v>1.0194999999999999E-2</v>
      </c>
      <c r="R3822" s="2">
        <v>9.0447E-2</v>
      </c>
      <c r="S3822" s="2">
        <v>15342</v>
      </c>
      <c r="T3822" s="2">
        <v>1.35</v>
      </c>
      <c r="U3822" s="2">
        <v>0</v>
      </c>
      <c r="V3822" s="2">
        <v>71</v>
      </c>
      <c r="W3822" s="2">
        <v>1234</v>
      </c>
      <c r="X3822" s="2">
        <v>0</v>
      </c>
      <c r="Y3822" s="2">
        <v>10</v>
      </c>
      <c r="Z3822" s="2">
        <v>0</v>
      </c>
      <c r="AA3822" s="2">
        <v>289</v>
      </c>
      <c r="AB3822" s="2">
        <v>3091</v>
      </c>
      <c r="AC3822" s="2">
        <v>23308</v>
      </c>
      <c r="AD3822" s="2">
        <v>50</v>
      </c>
      <c r="AE3822" s="2">
        <v>2299</v>
      </c>
      <c r="AF3822" s="2">
        <v>113</v>
      </c>
      <c r="AG3822" s="2">
        <v>140</v>
      </c>
      <c r="AH3822" s="2">
        <v>2161</v>
      </c>
      <c r="AI3822" s="2">
        <v>77481</v>
      </c>
      <c r="AJ3822" s="2">
        <v>25</v>
      </c>
      <c r="AK3822" s="2">
        <v>274</v>
      </c>
      <c r="AL3822" s="2">
        <v>45</v>
      </c>
      <c r="AM3822" s="2">
        <v>592</v>
      </c>
      <c r="AN3822" s="2">
        <v>152</v>
      </c>
      <c r="AO3822" s="2">
        <v>80</v>
      </c>
      <c r="AP3822" s="2">
        <v>0</v>
      </c>
      <c r="AQ3822" s="2">
        <v>0</v>
      </c>
      <c r="AR3822" s="2">
        <v>0</v>
      </c>
      <c r="AS3822" s="2">
        <v>941</v>
      </c>
      <c r="AT3822" s="2">
        <v>1560</v>
      </c>
      <c r="AU3822" s="2">
        <v>196</v>
      </c>
      <c r="AV3822" s="2">
        <v>375</v>
      </c>
      <c r="AW3822" s="2">
        <v>0</v>
      </c>
      <c r="AX3822" s="2">
        <v>205</v>
      </c>
      <c r="AY3822" s="2">
        <v>48</v>
      </c>
      <c r="AZ3822" s="2">
        <v>0</v>
      </c>
      <c r="BA3822" s="2">
        <v>87</v>
      </c>
      <c r="BB3822" s="2">
        <v>183</v>
      </c>
      <c r="BC3822" s="2">
        <v>539</v>
      </c>
      <c r="BD3822" s="2">
        <v>121</v>
      </c>
      <c r="BE3822" s="2">
        <v>0</v>
      </c>
      <c r="BF3822" s="2">
        <v>302</v>
      </c>
      <c r="BG3822" s="2">
        <v>59</v>
      </c>
      <c r="BH3822" s="2">
        <v>382</v>
      </c>
      <c r="BI3822" s="2">
        <v>177</v>
      </c>
      <c r="BJ3822" s="2">
        <v>0</v>
      </c>
      <c r="BK3822" s="2">
        <v>109</v>
      </c>
      <c r="BL3822" s="2">
        <v>234</v>
      </c>
      <c r="BM3822" s="2">
        <v>697</v>
      </c>
      <c r="BN3822" s="2">
        <v>4084</v>
      </c>
      <c r="BO3822" s="2">
        <v>1438</v>
      </c>
    </row>
    <row r="3823" spans="1:67" s="2" customFormat="1" x14ac:dyDescent="0.3">
      <c r="A3823" s="2" t="s">
        <v>3878</v>
      </c>
      <c r="B3823" s="2">
        <v>3821</v>
      </c>
      <c r="C3823" s="4">
        <v>3722</v>
      </c>
      <c r="D3823" s="4">
        <v>75</v>
      </c>
      <c r="E3823" s="10" t="s">
        <v>5266</v>
      </c>
      <c r="F3823" s="10">
        <v>2.165</v>
      </c>
      <c r="G3823" s="10">
        <v>1.94</v>
      </c>
      <c r="H3823" s="12">
        <f t="shared" si="180"/>
        <v>0.22500000000000009</v>
      </c>
      <c r="I3823" s="3">
        <f t="shared" si="178"/>
        <v>152.84</v>
      </c>
      <c r="J3823" s="3">
        <f t="shared" si="179"/>
        <v>764.2</v>
      </c>
      <c r="K3823" s="2">
        <v>764.21</v>
      </c>
      <c r="L3823" s="2">
        <v>5.58</v>
      </c>
      <c r="M3823" s="2">
        <v>1</v>
      </c>
      <c r="N3823" s="4">
        <v>0</v>
      </c>
      <c r="O3823" s="2">
        <v>1.8565000000000002E-2</v>
      </c>
      <c r="P3823" s="2">
        <v>-7.528E-3</v>
      </c>
      <c r="Q3823" s="2">
        <v>1.0196E-2</v>
      </c>
      <c r="R3823" s="2">
        <v>9.0447E-2</v>
      </c>
      <c r="S3823" s="2">
        <v>14845</v>
      </c>
      <c r="T3823" s="2">
        <v>1.25</v>
      </c>
      <c r="U3823" s="2">
        <v>6</v>
      </c>
      <c r="V3823" s="2">
        <v>87</v>
      </c>
      <c r="W3823" s="2">
        <v>1180</v>
      </c>
      <c r="X3823" s="2">
        <v>0</v>
      </c>
      <c r="Y3823" s="2">
        <v>18</v>
      </c>
      <c r="Z3823" s="2">
        <v>0</v>
      </c>
      <c r="AA3823" s="2">
        <v>240</v>
      </c>
      <c r="AB3823" s="2">
        <v>2973</v>
      </c>
      <c r="AC3823" s="2">
        <v>19778</v>
      </c>
      <c r="AD3823" s="2">
        <v>60</v>
      </c>
      <c r="AE3823" s="2">
        <v>2040</v>
      </c>
      <c r="AF3823" s="2">
        <v>129</v>
      </c>
      <c r="AG3823" s="2">
        <v>126</v>
      </c>
      <c r="AH3823" s="2">
        <v>1660</v>
      </c>
      <c r="AI3823" s="2">
        <v>74198</v>
      </c>
      <c r="AJ3823" s="2">
        <v>0</v>
      </c>
      <c r="AK3823" s="2">
        <v>267</v>
      </c>
      <c r="AL3823" s="2">
        <v>0</v>
      </c>
      <c r="AM3823" s="2">
        <v>789</v>
      </c>
      <c r="AN3823" s="2">
        <v>138</v>
      </c>
      <c r="AO3823" s="2">
        <v>116</v>
      </c>
      <c r="AP3823" s="2">
        <v>0</v>
      </c>
      <c r="AQ3823" s="2">
        <v>0</v>
      </c>
      <c r="AR3823" s="2">
        <v>0</v>
      </c>
      <c r="AS3823" s="2">
        <v>896</v>
      </c>
      <c r="AT3823" s="2">
        <v>1435</v>
      </c>
      <c r="AU3823" s="2">
        <v>203</v>
      </c>
      <c r="AV3823" s="2">
        <v>418</v>
      </c>
      <c r="AW3823" s="2">
        <v>31</v>
      </c>
      <c r="AX3823" s="2">
        <v>146</v>
      </c>
      <c r="AY3823" s="2">
        <v>59</v>
      </c>
      <c r="AZ3823" s="2">
        <v>12</v>
      </c>
      <c r="BA3823" s="2">
        <v>100</v>
      </c>
      <c r="BB3823" s="2">
        <v>244</v>
      </c>
      <c r="BC3823" s="2">
        <v>706</v>
      </c>
      <c r="BD3823" s="2">
        <v>126</v>
      </c>
      <c r="BE3823" s="2">
        <v>0</v>
      </c>
      <c r="BF3823" s="2">
        <v>327</v>
      </c>
      <c r="BG3823" s="2">
        <v>64</v>
      </c>
      <c r="BH3823" s="2">
        <v>327</v>
      </c>
      <c r="BI3823" s="2">
        <v>154</v>
      </c>
      <c r="BJ3823" s="2">
        <v>0</v>
      </c>
      <c r="BK3823" s="2">
        <v>54</v>
      </c>
      <c r="BL3823" s="2">
        <v>221</v>
      </c>
      <c r="BM3823" s="2">
        <v>687</v>
      </c>
      <c r="BN3823" s="2">
        <v>4110</v>
      </c>
      <c r="BO3823" s="2">
        <v>1554</v>
      </c>
    </row>
    <row r="3824" spans="1:67" s="2" customFormat="1" x14ac:dyDescent="0.3">
      <c r="A3824" s="2" t="s">
        <v>3879</v>
      </c>
      <c r="B3824" s="2">
        <v>3822</v>
      </c>
      <c r="C3824" s="4">
        <v>3723</v>
      </c>
      <c r="D3824" s="4">
        <v>75</v>
      </c>
      <c r="E3824" s="10" t="s">
        <v>5266</v>
      </c>
      <c r="F3824" s="10">
        <v>2.165</v>
      </c>
      <c r="G3824" s="10">
        <v>1.94</v>
      </c>
      <c r="H3824" s="12">
        <f t="shared" si="180"/>
        <v>0.22500000000000009</v>
      </c>
      <c r="I3824" s="3">
        <f t="shared" si="178"/>
        <v>152.88</v>
      </c>
      <c r="J3824" s="3">
        <f t="shared" si="179"/>
        <v>764.4</v>
      </c>
      <c r="K3824" s="2">
        <v>764.41</v>
      </c>
      <c r="L3824" s="2">
        <v>5.58</v>
      </c>
      <c r="M3824" s="2">
        <v>1</v>
      </c>
      <c r="N3824" s="4">
        <v>0</v>
      </c>
      <c r="O3824" s="2">
        <v>1.8565000000000002E-2</v>
      </c>
      <c r="P3824" s="2">
        <v>-7.5050000000000004E-3</v>
      </c>
      <c r="Q3824" s="2">
        <v>1.0198E-2</v>
      </c>
      <c r="R3824" s="2">
        <v>9.0447E-2</v>
      </c>
      <c r="S3824" s="2">
        <v>15988</v>
      </c>
      <c r="T3824" s="2">
        <v>1.22</v>
      </c>
      <c r="U3824" s="2">
        <v>0</v>
      </c>
      <c r="V3824" s="2">
        <v>87</v>
      </c>
      <c r="W3824" s="2">
        <v>1297</v>
      </c>
      <c r="X3824" s="2">
        <v>0</v>
      </c>
      <c r="Y3824" s="2">
        <v>9</v>
      </c>
      <c r="Z3824" s="2">
        <v>0</v>
      </c>
      <c r="AA3824" s="2">
        <v>290</v>
      </c>
      <c r="AB3824" s="2">
        <v>3067</v>
      </c>
      <c r="AC3824" s="2">
        <v>22391</v>
      </c>
      <c r="AD3824" s="2">
        <v>86</v>
      </c>
      <c r="AE3824" s="2">
        <v>2133</v>
      </c>
      <c r="AF3824" s="2">
        <v>75</v>
      </c>
      <c r="AG3824" s="2">
        <v>140</v>
      </c>
      <c r="AH3824" s="2">
        <v>2096</v>
      </c>
      <c r="AI3824" s="2">
        <v>81046</v>
      </c>
      <c r="AJ3824" s="2">
        <v>197</v>
      </c>
      <c r="AK3824" s="2">
        <v>410</v>
      </c>
      <c r="AL3824" s="2">
        <v>0</v>
      </c>
      <c r="AM3824" s="2">
        <v>754</v>
      </c>
      <c r="AN3824" s="2">
        <v>109</v>
      </c>
      <c r="AO3824" s="2">
        <v>178</v>
      </c>
      <c r="AP3824" s="2">
        <v>20</v>
      </c>
      <c r="AQ3824" s="2">
        <v>0</v>
      </c>
      <c r="AR3824" s="2">
        <v>0</v>
      </c>
      <c r="AS3824" s="2">
        <v>818</v>
      </c>
      <c r="AT3824" s="2">
        <v>1590</v>
      </c>
      <c r="AU3824" s="2">
        <v>138</v>
      </c>
      <c r="AV3824" s="2">
        <v>416</v>
      </c>
      <c r="AW3824" s="2">
        <v>0</v>
      </c>
      <c r="AX3824" s="2">
        <v>228</v>
      </c>
      <c r="AY3824" s="2">
        <v>58</v>
      </c>
      <c r="AZ3824" s="2">
        <v>42</v>
      </c>
      <c r="BA3824" s="2">
        <v>96</v>
      </c>
      <c r="BB3824" s="2">
        <v>251</v>
      </c>
      <c r="BC3824" s="2">
        <v>672</v>
      </c>
      <c r="BD3824" s="2">
        <v>126</v>
      </c>
      <c r="BE3824" s="2">
        <v>40</v>
      </c>
      <c r="BF3824" s="2">
        <v>161</v>
      </c>
      <c r="BG3824" s="2">
        <v>149</v>
      </c>
      <c r="BH3824" s="2">
        <v>335</v>
      </c>
      <c r="BI3824" s="2">
        <v>149</v>
      </c>
      <c r="BJ3824" s="2">
        <v>28</v>
      </c>
      <c r="BK3824" s="2">
        <v>42</v>
      </c>
      <c r="BL3824" s="2">
        <v>263</v>
      </c>
      <c r="BM3824" s="2">
        <v>545</v>
      </c>
      <c r="BN3824" s="2">
        <v>4577</v>
      </c>
      <c r="BO3824" s="2">
        <v>1658</v>
      </c>
    </row>
    <row r="3825" spans="1:67" s="2" customFormat="1" x14ac:dyDescent="0.3">
      <c r="A3825" s="2" t="s">
        <v>3880</v>
      </c>
      <c r="B3825" s="2">
        <v>3823</v>
      </c>
      <c r="C3825" s="4">
        <v>3724</v>
      </c>
      <c r="D3825" s="4">
        <v>75</v>
      </c>
      <c r="E3825" s="10" t="s">
        <v>5266</v>
      </c>
      <c r="F3825" s="10">
        <v>2.165</v>
      </c>
      <c r="G3825" s="10">
        <v>1.94</v>
      </c>
      <c r="H3825" s="12">
        <f t="shared" si="180"/>
        <v>0.22500000000000009</v>
      </c>
      <c r="I3825" s="3">
        <f t="shared" si="178"/>
        <v>152.92000000000002</v>
      </c>
      <c r="J3825" s="3">
        <f t="shared" si="179"/>
        <v>764.6</v>
      </c>
      <c r="K3825" s="2">
        <v>764.61</v>
      </c>
      <c r="L3825" s="2">
        <v>5.59</v>
      </c>
      <c r="M3825" s="2">
        <v>1</v>
      </c>
      <c r="N3825" s="4">
        <v>0</v>
      </c>
      <c r="O3825" s="2">
        <v>1.8565000000000002E-2</v>
      </c>
      <c r="P3825" s="2">
        <v>-7.4799999999999997E-3</v>
      </c>
      <c r="Q3825" s="2">
        <v>1.0200000000000001E-2</v>
      </c>
      <c r="R3825" s="2">
        <v>9.0434E-2</v>
      </c>
      <c r="S3825" s="2">
        <v>16735</v>
      </c>
      <c r="T3825" s="2">
        <v>1.33</v>
      </c>
      <c r="U3825" s="2">
        <v>11</v>
      </c>
      <c r="V3825" s="2">
        <v>113</v>
      </c>
      <c r="W3825" s="2">
        <v>1471</v>
      </c>
      <c r="X3825" s="2">
        <v>0</v>
      </c>
      <c r="Y3825" s="2">
        <v>19</v>
      </c>
      <c r="Z3825" s="2">
        <v>0</v>
      </c>
      <c r="AA3825" s="2">
        <v>293</v>
      </c>
      <c r="AB3825" s="2">
        <v>3226</v>
      </c>
      <c r="AC3825" s="2">
        <v>24306</v>
      </c>
      <c r="AD3825" s="2">
        <v>64</v>
      </c>
      <c r="AE3825" s="2">
        <v>2302</v>
      </c>
      <c r="AF3825" s="2">
        <v>147</v>
      </c>
      <c r="AG3825" s="2">
        <v>124</v>
      </c>
      <c r="AH3825" s="2">
        <v>2207</v>
      </c>
      <c r="AI3825" s="2">
        <v>85549</v>
      </c>
      <c r="AJ3825" s="2">
        <v>35</v>
      </c>
      <c r="AK3825" s="2">
        <v>312</v>
      </c>
      <c r="AL3825" s="2">
        <v>52</v>
      </c>
      <c r="AM3825" s="2">
        <v>846</v>
      </c>
      <c r="AN3825" s="2">
        <v>240</v>
      </c>
      <c r="AO3825" s="2">
        <v>212</v>
      </c>
      <c r="AP3825" s="2">
        <v>157</v>
      </c>
      <c r="AQ3825" s="2">
        <v>0</v>
      </c>
      <c r="AR3825" s="2">
        <v>0</v>
      </c>
      <c r="AS3825" s="2">
        <v>670</v>
      </c>
      <c r="AT3825" s="2">
        <v>1670</v>
      </c>
      <c r="AU3825" s="2">
        <v>223</v>
      </c>
      <c r="AV3825" s="2">
        <v>342</v>
      </c>
      <c r="AW3825" s="2">
        <v>29</v>
      </c>
      <c r="AX3825" s="2">
        <v>212</v>
      </c>
      <c r="AY3825" s="2">
        <v>76</v>
      </c>
      <c r="AZ3825" s="2">
        <v>43</v>
      </c>
      <c r="BA3825" s="2">
        <v>75</v>
      </c>
      <c r="BB3825" s="2">
        <v>314</v>
      </c>
      <c r="BC3825" s="2">
        <v>784</v>
      </c>
      <c r="BD3825" s="2">
        <v>19</v>
      </c>
      <c r="BE3825" s="2">
        <v>0</v>
      </c>
      <c r="BF3825" s="2">
        <v>146</v>
      </c>
      <c r="BG3825" s="2">
        <v>118</v>
      </c>
      <c r="BH3825" s="2">
        <v>435</v>
      </c>
      <c r="BI3825" s="2">
        <v>240</v>
      </c>
      <c r="BJ3825" s="2">
        <v>0</v>
      </c>
      <c r="BK3825" s="2">
        <v>69</v>
      </c>
      <c r="BL3825" s="2">
        <v>281</v>
      </c>
      <c r="BM3825" s="2">
        <v>484</v>
      </c>
      <c r="BN3825" s="2">
        <v>4762</v>
      </c>
      <c r="BO3825" s="2">
        <v>1687</v>
      </c>
    </row>
    <row r="3826" spans="1:67" s="2" customFormat="1" x14ac:dyDescent="0.3">
      <c r="A3826" s="2" t="s">
        <v>3881</v>
      </c>
      <c r="B3826" s="2">
        <v>3824</v>
      </c>
      <c r="C3826" s="4">
        <v>3725</v>
      </c>
      <c r="D3826" s="4">
        <v>75</v>
      </c>
      <c r="E3826" s="10" t="s">
        <v>5266</v>
      </c>
      <c r="F3826" s="10">
        <v>2.165</v>
      </c>
      <c r="G3826" s="10">
        <v>1.94</v>
      </c>
      <c r="H3826" s="12">
        <f t="shared" si="180"/>
        <v>0.22500000000000009</v>
      </c>
      <c r="I3826" s="3">
        <f t="shared" si="178"/>
        <v>152.95999999999998</v>
      </c>
      <c r="J3826" s="3">
        <f t="shared" si="179"/>
        <v>764.8</v>
      </c>
      <c r="K3826" s="2">
        <v>764.81</v>
      </c>
      <c r="L3826" s="2">
        <v>5.58</v>
      </c>
      <c r="M3826" s="2">
        <v>1</v>
      </c>
      <c r="N3826" s="4">
        <v>0</v>
      </c>
      <c r="O3826" s="2">
        <v>1.8565000000000002E-2</v>
      </c>
      <c r="P3826" s="2">
        <v>-7.4799999999999997E-3</v>
      </c>
      <c r="Q3826" s="2">
        <v>1.0201999999999999E-2</v>
      </c>
      <c r="R3826" s="2">
        <v>9.0434E-2</v>
      </c>
      <c r="S3826" s="2">
        <v>16970</v>
      </c>
      <c r="T3826" s="2">
        <v>1.44</v>
      </c>
      <c r="U3826" s="2">
        <v>0</v>
      </c>
      <c r="V3826" s="2">
        <v>74</v>
      </c>
      <c r="W3826" s="2">
        <v>1398</v>
      </c>
      <c r="X3826" s="2">
        <v>0</v>
      </c>
      <c r="Y3826" s="2">
        <v>0</v>
      </c>
      <c r="Z3826" s="2">
        <v>0</v>
      </c>
      <c r="AA3826" s="2">
        <v>262</v>
      </c>
      <c r="AB3826" s="2">
        <v>3238</v>
      </c>
      <c r="AC3826" s="2">
        <v>24200</v>
      </c>
      <c r="AD3826" s="2">
        <v>137</v>
      </c>
      <c r="AE3826" s="2">
        <v>2241</v>
      </c>
      <c r="AF3826" s="2">
        <v>162</v>
      </c>
      <c r="AG3826" s="2">
        <v>196</v>
      </c>
      <c r="AH3826" s="2">
        <v>3160</v>
      </c>
      <c r="AI3826" s="2">
        <v>85259</v>
      </c>
      <c r="AJ3826" s="2">
        <v>0</v>
      </c>
      <c r="AK3826" s="2">
        <v>408</v>
      </c>
      <c r="AL3826" s="2">
        <v>64</v>
      </c>
      <c r="AM3826" s="2">
        <v>859</v>
      </c>
      <c r="AN3826" s="2">
        <v>182</v>
      </c>
      <c r="AO3826" s="2">
        <v>7</v>
      </c>
      <c r="AP3826" s="2">
        <v>0</v>
      </c>
      <c r="AQ3826" s="2">
        <v>0</v>
      </c>
      <c r="AR3826" s="2">
        <v>0</v>
      </c>
      <c r="AS3826" s="2">
        <v>975</v>
      </c>
      <c r="AT3826" s="2">
        <v>1847</v>
      </c>
      <c r="AU3826" s="2">
        <v>239</v>
      </c>
      <c r="AV3826" s="2">
        <v>241</v>
      </c>
      <c r="AW3826" s="2">
        <v>38</v>
      </c>
      <c r="AX3826" s="2">
        <v>234</v>
      </c>
      <c r="AY3826" s="2">
        <v>99</v>
      </c>
      <c r="AZ3826" s="2">
        <v>41</v>
      </c>
      <c r="BA3826" s="2">
        <v>60</v>
      </c>
      <c r="BB3826" s="2">
        <v>215</v>
      </c>
      <c r="BC3826" s="2">
        <v>772</v>
      </c>
      <c r="BD3826" s="2">
        <v>63</v>
      </c>
      <c r="BE3826" s="2">
        <v>35</v>
      </c>
      <c r="BF3826" s="2">
        <v>293</v>
      </c>
      <c r="BG3826" s="2">
        <v>100</v>
      </c>
      <c r="BH3826" s="2">
        <v>608</v>
      </c>
      <c r="BI3826" s="2">
        <v>195</v>
      </c>
      <c r="BJ3826" s="2">
        <v>0</v>
      </c>
      <c r="BK3826" s="2">
        <v>70</v>
      </c>
      <c r="BL3826" s="2">
        <v>255</v>
      </c>
      <c r="BM3826" s="2">
        <v>544</v>
      </c>
      <c r="BN3826" s="2">
        <v>5245</v>
      </c>
      <c r="BO3826" s="2">
        <v>1748</v>
      </c>
    </row>
    <row r="3827" spans="1:67" s="2" customFormat="1" x14ac:dyDescent="0.3">
      <c r="A3827" s="2" t="s">
        <v>3882</v>
      </c>
      <c r="B3827" s="2">
        <v>3825</v>
      </c>
      <c r="C3827" s="4">
        <v>3726</v>
      </c>
      <c r="D3827" s="4">
        <v>75</v>
      </c>
      <c r="E3827" s="10" t="s">
        <v>5266</v>
      </c>
      <c r="F3827" s="10">
        <v>2.165</v>
      </c>
      <c r="G3827" s="10">
        <v>1.94</v>
      </c>
      <c r="H3827" s="12">
        <f t="shared" si="180"/>
        <v>0.22500000000000009</v>
      </c>
      <c r="I3827" s="3">
        <f t="shared" si="178"/>
        <v>153</v>
      </c>
      <c r="J3827" s="3">
        <f t="shared" si="179"/>
        <v>765</v>
      </c>
      <c r="K3827" s="2">
        <v>765.01</v>
      </c>
      <c r="L3827" s="2">
        <v>5.58</v>
      </c>
      <c r="M3827" s="2">
        <v>1</v>
      </c>
      <c r="N3827" s="4">
        <v>0</v>
      </c>
      <c r="O3827" s="2">
        <v>1.8565000000000002E-2</v>
      </c>
      <c r="P3827" s="2">
        <v>-7.4809999999999998E-3</v>
      </c>
      <c r="Q3827" s="2">
        <v>1.0201999999999999E-2</v>
      </c>
      <c r="R3827" s="2">
        <v>9.0434E-2</v>
      </c>
      <c r="S3827" s="2">
        <v>17943</v>
      </c>
      <c r="T3827" s="2">
        <v>1.35</v>
      </c>
      <c r="U3827" s="2">
        <v>0</v>
      </c>
      <c r="V3827" s="2">
        <v>116</v>
      </c>
      <c r="W3827" s="2">
        <v>1462</v>
      </c>
      <c r="X3827" s="2">
        <v>0</v>
      </c>
      <c r="Y3827" s="2">
        <v>18</v>
      </c>
      <c r="Z3827" s="2">
        <v>0</v>
      </c>
      <c r="AA3827" s="2">
        <v>254</v>
      </c>
      <c r="AB3827" s="2">
        <v>3571</v>
      </c>
      <c r="AC3827" s="2">
        <v>30117</v>
      </c>
      <c r="AD3827" s="2">
        <v>56</v>
      </c>
      <c r="AE3827" s="2">
        <v>2604</v>
      </c>
      <c r="AF3827" s="2">
        <v>111</v>
      </c>
      <c r="AG3827" s="2">
        <v>219</v>
      </c>
      <c r="AH3827" s="2">
        <v>3503</v>
      </c>
      <c r="AI3827" s="2">
        <v>88384</v>
      </c>
      <c r="AJ3827" s="2">
        <v>89</v>
      </c>
      <c r="AK3827" s="2">
        <v>433</v>
      </c>
      <c r="AL3827" s="2">
        <v>161</v>
      </c>
      <c r="AM3827" s="2">
        <v>966</v>
      </c>
      <c r="AN3827" s="2">
        <v>326</v>
      </c>
      <c r="AO3827" s="2">
        <v>33</v>
      </c>
      <c r="AP3827" s="2">
        <v>141</v>
      </c>
      <c r="AQ3827" s="2">
        <v>0</v>
      </c>
      <c r="AR3827" s="2">
        <v>0</v>
      </c>
      <c r="AS3827" s="2">
        <v>1011</v>
      </c>
      <c r="AT3827" s="2">
        <v>1868</v>
      </c>
      <c r="AU3827" s="2">
        <v>192</v>
      </c>
      <c r="AV3827" s="2">
        <v>320</v>
      </c>
      <c r="AW3827" s="2">
        <v>12</v>
      </c>
      <c r="AX3827" s="2">
        <v>242</v>
      </c>
      <c r="AY3827" s="2">
        <v>72</v>
      </c>
      <c r="AZ3827" s="2">
        <v>57</v>
      </c>
      <c r="BA3827" s="2">
        <v>70</v>
      </c>
      <c r="BB3827" s="2">
        <v>160</v>
      </c>
      <c r="BC3827" s="2">
        <v>760</v>
      </c>
      <c r="BD3827" s="2">
        <v>0</v>
      </c>
      <c r="BE3827" s="2">
        <v>0</v>
      </c>
      <c r="BF3827" s="2">
        <v>18</v>
      </c>
      <c r="BG3827" s="2">
        <v>0</v>
      </c>
      <c r="BH3827" s="2">
        <v>506</v>
      </c>
      <c r="BI3827" s="2">
        <v>310</v>
      </c>
      <c r="BJ3827" s="2">
        <v>0</v>
      </c>
      <c r="BK3827" s="2">
        <v>49</v>
      </c>
      <c r="BL3827" s="2">
        <v>308</v>
      </c>
      <c r="BM3827" s="2">
        <v>489</v>
      </c>
      <c r="BN3827" s="2">
        <v>5150</v>
      </c>
      <c r="BO3827" s="2">
        <v>1756</v>
      </c>
    </row>
    <row r="3828" spans="1:67" s="2" customFormat="1" x14ac:dyDescent="0.3">
      <c r="A3828" s="2" t="s">
        <v>3883</v>
      </c>
      <c r="B3828" s="2">
        <v>3826</v>
      </c>
      <c r="C3828" s="4">
        <v>3727</v>
      </c>
      <c r="D3828" s="4">
        <v>75</v>
      </c>
      <c r="E3828" s="10" t="s">
        <v>5266</v>
      </c>
      <c r="F3828" s="10">
        <v>2.165</v>
      </c>
      <c r="G3828" s="10">
        <v>1.94</v>
      </c>
      <c r="H3828" s="12">
        <f t="shared" si="180"/>
        <v>0.22500000000000009</v>
      </c>
      <c r="I3828" s="3">
        <f t="shared" si="178"/>
        <v>153.04000000000002</v>
      </c>
      <c r="J3828" s="3">
        <f t="shared" si="179"/>
        <v>765.2</v>
      </c>
      <c r="K3828" s="2">
        <v>765.21</v>
      </c>
      <c r="L3828" s="2">
        <v>5.58</v>
      </c>
      <c r="M3828" s="2">
        <v>1</v>
      </c>
      <c r="N3828" s="4">
        <v>0</v>
      </c>
      <c r="O3828" s="2">
        <v>1.8565000000000002E-2</v>
      </c>
      <c r="P3828" s="2">
        <v>-7.5339999999999999E-3</v>
      </c>
      <c r="Q3828" s="2">
        <v>1.0201999999999999E-2</v>
      </c>
      <c r="R3828" s="2">
        <v>9.0434E-2</v>
      </c>
      <c r="S3828" s="2">
        <v>18293</v>
      </c>
      <c r="T3828" s="2">
        <v>1.33</v>
      </c>
      <c r="U3828" s="2">
        <v>0</v>
      </c>
      <c r="V3828" s="2">
        <v>109</v>
      </c>
      <c r="W3828" s="2">
        <v>1576</v>
      </c>
      <c r="X3828" s="2">
        <v>0</v>
      </c>
      <c r="Y3828" s="2">
        <v>23</v>
      </c>
      <c r="Z3828" s="2">
        <v>0</v>
      </c>
      <c r="AA3828" s="2">
        <v>237</v>
      </c>
      <c r="AB3828" s="2">
        <v>3642</v>
      </c>
      <c r="AC3828" s="2">
        <v>27969</v>
      </c>
      <c r="AD3828" s="2">
        <v>70</v>
      </c>
      <c r="AE3828" s="2">
        <v>2762</v>
      </c>
      <c r="AF3828" s="2">
        <v>200</v>
      </c>
      <c r="AG3828" s="2">
        <v>166</v>
      </c>
      <c r="AH3828" s="2">
        <v>2996</v>
      </c>
      <c r="AI3828" s="2">
        <v>93554</v>
      </c>
      <c r="AJ3828" s="2">
        <v>0</v>
      </c>
      <c r="AK3828" s="2">
        <v>375</v>
      </c>
      <c r="AL3828" s="2">
        <v>144</v>
      </c>
      <c r="AM3828" s="2">
        <v>936</v>
      </c>
      <c r="AN3828" s="2">
        <v>245</v>
      </c>
      <c r="AO3828" s="2">
        <v>72</v>
      </c>
      <c r="AP3828" s="2">
        <v>0</v>
      </c>
      <c r="AQ3828" s="2">
        <v>0</v>
      </c>
      <c r="AR3828" s="2">
        <v>0</v>
      </c>
      <c r="AS3828" s="2">
        <v>710</v>
      </c>
      <c r="AT3828" s="2">
        <v>1899</v>
      </c>
      <c r="AU3828" s="2">
        <v>258</v>
      </c>
      <c r="AV3828" s="2">
        <v>704</v>
      </c>
      <c r="AW3828" s="2">
        <v>30</v>
      </c>
      <c r="AX3828" s="2">
        <v>211</v>
      </c>
      <c r="AY3828" s="2">
        <v>0</v>
      </c>
      <c r="AZ3828" s="2">
        <v>0</v>
      </c>
      <c r="BA3828" s="2">
        <v>112</v>
      </c>
      <c r="BB3828" s="2">
        <v>198</v>
      </c>
      <c r="BC3828" s="2">
        <v>704</v>
      </c>
      <c r="BD3828" s="2">
        <v>94</v>
      </c>
      <c r="BE3828" s="2">
        <v>0</v>
      </c>
      <c r="BF3828" s="2">
        <v>0</v>
      </c>
      <c r="BG3828" s="2">
        <v>0</v>
      </c>
      <c r="BH3828" s="2">
        <v>524</v>
      </c>
      <c r="BI3828" s="2">
        <v>100</v>
      </c>
      <c r="BJ3828" s="2">
        <v>94</v>
      </c>
      <c r="BK3828" s="2">
        <v>82</v>
      </c>
      <c r="BL3828" s="2">
        <v>293</v>
      </c>
      <c r="BM3828" s="2">
        <v>668</v>
      </c>
      <c r="BN3828" s="2">
        <v>5040</v>
      </c>
      <c r="BO3828" s="2">
        <v>1778</v>
      </c>
    </row>
    <row r="3829" spans="1:67" s="2" customFormat="1" x14ac:dyDescent="0.3">
      <c r="A3829" s="2" t="s">
        <v>3884</v>
      </c>
      <c r="B3829" s="2">
        <v>3827</v>
      </c>
      <c r="C3829" s="4">
        <v>3728</v>
      </c>
      <c r="D3829" s="4">
        <v>75</v>
      </c>
      <c r="E3829" s="10" t="s">
        <v>5266</v>
      </c>
      <c r="F3829" s="10">
        <v>2.165</v>
      </c>
      <c r="G3829" s="10">
        <v>1.94</v>
      </c>
      <c r="H3829" s="12">
        <f t="shared" si="180"/>
        <v>0.22500000000000009</v>
      </c>
      <c r="I3829" s="3">
        <f t="shared" si="178"/>
        <v>153.07999999999998</v>
      </c>
      <c r="J3829" s="3">
        <f t="shared" si="179"/>
        <v>765.4</v>
      </c>
      <c r="K3829" s="2">
        <v>765.41</v>
      </c>
      <c r="L3829" s="2">
        <v>5.57</v>
      </c>
      <c r="M3829" s="2">
        <v>1</v>
      </c>
      <c r="N3829" s="4">
        <v>0</v>
      </c>
      <c r="O3829" s="2">
        <v>1.8565000000000002E-2</v>
      </c>
      <c r="P3829" s="2">
        <v>-7.5560000000000002E-3</v>
      </c>
      <c r="Q3829" s="2">
        <v>1.0204E-2</v>
      </c>
      <c r="R3829" s="2">
        <v>9.0434E-2</v>
      </c>
      <c r="S3829" s="2">
        <v>18524</v>
      </c>
      <c r="T3829" s="2">
        <v>1.49</v>
      </c>
      <c r="U3829" s="2">
        <v>0</v>
      </c>
      <c r="V3829" s="2">
        <v>82</v>
      </c>
      <c r="W3829" s="2">
        <v>1608</v>
      </c>
      <c r="X3829" s="2">
        <v>0</v>
      </c>
      <c r="Y3829" s="2">
        <v>0</v>
      </c>
      <c r="Z3829" s="2">
        <v>0</v>
      </c>
      <c r="AA3829" s="2">
        <v>254</v>
      </c>
      <c r="AB3829" s="2">
        <v>3482</v>
      </c>
      <c r="AC3829" s="2">
        <v>29206</v>
      </c>
      <c r="AD3829" s="2">
        <v>84</v>
      </c>
      <c r="AE3829" s="2">
        <v>2672</v>
      </c>
      <c r="AF3829" s="2">
        <v>234</v>
      </c>
      <c r="AG3829" s="2">
        <v>237</v>
      </c>
      <c r="AH3829" s="2">
        <v>2972</v>
      </c>
      <c r="AI3829" s="2">
        <v>94352</v>
      </c>
      <c r="AJ3829" s="2">
        <v>52</v>
      </c>
      <c r="AK3829" s="2">
        <v>381</v>
      </c>
      <c r="AL3829" s="2">
        <v>129</v>
      </c>
      <c r="AM3829" s="2">
        <v>977</v>
      </c>
      <c r="AN3829" s="2">
        <v>160</v>
      </c>
      <c r="AO3829" s="2">
        <v>212</v>
      </c>
      <c r="AP3829" s="2">
        <v>0</v>
      </c>
      <c r="AQ3829" s="2">
        <v>0</v>
      </c>
      <c r="AR3829" s="2">
        <v>0</v>
      </c>
      <c r="AS3829" s="2">
        <v>1101</v>
      </c>
      <c r="AT3829" s="2">
        <v>2341</v>
      </c>
      <c r="AU3829" s="2">
        <v>213</v>
      </c>
      <c r="AV3829" s="2">
        <v>440</v>
      </c>
      <c r="AW3829" s="2">
        <v>10</v>
      </c>
      <c r="AX3829" s="2">
        <v>229</v>
      </c>
      <c r="AY3829" s="2">
        <v>70</v>
      </c>
      <c r="AZ3829" s="2">
        <v>22</v>
      </c>
      <c r="BA3829" s="2">
        <v>59</v>
      </c>
      <c r="BB3829" s="2">
        <v>265</v>
      </c>
      <c r="BC3829" s="2">
        <v>726</v>
      </c>
      <c r="BD3829" s="2">
        <v>100</v>
      </c>
      <c r="BE3829" s="2">
        <v>56</v>
      </c>
      <c r="BF3829" s="2">
        <v>348</v>
      </c>
      <c r="BG3829" s="2">
        <v>173</v>
      </c>
      <c r="BH3829" s="2">
        <v>464</v>
      </c>
      <c r="BI3829" s="2">
        <v>170</v>
      </c>
      <c r="BJ3829" s="2">
        <v>0</v>
      </c>
      <c r="BK3829" s="2">
        <v>130</v>
      </c>
      <c r="BL3829" s="2">
        <v>431</v>
      </c>
      <c r="BM3829" s="2">
        <v>739</v>
      </c>
      <c r="BN3829" s="2">
        <v>5571</v>
      </c>
      <c r="BO3829" s="2">
        <v>1911</v>
      </c>
    </row>
    <row r="3830" spans="1:67" s="2" customFormat="1" x14ac:dyDescent="0.3">
      <c r="A3830" s="2" t="s">
        <v>3885</v>
      </c>
      <c r="B3830" s="2">
        <v>3828</v>
      </c>
      <c r="C3830" s="4">
        <v>3729</v>
      </c>
      <c r="D3830" s="4">
        <v>75</v>
      </c>
      <c r="E3830" s="10" t="s">
        <v>5266</v>
      </c>
      <c r="F3830" s="10">
        <v>2.165</v>
      </c>
      <c r="G3830" s="10">
        <v>1.94</v>
      </c>
      <c r="H3830" s="12">
        <f t="shared" si="180"/>
        <v>0.22500000000000009</v>
      </c>
      <c r="I3830" s="3">
        <f t="shared" si="178"/>
        <v>153.12</v>
      </c>
      <c r="J3830" s="3">
        <f t="shared" si="179"/>
        <v>765.6</v>
      </c>
      <c r="K3830" s="2">
        <v>765.61</v>
      </c>
      <c r="L3830" s="2">
        <v>5.57</v>
      </c>
      <c r="M3830" s="2">
        <v>1</v>
      </c>
      <c r="N3830" s="4">
        <v>0</v>
      </c>
      <c r="O3830" s="2">
        <v>1.8565000000000002E-2</v>
      </c>
      <c r="P3830" s="2">
        <v>-7.5560000000000002E-3</v>
      </c>
      <c r="Q3830" s="2">
        <v>1.0204E-2</v>
      </c>
      <c r="R3830" s="2">
        <v>9.0441999999999995E-2</v>
      </c>
      <c r="S3830" s="2">
        <v>19404</v>
      </c>
      <c r="T3830" s="2">
        <v>1.35</v>
      </c>
      <c r="U3830" s="2">
        <v>0</v>
      </c>
      <c r="V3830" s="2">
        <v>62</v>
      </c>
      <c r="W3830" s="2">
        <v>1559</v>
      </c>
      <c r="X3830" s="2">
        <v>0</v>
      </c>
      <c r="Y3830" s="2">
        <v>8</v>
      </c>
      <c r="Z3830" s="2">
        <v>0</v>
      </c>
      <c r="AA3830" s="2">
        <v>235</v>
      </c>
      <c r="AB3830" s="2">
        <v>3573</v>
      </c>
      <c r="AC3830" s="2">
        <v>30330</v>
      </c>
      <c r="AD3830" s="2">
        <v>119</v>
      </c>
      <c r="AE3830" s="2">
        <v>2429</v>
      </c>
      <c r="AF3830" s="2">
        <v>171</v>
      </c>
      <c r="AG3830" s="2">
        <v>129</v>
      </c>
      <c r="AH3830" s="2">
        <v>6483</v>
      </c>
      <c r="AI3830" s="2">
        <v>99994</v>
      </c>
      <c r="AJ3830" s="2">
        <v>471</v>
      </c>
      <c r="AK3830" s="2">
        <v>510</v>
      </c>
      <c r="AL3830" s="2">
        <v>96</v>
      </c>
      <c r="AM3830" s="2">
        <v>867</v>
      </c>
      <c r="AN3830" s="2">
        <v>217</v>
      </c>
      <c r="AO3830" s="2">
        <v>100</v>
      </c>
      <c r="AP3830" s="2">
        <v>60</v>
      </c>
      <c r="AQ3830" s="2">
        <v>0</v>
      </c>
      <c r="AR3830" s="2">
        <v>0</v>
      </c>
      <c r="AS3830" s="2">
        <v>921</v>
      </c>
      <c r="AT3830" s="2">
        <v>2278</v>
      </c>
      <c r="AU3830" s="2">
        <v>285</v>
      </c>
      <c r="AV3830" s="2">
        <v>357</v>
      </c>
      <c r="AW3830" s="2">
        <v>16</v>
      </c>
      <c r="AX3830" s="2">
        <v>294</v>
      </c>
      <c r="AY3830" s="2">
        <v>89</v>
      </c>
      <c r="AZ3830" s="2">
        <v>37</v>
      </c>
      <c r="BA3830" s="2">
        <v>65</v>
      </c>
      <c r="BB3830" s="2">
        <v>212</v>
      </c>
      <c r="BC3830" s="2">
        <v>803</v>
      </c>
      <c r="BD3830" s="2">
        <v>72</v>
      </c>
      <c r="BE3830" s="2">
        <v>0</v>
      </c>
      <c r="BF3830" s="2">
        <v>276</v>
      </c>
      <c r="BG3830" s="2">
        <v>157</v>
      </c>
      <c r="BH3830" s="2">
        <v>427</v>
      </c>
      <c r="BI3830" s="2">
        <v>211</v>
      </c>
      <c r="BJ3830" s="2">
        <v>0</v>
      </c>
      <c r="BK3830" s="2">
        <v>144</v>
      </c>
      <c r="BL3830" s="2">
        <v>368</v>
      </c>
      <c r="BM3830" s="2">
        <v>153</v>
      </c>
      <c r="BN3830" s="2">
        <v>5157</v>
      </c>
      <c r="BO3830" s="2">
        <v>2015</v>
      </c>
    </row>
    <row r="3831" spans="1:67" s="2" customFormat="1" x14ac:dyDescent="0.3">
      <c r="A3831" s="2" t="s">
        <v>3886</v>
      </c>
      <c r="B3831" s="2">
        <v>3829</v>
      </c>
      <c r="C3831" s="4">
        <v>3730</v>
      </c>
      <c r="D3831" s="4">
        <v>75</v>
      </c>
      <c r="E3831" s="10" t="s">
        <v>5266</v>
      </c>
      <c r="F3831" s="10">
        <v>2.165</v>
      </c>
      <c r="G3831" s="10">
        <v>1.94</v>
      </c>
      <c r="H3831" s="12">
        <f t="shared" si="180"/>
        <v>0.22500000000000009</v>
      </c>
      <c r="I3831" s="3">
        <f t="shared" si="178"/>
        <v>153.16</v>
      </c>
      <c r="J3831" s="3">
        <f t="shared" si="179"/>
        <v>765.8</v>
      </c>
      <c r="K3831" s="2">
        <v>765.81</v>
      </c>
      <c r="L3831" s="2">
        <v>5.56</v>
      </c>
      <c r="M3831" s="2">
        <v>1</v>
      </c>
      <c r="N3831" s="4">
        <v>0</v>
      </c>
      <c r="O3831" s="2">
        <v>1.8565000000000002E-2</v>
      </c>
      <c r="P3831" s="2">
        <v>-7.5560000000000002E-3</v>
      </c>
      <c r="Q3831" s="2">
        <v>1.0204E-2</v>
      </c>
      <c r="R3831" s="2">
        <v>9.0509999999999993E-2</v>
      </c>
      <c r="S3831" s="2">
        <v>20742</v>
      </c>
      <c r="T3831" s="2">
        <v>1.4</v>
      </c>
      <c r="U3831" s="2">
        <v>0</v>
      </c>
      <c r="V3831" s="2">
        <v>89</v>
      </c>
      <c r="W3831" s="2">
        <v>1680</v>
      </c>
      <c r="X3831" s="2">
        <v>0</v>
      </c>
      <c r="Y3831" s="2">
        <v>7</v>
      </c>
      <c r="Z3831" s="2">
        <v>0</v>
      </c>
      <c r="AA3831" s="2">
        <v>222</v>
      </c>
      <c r="AB3831" s="2">
        <v>3768</v>
      </c>
      <c r="AC3831" s="2">
        <v>34997</v>
      </c>
      <c r="AD3831" s="2">
        <v>118</v>
      </c>
      <c r="AE3831" s="2">
        <v>2737</v>
      </c>
      <c r="AF3831" s="2">
        <v>170</v>
      </c>
      <c r="AG3831" s="2">
        <v>188</v>
      </c>
      <c r="AH3831" s="2">
        <v>9050</v>
      </c>
      <c r="AI3831" s="2">
        <v>107178</v>
      </c>
      <c r="AJ3831" s="2">
        <v>270</v>
      </c>
      <c r="AK3831" s="2">
        <v>795</v>
      </c>
      <c r="AL3831" s="2">
        <v>167</v>
      </c>
      <c r="AM3831" s="2">
        <v>1132</v>
      </c>
      <c r="AN3831" s="2">
        <v>298</v>
      </c>
      <c r="AO3831" s="2">
        <v>60</v>
      </c>
      <c r="AP3831" s="2">
        <v>99</v>
      </c>
      <c r="AQ3831" s="2">
        <v>0</v>
      </c>
      <c r="AR3831" s="2">
        <v>0</v>
      </c>
      <c r="AS3831" s="2">
        <v>797</v>
      </c>
      <c r="AT3831" s="2">
        <v>2392</v>
      </c>
      <c r="AU3831" s="2">
        <v>291</v>
      </c>
      <c r="AV3831" s="2">
        <v>295</v>
      </c>
      <c r="AW3831" s="2">
        <v>40</v>
      </c>
      <c r="AX3831" s="2">
        <v>191</v>
      </c>
      <c r="AY3831" s="2">
        <v>115</v>
      </c>
      <c r="AZ3831" s="2">
        <v>51</v>
      </c>
      <c r="BA3831" s="2">
        <v>82</v>
      </c>
      <c r="BB3831" s="2">
        <v>170</v>
      </c>
      <c r="BC3831" s="2">
        <v>792</v>
      </c>
      <c r="BD3831" s="2">
        <v>181</v>
      </c>
      <c r="BE3831" s="2">
        <v>17</v>
      </c>
      <c r="BF3831" s="2">
        <v>213</v>
      </c>
      <c r="BG3831" s="2">
        <v>164</v>
      </c>
      <c r="BH3831" s="2">
        <v>494</v>
      </c>
      <c r="BI3831" s="2">
        <v>124</v>
      </c>
      <c r="BJ3831" s="2">
        <v>0</v>
      </c>
      <c r="BK3831" s="2">
        <v>66</v>
      </c>
      <c r="BL3831" s="2">
        <v>334</v>
      </c>
      <c r="BM3831" s="2">
        <v>380</v>
      </c>
      <c r="BN3831" s="2">
        <v>5468</v>
      </c>
      <c r="BO3831" s="2">
        <v>1726</v>
      </c>
    </row>
    <row r="3832" spans="1:67" s="2" customFormat="1" x14ac:dyDescent="0.3">
      <c r="A3832" s="2" t="s">
        <v>3887</v>
      </c>
      <c r="B3832" s="2">
        <v>3830</v>
      </c>
      <c r="C3832" s="4">
        <v>3731</v>
      </c>
      <c r="D3832" s="4">
        <v>75</v>
      </c>
      <c r="E3832" s="10" t="s">
        <v>5266</v>
      </c>
      <c r="F3832" s="10">
        <v>2.165</v>
      </c>
      <c r="G3832" s="10">
        <v>1.94</v>
      </c>
      <c r="H3832" s="12">
        <f t="shared" si="180"/>
        <v>0.22500000000000009</v>
      </c>
      <c r="I3832" s="3">
        <f t="shared" si="178"/>
        <v>153.19999999999999</v>
      </c>
      <c r="J3832" s="3">
        <f t="shared" si="179"/>
        <v>766</v>
      </c>
      <c r="K3832" s="2">
        <v>766.01</v>
      </c>
      <c r="L3832" s="2">
        <v>5.55</v>
      </c>
      <c r="M3832" s="2">
        <v>1</v>
      </c>
      <c r="N3832" s="4">
        <v>0</v>
      </c>
      <c r="O3832" s="2">
        <v>1.8565000000000002E-2</v>
      </c>
      <c r="P3832" s="2">
        <v>-7.5560000000000002E-3</v>
      </c>
      <c r="Q3832" s="2">
        <v>1.0206E-2</v>
      </c>
      <c r="R3832" s="2">
        <v>9.0523999999999993E-2</v>
      </c>
      <c r="S3832" s="2">
        <v>20804</v>
      </c>
      <c r="T3832" s="2">
        <v>1.46</v>
      </c>
      <c r="U3832" s="2">
        <v>0</v>
      </c>
      <c r="V3832" s="2">
        <v>115</v>
      </c>
      <c r="W3832" s="2">
        <v>1848</v>
      </c>
      <c r="X3832" s="2">
        <v>0</v>
      </c>
      <c r="Y3832" s="2">
        <v>22</v>
      </c>
      <c r="Z3832" s="2">
        <v>0</v>
      </c>
      <c r="AA3832" s="2">
        <v>256</v>
      </c>
      <c r="AB3832" s="2">
        <v>3894</v>
      </c>
      <c r="AC3832" s="2">
        <v>36709</v>
      </c>
      <c r="AD3832" s="2">
        <v>11</v>
      </c>
      <c r="AE3832" s="2">
        <v>2903</v>
      </c>
      <c r="AF3832" s="2">
        <v>170</v>
      </c>
      <c r="AG3832" s="2">
        <v>189</v>
      </c>
      <c r="AH3832" s="2">
        <v>8351</v>
      </c>
      <c r="AI3832" s="2">
        <v>107890</v>
      </c>
      <c r="AJ3832" s="2">
        <v>515</v>
      </c>
      <c r="AK3832" s="2">
        <v>671</v>
      </c>
      <c r="AL3832" s="2">
        <v>139</v>
      </c>
      <c r="AM3832" s="2">
        <v>997</v>
      </c>
      <c r="AN3832" s="2">
        <v>255</v>
      </c>
      <c r="AO3832" s="2">
        <v>114</v>
      </c>
      <c r="AP3832" s="2">
        <v>129</v>
      </c>
      <c r="AQ3832" s="2">
        <v>0</v>
      </c>
      <c r="AR3832" s="2">
        <v>0</v>
      </c>
      <c r="AS3832" s="2">
        <v>902</v>
      </c>
      <c r="AT3832" s="2">
        <v>2193</v>
      </c>
      <c r="AU3832" s="2">
        <v>192</v>
      </c>
      <c r="AV3832" s="2">
        <v>308</v>
      </c>
      <c r="AW3832" s="2">
        <v>34</v>
      </c>
      <c r="AX3832" s="2">
        <v>308</v>
      </c>
      <c r="AY3832" s="2">
        <v>76</v>
      </c>
      <c r="AZ3832" s="2">
        <v>30</v>
      </c>
      <c r="BA3832" s="2">
        <v>62</v>
      </c>
      <c r="BB3832" s="2">
        <v>155</v>
      </c>
      <c r="BC3832" s="2">
        <v>757</v>
      </c>
      <c r="BD3832" s="2">
        <v>55</v>
      </c>
      <c r="BE3832" s="2">
        <v>0</v>
      </c>
      <c r="BF3832" s="2">
        <v>235</v>
      </c>
      <c r="BG3832" s="2">
        <v>281</v>
      </c>
      <c r="BH3832" s="2">
        <v>426</v>
      </c>
      <c r="BI3832" s="2">
        <v>227</v>
      </c>
      <c r="BJ3832" s="2">
        <v>0</v>
      </c>
      <c r="BK3832" s="2">
        <v>56</v>
      </c>
      <c r="BL3832" s="2">
        <v>304</v>
      </c>
      <c r="BM3832" s="2">
        <v>85</v>
      </c>
      <c r="BN3832" s="2">
        <v>5077</v>
      </c>
      <c r="BO3832" s="2">
        <v>1766</v>
      </c>
    </row>
    <row r="3833" spans="1:67" s="2" customFormat="1" x14ac:dyDescent="0.3">
      <c r="A3833" s="2" t="s">
        <v>3888</v>
      </c>
      <c r="B3833" s="2">
        <v>3831</v>
      </c>
      <c r="C3833" s="4">
        <v>3732</v>
      </c>
      <c r="D3833" s="4">
        <v>75</v>
      </c>
      <c r="E3833" s="10" t="s">
        <v>5266</v>
      </c>
      <c r="F3833" s="10">
        <v>2.165</v>
      </c>
      <c r="G3833" s="10">
        <v>1.94</v>
      </c>
      <c r="H3833" s="12">
        <f t="shared" si="180"/>
        <v>0.22500000000000009</v>
      </c>
      <c r="I3833" s="3">
        <f t="shared" si="178"/>
        <v>153.24</v>
      </c>
      <c r="J3833" s="3">
        <f t="shared" si="179"/>
        <v>766.2</v>
      </c>
      <c r="K3833" s="2">
        <v>766.21</v>
      </c>
      <c r="L3833" s="2">
        <v>5.54</v>
      </c>
      <c r="M3833" s="2">
        <v>1</v>
      </c>
      <c r="N3833" s="4">
        <v>0</v>
      </c>
      <c r="O3833" s="2">
        <v>1.8564000000000001E-2</v>
      </c>
      <c r="P3833" s="2">
        <v>-7.5560000000000002E-3</v>
      </c>
      <c r="Q3833" s="2">
        <v>1.0206E-2</v>
      </c>
      <c r="R3833" s="2">
        <v>9.0555999999999998E-2</v>
      </c>
      <c r="S3833" s="2">
        <v>18745</v>
      </c>
      <c r="T3833" s="2">
        <v>1.29</v>
      </c>
      <c r="U3833" s="2">
        <v>0</v>
      </c>
      <c r="V3833" s="2">
        <v>103</v>
      </c>
      <c r="W3833" s="2">
        <v>1598</v>
      </c>
      <c r="X3833" s="2">
        <v>0</v>
      </c>
      <c r="Y3833" s="2">
        <v>0</v>
      </c>
      <c r="Z3833" s="2">
        <v>0</v>
      </c>
      <c r="AA3833" s="2">
        <v>209</v>
      </c>
      <c r="AB3833" s="2">
        <v>3482</v>
      </c>
      <c r="AC3833" s="2">
        <v>35713</v>
      </c>
      <c r="AD3833" s="2">
        <v>0</v>
      </c>
      <c r="AE3833" s="2">
        <v>2728</v>
      </c>
      <c r="AF3833" s="2">
        <v>171</v>
      </c>
      <c r="AG3833" s="2">
        <v>114</v>
      </c>
      <c r="AH3833" s="2">
        <v>6690</v>
      </c>
      <c r="AI3833" s="2">
        <v>92868</v>
      </c>
      <c r="AJ3833" s="2">
        <v>513</v>
      </c>
      <c r="AK3833" s="2">
        <v>576</v>
      </c>
      <c r="AL3833" s="2">
        <v>186</v>
      </c>
      <c r="AM3833" s="2">
        <v>857</v>
      </c>
      <c r="AN3833" s="2">
        <v>279</v>
      </c>
      <c r="AO3833" s="2">
        <v>172</v>
      </c>
      <c r="AP3833" s="2">
        <v>85</v>
      </c>
      <c r="AQ3833" s="2">
        <v>0</v>
      </c>
      <c r="AR3833" s="2">
        <v>0</v>
      </c>
      <c r="AS3833" s="2">
        <v>776</v>
      </c>
      <c r="AT3833" s="2">
        <v>1889</v>
      </c>
      <c r="AU3833" s="2">
        <v>243</v>
      </c>
      <c r="AV3833" s="2">
        <v>254</v>
      </c>
      <c r="AW3833" s="2">
        <v>46</v>
      </c>
      <c r="AX3833" s="2">
        <v>309</v>
      </c>
      <c r="AY3833" s="2">
        <v>87</v>
      </c>
      <c r="AZ3833" s="2">
        <v>30</v>
      </c>
      <c r="BA3833" s="2">
        <v>68</v>
      </c>
      <c r="BB3833" s="2">
        <v>167</v>
      </c>
      <c r="BC3833" s="2">
        <v>687</v>
      </c>
      <c r="BD3833" s="2">
        <v>94</v>
      </c>
      <c r="BE3833" s="2">
        <v>18</v>
      </c>
      <c r="BF3833" s="2">
        <v>204</v>
      </c>
      <c r="BG3833" s="2">
        <v>47</v>
      </c>
      <c r="BH3833" s="2">
        <v>271</v>
      </c>
      <c r="BI3833" s="2">
        <v>143</v>
      </c>
      <c r="BJ3833" s="2">
        <v>0</v>
      </c>
      <c r="BK3833" s="2">
        <v>119</v>
      </c>
      <c r="BL3833" s="2">
        <v>237</v>
      </c>
      <c r="BM3833" s="2">
        <v>307</v>
      </c>
      <c r="BN3833" s="2">
        <v>5115</v>
      </c>
      <c r="BO3833" s="2">
        <v>1677</v>
      </c>
    </row>
    <row r="3834" spans="1:67" s="2" customFormat="1" x14ac:dyDescent="0.3">
      <c r="A3834" s="2" t="s">
        <v>3889</v>
      </c>
      <c r="B3834" s="2">
        <v>3832</v>
      </c>
      <c r="C3834" s="4">
        <v>3733</v>
      </c>
      <c r="D3834" s="4">
        <v>75</v>
      </c>
      <c r="E3834" s="10" t="s">
        <v>5266</v>
      </c>
      <c r="F3834" s="10">
        <v>2.165</v>
      </c>
      <c r="G3834" s="10">
        <v>1.94</v>
      </c>
      <c r="H3834" s="12">
        <f t="shared" si="180"/>
        <v>0.22500000000000009</v>
      </c>
      <c r="I3834" s="3">
        <f t="shared" si="178"/>
        <v>153.28</v>
      </c>
      <c r="J3834" s="3">
        <f t="shared" si="179"/>
        <v>766.4</v>
      </c>
      <c r="K3834" s="2">
        <v>766.41</v>
      </c>
      <c r="L3834" s="2">
        <v>5.53</v>
      </c>
      <c r="M3834" s="2">
        <v>1</v>
      </c>
      <c r="N3834" s="4">
        <v>0</v>
      </c>
      <c r="O3834" s="2">
        <v>1.8565000000000002E-2</v>
      </c>
      <c r="P3834" s="2">
        <v>-7.5459999999999998E-3</v>
      </c>
      <c r="Q3834" s="2">
        <v>1.0206E-2</v>
      </c>
      <c r="R3834" s="2">
        <v>9.0555999999999998E-2</v>
      </c>
      <c r="S3834" s="2">
        <v>16429</v>
      </c>
      <c r="T3834" s="2">
        <v>1.33</v>
      </c>
      <c r="U3834" s="2">
        <v>0</v>
      </c>
      <c r="V3834" s="2">
        <v>50</v>
      </c>
      <c r="W3834" s="2">
        <v>1300</v>
      </c>
      <c r="X3834" s="2">
        <v>0</v>
      </c>
      <c r="Y3834" s="2">
        <v>0</v>
      </c>
      <c r="Z3834" s="2">
        <v>0</v>
      </c>
      <c r="AA3834" s="2">
        <v>222</v>
      </c>
      <c r="AB3834" s="2">
        <v>2972</v>
      </c>
      <c r="AC3834" s="2">
        <v>26653</v>
      </c>
      <c r="AD3834" s="2">
        <v>18</v>
      </c>
      <c r="AE3834" s="2">
        <v>2081</v>
      </c>
      <c r="AF3834" s="2">
        <v>142</v>
      </c>
      <c r="AG3834" s="2">
        <v>120</v>
      </c>
      <c r="AH3834" s="2">
        <v>7299</v>
      </c>
      <c r="AI3834" s="2">
        <v>81863</v>
      </c>
      <c r="AJ3834" s="2">
        <v>30</v>
      </c>
      <c r="AK3834" s="2">
        <v>583</v>
      </c>
      <c r="AL3834" s="2">
        <v>85</v>
      </c>
      <c r="AM3834" s="2">
        <v>808</v>
      </c>
      <c r="AN3834" s="2">
        <v>108</v>
      </c>
      <c r="AO3834" s="2">
        <v>96</v>
      </c>
      <c r="AP3834" s="2">
        <v>31</v>
      </c>
      <c r="AQ3834" s="2">
        <v>0</v>
      </c>
      <c r="AR3834" s="2">
        <v>0</v>
      </c>
      <c r="AS3834" s="2">
        <v>867</v>
      </c>
      <c r="AT3834" s="2">
        <v>1653</v>
      </c>
      <c r="AU3834" s="2">
        <v>313</v>
      </c>
      <c r="AV3834" s="2">
        <v>222</v>
      </c>
      <c r="AW3834" s="2">
        <v>38</v>
      </c>
      <c r="AX3834" s="2">
        <v>240</v>
      </c>
      <c r="AY3834" s="2">
        <v>162</v>
      </c>
      <c r="AZ3834" s="2">
        <v>43</v>
      </c>
      <c r="BA3834" s="2">
        <v>13</v>
      </c>
      <c r="BB3834" s="2">
        <v>249</v>
      </c>
      <c r="BC3834" s="2">
        <v>659</v>
      </c>
      <c r="BD3834" s="2">
        <v>28</v>
      </c>
      <c r="BE3834" s="2">
        <v>13</v>
      </c>
      <c r="BF3834" s="2">
        <v>150</v>
      </c>
      <c r="BG3834" s="2">
        <v>156</v>
      </c>
      <c r="BH3834" s="2">
        <v>496</v>
      </c>
      <c r="BI3834" s="2">
        <v>108</v>
      </c>
      <c r="BJ3834" s="2">
        <v>0</v>
      </c>
      <c r="BK3834" s="2">
        <v>70</v>
      </c>
      <c r="BL3834" s="2">
        <v>241</v>
      </c>
      <c r="BM3834" s="2">
        <v>332</v>
      </c>
      <c r="BN3834" s="2">
        <v>4497</v>
      </c>
      <c r="BO3834" s="2">
        <v>1538</v>
      </c>
    </row>
    <row r="3835" spans="1:67" s="2" customFormat="1" x14ac:dyDescent="0.3">
      <c r="A3835" s="2" t="s">
        <v>3890</v>
      </c>
      <c r="B3835" s="2">
        <v>3833</v>
      </c>
      <c r="C3835" s="4">
        <v>3734</v>
      </c>
      <c r="D3835" s="4">
        <v>75</v>
      </c>
      <c r="E3835" s="10" t="s">
        <v>5266</v>
      </c>
      <c r="F3835" s="10">
        <v>2.165</v>
      </c>
      <c r="G3835" s="10">
        <v>1.94</v>
      </c>
      <c r="H3835" s="12">
        <f t="shared" si="180"/>
        <v>0.22500000000000009</v>
      </c>
      <c r="I3835" s="3">
        <f t="shared" si="178"/>
        <v>153.32</v>
      </c>
      <c r="J3835" s="3">
        <f t="shared" si="179"/>
        <v>766.6</v>
      </c>
      <c r="K3835" s="2">
        <v>766.61</v>
      </c>
      <c r="L3835" s="2">
        <v>5.52</v>
      </c>
      <c r="M3835" s="2">
        <v>1</v>
      </c>
      <c r="N3835" s="4">
        <v>0</v>
      </c>
      <c r="O3835" s="2">
        <v>1.8565000000000002E-2</v>
      </c>
      <c r="P3835" s="2">
        <v>-7.5050000000000004E-3</v>
      </c>
      <c r="Q3835" s="2">
        <v>1.0206E-2</v>
      </c>
      <c r="R3835" s="2">
        <v>9.0555999999999998E-2</v>
      </c>
      <c r="S3835" s="2">
        <v>16982</v>
      </c>
      <c r="T3835" s="2">
        <v>1.25</v>
      </c>
      <c r="U3835" s="2">
        <v>5</v>
      </c>
      <c r="V3835" s="2">
        <v>66</v>
      </c>
      <c r="W3835" s="2">
        <v>1297</v>
      </c>
      <c r="X3835" s="2">
        <v>0</v>
      </c>
      <c r="Y3835" s="2">
        <v>6</v>
      </c>
      <c r="Z3835" s="2">
        <v>0</v>
      </c>
      <c r="AA3835" s="2">
        <v>233</v>
      </c>
      <c r="AB3835" s="2">
        <v>3187</v>
      </c>
      <c r="AC3835" s="2">
        <v>24960</v>
      </c>
      <c r="AD3835" s="2">
        <v>0</v>
      </c>
      <c r="AE3835" s="2">
        <v>2214</v>
      </c>
      <c r="AF3835" s="2">
        <v>82</v>
      </c>
      <c r="AG3835" s="2">
        <v>130</v>
      </c>
      <c r="AH3835" s="2">
        <v>9218</v>
      </c>
      <c r="AI3835" s="2">
        <v>87987</v>
      </c>
      <c r="AJ3835" s="2">
        <v>499</v>
      </c>
      <c r="AK3835" s="2">
        <v>711</v>
      </c>
      <c r="AL3835" s="2">
        <v>109</v>
      </c>
      <c r="AM3835" s="2">
        <v>808</v>
      </c>
      <c r="AN3835" s="2">
        <v>249</v>
      </c>
      <c r="AO3835" s="2">
        <v>196</v>
      </c>
      <c r="AP3835" s="2">
        <v>157</v>
      </c>
      <c r="AQ3835" s="2">
        <v>0</v>
      </c>
      <c r="AR3835" s="2">
        <v>0</v>
      </c>
      <c r="AS3835" s="2">
        <v>964</v>
      </c>
      <c r="AT3835" s="2">
        <v>1681</v>
      </c>
      <c r="AU3835" s="2">
        <v>173</v>
      </c>
      <c r="AV3835" s="2">
        <v>575</v>
      </c>
      <c r="AW3835" s="2">
        <v>22</v>
      </c>
      <c r="AX3835" s="2">
        <v>181</v>
      </c>
      <c r="AY3835" s="2">
        <v>129</v>
      </c>
      <c r="AZ3835" s="2">
        <v>14</v>
      </c>
      <c r="BA3835" s="2">
        <v>25</v>
      </c>
      <c r="BB3835" s="2">
        <v>180</v>
      </c>
      <c r="BC3835" s="2">
        <v>612</v>
      </c>
      <c r="BD3835" s="2">
        <v>17</v>
      </c>
      <c r="BE3835" s="2">
        <v>98</v>
      </c>
      <c r="BF3835" s="2">
        <v>215</v>
      </c>
      <c r="BG3835" s="2">
        <v>184</v>
      </c>
      <c r="BH3835" s="2">
        <v>343</v>
      </c>
      <c r="BI3835" s="2">
        <v>205</v>
      </c>
      <c r="BJ3835" s="2">
        <v>0</v>
      </c>
      <c r="BK3835" s="2">
        <v>46</v>
      </c>
      <c r="BL3835" s="2">
        <v>218</v>
      </c>
      <c r="BM3835" s="2">
        <v>80</v>
      </c>
      <c r="BN3835" s="2">
        <v>4419</v>
      </c>
      <c r="BO3835" s="2">
        <v>1581</v>
      </c>
    </row>
    <row r="3836" spans="1:67" s="2" customFormat="1" x14ac:dyDescent="0.3">
      <c r="A3836" s="2" t="s">
        <v>3891</v>
      </c>
      <c r="B3836" s="2">
        <v>3834</v>
      </c>
      <c r="C3836" s="4">
        <v>3735</v>
      </c>
      <c r="D3836" s="4">
        <v>75</v>
      </c>
      <c r="E3836" s="10" t="s">
        <v>5266</v>
      </c>
      <c r="F3836" s="10">
        <v>2.165</v>
      </c>
      <c r="G3836" s="10">
        <v>1.94</v>
      </c>
      <c r="H3836" s="12">
        <f t="shared" si="180"/>
        <v>0.22500000000000009</v>
      </c>
      <c r="I3836" s="3">
        <f t="shared" si="178"/>
        <v>153.35999999999999</v>
      </c>
      <c r="J3836" s="3">
        <f t="shared" si="179"/>
        <v>766.8</v>
      </c>
      <c r="K3836" s="2">
        <v>766.81</v>
      </c>
      <c r="L3836" s="2">
        <v>5.5</v>
      </c>
      <c r="M3836" s="2">
        <v>1</v>
      </c>
      <c r="N3836" s="4">
        <v>0</v>
      </c>
      <c r="O3836" s="2">
        <v>1.8565000000000002E-2</v>
      </c>
      <c r="P3836" s="2">
        <v>-7.5050000000000004E-3</v>
      </c>
      <c r="Q3836" s="2">
        <v>1.0208E-2</v>
      </c>
      <c r="R3836" s="2">
        <v>9.0565999999999994E-2</v>
      </c>
      <c r="S3836" s="2">
        <v>17276</v>
      </c>
      <c r="T3836" s="2">
        <v>1.32</v>
      </c>
      <c r="U3836" s="2">
        <v>0</v>
      </c>
      <c r="V3836" s="2">
        <v>65</v>
      </c>
      <c r="W3836" s="2">
        <v>1302</v>
      </c>
      <c r="X3836" s="2">
        <v>0</v>
      </c>
      <c r="Y3836" s="2">
        <v>14</v>
      </c>
      <c r="Z3836" s="2">
        <v>0</v>
      </c>
      <c r="AA3836" s="2">
        <v>253</v>
      </c>
      <c r="AB3836" s="2">
        <v>3107</v>
      </c>
      <c r="AC3836" s="2">
        <v>24234</v>
      </c>
      <c r="AD3836" s="2">
        <v>49</v>
      </c>
      <c r="AE3836" s="2">
        <v>2265</v>
      </c>
      <c r="AF3836" s="2">
        <v>170</v>
      </c>
      <c r="AG3836" s="2">
        <v>136</v>
      </c>
      <c r="AH3836" s="2">
        <v>9710</v>
      </c>
      <c r="AI3836" s="2">
        <v>90058</v>
      </c>
      <c r="AJ3836" s="2">
        <v>100</v>
      </c>
      <c r="AK3836" s="2">
        <v>724</v>
      </c>
      <c r="AL3836" s="2">
        <v>247</v>
      </c>
      <c r="AM3836" s="2">
        <v>910</v>
      </c>
      <c r="AN3836" s="2">
        <v>291</v>
      </c>
      <c r="AO3836" s="2">
        <v>160</v>
      </c>
      <c r="AP3836" s="2">
        <v>110</v>
      </c>
      <c r="AQ3836" s="2">
        <v>0</v>
      </c>
      <c r="AR3836" s="2">
        <v>0</v>
      </c>
      <c r="AS3836" s="2">
        <v>690</v>
      </c>
      <c r="AT3836" s="2">
        <v>1552</v>
      </c>
      <c r="AU3836" s="2">
        <v>226</v>
      </c>
      <c r="AV3836" s="2">
        <v>174</v>
      </c>
      <c r="AW3836" s="2">
        <v>37</v>
      </c>
      <c r="AX3836" s="2">
        <v>196</v>
      </c>
      <c r="AY3836" s="2">
        <v>104</v>
      </c>
      <c r="AZ3836" s="2">
        <v>71</v>
      </c>
      <c r="BA3836" s="2">
        <v>54</v>
      </c>
      <c r="BB3836" s="2">
        <v>161</v>
      </c>
      <c r="BC3836" s="2">
        <v>717</v>
      </c>
      <c r="BD3836" s="2">
        <v>5</v>
      </c>
      <c r="BE3836" s="2">
        <v>89</v>
      </c>
      <c r="BF3836" s="2">
        <v>167</v>
      </c>
      <c r="BG3836" s="2">
        <v>95</v>
      </c>
      <c r="BH3836" s="2">
        <v>504</v>
      </c>
      <c r="BI3836" s="2">
        <v>348</v>
      </c>
      <c r="BJ3836" s="2">
        <v>0</v>
      </c>
      <c r="BK3836" s="2">
        <v>30</v>
      </c>
      <c r="BL3836" s="2">
        <v>236</v>
      </c>
      <c r="BM3836" s="2">
        <v>436</v>
      </c>
      <c r="BN3836" s="2">
        <v>4468</v>
      </c>
      <c r="BO3836" s="2">
        <v>1620</v>
      </c>
    </row>
    <row r="3837" spans="1:67" s="2" customFormat="1" x14ac:dyDescent="0.3">
      <c r="A3837" s="2" t="s">
        <v>3892</v>
      </c>
      <c r="B3837" s="2">
        <v>3835</v>
      </c>
      <c r="C3837" s="4">
        <v>3736</v>
      </c>
      <c r="D3837" s="4">
        <v>75</v>
      </c>
      <c r="E3837" s="10" t="s">
        <v>5266</v>
      </c>
      <c r="F3837" s="10">
        <v>2.165</v>
      </c>
      <c r="G3837" s="10">
        <v>1.94</v>
      </c>
      <c r="H3837" s="12">
        <f t="shared" si="180"/>
        <v>0.22500000000000009</v>
      </c>
      <c r="I3837" s="3">
        <f t="shared" si="178"/>
        <v>153.4</v>
      </c>
      <c r="J3837" s="3">
        <f t="shared" si="179"/>
        <v>767</v>
      </c>
      <c r="K3837" s="2">
        <v>767.01</v>
      </c>
      <c r="L3837" s="2">
        <v>5.48</v>
      </c>
      <c r="M3837" s="2">
        <v>1</v>
      </c>
      <c r="N3837" s="4">
        <v>0</v>
      </c>
      <c r="O3837" s="2">
        <v>1.8565000000000002E-2</v>
      </c>
      <c r="P3837" s="2">
        <v>-7.5050000000000004E-3</v>
      </c>
      <c r="Q3837" s="2">
        <v>1.0206E-2</v>
      </c>
      <c r="R3837" s="2">
        <v>9.0565999999999994E-2</v>
      </c>
      <c r="S3837" s="2">
        <v>16574</v>
      </c>
      <c r="T3837" s="2">
        <v>1.3</v>
      </c>
      <c r="U3837" s="2">
        <v>5</v>
      </c>
      <c r="V3837" s="2">
        <v>63</v>
      </c>
      <c r="W3837" s="2">
        <v>1261</v>
      </c>
      <c r="X3837" s="2">
        <v>0</v>
      </c>
      <c r="Y3837" s="2">
        <v>0</v>
      </c>
      <c r="Z3837" s="2">
        <v>0</v>
      </c>
      <c r="AA3837" s="2">
        <v>204</v>
      </c>
      <c r="AB3837" s="2">
        <v>2899</v>
      </c>
      <c r="AC3837" s="2">
        <v>22822</v>
      </c>
      <c r="AD3837" s="2">
        <v>55</v>
      </c>
      <c r="AE3837" s="2">
        <v>1906</v>
      </c>
      <c r="AF3837" s="2">
        <v>164</v>
      </c>
      <c r="AG3837" s="2">
        <v>171</v>
      </c>
      <c r="AH3837" s="2">
        <v>5796</v>
      </c>
      <c r="AI3837" s="2">
        <v>86982</v>
      </c>
      <c r="AJ3837" s="2">
        <v>68</v>
      </c>
      <c r="AK3837" s="2">
        <v>507</v>
      </c>
      <c r="AL3837" s="2">
        <v>228</v>
      </c>
      <c r="AM3837" s="2">
        <v>910</v>
      </c>
      <c r="AN3837" s="2">
        <v>284</v>
      </c>
      <c r="AO3837" s="2">
        <v>201</v>
      </c>
      <c r="AP3837" s="2">
        <v>137</v>
      </c>
      <c r="AQ3837" s="2">
        <v>0</v>
      </c>
      <c r="AR3837" s="2">
        <v>0</v>
      </c>
      <c r="AS3837" s="2">
        <v>896</v>
      </c>
      <c r="AT3837" s="2">
        <v>1688</v>
      </c>
      <c r="AU3837" s="2">
        <v>295</v>
      </c>
      <c r="AV3837" s="2">
        <v>383</v>
      </c>
      <c r="AW3837" s="2">
        <v>11</v>
      </c>
      <c r="AX3837" s="2">
        <v>210</v>
      </c>
      <c r="AY3837" s="2">
        <v>126</v>
      </c>
      <c r="AZ3837" s="2">
        <v>29</v>
      </c>
      <c r="BA3837" s="2">
        <v>27</v>
      </c>
      <c r="BB3837" s="2">
        <v>178</v>
      </c>
      <c r="BC3837" s="2">
        <v>558</v>
      </c>
      <c r="BD3837" s="2">
        <v>74</v>
      </c>
      <c r="BE3837" s="2">
        <v>0</v>
      </c>
      <c r="BF3837" s="2">
        <v>256</v>
      </c>
      <c r="BG3837" s="2">
        <v>122</v>
      </c>
      <c r="BH3837" s="2">
        <v>428</v>
      </c>
      <c r="BI3837" s="2">
        <v>298</v>
      </c>
      <c r="BJ3837" s="2">
        <v>0</v>
      </c>
      <c r="BK3837" s="2">
        <v>41</v>
      </c>
      <c r="BL3837" s="2">
        <v>276</v>
      </c>
      <c r="BM3837" s="2">
        <v>608</v>
      </c>
      <c r="BN3837" s="2">
        <v>4846</v>
      </c>
      <c r="BO3837" s="2">
        <v>1657</v>
      </c>
    </row>
    <row r="3838" spans="1:67" s="2" customFormat="1" x14ac:dyDescent="0.3">
      <c r="A3838" s="2" t="s">
        <v>3893</v>
      </c>
      <c r="B3838" s="2">
        <v>3836</v>
      </c>
      <c r="C3838" s="4">
        <v>3737</v>
      </c>
      <c r="D3838" s="4">
        <v>75</v>
      </c>
      <c r="E3838" s="10" t="s">
        <v>5266</v>
      </c>
      <c r="F3838" s="10">
        <v>2.165</v>
      </c>
      <c r="G3838" s="10">
        <v>1.94</v>
      </c>
      <c r="H3838" s="12">
        <f t="shared" si="180"/>
        <v>0.22500000000000009</v>
      </c>
      <c r="I3838" s="3">
        <f t="shared" si="178"/>
        <v>153.44</v>
      </c>
      <c r="J3838" s="3">
        <f t="shared" si="179"/>
        <v>767.2</v>
      </c>
      <c r="K3838" s="2">
        <v>767.21</v>
      </c>
      <c r="L3838" s="2">
        <v>5.46</v>
      </c>
      <c r="M3838" s="2">
        <v>1</v>
      </c>
      <c r="N3838" s="4">
        <v>0</v>
      </c>
      <c r="O3838" s="2">
        <v>1.8565000000000002E-2</v>
      </c>
      <c r="P3838" s="2">
        <v>-7.5050000000000004E-3</v>
      </c>
      <c r="Q3838" s="2">
        <v>1.0208E-2</v>
      </c>
      <c r="R3838" s="2">
        <v>9.0586E-2</v>
      </c>
      <c r="S3838" s="2">
        <v>16417</v>
      </c>
      <c r="T3838" s="2">
        <v>1.31</v>
      </c>
      <c r="U3838" s="2">
        <v>0</v>
      </c>
      <c r="V3838" s="2">
        <v>54</v>
      </c>
      <c r="W3838" s="2">
        <v>1220</v>
      </c>
      <c r="X3838" s="2">
        <v>0</v>
      </c>
      <c r="Y3838" s="2">
        <v>8</v>
      </c>
      <c r="Z3838" s="2">
        <v>0</v>
      </c>
      <c r="AA3838" s="2">
        <v>167</v>
      </c>
      <c r="AB3838" s="2">
        <v>2791</v>
      </c>
      <c r="AC3838" s="2">
        <v>25961</v>
      </c>
      <c r="AD3838" s="2">
        <v>91</v>
      </c>
      <c r="AE3838" s="2">
        <v>1969</v>
      </c>
      <c r="AF3838" s="2">
        <v>176</v>
      </c>
      <c r="AG3838" s="2">
        <v>112</v>
      </c>
      <c r="AH3838" s="2">
        <v>4706</v>
      </c>
      <c r="AI3838" s="2">
        <v>79852</v>
      </c>
      <c r="AJ3838" s="2">
        <v>156</v>
      </c>
      <c r="AK3838" s="2">
        <v>384</v>
      </c>
      <c r="AL3838" s="2">
        <v>34</v>
      </c>
      <c r="AM3838" s="2">
        <v>716</v>
      </c>
      <c r="AN3838" s="2">
        <v>304</v>
      </c>
      <c r="AO3838" s="2">
        <v>105</v>
      </c>
      <c r="AP3838" s="2">
        <v>28</v>
      </c>
      <c r="AQ3838" s="2">
        <v>0</v>
      </c>
      <c r="AR3838" s="2">
        <v>0</v>
      </c>
      <c r="AS3838" s="2">
        <v>764</v>
      </c>
      <c r="AT3838" s="2">
        <v>1904</v>
      </c>
      <c r="AU3838" s="2">
        <v>306</v>
      </c>
      <c r="AV3838" s="2">
        <v>327</v>
      </c>
      <c r="AW3838" s="2">
        <v>31</v>
      </c>
      <c r="AX3838" s="2">
        <v>183</v>
      </c>
      <c r="AY3838" s="2">
        <v>66</v>
      </c>
      <c r="AZ3838" s="2">
        <v>31</v>
      </c>
      <c r="BA3838" s="2">
        <v>28</v>
      </c>
      <c r="BB3838" s="2">
        <v>244</v>
      </c>
      <c r="BC3838" s="2">
        <v>618</v>
      </c>
      <c r="BD3838" s="2">
        <v>86</v>
      </c>
      <c r="BE3838" s="2">
        <v>10</v>
      </c>
      <c r="BF3838" s="2">
        <v>144</v>
      </c>
      <c r="BG3838" s="2">
        <v>140</v>
      </c>
      <c r="BH3838" s="2">
        <v>254</v>
      </c>
      <c r="BI3838" s="2">
        <v>100</v>
      </c>
      <c r="BJ3838" s="2">
        <v>8</v>
      </c>
      <c r="BK3838" s="2">
        <v>50</v>
      </c>
      <c r="BL3838" s="2">
        <v>288</v>
      </c>
      <c r="BM3838" s="2">
        <v>661</v>
      </c>
      <c r="BN3838" s="2">
        <v>4738</v>
      </c>
      <c r="BO3838" s="2">
        <v>1517</v>
      </c>
    </row>
    <row r="3839" spans="1:67" s="2" customFormat="1" x14ac:dyDescent="0.3">
      <c r="A3839" s="2" t="s">
        <v>3894</v>
      </c>
      <c r="B3839" s="2">
        <v>3837</v>
      </c>
      <c r="C3839" s="4">
        <v>3738</v>
      </c>
      <c r="D3839" s="4">
        <v>75</v>
      </c>
      <c r="E3839" s="10" t="s">
        <v>5266</v>
      </c>
      <c r="F3839" s="10">
        <v>2.165</v>
      </c>
      <c r="G3839" s="10">
        <v>1.94</v>
      </c>
      <c r="H3839" s="12">
        <f t="shared" si="180"/>
        <v>0.22500000000000009</v>
      </c>
      <c r="I3839" s="3">
        <f t="shared" si="178"/>
        <v>153.47999999999999</v>
      </c>
      <c r="J3839" s="3">
        <f t="shared" si="179"/>
        <v>767.4</v>
      </c>
      <c r="K3839" s="2">
        <v>767.41</v>
      </c>
      <c r="L3839" s="2">
        <v>5.45</v>
      </c>
      <c r="M3839" s="2">
        <v>1</v>
      </c>
      <c r="N3839" s="4">
        <v>0</v>
      </c>
      <c r="O3839" s="2">
        <v>1.8565000000000002E-2</v>
      </c>
      <c r="P3839" s="2">
        <v>-7.5050000000000004E-3</v>
      </c>
      <c r="Q3839" s="2">
        <v>1.0212000000000001E-2</v>
      </c>
      <c r="R3839" s="2">
        <v>9.0586E-2</v>
      </c>
      <c r="S3839" s="2">
        <v>18368</v>
      </c>
      <c r="T3839" s="2">
        <v>1.56</v>
      </c>
      <c r="U3839" s="2">
        <v>0</v>
      </c>
      <c r="V3839" s="2">
        <v>70</v>
      </c>
      <c r="W3839" s="2">
        <v>1452</v>
      </c>
      <c r="X3839" s="2">
        <v>0</v>
      </c>
      <c r="Y3839" s="2">
        <v>21</v>
      </c>
      <c r="Z3839" s="2">
        <v>0</v>
      </c>
      <c r="AA3839" s="2">
        <v>179</v>
      </c>
      <c r="AB3839" s="2">
        <v>3279</v>
      </c>
      <c r="AC3839" s="2">
        <v>33719</v>
      </c>
      <c r="AD3839" s="2">
        <v>65</v>
      </c>
      <c r="AE3839" s="2">
        <v>2263</v>
      </c>
      <c r="AF3839" s="2">
        <v>124</v>
      </c>
      <c r="AG3839" s="2">
        <v>167</v>
      </c>
      <c r="AH3839" s="2">
        <v>5714</v>
      </c>
      <c r="AI3839" s="2">
        <v>92249</v>
      </c>
      <c r="AJ3839" s="2">
        <v>107</v>
      </c>
      <c r="AK3839" s="2">
        <v>399</v>
      </c>
      <c r="AL3839" s="2">
        <v>0</v>
      </c>
      <c r="AM3839" s="2">
        <v>855</v>
      </c>
      <c r="AN3839" s="2">
        <v>318</v>
      </c>
      <c r="AO3839" s="2">
        <v>93</v>
      </c>
      <c r="AP3839" s="2">
        <v>67</v>
      </c>
      <c r="AQ3839" s="2">
        <v>0</v>
      </c>
      <c r="AR3839" s="2">
        <v>0</v>
      </c>
      <c r="AS3839" s="2">
        <v>1068</v>
      </c>
      <c r="AT3839" s="2">
        <v>1851</v>
      </c>
      <c r="AU3839" s="2">
        <v>311</v>
      </c>
      <c r="AV3839" s="2">
        <v>528</v>
      </c>
      <c r="AW3839" s="2">
        <v>26</v>
      </c>
      <c r="AX3839" s="2">
        <v>268</v>
      </c>
      <c r="AY3839" s="2">
        <v>121</v>
      </c>
      <c r="AZ3839" s="2">
        <v>36</v>
      </c>
      <c r="BA3839" s="2">
        <v>11</v>
      </c>
      <c r="BB3839" s="2">
        <v>344</v>
      </c>
      <c r="BC3839" s="2">
        <v>719</v>
      </c>
      <c r="BD3839" s="2">
        <v>47</v>
      </c>
      <c r="BE3839" s="2">
        <v>8</v>
      </c>
      <c r="BF3839" s="2">
        <v>431</v>
      </c>
      <c r="BG3839" s="2">
        <v>175</v>
      </c>
      <c r="BH3839" s="2">
        <v>516</v>
      </c>
      <c r="BI3839" s="2">
        <v>162</v>
      </c>
      <c r="BJ3839" s="2">
        <v>0</v>
      </c>
      <c r="BK3839" s="2">
        <v>62</v>
      </c>
      <c r="BL3839" s="2">
        <v>244</v>
      </c>
      <c r="BM3839" s="2">
        <v>194</v>
      </c>
      <c r="BN3839" s="2">
        <v>4631</v>
      </c>
      <c r="BO3839" s="2">
        <v>1750</v>
      </c>
    </row>
    <row r="3840" spans="1:67" s="2" customFormat="1" x14ac:dyDescent="0.3">
      <c r="A3840" s="2" t="s">
        <v>3895</v>
      </c>
      <c r="B3840" s="2">
        <v>3838</v>
      </c>
      <c r="C3840" s="4">
        <v>3739</v>
      </c>
      <c r="D3840" s="4">
        <v>75</v>
      </c>
      <c r="E3840" s="10" t="s">
        <v>5266</v>
      </c>
      <c r="F3840" s="10">
        <v>2.165</v>
      </c>
      <c r="G3840" s="10">
        <v>1.94</v>
      </c>
      <c r="H3840" s="12">
        <f t="shared" si="180"/>
        <v>0.22500000000000009</v>
      </c>
      <c r="I3840" s="3">
        <f t="shared" si="178"/>
        <v>153.52000000000001</v>
      </c>
      <c r="J3840" s="3">
        <f t="shared" si="179"/>
        <v>767.6</v>
      </c>
      <c r="K3840" s="2">
        <v>767.61</v>
      </c>
      <c r="L3840" s="2">
        <v>5.43</v>
      </c>
      <c r="M3840" s="2">
        <v>0</v>
      </c>
      <c r="N3840" s="4">
        <v>0</v>
      </c>
      <c r="O3840" s="2">
        <v>1.8565000000000002E-2</v>
      </c>
      <c r="P3840" s="2">
        <v>-7.4419999999999998E-3</v>
      </c>
      <c r="Q3840" s="2">
        <v>1.0212000000000001E-2</v>
      </c>
      <c r="R3840" s="2">
        <v>9.0586E-2</v>
      </c>
      <c r="S3840" s="2">
        <v>18088</v>
      </c>
      <c r="T3840" s="2">
        <v>1.36</v>
      </c>
      <c r="U3840" s="2">
        <v>0</v>
      </c>
      <c r="V3840" s="2">
        <v>93</v>
      </c>
      <c r="W3840" s="2">
        <v>1451</v>
      </c>
      <c r="X3840" s="2">
        <v>0</v>
      </c>
      <c r="Y3840" s="2">
        <v>19</v>
      </c>
      <c r="Z3840" s="2">
        <v>0</v>
      </c>
      <c r="AA3840" s="2">
        <v>253</v>
      </c>
      <c r="AB3840" s="2">
        <v>3243</v>
      </c>
      <c r="AC3840" s="2">
        <v>28138</v>
      </c>
      <c r="AD3840" s="2">
        <v>101</v>
      </c>
      <c r="AE3840" s="2">
        <v>2494</v>
      </c>
      <c r="AF3840" s="2">
        <v>113</v>
      </c>
      <c r="AG3840" s="2">
        <v>158</v>
      </c>
      <c r="AH3840" s="2">
        <v>5028</v>
      </c>
      <c r="AI3840" s="2">
        <v>95799</v>
      </c>
      <c r="AJ3840" s="2">
        <v>335</v>
      </c>
      <c r="AK3840" s="2">
        <v>458</v>
      </c>
      <c r="AL3840" s="2">
        <v>86</v>
      </c>
      <c r="AM3840" s="2">
        <v>854</v>
      </c>
      <c r="AN3840" s="2">
        <v>147</v>
      </c>
      <c r="AO3840" s="2">
        <v>95</v>
      </c>
      <c r="AP3840" s="2">
        <v>111</v>
      </c>
      <c r="AQ3840" s="2">
        <v>0</v>
      </c>
      <c r="AR3840" s="2">
        <v>0</v>
      </c>
      <c r="AS3840" s="2">
        <v>1054</v>
      </c>
      <c r="AT3840" s="2">
        <v>1848</v>
      </c>
      <c r="AU3840" s="2">
        <v>189</v>
      </c>
      <c r="AV3840" s="2">
        <v>547</v>
      </c>
      <c r="AW3840" s="2">
        <v>42</v>
      </c>
      <c r="AX3840" s="2">
        <v>189</v>
      </c>
      <c r="AY3840" s="2">
        <v>119</v>
      </c>
      <c r="AZ3840" s="2">
        <v>20</v>
      </c>
      <c r="BA3840" s="2">
        <v>55</v>
      </c>
      <c r="BB3840" s="2">
        <v>236</v>
      </c>
      <c r="BC3840" s="2">
        <v>705</v>
      </c>
      <c r="BD3840" s="2">
        <v>18</v>
      </c>
      <c r="BE3840" s="2">
        <v>0</v>
      </c>
      <c r="BF3840" s="2">
        <v>271</v>
      </c>
      <c r="BG3840" s="2">
        <v>223</v>
      </c>
      <c r="BH3840" s="2">
        <v>422</v>
      </c>
      <c r="BI3840" s="2">
        <v>209</v>
      </c>
      <c r="BJ3840" s="2">
        <v>0</v>
      </c>
      <c r="BK3840" s="2">
        <v>96</v>
      </c>
      <c r="BL3840" s="2">
        <v>258</v>
      </c>
      <c r="BM3840" s="2">
        <v>263</v>
      </c>
      <c r="BN3840" s="2">
        <v>4824</v>
      </c>
      <c r="BO3840" s="2">
        <v>1626</v>
      </c>
    </row>
    <row r="3841" spans="1:67" s="2" customFormat="1" x14ac:dyDescent="0.3">
      <c r="A3841" s="2" t="s">
        <v>3896</v>
      </c>
      <c r="B3841" s="2">
        <v>3839</v>
      </c>
      <c r="C3841" s="4">
        <v>3740</v>
      </c>
      <c r="D3841" s="4">
        <v>75</v>
      </c>
      <c r="E3841" s="10" t="s">
        <v>5266</v>
      </c>
      <c r="F3841" s="10">
        <v>2.165</v>
      </c>
      <c r="G3841" s="10">
        <v>1.94</v>
      </c>
      <c r="H3841" s="12">
        <f t="shared" si="180"/>
        <v>0.22500000000000009</v>
      </c>
      <c r="I3841" s="3">
        <f t="shared" si="178"/>
        <v>153.56200000000001</v>
      </c>
      <c r="J3841" s="3">
        <f t="shared" si="179"/>
        <v>767.81000000000006</v>
      </c>
      <c r="K3841" s="2">
        <v>767.82</v>
      </c>
      <c r="L3841" s="2">
        <v>5.42</v>
      </c>
      <c r="M3841" s="2">
        <v>0</v>
      </c>
      <c r="N3841" s="4">
        <v>0</v>
      </c>
      <c r="O3841" s="2">
        <v>1.8565000000000002E-2</v>
      </c>
      <c r="P3841" s="2">
        <v>-7.4409999999999997E-3</v>
      </c>
      <c r="Q3841" s="2">
        <v>1.0212000000000001E-2</v>
      </c>
      <c r="R3841" s="2">
        <v>9.0586E-2</v>
      </c>
      <c r="S3841" s="2">
        <v>17415</v>
      </c>
      <c r="T3841" s="2">
        <v>1.28</v>
      </c>
      <c r="U3841" s="2">
        <v>0</v>
      </c>
      <c r="V3841" s="2">
        <v>99</v>
      </c>
      <c r="W3841" s="2">
        <v>1449</v>
      </c>
      <c r="X3841" s="2">
        <v>0</v>
      </c>
      <c r="Y3841" s="2">
        <v>11</v>
      </c>
      <c r="Z3841" s="2">
        <v>0</v>
      </c>
      <c r="AA3841" s="2">
        <v>191</v>
      </c>
      <c r="AB3841" s="2">
        <v>3287</v>
      </c>
      <c r="AC3841" s="2">
        <v>23530</v>
      </c>
      <c r="AD3841" s="2">
        <v>65</v>
      </c>
      <c r="AE3841" s="2">
        <v>2340</v>
      </c>
      <c r="AF3841" s="2">
        <v>180</v>
      </c>
      <c r="AG3841" s="2">
        <v>117</v>
      </c>
      <c r="AH3841" s="2">
        <v>6251</v>
      </c>
      <c r="AI3841" s="2">
        <v>93342</v>
      </c>
      <c r="AJ3841" s="2">
        <v>0</v>
      </c>
      <c r="AK3841" s="2">
        <v>621</v>
      </c>
      <c r="AL3841" s="2">
        <v>0</v>
      </c>
      <c r="AM3841" s="2">
        <v>834</v>
      </c>
      <c r="AN3841" s="2">
        <v>119</v>
      </c>
      <c r="AO3841" s="2">
        <v>117</v>
      </c>
      <c r="AP3841" s="2">
        <v>401</v>
      </c>
      <c r="AQ3841" s="2">
        <v>0</v>
      </c>
      <c r="AR3841" s="2">
        <v>0</v>
      </c>
      <c r="AS3841" s="2">
        <v>721</v>
      </c>
      <c r="AT3841" s="2">
        <v>1781</v>
      </c>
      <c r="AU3841" s="2">
        <v>323</v>
      </c>
      <c r="AV3841" s="2">
        <v>404</v>
      </c>
      <c r="AW3841" s="2">
        <v>11</v>
      </c>
      <c r="AX3841" s="2">
        <v>135</v>
      </c>
      <c r="AY3841" s="2">
        <v>111</v>
      </c>
      <c r="AZ3841" s="2">
        <v>31</v>
      </c>
      <c r="BA3841" s="2">
        <v>62</v>
      </c>
      <c r="BB3841" s="2">
        <v>214</v>
      </c>
      <c r="BC3841" s="2">
        <v>646</v>
      </c>
      <c r="BD3841" s="2">
        <v>0</v>
      </c>
      <c r="BE3841" s="2">
        <v>46</v>
      </c>
      <c r="BF3841" s="2">
        <v>41</v>
      </c>
      <c r="BG3841" s="2">
        <v>294</v>
      </c>
      <c r="BH3841" s="2">
        <v>459</v>
      </c>
      <c r="BI3841" s="2">
        <v>41</v>
      </c>
      <c r="BJ3841" s="2">
        <v>95</v>
      </c>
      <c r="BK3841" s="2">
        <v>49</v>
      </c>
      <c r="BL3841" s="2">
        <v>283</v>
      </c>
      <c r="BM3841" s="2">
        <v>728</v>
      </c>
      <c r="BN3841" s="2">
        <v>4753</v>
      </c>
      <c r="BO3841" s="2">
        <v>1597</v>
      </c>
    </row>
    <row r="3842" spans="1:67" s="2" customFormat="1" x14ac:dyDescent="0.3">
      <c r="A3842" s="2" t="s">
        <v>3897</v>
      </c>
      <c r="B3842" s="2">
        <v>3840</v>
      </c>
      <c r="C3842" s="4">
        <v>3741</v>
      </c>
      <c r="D3842" s="4">
        <v>75</v>
      </c>
      <c r="E3842" s="10" t="s">
        <v>5266</v>
      </c>
      <c r="F3842" s="10">
        <v>2.165</v>
      </c>
      <c r="G3842" s="10">
        <v>1.94</v>
      </c>
      <c r="H3842" s="12">
        <f t="shared" si="180"/>
        <v>0.22500000000000009</v>
      </c>
      <c r="I3842" s="3">
        <f t="shared" si="178"/>
        <v>153.602</v>
      </c>
      <c r="J3842" s="3">
        <f t="shared" si="179"/>
        <v>768.01</v>
      </c>
      <c r="K3842" s="2">
        <v>768.02</v>
      </c>
      <c r="L3842" s="2">
        <v>5.41</v>
      </c>
      <c r="M3842" s="2">
        <v>0</v>
      </c>
      <c r="N3842" s="4">
        <v>0</v>
      </c>
      <c r="O3842" s="2">
        <v>1.8565000000000002E-2</v>
      </c>
      <c r="P3842" s="2">
        <v>-7.4720000000000003E-3</v>
      </c>
      <c r="Q3842" s="2">
        <v>1.021E-2</v>
      </c>
      <c r="R3842" s="2">
        <v>9.0594999999999995E-2</v>
      </c>
      <c r="S3842" s="2">
        <v>17058</v>
      </c>
      <c r="T3842" s="2">
        <v>1.35</v>
      </c>
      <c r="U3842" s="2">
        <v>0</v>
      </c>
      <c r="V3842" s="2">
        <v>78</v>
      </c>
      <c r="W3842" s="2">
        <v>1363</v>
      </c>
      <c r="X3842" s="2">
        <v>0</v>
      </c>
      <c r="Y3842" s="2">
        <v>28</v>
      </c>
      <c r="Z3842" s="2">
        <v>0</v>
      </c>
      <c r="AA3842" s="2">
        <v>279</v>
      </c>
      <c r="AB3842" s="2">
        <v>3025</v>
      </c>
      <c r="AC3842" s="2">
        <v>22194</v>
      </c>
      <c r="AD3842" s="2">
        <v>25</v>
      </c>
      <c r="AE3842" s="2">
        <v>2165</v>
      </c>
      <c r="AF3842" s="2">
        <v>146</v>
      </c>
      <c r="AG3842" s="2">
        <v>145</v>
      </c>
      <c r="AH3842" s="2">
        <v>8329</v>
      </c>
      <c r="AI3842" s="2">
        <v>90303</v>
      </c>
      <c r="AJ3842" s="2">
        <v>434</v>
      </c>
      <c r="AK3842" s="2">
        <v>733</v>
      </c>
      <c r="AL3842" s="2">
        <v>59</v>
      </c>
      <c r="AM3842" s="2">
        <v>813</v>
      </c>
      <c r="AN3842" s="2">
        <v>156</v>
      </c>
      <c r="AO3842" s="2">
        <v>230</v>
      </c>
      <c r="AP3842" s="2">
        <v>170</v>
      </c>
      <c r="AQ3842" s="2">
        <v>0</v>
      </c>
      <c r="AR3842" s="2">
        <v>0</v>
      </c>
      <c r="AS3842" s="2">
        <v>591</v>
      </c>
      <c r="AT3842" s="2">
        <v>1728</v>
      </c>
      <c r="AU3842" s="2">
        <v>386</v>
      </c>
      <c r="AV3842" s="2">
        <v>429</v>
      </c>
      <c r="AW3842" s="2">
        <v>43</v>
      </c>
      <c r="AX3842" s="2">
        <v>154</v>
      </c>
      <c r="AY3842" s="2">
        <v>221</v>
      </c>
      <c r="AZ3842" s="2">
        <v>30</v>
      </c>
      <c r="BA3842" s="2">
        <v>31</v>
      </c>
      <c r="BB3842" s="2">
        <v>201</v>
      </c>
      <c r="BC3842" s="2">
        <v>595</v>
      </c>
      <c r="BD3842" s="2">
        <v>63</v>
      </c>
      <c r="BE3842" s="2">
        <v>23</v>
      </c>
      <c r="BF3842" s="2">
        <v>130</v>
      </c>
      <c r="BG3842" s="2">
        <v>31</v>
      </c>
      <c r="BH3842" s="2">
        <v>346</v>
      </c>
      <c r="BI3842" s="2">
        <v>203</v>
      </c>
      <c r="BJ3842" s="2">
        <v>98</v>
      </c>
      <c r="BK3842" s="2">
        <v>51</v>
      </c>
      <c r="BL3842" s="2">
        <v>274</v>
      </c>
      <c r="BM3842" s="2">
        <v>222</v>
      </c>
      <c r="BN3842" s="2">
        <v>4581</v>
      </c>
      <c r="BO3842" s="2">
        <v>1633</v>
      </c>
    </row>
    <row r="3843" spans="1:67" s="2" customFormat="1" x14ac:dyDescent="0.3">
      <c r="A3843" s="2" t="s">
        <v>3898</v>
      </c>
      <c r="B3843" s="2">
        <v>3841</v>
      </c>
      <c r="C3843" s="4">
        <v>3742</v>
      </c>
      <c r="D3843" s="4">
        <v>75</v>
      </c>
      <c r="E3843" s="10" t="s">
        <v>5266</v>
      </c>
      <c r="F3843" s="10">
        <v>2.165</v>
      </c>
      <c r="G3843" s="10">
        <v>1.94</v>
      </c>
      <c r="H3843" s="12">
        <f t="shared" si="180"/>
        <v>0.22500000000000009</v>
      </c>
      <c r="I3843" s="3">
        <f t="shared" ref="I3843:I3906" si="181">(J3843/10)*2</f>
        <v>153.64000000000001</v>
      </c>
      <c r="J3843" s="3">
        <f t="shared" ref="J3843:J3906" si="182">K3843-0.01</f>
        <v>768.2</v>
      </c>
      <c r="K3843" s="2">
        <v>768.21</v>
      </c>
      <c r="L3843" s="2">
        <v>5.41</v>
      </c>
      <c r="M3843" s="2">
        <v>0</v>
      </c>
      <c r="N3843" s="4">
        <v>0</v>
      </c>
      <c r="O3843" s="2">
        <v>1.8565000000000002E-2</v>
      </c>
      <c r="P3843" s="2">
        <v>-7.3670000000000003E-3</v>
      </c>
      <c r="Q3843" s="2">
        <v>1.021E-2</v>
      </c>
      <c r="R3843" s="2">
        <v>9.0594999999999995E-2</v>
      </c>
      <c r="S3843" s="2">
        <v>16184</v>
      </c>
      <c r="T3843" s="2">
        <v>1.37</v>
      </c>
      <c r="U3843" s="2">
        <v>10</v>
      </c>
      <c r="V3843" s="2">
        <v>81</v>
      </c>
      <c r="W3843" s="2">
        <v>1333</v>
      </c>
      <c r="X3843" s="2">
        <v>0</v>
      </c>
      <c r="Y3843" s="2">
        <v>25</v>
      </c>
      <c r="Z3843" s="2">
        <v>0</v>
      </c>
      <c r="AA3843" s="2">
        <v>253</v>
      </c>
      <c r="AB3843" s="2">
        <v>2943</v>
      </c>
      <c r="AC3843" s="2">
        <v>24541</v>
      </c>
      <c r="AD3843" s="2">
        <v>47</v>
      </c>
      <c r="AE3843" s="2">
        <v>2162</v>
      </c>
      <c r="AF3843" s="2">
        <v>113</v>
      </c>
      <c r="AG3843" s="2">
        <v>130</v>
      </c>
      <c r="AH3843" s="2">
        <v>5238</v>
      </c>
      <c r="AI3843" s="2">
        <v>85946</v>
      </c>
      <c r="AJ3843" s="2">
        <v>187</v>
      </c>
      <c r="AK3843" s="2">
        <v>440</v>
      </c>
      <c r="AL3843" s="2">
        <v>131</v>
      </c>
      <c r="AM3843" s="2">
        <v>647</v>
      </c>
      <c r="AN3843" s="2">
        <v>272</v>
      </c>
      <c r="AO3843" s="2">
        <v>199</v>
      </c>
      <c r="AP3843" s="2">
        <v>42</v>
      </c>
      <c r="AQ3843" s="2">
        <v>0</v>
      </c>
      <c r="AR3843" s="2">
        <v>0</v>
      </c>
      <c r="AS3843" s="2">
        <v>858</v>
      </c>
      <c r="AT3843" s="2">
        <v>1543</v>
      </c>
      <c r="AU3843" s="2">
        <v>125</v>
      </c>
      <c r="AV3843" s="2">
        <v>269</v>
      </c>
      <c r="AW3843" s="2">
        <v>20</v>
      </c>
      <c r="AX3843" s="2">
        <v>193</v>
      </c>
      <c r="AY3843" s="2">
        <v>121</v>
      </c>
      <c r="AZ3843" s="2">
        <v>56</v>
      </c>
      <c r="BA3843" s="2">
        <v>43</v>
      </c>
      <c r="BB3843" s="2">
        <v>126</v>
      </c>
      <c r="BC3843" s="2">
        <v>593</v>
      </c>
      <c r="BD3843" s="2">
        <v>122</v>
      </c>
      <c r="BE3843" s="2">
        <v>0</v>
      </c>
      <c r="BF3843" s="2">
        <v>329</v>
      </c>
      <c r="BG3843" s="2">
        <v>171</v>
      </c>
      <c r="BH3843" s="2">
        <v>378</v>
      </c>
      <c r="BI3843" s="2">
        <v>192</v>
      </c>
      <c r="BJ3843" s="2">
        <v>0</v>
      </c>
      <c r="BK3843" s="2">
        <v>122</v>
      </c>
      <c r="BL3843" s="2">
        <v>189</v>
      </c>
      <c r="BM3843" s="2">
        <v>473</v>
      </c>
      <c r="BN3843" s="2">
        <v>4277</v>
      </c>
      <c r="BO3843" s="2">
        <v>1475</v>
      </c>
    </row>
    <row r="3844" spans="1:67" s="2" customFormat="1" x14ac:dyDescent="0.3">
      <c r="A3844" s="2" t="s">
        <v>3899</v>
      </c>
      <c r="B3844" s="2">
        <v>3842</v>
      </c>
      <c r="C3844" s="4">
        <v>3743</v>
      </c>
      <c r="D3844" s="4">
        <v>75</v>
      </c>
      <c r="E3844" s="10" t="s">
        <v>5266</v>
      </c>
      <c r="F3844" s="10">
        <v>2.165</v>
      </c>
      <c r="G3844" s="10">
        <v>1.94</v>
      </c>
      <c r="H3844" s="12">
        <f t="shared" si="180"/>
        <v>0.22500000000000009</v>
      </c>
      <c r="I3844" s="3">
        <f t="shared" si="181"/>
        <v>153.68</v>
      </c>
      <c r="J3844" s="3">
        <f t="shared" si="182"/>
        <v>768.4</v>
      </c>
      <c r="K3844" s="2">
        <v>768.41</v>
      </c>
      <c r="L3844" s="2">
        <v>5.4</v>
      </c>
      <c r="M3844" s="2">
        <v>0</v>
      </c>
      <c r="N3844" s="4">
        <v>0</v>
      </c>
      <c r="O3844" s="2">
        <v>1.8565000000000002E-2</v>
      </c>
      <c r="P3844" s="2">
        <v>-7.3670000000000003E-3</v>
      </c>
      <c r="Q3844" s="2">
        <v>1.0208E-2</v>
      </c>
      <c r="R3844" s="2">
        <v>9.0594999999999995E-2</v>
      </c>
      <c r="S3844" s="2">
        <v>13090</v>
      </c>
      <c r="T3844" s="2">
        <v>1.23</v>
      </c>
      <c r="U3844" s="2">
        <v>0</v>
      </c>
      <c r="V3844" s="2">
        <v>67</v>
      </c>
      <c r="W3844" s="2">
        <v>1183</v>
      </c>
      <c r="X3844" s="2">
        <v>0</v>
      </c>
      <c r="Y3844" s="2">
        <v>35</v>
      </c>
      <c r="Z3844" s="2">
        <v>0</v>
      </c>
      <c r="AA3844" s="2">
        <v>258</v>
      </c>
      <c r="AB3844" s="2">
        <v>2480</v>
      </c>
      <c r="AC3844" s="2">
        <v>19337</v>
      </c>
      <c r="AD3844" s="2">
        <v>21</v>
      </c>
      <c r="AE3844" s="2">
        <v>1648</v>
      </c>
      <c r="AF3844" s="2">
        <v>136</v>
      </c>
      <c r="AG3844" s="2">
        <v>137</v>
      </c>
      <c r="AH3844" s="2">
        <v>3130</v>
      </c>
      <c r="AI3844" s="2">
        <v>66354</v>
      </c>
      <c r="AJ3844" s="2">
        <v>0</v>
      </c>
      <c r="AK3844" s="2">
        <v>289</v>
      </c>
      <c r="AL3844" s="2">
        <v>84</v>
      </c>
      <c r="AM3844" s="2">
        <v>610</v>
      </c>
      <c r="AN3844" s="2">
        <v>265</v>
      </c>
      <c r="AO3844" s="2">
        <v>90</v>
      </c>
      <c r="AP3844" s="2">
        <v>0</v>
      </c>
      <c r="AQ3844" s="2">
        <v>0</v>
      </c>
      <c r="AR3844" s="2">
        <v>0</v>
      </c>
      <c r="AS3844" s="2">
        <v>492</v>
      </c>
      <c r="AT3844" s="2">
        <v>1538</v>
      </c>
      <c r="AU3844" s="2">
        <v>139</v>
      </c>
      <c r="AV3844" s="2">
        <v>243</v>
      </c>
      <c r="AW3844" s="2">
        <v>15</v>
      </c>
      <c r="AX3844" s="2">
        <v>224</v>
      </c>
      <c r="AY3844" s="2">
        <v>127</v>
      </c>
      <c r="AZ3844" s="2">
        <v>28</v>
      </c>
      <c r="BA3844" s="2">
        <v>14</v>
      </c>
      <c r="BB3844" s="2">
        <v>73</v>
      </c>
      <c r="BC3844" s="2">
        <v>465</v>
      </c>
      <c r="BD3844" s="2">
        <v>114</v>
      </c>
      <c r="BE3844" s="2">
        <v>88</v>
      </c>
      <c r="BF3844" s="2">
        <v>56</v>
      </c>
      <c r="BG3844" s="2">
        <v>0</v>
      </c>
      <c r="BH3844" s="2">
        <v>453</v>
      </c>
      <c r="BI3844" s="2">
        <v>216</v>
      </c>
      <c r="BJ3844" s="2">
        <v>99</v>
      </c>
      <c r="BK3844" s="2">
        <v>32</v>
      </c>
      <c r="BL3844" s="2">
        <v>202</v>
      </c>
      <c r="BM3844" s="2">
        <v>746</v>
      </c>
      <c r="BN3844" s="2">
        <v>3444</v>
      </c>
      <c r="BO3844" s="2">
        <v>1156</v>
      </c>
    </row>
    <row r="3845" spans="1:67" s="2" customFormat="1" x14ac:dyDescent="0.3">
      <c r="A3845" s="2" t="s">
        <v>3900</v>
      </c>
      <c r="B3845" s="2">
        <v>3843</v>
      </c>
      <c r="C3845" s="4">
        <v>3744</v>
      </c>
      <c r="D3845" s="4">
        <v>75</v>
      </c>
      <c r="E3845" s="10" t="s">
        <v>5266</v>
      </c>
      <c r="F3845" s="10">
        <v>2.165</v>
      </c>
      <c r="G3845" s="10">
        <v>1.94</v>
      </c>
      <c r="H3845" s="12">
        <f t="shared" si="180"/>
        <v>0.22500000000000009</v>
      </c>
      <c r="I3845" s="3">
        <f t="shared" si="181"/>
        <v>153.72</v>
      </c>
      <c r="J3845" s="3">
        <f t="shared" si="182"/>
        <v>768.6</v>
      </c>
      <c r="K3845" s="2">
        <v>768.61</v>
      </c>
      <c r="L3845" s="2">
        <v>5.4</v>
      </c>
      <c r="M3845" s="2">
        <v>0</v>
      </c>
      <c r="N3845" s="4">
        <v>0</v>
      </c>
      <c r="O3845" s="2">
        <v>1.8565000000000002E-2</v>
      </c>
      <c r="P3845" s="2">
        <v>-7.3670000000000003E-3</v>
      </c>
      <c r="Q3845" s="2">
        <v>1.0213E-2</v>
      </c>
      <c r="R3845" s="2">
        <v>9.0594999999999995E-2</v>
      </c>
      <c r="S3845" s="2">
        <v>10941</v>
      </c>
      <c r="T3845" s="2">
        <v>1.29</v>
      </c>
      <c r="U3845" s="2">
        <v>0</v>
      </c>
      <c r="V3845" s="2">
        <v>40</v>
      </c>
      <c r="W3845" s="2">
        <v>800</v>
      </c>
      <c r="X3845" s="2">
        <v>0</v>
      </c>
      <c r="Y3845" s="2">
        <v>0</v>
      </c>
      <c r="Z3845" s="2">
        <v>0</v>
      </c>
      <c r="AA3845" s="2">
        <v>246</v>
      </c>
      <c r="AB3845" s="2">
        <v>1877</v>
      </c>
      <c r="AC3845" s="2">
        <v>17297</v>
      </c>
      <c r="AD3845" s="2">
        <v>8</v>
      </c>
      <c r="AE3845" s="2">
        <v>1363</v>
      </c>
      <c r="AF3845" s="2">
        <v>88</v>
      </c>
      <c r="AG3845" s="2">
        <v>76</v>
      </c>
      <c r="AH3845" s="2">
        <v>1888</v>
      </c>
      <c r="AI3845" s="2">
        <v>49896</v>
      </c>
      <c r="AJ3845" s="2">
        <v>0</v>
      </c>
      <c r="AK3845" s="2">
        <v>162</v>
      </c>
      <c r="AL3845" s="2">
        <v>0</v>
      </c>
      <c r="AM3845" s="2">
        <v>538</v>
      </c>
      <c r="AN3845" s="2">
        <v>177</v>
      </c>
      <c r="AO3845" s="2">
        <v>183</v>
      </c>
      <c r="AP3845" s="2">
        <v>76</v>
      </c>
      <c r="AQ3845" s="2">
        <v>0</v>
      </c>
      <c r="AR3845" s="2">
        <v>0</v>
      </c>
      <c r="AS3845" s="2">
        <v>379</v>
      </c>
      <c r="AT3845" s="2">
        <v>1652</v>
      </c>
      <c r="AU3845" s="2">
        <v>214</v>
      </c>
      <c r="AV3845" s="2">
        <v>277</v>
      </c>
      <c r="AW3845" s="2">
        <v>0</v>
      </c>
      <c r="AX3845" s="2">
        <v>124</v>
      </c>
      <c r="AY3845" s="2">
        <v>25</v>
      </c>
      <c r="AZ3845" s="2">
        <v>7</v>
      </c>
      <c r="BA3845" s="2">
        <v>25</v>
      </c>
      <c r="BB3845" s="2">
        <v>66</v>
      </c>
      <c r="BC3845" s="2">
        <v>440</v>
      </c>
      <c r="BD3845" s="2">
        <v>15</v>
      </c>
      <c r="BE3845" s="2">
        <v>0</v>
      </c>
      <c r="BF3845" s="2">
        <v>147</v>
      </c>
      <c r="BG3845" s="2">
        <v>164</v>
      </c>
      <c r="BH3845" s="2">
        <v>205</v>
      </c>
      <c r="BI3845" s="2">
        <v>47</v>
      </c>
      <c r="BJ3845" s="2">
        <v>161</v>
      </c>
      <c r="BK3845" s="2">
        <v>18</v>
      </c>
      <c r="BL3845" s="2">
        <v>117</v>
      </c>
      <c r="BM3845" s="2">
        <v>626</v>
      </c>
      <c r="BN3845" s="2">
        <v>3494</v>
      </c>
      <c r="BO3845" s="2">
        <v>1205</v>
      </c>
    </row>
    <row r="3846" spans="1:67" s="2" customFormat="1" x14ac:dyDescent="0.3">
      <c r="A3846" s="2" t="s">
        <v>3901</v>
      </c>
      <c r="B3846" s="2">
        <v>3844</v>
      </c>
      <c r="C3846" s="4">
        <v>3745</v>
      </c>
      <c r="D3846" s="4">
        <v>75</v>
      </c>
      <c r="E3846" s="10" t="s">
        <v>5266</v>
      </c>
      <c r="F3846" s="10">
        <v>2.165</v>
      </c>
      <c r="G3846" s="10">
        <v>1.94</v>
      </c>
      <c r="H3846" s="12">
        <f t="shared" si="180"/>
        <v>0.22500000000000009</v>
      </c>
      <c r="I3846" s="3">
        <f t="shared" si="181"/>
        <v>153.76</v>
      </c>
      <c r="J3846" s="3">
        <f t="shared" si="182"/>
        <v>768.8</v>
      </c>
      <c r="K3846" s="2">
        <v>768.81</v>
      </c>
      <c r="L3846" s="2">
        <v>5.4</v>
      </c>
      <c r="M3846" s="2">
        <v>0</v>
      </c>
      <c r="N3846" s="4">
        <v>0</v>
      </c>
      <c r="O3846" s="2">
        <v>1.8565999999999999E-2</v>
      </c>
      <c r="P3846" s="2">
        <v>-7.3670000000000003E-3</v>
      </c>
      <c r="Q3846" s="2">
        <v>1.0213E-2</v>
      </c>
      <c r="R3846" s="2">
        <v>9.0619000000000005E-2</v>
      </c>
      <c r="S3846" s="2">
        <v>10934</v>
      </c>
      <c r="T3846" s="2">
        <v>1.1499999999999999</v>
      </c>
      <c r="U3846" s="2">
        <v>0</v>
      </c>
      <c r="V3846" s="2">
        <v>52</v>
      </c>
      <c r="W3846" s="2">
        <v>742</v>
      </c>
      <c r="X3846" s="2">
        <v>0</v>
      </c>
      <c r="Y3846" s="2">
        <v>5</v>
      </c>
      <c r="Z3846" s="2">
        <v>0</v>
      </c>
      <c r="AA3846" s="2">
        <v>301</v>
      </c>
      <c r="AB3846" s="2">
        <v>1727</v>
      </c>
      <c r="AC3846" s="2">
        <v>23179</v>
      </c>
      <c r="AD3846" s="2">
        <v>54</v>
      </c>
      <c r="AE3846" s="2">
        <v>1140</v>
      </c>
      <c r="AF3846" s="2">
        <v>47</v>
      </c>
      <c r="AG3846" s="2">
        <v>123</v>
      </c>
      <c r="AH3846" s="2">
        <v>1120</v>
      </c>
      <c r="AI3846" s="2">
        <v>45877</v>
      </c>
      <c r="AJ3846" s="2">
        <v>0</v>
      </c>
      <c r="AK3846" s="2">
        <v>154</v>
      </c>
      <c r="AL3846" s="2">
        <v>80</v>
      </c>
      <c r="AM3846" s="2">
        <v>457</v>
      </c>
      <c r="AN3846" s="2">
        <v>165</v>
      </c>
      <c r="AO3846" s="2">
        <v>161</v>
      </c>
      <c r="AP3846" s="2">
        <v>0</v>
      </c>
      <c r="AQ3846" s="2">
        <v>0</v>
      </c>
      <c r="AR3846" s="2">
        <v>0</v>
      </c>
      <c r="AS3846" s="2">
        <v>629</v>
      </c>
      <c r="AT3846" s="2">
        <v>1695</v>
      </c>
      <c r="AU3846" s="2">
        <v>253</v>
      </c>
      <c r="AV3846" s="2">
        <v>178</v>
      </c>
      <c r="AW3846" s="2">
        <v>0</v>
      </c>
      <c r="AX3846" s="2">
        <v>145</v>
      </c>
      <c r="AY3846" s="2">
        <v>30</v>
      </c>
      <c r="AZ3846" s="2">
        <v>32</v>
      </c>
      <c r="BA3846" s="2">
        <v>61</v>
      </c>
      <c r="BB3846" s="2">
        <v>32</v>
      </c>
      <c r="BC3846" s="2">
        <v>444</v>
      </c>
      <c r="BD3846" s="2">
        <v>94</v>
      </c>
      <c r="BE3846" s="2">
        <v>0</v>
      </c>
      <c r="BF3846" s="2">
        <v>254</v>
      </c>
      <c r="BG3846" s="2">
        <v>37</v>
      </c>
      <c r="BH3846" s="2">
        <v>232</v>
      </c>
      <c r="BI3846" s="2">
        <v>221</v>
      </c>
      <c r="BJ3846" s="2">
        <v>0</v>
      </c>
      <c r="BK3846" s="2">
        <v>33</v>
      </c>
      <c r="BL3846" s="2">
        <v>137</v>
      </c>
      <c r="BM3846" s="2">
        <v>566</v>
      </c>
      <c r="BN3846" s="2">
        <v>3624</v>
      </c>
      <c r="BO3846" s="2">
        <v>1184</v>
      </c>
    </row>
    <row r="3847" spans="1:67" s="2" customFormat="1" x14ac:dyDescent="0.3">
      <c r="A3847" s="2" t="s">
        <v>3902</v>
      </c>
      <c r="B3847" s="2">
        <v>3845</v>
      </c>
      <c r="C3847" s="4">
        <v>3746</v>
      </c>
      <c r="D3847" s="4">
        <v>75</v>
      </c>
      <c r="E3847" s="10" t="s">
        <v>5266</v>
      </c>
      <c r="F3847" s="10">
        <v>2.165</v>
      </c>
      <c r="G3847" s="10">
        <v>1.94</v>
      </c>
      <c r="H3847" s="12">
        <f t="shared" si="180"/>
        <v>0.22500000000000009</v>
      </c>
      <c r="I3847" s="3">
        <f t="shared" si="181"/>
        <v>153.80000000000001</v>
      </c>
      <c r="J3847" s="3">
        <f t="shared" si="182"/>
        <v>769</v>
      </c>
      <c r="K3847" s="2">
        <v>769.01</v>
      </c>
      <c r="L3847" s="2">
        <v>5.4</v>
      </c>
      <c r="M3847" s="2">
        <v>0</v>
      </c>
      <c r="N3847" s="4">
        <v>0</v>
      </c>
      <c r="O3847" s="2">
        <v>1.8565000000000002E-2</v>
      </c>
      <c r="P3847" s="2">
        <v>-7.3029999999999996E-3</v>
      </c>
      <c r="Q3847" s="2">
        <v>1.0213E-2</v>
      </c>
      <c r="R3847" s="2">
        <v>9.0619000000000005E-2</v>
      </c>
      <c r="S3847" s="2">
        <v>10619</v>
      </c>
      <c r="T3847" s="2">
        <v>1.27</v>
      </c>
      <c r="U3847" s="2">
        <v>7</v>
      </c>
      <c r="V3847" s="2">
        <v>19</v>
      </c>
      <c r="W3847" s="2">
        <v>637</v>
      </c>
      <c r="X3847" s="2">
        <v>0</v>
      </c>
      <c r="Y3847" s="2">
        <v>10</v>
      </c>
      <c r="Z3847" s="2">
        <v>0</v>
      </c>
      <c r="AA3847" s="2">
        <v>257</v>
      </c>
      <c r="AB3847" s="2">
        <v>1556</v>
      </c>
      <c r="AC3847" s="2">
        <v>22340</v>
      </c>
      <c r="AD3847" s="2">
        <v>63</v>
      </c>
      <c r="AE3847" s="2">
        <v>1061</v>
      </c>
      <c r="AF3847" s="2">
        <v>50</v>
      </c>
      <c r="AG3847" s="2">
        <v>58</v>
      </c>
      <c r="AH3847" s="2">
        <v>1267</v>
      </c>
      <c r="AI3847" s="2">
        <v>43734</v>
      </c>
      <c r="AJ3847" s="2">
        <v>0</v>
      </c>
      <c r="AK3847" s="2">
        <v>184</v>
      </c>
      <c r="AL3847" s="2">
        <v>42</v>
      </c>
      <c r="AM3847" s="2">
        <v>539</v>
      </c>
      <c r="AN3847" s="2">
        <v>183</v>
      </c>
      <c r="AO3847" s="2">
        <v>92</v>
      </c>
      <c r="AP3847" s="2">
        <v>0</v>
      </c>
      <c r="AQ3847" s="2">
        <v>0</v>
      </c>
      <c r="AR3847" s="2">
        <v>0</v>
      </c>
      <c r="AS3847" s="2">
        <v>479</v>
      </c>
      <c r="AT3847" s="2">
        <v>2036</v>
      </c>
      <c r="AU3847" s="2">
        <v>312</v>
      </c>
      <c r="AV3847" s="2">
        <v>198</v>
      </c>
      <c r="AW3847" s="2">
        <v>0</v>
      </c>
      <c r="AX3847" s="2">
        <v>164</v>
      </c>
      <c r="AY3847" s="2">
        <v>56</v>
      </c>
      <c r="AZ3847" s="2">
        <v>22</v>
      </c>
      <c r="BA3847" s="2">
        <v>37</v>
      </c>
      <c r="BB3847" s="2">
        <v>110</v>
      </c>
      <c r="BC3847" s="2">
        <v>396</v>
      </c>
      <c r="BD3847" s="2">
        <v>112</v>
      </c>
      <c r="BE3847" s="2">
        <v>20</v>
      </c>
      <c r="BF3847" s="2">
        <v>181</v>
      </c>
      <c r="BG3847" s="2">
        <v>48</v>
      </c>
      <c r="BH3847" s="2">
        <v>265</v>
      </c>
      <c r="BI3847" s="2">
        <v>262</v>
      </c>
      <c r="BJ3847" s="2">
        <v>0</v>
      </c>
      <c r="BK3847" s="2">
        <v>0</v>
      </c>
      <c r="BL3847" s="2">
        <v>141</v>
      </c>
      <c r="BM3847" s="2">
        <v>552</v>
      </c>
      <c r="BN3847" s="2">
        <v>3653</v>
      </c>
      <c r="BO3847" s="2">
        <v>1188</v>
      </c>
    </row>
    <row r="3848" spans="1:67" s="2" customFormat="1" x14ac:dyDescent="0.3">
      <c r="A3848" s="2" t="s">
        <v>3903</v>
      </c>
      <c r="B3848" s="2">
        <v>3846</v>
      </c>
      <c r="C3848" s="4">
        <v>3747</v>
      </c>
      <c r="D3848" s="4">
        <v>75</v>
      </c>
      <c r="E3848" s="10" t="s">
        <v>5266</v>
      </c>
      <c r="F3848" s="10">
        <v>2.165</v>
      </c>
      <c r="G3848" s="10">
        <v>1.94</v>
      </c>
      <c r="H3848" s="12">
        <f t="shared" si="180"/>
        <v>0.22500000000000009</v>
      </c>
      <c r="I3848" s="3">
        <f t="shared" si="181"/>
        <v>153.84</v>
      </c>
      <c r="J3848" s="3">
        <f t="shared" si="182"/>
        <v>769.2</v>
      </c>
      <c r="K3848" s="2">
        <v>769.21</v>
      </c>
      <c r="L3848" s="2">
        <v>5.4</v>
      </c>
      <c r="M3848" s="2">
        <v>0</v>
      </c>
      <c r="N3848" s="4">
        <v>0</v>
      </c>
      <c r="O3848" s="2">
        <v>1.8565000000000002E-2</v>
      </c>
      <c r="P3848" s="2">
        <v>-7.2550000000000002E-3</v>
      </c>
      <c r="Q3848" s="2">
        <v>1.0215E-2</v>
      </c>
      <c r="R3848" s="2">
        <v>9.0619000000000005E-2</v>
      </c>
      <c r="S3848" s="2">
        <v>10567</v>
      </c>
      <c r="T3848" s="2">
        <v>1.24</v>
      </c>
      <c r="U3848" s="2">
        <v>10</v>
      </c>
      <c r="V3848" s="2">
        <v>37</v>
      </c>
      <c r="W3848" s="2">
        <v>737</v>
      </c>
      <c r="X3848" s="2">
        <v>0</v>
      </c>
      <c r="Y3848" s="2">
        <v>16</v>
      </c>
      <c r="Z3848" s="2">
        <v>0</v>
      </c>
      <c r="AA3848" s="2">
        <v>213</v>
      </c>
      <c r="AB3848" s="2">
        <v>1601</v>
      </c>
      <c r="AC3848" s="2">
        <v>18335</v>
      </c>
      <c r="AD3848" s="2">
        <v>63</v>
      </c>
      <c r="AE3848" s="2">
        <v>1235</v>
      </c>
      <c r="AF3848" s="2">
        <v>76</v>
      </c>
      <c r="AG3848" s="2">
        <v>92</v>
      </c>
      <c r="AH3848" s="2">
        <v>1726</v>
      </c>
      <c r="AI3848" s="2">
        <v>47287</v>
      </c>
      <c r="AJ3848" s="2">
        <v>22</v>
      </c>
      <c r="AK3848" s="2">
        <v>211</v>
      </c>
      <c r="AL3848" s="2">
        <v>0</v>
      </c>
      <c r="AM3848" s="2">
        <v>549</v>
      </c>
      <c r="AN3848" s="2">
        <v>123</v>
      </c>
      <c r="AO3848" s="2">
        <v>150</v>
      </c>
      <c r="AP3848" s="2">
        <v>149</v>
      </c>
      <c r="AQ3848" s="2">
        <v>0</v>
      </c>
      <c r="AR3848" s="2">
        <v>0</v>
      </c>
      <c r="AS3848" s="2">
        <v>699</v>
      </c>
      <c r="AT3848" s="2">
        <v>1977</v>
      </c>
      <c r="AU3848" s="2">
        <v>147</v>
      </c>
      <c r="AV3848" s="2">
        <v>226</v>
      </c>
      <c r="AW3848" s="2">
        <v>0</v>
      </c>
      <c r="AX3848" s="2">
        <v>119</v>
      </c>
      <c r="AY3848" s="2">
        <v>48</v>
      </c>
      <c r="AZ3848" s="2">
        <v>20</v>
      </c>
      <c r="BA3848" s="2">
        <v>17</v>
      </c>
      <c r="BB3848" s="2">
        <v>124</v>
      </c>
      <c r="BC3848" s="2">
        <v>387</v>
      </c>
      <c r="BD3848" s="2">
        <v>12</v>
      </c>
      <c r="BE3848" s="2">
        <v>49</v>
      </c>
      <c r="BF3848" s="2">
        <v>217</v>
      </c>
      <c r="BG3848" s="2">
        <v>66</v>
      </c>
      <c r="BH3848" s="2">
        <v>319</v>
      </c>
      <c r="BI3848" s="2">
        <v>159</v>
      </c>
      <c r="BJ3848" s="2">
        <v>0</v>
      </c>
      <c r="BK3848" s="2">
        <v>0</v>
      </c>
      <c r="BL3848" s="2">
        <v>129</v>
      </c>
      <c r="BM3848" s="2">
        <v>369</v>
      </c>
      <c r="BN3848" s="2">
        <v>3328</v>
      </c>
      <c r="BO3848" s="2">
        <v>1252</v>
      </c>
    </row>
    <row r="3849" spans="1:67" s="2" customFormat="1" x14ac:dyDescent="0.3">
      <c r="A3849" s="2" t="s">
        <v>3904</v>
      </c>
      <c r="B3849" s="2">
        <v>3847</v>
      </c>
      <c r="C3849" s="4">
        <v>3748</v>
      </c>
      <c r="D3849" s="4">
        <v>75</v>
      </c>
      <c r="E3849" s="10" t="s">
        <v>5266</v>
      </c>
      <c r="F3849" s="10">
        <v>2.165</v>
      </c>
      <c r="G3849" s="10">
        <v>1.94</v>
      </c>
      <c r="H3849" s="12">
        <f t="shared" si="180"/>
        <v>0.22500000000000009</v>
      </c>
      <c r="I3849" s="3">
        <f t="shared" si="181"/>
        <v>153.88200000000001</v>
      </c>
      <c r="J3849" s="3">
        <f t="shared" si="182"/>
        <v>769.41</v>
      </c>
      <c r="K3849" s="2">
        <v>769.42</v>
      </c>
      <c r="L3849" s="2">
        <v>5.41</v>
      </c>
      <c r="M3849" s="2">
        <v>0</v>
      </c>
      <c r="N3849" s="4">
        <v>0</v>
      </c>
      <c r="O3849" s="2">
        <v>1.8565999999999999E-2</v>
      </c>
      <c r="P3849" s="2">
        <v>-7.2069999999999999E-3</v>
      </c>
      <c r="Q3849" s="2">
        <v>1.0217E-2</v>
      </c>
      <c r="R3849" s="2">
        <v>9.0619000000000005E-2</v>
      </c>
      <c r="S3849" s="2">
        <v>10548</v>
      </c>
      <c r="T3849" s="2">
        <v>1.22</v>
      </c>
      <c r="U3849" s="2">
        <v>0</v>
      </c>
      <c r="V3849" s="2">
        <v>49</v>
      </c>
      <c r="W3849" s="2">
        <v>699</v>
      </c>
      <c r="X3849" s="2">
        <v>0</v>
      </c>
      <c r="Y3849" s="2">
        <v>7</v>
      </c>
      <c r="Z3849" s="2">
        <v>0</v>
      </c>
      <c r="AA3849" s="2">
        <v>228</v>
      </c>
      <c r="AB3849" s="2">
        <v>1524</v>
      </c>
      <c r="AC3849" s="2">
        <v>16125</v>
      </c>
      <c r="AD3849" s="2">
        <v>54</v>
      </c>
      <c r="AE3849" s="2">
        <v>1210</v>
      </c>
      <c r="AF3849" s="2">
        <v>95</v>
      </c>
      <c r="AG3849" s="2">
        <v>102</v>
      </c>
      <c r="AH3849" s="2">
        <v>1423</v>
      </c>
      <c r="AI3849" s="2">
        <v>47317</v>
      </c>
      <c r="AJ3849" s="2">
        <v>0</v>
      </c>
      <c r="AK3849" s="2">
        <v>174</v>
      </c>
      <c r="AL3849" s="2">
        <v>35</v>
      </c>
      <c r="AM3849" s="2">
        <v>521</v>
      </c>
      <c r="AN3849" s="2">
        <v>153</v>
      </c>
      <c r="AO3849" s="2">
        <v>86</v>
      </c>
      <c r="AP3849" s="2">
        <v>84</v>
      </c>
      <c r="AQ3849" s="2">
        <v>0</v>
      </c>
      <c r="AR3849" s="2">
        <v>0</v>
      </c>
      <c r="AS3849" s="2">
        <v>442</v>
      </c>
      <c r="AT3849" s="2">
        <v>1960</v>
      </c>
      <c r="AU3849" s="2">
        <v>284</v>
      </c>
      <c r="AV3849" s="2">
        <v>4</v>
      </c>
      <c r="AW3849" s="2">
        <v>5</v>
      </c>
      <c r="AX3849" s="2">
        <v>118</v>
      </c>
      <c r="AY3849" s="2">
        <v>54</v>
      </c>
      <c r="AZ3849" s="2">
        <v>13</v>
      </c>
      <c r="BA3849" s="2">
        <v>13</v>
      </c>
      <c r="BB3849" s="2">
        <v>133</v>
      </c>
      <c r="BC3849" s="2">
        <v>427</v>
      </c>
      <c r="BD3849" s="2">
        <v>0</v>
      </c>
      <c r="BE3849" s="2">
        <v>28</v>
      </c>
      <c r="BF3849" s="2">
        <v>199</v>
      </c>
      <c r="BG3849" s="2">
        <v>42</v>
      </c>
      <c r="BH3849" s="2">
        <v>356</v>
      </c>
      <c r="BI3849" s="2">
        <v>224</v>
      </c>
      <c r="BJ3849" s="2">
        <v>68</v>
      </c>
      <c r="BK3849" s="2">
        <v>0</v>
      </c>
      <c r="BL3849" s="2">
        <v>87</v>
      </c>
      <c r="BM3849" s="2">
        <v>865</v>
      </c>
      <c r="BN3849" s="2">
        <v>3609</v>
      </c>
      <c r="BO3849" s="2">
        <v>1191</v>
      </c>
    </row>
    <row r="3850" spans="1:67" s="2" customFormat="1" x14ac:dyDescent="0.3">
      <c r="A3850" s="2" t="s">
        <v>3905</v>
      </c>
      <c r="B3850" s="2">
        <v>3848</v>
      </c>
      <c r="C3850" s="4">
        <v>3749</v>
      </c>
      <c r="D3850" s="4">
        <v>75</v>
      </c>
      <c r="E3850" s="10" t="s">
        <v>5266</v>
      </c>
      <c r="F3850" s="10">
        <v>2.165</v>
      </c>
      <c r="G3850" s="10">
        <v>1.94</v>
      </c>
      <c r="H3850" s="12">
        <f t="shared" si="180"/>
        <v>0.22500000000000009</v>
      </c>
      <c r="I3850" s="3">
        <f t="shared" si="181"/>
        <v>153.922</v>
      </c>
      <c r="J3850" s="3">
        <f t="shared" si="182"/>
        <v>769.61</v>
      </c>
      <c r="K3850" s="2">
        <v>769.62</v>
      </c>
      <c r="L3850" s="2">
        <v>5.42</v>
      </c>
      <c r="M3850" s="2">
        <v>0</v>
      </c>
      <c r="N3850" s="4">
        <v>0</v>
      </c>
      <c r="O3850" s="2">
        <v>1.8565999999999999E-2</v>
      </c>
      <c r="P3850" s="2">
        <v>-7.234E-3</v>
      </c>
      <c r="Q3850" s="2">
        <v>1.0218E-2</v>
      </c>
      <c r="R3850" s="2">
        <v>9.0626999999999999E-2</v>
      </c>
      <c r="S3850" s="2">
        <v>10883</v>
      </c>
      <c r="T3850" s="2">
        <v>1.1200000000000001</v>
      </c>
      <c r="U3850" s="2">
        <v>0</v>
      </c>
      <c r="V3850" s="2">
        <v>50</v>
      </c>
      <c r="W3850" s="2">
        <v>736</v>
      </c>
      <c r="X3850" s="2">
        <v>0</v>
      </c>
      <c r="Y3850" s="2">
        <v>9</v>
      </c>
      <c r="Z3850" s="2">
        <v>0</v>
      </c>
      <c r="AA3850" s="2">
        <v>218</v>
      </c>
      <c r="AB3850" s="2">
        <v>1762</v>
      </c>
      <c r="AC3850" s="2">
        <v>13554</v>
      </c>
      <c r="AD3850" s="2">
        <v>33</v>
      </c>
      <c r="AE3850" s="2">
        <v>1237</v>
      </c>
      <c r="AF3850" s="2">
        <v>86</v>
      </c>
      <c r="AG3850" s="2">
        <v>88</v>
      </c>
      <c r="AH3850" s="2">
        <v>1342</v>
      </c>
      <c r="AI3850" s="2">
        <v>50093</v>
      </c>
      <c r="AJ3850" s="2">
        <v>0</v>
      </c>
      <c r="AK3850" s="2">
        <v>166</v>
      </c>
      <c r="AL3850" s="2">
        <v>91</v>
      </c>
      <c r="AM3850" s="2">
        <v>572</v>
      </c>
      <c r="AN3850" s="2">
        <v>172</v>
      </c>
      <c r="AO3850" s="2">
        <v>153</v>
      </c>
      <c r="AP3850" s="2">
        <v>123</v>
      </c>
      <c r="AQ3850" s="2">
        <v>0</v>
      </c>
      <c r="AR3850" s="2">
        <v>0</v>
      </c>
      <c r="AS3850" s="2">
        <v>470</v>
      </c>
      <c r="AT3850" s="2">
        <v>2103</v>
      </c>
      <c r="AU3850" s="2">
        <v>226</v>
      </c>
      <c r="AV3850" s="2">
        <v>130</v>
      </c>
      <c r="AW3850" s="2">
        <v>12</v>
      </c>
      <c r="AX3850" s="2">
        <v>105</v>
      </c>
      <c r="AY3850" s="2">
        <v>85</v>
      </c>
      <c r="AZ3850" s="2">
        <v>30</v>
      </c>
      <c r="BA3850" s="2">
        <v>32</v>
      </c>
      <c r="BB3850" s="2">
        <v>53</v>
      </c>
      <c r="BC3850" s="2">
        <v>426</v>
      </c>
      <c r="BD3850" s="2">
        <v>0</v>
      </c>
      <c r="BE3850" s="2">
        <v>0</v>
      </c>
      <c r="BF3850" s="2">
        <v>254</v>
      </c>
      <c r="BG3850" s="2">
        <v>54</v>
      </c>
      <c r="BH3850" s="2">
        <v>269</v>
      </c>
      <c r="BI3850" s="2">
        <v>177</v>
      </c>
      <c r="BJ3850" s="2">
        <v>0</v>
      </c>
      <c r="BK3850" s="2">
        <v>6</v>
      </c>
      <c r="BL3850" s="2">
        <v>207</v>
      </c>
      <c r="BM3850" s="2">
        <v>503</v>
      </c>
      <c r="BN3850" s="2">
        <v>3999</v>
      </c>
      <c r="BO3850" s="2">
        <v>1361</v>
      </c>
    </row>
    <row r="3851" spans="1:67" s="2" customFormat="1" x14ac:dyDescent="0.3">
      <c r="A3851" s="2" t="s">
        <v>3906</v>
      </c>
      <c r="B3851" s="2">
        <v>3849</v>
      </c>
      <c r="C3851" s="4">
        <v>3750</v>
      </c>
      <c r="D3851" s="4">
        <v>75</v>
      </c>
      <c r="E3851" s="10" t="s">
        <v>5266</v>
      </c>
      <c r="F3851" s="10">
        <v>2.165</v>
      </c>
      <c r="G3851" s="10">
        <v>1.94</v>
      </c>
      <c r="H3851" s="12">
        <f t="shared" si="180"/>
        <v>0.22500000000000009</v>
      </c>
      <c r="I3851" s="3">
        <f t="shared" si="181"/>
        <v>153.95999999999998</v>
      </c>
      <c r="J3851" s="3">
        <f t="shared" si="182"/>
        <v>769.8</v>
      </c>
      <c r="K3851" s="2">
        <v>769.81</v>
      </c>
      <c r="L3851" s="2">
        <v>5.43</v>
      </c>
      <c r="M3851" s="2">
        <v>1</v>
      </c>
      <c r="N3851" s="4">
        <v>0</v>
      </c>
      <c r="O3851" s="2">
        <v>1.8565999999999999E-2</v>
      </c>
      <c r="P3851" s="2">
        <v>-7.234E-3</v>
      </c>
      <c r="Q3851" s="2">
        <v>1.022E-2</v>
      </c>
      <c r="R3851" s="2">
        <v>9.0626999999999999E-2</v>
      </c>
      <c r="S3851" s="2">
        <v>11204</v>
      </c>
      <c r="T3851" s="2">
        <v>1.2</v>
      </c>
      <c r="U3851" s="2">
        <v>0</v>
      </c>
      <c r="V3851" s="2">
        <v>37</v>
      </c>
      <c r="W3851" s="2">
        <v>844</v>
      </c>
      <c r="X3851" s="2">
        <v>0</v>
      </c>
      <c r="Y3851" s="2">
        <v>8</v>
      </c>
      <c r="Z3851" s="2">
        <v>0</v>
      </c>
      <c r="AA3851" s="2">
        <v>196</v>
      </c>
      <c r="AB3851" s="2">
        <v>1772</v>
      </c>
      <c r="AC3851" s="2">
        <v>12484</v>
      </c>
      <c r="AD3851" s="2">
        <v>0</v>
      </c>
      <c r="AE3851" s="2">
        <v>1465</v>
      </c>
      <c r="AF3851" s="2">
        <v>78</v>
      </c>
      <c r="AG3851" s="2">
        <v>97</v>
      </c>
      <c r="AH3851" s="2">
        <v>1726</v>
      </c>
      <c r="AI3851" s="2">
        <v>52309</v>
      </c>
      <c r="AJ3851" s="2">
        <v>0</v>
      </c>
      <c r="AK3851" s="2">
        <v>210</v>
      </c>
      <c r="AL3851" s="2">
        <v>6</v>
      </c>
      <c r="AM3851" s="2">
        <v>588</v>
      </c>
      <c r="AN3851" s="2">
        <v>140</v>
      </c>
      <c r="AO3851" s="2">
        <v>77</v>
      </c>
      <c r="AP3851" s="2">
        <v>0</v>
      </c>
      <c r="AQ3851" s="2">
        <v>0</v>
      </c>
      <c r="AR3851" s="2">
        <v>0</v>
      </c>
      <c r="AS3851" s="2">
        <v>605</v>
      </c>
      <c r="AT3851" s="2">
        <v>1927</v>
      </c>
      <c r="AU3851" s="2">
        <v>253</v>
      </c>
      <c r="AV3851" s="2">
        <v>153</v>
      </c>
      <c r="AW3851" s="2">
        <v>0</v>
      </c>
      <c r="AX3851" s="2">
        <v>111</v>
      </c>
      <c r="AY3851" s="2">
        <v>49</v>
      </c>
      <c r="AZ3851" s="2">
        <v>27</v>
      </c>
      <c r="BA3851" s="2">
        <v>36</v>
      </c>
      <c r="BB3851" s="2">
        <v>127</v>
      </c>
      <c r="BC3851" s="2">
        <v>456</v>
      </c>
      <c r="BD3851" s="2">
        <v>154</v>
      </c>
      <c r="BE3851" s="2">
        <v>38</v>
      </c>
      <c r="BF3851" s="2">
        <v>325</v>
      </c>
      <c r="BG3851" s="2">
        <v>23</v>
      </c>
      <c r="BH3851" s="2">
        <v>182</v>
      </c>
      <c r="BI3851" s="2">
        <v>169</v>
      </c>
      <c r="BJ3851" s="2">
        <v>0</v>
      </c>
      <c r="BK3851" s="2">
        <v>0</v>
      </c>
      <c r="BL3851" s="2">
        <v>125</v>
      </c>
      <c r="BM3851" s="2">
        <v>700</v>
      </c>
      <c r="BN3851" s="2">
        <v>3793</v>
      </c>
      <c r="BO3851" s="2">
        <v>1260</v>
      </c>
    </row>
    <row r="3852" spans="1:67" s="2" customFormat="1" x14ac:dyDescent="0.3">
      <c r="A3852" s="2" t="s">
        <v>3907</v>
      </c>
      <c r="B3852" s="2">
        <v>3850</v>
      </c>
      <c r="C3852" s="4">
        <v>3751</v>
      </c>
      <c r="D3852" s="4">
        <v>76</v>
      </c>
      <c r="E3852" s="10" t="s">
        <v>5266</v>
      </c>
      <c r="F3852" s="10">
        <v>2.165</v>
      </c>
      <c r="G3852" s="10">
        <v>1.94</v>
      </c>
      <c r="H3852" s="12">
        <f t="shared" si="180"/>
        <v>0.22500000000000009</v>
      </c>
      <c r="I3852" s="3">
        <f t="shared" si="181"/>
        <v>154</v>
      </c>
      <c r="J3852" s="3">
        <f t="shared" si="182"/>
        <v>770</v>
      </c>
      <c r="K3852" s="2">
        <v>770.01</v>
      </c>
      <c r="L3852" s="2">
        <v>5.44</v>
      </c>
      <c r="M3852" s="2">
        <v>1</v>
      </c>
      <c r="N3852" s="4">
        <v>0</v>
      </c>
      <c r="O3852" s="2">
        <v>1.8565000000000002E-2</v>
      </c>
      <c r="P3852" s="2">
        <v>-7.2319999999999997E-3</v>
      </c>
      <c r="Q3852" s="2">
        <v>1.022E-2</v>
      </c>
      <c r="R3852" s="2">
        <v>9.0626999999999999E-2</v>
      </c>
      <c r="S3852" s="2">
        <v>11856</v>
      </c>
      <c r="T3852" s="2">
        <v>1.35</v>
      </c>
      <c r="U3852" s="2">
        <v>0</v>
      </c>
      <c r="V3852" s="2">
        <v>46</v>
      </c>
      <c r="W3852" s="2">
        <v>990</v>
      </c>
      <c r="X3852" s="2">
        <v>0</v>
      </c>
      <c r="Y3852" s="2">
        <v>0</v>
      </c>
      <c r="Z3852" s="2">
        <v>0</v>
      </c>
      <c r="AA3852" s="2">
        <v>217</v>
      </c>
      <c r="AB3852" s="2">
        <v>2043</v>
      </c>
      <c r="AC3852" s="2">
        <v>15916</v>
      </c>
      <c r="AD3852" s="2">
        <v>13</v>
      </c>
      <c r="AE3852" s="2">
        <v>1543</v>
      </c>
      <c r="AF3852" s="2">
        <v>114</v>
      </c>
      <c r="AG3852" s="2">
        <v>149</v>
      </c>
      <c r="AH3852" s="2">
        <v>1493</v>
      </c>
      <c r="AI3852" s="2">
        <v>56225</v>
      </c>
      <c r="AJ3852" s="2">
        <v>0</v>
      </c>
      <c r="AK3852" s="2">
        <v>248</v>
      </c>
      <c r="AL3852" s="2">
        <v>92</v>
      </c>
      <c r="AM3852" s="2">
        <v>616</v>
      </c>
      <c r="AN3852" s="2">
        <v>108</v>
      </c>
      <c r="AO3852" s="2">
        <v>115</v>
      </c>
      <c r="AP3852" s="2">
        <v>0</v>
      </c>
      <c r="AQ3852" s="2">
        <v>0</v>
      </c>
      <c r="AR3852" s="2">
        <v>0</v>
      </c>
      <c r="AS3852" s="2">
        <v>730</v>
      </c>
      <c r="AT3852" s="2">
        <v>2036</v>
      </c>
      <c r="AU3852" s="2">
        <v>271</v>
      </c>
      <c r="AV3852" s="2">
        <v>170</v>
      </c>
      <c r="AW3852" s="2">
        <v>21</v>
      </c>
      <c r="AX3852" s="2">
        <v>129</v>
      </c>
      <c r="AY3852" s="2">
        <v>60</v>
      </c>
      <c r="AZ3852" s="2">
        <v>12</v>
      </c>
      <c r="BA3852" s="2">
        <v>16</v>
      </c>
      <c r="BB3852" s="2">
        <v>91</v>
      </c>
      <c r="BC3852" s="2">
        <v>584</v>
      </c>
      <c r="BD3852" s="2">
        <v>45</v>
      </c>
      <c r="BE3852" s="2">
        <v>18</v>
      </c>
      <c r="BF3852" s="2">
        <v>203</v>
      </c>
      <c r="BG3852" s="2">
        <v>124</v>
      </c>
      <c r="BH3852" s="2">
        <v>344</v>
      </c>
      <c r="BI3852" s="2">
        <v>165</v>
      </c>
      <c r="BJ3852" s="2">
        <v>0</v>
      </c>
      <c r="BK3852" s="2">
        <v>0</v>
      </c>
      <c r="BL3852" s="2">
        <v>157</v>
      </c>
      <c r="BM3852" s="2">
        <v>458</v>
      </c>
      <c r="BN3852" s="2">
        <v>3965</v>
      </c>
      <c r="BO3852" s="2">
        <v>1345</v>
      </c>
    </row>
    <row r="3853" spans="1:67" s="2" customFormat="1" x14ac:dyDescent="0.3">
      <c r="A3853" s="2" t="s">
        <v>3908</v>
      </c>
      <c r="B3853" s="2">
        <v>3851</v>
      </c>
      <c r="C3853" s="4">
        <v>3752</v>
      </c>
      <c r="D3853" s="4">
        <v>76</v>
      </c>
      <c r="E3853" s="10" t="s">
        <v>5266</v>
      </c>
      <c r="F3853" s="10">
        <v>2.165</v>
      </c>
      <c r="G3853" s="10">
        <v>1.94</v>
      </c>
      <c r="H3853" s="12">
        <f t="shared" si="180"/>
        <v>0.22500000000000009</v>
      </c>
      <c r="I3853" s="3">
        <f t="shared" si="181"/>
        <v>154.04000000000002</v>
      </c>
      <c r="J3853" s="3">
        <f t="shared" si="182"/>
        <v>770.2</v>
      </c>
      <c r="K3853" s="2">
        <v>770.21</v>
      </c>
      <c r="L3853" s="2">
        <v>5.46</v>
      </c>
      <c r="M3853" s="2">
        <v>1</v>
      </c>
      <c r="N3853" s="4">
        <v>0</v>
      </c>
      <c r="O3853" s="2">
        <v>1.8565999999999999E-2</v>
      </c>
      <c r="P3853" s="2">
        <v>-7.2319999999999997E-3</v>
      </c>
      <c r="Q3853" s="2">
        <v>1.0222E-2</v>
      </c>
      <c r="R3853" s="2">
        <v>9.0635999999999994E-2</v>
      </c>
      <c r="S3853" s="2">
        <v>10537</v>
      </c>
      <c r="T3853" s="2">
        <v>1.27</v>
      </c>
      <c r="U3853" s="2">
        <v>0</v>
      </c>
      <c r="V3853" s="2">
        <v>23</v>
      </c>
      <c r="W3853" s="2">
        <v>781</v>
      </c>
      <c r="X3853" s="2">
        <v>0</v>
      </c>
      <c r="Y3853" s="2">
        <v>0</v>
      </c>
      <c r="Z3853" s="2">
        <v>0</v>
      </c>
      <c r="AA3853" s="2">
        <v>206</v>
      </c>
      <c r="AB3853" s="2">
        <v>1802</v>
      </c>
      <c r="AC3853" s="2">
        <v>11967</v>
      </c>
      <c r="AD3853" s="2">
        <v>22</v>
      </c>
      <c r="AE3853" s="2">
        <v>1473</v>
      </c>
      <c r="AF3853" s="2">
        <v>102</v>
      </c>
      <c r="AG3853" s="2">
        <v>67</v>
      </c>
      <c r="AH3853" s="2">
        <v>1759</v>
      </c>
      <c r="AI3853" s="2">
        <v>49706</v>
      </c>
      <c r="AJ3853" s="2">
        <v>0</v>
      </c>
      <c r="AK3853" s="2">
        <v>183</v>
      </c>
      <c r="AL3853" s="2">
        <v>8</v>
      </c>
      <c r="AM3853" s="2">
        <v>519</v>
      </c>
      <c r="AN3853" s="2">
        <v>69</v>
      </c>
      <c r="AO3853" s="2">
        <v>179</v>
      </c>
      <c r="AP3853" s="2">
        <v>36</v>
      </c>
      <c r="AQ3853" s="2">
        <v>0</v>
      </c>
      <c r="AR3853" s="2">
        <v>0</v>
      </c>
      <c r="AS3853" s="2">
        <v>476</v>
      </c>
      <c r="AT3853" s="2">
        <v>1877</v>
      </c>
      <c r="AU3853" s="2">
        <v>336</v>
      </c>
      <c r="AV3853" s="2">
        <v>80</v>
      </c>
      <c r="AW3853" s="2">
        <v>19</v>
      </c>
      <c r="AX3853" s="2">
        <v>62</v>
      </c>
      <c r="AY3853" s="2">
        <v>26</v>
      </c>
      <c r="AZ3853" s="2">
        <v>37</v>
      </c>
      <c r="BA3853" s="2">
        <v>24</v>
      </c>
      <c r="BB3853" s="2">
        <v>117</v>
      </c>
      <c r="BC3853" s="2">
        <v>443</v>
      </c>
      <c r="BD3853" s="2">
        <v>58</v>
      </c>
      <c r="BE3853" s="2">
        <v>0</v>
      </c>
      <c r="BF3853" s="2">
        <v>188</v>
      </c>
      <c r="BG3853" s="2">
        <v>82</v>
      </c>
      <c r="BH3853" s="2">
        <v>209</v>
      </c>
      <c r="BI3853" s="2">
        <v>125</v>
      </c>
      <c r="BJ3853" s="2">
        <v>9</v>
      </c>
      <c r="BK3853" s="2">
        <v>0</v>
      </c>
      <c r="BL3853" s="2">
        <v>135</v>
      </c>
      <c r="BM3853" s="2">
        <v>738</v>
      </c>
      <c r="BN3853" s="2">
        <v>3868</v>
      </c>
      <c r="BO3853" s="2">
        <v>1237</v>
      </c>
    </row>
    <row r="3854" spans="1:67" s="2" customFormat="1" x14ac:dyDescent="0.3">
      <c r="A3854" s="2" t="s">
        <v>3909</v>
      </c>
      <c r="B3854" s="2">
        <v>3852</v>
      </c>
      <c r="C3854" s="4">
        <v>3753</v>
      </c>
      <c r="D3854" s="4">
        <v>76</v>
      </c>
      <c r="E3854" s="10" t="s">
        <v>5266</v>
      </c>
      <c r="F3854" s="10">
        <v>2.165</v>
      </c>
      <c r="G3854" s="10">
        <v>1.94</v>
      </c>
      <c r="H3854" s="12">
        <f t="shared" si="180"/>
        <v>0.22500000000000009</v>
      </c>
      <c r="I3854" s="3">
        <f t="shared" si="181"/>
        <v>154.07999999999998</v>
      </c>
      <c r="J3854" s="3">
        <f t="shared" si="182"/>
        <v>770.4</v>
      </c>
      <c r="K3854" s="2">
        <v>770.41</v>
      </c>
      <c r="L3854" s="2">
        <v>5.47</v>
      </c>
      <c r="M3854" s="2">
        <v>1</v>
      </c>
      <c r="N3854" s="4">
        <v>0</v>
      </c>
      <c r="O3854" s="2">
        <v>1.8565999999999999E-2</v>
      </c>
      <c r="P3854" s="2">
        <v>-7.2069999999999999E-3</v>
      </c>
      <c r="Q3854" s="2">
        <v>1.0222999999999999E-2</v>
      </c>
      <c r="R3854" s="2">
        <v>9.0626999999999999E-2</v>
      </c>
      <c r="S3854" s="2">
        <v>9835</v>
      </c>
      <c r="T3854" s="2">
        <v>1.23</v>
      </c>
      <c r="U3854" s="2">
        <v>0</v>
      </c>
      <c r="V3854" s="2">
        <v>34</v>
      </c>
      <c r="W3854" s="2">
        <v>757</v>
      </c>
      <c r="X3854" s="2">
        <v>0</v>
      </c>
      <c r="Y3854" s="2">
        <v>13</v>
      </c>
      <c r="Z3854" s="2">
        <v>0</v>
      </c>
      <c r="AA3854" s="2">
        <v>215</v>
      </c>
      <c r="AB3854" s="2">
        <v>1755</v>
      </c>
      <c r="AC3854" s="2">
        <v>8942</v>
      </c>
      <c r="AD3854" s="2">
        <v>7</v>
      </c>
      <c r="AE3854" s="2">
        <v>1285</v>
      </c>
      <c r="AF3854" s="2">
        <v>125</v>
      </c>
      <c r="AG3854" s="2">
        <v>80</v>
      </c>
      <c r="AH3854" s="2">
        <v>1325</v>
      </c>
      <c r="AI3854" s="2">
        <v>47485</v>
      </c>
      <c r="AJ3854" s="2">
        <v>91</v>
      </c>
      <c r="AK3854" s="2">
        <v>222</v>
      </c>
      <c r="AL3854" s="2">
        <v>7</v>
      </c>
      <c r="AM3854" s="2">
        <v>599</v>
      </c>
      <c r="AN3854" s="2">
        <v>146</v>
      </c>
      <c r="AO3854" s="2">
        <v>169</v>
      </c>
      <c r="AP3854" s="2">
        <v>82</v>
      </c>
      <c r="AQ3854" s="2">
        <v>0</v>
      </c>
      <c r="AR3854" s="2">
        <v>0</v>
      </c>
      <c r="AS3854" s="2">
        <v>438</v>
      </c>
      <c r="AT3854" s="2">
        <v>1776</v>
      </c>
      <c r="AU3854" s="2">
        <v>221</v>
      </c>
      <c r="AV3854" s="2">
        <v>148</v>
      </c>
      <c r="AW3854" s="2">
        <v>19</v>
      </c>
      <c r="AX3854" s="2">
        <v>59</v>
      </c>
      <c r="AY3854" s="2">
        <v>50</v>
      </c>
      <c r="AZ3854" s="2">
        <v>21</v>
      </c>
      <c r="BA3854" s="2">
        <v>25</v>
      </c>
      <c r="BB3854" s="2">
        <v>136</v>
      </c>
      <c r="BC3854" s="2">
        <v>412</v>
      </c>
      <c r="BD3854" s="2">
        <v>30</v>
      </c>
      <c r="BE3854" s="2">
        <v>21</v>
      </c>
      <c r="BF3854" s="2">
        <v>151</v>
      </c>
      <c r="BG3854" s="2">
        <v>60</v>
      </c>
      <c r="BH3854" s="2">
        <v>154</v>
      </c>
      <c r="BI3854" s="2">
        <v>113</v>
      </c>
      <c r="BJ3854" s="2">
        <v>10</v>
      </c>
      <c r="BK3854" s="2">
        <v>0</v>
      </c>
      <c r="BL3854" s="2">
        <v>146</v>
      </c>
      <c r="BM3854" s="2">
        <v>465</v>
      </c>
      <c r="BN3854" s="2">
        <v>3266</v>
      </c>
      <c r="BO3854" s="2">
        <v>1051</v>
      </c>
    </row>
    <row r="3855" spans="1:67" s="2" customFormat="1" x14ac:dyDescent="0.3">
      <c r="A3855" s="2" t="s">
        <v>3910</v>
      </c>
      <c r="B3855" s="2">
        <v>3853</v>
      </c>
      <c r="C3855" s="4">
        <v>3754</v>
      </c>
      <c r="D3855" s="4">
        <v>76</v>
      </c>
      <c r="E3855" s="10" t="s">
        <v>5266</v>
      </c>
      <c r="F3855" s="10">
        <v>2.165</v>
      </c>
      <c r="G3855" s="10">
        <v>1.94</v>
      </c>
      <c r="H3855" s="12">
        <f t="shared" si="180"/>
        <v>0.22500000000000009</v>
      </c>
      <c r="I3855" s="3">
        <f t="shared" si="181"/>
        <v>154.12</v>
      </c>
      <c r="J3855" s="3">
        <f t="shared" si="182"/>
        <v>770.6</v>
      </c>
      <c r="K3855" s="2">
        <v>770.61</v>
      </c>
      <c r="L3855" s="2">
        <v>5.49</v>
      </c>
      <c r="M3855" s="2">
        <v>1</v>
      </c>
      <c r="N3855" s="4">
        <v>0</v>
      </c>
      <c r="O3855" s="2">
        <v>1.8565999999999999E-2</v>
      </c>
      <c r="P3855" s="2">
        <v>-7.2069999999999999E-3</v>
      </c>
      <c r="Q3855" s="2">
        <v>1.0225E-2</v>
      </c>
      <c r="R3855" s="2">
        <v>9.0619000000000005E-2</v>
      </c>
      <c r="S3855" s="2">
        <v>9796</v>
      </c>
      <c r="T3855" s="2">
        <v>1.27</v>
      </c>
      <c r="U3855" s="2">
        <v>0</v>
      </c>
      <c r="V3855" s="2">
        <v>57</v>
      </c>
      <c r="W3855" s="2">
        <v>803</v>
      </c>
      <c r="X3855" s="2">
        <v>0</v>
      </c>
      <c r="Y3855" s="2">
        <v>8</v>
      </c>
      <c r="Z3855" s="2">
        <v>8</v>
      </c>
      <c r="AA3855" s="2">
        <v>239</v>
      </c>
      <c r="AB3855" s="2">
        <v>1654</v>
      </c>
      <c r="AC3855" s="2">
        <v>11062</v>
      </c>
      <c r="AD3855" s="2">
        <v>12</v>
      </c>
      <c r="AE3855" s="2">
        <v>1211</v>
      </c>
      <c r="AF3855" s="2">
        <v>96</v>
      </c>
      <c r="AG3855" s="2">
        <v>66</v>
      </c>
      <c r="AH3855" s="2">
        <v>1485</v>
      </c>
      <c r="AI3855" s="2">
        <v>46935</v>
      </c>
      <c r="AJ3855" s="2">
        <v>251</v>
      </c>
      <c r="AK3855" s="2">
        <v>229</v>
      </c>
      <c r="AL3855" s="2">
        <v>16</v>
      </c>
      <c r="AM3855" s="2">
        <v>465</v>
      </c>
      <c r="AN3855" s="2">
        <v>266</v>
      </c>
      <c r="AO3855" s="2">
        <v>109</v>
      </c>
      <c r="AP3855" s="2">
        <v>0</v>
      </c>
      <c r="AQ3855" s="2">
        <v>0</v>
      </c>
      <c r="AR3855" s="2">
        <v>0</v>
      </c>
      <c r="AS3855" s="2">
        <v>643</v>
      </c>
      <c r="AT3855" s="2">
        <v>1634</v>
      </c>
      <c r="AU3855" s="2">
        <v>161</v>
      </c>
      <c r="AV3855" s="2">
        <v>104</v>
      </c>
      <c r="AW3855" s="2">
        <v>16</v>
      </c>
      <c r="AX3855" s="2">
        <v>86</v>
      </c>
      <c r="AY3855" s="2">
        <v>59</v>
      </c>
      <c r="AZ3855" s="2">
        <v>16</v>
      </c>
      <c r="BA3855" s="2">
        <v>36</v>
      </c>
      <c r="BB3855" s="2">
        <v>106</v>
      </c>
      <c r="BC3855" s="2">
        <v>406</v>
      </c>
      <c r="BD3855" s="2">
        <v>111</v>
      </c>
      <c r="BE3855" s="2">
        <v>48</v>
      </c>
      <c r="BF3855" s="2">
        <v>283</v>
      </c>
      <c r="BG3855" s="2">
        <v>0</v>
      </c>
      <c r="BH3855" s="2">
        <v>146</v>
      </c>
      <c r="BI3855" s="2">
        <v>54</v>
      </c>
      <c r="BJ3855" s="2">
        <v>0</v>
      </c>
      <c r="BK3855" s="2">
        <v>38</v>
      </c>
      <c r="BL3855" s="2">
        <v>150</v>
      </c>
      <c r="BM3855" s="2">
        <v>96</v>
      </c>
      <c r="BN3855" s="2">
        <v>3306</v>
      </c>
      <c r="BO3855" s="2">
        <v>1172</v>
      </c>
    </row>
    <row r="3856" spans="1:67" s="2" customFormat="1" x14ac:dyDescent="0.3">
      <c r="A3856" s="2" t="s">
        <v>3911</v>
      </c>
      <c r="B3856" s="2">
        <v>3854</v>
      </c>
      <c r="C3856" s="4">
        <v>3755</v>
      </c>
      <c r="D3856" s="4">
        <v>76</v>
      </c>
      <c r="E3856" s="10" t="s">
        <v>5266</v>
      </c>
      <c r="F3856" s="10">
        <v>2.165</v>
      </c>
      <c r="G3856" s="10">
        <v>1.94</v>
      </c>
      <c r="H3856" s="12">
        <f t="shared" si="180"/>
        <v>0.22500000000000009</v>
      </c>
      <c r="I3856" s="3">
        <f t="shared" si="181"/>
        <v>154.16</v>
      </c>
      <c r="J3856" s="3">
        <f t="shared" si="182"/>
        <v>770.8</v>
      </c>
      <c r="K3856" s="2">
        <v>770.81</v>
      </c>
      <c r="L3856" s="2">
        <v>5.52</v>
      </c>
      <c r="M3856" s="2">
        <v>1</v>
      </c>
      <c r="N3856" s="4">
        <v>0</v>
      </c>
      <c r="O3856" s="2">
        <v>1.8565999999999999E-2</v>
      </c>
      <c r="P3856" s="2">
        <v>-7.1869999999999998E-3</v>
      </c>
      <c r="Q3856" s="2">
        <v>1.0225E-2</v>
      </c>
      <c r="R3856" s="2">
        <v>9.0619000000000005E-2</v>
      </c>
      <c r="S3856" s="2">
        <v>10008</v>
      </c>
      <c r="T3856" s="2">
        <v>1.1399999999999999</v>
      </c>
      <c r="U3856" s="2">
        <v>0</v>
      </c>
      <c r="V3856" s="2">
        <v>62</v>
      </c>
      <c r="W3856" s="2">
        <v>748</v>
      </c>
      <c r="X3856" s="2">
        <v>0</v>
      </c>
      <c r="Y3856" s="2">
        <v>27</v>
      </c>
      <c r="Z3856" s="2">
        <v>0</v>
      </c>
      <c r="AA3856" s="2">
        <v>281</v>
      </c>
      <c r="AB3856" s="2">
        <v>1625</v>
      </c>
      <c r="AC3856" s="2">
        <v>13232</v>
      </c>
      <c r="AD3856" s="2">
        <v>17</v>
      </c>
      <c r="AE3856" s="2">
        <v>1218</v>
      </c>
      <c r="AF3856" s="2">
        <v>82</v>
      </c>
      <c r="AG3856" s="2">
        <v>75</v>
      </c>
      <c r="AH3856" s="2">
        <v>1247</v>
      </c>
      <c r="AI3856" s="2">
        <v>46621</v>
      </c>
      <c r="AJ3856" s="2">
        <v>0</v>
      </c>
      <c r="AK3856" s="2">
        <v>184</v>
      </c>
      <c r="AL3856" s="2">
        <v>70</v>
      </c>
      <c r="AM3856" s="2">
        <v>413</v>
      </c>
      <c r="AN3856" s="2">
        <v>187</v>
      </c>
      <c r="AO3856" s="2">
        <v>153</v>
      </c>
      <c r="AP3856" s="2">
        <v>110</v>
      </c>
      <c r="AQ3856" s="2">
        <v>0</v>
      </c>
      <c r="AR3856" s="2">
        <v>0</v>
      </c>
      <c r="AS3856" s="2">
        <v>644</v>
      </c>
      <c r="AT3856" s="2">
        <v>1562</v>
      </c>
      <c r="AU3856" s="2">
        <v>137</v>
      </c>
      <c r="AV3856" s="2">
        <v>295</v>
      </c>
      <c r="AW3856" s="2">
        <v>13</v>
      </c>
      <c r="AX3856" s="2">
        <v>127</v>
      </c>
      <c r="AY3856" s="2">
        <v>62</v>
      </c>
      <c r="AZ3856" s="2">
        <v>25</v>
      </c>
      <c r="BA3856" s="2">
        <v>47</v>
      </c>
      <c r="BB3856" s="2">
        <v>117</v>
      </c>
      <c r="BC3856" s="2">
        <v>419</v>
      </c>
      <c r="BD3856" s="2">
        <v>0</v>
      </c>
      <c r="BE3856" s="2">
        <v>31</v>
      </c>
      <c r="BF3856" s="2">
        <v>266</v>
      </c>
      <c r="BG3856" s="2">
        <v>108</v>
      </c>
      <c r="BH3856" s="2">
        <v>290</v>
      </c>
      <c r="BI3856" s="2">
        <v>23</v>
      </c>
      <c r="BJ3856" s="2">
        <v>0</v>
      </c>
      <c r="BK3856" s="2">
        <v>22</v>
      </c>
      <c r="BL3856" s="2">
        <v>180</v>
      </c>
      <c r="BM3856" s="2">
        <v>420</v>
      </c>
      <c r="BN3856" s="2">
        <v>3263</v>
      </c>
      <c r="BO3856" s="2">
        <v>1171</v>
      </c>
    </row>
    <row r="3857" spans="1:67" s="2" customFormat="1" x14ac:dyDescent="0.3">
      <c r="A3857" s="2" t="s">
        <v>3912</v>
      </c>
      <c r="B3857" s="2">
        <v>3855</v>
      </c>
      <c r="C3857" s="4">
        <v>3756</v>
      </c>
      <c r="D3857" s="4">
        <v>76</v>
      </c>
      <c r="E3857" s="10" t="s">
        <v>5266</v>
      </c>
      <c r="F3857" s="10">
        <v>2.165</v>
      </c>
      <c r="G3857" s="10">
        <v>1.94</v>
      </c>
      <c r="H3857" s="12">
        <f t="shared" si="180"/>
        <v>0.22500000000000009</v>
      </c>
      <c r="I3857" s="3">
        <f t="shared" si="181"/>
        <v>154.19999999999999</v>
      </c>
      <c r="J3857" s="3">
        <f t="shared" si="182"/>
        <v>771</v>
      </c>
      <c r="K3857" s="2">
        <v>771.01</v>
      </c>
      <c r="L3857" s="2">
        <v>5.54</v>
      </c>
      <c r="M3857" s="2">
        <v>1</v>
      </c>
      <c r="N3857" s="4">
        <v>0</v>
      </c>
      <c r="O3857" s="2">
        <v>1.8565999999999999E-2</v>
      </c>
      <c r="P3857" s="2">
        <v>-7.1789999999999996E-3</v>
      </c>
      <c r="Q3857" s="2">
        <v>1.0225E-2</v>
      </c>
      <c r="R3857" s="2">
        <v>9.0619000000000005E-2</v>
      </c>
      <c r="S3857" s="2">
        <v>10959</v>
      </c>
      <c r="T3857" s="2">
        <v>1.26</v>
      </c>
      <c r="U3857" s="2">
        <v>0</v>
      </c>
      <c r="V3857" s="2">
        <v>54</v>
      </c>
      <c r="W3857" s="2">
        <v>742</v>
      </c>
      <c r="X3857" s="2">
        <v>0</v>
      </c>
      <c r="Y3857" s="2">
        <v>25</v>
      </c>
      <c r="Z3857" s="2">
        <v>0</v>
      </c>
      <c r="AA3857" s="2">
        <v>285</v>
      </c>
      <c r="AB3857" s="2">
        <v>1812</v>
      </c>
      <c r="AC3857" s="2">
        <v>19068</v>
      </c>
      <c r="AD3857" s="2">
        <v>68</v>
      </c>
      <c r="AE3857" s="2">
        <v>1433</v>
      </c>
      <c r="AF3857" s="2">
        <v>67</v>
      </c>
      <c r="AG3857" s="2">
        <v>102</v>
      </c>
      <c r="AH3857" s="2">
        <v>893</v>
      </c>
      <c r="AI3857" s="2">
        <v>50865</v>
      </c>
      <c r="AJ3857" s="2">
        <v>0</v>
      </c>
      <c r="AK3857" s="2">
        <v>168</v>
      </c>
      <c r="AL3857" s="2">
        <v>79</v>
      </c>
      <c r="AM3857" s="2">
        <v>500</v>
      </c>
      <c r="AN3857" s="2">
        <v>223</v>
      </c>
      <c r="AO3857" s="2">
        <v>0</v>
      </c>
      <c r="AP3857" s="2">
        <v>10</v>
      </c>
      <c r="AQ3857" s="2">
        <v>0</v>
      </c>
      <c r="AR3857" s="2">
        <v>0</v>
      </c>
      <c r="AS3857" s="2">
        <v>590</v>
      </c>
      <c r="AT3857" s="2">
        <v>1511</v>
      </c>
      <c r="AU3857" s="2">
        <v>258</v>
      </c>
      <c r="AV3857" s="2">
        <v>358</v>
      </c>
      <c r="AW3857" s="2">
        <v>31</v>
      </c>
      <c r="AX3857" s="2">
        <v>133</v>
      </c>
      <c r="AY3857" s="2">
        <v>39</v>
      </c>
      <c r="AZ3857" s="2">
        <v>7</v>
      </c>
      <c r="BA3857" s="2">
        <v>65</v>
      </c>
      <c r="BB3857" s="2">
        <v>44</v>
      </c>
      <c r="BC3857" s="2">
        <v>490</v>
      </c>
      <c r="BD3857" s="2">
        <v>34</v>
      </c>
      <c r="BE3857" s="2">
        <v>48</v>
      </c>
      <c r="BF3857" s="2">
        <v>209</v>
      </c>
      <c r="BG3857" s="2">
        <v>149</v>
      </c>
      <c r="BH3857" s="2">
        <v>290</v>
      </c>
      <c r="BI3857" s="2">
        <v>112</v>
      </c>
      <c r="BJ3857" s="2">
        <v>0</v>
      </c>
      <c r="BK3857" s="2">
        <v>90</v>
      </c>
      <c r="BL3857" s="2">
        <v>133</v>
      </c>
      <c r="BM3857" s="2">
        <v>812</v>
      </c>
      <c r="BN3857" s="2">
        <v>3647</v>
      </c>
      <c r="BO3857" s="2">
        <v>1143</v>
      </c>
    </row>
    <row r="3858" spans="1:67" s="2" customFormat="1" x14ac:dyDescent="0.3">
      <c r="A3858" s="2" t="s">
        <v>3913</v>
      </c>
      <c r="B3858" s="2">
        <v>3856</v>
      </c>
      <c r="C3858" s="4">
        <v>3757</v>
      </c>
      <c r="D3858" s="4">
        <v>76</v>
      </c>
      <c r="E3858" s="10" t="s">
        <v>5266</v>
      </c>
      <c r="F3858" s="10">
        <v>2.165</v>
      </c>
      <c r="G3858" s="10">
        <v>1.94</v>
      </c>
      <c r="H3858" s="12">
        <f t="shared" si="180"/>
        <v>0.22500000000000009</v>
      </c>
      <c r="I3858" s="3">
        <f t="shared" si="181"/>
        <v>154.24</v>
      </c>
      <c r="J3858" s="3">
        <f t="shared" si="182"/>
        <v>771.2</v>
      </c>
      <c r="K3858" s="2">
        <v>771.21</v>
      </c>
      <c r="L3858" s="2">
        <v>5.56</v>
      </c>
      <c r="M3858" s="2">
        <v>1</v>
      </c>
      <c r="N3858" s="4">
        <v>0</v>
      </c>
      <c r="O3858" s="2">
        <v>1.8565000000000002E-2</v>
      </c>
      <c r="P3858" s="2">
        <v>-7.1580000000000003E-3</v>
      </c>
      <c r="Q3858" s="2">
        <v>1.0225E-2</v>
      </c>
      <c r="R3858" s="2">
        <v>9.0619000000000005E-2</v>
      </c>
      <c r="S3858" s="2">
        <v>10590</v>
      </c>
      <c r="T3858" s="2">
        <v>1.22</v>
      </c>
      <c r="U3858" s="2">
        <v>0</v>
      </c>
      <c r="V3858" s="2">
        <v>39</v>
      </c>
      <c r="W3858" s="2">
        <v>760</v>
      </c>
      <c r="X3858" s="2">
        <v>0</v>
      </c>
      <c r="Y3858" s="2">
        <v>13</v>
      </c>
      <c r="Z3858" s="2">
        <v>0</v>
      </c>
      <c r="AA3858" s="2">
        <v>328</v>
      </c>
      <c r="AB3858" s="2">
        <v>1787</v>
      </c>
      <c r="AC3858" s="2">
        <v>14303</v>
      </c>
      <c r="AD3858" s="2">
        <v>38</v>
      </c>
      <c r="AE3858" s="2">
        <v>1449</v>
      </c>
      <c r="AF3858" s="2">
        <v>101</v>
      </c>
      <c r="AG3858" s="2">
        <v>108</v>
      </c>
      <c r="AH3858" s="2">
        <v>1775</v>
      </c>
      <c r="AI3858" s="2">
        <v>51898</v>
      </c>
      <c r="AJ3858" s="2">
        <v>0</v>
      </c>
      <c r="AK3858" s="2">
        <v>181</v>
      </c>
      <c r="AL3858" s="2">
        <v>40</v>
      </c>
      <c r="AM3858" s="2">
        <v>496</v>
      </c>
      <c r="AN3858" s="2">
        <v>159</v>
      </c>
      <c r="AO3858" s="2">
        <v>58</v>
      </c>
      <c r="AP3858" s="2">
        <v>77</v>
      </c>
      <c r="AQ3858" s="2">
        <v>0</v>
      </c>
      <c r="AR3858" s="2">
        <v>0</v>
      </c>
      <c r="AS3858" s="2">
        <v>367</v>
      </c>
      <c r="AT3858" s="2">
        <v>1392</v>
      </c>
      <c r="AU3858" s="2">
        <v>278</v>
      </c>
      <c r="AV3858" s="2">
        <v>135</v>
      </c>
      <c r="AW3858" s="2">
        <v>0</v>
      </c>
      <c r="AX3858" s="2">
        <v>97</v>
      </c>
      <c r="AY3858" s="2">
        <v>81</v>
      </c>
      <c r="AZ3858" s="2">
        <v>16</v>
      </c>
      <c r="BA3858" s="2">
        <v>6</v>
      </c>
      <c r="BB3858" s="2">
        <v>89</v>
      </c>
      <c r="BC3858" s="2">
        <v>461</v>
      </c>
      <c r="BD3858" s="2">
        <v>20</v>
      </c>
      <c r="BE3858" s="2">
        <v>0</v>
      </c>
      <c r="BF3858" s="2">
        <v>22</v>
      </c>
      <c r="BG3858" s="2">
        <v>29</v>
      </c>
      <c r="BH3858" s="2">
        <v>244</v>
      </c>
      <c r="BI3858" s="2">
        <v>182</v>
      </c>
      <c r="BJ3858" s="2">
        <v>146</v>
      </c>
      <c r="BK3858" s="2">
        <v>58</v>
      </c>
      <c r="BL3858" s="2">
        <v>125</v>
      </c>
      <c r="BM3858" s="2">
        <v>526</v>
      </c>
      <c r="BN3858" s="2">
        <v>3436</v>
      </c>
      <c r="BO3858" s="2">
        <v>948</v>
      </c>
    </row>
    <row r="3859" spans="1:67" s="2" customFormat="1" x14ac:dyDescent="0.3">
      <c r="A3859" s="2" t="s">
        <v>3914</v>
      </c>
      <c r="B3859" s="2">
        <v>3857</v>
      </c>
      <c r="C3859" s="4">
        <v>3758</v>
      </c>
      <c r="D3859" s="4">
        <v>76</v>
      </c>
      <c r="E3859" s="10" t="s">
        <v>5266</v>
      </c>
      <c r="F3859" s="10">
        <v>2.165</v>
      </c>
      <c r="G3859" s="10">
        <v>1.94</v>
      </c>
      <c r="H3859" s="12">
        <f t="shared" ref="H3859:H3922" si="183">F3859-G3859</f>
        <v>0.22500000000000009</v>
      </c>
      <c r="I3859" s="3">
        <f t="shared" si="181"/>
        <v>154.28</v>
      </c>
      <c r="J3859" s="3">
        <f t="shared" si="182"/>
        <v>771.4</v>
      </c>
      <c r="K3859" s="2">
        <v>771.41</v>
      </c>
      <c r="L3859" s="2">
        <v>5.57</v>
      </c>
      <c r="M3859" s="2">
        <v>1</v>
      </c>
      <c r="N3859" s="4">
        <v>0</v>
      </c>
      <c r="O3859" s="2">
        <v>1.8565999999999999E-2</v>
      </c>
      <c r="P3859" s="2">
        <v>-7.1580000000000003E-3</v>
      </c>
      <c r="Q3859" s="2">
        <v>1.0227E-2</v>
      </c>
      <c r="R3859" s="2">
        <v>9.0619000000000005E-2</v>
      </c>
      <c r="S3859" s="2">
        <v>10845</v>
      </c>
      <c r="T3859" s="2">
        <v>1.3</v>
      </c>
      <c r="U3859" s="2">
        <v>0</v>
      </c>
      <c r="V3859" s="2">
        <v>43</v>
      </c>
      <c r="W3859" s="2">
        <v>743</v>
      </c>
      <c r="X3859" s="2">
        <v>0</v>
      </c>
      <c r="Y3859" s="2">
        <v>23</v>
      </c>
      <c r="Z3859" s="2">
        <v>0</v>
      </c>
      <c r="AA3859" s="2">
        <v>277</v>
      </c>
      <c r="AB3859" s="2">
        <v>1790</v>
      </c>
      <c r="AC3859" s="2">
        <v>13299</v>
      </c>
      <c r="AD3859" s="2">
        <v>44</v>
      </c>
      <c r="AE3859" s="2">
        <v>1468</v>
      </c>
      <c r="AF3859" s="2">
        <v>105</v>
      </c>
      <c r="AG3859" s="2">
        <v>141</v>
      </c>
      <c r="AH3859" s="2">
        <v>1667</v>
      </c>
      <c r="AI3859" s="2">
        <v>54816</v>
      </c>
      <c r="AJ3859" s="2">
        <v>0</v>
      </c>
      <c r="AK3859" s="2">
        <v>280</v>
      </c>
      <c r="AL3859" s="2">
        <v>59</v>
      </c>
      <c r="AM3859" s="2">
        <v>510</v>
      </c>
      <c r="AN3859" s="2">
        <v>96</v>
      </c>
      <c r="AO3859" s="2">
        <v>124</v>
      </c>
      <c r="AP3859" s="2">
        <v>0</v>
      </c>
      <c r="AQ3859" s="2">
        <v>0</v>
      </c>
      <c r="AR3859" s="2">
        <v>0</v>
      </c>
      <c r="AS3859" s="2">
        <v>513</v>
      </c>
      <c r="AT3859" s="2">
        <v>1388</v>
      </c>
      <c r="AU3859" s="2">
        <v>195</v>
      </c>
      <c r="AV3859" s="2">
        <v>202</v>
      </c>
      <c r="AW3859" s="2">
        <v>9</v>
      </c>
      <c r="AX3859" s="2">
        <v>112</v>
      </c>
      <c r="AY3859" s="2">
        <v>82</v>
      </c>
      <c r="AZ3859" s="2">
        <v>20</v>
      </c>
      <c r="BA3859" s="2">
        <v>45</v>
      </c>
      <c r="BB3859" s="2">
        <v>131</v>
      </c>
      <c r="BC3859" s="2">
        <v>410</v>
      </c>
      <c r="BD3859" s="2">
        <v>135</v>
      </c>
      <c r="BE3859" s="2">
        <v>0</v>
      </c>
      <c r="BF3859" s="2">
        <v>255</v>
      </c>
      <c r="BG3859" s="2">
        <v>0</v>
      </c>
      <c r="BH3859" s="2">
        <v>391</v>
      </c>
      <c r="BI3859" s="2">
        <v>24</v>
      </c>
      <c r="BJ3859" s="2">
        <v>0</v>
      </c>
      <c r="BK3859" s="2">
        <v>0</v>
      </c>
      <c r="BL3859" s="2">
        <v>157</v>
      </c>
      <c r="BM3859" s="2">
        <v>740</v>
      </c>
      <c r="BN3859" s="2">
        <v>3479</v>
      </c>
      <c r="BO3859" s="2">
        <v>1133</v>
      </c>
    </row>
    <row r="3860" spans="1:67" s="2" customFormat="1" x14ac:dyDescent="0.3">
      <c r="A3860" s="2" t="s">
        <v>3915</v>
      </c>
      <c r="B3860" s="2">
        <v>3858</v>
      </c>
      <c r="C3860" s="4">
        <v>3759</v>
      </c>
      <c r="D3860" s="4">
        <v>76</v>
      </c>
      <c r="E3860" s="10" t="s">
        <v>5266</v>
      </c>
      <c r="F3860" s="10">
        <v>2.165</v>
      </c>
      <c r="G3860" s="10">
        <v>1.94</v>
      </c>
      <c r="H3860" s="12">
        <f t="shared" si="183"/>
        <v>0.22500000000000009</v>
      </c>
      <c r="I3860" s="3">
        <f t="shared" si="181"/>
        <v>154.32</v>
      </c>
      <c r="J3860" s="3">
        <f t="shared" si="182"/>
        <v>771.6</v>
      </c>
      <c r="K3860" s="2">
        <v>771.61</v>
      </c>
      <c r="L3860" s="2">
        <v>5.59</v>
      </c>
      <c r="M3860" s="2">
        <v>1</v>
      </c>
      <c r="N3860" s="4">
        <v>0</v>
      </c>
      <c r="O3860" s="2">
        <v>1.8565999999999999E-2</v>
      </c>
      <c r="P3860" s="2">
        <v>-7.1580000000000003E-3</v>
      </c>
      <c r="Q3860" s="2">
        <v>1.0227E-2</v>
      </c>
      <c r="R3860" s="2">
        <v>9.0619000000000005E-2</v>
      </c>
      <c r="S3860" s="2">
        <v>11411</v>
      </c>
      <c r="T3860" s="2">
        <v>1.22</v>
      </c>
      <c r="U3860" s="2">
        <v>0</v>
      </c>
      <c r="V3860" s="2">
        <v>67</v>
      </c>
      <c r="W3860" s="2">
        <v>853</v>
      </c>
      <c r="X3860" s="2">
        <v>0</v>
      </c>
      <c r="Y3860" s="2">
        <v>5</v>
      </c>
      <c r="Z3860" s="2">
        <v>0</v>
      </c>
      <c r="AA3860" s="2">
        <v>353</v>
      </c>
      <c r="AB3860" s="2">
        <v>1842</v>
      </c>
      <c r="AC3860" s="2">
        <v>13120</v>
      </c>
      <c r="AD3860" s="2">
        <v>36</v>
      </c>
      <c r="AE3860" s="2">
        <v>1655</v>
      </c>
      <c r="AF3860" s="2">
        <v>188</v>
      </c>
      <c r="AG3860" s="2">
        <v>81</v>
      </c>
      <c r="AH3860" s="2">
        <v>2094</v>
      </c>
      <c r="AI3860" s="2">
        <v>58280</v>
      </c>
      <c r="AJ3860" s="2">
        <v>25</v>
      </c>
      <c r="AK3860" s="2">
        <v>249</v>
      </c>
      <c r="AL3860" s="2">
        <v>60</v>
      </c>
      <c r="AM3860" s="2">
        <v>533</v>
      </c>
      <c r="AN3860" s="2">
        <v>107</v>
      </c>
      <c r="AO3860" s="2">
        <v>34</v>
      </c>
      <c r="AP3860" s="2">
        <v>9</v>
      </c>
      <c r="AQ3860" s="2">
        <v>0</v>
      </c>
      <c r="AR3860" s="2">
        <v>0</v>
      </c>
      <c r="AS3860" s="2">
        <v>645</v>
      </c>
      <c r="AT3860" s="2">
        <v>1318</v>
      </c>
      <c r="AU3860" s="2">
        <v>136</v>
      </c>
      <c r="AV3860" s="2">
        <v>181</v>
      </c>
      <c r="AW3860" s="2">
        <v>22</v>
      </c>
      <c r="AX3860" s="2">
        <v>136</v>
      </c>
      <c r="AY3860" s="2">
        <v>33</v>
      </c>
      <c r="AZ3860" s="2">
        <v>5</v>
      </c>
      <c r="BA3860" s="2">
        <v>45</v>
      </c>
      <c r="BB3860" s="2">
        <v>171</v>
      </c>
      <c r="BC3860" s="2">
        <v>505</v>
      </c>
      <c r="BD3860" s="2">
        <v>88</v>
      </c>
      <c r="BE3860" s="2">
        <v>0</v>
      </c>
      <c r="BF3860" s="2">
        <v>216</v>
      </c>
      <c r="BG3860" s="2">
        <v>42</v>
      </c>
      <c r="BH3860" s="2">
        <v>315</v>
      </c>
      <c r="BI3860" s="2">
        <v>70</v>
      </c>
      <c r="BJ3860" s="2">
        <v>0</v>
      </c>
      <c r="BK3860" s="2">
        <v>29</v>
      </c>
      <c r="BL3860" s="2">
        <v>133</v>
      </c>
      <c r="BM3860" s="2">
        <v>470</v>
      </c>
      <c r="BN3860" s="2">
        <v>3376</v>
      </c>
      <c r="BO3860" s="2">
        <v>1077</v>
      </c>
    </row>
    <row r="3861" spans="1:67" s="2" customFormat="1" x14ac:dyDescent="0.3">
      <c r="A3861" s="2" t="s">
        <v>3916</v>
      </c>
      <c r="B3861" s="2">
        <v>3859</v>
      </c>
      <c r="C3861" s="4">
        <v>3760</v>
      </c>
      <c r="D3861" s="4">
        <v>76</v>
      </c>
      <c r="E3861" s="10" t="s">
        <v>5266</v>
      </c>
      <c r="F3861" s="10">
        <v>2.165</v>
      </c>
      <c r="G3861" s="10">
        <v>1.94</v>
      </c>
      <c r="H3861" s="12">
        <f t="shared" si="183"/>
        <v>0.22500000000000009</v>
      </c>
      <c r="I3861" s="3">
        <f t="shared" si="181"/>
        <v>154.35999999999999</v>
      </c>
      <c r="J3861" s="3">
        <f t="shared" si="182"/>
        <v>771.8</v>
      </c>
      <c r="K3861" s="2">
        <v>771.81</v>
      </c>
      <c r="L3861" s="2">
        <v>5.6</v>
      </c>
      <c r="M3861" s="2">
        <v>1</v>
      </c>
      <c r="N3861" s="4">
        <v>0</v>
      </c>
      <c r="O3861" s="2">
        <v>1.8565999999999999E-2</v>
      </c>
      <c r="P3861" s="2">
        <v>-7.1879999999999999E-3</v>
      </c>
      <c r="Q3861" s="2">
        <v>1.0222999999999999E-2</v>
      </c>
      <c r="R3861" s="2">
        <v>9.0619000000000005E-2</v>
      </c>
      <c r="S3861" s="2">
        <v>12968</v>
      </c>
      <c r="T3861" s="2">
        <v>1.4</v>
      </c>
      <c r="U3861" s="2">
        <v>0</v>
      </c>
      <c r="V3861" s="2">
        <v>54</v>
      </c>
      <c r="W3861" s="2">
        <v>943</v>
      </c>
      <c r="X3861" s="2">
        <v>0</v>
      </c>
      <c r="Y3861" s="2">
        <v>8</v>
      </c>
      <c r="Z3861" s="2">
        <v>0</v>
      </c>
      <c r="AA3861" s="2">
        <v>314</v>
      </c>
      <c r="AB3861" s="2">
        <v>2241</v>
      </c>
      <c r="AC3861" s="2">
        <v>14954</v>
      </c>
      <c r="AD3861" s="2">
        <v>5</v>
      </c>
      <c r="AE3861" s="2">
        <v>1934</v>
      </c>
      <c r="AF3861" s="2">
        <v>161</v>
      </c>
      <c r="AG3861" s="2">
        <v>75</v>
      </c>
      <c r="AH3861" s="2">
        <v>1604</v>
      </c>
      <c r="AI3861" s="2">
        <v>73526</v>
      </c>
      <c r="AJ3861" s="2">
        <v>0</v>
      </c>
      <c r="AK3861" s="2">
        <v>232</v>
      </c>
      <c r="AL3861" s="2">
        <v>38</v>
      </c>
      <c r="AM3861" s="2">
        <v>649</v>
      </c>
      <c r="AN3861" s="2">
        <v>157</v>
      </c>
      <c r="AO3861" s="2">
        <v>63</v>
      </c>
      <c r="AP3861" s="2">
        <v>217</v>
      </c>
      <c r="AQ3861" s="2">
        <v>0</v>
      </c>
      <c r="AR3861" s="2">
        <v>0</v>
      </c>
      <c r="AS3861" s="2">
        <v>522</v>
      </c>
      <c r="AT3861" s="2">
        <v>1335</v>
      </c>
      <c r="AU3861" s="2">
        <v>140</v>
      </c>
      <c r="AV3861" s="2">
        <v>220</v>
      </c>
      <c r="AW3861" s="2">
        <v>0</v>
      </c>
      <c r="AX3861" s="2">
        <v>122</v>
      </c>
      <c r="AY3861" s="2">
        <v>74</v>
      </c>
      <c r="AZ3861" s="2">
        <v>12</v>
      </c>
      <c r="BA3861" s="2">
        <v>46</v>
      </c>
      <c r="BB3861" s="2">
        <v>191</v>
      </c>
      <c r="BC3861" s="2">
        <v>524</v>
      </c>
      <c r="BD3861" s="2">
        <v>0</v>
      </c>
      <c r="BE3861" s="2">
        <v>0</v>
      </c>
      <c r="BF3861" s="2">
        <v>130</v>
      </c>
      <c r="BG3861" s="2">
        <v>96</v>
      </c>
      <c r="BH3861" s="2">
        <v>465</v>
      </c>
      <c r="BI3861" s="2">
        <v>101</v>
      </c>
      <c r="BJ3861" s="2">
        <v>0</v>
      </c>
      <c r="BK3861" s="2">
        <v>0</v>
      </c>
      <c r="BL3861" s="2">
        <v>194</v>
      </c>
      <c r="BM3861" s="2">
        <v>1242</v>
      </c>
      <c r="BN3861" s="2">
        <v>3317</v>
      </c>
      <c r="BO3861" s="2">
        <v>1295</v>
      </c>
    </row>
    <row r="3862" spans="1:67" s="2" customFormat="1" x14ac:dyDescent="0.3">
      <c r="A3862" s="2" t="s">
        <v>3917</v>
      </c>
      <c r="B3862" s="2">
        <v>3860</v>
      </c>
      <c r="C3862" s="4">
        <v>3761</v>
      </c>
      <c r="D3862" s="4">
        <v>76</v>
      </c>
      <c r="E3862" s="10" t="s">
        <v>5266</v>
      </c>
      <c r="F3862" s="10">
        <v>2.165</v>
      </c>
      <c r="G3862" s="10">
        <v>1.94</v>
      </c>
      <c r="H3862" s="12">
        <f t="shared" si="183"/>
        <v>0.22500000000000009</v>
      </c>
      <c r="I3862" s="3">
        <f t="shared" si="181"/>
        <v>154.4</v>
      </c>
      <c r="J3862" s="3">
        <f t="shared" si="182"/>
        <v>772</v>
      </c>
      <c r="K3862" s="2">
        <v>772.01</v>
      </c>
      <c r="L3862" s="2">
        <v>5.61</v>
      </c>
      <c r="M3862" s="2">
        <v>1</v>
      </c>
      <c r="N3862" s="4">
        <v>0</v>
      </c>
      <c r="O3862" s="2">
        <v>1.8565000000000002E-2</v>
      </c>
      <c r="P3862" s="2">
        <v>-7.1879999999999999E-3</v>
      </c>
      <c r="Q3862" s="2">
        <v>1.0220999999999999E-2</v>
      </c>
      <c r="R3862" s="2">
        <v>9.0631000000000003E-2</v>
      </c>
      <c r="S3862" s="2">
        <v>13064</v>
      </c>
      <c r="T3862" s="2">
        <v>1.27</v>
      </c>
      <c r="U3862" s="2">
        <v>0</v>
      </c>
      <c r="V3862" s="2">
        <v>88</v>
      </c>
      <c r="W3862" s="2">
        <v>1069</v>
      </c>
      <c r="X3862" s="2">
        <v>0</v>
      </c>
      <c r="Y3862" s="2">
        <v>11</v>
      </c>
      <c r="Z3862" s="2">
        <v>0</v>
      </c>
      <c r="AA3862" s="2">
        <v>334</v>
      </c>
      <c r="AB3862" s="2">
        <v>2249</v>
      </c>
      <c r="AC3862" s="2">
        <v>20849</v>
      </c>
      <c r="AD3862" s="2">
        <v>0</v>
      </c>
      <c r="AE3862" s="2">
        <v>1850</v>
      </c>
      <c r="AF3862" s="2">
        <v>94</v>
      </c>
      <c r="AG3862" s="2">
        <v>131</v>
      </c>
      <c r="AH3862" s="2">
        <v>1102</v>
      </c>
      <c r="AI3862" s="2">
        <v>70090</v>
      </c>
      <c r="AJ3862" s="2">
        <v>0</v>
      </c>
      <c r="AK3862" s="2">
        <v>173</v>
      </c>
      <c r="AL3862" s="2">
        <v>27</v>
      </c>
      <c r="AM3862" s="2">
        <v>614</v>
      </c>
      <c r="AN3862" s="2">
        <v>87</v>
      </c>
      <c r="AO3862" s="2">
        <v>63</v>
      </c>
      <c r="AP3862" s="2">
        <v>23</v>
      </c>
      <c r="AQ3862" s="2">
        <v>0</v>
      </c>
      <c r="AR3862" s="2">
        <v>0</v>
      </c>
      <c r="AS3862" s="2">
        <v>405</v>
      </c>
      <c r="AT3862" s="2">
        <v>1380</v>
      </c>
      <c r="AU3862" s="2">
        <v>200</v>
      </c>
      <c r="AV3862" s="2">
        <v>267</v>
      </c>
      <c r="AW3862" s="2">
        <v>34</v>
      </c>
      <c r="AX3862" s="2">
        <v>132</v>
      </c>
      <c r="AY3862" s="2">
        <v>44</v>
      </c>
      <c r="AZ3862" s="2">
        <v>29</v>
      </c>
      <c r="BA3862" s="2">
        <v>46</v>
      </c>
      <c r="BB3862" s="2">
        <v>186</v>
      </c>
      <c r="BC3862" s="2">
        <v>552</v>
      </c>
      <c r="BD3862" s="2">
        <v>84</v>
      </c>
      <c r="BE3862" s="2">
        <v>0</v>
      </c>
      <c r="BF3862" s="2">
        <v>181</v>
      </c>
      <c r="BG3862" s="2">
        <v>14</v>
      </c>
      <c r="BH3862" s="2">
        <v>372</v>
      </c>
      <c r="BI3862" s="2">
        <v>186</v>
      </c>
      <c r="BJ3862" s="2">
        <v>75</v>
      </c>
      <c r="BK3862" s="2">
        <v>26</v>
      </c>
      <c r="BL3862" s="2">
        <v>192</v>
      </c>
      <c r="BM3862" s="2">
        <v>673</v>
      </c>
      <c r="BN3862" s="2">
        <v>3298</v>
      </c>
      <c r="BO3862" s="2">
        <v>1028</v>
      </c>
    </row>
    <row r="3863" spans="1:67" s="2" customFormat="1" x14ac:dyDescent="0.3">
      <c r="A3863" s="2" t="s">
        <v>3918</v>
      </c>
      <c r="B3863" s="2">
        <v>3861</v>
      </c>
      <c r="C3863" s="4">
        <v>3762</v>
      </c>
      <c r="D3863" s="4">
        <v>76</v>
      </c>
      <c r="E3863" s="10" t="s">
        <v>5266</v>
      </c>
      <c r="F3863" s="10">
        <v>2.165</v>
      </c>
      <c r="G3863" s="10">
        <v>1.94</v>
      </c>
      <c r="H3863" s="12">
        <f t="shared" si="183"/>
        <v>0.22500000000000009</v>
      </c>
      <c r="I3863" s="3">
        <f t="shared" si="181"/>
        <v>154.44</v>
      </c>
      <c r="J3863" s="3">
        <f t="shared" si="182"/>
        <v>772.2</v>
      </c>
      <c r="K3863" s="2">
        <v>772.21</v>
      </c>
      <c r="L3863" s="2">
        <v>5.62</v>
      </c>
      <c r="M3863" s="2">
        <v>1</v>
      </c>
      <c r="N3863" s="4">
        <v>0</v>
      </c>
      <c r="O3863" s="2">
        <v>1.8565000000000002E-2</v>
      </c>
      <c r="P3863" s="2">
        <v>-7.2179999999999996E-3</v>
      </c>
      <c r="Q3863" s="2">
        <v>1.0222999999999999E-2</v>
      </c>
      <c r="R3863" s="2">
        <v>9.0631000000000003E-2</v>
      </c>
      <c r="S3863" s="2">
        <v>12937</v>
      </c>
      <c r="T3863" s="2">
        <v>1.23</v>
      </c>
      <c r="U3863" s="2">
        <v>0</v>
      </c>
      <c r="V3863" s="2">
        <v>58</v>
      </c>
      <c r="W3863" s="2">
        <v>981</v>
      </c>
      <c r="X3863" s="2">
        <v>0</v>
      </c>
      <c r="Y3863" s="2">
        <v>4</v>
      </c>
      <c r="Z3863" s="2">
        <v>0</v>
      </c>
      <c r="AA3863" s="2">
        <v>292</v>
      </c>
      <c r="AB3863" s="2">
        <v>2400</v>
      </c>
      <c r="AC3863" s="2">
        <v>24364</v>
      </c>
      <c r="AD3863" s="2">
        <v>24</v>
      </c>
      <c r="AE3863" s="2">
        <v>1863</v>
      </c>
      <c r="AF3863" s="2">
        <v>154</v>
      </c>
      <c r="AG3863" s="2">
        <v>123</v>
      </c>
      <c r="AH3863" s="2">
        <v>1282</v>
      </c>
      <c r="AI3863" s="2">
        <v>65014</v>
      </c>
      <c r="AJ3863" s="2">
        <v>133</v>
      </c>
      <c r="AK3863" s="2">
        <v>218</v>
      </c>
      <c r="AL3863" s="2">
        <v>60</v>
      </c>
      <c r="AM3863" s="2">
        <v>530</v>
      </c>
      <c r="AN3863" s="2">
        <v>159</v>
      </c>
      <c r="AO3863" s="2">
        <v>86</v>
      </c>
      <c r="AP3863" s="2">
        <v>42</v>
      </c>
      <c r="AQ3863" s="2">
        <v>0</v>
      </c>
      <c r="AR3863" s="2">
        <v>0</v>
      </c>
      <c r="AS3863" s="2">
        <v>372</v>
      </c>
      <c r="AT3863" s="2">
        <v>1427</v>
      </c>
      <c r="AU3863" s="2">
        <v>187</v>
      </c>
      <c r="AV3863" s="2">
        <v>194</v>
      </c>
      <c r="AW3863" s="2">
        <v>15</v>
      </c>
      <c r="AX3863" s="2">
        <v>165</v>
      </c>
      <c r="AY3863" s="2">
        <v>52</v>
      </c>
      <c r="AZ3863" s="2">
        <v>21</v>
      </c>
      <c r="BA3863" s="2">
        <v>44</v>
      </c>
      <c r="BB3863" s="2">
        <v>108</v>
      </c>
      <c r="BC3863" s="2">
        <v>524</v>
      </c>
      <c r="BD3863" s="2">
        <v>5</v>
      </c>
      <c r="BE3863" s="2">
        <v>14</v>
      </c>
      <c r="BF3863" s="2">
        <v>105</v>
      </c>
      <c r="BG3863" s="2">
        <v>118</v>
      </c>
      <c r="BH3863" s="2">
        <v>257</v>
      </c>
      <c r="BI3863" s="2">
        <v>165</v>
      </c>
      <c r="BJ3863" s="2">
        <v>64</v>
      </c>
      <c r="BK3863" s="2">
        <v>79</v>
      </c>
      <c r="BL3863" s="2">
        <v>187</v>
      </c>
      <c r="BM3863" s="2">
        <v>494</v>
      </c>
      <c r="BN3863" s="2">
        <v>3117</v>
      </c>
      <c r="BO3863" s="2">
        <v>1068</v>
      </c>
    </row>
    <row r="3864" spans="1:67" s="2" customFormat="1" x14ac:dyDescent="0.3">
      <c r="A3864" s="2" t="s">
        <v>3919</v>
      </c>
      <c r="B3864" s="2">
        <v>3862</v>
      </c>
      <c r="C3864" s="4">
        <v>3763</v>
      </c>
      <c r="D3864" s="4">
        <v>76</v>
      </c>
      <c r="E3864" s="10" t="s">
        <v>5266</v>
      </c>
      <c r="F3864" s="10">
        <v>2.165</v>
      </c>
      <c r="G3864" s="10">
        <v>1.94</v>
      </c>
      <c r="H3864" s="12">
        <f t="shared" si="183"/>
        <v>0.22500000000000009</v>
      </c>
      <c r="I3864" s="3">
        <f t="shared" si="181"/>
        <v>154.47999999999999</v>
      </c>
      <c r="J3864" s="3">
        <f t="shared" si="182"/>
        <v>772.4</v>
      </c>
      <c r="K3864" s="2">
        <v>772.41</v>
      </c>
      <c r="L3864" s="2">
        <v>5.62</v>
      </c>
      <c r="M3864" s="2">
        <v>1</v>
      </c>
      <c r="N3864" s="4">
        <v>0</v>
      </c>
      <c r="O3864" s="2">
        <v>1.8565000000000002E-2</v>
      </c>
      <c r="P3864" s="2">
        <v>-7.136E-3</v>
      </c>
      <c r="Q3864" s="2">
        <v>1.0222999999999999E-2</v>
      </c>
      <c r="R3864" s="2">
        <v>9.0631000000000003E-2</v>
      </c>
      <c r="S3864" s="2">
        <v>12732</v>
      </c>
      <c r="T3864" s="2">
        <v>1.25</v>
      </c>
      <c r="U3864" s="2">
        <v>0</v>
      </c>
      <c r="V3864" s="2">
        <v>47</v>
      </c>
      <c r="W3864" s="2">
        <v>984</v>
      </c>
      <c r="X3864" s="2">
        <v>0</v>
      </c>
      <c r="Y3864" s="2">
        <v>10</v>
      </c>
      <c r="Z3864" s="2">
        <v>0</v>
      </c>
      <c r="AA3864" s="2">
        <v>347</v>
      </c>
      <c r="AB3864" s="2">
        <v>2505</v>
      </c>
      <c r="AC3864" s="2">
        <v>22853</v>
      </c>
      <c r="AD3864" s="2">
        <v>0</v>
      </c>
      <c r="AE3864" s="2">
        <v>1783</v>
      </c>
      <c r="AF3864" s="2">
        <v>125</v>
      </c>
      <c r="AG3864" s="2">
        <v>175</v>
      </c>
      <c r="AH3864" s="2">
        <v>1156</v>
      </c>
      <c r="AI3864" s="2">
        <v>63953</v>
      </c>
      <c r="AJ3864" s="2">
        <v>0</v>
      </c>
      <c r="AK3864" s="2">
        <v>195</v>
      </c>
      <c r="AL3864" s="2">
        <v>158</v>
      </c>
      <c r="AM3864" s="2">
        <v>674</v>
      </c>
      <c r="AN3864" s="2">
        <v>276</v>
      </c>
      <c r="AO3864" s="2">
        <v>32</v>
      </c>
      <c r="AP3864" s="2">
        <v>78</v>
      </c>
      <c r="AQ3864" s="2">
        <v>0</v>
      </c>
      <c r="AR3864" s="2">
        <v>46</v>
      </c>
      <c r="AS3864" s="2">
        <v>541</v>
      </c>
      <c r="AT3864" s="2">
        <v>1432</v>
      </c>
      <c r="AU3864" s="2">
        <v>167</v>
      </c>
      <c r="AV3864" s="2">
        <v>145</v>
      </c>
      <c r="AW3864" s="2">
        <v>18</v>
      </c>
      <c r="AX3864" s="2">
        <v>199</v>
      </c>
      <c r="AY3864" s="2">
        <v>39</v>
      </c>
      <c r="AZ3864" s="2">
        <v>56</v>
      </c>
      <c r="BA3864" s="2">
        <v>63</v>
      </c>
      <c r="BB3864" s="2">
        <v>13</v>
      </c>
      <c r="BC3864" s="2">
        <v>581</v>
      </c>
      <c r="BD3864" s="2">
        <v>10</v>
      </c>
      <c r="BE3864" s="2">
        <v>126</v>
      </c>
      <c r="BF3864" s="2">
        <v>183</v>
      </c>
      <c r="BG3864" s="2">
        <v>195</v>
      </c>
      <c r="BH3864" s="2">
        <v>245</v>
      </c>
      <c r="BI3864" s="2">
        <v>173</v>
      </c>
      <c r="BJ3864" s="2">
        <v>0</v>
      </c>
      <c r="BK3864" s="2">
        <v>66</v>
      </c>
      <c r="BL3864" s="2">
        <v>195</v>
      </c>
      <c r="BM3864" s="2">
        <v>783</v>
      </c>
      <c r="BN3864" s="2">
        <v>3084</v>
      </c>
      <c r="BO3864" s="2">
        <v>1061</v>
      </c>
    </row>
    <row r="3865" spans="1:67" s="2" customFormat="1" x14ac:dyDescent="0.3">
      <c r="A3865" s="2" t="s">
        <v>3920</v>
      </c>
      <c r="B3865" s="2">
        <v>3863</v>
      </c>
      <c r="C3865" s="4">
        <v>3764</v>
      </c>
      <c r="D3865" s="4">
        <v>76</v>
      </c>
      <c r="E3865" s="10" t="s">
        <v>5266</v>
      </c>
      <c r="F3865" s="10">
        <v>2.165</v>
      </c>
      <c r="G3865" s="10">
        <v>1.94</v>
      </c>
      <c r="H3865" s="12">
        <f t="shared" si="183"/>
        <v>0.22500000000000009</v>
      </c>
      <c r="I3865" s="3">
        <f t="shared" si="181"/>
        <v>154.52000000000001</v>
      </c>
      <c r="J3865" s="3">
        <f t="shared" si="182"/>
        <v>772.6</v>
      </c>
      <c r="K3865" s="2">
        <v>772.61</v>
      </c>
      <c r="L3865" s="2">
        <v>5.63</v>
      </c>
      <c r="M3865" s="2">
        <v>1</v>
      </c>
      <c r="N3865" s="4">
        <v>0</v>
      </c>
      <c r="O3865" s="2">
        <v>1.8565000000000002E-2</v>
      </c>
      <c r="P3865" s="2">
        <v>-7.1590000000000004E-3</v>
      </c>
      <c r="Q3865" s="2">
        <v>1.0220999999999999E-2</v>
      </c>
      <c r="R3865" s="2">
        <v>9.0631000000000003E-2</v>
      </c>
      <c r="S3865" s="2">
        <v>13106</v>
      </c>
      <c r="T3865" s="2">
        <v>1.19</v>
      </c>
      <c r="U3865" s="2">
        <v>0</v>
      </c>
      <c r="V3865" s="2">
        <v>80</v>
      </c>
      <c r="W3865" s="2">
        <v>1053</v>
      </c>
      <c r="X3865" s="2">
        <v>0</v>
      </c>
      <c r="Y3865" s="2">
        <v>0</v>
      </c>
      <c r="Z3865" s="2">
        <v>0</v>
      </c>
      <c r="AA3865" s="2">
        <v>342</v>
      </c>
      <c r="AB3865" s="2">
        <v>2387</v>
      </c>
      <c r="AC3865" s="2">
        <v>21849</v>
      </c>
      <c r="AD3865" s="2">
        <v>69</v>
      </c>
      <c r="AE3865" s="2">
        <v>1722</v>
      </c>
      <c r="AF3865" s="2">
        <v>51</v>
      </c>
      <c r="AG3865" s="2">
        <v>122</v>
      </c>
      <c r="AH3865" s="2">
        <v>1675</v>
      </c>
      <c r="AI3865" s="2">
        <v>68706</v>
      </c>
      <c r="AJ3865" s="2">
        <v>179</v>
      </c>
      <c r="AK3865" s="2">
        <v>306</v>
      </c>
      <c r="AL3865" s="2">
        <v>87</v>
      </c>
      <c r="AM3865" s="2">
        <v>782</v>
      </c>
      <c r="AN3865" s="2">
        <v>319</v>
      </c>
      <c r="AO3865" s="2">
        <v>117</v>
      </c>
      <c r="AP3865" s="2">
        <v>66</v>
      </c>
      <c r="AQ3865" s="2">
        <v>0</v>
      </c>
      <c r="AR3865" s="2">
        <v>0</v>
      </c>
      <c r="AS3865" s="2">
        <v>658</v>
      </c>
      <c r="AT3865" s="2">
        <v>1424</v>
      </c>
      <c r="AU3865" s="2">
        <v>163</v>
      </c>
      <c r="AV3865" s="2">
        <v>161</v>
      </c>
      <c r="AW3865" s="2">
        <v>0</v>
      </c>
      <c r="AX3865" s="2">
        <v>125</v>
      </c>
      <c r="AY3865" s="2">
        <v>73</v>
      </c>
      <c r="AZ3865" s="2">
        <v>31</v>
      </c>
      <c r="BA3865" s="2">
        <v>72</v>
      </c>
      <c r="BB3865" s="2">
        <v>142</v>
      </c>
      <c r="BC3865" s="2">
        <v>518</v>
      </c>
      <c r="BD3865" s="2">
        <v>48</v>
      </c>
      <c r="BE3865" s="2">
        <v>93</v>
      </c>
      <c r="BF3865" s="2">
        <v>242</v>
      </c>
      <c r="BG3865" s="2">
        <v>242</v>
      </c>
      <c r="BH3865" s="2">
        <v>315</v>
      </c>
      <c r="BI3865" s="2">
        <v>117</v>
      </c>
      <c r="BJ3865" s="2">
        <v>0</v>
      </c>
      <c r="BK3865" s="2">
        <v>16</v>
      </c>
      <c r="BL3865" s="2">
        <v>162</v>
      </c>
      <c r="BM3865" s="2">
        <v>355</v>
      </c>
      <c r="BN3865" s="2">
        <v>3249</v>
      </c>
      <c r="BO3865" s="2">
        <v>1172</v>
      </c>
    </row>
    <row r="3866" spans="1:67" s="2" customFormat="1" x14ac:dyDescent="0.3">
      <c r="A3866" s="2" t="s">
        <v>3921</v>
      </c>
      <c r="B3866" s="2">
        <v>3864</v>
      </c>
      <c r="C3866" s="4">
        <v>3765</v>
      </c>
      <c r="D3866" s="4">
        <v>76</v>
      </c>
      <c r="E3866" s="10" t="s">
        <v>5266</v>
      </c>
      <c r="F3866" s="10">
        <v>2.165</v>
      </c>
      <c r="G3866" s="10">
        <v>1.94</v>
      </c>
      <c r="H3866" s="12">
        <f t="shared" si="183"/>
        <v>0.22500000000000009</v>
      </c>
      <c r="I3866" s="3">
        <f t="shared" si="181"/>
        <v>154.56</v>
      </c>
      <c r="J3866" s="3">
        <f t="shared" si="182"/>
        <v>772.8</v>
      </c>
      <c r="K3866" s="2">
        <v>772.81</v>
      </c>
      <c r="L3866" s="2">
        <v>5.64</v>
      </c>
      <c r="M3866" s="2">
        <v>1</v>
      </c>
      <c r="N3866" s="4">
        <v>0</v>
      </c>
      <c r="O3866" s="2">
        <v>1.8565000000000002E-2</v>
      </c>
      <c r="P3866" s="2">
        <v>-7.1590000000000004E-3</v>
      </c>
      <c r="Q3866" s="2">
        <v>1.0220999999999999E-2</v>
      </c>
      <c r="R3866" s="2">
        <v>9.0631000000000003E-2</v>
      </c>
      <c r="S3866" s="2">
        <v>13459</v>
      </c>
      <c r="T3866" s="2">
        <v>1.3</v>
      </c>
      <c r="U3866" s="2">
        <v>0</v>
      </c>
      <c r="V3866" s="2">
        <v>70</v>
      </c>
      <c r="W3866" s="2">
        <v>1013</v>
      </c>
      <c r="X3866" s="2">
        <v>0</v>
      </c>
      <c r="Y3866" s="2">
        <v>23</v>
      </c>
      <c r="Z3866" s="2">
        <v>0</v>
      </c>
      <c r="AA3866" s="2">
        <v>341</v>
      </c>
      <c r="AB3866" s="2">
        <v>2422</v>
      </c>
      <c r="AC3866" s="2">
        <v>21879</v>
      </c>
      <c r="AD3866" s="2">
        <v>6</v>
      </c>
      <c r="AE3866" s="2">
        <v>1841</v>
      </c>
      <c r="AF3866" s="2">
        <v>138</v>
      </c>
      <c r="AG3866" s="2">
        <v>154</v>
      </c>
      <c r="AH3866" s="2">
        <v>2696</v>
      </c>
      <c r="AI3866" s="2">
        <v>70929</v>
      </c>
      <c r="AJ3866" s="2">
        <v>57</v>
      </c>
      <c r="AK3866" s="2">
        <v>309</v>
      </c>
      <c r="AL3866" s="2">
        <v>104</v>
      </c>
      <c r="AM3866" s="2">
        <v>713</v>
      </c>
      <c r="AN3866" s="2">
        <v>164</v>
      </c>
      <c r="AO3866" s="2">
        <v>12</v>
      </c>
      <c r="AP3866" s="2">
        <v>0</v>
      </c>
      <c r="AQ3866" s="2">
        <v>0</v>
      </c>
      <c r="AR3866" s="2">
        <v>0</v>
      </c>
      <c r="AS3866" s="2">
        <v>768</v>
      </c>
      <c r="AT3866" s="2">
        <v>1415</v>
      </c>
      <c r="AU3866" s="2">
        <v>127</v>
      </c>
      <c r="AV3866" s="2">
        <v>132</v>
      </c>
      <c r="AW3866" s="2">
        <v>45</v>
      </c>
      <c r="AX3866" s="2">
        <v>174</v>
      </c>
      <c r="AY3866" s="2">
        <v>68</v>
      </c>
      <c r="AZ3866" s="2">
        <v>0</v>
      </c>
      <c r="BA3866" s="2">
        <v>28</v>
      </c>
      <c r="BB3866" s="2">
        <v>138</v>
      </c>
      <c r="BC3866" s="2">
        <v>595</v>
      </c>
      <c r="BD3866" s="2">
        <v>138</v>
      </c>
      <c r="BE3866" s="2">
        <v>18</v>
      </c>
      <c r="BF3866" s="2">
        <v>324</v>
      </c>
      <c r="BG3866" s="2">
        <v>117</v>
      </c>
      <c r="BH3866" s="2">
        <v>365</v>
      </c>
      <c r="BI3866" s="2">
        <v>177</v>
      </c>
      <c r="BJ3866" s="2">
        <v>0</v>
      </c>
      <c r="BK3866" s="2">
        <v>0</v>
      </c>
      <c r="BL3866" s="2">
        <v>247</v>
      </c>
      <c r="BM3866" s="2">
        <v>412</v>
      </c>
      <c r="BN3866" s="2">
        <v>3637</v>
      </c>
      <c r="BO3866" s="2">
        <v>1148</v>
      </c>
    </row>
    <row r="3867" spans="1:67" s="2" customFormat="1" x14ac:dyDescent="0.3">
      <c r="A3867" s="2" t="s">
        <v>3922</v>
      </c>
      <c r="B3867" s="2">
        <v>3865</v>
      </c>
      <c r="C3867" s="4">
        <v>3766</v>
      </c>
      <c r="D3867" s="4">
        <v>76</v>
      </c>
      <c r="E3867" s="10" t="s">
        <v>5266</v>
      </c>
      <c r="F3867" s="10">
        <v>2.165</v>
      </c>
      <c r="G3867" s="10">
        <v>1.94</v>
      </c>
      <c r="H3867" s="12">
        <f t="shared" si="183"/>
        <v>0.22500000000000009</v>
      </c>
      <c r="I3867" s="3">
        <f t="shared" si="181"/>
        <v>154.6</v>
      </c>
      <c r="J3867" s="3">
        <f t="shared" si="182"/>
        <v>773</v>
      </c>
      <c r="K3867" s="2">
        <v>773.01</v>
      </c>
      <c r="L3867" s="2">
        <v>5.64</v>
      </c>
      <c r="M3867" s="2">
        <v>1</v>
      </c>
      <c r="N3867" s="4">
        <v>0</v>
      </c>
      <c r="O3867" s="2">
        <v>1.8565999999999999E-2</v>
      </c>
      <c r="P3867" s="2">
        <v>-7.1859999999999997E-3</v>
      </c>
      <c r="Q3867" s="2">
        <v>1.0220999999999999E-2</v>
      </c>
      <c r="R3867" s="2">
        <v>9.0638999999999997E-2</v>
      </c>
      <c r="S3867" s="2">
        <v>13798</v>
      </c>
      <c r="T3867" s="2">
        <v>1.1100000000000001</v>
      </c>
      <c r="U3867" s="2">
        <v>0</v>
      </c>
      <c r="V3867" s="2">
        <v>45</v>
      </c>
      <c r="W3867" s="2">
        <v>974</v>
      </c>
      <c r="X3867" s="2">
        <v>0</v>
      </c>
      <c r="Y3867" s="2">
        <v>12</v>
      </c>
      <c r="Z3867" s="2">
        <v>0</v>
      </c>
      <c r="AA3867" s="2">
        <v>351</v>
      </c>
      <c r="AB3867" s="2">
        <v>2584</v>
      </c>
      <c r="AC3867" s="2">
        <v>23566</v>
      </c>
      <c r="AD3867" s="2">
        <v>68</v>
      </c>
      <c r="AE3867" s="2">
        <v>1797</v>
      </c>
      <c r="AF3867" s="2">
        <v>126</v>
      </c>
      <c r="AG3867" s="2">
        <v>122</v>
      </c>
      <c r="AH3867" s="2">
        <v>2961</v>
      </c>
      <c r="AI3867" s="2">
        <v>73037</v>
      </c>
      <c r="AJ3867" s="2">
        <v>55</v>
      </c>
      <c r="AK3867" s="2">
        <v>336</v>
      </c>
      <c r="AL3867" s="2">
        <v>145</v>
      </c>
      <c r="AM3867" s="2">
        <v>639</v>
      </c>
      <c r="AN3867" s="2">
        <v>197</v>
      </c>
      <c r="AO3867" s="2">
        <v>39</v>
      </c>
      <c r="AP3867" s="2">
        <v>32</v>
      </c>
      <c r="AQ3867" s="2">
        <v>0</v>
      </c>
      <c r="AR3867" s="2">
        <v>0</v>
      </c>
      <c r="AS3867" s="2">
        <v>449</v>
      </c>
      <c r="AT3867" s="2">
        <v>1500</v>
      </c>
      <c r="AU3867" s="2">
        <v>203</v>
      </c>
      <c r="AV3867" s="2">
        <v>214</v>
      </c>
      <c r="AW3867" s="2">
        <v>8</v>
      </c>
      <c r="AX3867" s="2">
        <v>162</v>
      </c>
      <c r="AY3867" s="2">
        <v>21</v>
      </c>
      <c r="AZ3867" s="2">
        <v>21</v>
      </c>
      <c r="BA3867" s="2">
        <v>81</v>
      </c>
      <c r="BB3867" s="2">
        <v>39</v>
      </c>
      <c r="BC3867" s="2">
        <v>578</v>
      </c>
      <c r="BD3867" s="2">
        <v>117</v>
      </c>
      <c r="BE3867" s="2">
        <v>36</v>
      </c>
      <c r="BF3867" s="2">
        <v>181</v>
      </c>
      <c r="BG3867" s="2">
        <v>0</v>
      </c>
      <c r="BH3867" s="2">
        <v>346</v>
      </c>
      <c r="BI3867" s="2">
        <v>144</v>
      </c>
      <c r="BJ3867" s="2">
        <v>0</v>
      </c>
      <c r="BK3867" s="2">
        <v>108</v>
      </c>
      <c r="BL3867" s="2">
        <v>267</v>
      </c>
      <c r="BM3867" s="2">
        <v>580</v>
      </c>
      <c r="BN3867" s="2">
        <v>3178</v>
      </c>
      <c r="BO3867" s="2">
        <v>1216</v>
      </c>
    </row>
    <row r="3868" spans="1:67" s="2" customFormat="1" x14ac:dyDescent="0.3">
      <c r="A3868" s="2" t="s">
        <v>3923</v>
      </c>
      <c r="B3868" s="2">
        <v>3866</v>
      </c>
      <c r="C3868" s="4">
        <v>3767</v>
      </c>
      <c r="D3868" s="4">
        <v>76</v>
      </c>
      <c r="E3868" s="10" t="s">
        <v>5266</v>
      </c>
      <c r="F3868" s="10">
        <v>2.165</v>
      </c>
      <c r="G3868" s="10">
        <v>1.94</v>
      </c>
      <c r="H3868" s="12">
        <f t="shared" si="183"/>
        <v>0.22500000000000009</v>
      </c>
      <c r="I3868" s="3">
        <f t="shared" si="181"/>
        <v>154.64000000000001</v>
      </c>
      <c r="J3868" s="3">
        <f t="shared" si="182"/>
        <v>773.2</v>
      </c>
      <c r="K3868" s="2">
        <v>773.21</v>
      </c>
      <c r="L3868" s="2">
        <v>5.65</v>
      </c>
      <c r="M3868" s="2">
        <v>1</v>
      </c>
      <c r="N3868" s="4">
        <v>0</v>
      </c>
      <c r="O3868" s="2">
        <v>1.8565000000000002E-2</v>
      </c>
      <c r="P3868" s="2">
        <v>-7.1859999999999997E-3</v>
      </c>
      <c r="Q3868" s="2">
        <v>1.0220999999999999E-2</v>
      </c>
      <c r="R3868" s="2">
        <v>9.0647000000000005E-2</v>
      </c>
      <c r="S3868" s="2">
        <v>13891</v>
      </c>
      <c r="T3868" s="2">
        <v>1.25</v>
      </c>
      <c r="U3868" s="2">
        <v>0</v>
      </c>
      <c r="V3868" s="2">
        <v>64</v>
      </c>
      <c r="W3868" s="2">
        <v>1059</v>
      </c>
      <c r="X3868" s="2">
        <v>0</v>
      </c>
      <c r="Y3868" s="2">
        <v>17</v>
      </c>
      <c r="Z3868" s="2">
        <v>0</v>
      </c>
      <c r="AA3868" s="2">
        <v>308</v>
      </c>
      <c r="AB3868" s="2">
        <v>2316</v>
      </c>
      <c r="AC3868" s="2">
        <v>22522</v>
      </c>
      <c r="AD3868" s="2">
        <v>17</v>
      </c>
      <c r="AE3868" s="2">
        <v>1840</v>
      </c>
      <c r="AF3868" s="2">
        <v>69</v>
      </c>
      <c r="AG3868" s="2">
        <v>205</v>
      </c>
      <c r="AH3868" s="2">
        <v>1943</v>
      </c>
      <c r="AI3868" s="2">
        <v>76078</v>
      </c>
      <c r="AJ3868" s="2">
        <v>0</v>
      </c>
      <c r="AK3868" s="2">
        <v>192</v>
      </c>
      <c r="AL3868" s="2">
        <v>69</v>
      </c>
      <c r="AM3868" s="2">
        <v>666</v>
      </c>
      <c r="AN3868" s="2">
        <v>153</v>
      </c>
      <c r="AO3868" s="2">
        <v>110</v>
      </c>
      <c r="AP3868" s="2">
        <v>237</v>
      </c>
      <c r="AQ3868" s="2">
        <v>0</v>
      </c>
      <c r="AR3868" s="2">
        <v>0</v>
      </c>
      <c r="AS3868" s="2">
        <v>610</v>
      </c>
      <c r="AT3868" s="2">
        <v>1499</v>
      </c>
      <c r="AU3868" s="2">
        <v>161</v>
      </c>
      <c r="AV3868" s="2">
        <v>47</v>
      </c>
      <c r="AW3868" s="2">
        <v>23</v>
      </c>
      <c r="AX3868" s="2">
        <v>172</v>
      </c>
      <c r="AY3868" s="2">
        <v>78</v>
      </c>
      <c r="AZ3868" s="2">
        <v>48</v>
      </c>
      <c r="BA3868" s="2">
        <v>58</v>
      </c>
      <c r="BB3868" s="2">
        <v>177</v>
      </c>
      <c r="BC3868" s="2">
        <v>560</v>
      </c>
      <c r="BD3868" s="2">
        <v>132</v>
      </c>
      <c r="BE3868" s="2">
        <v>70</v>
      </c>
      <c r="BF3868" s="2">
        <v>241</v>
      </c>
      <c r="BG3868" s="2">
        <v>90</v>
      </c>
      <c r="BH3868" s="2">
        <v>537</v>
      </c>
      <c r="BI3868" s="2">
        <v>76</v>
      </c>
      <c r="BJ3868" s="2">
        <v>0</v>
      </c>
      <c r="BK3868" s="2">
        <v>181</v>
      </c>
      <c r="BL3868" s="2">
        <v>165</v>
      </c>
      <c r="BM3868" s="2">
        <v>519</v>
      </c>
      <c r="BN3868" s="2">
        <v>3504</v>
      </c>
      <c r="BO3868" s="2">
        <v>1189</v>
      </c>
    </row>
    <row r="3869" spans="1:67" s="2" customFormat="1" x14ac:dyDescent="0.3">
      <c r="A3869" s="2" t="s">
        <v>3924</v>
      </c>
      <c r="B3869" s="2">
        <v>3867</v>
      </c>
      <c r="C3869" s="4">
        <v>3768</v>
      </c>
      <c r="D3869" s="4">
        <v>76</v>
      </c>
      <c r="E3869" s="10" t="s">
        <v>5266</v>
      </c>
      <c r="F3869" s="10">
        <v>2.165</v>
      </c>
      <c r="G3869" s="10">
        <v>1.94</v>
      </c>
      <c r="H3869" s="12">
        <f t="shared" si="183"/>
        <v>0.22500000000000009</v>
      </c>
      <c r="I3869" s="3">
        <f t="shared" si="181"/>
        <v>154.68</v>
      </c>
      <c r="J3869" s="3">
        <f t="shared" si="182"/>
        <v>773.4</v>
      </c>
      <c r="K3869" s="2">
        <v>773.41</v>
      </c>
      <c r="L3869" s="2">
        <v>5.64</v>
      </c>
      <c r="M3869" s="2">
        <v>1</v>
      </c>
      <c r="N3869" s="4">
        <v>0</v>
      </c>
      <c r="O3869" s="2">
        <v>1.8565999999999999E-2</v>
      </c>
      <c r="P3869" s="2">
        <v>-7.1859999999999997E-3</v>
      </c>
      <c r="Q3869" s="2">
        <v>1.022E-2</v>
      </c>
      <c r="R3869" s="2">
        <v>9.0650999999999995E-2</v>
      </c>
      <c r="S3869" s="2">
        <v>13025</v>
      </c>
      <c r="T3869" s="2">
        <v>1.25</v>
      </c>
      <c r="U3869" s="2">
        <v>0</v>
      </c>
      <c r="V3869" s="2">
        <v>56</v>
      </c>
      <c r="W3869" s="2">
        <v>982</v>
      </c>
      <c r="X3869" s="2">
        <v>0</v>
      </c>
      <c r="Y3869" s="2">
        <v>17</v>
      </c>
      <c r="Z3869" s="2">
        <v>0</v>
      </c>
      <c r="AA3869" s="2">
        <v>283</v>
      </c>
      <c r="AB3869" s="2">
        <v>2369</v>
      </c>
      <c r="AC3869" s="2">
        <v>19591</v>
      </c>
      <c r="AD3869" s="2">
        <v>88</v>
      </c>
      <c r="AE3869" s="2">
        <v>1849</v>
      </c>
      <c r="AF3869" s="2">
        <v>129</v>
      </c>
      <c r="AG3869" s="2">
        <v>122</v>
      </c>
      <c r="AH3869" s="2">
        <v>1443</v>
      </c>
      <c r="AI3869" s="2">
        <v>70918</v>
      </c>
      <c r="AJ3869" s="2">
        <v>301</v>
      </c>
      <c r="AK3869" s="2">
        <v>196</v>
      </c>
      <c r="AL3869" s="2">
        <v>118</v>
      </c>
      <c r="AM3869" s="2">
        <v>593</v>
      </c>
      <c r="AN3869" s="2">
        <v>117</v>
      </c>
      <c r="AO3869" s="2">
        <v>98</v>
      </c>
      <c r="AP3869" s="2">
        <v>99</v>
      </c>
      <c r="AQ3869" s="2">
        <v>0</v>
      </c>
      <c r="AR3869" s="2">
        <v>0</v>
      </c>
      <c r="AS3869" s="2">
        <v>580</v>
      </c>
      <c r="AT3869" s="2">
        <v>1429</v>
      </c>
      <c r="AU3869" s="2">
        <v>209</v>
      </c>
      <c r="AV3869" s="2">
        <v>195</v>
      </c>
      <c r="AW3869" s="2">
        <v>32</v>
      </c>
      <c r="AX3869" s="2">
        <v>136</v>
      </c>
      <c r="AY3869" s="2">
        <v>75</v>
      </c>
      <c r="AZ3869" s="2">
        <v>29</v>
      </c>
      <c r="BA3869" s="2">
        <v>45</v>
      </c>
      <c r="BB3869" s="2">
        <v>58</v>
      </c>
      <c r="BC3869" s="2">
        <v>506</v>
      </c>
      <c r="BD3869" s="2">
        <v>25</v>
      </c>
      <c r="BE3869" s="2">
        <v>0</v>
      </c>
      <c r="BF3869" s="2">
        <v>159</v>
      </c>
      <c r="BG3869" s="2">
        <v>80</v>
      </c>
      <c r="BH3869" s="2">
        <v>325</v>
      </c>
      <c r="BI3869" s="2">
        <v>66</v>
      </c>
      <c r="BJ3869" s="2">
        <v>18</v>
      </c>
      <c r="BK3869" s="2">
        <v>104</v>
      </c>
      <c r="BL3869" s="2">
        <v>210</v>
      </c>
      <c r="BM3869" s="2">
        <v>419</v>
      </c>
      <c r="BN3869" s="2">
        <v>3223</v>
      </c>
      <c r="BO3869" s="2">
        <v>1184</v>
      </c>
    </row>
    <row r="3870" spans="1:67" s="2" customFormat="1" x14ac:dyDescent="0.3">
      <c r="A3870" s="2" t="s">
        <v>3925</v>
      </c>
      <c r="B3870" s="2">
        <v>3868</v>
      </c>
      <c r="C3870" s="4">
        <v>3769</v>
      </c>
      <c r="D3870" s="4">
        <v>76</v>
      </c>
      <c r="E3870" s="10" t="s">
        <v>5266</v>
      </c>
      <c r="F3870" s="10">
        <v>2.165</v>
      </c>
      <c r="G3870" s="10">
        <v>1.94</v>
      </c>
      <c r="H3870" s="12">
        <f t="shared" si="183"/>
        <v>0.22500000000000009</v>
      </c>
      <c r="I3870" s="3">
        <f t="shared" si="181"/>
        <v>154.72</v>
      </c>
      <c r="J3870" s="3">
        <f t="shared" si="182"/>
        <v>773.6</v>
      </c>
      <c r="K3870" s="2">
        <v>773.61</v>
      </c>
      <c r="L3870" s="2">
        <v>5.64</v>
      </c>
      <c r="M3870" s="2">
        <v>1</v>
      </c>
      <c r="N3870" s="4">
        <v>0</v>
      </c>
      <c r="O3870" s="2">
        <v>1.8565999999999999E-2</v>
      </c>
      <c r="P3870" s="2">
        <v>-7.2059999999999997E-3</v>
      </c>
      <c r="Q3870" s="2">
        <v>1.0220999999999999E-2</v>
      </c>
      <c r="R3870" s="2">
        <v>9.0650999999999995E-2</v>
      </c>
      <c r="S3870" s="2">
        <v>13421</v>
      </c>
      <c r="T3870" s="2">
        <v>1.21</v>
      </c>
      <c r="U3870" s="2">
        <v>0</v>
      </c>
      <c r="V3870" s="2">
        <v>38</v>
      </c>
      <c r="W3870" s="2">
        <v>1059</v>
      </c>
      <c r="X3870" s="2">
        <v>0</v>
      </c>
      <c r="Y3870" s="2">
        <v>0</v>
      </c>
      <c r="Z3870" s="2">
        <v>0</v>
      </c>
      <c r="AA3870" s="2">
        <v>315</v>
      </c>
      <c r="AB3870" s="2">
        <v>2311</v>
      </c>
      <c r="AC3870" s="2">
        <v>20096</v>
      </c>
      <c r="AD3870" s="2">
        <v>26</v>
      </c>
      <c r="AE3870" s="2">
        <v>1797</v>
      </c>
      <c r="AF3870" s="2">
        <v>133</v>
      </c>
      <c r="AG3870" s="2">
        <v>144</v>
      </c>
      <c r="AH3870" s="2">
        <v>2112</v>
      </c>
      <c r="AI3870" s="2">
        <v>71774</v>
      </c>
      <c r="AJ3870" s="2">
        <v>0</v>
      </c>
      <c r="AK3870" s="2">
        <v>267</v>
      </c>
      <c r="AL3870" s="2">
        <v>144</v>
      </c>
      <c r="AM3870" s="2">
        <v>612</v>
      </c>
      <c r="AN3870" s="2">
        <v>128</v>
      </c>
      <c r="AO3870" s="2">
        <v>44</v>
      </c>
      <c r="AP3870" s="2">
        <v>52</v>
      </c>
      <c r="AQ3870" s="2">
        <v>0</v>
      </c>
      <c r="AR3870" s="2">
        <v>0</v>
      </c>
      <c r="AS3870" s="2">
        <v>561</v>
      </c>
      <c r="AT3870" s="2">
        <v>1481</v>
      </c>
      <c r="AU3870" s="2">
        <v>207</v>
      </c>
      <c r="AV3870" s="2">
        <v>131</v>
      </c>
      <c r="AW3870" s="2">
        <v>28</v>
      </c>
      <c r="AX3870" s="2">
        <v>169</v>
      </c>
      <c r="AY3870" s="2">
        <v>84</v>
      </c>
      <c r="AZ3870" s="2">
        <v>20</v>
      </c>
      <c r="BA3870" s="2">
        <v>59</v>
      </c>
      <c r="BB3870" s="2">
        <v>108</v>
      </c>
      <c r="BC3870" s="2">
        <v>485</v>
      </c>
      <c r="BD3870" s="2">
        <v>17</v>
      </c>
      <c r="BE3870" s="2">
        <v>46</v>
      </c>
      <c r="BF3870" s="2">
        <v>198</v>
      </c>
      <c r="BG3870" s="2">
        <v>21</v>
      </c>
      <c r="BH3870" s="2">
        <v>458</v>
      </c>
      <c r="BI3870" s="2">
        <v>40</v>
      </c>
      <c r="BJ3870" s="2">
        <v>42</v>
      </c>
      <c r="BK3870" s="2">
        <v>64</v>
      </c>
      <c r="BL3870" s="2">
        <v>235</v>
      </c>
      <c r="BM3870" s="2">
        <v>678</v>
      </c>
      <c r="BN3870" s="2">
        <v>3617</v>
      </c>
      <c r="BO3870" s="2">
        <v>1224</v>
      </c>
    </row>
    <row r="3871" spans="1:67" s="2" customFormat="1" x14ac:dyDescent="0.3">
      <c r="A3871" s="2" t="s">
        <v>3926</v>
      </c>
      <c r="B3871" s="2">
        <v>3869</v>
      </c>
      <c r="C3871" s="4">
        <v>3770</v>
      </c>
      <c r="D3871" s="4">
        <v>76</v>
      </c>
      <c r="E3871" s="10" t="s">
        <v>5266</v>
      </c>
      <c r="F3871" s="10">
        <v>2.165</v>
      </c>
      <c r="G3871" s="10">
        <v>1.94</v>
      </c>
      <c r="H3871" s="12">
        <f t="shared" si="183"/>
        <v>0.22500000000000009</v>
      </c>
      <c r="I3871" s="3">
        <f t="shared" si="181"/>
        <v>154.76</v>
      </c>
      <c r="J3871" s="3">
        <f t="shared" si="182"/>
        <v>773.8</v>
      </c>
      <c r="K3871" s="2">
        <v>773.81</v>
      </c>
      <c r="L3871" s="2">
        <v>5.65</v>
      </c>
      <c r="M3871" s="2">
        <v>1</v>
      </c>
      <c r="N3871" s="4">
        <v>0</v>
      </c>
      <c r="O3871" s="2">
        <v>1.8565000000000002E-2</v>
      </c>
      <c r="P3871" s="2">
        <v>-7.2059999999999997E-3</v>
      </c>
      <c r="Q3871" s="2">
        <v>1.0219000000000001E-2</v>
      </c>
      <c r="R3871" s="2">
        <v>9.0650999999999995E-2</v>
      </c>
      <c r="S3871" s="2">
        <v>14804</v>
      </c>
      <c r="T3871" s="2">
        <v>1.28</v>
      </c>
      <c r="U3871" s="2">
        <v>0</v>
      </c>
      <c r="V3871" s="2">
        <v>66</v>
      </c>
      <c r="W3871" s="2">
        <v>1143</v>
      </c>
      <c r="X3871" s="2">
        <v>0</v>
      </c>
      <c r="Y3871" s="2">
        <v>12</v>
      </c>
      <c r="Z3871" s="2">
        <v>0</v>
      </c>
      <c r="AA3871" s="2">
        <v>299</v>
      </c>
      <c r="AB3871" s="2">
        <v>2668</v>
      </c>
      <c r="AC3871" s="2">
        <v>26727</v>
      </c>
      <c r="AD3871" s="2">
        <v>55</v>
      </c>
      <c r="AE3871" s="2">
        <v>2050</v>
      </c>
      <c r="AF3871" s="2">
        <v>191</v>
      </c>
      <c r="AG3871" s="2">
        <v>182</v>
      </c>
      <c r="AH3871" s="2">
        <v>2954</v>
      </c>
      <c r="AI3871" s="2">
        <v>78131</v>
      </c>
      <c r="AJ3871" s="2">
        <v>135</v>
      </c>
      <c r="AK3871" s="2">
        <v>384</v>
      </c>
      <c r="AL3871" s="2">
        <v>117</v>
      </c>
      <c r="AM3871" s="2">
        <v>885</v>
      </c>
      <c r="AN3871" s="2">
        <v>144</v>
      </c>
      <c r="AO3871" s="2">
        <v>43</v>
      </c>
      <c r="AP3871" s="2">
        <v>0</v>
      </c>
      <c r="AQ3871" s="2">
        <v>28</v>
      </c>
      <c r="AR3871" s="2">
        <v>0</v>
      </c>
      <c r="AS3871" s="2">
        <v>720</v>
      </c>
      <c r="AT3871" s="2">
        <v>1352</v>
      </c>
      <c r="AU3871" s="2">
        <v>154</v>
      </c>
      <c r="AV3871" s="2">
        <v>310</v>
      </c>
      <c r="AW3871" s="2">
        <v>8</v>
      </c>
      <c r="AX3871" s="2">
        <v>176</v>
      </c>
      <c r="AY3871" s="2">
        <v>44</v>
      </c>
      <c r="AZ3871" s="2">
        <v>0</v>
      </c>
      <c r="BA3871" s="2">
        <v>69</v>
      </c>
      <c r="BB3871" s="2">
        <v>245</v>
      </c>
      <c r="BC3871" s="2">
        <v>630</v>
      </c>
      <c r="BD3871" s="2">
        <v>112</v>
      </c>
      <c r="BE3871" s="2">
        <v>60</v>
      </c>
      <c r="BF3871" s="2">
        <v>77</v>
      </c>
      <c r="BG3871" s="2">
        <v>0</v>
      </c>
      <c r="BH3871" s="2">
        <v>375</v>
      </c>
      <c r="BI3871" s="2">
        <v>180</v>
      </c>
      <c r="BJ3871" s="2">
        <v>0</v>
      </c>
      <c r="BK3871" s="2">
        <v>73</v>
      </c>
      <c r="BL3871" s="2">
        <v>234</v>
      </c>
      <c r="BM3871" s="2">
        <v>503</v>
      </c>
      <c r="BN3871" s="2">
        <v>3575</v>
      </c>
      <c r="BO3871" s="2">
        <v>1077</v>
      </c>
    </row>
    <row r="3872" spans="1:67" s="2" customFormat="1" x14ac:dyDescent="0.3">
      <c r="A3872" s="2" t="s">
        <v>3927</v>
      </c>
      <c r="B3872" s="2">
        <v>3870</v>
      </c>
      <c r="C3872" s="4">
        <v>3771</v>
      </c>
      <c r="D3872" s="4">
        <v>76</v>
      </c>
      <c r="E3872" s="10" t="s">
        <v>5266</v>
      </c>
      <c r="F3872" s="10">
        <v>2.165</v>
      </c>
      <c r="G3872" s="10">
        <v>1.94</v>
      </c>
      <c r="H3872" s="12">
        <f t="shared" si="183"/>
        <v>0.22500000000000009</v>
      </c>
      <c r="I3872" s="3">
        <f t="shared" si="181"/>
        <v>154.80000000000001</v>
      </c>
      <c r="J3872" s="3">
        <f t="shared" si="182"/>
        <v>774</v>
      </c>
      <c r="K3872" s="2">
        <v>774.01</v>
      </c>
      <c r="L3872" s="2">
        <v>5.65</v>
      </c>
      <c r="M3872" s="2">
        <v>1</v>
      </c>
      <c r="N3872" s="4">
        <v>0</v>
      </c>
      <c r="O3872" s="2">
        <v>1.8565000000000002E-2</v>
      </c>
      <c r="P3872" s="2">
        <v>-7.1529999999999996E-3</v>
      </c>
      <c r="Q3872" s="2">
        <v>1.0217E-2</v>
      </c>
      <c r="R3872" s="2">
        <v>9.0650999999999995E-2</v>
      </c>
      <c r="S3872" s="2">
        <v>15137</v>
      </c>
      <c r="T3872" s="2">
        <v>1.23</v>
      </c>
      <c r="U3872" s="2">
        <v>0</v>
      </c>
      <c r="V3872" s="2">
        <v>64</v>
      </c>
      <c r="W3872" s="2">
        <v>1181</v>
      </c>
      <c r="X3872" s="2">
        <v>0</v>
      </c>
      <c r="Y3872" s="2">
        <v>0</v>
      </c>
      <c r="Z3872" s="2">
        <v>0</v>
      </c>
      <c r="AA3872" s="2">
        <v>283</v>
      </c>
      <c r="AB3872" s="2">
        <v>2706</v>
      </c>
      <c r="AC3872" s="2">
        <v>29550</v>
      </c>
      <c r="AD3872" s="2">
        <v>38</v>
      </c>
      <c r="AE3872" s="2">
        <v>1928</v>
      </c>
      <c r="AF3872" s="2">
        <v>143</v>
      </c>
      <c r="AG3872" s="2">
        <v>141</v>
      </c>
      <c r="AH3872" s="2">
        <v>3315</v>
      </c>
      <c r="AI3872" s="2">
        <v>76099</v>
      </c>
      <c r="AJ3872" s="2">
        <v>0</v>
      </c>
      <c r="AK3872" s="2">
        <v>394</v>
      </c>
      <c r="AL3872" s="2">
        <v>99</v>
      </c>
      <c r="AM3872" s="2">
        <v>612</v>
      </c>
      <c r="AN3872" s="2">
        <v>149</v>
      </c>
      <c r="AO3872" s="2">
        <v>61</v>
      </c>
      <c r="AP3872" s="2">
        <v>10</v>
      </c>
      <c r="AQ3872" s="2">
        <v>0</v>
      </c>
      <c r="AR3872" s="2">
        <v>0</v>
      </c>
      <c r="AS3872" s="2">
        <v>498</v>
      </c>
      <c r="AT3872" s="2">
        <v>1679</v>
      </c>
      <c r="AU3872" s="2">
        <v>259</v>
      </c>
      <c r="AV3872" s="2">
        <v>40</v>
      </c>
      <c r="AW3872" s="2">
        <v>17</v>
      </c>
      <c r="AX3872" s="2">
        <v>198</v>
      </c>
      <c r="AY3872" s="2">
        <v>91</v>
      </c>
      <c r="AZ3872" s="2">
        <v>32</v>
      </c>
      <c r="BA3872" s="2">
        <v>22</v>
      </c>
      <c r="BB3872" s="2">
        <v>180</v>
      </c>
      <c r="BC3872" s="2">
        <v>612</v>
      </c>
      <c r="BD3872" s="2">
        <v>108</v>
      </c>
      <c r="BE3872" s="2">
        <v>38</v>
      </c>
      <c r="BF3872" s="2">
        <v>127</v>
      </c>
      <c r="BG3872" s="2">
        <v>116</v>
      </c>
      <c r="BH3872" s="2">
        <v>435</v>
      </c>
      <c r="BI3872" s="2">
        <v>240</v>
      </c>
      <c r="BJ3872" s="2">
        <v>67</v>
      </c>
      <c r="BK3872" s="2">
        <v>46</v>
      </c>
      <c r="BL3872" s="2">
        <v>232</v>
      </c>
      <c r="BM3872" s="2">
        <v>608</v>
      </c>
      <c r="BN3872" s="2">
        <v>3842</v>
      </c>
      <c r="BO3872" s="2">
        <v>1163</v>
      </c>
    </row>
    <row r="3873" spans="1:67" s="2" customFormat="1" x14ac:dyDescent="0.3">
      <c r="A3873" s="2" t="s">
        <v>3928</v>
      </c>
      <c r="B3873" s="2">
        <v>3871</v>
      </c>
      <c r="C3873" s="4">
        <v>3772</v>
      </c>
      <c r="D3873" s="4">
        <v>76</v>
      </c>
      <c r="E3873" s="10" t="s">
        <v>5266</v>
      </c>
      <c r="F3873" s="10">
        <v>2.165</v>
      </c>
      <c r="G3873" s="10">
        <v>1.94</v>
      </c>
      <c r="H3873" s="12">
        <f t="shared" si="183"/>
        <v>0.22500000000000009</v>
      </c>
      <c r="I3873" s="3">
        <f t="shared" si="181"/>
        <v>154.84</v>
      </c>
      <c r="J3873" s="3">
        <f t="shared" si="182"/>
        <v>774.2</v>
      </c>
      <c r="K3873" s="2">
        <v>774.21</v>
      </c>
      <c r="L3873" s="2">
        <v>5.65</v>
      </c>
      <c r="M3873" s="2">
        <v>1</v>
      </c>
      <c r="N3873" s="4">
        <v>0</v>
      </c>
      <c r="O3873" s="2">
        <v>1.8565000000000002E-2</v>
      </c>
      <c r="P3873" s="2">
        <v>-7.1529999999999996E-3</v>
      </c>
      <c r="Q3873" s="2">
        <v>1.0217E-2</v>
      </c>
      <c r="R3873" s="2">
        <v>9.0708999999999998E-2</v>
      </c>
      <c r="S3873" s="2">
        <v>15086</v>
      </c>
      <c r="T3873" s="2">
        <v>1.29</v>
      </c>
      <c r="U3873" s="2">
        <v>14</v>
      </c>
      <c r="V3873" s="2">
        <v>66</v>
      </c>
      <c r="W3873" s="2">
        <v>1207</v>
      </c>
      <c r="X3873" s="2">
        <v>0</v>
      </c>
      <c r="Y3873" s="2">
        <v>16</v>
      </c>
      <c r="Z3873" s="2">
        <v>0</v>
      </c>
      <c r="AA3873" s="2">
        <v>332</v>
      </c>
      <c r="AB3873" s="2">
        <v>2697</v>
      </c>
      <c r="AC3873" s="2">
        <v>31762</v>
      </c>
      <c r="AD3873" s="2">
        <v>66</v>
      </c>
      <c r="AE3873" s="2">
        <v>2148</v>
      </c>
      <c r="AF3873" s="2">
        <v>116</v>
      </c>
      <c r="AG3873" s="2">
        <v>152</v>
      </c>
      <c r="AH3873" s="2">
        <v>2727</v>
      </c>
      <c r="AI3873" s="2">
        <v>72638</v>
      </c>
      <c r="AJ3873" s="2">
        <v>0</v>
      </c>
      <c r="AK3873" s="2">
        <v>414</v>
      </c>
      <c r="AL3873" s="2">
        <v>274</v>
      </c>
      <c r="AM3873" s="2">
        <v>739</v>
      </c>
      <c r="AN3873" s="2">
        <v>148</v>
      </c>
      <c r="AO3873" s="2">
        <v>103</v>
      </c>
      <c r="AP3873" s="2">
        <v>0</v>
      </c>
      <c r="AQ3873" s="2">
        <v>0</v>
      </c>
      <c r="AR3873" s="2">
        <v>0</v>
      </c>
      <c r="AS3873" s="2">
        <v>694</v>
      </c>
      <c r="AT3873" s="2">
        <v>1843</v>
      </c>
      <c r="AU3873" s="2">
        <v>105</v>
      </c>
      <c r="AV3873" s="2">
        <v>90</v>
      </c>
      <c r="AW3873" s="2">
        <v>12</v>
      </c>
      <c r="AX3873" s="2">
        <v>217</v>
      </c>
      <c r="AY3873" s="2">
        <v>67</v>
      </c>
      <c r="AZ3873" s="2">
        <v>7</v>
      </c>
      <c r="BA3873" s="2">
        <v>71</v>
      </c>
      <c r="BB3873" s="2">
        <v>129</v>
      </c>
      <c r="BC3873" s="2">
        <v>640</v>
      </c>
      <c r="BD3873" s="2">
        <v>152</v>
      </c>
      <c r="BE3873" s="2">
        <v>15</v>
      </c>
      <c r="BF3873" s="2">
        <v>327</v>
      </c>
      <c r="BG3873" s="2">
        <v>164</v>
      </c>
      <c r="BH3873" s="2">
        <v>464</v>
      </c>
      <c r="BI3873" s="2">
        <v>208</v>
      </c>
      <c r="BJ3873" s="2">
        <v>0</v>
      </c>
      <c r="BK3873" s="2">
        <v>43</v>
      </c>
      <c r="BL3873" s="2">
        <v>253</v>
      </c>
      <c r="BM3873" s="2">
        <v>594</v>
      </c>
      <c r="BN3873" s="2">
        <v>3694</v>
      </c>
      <c r="BO3873" s="2">
        <v>1352</v>
      </c>
    </row>
    <row r="3874" spans="1:67" s="2" customFormat="1" x14ac:dyDescent="0.3">
      <c r="A3874" s="2" t="s">
        <v>3929</v>
      </c>
      <c r="B3874" s="2">
        <v>3872</v>
      </c>
      <c r="C3874" s="4">
        <v>3773</v>
      </c>
      <c r="D3874" s="4">
        <v>76</v>
      </c>
      <c r="E3874" s="10" t="s">
        <v>5266</v>
      </c>
      <c r="F3874" s="10">
        <v>2.165</v>
      </c>
      <c r="G3874" s="10">
        <v>1.94</v>
      </c>
      <c r="H3874" s="12">
        <f t="shared" si="183"/>
        <v>0.22500000000000009</v>
      </c>
      <c r="I3874" s="3">
        <f t="shared" si="181"/>
        <v>154.88</v>
      </c>
      <c r="J3874" s="3">
        <f t="shared" si="182"/>
        <v>774.4</v>
      </c>
      <c r="K3874" s="2">
        <v>774.41</v>
      </c>
      <c r="L3874" s="2">
        <v>5.65</v>
      </c>
      <c r="M3874" s="2">
        <v>1</v>
      </c>
      <c r="N3874" s="4">
        <v>0</v>
      </c>
      <c r="O3874" s="2">
        <v>1.8565000000000002E-2</v>
      </c>
      <c r="P3874" s="2">
        <v>-7.1529999999999996E-3</v>
      </c>
      <c r="Q3874" s="2">
        <v>1.0219000000000001E-2</v>
      </c>
      <c r="R3874" s="2">
        <v>9.0730000000000005E-2</v>
      </c>
      <c r="S3874" s="2">
        <v>15916</v>
      </c>
      <c r="T3874" s="2">
        <v>1.34</v>
      </c>
      <c r="U3874" s="2">
        <v>11</v>
      </c>
      <c r="V3874" s="2">
        <v>53</v>
      </c>
      <c r="W3874" s="2">
        <v>1116</v>
      </c>
      <c r="X3874" s="2">
        <v>0</v>
      </c>
      <c r="Y3874" s="2">
        <v>12</v>
      </c>
      <c r="Z3874" s="2">
        <v>0</v>
      </c>
      <c r="AA3874" s="2">
        <v>332</v>
      </c>
      <c r="AB3874" s="2">
        <v>2795</v>
      </c>
      <c r="AC3874" s="2">
        <v>33766</v>
      </c>
      <c r="AD3874" s="2">
        <v>25</v>
      </c>
      <c r="AE3874" s="2">
        <v>1981</v>
      </c>
      <c r="AF3874" s="2">
        <v>148</v>
      </c>
      <c r="AG3874" s="2">
        <v>114</v>
      </c>
      <c r="AH3874" s="2">
        <v>2862</v>
      </c>
      <c r="AI3874" s="2">
        <v>79407</v>
      </c>
      <c r="AJ3874" s="2">
        <v>0</v>
      </c>
      <c r="AK3874" s="2">
        <v>302</v>
      </c>
      <c r="AL3874" s="2">
        <v>121</v>
      </c>
      <c r="AM3874" s="2">
        <v>773</v>
      </c>
      <c r="AN3874" s="2">
        <v>165</v>
      </c>
      <c r="AO3874" s="2">
        <v>159</v>
      </c>
      <c r="AP3874" s="2">
        <v>39</v>
      </c>
      <c r="AQ3874" s="2">
        <v>0</v>
      </c>
      <c r="AR3874" s="2">
        <v>0</v>
      </c>
      <c r="AS3874" s="2">
        <v>717</v>
      </c>
      <c r="AT3874" s="2">
        <v>1844</v>
      </c>
      <c r="AU3874" s="2">
        <v>103</v>
      </c>
      <c r="AV3874" s="2">
        <v>175</v>
      </c>
      <c r="AW3874" s="2">
        <v>14</v>
      </c>
      <c r="AX3874" s="2">
        <v>194</v>
      </c>
      <c r="AY3874" s="2">
        <v>73</v>
      </c>
      <c r="AZ3874" s="2">
        <v>29</v>
      </c>
      <c r="BA3874" s="2">
        <v>44</v>
      </c>
      <c r="BB3874" s="2">
        <v>199</v>
      </c>
      <c r="BC3874" s="2">
        <v>674</v>
      </c>
      <c r="BD3874" s="2">
        <v>37</v>
      </c>
      <c r="BE3874" s="2">
        <v>17</v>
      </c>
      <c r="BF3874" s="2">
        <v>218</v>
      </c>
      <c r="BG3874" s="2">
        <v>139</v>
      </c>
      <c r="BH3874" s="2">
        <v>524</v>
      </c>
      <c r="BI3874" s="2">
        <v>164</v>
      </c>
      <c r="BJ3874" s="2">
        <v>0</v>
      </c>
      <c r="BK3874" s="2">
        <v>71</v>
      </c>
      <c r="BL3874" s="2">
        <v>221</v>
      </c>
      <c r="BM3874" s="2">
        <v>898</v>
      </c>
      <c r="BN3874" s="2">
        <v>3526</v>
      </c>
      <c r="BO3874" s="2">
        <v>1267</v>
      </c>
    </row>
    <row r="3875" spans="1:67" s="2" customFormat="1" x14ac:dyDescent="0.3">
      <c r="A3875" s="2" t="s">
        <v>3930</v>
      </c>
      <c r="B3875" s="2">
        <v>3873</v>
      </c>
      <c r="C3875" s="4">
        <v>3774</v>
      </c>
      <c r="D3875" s="4">
        <v>76</v>
      </c>
      <c r="E3875" s="10" t="s">
        <v>5266</v>
      </c>
      <c r="F3875" s="10">
        <v>2.165</v>
      </c>
      <c r="G3875" s="10">
        <v>1.94</v>
      </c>
      <c r="H3875" s="12">
        <f t="shared" si="183"/>
        <v>0.22500000000000009</v>
      </c>
      <c r="I3875" s="3">
        <f t="shared" si="181"/>
        <v>154.92000000000002</v>
      </c>
      <c r="J3875" s="3">
        <f t="shared" si="182"/>
        <v>774.6</v>
      </c>
      <c r="K3875" s="2">
        <v>774.61</v>
      </c>
      <c r="L3875" s="2">
        <v>5.65</v>
      </c>
      <c r="M3875" s="2">
        <v>1</v>
      </c>
      <c r="N3875" s="4">
        <v>0</v>
      </c>
      <c r="O3875" s="2">
        <v>1.8565000000000002E-2</v>
      </c>
      <c r="P3875" s="2">
        <v>-7.1529999999999996E-3</v>
      </c>
      <c r="Q3875" s="2">
        <v>1.0222E-2</v>
      </c>
      <c r="R3875" s="2">
        <v>9.0742000000000003E-2</v>
      </c>
      <c r="S3875" s="2">
        <v>16677</v>
      </c>
      <c r="T3875" s="2">
        <v>1.34</v>
      </c>
      <c r="U3875" s="2">
        <v>0</v>
      </c>
      <c r="V3875" s="2">
        <v>58</v>
      </c>
      <c r="W3875" s="2">
        <v>1306</v>
      </c>
      <c r="X3875" s="2">
        <v>0</v>
      </c>
      <c r="Y3875" s="2">
        <v>0</v>
      </c>
      <c r="Z3875" s="2">
        <v>0</v>
      </c>
      <c r="AA3875" s="2">
        <v>289</v>
      </c>
      <c r="AB3875" s="2">
        <v>3301</v>
      </c>
      <c r="AC3875" s="2">
        <v>32312</v>
      </c>
      <c r="AD3875" s="2">
        <v>0</v>
      </c>
      <c r="AE3875" s="2">
        <v>2102</v>
      </c>
      <c r="AF3875" s="2">
        <v>148</v>
      </c>
      <c r="AG3875" s="2">
        <v>144</v>
      </c>
      <c r="AH3875" s="2">
        <v>2635</v>
      </c>
      <c r="AI3875" s="2">
        <v>89844</v>
      </c>
      <c r="AJ3875" s="2">
        <v>362</v>
      </c>
      <c r="AK3875" s="2">
        <v>303</v>
      </c>
      <c r="AL3875" s="2">
        <v>105</v>
      </c>
      <c r="AM3875" s="2">
        <v>672</v>
      </c>
      <c r="AN3875" s="2">
        <v>252</v>
      </c>
      <c r="AO3875" s="2">
        <v>48</v>
      </c>
      <c r="AP3875" s="2">
        <v>0</v>
      </c>
      <c r="AQ3875" s="2">
        <v>0</v>
      </c>
      <c r="AR3875" s="2">
        <v>0</v>
      </c>
      <c r="AS3875" s="2">
        <v>604</v>
      </c>
      <c r="AT3875" s="2">
        <v>1734</v>
      </c>
      <c r="AU3875" s="2">
        <v>177</v>
      </c>
      <c r="AV3875" s="2">
        <v>249</v>
      </c>
      <c r="AW3875" s="2">
        <v>0</v>
      </c>
      <c r="AX3875" s="2">
        <v>206</v>
      </c>
      <c r="AY3875" s="2">
        <v>142</v>
      </c>
      <c r="AZ3875" s="2">
        <v>24</v>
      </c>
      <c r="BA3875" s="2">
        <v>30</v>
      </c>
      <c r="BB3875" s="2">
        <v>114</v>
      </c>
      <c r="BC3875" s="2">
        <v>563</v>
      </c>
      <c r="BD3875" s="2">
        <v>143</v>
      </c>
      <c r="BE3875" s="2">
        <v>53</v>
      </c>
      <c r="BF3875" s="2">
        <v>55</v>
      </c>
      <c r="BG3875" s="2">
        <v>178</v>
      </c>
      <c r="BH3875" s="2">
        <v>345</v>
      </c>
      <c r="BI3875" s="2">
        <v>78</v>
      </c>
      <c r="BJ3875" s="2">
        <v>18</v>
      </c>
      <c r="BK3875" s="2">
        <v>140</v>
      </c>
      <c r="BL3875" s="2">
        <v>284</v>
      </c>
      <c r="BM3875" s="2">
        <v>244</v>
      </c>
      <c r="BN3875" s="2">
        <v>3470</v>
      </c>
      <c r="BO3875" s="2">
        <v>1258</v>
      </c>
    </row>
    <row r="3876" spans="1:67" s="2" customFormat="1" x14ac:dyDescent="0.3">
      <c r="A3876" s="2" t="s">
        <v>3931</v>
      </c>
      <c r="B3876" s="2">
        <v>3874</v>
      </c>
      <c r="C3876" s="4">
        <v>3775</v>
      </c>
      <c r="D3876" s="4">
        <v>76</v>
      </c>
      <c r="E3876" s="10" t="s">
        <v>5266</v>
      </c>
      <c r="F3876" s="10">
        <v>2.165</v>
      </c>
      <c r="G3876" s="10">
        <v>1.94</v>
      </c>
      <c r="H3876" s="12">
        <f t="shared" si="183"/>
        <v>0.22500000000000009</v>
      </c>
      <c r="I3876" s="3">
        <f t="shared" si="181"/>
        <v>154.95999999999998</v>
      </c>
      <c r="J3876" s="3">
        <f t="shared" si="182"/>
        <v>774.8</v>
      </c>
      <c r="K3876" s="2">
        <v>774.81</v>
      </c>
      <c r="L3876" s="2">
        <v>5.64</v>
      </c>
      <c r="M3876" s="2">
        <v>1</v>
      </c>
      <c r="N3876" s="4">
        <v>0</v>
      </c>
      <c r="O3876" s="2">
        <v>1.8565999999999999E-2</v>
      </c>
      <c r="P3876" s="2">
        <v>-7.1329999999999996E-3</v>
      </c>
      <c r="Q3876" s="2">
        <v>1.0224E-2</v>
      </c>
      <c r="R3876" s="2">
        <v>9.0742000000000003E-2</v>
      </c>
      <c r="S3876" s="2">
        <v>15741</v>
      </c>
      <c r="T3876" s="2">
        <v>1.24</v>
      </c>
      <c r="U3876" s="2">
        <v>0</v>
      </c>
      <c r="V3876" s="2">
        <v>61</v>
      </c>
      <c r="W3876" s="2">
        <v>1228</v>
      </c>
      <c r="X3876" s="2">
        <v>0</v>
      </c>
      <c r="Y3876" s="2">
        <v>19</v>
      </c>
      <c r="Z3876" s="2">
        <v>271</v>
      </c>
      <c r="AA3876" s="2">
        <v>293</v>
      </c>
      <c r="AB3876" s="2">
        <v>3049</v>
      </c>
      <c r="AC3876" s="2">
        <v>30409</v>
      </c>
      <c r="AD3876" s="2">
        <v>0</v>
      </c>
      <c r="AE3876" s="2">
        <v>1905</v>
      </c>
      <c r="AF3876" s="2">
        <v>182</v>
      </c>
      <c r="AG3876" s="2">
        <v>98</v>
      </c>
      <c r="AH3876" s="2">
        <v>2144</v>
      </c>
      <c r="AI3876" s="2">
        <v>83351</v>
      </c>
      <c r="AJ3876" s="2">
        <v>0</v>
      </c>
      <c r="AK3876" s="2">
        <v>250</v>
      </c>
      <c r="AL3876" s="2">
        <v>69</v>
      </c>
      <c r="AM3876" s="2">
        <v>737</v>
      </c>
      <c r="AN3876" s="2">
        <v>253</v>
      </c>
      <c r="AO3876" s="2">
        <v>58</v>
      </c>
      <c r="AP3876" s="2">
        <v>112</v>
      </c>
      <c r="AQ3876" s="2">
        <v>0</v>
      </c>
      <c r="AR3876" s="2">
        <v>0</v>
      </c>
      <c r="AS3876" s="2">
        <v>487</v>
      </c>
      <c r="AT3876" s="2">
        <v>1742</v>
      </c>
      <c r="AU3876" s="2">
        <v>165</v>
      </c>
      <c r="AV3876" s="2">
        <v>171</v>
      </c>
      <c r="AW3876" s="2">
        <v>9</v>
      </c>
      <c r="AX3876" s="2">
        <v>204</v>
      </c>
      <c r="AY3876" s="2">
        <v>32</v>
      </c>
      <c r="AZ3876" s="2">
        <v>28</v>
      </c>
      <c r="BA3876" s="2">
        <v>42</v>
      </c>
      <c r="BB3876" s="2">
        <v>217</v>
      </c>
      <c r="BC3876" s="2">
        <v>662</v>
      </c>
      <c r="BD3876" s="2">
        <v>97</v>
      </c>
      <c r="BE3876" s="2">
        <v>0</v>
      </c>
      <c r="BF3876" s="2">
        <v>132</v>
      </c>
      <c r="BG3876" s="2">
        <v>43</v>
      </c>
      <c r="BH3876" s="2">
        <v>440</v>
      </c>
      <c r="BI3876" s="2">
        <v>164</v>
      </c>
      <c r="BJ3876" s="2">
        <v>0</v>
      </c>
      <c r="BK3876" s="2">
        <v>138</v>
      </c>
      <c r="BL3876" s="2">
        <v>256</v>
      </c>
      <c r="BM3876" s="2">
        <v>687</v>
      </c>
      <c r="BN3876" s="2">
        <v>3667</v>
      </c>
      <c r="BO3876" s="2">
        <v>1217</v>
      </c>
    </row>
    <row r="3877" spans="1:67" s="2" customFormat="1" x14ac:dyDescent="0.3">
      <c r="A3877" s="2" t="s">
        <v>3932</v>
      </c>
      <c r="B3877" s="2">
        <v>3875</v>
      </c>
      <c r="C3877" s="4">
        <v>3776</v>
      </c>
      <c r="D3877" s="4">
        <v>76</v>
      </c>
      <c r="E3877" s="10" t="s">
        <v>5266</v>
      </c>
      <c r="F3877" s="10">
        <v>2.165</v>
      </c>
      <c r="G3877" s="10">
        <v>1.94</v>
      </c>
      <c r="H3877" s="12">
        <f t="shared" si="183"/>
        <v>0.22500000000000009</v>
      </c>
      <c r="I3877" s="3">
        <f t="shared" si="181"/>
        <v>155</v>
      </c>
      <c r="J3877" s="3">
        <f t="shared" si="182"/>
        <v>775</v>
      </c>
      <c r="K3877" s="2">
        <v>775.01</v>
      </c>
      <c r="L3877" s="2">
        <v>5.64</v>
      </c>
      <c r="M3877" s="2">
        <v>1</v>
      </c>
      <c r="N3877" s="4">
        <v>0</v>
      </c>
      <c r="O3877" s="2">
        <v>1.8565000000000002E-2</v>
      </c>
      <c r="P3877" s="2">
        <v>-7.1329999999999996E-3</v>
      </c>
      <c r="Q3877" s="2">
        <v>1.0222E-2</v>
      </c>
      <c r="R3877" s="2">
        <v>9.0746999999999994E-2</v>
      </c>
      <c r="S3877" s="2">
        <v>14671</v>
      </c>
      <c r="T3877" s="2">
        <v>1.35</v>
      </c>
      <c r="U3877" s="2">
        <v>0</v>
      </c>
      <c r="V3877" s="2">
        <v>56</v>
      </c>
      <c r="W3877" s="2">
        <v>1140</v>
      </c>
      <c r="X3877" s="2">
        <v>0</v>
      </c>
      <c r="Y3877" s="2">
        <v>0</v>
      </c>
      <c r="Z3877" s="2">
        <v>1593</v>
      </c>
      <c r="AA3877" s="2">
        <v>272</v>
      </c>
      <c r="AB3877" s="2">
        <v>2717</v>
      </c>
      <c r="AC3877" s="2">
        <v>27767</v>
      </c>
      <c r="AD3877" s="2">
        <v>6</v>
      </c>
      <c r="AE3877" s="2">
        <v>1964</v>
      </c>
      <c r="AF3877" s="2">
        <v>173</v>
      </c>
      <c r="AG3877" s="2">
        <v>170</v>
      </c>
      <c r="AH3877" s="2">
        <v>1949</v>
      </c>
      <c r="AI3877" s="2">
        <v>75270</v>
      </c>
      <c r="AJ3877" s="2">
        <v>278</v>
      </c>
      <c r="AK3877" s="2">
        <v>224</v>
      </c>
      <c r="AL3877" s="2">
        <v>139</v>
      </c>
      <c r="AM3877" s="2">
        <v>703</v>
      </c>
      <c r="AN3877" s="2">
        <v>99</v>
      </c>
      <c r="AO3877" s="2">
        <v>119</v>
      </c>
      <c r="AP3877" s="2">
        <v>227</v>
      </c>
      <c r="AQ3877" s="2">
        <v>0</v>
      </c>
      <c r="AR3877" s="2">
        <v>0</v>
      </c>
      <c r="AS3877" s="2">
        <v>456</v>
      </c>
      <c r="AT3877" s="2">
        <v>1411</v>
      </c>
      <c r="AU3877" s="2">
        <v>164</v>
      </c>
      <c r="AV3877" s="2">
        <v>144</v>
      </c>
      <c r="AW3877" s="2">
        <v>16</v>
      </c>
      <c r="AX3877" s="2">
        <v>181</v>
      </c>
      <c r="AY3877" s="2">
        <v>112</v>
      </c>
      <c r="AZ3877" s="2">
        <v>0</v>
      </c>
      <c r="BA3877" s="2">
        <v>6</v>
      </c>
      <c r="BB3877" s="2">
        <v>191</v>
      </c>
      <c r="BC3877" s="2">
        <v>628</v>
      </c>
      <c r="BD3877" s="2">
        <v>140</v>
      </c>
      <c r="BE3877" s="2">
        <v>0</v>
      </c>
      <c r="BF3877" s="2">
        <v>150</v>
      </c>
      <c r="BG3877" s="2">
        <v>168</v>
      </c>
      <c r="BH3877" s="2">
        <v>458</v>
      </c>
      <c r="BI3877" s="2">
        <v>137</v>
      </c>
      <c r="BJ3877" s="2">
        <v>89</v>
      </c>
      <c r="BK3877" s="2">
        <v>110</v>
      </c>
      <c r="BL3877" s="2">
        <v>161</v>
      </c>
      <c r="BM3877" s="2">
        <v>116</v>
      </c>
      <c r="BN3877" s="2">
        <v>3056</v>
      </c>
      <c r="BO3877" s="2">
        <v>1229</v>
      </c>
    </row>
    <row r="3878" spans="1:67" s="2" customFormat="1" x14ac:dyDescent="0.3">
      <c r="A3878" s="2" t="s">
        <v>3933</v>
      </c>
      <c r="B3878" s="2">
        <v>3876</v>
      </c>
      <c r="C3878" s="4">
        <v>3777</v>
      </c>
      <c r="D3878" s="4">
        <v>76</v>
      </c>
      <c r="E3878" s="10" t="s">
        <v>5266</v>
      </c>
      <c r="F3878" s="10">
        <v>2.165</v>
      </c>
      <c r="G3878" s="10">
        <v>1.94</v>
      </c>
      <c r="H3878" s="12">
        <f t="shared" si="183"/>
        <v>0.22500000000000009</v>
      </c>
      <c r="I3878" s="3">
        <f t="shared" si="181"/>
        <v>155.04000000000002</v>
      </c>
      <c r="J3878" s="3">
        <f t="shared" si="182"/>
        <v>775.2</v>
      </c>
      <c r="K3878" s="2">
        <v>775.21</v>
      </c>
      <c r="L3878" s="2">
        <v>5.64</v>
      </c>
      <c r="M3878" s="2">
        <v>1</v>
      </c>
      <c r="N3878" s="4">
        <v>0</v>
      </c>
      <c r="O3878" s="2">
        <v>1.8565000000000002E-2</v>
      </c>
      <c r="P3878" s="2">
        <v>-7.1329999999999996E-3</v>
      </c>
      <c r="Q3878" s="2">
        <v>1.022E-2</v>
      </c>
      <c r="R3878" s="2">
        <v>9.0754000000000001E-2</v>
      </c>
      <c r="S3878" s="2">
        <v>13962</v>
      </c>
      <c r="T3878" s="2">
        <v>1.21</v>
      </c>
      <c r="U3878" s="2">
        <v>0</v>
      </c>
      <c r="V3878" s="2">
        <v>59</v>
      </c>
      <c r="W3878" s="2">
        <v>1158</v>
      </c>
      <c r="X3878" s="2">
        <v>0</v>
      </c>
      <c r="Y3878" s="2">
        <v>11</v>
      </c>
      <c r="Z3878" s="2">
        <v>2239</v>
      </c>
      <c r="AA3878" s="2">
        <v>275</v>
      </c>
      <c r="AB3878" s="2">
        <v>2552</v>
      </c>
      <c r="AC3878" s="2">
        <v>25512</v>
      </c>
      <c r="AD3878" s="2">
        <v>0</v>
      </c>
      <c r="AE3878" s="2">
        <v>2040</v>
      </c>
      <c r="AF3878" s="2">
        <v>83</v>
      </c>
      <c r="AG3878" s="2">
        <v>115</v>
      </c>
      <c r="AH3878" s="2">
        <v>2160</v>
      </c>
      <c r="AI3878" s="2">
        <v>68114</v>
      </c>
      <c r="AJ3878" s="2">
        <v>146</v>
      </c>
      <c r="AK3878" s="2">
        <v>290</v>
      </c>
      <c r="AL3878" s="2">
        <v>159</v>
      </c>
      <c r="AM3878" s="2">
        <v>601</v>
      </c>
      <c r="AN3878" s="2">
        <v>221</v>
      </c>
      <c r="AO3878" s="2">
        <v>89</v>
      </c>
      <c r="AP3878" s="2">
        <v>0</v>
      </c>
      <c r="AQ3878" s="2">
        <v>0</v>
      </c>
      <c r="AR3878" s="2">
        <v>0</v>
      </c>
      <c r="AS3878" s="2">
        <v>507</v>
      </c>
      <c r="AT3878" s="2">
        <v>1415</v>
      </c>
      <c r="AU3878" s="2">
        <v>22</v>
      </c>
      <c r="AV3878" s="2">
        <v>108</v>
      </c>
      <c r="AW3878" s="2">
        <v>0</v>
      </c>
      <c r="AX3878" s="2">
        <v>145</v>
      </c>
      <c r="AY3878" s="2">
        <v>91</v>
      </c>
      <c r="AZ3878" s="2">
        <v>33</v>
      </c>
      <c r="BA3878" s="2">
        <v>12</v>
      </c>
      <c r="BB3878" s="2">
        <v>106</v>
      </c>
      <c r="BC3878" s="2">
        <v>579</v>
      </c>
      <c r="BD3878" s="2">
        <v>500</v>
      </c>
      <c r="BE3878" s="2">
        <v>6</v>
      </c>
      <c r="BF3878" s="2">
        <v>107</v>
      </c>
      <c r="BG3878" s="2">
        <v>98</v>
      </c>
      <c r="BH3878" s="2">
        <v>368</v>
      </c>
      <c r="BI3878" s="2">
        <v>80</v>
      </c>
      <c r="BJ3878" s="2">
        <v>0</v>
      </c>
      <c r="BK3878" s="2">
        <v>135</v>
      </c>
      <c r="BL3878" s="2">
        <v>238</v>
      </c>
      <c r="BM3878" s="2">
        <v>334</v>
      </c>
      <c r="BN3878" s="2">
        <v>3360</v>
      </c>
      <c r="BO3878" s="2">
        <v>1158</v>
      </c>
    </row>
    <row r="3879" spans="1:67" s="2" customFormat="1" x14ac:dyDescent="0.3">
      <c r="A3879" s="2" t="s">
        <v>3934</v>
      </c>
      <c r="B3879" s="2">
        <v>3877</v>
      </c>
      <c r="C3879" s="4">
        <v>3778</v>
      </c>
      <c r="D3879" s="4">
        <v>76</v>
      </c>
      <c r="E3879" s="10" t="s">
        <v>5266</v>
      </c>
      <c r="F3879" s="10">
        <v>2.165</v>
      </c>
      <c r="G3879" s="10">
        <v>1.94</v>
      </c>
      <c r="H3879" s="12">
        <f t="shared" si="183"/>
        <v>0.22500000000000009</v>
      </c>
      <c r="I3879" s="3">
        <f t="shared" si="181"/>
        <v>155.07999999999998</v>
      </c>
      <c r="J3879" s="3">
        <f t="shared" si="182"/>
        <v>775.4</v>
      </c>
      <c r="K3879" s="2">
        <v>775.41</v>
      </c>
      <c r="L3879" s="2">
        <v>5.64</v>
      </c>
      <c r="M3879" s="2">
        <v>1</v>
      </c>
      <c r="N3879" s="4">
        <v>0</v>
      </c>
      <c r="O3879" s="2">
        <v>1.8565000000000002E-2</v>
      </c>
      <c r="P3879" s="2">
        <v>-7.1329999999999996E-3</v>
      </c>
      <c r="Q3879" s="2">
        <v>1.0217E-2</v>
      </c>
      <c r="R3879" s="2">
        <v>9.0754000000000001E-2</v>
      </c>
      <c r="S3879" s="2">
        <v>13701</v>
      </c>
      <c r="T3879" s="2">
        <v>1.28</v>
      </c>
      <c r="U3879" s="2">
        <v>0</v>
      </c>
      <c r="V3879" s="2">
        <v>50</v>
      </c>
      <c r="W3879" s="2">
        <v>1168</v>
      </c>
      <c r="X3879" s="2">
        <v>0</v>
      </c>
      <c r="Y3879" s="2">
        <v>7</v>
      </c>
      <c r="Z3879" s="2">
        <v>1958</v>
      </c>
      <c r="AA3879" s="2">
        <v>274</v>
      </c>
      <c r="AB3879" s="2">
        <v>2628</v>
      </c>
      <c r="AC3879" s="2">
        <v>22625</v>
      </c>
      <c r="AD3879" s="2">
        <v>62</v>
      </c>
      <c r="AE3879" s="2">
        <v>1852</v>
      </c>
      <c r="AF3879" s="2">
        <v>79</v>
      </c>
      <c r="AG3879" s="2">
        <v>119</v>
      </c>
      <c r="AH3879" s="2">
        <v>1587</v>
      </c>
      <c r="AI3879" s="2">
        <v>68048</v>
      </c>
      <c r="AJ3879" s="2">
        <v>0</v>
      </c>
      <c r="AK3879" s="2">
        <v>315</v>
      </c>
      <c r="AL3879" s="2">
        <v>136</v>
      </c>
      <c r="AM3879" s="2">
        <v>518</v>
      </c>
      <c r="AN3879" s="2">
        <v>124</v>
      </c>
      <c r="AO3879" s="2">
        <v>129</v>
      </c>
      <c r="AP3879" s="2">
        <v>53</v>
      </c>
      <c r="AQ3879" s="2">
        <v>32</v>
      </c>
      <c r="AR3879" s="2">
        <v>0</v>
      </c>
      <c r="AS3879" s="2">
        <v>744</v>
      </c>
      <c r="AT3879" s="2">
        <v>1272</v>
      </c>
      <c r="AU3879" s="2">
        <v>122</v>
      </c>
      <c r="AV3879" s="2">
        <v>174</v>
      </c>
      <c r="AW3879" s="2">
        <v>26</v>
      </c>
      <c r="AX3879" s="2">
        <v>146</v>
      </c>
      <c r="AY3879" s="2">
        <v>81</v>
      </c>
      <c r="AZ3879" s="2">
        <v>25</v>
      </c>
      <c r="BA3879" s="2">
        <v>43</v>
      </c>
      <c r="BB3879" s="2">
        <v>125</v>
      </c>
      <c r="BC3879" s="2">
        <v>621</v>
      </c>
      <c r="BD3879" s="2">
        <v>290</v>
      </c>
      <c r="BE3879" s="2">
        <v>59</v>
      </c>
      <c r="BF3879" s="2">
        <v>254</v>
      </c>
      <c r="BG3879" s="2">
        <v>201</v>
      </c>
      <c r="BH3879" s="2">
        <v>378</v>
      </c>
      <c r="BI3879" s="2">
        <v>0</v>
      </c>
      <c r="BJ3879" s="2">
        <v>0</v>
      </c>
      <c r="BK3879" s="2">
        <v>60</v>
      </c>
      <c r="BL3879" s="2">
        <v>249</v>
      </c>
      <c r="BM3879" s="2">
        <v>503</v>
      </c>
      <c r="BN3879" s="2">
        <v>3363</v>
      </c>
      <c r="BO3879" s="2">
        <v>1159</v>
      </c>
    </row>
    <row r="3880" spans="1:67" s="2" customFormat="1" x14ac:dyDescent="0.3">
      <c r="A3880" s="2" t="s">
        <v>3935</v>
      </c>
      <c r="B3880" s="2">
        <v>3878</v>
      </c>
      <c r="C3880" s="4">
        <v>3779</v>
      </c>
      <c r="D3880" s="4">
        <v>76</v>
      </c>
      <c r="E3880" s="10" t="s">
        <v>5266</v>
      </c>
      <c r="F3880" s="10">
        <v>2.165</v>
      </c>
      <c r="G3880" s="10">
        <v>1.94</v>
      </c>
      <c r="H3880" s="12">
        <f t="shared" si="183"/>
        <v>0.22500000000000009</v>
      </c>
      <c r="I3880" s="3">
        <f t="shared" si="181"/>
        <v>155.12</v>
      </c>
      <c r="J3880" s="3">
        <f t="shared" si="182"/>
        <v>775.6</v>
      </c>
      <c r="K3880" s="2">
        <v>775.61</v>
      </c>
      <c r="L3880" s="2">
        <v>5.64</v>
      </c>
      <c r="M3880" s="2">
        <v>1</v>
      </c>
      <c r="N3880" s="4">
        <v>0</v>
      </c>
      <c r="O3880" s="2">
        <v>1.8564000000000001E-2</v>
      </c>
      <c r="P3880" s="2">
        <v>-7.0740000000000004E-3</v>
      </c>
      <c r="Q3880" s="2">
        <v>1.0217E-2</v>
      </c>
      <c r="R3880" s="2">
        <v>9.0754000000000001E-2</v>
      </c>
      <c r="S3880" s="2">
        <v>13716</v>
      </c>
      <c r="T3880" s="2">
        <v>1.39</v>
      </c>
      <c r="U3880" s="2">
        <v>0</v>
      </c>
      <c r="V3880" s="2">
        <v>55</v>
      </c>
      <c r="W3880" s="2">
        <v>1143</v>
      </c>
      <c r="X3880" s="2">
        <v>0</v>
      </c>
      <c r="Y3880" s="2">
        <v>0</v>
      </c>
      <c r="Z3880" s="2">
        <v>546</v>
      </c>
      <c r="AA3880" s="2">
        <v>311</v>
      </c>
      <c r="AB3880" s="2">
        <v>2520</v>
      </c>
      <c r="AC3880" s="2">
        <v>24112</v>
      </c>
      <c r="AD3880" s="2">
        <v>29</v>
      </c>
      <c r="AE3880" s="2">
        <v>2041</v>
      </c>
      <c r="AF3880" s="2">
        <v>129</v>
      </c>
      <c r="AG3880" s="2">
        <v>119</v>
      </c>
      <c r="AH3880" s="2">
        <v>931</v>
      </c>
      <c r="AI3880" s="2">
        <v>67913</v>
      </c>
      <c r="AJ3880" s="2">
        <v>216</v>
      </c>
      <c r="AK3880" s="2">
        <v>210</v>
      </c>
      <c r="AL3880" s="2">
        <v>88</v>
      </c>
      <c r="AM3880" s="2">
        <v>665</v>
      </c>
      <c r="AN3880" s="2">
        <v>181</v>
      </c>
      <c r="AO3880" s="2">
        <v>122</v>
      </c>
      <c r="AP3880" s="2">
        <v>0</v>
      </c>
      <c r="AQ3880" s="2">
        <v>0</v>
      </c>
      <c r="AR3880" s="2">
        <v>0</v>
      </c>
      <c r="AS3880" s="2">
        <v>594</v>
      </c>
      <c r="AT3880" s="2">
        <v>1540</v>
      </c>
      <c r="AU3880" s="2">
        <v>59</v>
      </c>
      <c r="AV3880" s="2">
        <v>50</v>
      </c>
      <c r="AW3880" s="2">
        <v>0</v>
      </c>
      <c r="AX3880" s="2">
        <v>181</v>
      </c>
      <c r="AY3880" s="2">
        <v>87</v>
      </c>
      <c r="AZ3880" s="2">
        <v>0</v>
      </c>
      <c r="BA3880" s="2">
        <v>63</v>
      </c>
      <c r="BB3880" s="2">
        <v>135</v>
      </c>
      <c r="BC3880" s="2">
        <v>674</v>
      </c>
      <c r="BD3880" s="2">
        <v>176</v>
      </c>
      <c r="BE3880" s="2">
        <v>28</v>
      </c>
      <c r="BF3880" s="2">
        <v>243</v>
      </c>
      <c r="BG3880" s="2">
        <v>44</v>
      </c>
      <c r="BH3880" s="2">
        <v>267</v>
      </c>
      <c r="BI3880" s="2">
        <v>149</v>
      </c>
      <c r="BJ3880" s="2">
        <v>0</v>
      </c>
      <c r="BK3880" s="2">
        <v>65</v>
      </c>
      <c r="BL3880" s="2">
        <v>368</v>
      </c>
      <c r="BM3880" s="2">
        <v>469</v>
      </c>
      <c r="BN3880" s="2">
        <v>3281</v>
      </c>
      <c r="BO3880" s="2">
        <v>1149</v>
      </c>
    </row>
    <row r="3881" spans="1:67" s="2" customFormat="1" x14ac:dyDescent="0.3">
      <c r="A3881" s="2" t="s">
        <v>3936</v>
      </c>
      <c r="B3881" s="2">
        <v>3879</v>
      </c>
      <c r="C3881" s="4">
        <v>3780</v>
      </c>
      <c r="D3881" s="4">
        <v>76</v>
      </c>
      <c r="E3881" s="10" t="s">
        <v>5266</v>
      </c>
      <c r="F3881" s="10">
        <v>2.165</v>
      </c>
      <c r="G3881" s="10">
        <v>1.94</v>
      </c>
      <c r="H3881" s="12">
        <f t="shared" si="183"/>
        <v>0.22500000000000009</v>
      </c>
      <c r="I3881" s="3">
        <f t="shared" si="181"/>
        <v>155.16</v>
      </c>
      <c r="J3881" s="3">
        <f t="shared" si="182"/>
        <v>775.8</v>
      </c>
      <c r="K3881" s="2">
        <v>775.81</v>
      </c>
      <c r="L3881" s="2">
        <v>5.64</v>
      </c>
      <c r="M3881" s="2">
        <v>1</v>
      </c>
      <c r="N3881" s="4">
        <v>0</v>
      </c>
      <c r="O3881" s="2">
        <v>1.8565000000000002E-2</v>
      </c>
      <c r="P3881" s="2">
        <v>-7.0740000000000004E-3</v>
      </c>
      <c r="Q3881" s="2">
        <v>1.0215999999999999E-2</v>
      </c>
      <c r="R3881" s="2">
        <v>9.0746999999999994E-2</v>
      </c>
      <c r="S3881" s="2">
        <v>14577</v>
      </c>
      <c r="T3881" s="2">
        <v>1.1599999999999999</v>
      </c>
      <c r="U3881" s="2">
        <v>0</v>
      </c>
      <c r="V3881" s="2">
        <v>92</v>
      </c>
      <c r="W3881" s="2">
        <v>1315</v>
      </c>
      <c r="X3881" s="2">
        <v>0</v>
      </c>
      <c r="Y3881" s="2">
        <v>9</v>
      </c>
      <c r="Z3881" s="2">
        <v>13</v>
      </c>
      <c r="AA3881" s="2">
        <v>312</v>
      </c>
      <c r="AB3881" s="2">
        <v>2918</v>
      </c>
      <c r="AC3881" s="2">
        <v>27342</v>
      </c>
      <c r="AD3881" s="2">
        <v>33</v>
      </c>
      <c r="AE3881" s="2">
        <v>2098</v>
      </c>
      <c r="AF3881" s="2">
        <v>197</v>
      </c>
      <c r="AG3881" s="2">
        <v>159</v>
      </c>
      <c r="AH3881" s="2">
        <v>760</v>
      </c>
      <c r="AI3881" s="2">
        <v>72999</v>
      </c>
      <c r="AJ3881" s="2">
        <v>0</v>
      </c>
      <c r="AK3881" s="2">
        <v>232</v>
      </c>
      <c r="AL3881" s="2">
        <v>83</v>
      </c>
      <c r="AM3881" s="2">
        <v>600</v>
      </c>
      <c r="AN3881" s="2">
        <v>271</v>
      </c>
      <c r="AO3881" s="2">
        <v>17</v>
      </c>
      <c r="AP3881" s="2">
        <v>0</v>
      </c>
      <c r="AQ3881" s="2">
        <v>0</v>
      </c>
      <c r="AR3881" s="2">
        <v>0</v>
      </c>
      <c r="AS3881" s="2">
        <v>711</v>
      </c>
      <c r="AT3881" s="2">
        <v>1662</v>
      </c>
      <c r="AU3881" s="2">
        <v>160</v>
      </c>
      <c r="AV3881" s="2">
        <v>145</v>
      </c>
      <c r="AW3881" s="2">
        <v>10</v>
      </c>
      <c r="AX3881" s="2">
        <v>170</v>
      </c>
      <c r="AY3881" s="2">
        <v>132</v>
      </c>
      <c r="AZ3881" s="2">
        <v>5</v>
      </c>
      <c r="BA3881" s="2">
        <v>38</v>
      </c>
      <c r="BB3881" s="2">
        <v>144</v>
      </c>
      <c r="BC3881" s="2">
        <v>688</v>
      </c>
      <c r="BD3881" s="2">
        <v>152</v>
      </c>
      <c r="BE3881" s="2">
        <v>30</v>
      </c>
      <c r="BF3881" s="2">
        <v>309</v>
      </c>
      <c r="BG3881" s="2">
        <v>248</v>
      </c>
      <c r="BH3881" s="2">
        <v>496</v>
      </c>
      <c r="BI3881" s="2">
        <v>288</v>
      </c>
      <c r="BJ3881" s="2">
        <v>0</v>
      </c>
      <c r="BK3881" s="2">
        <v>42</v>
      </c>
      <c r="BL3881" s="2">
        <v>202</v>
      </c>
      <c r="BM3881" s="2">
        <v>682</v>
      </c>
      <c r="BN3881" s="2">
        <v>3396</v>
      </c>
      <c r="BO3881" s="2">
        <v>1183</v>
      </c>
    </row>
    <row r="3882" spans="1:67" s="2" customFormat="1" x14ac:dyDescent="0.3">
      <c r="A3882" s="2" t="s">
        <v>3937</v>
      </c>
      <c r="B3882" s="2">
        <v>3880</v>
      </c>
      <c r="C3882" s="4">
        <v>3781</v>
      </c>
      <c r="D3882" s="4">
        <v>76</v>
      </c>
      <c r="E3882" s="10" t="s">
        <v>5266</v>
      </c>
      <c r="F3882" s="10">
        <v>2.165</v>
      </c>
      <c r="G3882" s="10">
        <v>1.94</v>
      </c>
      <c r="H3882" s="12">
        <f t="shared" si="183"/>
        <v>0.22500000000000009</v>
      </c>
      <c r="I3882" s="3">
        <f t="shared" si="181"/>
        <v>155.19999999999999</v>
      </c>
      <c r="J3882" s="3">
        <f t="shared" si="182"/>
        <v>776</v>
      </c>
      <c r="K3882" s="2">
        <v>776.01</v>
      </c>
      <c r="L3882" s="2">
        <v>5.64</v>
      </c>
      <c r="M3882" s="2">
        <v>1</v>
      </c>
      <c r="N3882" s="4">
        <v>0</v>
      </c>
      <c r="O3882" s="2">
        <v>1.8564000000000001E-2</v>
      </c>
      <c r="P3882" s="2">
        <v>-7.0740000000000004E-3</v>
      </c>
      <c r="Q3882" s="2">
        <v>1.0214000000000001E-2</v>
      </c>
      <c r="R3882" s="2">
        <v>9.0757000000000004E-2</v>
      </c>
      <c r="S3882" s="2">
        <v>15069</v>
      </c>
      <c r="T3882" s="2">
        <v>1.3</v>
      </c>
      <c r="U3882" s="2">
        <v>16</v>
      </c>
      <c r="V3882" s="2">
        <v>94</v>
      </c>
      <c r="W3882" s="2">
        <v>1289</v>
      </c>
      <c r="X3882" s="2">
        <v>0</v>
      </c>
      <c r="Y3882" s="2">
        <v>0</v>
      </c>
      <c r="Z3882" s="2">
        <v>11</v>
      </c>
      <c r="AA3882" s="2">
        <v>319</v>
      </c>
      <c r="AB3882" s="2">
        <v>3024</v>
      </c>
      <c r="AC3882" s="2">
        <v>29096</v>
      </c>
      <c r="AD3882" s="2">
        <v>40</v>
      </c>
      <c r="AE3882" s="2">
        <v>2221</v>
      </c>
      <c r="AF3882" s="2">
        <v>106</v>
      </c>
      <c r="AG3882" s="2">
        <v>155</v>
      </c>
      <c r="AH3882" s="2">
        <v>674</v>
      </c>
      <c r="AI3882" s="2">
        <v>75277</v>
      </c>
      <c r="AJ3882" s="2">
        <v>171</v>
      </c>
      <c r="AK3882" s="2">
        <v>270</v>
      </c>
      <c r="AL3882" s="2">
        <v>114</v>
      </c>
      <c r="AM3882" s="2">
        <v>736</v>
      </c>
      <c r="AN3882" s="2">
        <v>261</v>
      </c>
      <c r="AO3882" s="2">
        <v>152</v>
      </c>
      <c r="AP3882" s="2">
        <v>0</v>
      </c>
      <c r="AQ3882" s="2">
        <v>19</v>
      </c>
      <c r="AR3882" s="2">
        <v>0</v>
      </c>
      <c r="AS3882" s="2">
        <v>464</v>
      </c>
      <c r="AT3882" s="2">
        <v>1602</v>
      </c>
      <c r="AU3882" s="2">
        <v>157</v>
      </c>
      <c r="AV3882" s="2">
        <v>184</v>
      </c>
      <c r="AW3882" s="2">
        <v>0</v>
      </c>
      <c r="AX3882" s="2">
        <v>197</v>
      </c>
      <c r="AY3882" s="2">
        <v>85</v>
      </c>
      <c r="AZ3882" s="2">
        <v>19</v>
      </c>
      <c r="BA3882" s="2">
        <v>90</v>
      </c>
      <c r="BB3882" s="2">
        <v>180</v>
      </c>
      <c r="BC3882" s="2">
        <v>665</v>
      </c>
      <c r="BD3882" s="2">
        <v>182</v>
      </c>
      <c r="BE3882" s="2">
        <v>82</v>
      </c>
      <c r="BF3882" s="2">
        <v>206</v>
      </c>
      <c r="BG3882" s="2">
        <v>104</v>
      </c>
      <c r="BH3882" s="2">
        <v>344</v>
      </c>
      <c r="BI3882" s="2">
        <v>90</v>
      </c>
      <c r="BJ3882" s="2">
        <v>100</v>
      </c>
      <c r="BK3882" s="2">
        <v>107</v>
      </c>
      <c r="BL3882" s="2">
        <v>304</v>
      </c>
      <c r="BM3882" s="2">
        <v>564</v>
      </c>
      <c r="BN3882" s="2">
        <v>3597</v>
      </c>
      <c r="BO3882" s="2">
        <v>1290</v>
      </c>
    </row>
    <row r="3883" spans="1:67" s="2" customFormat="1" x14ac:dyDescent="0.3">
      <c r="A3883" s="2" t="s">
        <v>3938</v>
      </c>
      <c r="B3883" s="2">
        <v>3881</v>
      </c>
      <c r="C3883" s="4">
        <v>3782</v>
      </c>
      <c r="D3883" s="4">
        <v>76</v>
      </c>
      <c r="E3883" s="10" t="s">
        <v>5266</v>
      </c>
      <c r="F3883" s="10">
        <v>2.165</v>
      </c>
      <c r="G3883" s="10">
        <v>1.94</v>
      </c>
      <c r="H3883" s="12">
        <f t="shared" si="183"/>
        <v>0.22500000000000009</v>
      </c>
      <c r="I3883" s="3">
        <f t="shared" si="181"/>
        <v>155.24</v>
      </c>
      <c r="J3883" s="3">
        <f t="shared" si="182"/>
        <v>776.2</v>
      </c>
      <c r="K3883" s="2">
        <v>776.21</v>
      </c>
      <c r="L3883" s="2">
        <v>5.64</v>
      </c>
      <c r="M3883" s="2">
        <v>1</v>
      </c>
      <c r="N3883" s="4">
        <v>0</v>
      </c>
      <c r="O3883" s="2">
        <v>1.8564000000000001E-2</v>
      </c>
      <c r="P3883" s="2">
        <v>-7.0740000000000004E-3</v>
      </c>
      <c r="Q3883" s="2">
        <v>1.0214000000000001E-2</v>
      </c>
      <c r="R3883" s="2">
        <v>9.0771000000000004E-2</v>
      </c>
      <c r="S3883" s="2">
        <v>14472</v>
      </c>
      <c r="T3883" s="2">
        <v>1.34</v>
      </c>
      <c r="U3883" s="2">
        <v>0</v>
      </c>
      <c r="V3883" s="2">
        <v>57</v>
      </c>
      <c r="W3883" s="2">
        <v>1209</v>
      </c>
      <c r="X3883" s="2">
        <v>0</v>
      </c>
      <c r="Y3883" s="2">
        <v>0</v>
      </c>
      <c r="Z3883" s="2">
        <v>0</v>
      </c>
      <c r="AA3883" s="2">
        <v>311</v>
      </c>
      <c r="AB3883" s="2">
        <v>2873</v>
      </c>
      <c r="AC3883" s="2">
        <v>24401</v>
      </c>
      <c r="AD3883" s="2">
        <v>102</v>
      </c>
      <c r="AE3883" s="2">
        <v>2006</v>
      </c>
      <c r="AF3883" s="2">
        <v>126</v>
      </c>
      <c r="AG3883" s="2">
        <v>128</v>
      </c>
      <c r="AH3883" s="2">
        <v>612</v>
      </c>
      <c r="AI3883" s="2">
        <v>73256</v>
      </c>
      <c r="AJ3883" s="2">
        <v>0</v>
      </c>
      <c r="AK3883" s="2">
        <v>213</v>
      </c>
      <c r="AL3883" s="2">
        <v>49</v>
      </c>
      <c r="AM3883" s="2">
        <v>606</v>
      </c>
      <c r="AN3883" s="2">
        <v>156</v>
      </c>
      <c r="AO3883" s="2">
        <v>0</v>
      </c>
      <c r="AP3883" s="2">
        <v>0</v>
      </c>
      <c r="AQ3883" s="2">
        <v>0</v>
      </c>
      <c r="AR3883" s="2">
        <v>0</v>
      </c>
      <c r="AS3883" s="2">
        <v>568</v>
      </c>
      <c r="AT3883" s="2">
        <v>1386</v>
      </c>
      <c r="AU3883" s="2">
        <v>158</v>
      </c>
      <c r="AV3883" s="2">
        <v>186</v>
      </c>
      <c r="AW3883" s="2">
        <v>4</v>
      </c>
      <c r="AX3883" s="2">
        <v>212</v>
      </c>
      <c r="AY3883" s="2">
        <v>91</v>
      </c>
      <c r="AZ3883" s="2">
        <v>28</v>
      </c>
      <c r="BA3883" s="2">
        <v>82</v>
      </c>
      <c r="BB3883" s="2">
        <v>167</v>
      </c>
      <c r="BC3883" s="2">
        <v>721</v>
      </c>
      <c r="BD3883" s="2">
        <v>49</v>
      </c>
      <c r="BE3883" s="2">
        <v>0</v>
      </c>
      <c r="BF3883" s="2">
        <v>232</v>
      </c>
      <c r="BG3883" s="2">
        <v>11</v>
      </c>
      <c r="BH3883" s="2">
        <v>558</v>
      </c>
      <c r="BI3883" s="2">
        <v>44</v>
      </c>
      <c r="BJ3883" s="2">
        <v>0</v>
      </c>
      <c r="BK3883" s="2">
        <v>50</v>
      </c>
      <c r="BL3883" s="2">
        <v>182</v>
      </c>
      <c r="BM3883" s="2">
        <v>891</v>
      </c>
      <c r="BN3883" s="2">
        <v>3509</v>
      </c>
      <c r="BO3883" s="2">
        <v>1250</v>
      </c>
    </row>
    <row r="3884" spans="1:67" s="2" customFormat="1" x14ac:dyDescent="0.3">
      <c r="A3884" s="2" t="s">
        <v>3939</v>
      </c>
      <c r="B3884" s="2">
        <v>3882</v>
      </c>
      <c r="C3884" s="4">
        <v>3783</v>
      </c>
      <c r="D3884" s="4">
        <v>76</v>
      </c>
      <c r="E3884" s="10" t="s">
        <v>5266</v>
      </c>
      <c r="F3884" s="10">
        <v>2.165</v>
      </c>
      <c r="G3884" s="10">
        <v>1.94</v>
      </c>
      <c r="H3884" s="12">
        <f t="shared" si="183"/>
        <v>0.22500000000000009</v>
      </c>
      <c r="I3884" s="3">
        <f t="shared" si="181"/>
        <v>155.28</v>
      </c>
      <c r="J3884" s="3">
        <f t="shared" si="182"/>
        <v>776.4</v>
      </c>
      <c r="K3884" s="2">
        <v>776.41</v>
      </c>
      <c r="L3884" s="2">
        <v>5.64</v>
      </c>
      <c r="M3884" s="2">
        <v>1</v>
      </c>
      <c r="N3884" s="4">
        <v>0</v>
      </c>
      <c r="O3884" s="2">
        <v>1.8564000000000001E-2</v>
      </c>
      <c r="P3884" s="2">
        <v>-7.0179999999999999E-3</v>
      </c>
      <c r="Q3884" s="2">
        <v>1.0214000000000001E-2</v>
      </c>
      <c r="R3884" s="2">
        <v>9.0771000000000004E-2</v>
      </c>
      <c r="S3884" s="2">
        <v>14813</v>
      </c>
      <c r="T3884" s="2">
        <v>1.29</v>
      </c>
      <c r="U3884" s="2">
        <v>5</v>
      </c>
      <c r="V3884" s="2">
        <v>83</v>
      </c>
      <c r="W3884" s="2">
        <v>1261</v>
      </c>
      <c r="X3884" s="2">
        <v>0</v>
      </c>
      <c r="Y3884" s="2">
        <v>0</v>
      </c>
      <c r="Z3884" s="2">
        <v>0</v>
      </c>
      <c r="AA3884" s="2">
        <v>305</v>
      </c>
      <c r="AB3884" s="2">
        <v>2984</v>
      </c>
      <c r="AC3884" s="2">
        <v>24298</v>
      </c>
      <c r="AD3884" s="2">
        <v>19</v>
      </c>
      <c r="AE3884" s="2">
        <v>2257</v>
      </c>
      <c r="AF3884" s="2">
        <v>124</v>
      </c>
      <c r="AG3884" s="2">
        <v>121</v>
      </c>
      <c r="AH3884" s="2">
        <v>1325</v>
      </c>
      <c r="AI3884" s="2">
        <v>76974</v>
      </c>
      <c r="AJ3884" s="2">
        <v>0</v>
      </c>
      <c r="AK3884" s="2">
        <v>312</v>
      </c>
      <c r="AL3884" s="2">
        <v>134</v>
      </c>
      <c r="AM3884" s="2">
        <v>725</v>
      </c>
      <c r="AN3884" s="2">
        <v>196</v>
      </c>
      <c r="AO3884" s="2">
        <v>38</v>
      </c>
      <c r="AP3884" s="2">
        <v>0</v>
      </c>
      <c r="AQ3884" s="2">
        <v>0</v>
      </c>
      <c r="AR3884" s="2">
        <v>0</v>
      </c>
      <c r="AS3884" s="2">
        <v>610</v>
      </c>
      <c r="AT3884" s="2">
        <v>1398</v>
      </c>
      <c r="AU3884" s="2">
        <v>117</v>
      </c>
      <c r="AV3884" s="2">
        <v>123</v>
      </c>
      <c r="AW3884" s="2">
        <v>11</v>
      </c>
      <c r="AX3884" s="2">
        <v>189</v>
      </c>
      <c r="AY3884" s="2">
        <v>83</v>
      </c>
      <c r="AZ3884" s="2">
        <v>9</v>
      </c>
      <c r="BA3884" s="2">
        <v>76</v>
      </c>
      <c r="BB3884" s="2">
        <v>215</v>
      </c>
      <c r="BC3884" s="2">
        <v>699</v>
      </c>
      <c r="BD3884" s="2">
        <v>93</v>
      </c>
      <c r="BE3884" s="2">
        <v>35</v>
      </c>
      <c r="BF3884" s="2">
        <v>115</v>
      </c>
      <c r="BG3884" s="2">
        <v>32</v>
      </c>
      <c r="BH3884" s="2">
        <v>401</v>
      </c>
      <c r="BI3884" s="2">
        <v>30</v>
      </c>
      <c r="BJ3884" s="2">
        <v>0</v>
      </c>
      <c r="BK3884" s="2">
        <v>9</v>
      </c>
      <c r="BL3884" s="2">
        <v>219</v>
      </c>
      <c r="BM3884" s="2">
        <v>662</v>
      </c>
      <c r="BN3884" s="2">
        <v>3374</v>
      </c>
      <c r="BO3884" s="2">
        <v>1224</v>
      </c>
    </row>
    <row r="3885" spans="1:67" s="2" customFormat="1" x14ac:dyDescent="0.3">
      <c r="A3885" s="2" t="s">
        <v>3940</v>
      </c>
      <c r="B3885" s="2">
        <v>3883</v>
      </c>
      <c r="C3885" s="4">
        <v>3784</v>
      </c>
      <c r="D3885" s="4">
        <v>76</v>
      </c>
      <c r="E3885" s="10" t="s">
        <v>5266</v>
      </c>
      <c r="F3885" s="10">
        <v>2.165</v>
      </c>
      <c r="G3885" s="10">
        <v>1.94</v>
      </c>
      <c r="H3885" s="12">
        <f t="shared" si="183"/>
        <v>0.22500000000000009</v>
      </c>
      <c r="I3885" s="3">
        <f t="shared" si="181"/>
        <v>155.32</v>
      </c>
      <c r="J3885" s="3">
        <f t="shared" si="182"/>
        <v>776.6</v>
      </c>
      <c r="K3885" s="2">
        <v>776.61</v>
      </c>
      <c r="L3885" s="2">
        <v>5.64</v>
      </c>
      <c r="M3885" s="2">
        <v>1</v>
      </c>
      <c r="N3885" s="4">
        <v>0</v>
      </c>
      <c r="O3885" s="2">
        <v>1.8564000000000001E-2</v>
      </c>
      <c r="P3885" s="2">
        <v>-6.953E-3</v>
      </c>
      <c r="Q3885" s="2">
        <v>1.0214000000000001E-2</v>
      </c>
      <c r="R3885" s="2">
        <v>9.0771000000000004E-2</v>
      </c>
      <c r="S3885" s="2">
        <v>13742</v>
      </c>
      <c r="T3885" s="2">
        <v>1.37</v>
      </c>
      <c r="U3885" s="2">
        <v>20</v>
      </c>
      <c r="V3885" s="2">
        <v>63</v>
      </c>
      <c r="W3885" s="2">
        <v>1199</v>
      </c>
      <c r="X3885" s="2">
        <v>0</v>
      </c>
      <c r="Y3885" s="2">
        <v>30</v>
      </c>
      <c r="Z3885" s="2">
        <v>0</v>
      </c>
      <c r="AA3885" s="2">
        <v>303</v>
      </c>
      <c r="AB3885" s="2">
        <v>2540</v>
      </c>
      <c r="AC3885" s="2">
        <v>19354</v>
      </c>
      <c r="AD3885" s="2">
        <v>0</v>
      </c>
      <c r="AE3885" s="2">
        <v>1890</v>
      </c>
      <c r="AF3885" s="2">
        <v>131</v>
      </c>
      <c r="AG3885" s="2">
        <v>145</v>
      </c>
      <c r="AH3885" s="2">
        <v>893</v>
      </c>
      <c r="AI3885" s="2">
        <v>74244</v>
      </c>
      <c r="AJ3885" s="2">
        <v>0</v>
      </c>
      <c r="AK3885" s="2">
        <v>232</v>
      </c>
      <c r="AL3885" s="2">
        <v>190</v>
      </c>
      <c r="AM3885" s="2">
        <v>654</v>
      </c>
      <c r="AN3885" s="2">
        <v>244</v>
      </c>
      <c r="AO3885" s="2">
        <v>56</v>
      </c>
      <c r="AP3885" s="2">
        <v>0</v>
      </c>
      <c r="AQ3885" s="2">
        <v>0</v>
      </c>
      <c r="AR3885" s="2">
        <v>0</v>
      </c>
      <c r="AS3885" s="2">
        <v>602</v>
      </c>
      <c r="AT3885" s="2">
        <v>1449</v>
      </c>
      <c r="AU3885" s="2">
        <v>120</v>
      </c>
      <c r="AV3885" s="2">
        <v>289</v>
      </c>
      <c r="AW3885" s="2">
        <v>32</v>
      </c>
      <c r="AX3885" s="2">
        <v>202</v>
      </c>
      <c r="AY3885" s="2">
        <v>100</v>
      </c>
      <c r="AZ3885" s="2">
        <v>32</v>
      </c>
      <c r="BA3885" s="2">
        <v>47</v>
      </c>
      <c r="BB3885" s="2">
        <v>129</v>
      </c>
      <c r="BC3885" s="2">
        <v>633</v>
      </c>
      <c r="BD3885" s="2">
        <v>212</v>
      </c>
      <c r="BE3885" s="2">
        <v>29</v>
      </c>
      <c r="BF3885" s="2">
        <v>115</v>
      </c>
      <c r="BG3885" s="2">
        <v>83</v>
      </c>
      <c r="BH3885" s="2">
        <v>368</v>
      </c>
      <c r="BI3885" s="2">
        <v>49</v>
      </c>
      <c r="BJ3885" s="2">
        <v>0</v>
      </c>
      <c r="BK3885" s="2">
        <v>109</v>
      </c>
      <c r="BL3885" s="2">
        <v>257</v>
      </c>
      <c r="BM3885" s="2">
        <v>680</v>
      </c>
      <c r="BN3885" s="2">
        <v>3522</v>
      </c>
      <c r="BO3885" s="2">
        <v>1205</v>
      </c>
    </row>
    <row r="3886" spans="1:67" s="2" customFormat="1" x14ac:dyDescent="0.3">
      <c r="A3886" s="2" t="s">
        <v>3941</v>
      </c>
      <c r="B3886" s="2">
        <v>3884</v>
      </c>
      <c r="C3886" s="4">
        <v>3785</v>
      </c>
      <c r="D3886" s="4">
        <v>76</v>
      </c>
      <c r="E3886" s="10" t="s">
        <v>5266</v>
      </c>
      <c r="F3886" s="10">
        <v>2.165</v>
      </c>
      <c r="G3886" s="10">
        <v>1.94</v>
      </c>
      <c r="H3886" s="12">
        <f t="shared" si="183"/>
        <v>0.22500000000000009</v>
      </c>
      <c r="I3886" s="3">
        <f t="shared" si="181"/>
        <v>155.35999999999999</v>
      </c>
      <c r="J3886" s="3">
        <f t="shared" si="182"/>
        <v>776.8</v>
      </c>
      <c r="K3886" s="2">
        <v>776.81</v>
      </c>
      <c r="L3886" s="2">
        <v>5.64</v>
      </c>
      <c r="M3886" s="2">
        <v>1</v>
      </c>
      <c r="N3886" s="4">
        <v>0</v>
      </c>
      <c r="O3886" s="2">
        <v>1.8564000000000001E-2</v>
      </c>
      <c r="P3886" s="2">
        <v>-6.8999999999999999E-3</v>
      </c>
      <c r="Q3886" s="2">
        <v>1.0214000000000001E-2</v>
      </c>
      <c r="R3886" s="2">
        <v>9.0771000000000004E-2</v>
      </c>
      <c r="S3886" s="2">
        <v>13338</v>
      </c>
      <c r="T3886" s="2">
        <v>1.1200000000000001</v>
      </c>
      <c r="U3886" s="2">
        <v>0</v>
      </c>
      <c r="V3886" s="2">
        <v>84</v>
      </c>
      <c r="W3886" s="2">
        <v>1138</v>
      </c>
      <c r="X3886" s="2">
        <v>0</v>
      </c>
      <c r="Y3886" s="2">
        <v>6</v>
      </c>
      <c r="Z3886" s="2">
        <v>0</v>
      </c>
      <c r="AA3886" s="2">
        <v>311</v>
      </c>
      <c r="AB3886" s="2">
        <v>2632</v>
      </c>
      <c r="AC3886" s="2">
        <v>17511</v>
      </c>
      <c r="AD3886" s="2">
        <v>53</v>
      </c>
      <c r="AE3886" s="2">
        <v>2008</v>
      </c>
      <c r="AF3886" s="2">
        <v>85</v>
      </c>
      <c r="AG3886" s="2">
        <v>180</v>
      </c>
      <c r="AH3886" s="2">
        <v>758</v>
      </c>
      <c r="AI3886" s="2">
        <v>72571</v>
      </c>
      <c r="AJ3886" s="2">
        <v>94</v>
      </c>
      <c r="AK3886" s="2">
        <v>209</v>
      </c>
      <c r="AL3886" s="2">
        <v>0</v>
      </c>
      <c r="AM3886" s="2">
        <v>611</v>
      </c>
      <c r="AN3886" s="2">
        <v>240</v>
      </c>
      <c r="AO3886" s="2">
        <v>36</v>
      </c>
      <c r="AP3886" s="2">
        <v>0</v>
      </c>
      <c r="AQ3886" s="2">
        <v>0</v>
      </c>
      <c r="AR3886" s="2">
        <v>28</v>
      </c>
      <c r="AS3886" s="2">
        <v>611</v>
      </c>
      <c r="AT3886" s="2">
        <v>1318</v>
      </c>
      <c r="AU3886" s="2">
        <v>93</v>
      </c>
      <c r="AV3886" s="2">
        <v>293</v>
      </c>
      <c r="AW3886" s="2">
        <v>17</v>
      </c>
      <c r="AX3886" s="2">
        <v>148</v>
      </c>
      <c r="AY3886" s="2">
        <v>35</v>
      </c>
      <c r="AZ3886" s="2">
        <v>42</v>
      </c>
      <c r="BA3886" s="2">
        <v>63</v>
      </c>
      <c r="BB3886" s="2">
        <v>155</v>
      </c>
      <c r="BC3886" s="2">
        <v>558</v>
      </c>
      <c r="BD3886" s="2">
        <v>114</v>
      </c>
      <c r="BE3886" s="2">
        <v>27</v>
      </c>
      <c r="BF3886" s="2">
        <v>101</v>
      </c>
      <c r="BG3886" s="2">
        <v>56</v>
      </c>
      <c r="BH3886" s="2">
        <v>458</v>
      </c>
      <c r="BI3886" s="2">
        <v>87</v>
      </c>
      <c r="BJ3886" s="2">
        <v>0</v>
      </c>
      <c r="BK3886" s="2">
        <v>65</v>
      </c>
      <c r="BL3886" s="2">
        <v>172</v>
      </c>
      <c r="BM3886" s="2">
        <v>269</v>
      </c>
      <c r="BN3886" s="2">
        <v>3288</v>
      </c>
      <c r="BO3886" s="2">
        <v>1192</v>
      </c>
    </row>
    <row r="3887" spans="1:67" s="2" customFormat="1" x14ac:dyDescent="0.3">
      <c r="A3887" s="2" t="s">
        <v>3942</v>
      </c>
      <c r="B3887" s="2">
        <v>3885</v>
      </c>
      <c r="C3887" s="4">
        <v>3786</v>
      </c>
      <c r="D3887" s="4">
        <v>76</v>
      </c>
      <c r="E3887" s="10" t="s">
        <v>5266</v>
      </c>
      <c r="F3887" s="10">
        <v>2.165</v>
      </c>
      <c r="G3887" s="10">
        <v>1.94</v>
      </c>
      <c r="H3887" s="12">
        <f t="shared" si="183"/>
        <v>0.22500000000000009</v>
      </c>
      <c r="I3887" s="3">
        <f t="shared" si="181"/>
        <v>155.4</v>
      </c>
      <c r="J3887" s="3">
        <f t="shared" si="182"/>
        <v>777</v>
      </c>
      <c r="K3887" s="2">
        <v>777.01</v>
      </c>
      <c r="L3887" s="2">
        <v>5.64</v>
      </c>
      <c r="M3887" s="2">
        <v>1</v>
      </c>
      <c r="N3887" s="4">
        <v>0</v>
      </c>
      <c r="O3887" s="2">
        <v>1.8564000000000001E-2</v>
      </c>
      <c r="P3887" s="2">
        <v>-6.8649999999999996E-3</v>
      </c>
      <c r="Q3887" s="2">
        <v>1.0215999999999999E-2</v>
      </c>
      <c r="R3887" s="2">
        <v>9.0771000000000004E-2</v>
      </c>
      <c r="S3887" s="2">
        <v>13792</v>
      </c>
      <c r="T3887" s="2">
        <v>1.24</v>
      </c>
      <c r="U3887" s="2">
        <v>0</v>
      </c>
      <c r="V3887" s="2">
        <v>64</v>
      </c>
      <c r="W3887" s="2">
        <v>1182</v>
      </c>
      <c r="X3887" s="2">
        <v>0</v>
      </c>
      <c r="Y3887" s="2">
        <v>18</v>
      </c>
      <c r="Z3887" s="2">
        <v>0</v>
      </c>
      <c r="AA3887" s="2">
        <v>284</v>
      </c>
      <c r="AB3887" s="2">
        <v>2532</v>
      </c>
      <c r="AC3887" s="2">
        <v>20287</v>
      </c>
      <c r="AD3887" s="2">
        <v>49</v>
      </c>
      <c r="AE3887" s="2">
        <v>1780</v>
      </c>
      <c r="AF3887" s="2">
        <v>94</v>
      </c>
      <c r="AG3887" s="2">
        <v>171</v>
      </c>
      <c r="AH3887" s="2">
        <v>649</v>
      </c>
      <c r="AI3887" s="2">
        <v>74717</v>
      </c>
      <c r="AJ3887" s="2">
        <v>11</v>
      </c>
      <c r="AK3887" s="2">
        <v>111</v>
      </c>
      <c r="AL3887" s="2">
        <v>108</v>
      </c>
      <c r="AM3887" s="2">
        <v>553</v>
      </c>
      <c r="AN3887" s="2">
        <v>89</v>
      </c>
      <c r="AO3887" s="2">
        <v>11</v>
      </c>
      <c r="AP3887" s="2">
        <v>0</v>
      </c>
      <c r="AQ3887" s="2">
        <v>0</v>
      </c>
      <c r="AR3887" s="2">
        <v>64</v>
      </c>
      <c r="AS3887" s="2">
        <v>578</v>
      </c>
      <c r="AT3887" s="2">
        <v>1457</v>
      </c>
      <c r="AU3887" s="2">
        <v>124</v>
      </c>
      <c r="AV3887" s="2">
        <v>86</v>
      </c>
      <c r="AW3887" s="2">
        <v>35</v>
      </c>
      <c r="AX3887" s="2">
        <v>182</v>
      </c>
      <c r="AY3887" s="2">
        <v>102</v>
      </c>
      <c r="AZ3887" s="2">
        <v>9</v>
      </c>
      <c r="BA3887" s="2">
        <v>32</v>
      </c>
      <c r="BB3887" s="2">
        <v>142</v>
      </c>
      <c r="BC3887" s="2">
        <v>573</v>
      </c>
      <c r="BD3887" s="2">
        <v>133</v>
      </c>
      <c r="BE3887" s="2">
        <v>0</v>
      </c>
      <c r="BF3887" s="2">
        <v>151</v>
      </c>
      <c r="BG3887" s="2">
        <v>124</v>
      </c>
      <c r="BH3887" s="2">
        <v>416</v>
      </c>
      <c r="BI3887" s="2">
        <v>98</v>
      </c>
      <c r="BJ3887" s="2">
        <v>19</v>
      </c>
      <c r="BK3887" s="2">
        <v>132</v>
      </c>
      <c r="BL3887" s="2">
        <v>212</v>
      </c>
      <c r="BM3887" s="2">
        <v>568</v>
      </c>
      <c r="BN3887" s="2">
        <v>3613</v>
      </c>
      <c r="BO3887" s="2">
        <v>1292</v>
      </c>
    </row>
    <row r="3888" spans="1:67" s="2" customFormat="1" x14ac:dyDescent="0.3">
      <c r="A3888" s="2" t="s">
        <v>3943</v>
      </c>
      <c r="B3888" s="2">
        <v>3886</v>
      </c>
      <c r="C3888" s="4">
        <v>3787</v>
      </c>
      <c r="D3888" s="4">
        <v>76</v>
      </c>
      <c r="E3888" s="10" t="s">
        <v>5266</v>
      </c>
      <c r="F3888" s="10">
        <v>2.165</v>
      </c>
      <c r="G3888" s="10">
        <v>1.94</v>
      </c>
      <c r="H3888" s="12">
        <f t="shared" si="183"/>
        <v>0.22500000000000009</v>
      </c>
      <c r="I3888" s="3">
        <f t="shared" si="181"/>
        <v>155.44</v>
      </c>
      <c r="J3888" s="3">
        <f t="shared" si="182"/>
        <v>777.2</v>
      </c>
      <c r="K3888" s="2">
        <v>777.21</v>
      </c>
      <c r="L3888" s="2">
        <v>5.64</v>
      </c>
      <c r="M3888" s="2">
        <v>1</v>
      </c>
      <c r="N3888" s="4">
        <v>0</v>
      </c>
      <c r="O3888" s="2">
        <v>1.8564000000000001E-2</v>
      </c>
      <c r="P3888" s="2">
        <v>-6.894E-3</v>
      </c>
      <c r="Q3888" s="2">
        <v>1.0217E-2</v>
      </c>
      <c r="R3888" s="2">
        <v>9.0771000000000004E-2</v>
      </c>
      <c r="S3888" s="2">
        <v>14490</v>
      </c>
      <c r="T3888" s="2">
        <v>1.32</v>
      </c>
      <c r="U3888" s="2">
        <v>5</v>
      </c>
      <c r="V3888" s="2">
        <v>49</v>
      </c>
      <c r="W3888" s="2">
        <v>1206</v>
      </c>
      <c r="X3888" s="2">
        <v>0</v>
      </c>
      <c r="Y3888" s="2">
        <v>0</v>
      </c>
      <c r="Z3888" s="2">
        <v>0</v>
      </c>
      <c r="AA3888" s="2">
        <v>294</v>
      </c>
      <c r="AB3888" s="2">
        <v>2679</v>
      </c>
      <c r="AC3888" s="2">
        <v>22641</v>
      </c>
      <c r="AD3888" s="2">
        <v>33</v>
      </c>
      <c r="AE3888" s="2">
        <v>1914</v>
      </c>
      <c r="AF3888" s="2">
        <v>162</v>
      </c>
      <c r="AG3888" s="2">
        <v>105</v>
      </c>
      <c r="AH3888" s="2">
        <v>674</v>
      </c>
      <c r="AI3888" s="2">
        <v>77337</v>
      </c>
      <c r="AJ3888" s="2">
        <v>0</v>
      </c>
      <c r="AK3888" s="2">
        <v>211</v>
      </c>
      <c r="AL3888" s="2">
        <v>143</v>
      </c>
      <c r="AM3888" s="2">
        <v>745</v>
      </c>
      <c r="AN3888" s="2">
        <v>129</v>
      </c>
      <c r="AO3888" s="2">
        <v>38</v>
      </c>
      <c r="AP3888" s="2">
        <v>109</v>
      </c>
      <c r="AQ3888" s="2">
        <v>0</v>
      </c>
      <c r="AR3888" s="2">
        <v>0</v>
      </c>
      <c r="AS3888" s="2">
        <v>496</v>
      </c>
      <c r="AT3888" s="2">
        <v>1375</v>
      </c>
      <c r="AU3888" s="2">
        <v>195</v>
      </c>
      <c r="AV3888" s="2">
        <v>208</v>
      </c>
      <c r="AW3888" s="2">
        <v>10</v>
      </c>
      <c r="AX3888" s="2">
        <v>160</v>
      </c>
      <c r="AY3888" s="2">
        <v>94</v>
      </c>
      <c r="AZ3888" s="2">
        <v>33</v>
      </c>
      <c r="BA3888" s="2">
        <v>62</v>
      </c>
      <c r="BB3888" s="2">
        <v>227</v>
      </c>
      <c r="BC3888" s="2">
        <v>597</v>
      </c>
      <c r="BD3888" s="2">
        <v>0</v>
      </c>
      <c r="BE3888" s="2">
        <v>0</v>
      </c>
      <c r="BF3888" s="2">
        <v>153</v>
      </c>
      <c r="BG3888" s="2">
        <v>38</v>
      </c>
      <c r="BH3888" s="2">
        <v>357</v>
      </c>
      <c r="BI3888" s="2">
        <v>164</v>
      </c>
      <c r="BJ3888" s="2">
        <v>0</v>
      </c>
      <c r="BK3888" s="2">
        <v>41</v>
      </c>
      <c r="BL3888" s="2">
        <v>190</v>
      </c>
      <c r="BM3888" s="2">
        <v>684</v>
      </c>
      <c r="BN3888" s="2">
        <v>3395</v>
      </c>
      <c r="BO3888" s="2">
        <v>1129</v>
      </c>
    </row>
    <row r="3889" spans="1:67" s="2" customFormat="1" x14ac:dyDescent="0.3">
      <c r="A3889" s="2" t="s">
        <v>3944</v>
      </c>
      <c r="B3889" s="2">
        <v>3887</v>
      </c>
      <c r="C3889" s="4">
        <v>3788</v>
      </c>
      <c r="D3889" s="4">
        <v>76</v>
      </c>
      <c r="E3889" s="10" t="s">
        <v>5266</v>
      </c>
      <c r="F3889" s="10">
        <v>2.165</v>
      </c>
      <c r="G3889" s="10">
        <v>1.94</v>
      </c>
      <c r="H3889" s="12">
        <f t="shared" si="183"/>
        <v>0.22500000000000009</v>
      </c>
      <c r="I3889" s="3">
        <f t="shared" si="181"/>
        <v>155.47999999999999</v>
      </c>
      <c r="J3889" s="3">
        <f t="shared" si="182"/>
        <v>777.4</v>
      </c>
      <c r="K3889" s="2">
        <v>777.41</v>
      </c>
      <c r="L3889" s="2">
        <v>5.64</v>
      </c>
      <c r="M3889" s="2">
        <v>1</v>
      </c>
      <c r="N3889" s="4">
        <v>0</v>
      </c>
      <c r="O3889" s="2">
        <v>1.8565000000000002E-2</v>
      </c>
      <c r="P3889" s="2">
        <v>-6.9160000000000003E-3</v>
      </c>
      <c r="Q3889" s="2">
        <v>1.0215999999999999E-2</v>
      </c>
      <c r="R3889" s="2">
        <v>9.0763999999999997E-2</v>
      </c>
      <c r="S3889" s="2">
        <v>14804</v>
      </c>
      <c r="T3889" s="2">
        <v>1.22</v>
      </c>
      <c r="U3889" s="2">
        <v>0</v>
      </c>
      <c r="V3889" s="2">
        <v>58</v>
      </c>
      <c r="W3889" s="2">
        <v>1253</v>
      </c>
      <c r="X3889" s="2">
        <v>0</v>
      </c>
      <c r="Y3889" s="2">
        <v>0</v>
      </c>
      <c r="Z3889" s="2">
        <v>0</v>
      </c>
      <c r="AA3889" s="2">
        <v>284</v>
      </c>
      <c r="AB3889" s="2">
        <v>2901</v>
      </c>
      <c r="AC3889" s="2">
        <v>25333</v>
      </c>
      <c r="AD3889" s="2">
        <v>31</v>
      </c>
      <c r="AE3889" s="2">
        <v>2212</v>
      </c>
      <c r="AF3889" s="2">
        <v>106</v>
      </c>
      <c r="AG3889" s="2">
        <v>105</v>
      </c>
      <c r="AH3889" s="2">
        <v>899</v>
      </c>
      <c r="AI3889" s="2">
        <v>75749</v>
      </c>
      <c r="AJ3889" s="2">
        <v>109</v>
      </c>
      <c r="AK3889" s="2">
        <v>183</v>
      </c>
      <c r="AL3889" s="2">
        <v>139</v>
      </c>
      <c r="AM3889" s="2">
        <v>556</v>
      </c>
      <c r="AN3889" s="2">
        <v>73</v>
      </c>
      <c r="AO3889" s="2">
        <v>49</v>
      </c>
      <c r="AP3889" s="2">
        <v>0</v>
      </c>
      <c r="AQ3889" s="2">
        <v>0</v>
      </c>
      <c r="AR3889" s="2">
        <v>0</v>
      </c>
      <c r="AS3889" s="2">
        <v>685</v>
      </c>
      <c r="AT3889" s="2">
        <v>1443</v>
      </c>
      <c r="AU3889" s="2">
        <v>177</v>
      </c>
      <c r="AV3889" s="2">
        <v>265</v>
      </c>
      <c r="AW3889" s="2">
        <v>21</v>
      </c>
      <c r="AX3889" s="2">
        <v>227</v>
      </c>
      <c r="AY3889" s="2">
        <v>49</v>
      </c>
      <c r="AZ3889" s="2">
        <v>31</v>
      </c>
      <c r="BA3889" s="2">
        <v>84</v>
      </c>
      <c r="BB3889" s="2">
        <v>189</v>
      </c>
      <c r="BC3889" s="2">
        <v>641</v>
      </c>
      <c r="BD3889" s="2">
        <v>131</v>
      </c>
      <c r="BE3889" s="2">
        <v>101</v>
      </c>
      <c r="BF3889" s="2">
        <v>265</v>
      </c>
      <c r="BG3889" s="2">
        <v>126</v>
      </c>
      <c r="BH3889" s="2">
        <v>402</v>
      </c>
      <c r="BI3889" s="2">
        <v>157</v>
      </c>
      <c r="BJ3889" s="2">
        <v>0</v>
      </c>
      <c r="BK3889" s="2">
        <v>139</v>
      </c>
      <c r="BL3889" s="2">
        <v>162</v>
      </c>
      <c r="BM3889" s="2">
        <v>457</v>
      </c>
      <c r="BN3889" s="2">
        <v>3805</v>
      </c>
      <c r="BO3889" s="2">
        <v>1343</v>
      </c>
    </row>
    <row r="3890" spans="1:67" s="2" customFormat="1" x14ac:dyDescent="0.3">
      <c r="A3890" s="2" t="s">
        <v>3945</v>
      </c>
      <c r="B3890" s="2">
        <v>3888</v>
      </c>
      <c r="C3890" s="4">
        <v>3789</v>
      </c>
      <c r="D3890" s="4">
        <v>76</v>
      </c>
      <c r="E3890" s="10" t="s">
        <v>5266</v>
      </c>
      <c r="F3890" s="10">
        <v>2.165</v>
      </c>
      <c r="G3890" s="10">
        <v>1.94</v>
      </c>
      <c r="H3890" s="12">
        <f t="shared" si="183"/>
        <v>0.22500000000000009</v>
      </c>
      <c r="I3890" s="3">
        <f t="shared" si="181"/>
        <v>155.52000000000001</v>
      </c>
      <c r="J3890" s="3">
        <f t="shared" si="182"/>
        <v>777.6</v>
      </c>
      <c r="K3890" s="2">
        <v>777.61</v>
      </c>
      <c r="L3890" s="2">
        <v>5.65</v>
      </c>
      <c r="M3890" s="2">
        <v>1</v>
      </c>
      <c r="N3890" s="4">
        <v>0</v>
      </c>
      <c r="O3890" s="2">
        <v>1.8564000000000001E-2</v>
      </c>
      <c r="P3890" s="2">
        <v>-6.8649999999999996E-3</v>
      </c>
      <c r="Q3890" s="2">
        <v>1.0214000000000001E-2</v>
      </c>
      <c r="R3890" s="2">
        <v>9.0763999999999997E-2</v>
      </c>
      <c r="S3890" s="2">
        <v>14819</v>
      </c>
      <c r="T3890" s="2">
        <v>1.31</v>
      </c>
      <c r="U3890" s="2">
        <v>7</v>
      </c>
      <c r="V3890" s="2">
        <v>74</v>
      </c>
      <c r="W3890" s="2">
        <v>1276</v>
      </c>
      <c r="X3890" s="2">
        <v>0</v>
      </c>
      <c r="Y3890" s="2">
        <v>33</v>
      </c>
      <c r="Z3890" s="2">
        <v>0</v>
      </c>
      <c r="AA3890" s="2">
        <v>327</v>
      </c>
      <c r="AB3890" s="2">
        <v>2986</v>
      </c>
      <c r="AC3890" s="2">
        <v>27442</v>
      </c>
      <c r="AD3890" s="2">
        <v>93</v>
      </c>
      <c r="AE3890" s="2">
        <v>2028</v>
      </c>
      <c r="AF3890" s="2">
        <v>126</v>
      </c>
      <c r="AG3890" s="2">
        <v>179</v>
      </c>
      <c r="AH3890" s="2">
        <v>1007</v>
      </c>
      <c r="AI3890" s="2">
        <v>73027</v>
      </c>
      <c r="AJ3890" s="2">
        <v>166</v>
      </c>
      <c r="AK3890" s="2">
        <v>242</v>
      </c>
      <c r="AL3890" s="2">
        <v>90</v>
      </c>
      <c r="AM3890" s="2">
        <v>721</v>
      </c>
      <c r="AN3890" s="2">
        <v>178</v>
      </c>
      <c r="AO3890" s="2">
        <v>62</v>
      </c>
      <c r="AP3890" s="2">
        <v>0</v>
      </c>
      <c r="AQ3890" s="2">
        <v>0</v>
      </c>
      <c r="AR3890" s="2">
        <v>0</v>
      </c>
      <c r="AS3890" s="2">
        <v>514</v>
      </c>
      <c r="AT3890" s="2">
        <v>1550</v>
      </c>
      <c r="AU3890" s="2">
        <v>273</v>
      </c>
      <c r="AV3890" s="2">
        <v>76</v>
      </c>
      <c r="AW3890" s="2">
        <v>16</v>
      </c>
      <c r="AX3890" s="2">
        <v>214</v>
      </c>
      <c r="AY3890" s="2">
        <v>61</v>
      </c>
      <c r="AZ3890" s="2">
        <v>23</v>
      </c>
      <c r="BA3890" s="2">
        <v>71</v>
      </c>
      <c r="BB3890" s="2">
        <v>180</v>
      </c>
      <c r="BC3890" s="2">
        <v>765</v>
      </c>
      <c r="BD3890" s="2">
        <v>71</v>
      </c>
      <c r="BE3890" s="2">
        <v>14</v>
      </c>
      <c r="BF3890" s="2">
        <v>219</v>
      </c>
      <c r="BG3890" s="2">
        <v>197</v>
      </c>
      <c r="BH3890" s="2">
        <v>370</v>
      </c>
      <c r="BI3890" s="2">
        <v>112</v>
      </c>
      <c r="BJ3890" s="2">
        <v>20</v>
      </c>
      <c r="BK3890" s="2">
        <v>17</v>
      </c>
      <c r="BL3890" s="2">
        <v>265</v>
      </c>
      <c r="BM3890" s="2">
        <v>367</v>
      </c>
      <c r="BN3890" s="2">
        <v>3982</v>
      </c>
      <c r="BO3890" s="2">
        <v>1242</v>
      </c>
    </row>
    <row r="3891" spans="1:67" s="2" customFormat="1" x14ac:dyDescent="0.3">
      <c r="A3891" s="2" t="s">
        <v>3946</v>
      </c>
      <c r="B3891" s="2">
        <v>3889</v>
      </c>
      <c r="C3891" s="4">
        <v>3790</v>
      </c>
      <c r="D3891" s="4">
        <v>76</v>
      </c>
      <c r="E3891" s="10" t="s">
        <v>5266</v>
      </c>
      <c r="F3891" s="10">
        <v>2.165</v>
      </c>
      <c r="G3891" s="10">
        <v>1.94</v>
      </c>
      <c r="H3891" s="12">
        <f t="shared" si="183"/>
        <v>0.22500000000000009</v>
      </c>
      <c r="I3891" s="3">
        <f t="shared" si="181"/>
        <v>155.56</v>
      </c>
      <c r="J3891" s="3">
        <f t="shared" si="182"/>
        <v>777.8</v>
      </c>
      <c r="K3891" s="2">
        <v>777.81</v>
      </c>
      <c r="L3891" s="2">
        <v>5.65</v>
      </c>
      <c r="M3891" s="2">
        <v>1</v>
      </c>
      <c r="N3891" s="4">
        <v>0</v>
      </c>
      <c r="O3891" s="2">
        <v>1.8564000000000001E-2</v>
      </c>
      <c r="P3891" s="2">
        <v>-6.8649999999999996E-3</v>
      </c>
      <c r="Q3891" s="2">
        <v>1.0212000000000001E-2</v>
      </c>
      <c r="R3891" s="2">
        <v>9.0775999999999996E-2</v>
      </c>
      <c r="S3891" s="2">
        <v>15103</v>
      </c>
      <c r="T3891" s="2">
        <v>1.33</v>
      </c>
      <c r="U3891" s="2">
        <v>15</v>
      </c>
      <c r="V3891" s="2">
        <v>97</v>
      </c>
      <c r="W3891" s="2">
        <v>1290</v>
      </c>
      <c r="X3891" s="2">
        <v>0</v>
      </c>
      <c r="Y3891" s="2">
        <v>0</v>
      </c>
      <c r="Z3891" s="2">
        <v>0</v>
      </c>
      <c r="AA3891" s="2">
        <v>272</v>
      </c>
      <c r="AB3891" s="2">
        <v>2955</v>
      </c>
      <c r="AC3891" s="2">
        <v>26796</v>
      </c>
      <c r="AD3891" s="2">
        <v>60</v>
      </c>
      <c r="AE3891" s="2">
        <v>2075</v>
      </c>
      <c r="AF3891" s="2">
        <v>161</v>
      </c>
      <c r="AG3891" s="2">
        <v>131</v>
      </c>
      <c r="AH3891" s="2">
        <v>1163</v>
      </c>
      <c r="AI3891" s="2">
        <v>76593</v>
      </c>
      <c r="AJ3891" s="2">
        <v>0</v>
      </c>
      <c r="AK3891" s="2">
        <v>292</v>
      </c>
      <c r="AL3891" s="2">
        <v>164</v>
      </c>
      <c r="AM3891" s="2">
        <v>839</v>
      </c>
      <c r="AN3891" s="2">
        <v>153</v>
      </c>
      <c r="AO3891" s="2">
        <v>98</v>
      </c>
      <c r="AP3891" s="2">
        <v>0</v>
      </c>
      <c r="AQ3891" s="2">
        <v>0</v>
      </c>
      <c r="AR3891" s="2">
        <v>0</v>
      </c>
      <c r="AS3891" s="2">
        <v>719</v>
      </c>
      <c r="AT3891" s="2">
        <v>1509</v>
      </c>
      <c r="AU3891" s="2">
        <v>154</v>
      </c>
      <c r="AV3891" s="2">
        <v>203</v>
      </c>
      <c r="AW3891" s="2">
        <v>44</v>
      </c>
      <c r="AX3891" s="2">
        <v>176</v>
      </c>
      <c r="AY3891" s="2">
        <v>9</v>
      </c>
      <c r="AZ3891" s="2">
        <v>29</v>
      </c>
      <c r="BA3891" s="2">
        <v>86</v>
      </c>
      <c r="BB3891" s="2">
        <v>208</v>
      </c>
      <c r="BC3891" s="2">
        <v>684</v>
      </c>
      <c r="BD3891" s="2">
        <v>139</v>
      </c>
      <c r="BE3891" s="2">
        <v>17</v>
      </c>
      <c r="BF3891" s="2">
        <v>255</v>
      </c>
      <c r="BG3891" s="2">
        <v>136</v>
      </c>
      <c r="BH3891" s="2">
        <v>554</v>
      </c>
      <c r="BI3891" s="2">
        <v>100</v>
      </c>
      <c r="BJ3891" s="2">
        <v>0</v>
      </c>
      <c r="BK3891" s="2">
        <v>102</v>
      </c>
      <c r="BL3891" s="2">
        <v>240</v>
      </c>
      <c r="BM3891" s="2">
        <v>505</v>
      </c>
      <c r="BN3891" s="2">
        <v>3771</v>
      </c>
      <c r="BO3891" s="2">
        <v>1316</v>
      </c>
    </row>
    <row r="3892" spans="1:67" s="2" customFormat="1" x14ac:dyDescent="0.3">
      <c r="A3892" s="2" t="s">
        <v>3947</v>
      </c>
      <c r="B3892" s="2">
        <v>3890</v>
      </c>
      <c r="C3892" s="4">
        <v>3791</v>
      </c>
      <c r="D3892" s="4">
        <v>76</v>
      </c>
      <c r="E3892" s="10" t="s">
        <v>5266</v>
      </c>
      <c r="F3892" s="10">
        <v>2.165</v>
      </c>
      <c r="G3892" s="10">
        <v>1.94</v>
      </c>
      <c r="H3892" s="12">
        <f t="shared" si="183"/>
        <v>0.22500000000000009</v>
      </c>
      <c r="I3892" s="3">
        <f t="shared" si="181"/>
        <v>155.6</v>
      </c>
      <c r="J3892" s="3">
        <f t="shared" si="182"/>
        <v>778</v>
      </c>
      <c r="K3892" s="2">
        <v>778.01</v>
      </c>
      <c r="L3892" s="2">
        <v>5.66</v>
      </c>
      <c r="M3892" s="2">
        <v>1</v>
      </c>
      <c r="N3892" s="4">
        <v>0</v>
      </c>
      <c r="O3892" s="2">
        <v>1.8564000000000001E-2</v>
      </c>
      <c r="P3892" s="2">
        <v>-6.8170000000000001E-3</v>
      </c>
      <c r="Q3892" s="2">
        <v>1.0212000000000001E-2</v>
      </c>
      <c r="R3892" s="2">
        <v>9.0775999999999996E-2</v>
      </c>
      <c r="S3892" s="2">
        <v>15485</v>
      </c>
      <c r="T3892" s="2">
        <v>1.24</v>
      </c>
      <c r="U3892" s="2">
        <v>15</v>
      </c>
      <c r="V3892" s="2">
        <v>76</v>
      </c>
      <c r="W3892" s="2">
        <v>1374</v>
      </c>
      <c r="X3892" s="2">
        <v>0</v>
      </c>
      <c r="Y3892" s="2">
        <v>0</v>
      </c>
      <c r="Z3892" s="2">
        <v>0</v>
      </c>
      <c r="AA3892" s="2">
        <v>321</v>
      </c>
      <c r="AB3892" s="2">
        <v>3041</v>
      </c>
      <c r="AC3892" s="2">
        <v>27607</v>
      </c>
      <c r="AD3892" s="2">
        <v>40</v>
      </c>
      <c r="AE3892" s="2">
        <v>2221</v>
      </c>
      <c r="AF3892" s="2">
        <v>128</v>
      </c>
      <c r="AG3892" s="2">
        <v>155</v>
      </c>
      <c r="AH3892" s="2">
        <v>1041</v>
      </c>
      <c r="AI3892" s="2">
        <v>78380</v>
      </c>
      <c r="AJ3892" s="2">
        <v>0</v>
      </c>
      <c r="AK3892" s="2">
        <v>207</v>
      </c>
      <c r="AL3892" s="2">
        <v>141</v>
      </c>
      <c r="AM3892" s="2">
        <v>710</v>
      </c>
      <c r="AN3892" s="2">
        <v>107</v>
      </c>
      <c r="AO3892" s="2">
        <v>29</v>
      </c>
      <c r="AP3892" s="2">
        <v>0</v>
      </c>
      <c r="AQ3892" s="2">
        <v>0</v>
      </c>
      <c r="AR3892" s="2">
        <v>0</v>
      </c>
      <c r="AS3892" s="2">
        <v>580</v>
      </c>
      <c r="AT3892" s="2">
        <v>1431</v>
      </c>
      <c r="AU3892" s="2">
        <v>185</v>
      </c>
      <c r="AV3892" s="2">
        <v>348</v>
      </c>
      <c r="AW3892" s="2">
        <v>18</v>
      </c>
      <c r="AX3892" s="2">
        <v>247</v>
      </c>
      <c r="AY3892" s="2">
        <v>28</v>
      </c>
      <c r="AZ3892" s="2">
        <v>22</v>
      </c>
      <c r="BA3892" s="2">
        <v>76</v>
      </c>
      <c r="BB3892" s="2">
        <v>266</v>
      </c>
      <c r="BC3892" s="2">
        <v>749</v>
      </c>
      <c r="BD3892" s="2">
        <v>66</v>
      </c>
      <c r="BE3892" s="2">
        <v>20</v>
      </c>
      <c r="BF3892" s="2">
        <v>179</v>
      </c>
      <c r="BG3892" s="2">
        <v>174</v>
      </c>
      <c r="BH3892" s="2">
        <v>550</v>
      </c>
      <c r="BI3892" s="2">
        <v>260</v>
      </c>
      <c r="BJ3892" s="2">
        <v>0</v>
      </c>
      <c r="BK3892" s="2">
        <v>73</v>
      </c>
      <c r="BL3892" s="2">
        <v>224</v>
      </c>
      <c r="BM3892" s="2">
        <v>627</v>
      </c>
      <c r="BN3892" s="2">
        <v>3760</v>
      </c>
      <c r="BO3892" s="2">
        <v>1294</v>
      </c>
    </row>
    <row r="3893" spans="1:67" s="2" customFormat="1" x14ac:dyDescent="0.3">
      <c r="A3893" s="2" t="s">
        <v>3948</v>
      </c>
      <c r="B3893" s="2">
        <v>3891</v>
      </c>
      <c r="C3893" s="4">
        <v>3792</v>
      </c>
      <c r="D3893" s="4">
        <v>76</v>
      </c>
      <c r="E3893" s="10" t="s">
        <v>5266</v>
      </c>
      <c r="F3893" s="10">
        <v>2.165</v>
      </c>
      <c r="G3893" s="10">
        <v>1.94</v>
      </c>
      <c r="H3893" s="12">
        <f t="shared" si="183"/>
        <v>0.22500000000000009</v>
      </c>
      <c r="I3893" s="3">
        <f t="shared" si="181"/>
        <v>155.64000000000001</v>
      </c>
      <c r="J3893" s="3">
        <f t="shared" si="182"/>
        <v>778.2</v>
      </c>
      <c r="K3893" s="2">
        <v>778.21</v>
      </c>
      <c r="L3893" s="2">
        <v>5.66</v>
      </c>
      <c r="M3893" s="2">
        <v>1</v>
      </c>
      <c r="N3893" s="4">
        <v>0</v>
      </c>
      <c r="O3893" s="2">
        <v>1.8564000000000001E-2</v>
      </c>
      <c r="P3893" s="2">
        <v>-6.8199999999999997E-3</v>
      </c>
      <c r="Q3893" s="2">
        <v>1.0212000000000001E-2</v>
      </c>
      <c r="R3893" s="2">
        <v>9.0775999999999996E-2</v>
      </c>
      <c r="S3893" s="2">
        <v>15658</v>
      </c>
      <c r="T3893" s="2">
        <v>1.07</v>
      </c>
      <c r="U3893" s="2">
        <v>0</v>
      </c>
      <c r="V3893" s="2">
        <v>74</v>
      </c>
      <c r="W3893" s="2">
        <v>1364</v>
      </c>
      <c r="X3893" s="2">
        <v>0</v>
      </c>
      <c r="Y3893" s="2">
        <v>0</v>
      </c>
      <c r="Z3893" s="2">
        <v>0</v>
      </c>
      <c r="AA3893" s="2">
        <v>293</v>
      </c>
      <c r="AB3893" s="2">
        <v>3350</v>
      </c>
      <c r="AC3893" s="2">
        <v>25936</v>
      </c>
      <c r="AD3893" s="2">
        <v>57</v>
      </c>
      <c r="AE3893" s="2">
        <v>2309</v>
      </c>
      <c r="AF3893" s="2">
        <v>125</v>
      </c>
      <c r="AG3893" s="2">
        <v>171</v>
      </c>
      <c r="AH3893" s="2">
        <v>1166</v>
      </c>
      <c r="AI3893" s="2">
        <v>82060</v>
      </c>
      <c r="AJ3893" s="2">
        <v>133</v>
      </c>
      <c r="AK3893" s="2">
        <v>276</v>
      </c>
      <c r="AL3893" s="2">
        <v>142</v>
      </c>
      <c r="AM3893" s="2">
        <v>715</v>
      </c>
      <c r="AN3893" s="2">
        <v>151</v>
      </c>
      <c r="AO3893" s="2">
        <v>129</v>
      </c>
      <c r="AP3893" s="2">
        <v>64</v>
      </c>
      <c r="AQ3893" s="2">
        <v>0</v>
      </c>
      <c r="AR3893" s="2">
        <v>0</v>
      </c>
      <c r="AS3893" s="2">
        <v>594</v>
      </c>
      <c r="AT3893" s="2">
        <v>1389</v>
      </c>
      <c r="AU3893" s="2">
        <v>136</v>
      </c>
      <c r="AV3893" s="2">
        <v>475</v>
      </c>
      <c r="AW3893" s="2">
        <v>15</v>
      </c>
      <c r="AX3893" s="2">
        <v>199</v>
      </c>
      <c r="AY3893" s="2">
        <v>75</v>
      </c>
      <c r="AZ3893" s="2">
        <v>35</v>
      </c>
      <c r="BA3893" s="2">
        <v>66</v>
      </c>
      <c r="BB3893" s="2">
        <v>279</v>
      </c>
      <c r="BC3893" s="2">
        <v>663</v>
      </c>
      <c r="BD3893" s="2">
        <v>15</v>
      </c>
      <c r="BE3893" s="2">
        <v>0</v>
      </c>
      <c r="BF3893" s="2">
        <v>79</v>
      </c>
      <c r="BG3893" s="2">
        <v>13</v>
      </c>
      <c r="BH3893" s="2">
        <v>422</v>
      </c>
      <c r="BI3893" s="2">
        <v>199</v>
      </c>
      <c r="BJ3893" s="2">
        <v>88</v>
      </c>
      <c r="BK3893" s="2">
        <v>75</v>
      </c>
      <c r="BL3893" s="2">
        <v>235</v>
      </c>
      <c r="BM3893" s="2">
        <v>531</v>
      </c>
      <c r="BN3893" s="2">
        <v>3559</v>
      </c>
      <c r="BO3893" s="2">
        <v>1213</v>
      </c>
    </row>
    <row r="3894" spans="1:67" s="2" customFormat="1" x14ac:dyDescent="0.3">
      <c r="A3894" s="2" t="s">
        <v>3949</v>
      </c>
      <c r="B3894" s="2">
        <v>3892</v>
      </c>
      <c r="C3894" s="4">
        <v>3793</v>
      </c>
      <c r="D3894" s="4">
        <v>76</v>
      </c>
      <c r="E3894" s="10" t="s">
        <v>5266</v>
      </c>
      <c r="F3894" s="10">
        <v>2.165</v>
      </c>
      <c r="G3894" s="10">
        <v>1.94</v>
      </c>
      <c r="H3894" s="12">
        <f t="shared" si="183"/>
        <v>0.22500000000000009</v>
      </c>
      <c r="I3894" s="3">
        <f t="shared" si="181"/>
        <v>155.68</v>
      </c>
      <c r="J3894" s="3">
        <f t="shared" si="182"/>
        <v>778.4</v>
      </c>
      <c r="K3894" s="2">
        <v>778.41</v>
      </c>
      <c r="L3894" s="2">
        <v>5.67</v>
      </c>
      <c r="M3894" s="2">
        <v>1</v>
      </c>
      <c r="N3894" s="4">
        <v>0</v>
      </c>
      <c r="O3894" s="2">
        <v>1.8565000000000002E-2</v>
      </c>
      <c r="P3894" s="2">
        <v>-6.8389999999999996E-3</v>
      </c>
      <c r="Q3894" s="2">
        <v>1.021E-2</v>
      </c>
      <c r="R3894" s="2">
        <v>9.0775999999999996E-2</v>
      </c>
      <c r="S3894" s="2">
        <v>14989</v>
      </c>
      <c r="T3894" s="2">
        <v>1.1499999999999999</v>
      </c>
      <c r="U3894" s="2">
        <v>0</v>
      </c>
      <c r="V3894" s="2">
        <v>65</v>
      </c>
      <c r="W3894" s="2">
        <v>1204</v>
      </c>
      <c r="X3894" s="2">
        <v>0</v>
      </c>
      <c r="Y3894" s="2">
        <v>9</v>
      </c>
      <c r="Z3894" s="2">
        <v>0</v>
      </c>
      <c r="AA3894" s="2">
        <v>278</v>
      </c>
      <c r="AB3894" s="2">
        <v>3021</v>
      </c>
      <c r="AC3894" s="2">
        <v>24753</v>
      </c>
      <c r="AD3894" s="2">
        <v>11</v>
      </c>
      <c r="AE3894" s="2">
        <v>1997</v>
      </c>
      <c r="AF3894" s="2">
        <v>196</v>
      </c>
      <c r="AG3894" s="2">
        <v>163</v>
      </c>
      <c r="AH3894" s="2">
        <v>1227</v>
      </c>
      <c r="AI3894" s="2">
        <v>77971</v>
      </c>
      <c r="AJ3894" s="2">
        <v>332</v>
      </c>
      <c r="AK3894" s="2">
        <v>279</v>
      </c>
      <c r="AL3894" s="2">
        <v>126</v>
      </c>
      <c r="AM3894" s="2">
        <v>750</v>
      </c>
      <c r="AN3894" s="2">
        <v>210</v>
      </c>
      <c r="AO3894" s="2">
        <v>66</v>
      </c>
      <c r="AP3894" s="2">
        <v>0</v>
      </c>
      <c r="AQ3894" s="2">
        <v>0</v>
      </c>
      <c r="AR3894" s="2">
        <v>0</v>
      </c>
      <c r="AS3894" s="2">
        <v>654</v>
      </c>
      <c r="AT3894" s="2">
        <v>1400</v>
      </c>
      <c r="AU3894" s="2">
        <v>154</v>
      </c>
      <c r="AV3894" s="2">
        <v>233</v>
      </c>
      <c r="AW3894" s="2">
        <v>17</v>
      </c>
      <c r="AX3894" s="2">
        <v>156</v>
      </c>
      <c r="AY3894" s="2">
        <v>104</v>
      </c>
      <c r="AZ3894" s="2">
        <v>6</v>
      </c>
      <c r="BA3894" s="2">
        <v>55</v>
      </c>
      <c r="BB3894" s="2">
        <v>240</v>
      </c>
      <c r="BC3894" s="2">
        <v>704</v>
      </c>
      <c r="BD3894" s="2">
        <v>183</v>
      </c>
      <c r="BE3894" s="2">
        <v>29</v>
      </c>
      <c r="BF3894" s="2">
        <v>219</v>
      </c>
      <c r="BG3894" s="2">
        <v>9</v>
      </c>
      <c r="BH3894" s="2">
        <v>405</v>
      </c>
      <c r="BI3894" s="2">
        <v>223</v>
      </c>
      <c r="BJ3894" s="2">
        <v>0</v>
      </c>
      <c r="BK3894" s="2">
        <v>65</v>
      </c>
      <c r="BL3894" s="2">
        <v>278</v>
      </c>
      <c r="BM3894" s="2">
        <v>91</v>
      </c>
      <c r="BN3894" s="2">
        <v>3907</v>
      </c>
      <c r="BO3894" s="2">
        <v>1220</v>
      </c>
    </row>
    <row r="3895" spans="1:67" s="2" customFormat="1" x14ac:dyDescent="0.3">
      <c r="A3895" s="2" t="s">
        <v>3950</v>
      </c>
      <c r="B3895" s="2">
        <v>3893</v>
      </c>
      <c r="C3895" s="4">
        <v>3794</v>
      </c>
      <c r="D3895" s="4">
        <v>76</v>
      </c>
      <c r="E3895" s="10" t="s">
        <v>5266</v>
      </c>
      <c r="F3895" s="10">
        <v>2.165</v>
      </c>
      <c r="G3895" s="10">
        <v>1.94</v>
      </c>
      <c r="H3895" s="12">
        <f t="shared" si="183"/>
        <v>0.22500000000000009</v>
      </c>
      <c r="I3895" s="3">
        <f t="shared" si="181"/>
        <v>155.72</v>
      </c>
      <c r="J3895" s="3">
        <f t="shared" si="182"/>
        <v>778.6</v>
      </c>
      <c r="K3895" s="2">
        <v>778.61</v>
      </c>
      <c r="L3895" s="2">
        <v>5.67</v>
      </c>
      <c r="M3895" s="2">
        <v>1</v>
      </c>
      <c r="N3895" s="4">
        <v>0</v>
      </c>
      <c r="O3895" s="2">
        <v>1.8565000000000002E-2</v>
      </c>
      <c r="P3895" s="2">
        <v>-6.8389999999999996E-3</v>
      </c>
      <c r="Q3895" s="2">
        <v>1.0211E-2</v>
      </c>
      <c r="R3895" s="2">
        <v>9.0797000000000003E-2</v>
      </c>
      <c r="S3895" s="2">
        <v>14826</v>
      </c>
      <c r="T3895" s="2">
        <v>1.1499999999999999</v>
      </c>
      <c r="U3895" s="2">
        <v>0</v>
      </c>
      <c r="V3895" s="2">
        <v>32</v>
      </c>
      <c r="W3895" s="2">
        <v>1127</v>
      </c>
      <c r="X3895" s="2">
        <v>0</v>
      </c>
      <c r="Y3895" s="2">
        <v>17</v>
      </c>
      <c r="Z3895" s="2">
        <v>95</v>
      </c>
      <c r="AA3895" s="2">
        <v>346</v>
      </c>
      <c r="AB3895" s="2">
        <v>2917</v>
      </c>
      <c r="AC3895" s="2">
        <v>26487</v>
      </c>
      <c r="AD3895" s="2">
        <v>49</v>
      </c>
      <c r="AE3895" s="2">
        <v>1867</v>
      </c>
      <c r="AF3895" s="2">
        <v>99</v>
      </c>
      <c r="AG3895" s="2">
        <v>131</v>
      </c>
      <c r="AH3895" s="2">
        <v>1224</v>
      </c>
      <c r="AI3895" s="2">
        <v>74567</v>
      </c>
      <c r="AJ3895" s="2">
        <v>23</v>
      </c>
      <c r="AK3895" s="2">
        <v>188</v>
      </c>
      <c r="AL3895" s="2">
        <v>158</v>
      </c>
      <c r="AM3895" s="2">
        <v>816</v>
      </c>
      <c r="AN3895" s="2">
        <v>203</v>
      </c>
      <c r="AO3895" s="2">
        <v>28</v>
      </c>
      <c r="AP3895" s="2">
        <v>121</v>
      </c>
      <c r="AQ3895" s="2">
        <v>0</v>
      </c>
      <c r="AR3895" s="2">
        <v>0</v>
      </c>
      <c r="AS3895" s="2">
        <v>592</v>
      </c>
      <c r="AT3895" s="2">
        <v>1512</v>
      </c>
      <c r="AU3895" s="2">
        <v>161</v>
      </c>
      <c r="AV3895" s="2">
        <v>225</v>
      </c>
      <c r="AW3895" s="2">
        <v>19</v>
      </c>
      <c r="AX3895" s="2">
        <v>183</v>
      </c>
      <c r="AY3895" s="2">
        <v>147</v>
      </c>
      <c r="AZ3895" s="2">
        <v>7</v>
      </c>
      <c r="BA3895" s="2">
        <v>36</v>
      </c>
      <c r="BB3895" s="2">
        <v>191</v>
      </c>
      <c r="BC3895" s="2">
        <v>602</v>
      </c>
      <c r="BD3895" s="2">
        <v>42</v>
      </c>
      <c r="BE3895" s="2">
        <v>0</v>
      </c>
      <c r="BF3895" s="2">
        <v>132</v>
      </c>
      <c r="BG3895" s="2">
        <v>103</v>
      </c>
      <c r="BH3895" s="2">
        <v>433</v>
      </c>
      <c r="BI3895" s="2">
        <v>196</v>
      </c>
      <c r="BJ3895" s="2">
        <v>0</v>
      </c>
      <c r="BK3895" s="2">
        <v>159</v>
      </c>
      <c r="BL3895" s="2">
        <v>218</v>
      </c>
      <c r="BM3895" s="2">
        <v>434</v>
      </c>
      <c r="BN3895" s="2">
        <v>3652</v>
      </c>
      <c r="BO3895" s="2">
        <v>1227</v>
      </c>
    </row>
    <row r="3896" spans="1:67" s="2" customFormat="1" x14ac:dyDescent="0.3">
      <c r="A3896" s="2" t="s">
        <v>3951</v>
      </c>
      <c r="B3896" s="2">
        <v>3894</v>
      </c>
      <c r="C3896" s="4">
        <v>3795</v>
      </c>
      <c r="D3896" s="4">
        <v>76</v>
      </c>
      <c r="E3896" s="10" t="s">
        <v>5266</v>
      </c>
      <c r="F3896" s="10">
        <v>2.165</v>
      </c>
      <c r="G3896" s="10">
        <v>1.94</v>
      </c>
      <c r="H3896" s="12">
        <f t="shared" si="183"/>
        <v>0.22500000000000009</v>
      </c>
      <c r="I3896" s="3">
        <f t="shared" si="181"/>
        <v>155.76</v>
      </c>
      <c r="J3896" s="3">
        <f t="shared" si="182"/>
        <v>778.8</v>
      </c>
      <c r="K3896" s="2">
        <v>778.81</v>
      </c>
      <c r="L3896" s="2">
        <v>5.68</v>
      </c>
      <c r="M3896" s="2">
        <v>1</v>
      </c>
      <c r="N3896" s="4">
        <v>0</v>
      </c>
      <c r="O3896" s="2">
        <v>1.8565000000000002E-2</v>
      </c>
      <c r="P3896" s="2">
        <v>-6.9030000000000003E-3</v>
      </c>
      <c r="Q3896" s="2">
        <v>1.0211E-2</v>
      </c>
      <c r="R3896" s="2">
        <v>9.0797000000000003E-2</v>
      </c>
      <c r="S3896" s="2">
        <v>15392</v>
      </c>
      <c r="T3896" s="2">
        <v>1.36</v>
      </c>
      <c r="U3896" s="2">
        <v>0</v>
      </c>
      <c r="V3896" s="2">
        <v>66</v>
      </c>
      <c r="W3896" s="2">
        <v>1346</v>
      </c>
      <c r="X3896" s="2">
        <v>0</v>
      </c>
      <c r="Y3896" s="2">
        <v>18</v>
      </c>
      <c r="Z3896" s="2">
        <v>109</v>
      </c>
      <c r="AA3896" s="2">
        <v>341</v>
      </c>
      <c r="AB3896" s="2">
        <v>3267</v>
      </c>
      <c r="AC3896" s="2">
        <v>31377</v>
      </c>
      <c r="AD3896" s="2">
        <v>100</v>
      </c>
      <c r="AE3896" s="2">
        <v>2064</v>
      </c>
      <c r="AF3896" s="2">
        <v>131</v>
      </c>
      <c r="AG3896" s="2">
        <v>195</v>
      </c>
      <c r="AH3896" s="2">
        <v>1035</v>
      </c>
      <c r="AI3896" s="2">
        <v>74985</v>
      </c>
      <c r="AJ3896" s="2">
        <v>0</v>
      </c>
      <c r="AK3896" s="2">
        <v>358</v>
      </c>
      <c r="AL3896" s="2">
        <v>164</v>
      </c>
      <c r="AM3896" s="2">
        <v>941</v>
      </c>
      <c r="AN3896" s="2">
        <v>145</v>
      </c>
      <c r="AO3896" s="2">
        <v>5</v>
      </c>
      <c r="AP3896" s="2">
        <v>57</v>
      </c>
      <c r="AQ3896" s="2">
        <v>0</v>
      </c>
      <c r="AR3896" s="2">
        <v>0</v>
      </c>
      <c r="AS3896" s="2">
        <v>611</v>
      </c>
      <c r="AT3896" s="2">
        <v>1650</v>
      </c>
      <c r="AU3896" s="2">
        <v>101</v>
      </c>
      <c r="AV3896" s="2">
        <v>180</v>
      </c>
      <c r="AW3896" s="2">
        <v>37</v>
      </c>
      <c r="AX3896" s="2">
        <v>208</v>
      </c>
      <c r="AY3896" s="2">
        <v>84</v>
      </c>
      <c r="AZ3896" s="2">
        <v>25</v>
      </c>
      <c r="BA3896" s="2">
        <v>67</v>
      </c>
      <c r="BB3896" s="2">
        <v>108</v>
      </c>
      <c r="BC3896" s="2">
        <v>531</v>
      </c>
      <c r="BD3896" s="2">
        <v>86</v>
      </c>
      <c r="BE3896" s="2">
        <v>27</v>
      </c>
      <c r="BF3896" s="2">
        <v>184</v>
      </c>
      <c r="BG3896" s="2">
        <v>70</v>
      </c>
      <c r="BH3896" s="2">
        <v>554</v>
      </c>
      <c r="BI3896" s="2">
        <v>12</v>
      </c>
      <c r="BJ3896" s="2">
        <v>0</v>
      </c>
      <c r="BK3896" s="2">
        <v>70</v>
      </c>
      <c r="BL3896" s="2">
        <v>292</v>
      </c>
      <c r="BM3896" s="2">
        <v>399</v>
      </c>
      <c r="BN3896" s="2">
        <v>3480</v>
      </c>
      <c r="BO3896" s="2">
        <v>1164</v>
      </c>
    </row>
    <row r="3897" spans="1:67" s="2" customFormat="1" x14ac:dyDescent="0.3">
      <c r="A3897" s="2" t="s">
        <v>3952</v>
      </c>
      <c r="B3897" s="2">
        <v>3895</v>
      </c>
      <c r="C3897" s="4">
        <v>3796</v>
      </c>
      <c r="D3897" s="4">
        <v>76</v>
      </c>
      <c r="E3897" s="10" t="s">
        <v>5266</v>
      </c>
      <c r="F3897" s="10">
        <v>2.165</v>
      </c>
      <c r="G3897" s="10">
        <v>1.94</v>
      </c>
      <c r="H3897" s="12">
        <f t="shared" si="183"/>
        <v>0.22500000000000009</v>
      </c>
      <c r="I3897" s="3">
        <f t="shared" si="181"/>
        <v>155.80000000000001</v>
      </c>
      <c r="J3897" s="3">
        <f t="shared" si="182"/>
        <v>779</v>
      </c>
      <c r="K3897" s="2">
        <v>779.01</v>
      </c>
      <c r="L3897" s="2">
        <v>5.68</v>
      </c>
      <c r="M3897" s="2">
        <v>1</v>
      </c>
      <c r="N3897" s="4">
        <v>0</v>
      </c>
      <c r="O3897" s="2">
        <v>1.8565000000000002E-2</v>
      </c>
      <c r="P3897" s="2">
        <v>-6.9030000000000003E-3</v>
      </c>
      <c r="Q3897" s="2">
        <v>1.0211E-2</v>
      </c>
      <c r="R3897" s="2">
        <v>9.0823000000000001E-2</v>
      </c>
      <c r="S3897" s="2">
        <v>13959</v>
      </c>
      <c r="T3897" s="2">
        <v>1.28</v>
      </c>
      <c r="U3897" s="2">
        <v>0</v>
      </c>
      <c r="V3897" s="2">
        <v>53</v>
      </c>
      <c r="W3897" s="2">
        <v>1121</v>
      </c>
      <c r="X3897" s="2">
        <v>0</v>
      </c>
      <c r="Y3897" s="2">
        <v>0</v>
      </c>
      <c r="Z3897" s="2">
        <v>0</v>
      </c>
      <c r="AA3897" s="2">
        <v>352</v>
      </c>
      <c r="AB3897" s="2">
        <v>3039</v>
      </c>
      <c r="AC3897" s="2">
        <v>29743</v>
      </c>
      <c r="AD3897" s="2">
        <v>40</v>
      </c>
      <c r="AE3897" s="2">
        <v>1986</v>
      </c>
      <c r="AF3897" s="2">
        <v>96</v>
      </c>
      <c r="AG3897" s="2">
        <v>162</v>
      </c>
      <c r="AH3897" s="2">
        <v>981</v>
      </c>
      <c r="AI3897" s="2">
        <v>65574</v>
      </c>
      <c r="AJ3897" s="2">
        <v>21</v>
      </c>
      <c r="AK3897" s="2">
        <v>125</v>
      </c>
      <c r="AL3897" s="2">
        <v>140</v>
      </c>
      <c r="AM3897" s="2">
        <v>770</v>
      </c>
      <c r="AN3897" s="2">
        <v>92</v>
      </c>
      <c r="AO3897" s="2">
        <v>0</v>
      </c>
      <c r="AP3897" s="2">
        <v>93</v>
      </c>
      <c r="AQ3897" s="2">
        <v>0</v>
      </c>
      <c r="AR3897" s="2">
        <v>0</v>
      </c>
      <c r="AS3897" s="2">
        <v>521</v>
      </c>
      <c r="AT3897" s="2">
        <v>1517</v>
      </c>
      <c r="AU3897" s="2">
        <v>127</v>
      </c>
      <c r="AV3897" s="2">
        <v>277</v>
      </c>
      <c r="AW3897" s="2">
        <v>0</v>
      </c>
      <c r="AX3897" s="2">
        <v>221</v>
      </c>
      <c r="AY3897" s="2">
        <v>69</v>
      </c>
      <c r="AZ3897" s="2">
        <v>30</v>
      </c>
      <c r="BA3897" s="2">
        <v>48</v>
      </c>
      <c r="BB3897" s="2">
        <v>146</v>
      </c>
      <c r="BC3897" s="2">
        <v>632</v>
      </c>
      <c r="BD3897" s="2">
        <v>0</v>
      </c>
      <c r="BE3897" s="2">
        <v>0</v>
      </c>
      <c r="BF3897" s="2">
        <v>167</v>
      </c>
      <c r="BG3897" s="2">
        <v>65</v>
      </c>
      <c r="BH3897" s="2">
        <v>520</v>
      </c>
      <c r="BI3897" s="2">
        <v>6</v>
      </c>
      <c r="BJ3897" s="2">
        <v>0</v>
      </c>
      <c r="BK3897" s="2">
        <v>188</v>
      </c>
      <c r="BL3897" s="2">
        <v>205</v>
      </c>
      <c r="BM3897" s="2">
        <v>390</v>
      </c>
      <c r="BN3897" s="2">
        <v>2986</v>
      </c>
      <c r="BO3897" s="2">
        <v>1171</v>
      </c>
    </row>
    <row r="3898" spans="1:67" s="2" customFormat="1" x14ac:dyDescent="0.3">
      <c r="A3898" s="2" t="s">
        <v>3953</v>
      </c>
      <c r="B3898" s="2">
        <v>3896</v>
      </c>
      <c r="C3898" s="4">
        <v>3797</v>
      </c>
      <c r="D3898" s="4">
        <v>76</v>
      </c>
      <c r="E3898" s="10" t="s">
        <v>5266</v>
      </c>
      <c r="F3898" s="10">
        <v>2.165</v>
      </c>
      <c r="G3898" s="10">
        <v>1.94</v>
      </c>
      <c r="H3898" s="12">
        <f t="shared" si="183"/>
        <v>0.22500000000000009</v>
      </c>
      <c r="I3898" s="3">
        <f t="shared" si="181"/>
        <v>155.84</v>
      </c>
      <c r="J3898" s="3">
        <f t="shared" si="182"/>
        <v>779.2</v>
      </c>
      <c r="K3898" s="2">
        <v>779.21</v>
      </c>
      <c r="L3898" s="2">
        <v>5.69</v>
      </c>
      <c r="M3898" s="2">
        <v>1</v>
      </c>
      <c r="N3898" s="4">
        <v>0</v>
      </c>
      <c r="O3898" s="2">
        <v>1.8565000000000002E-2</v>
      </c>
      <c r="P3898" s="2">
        <v>-6.9030000000000003E-3</v>
      </c>
      <c r="Q3898" s="2">
        <v>1.0211E-2</v>
      </c>
      <c r="R3898" s="2">
        <v>9.0856000000000006E-2</v>
      </c>
      <c r="S3898" s="2">
        <v>12391</v>
      </c>
      <c r="T3898" s="2">
        <v>1.24</v>
      </c>
      <c r="U3898" s="2">
        <v>0</v>
      </c>
      <c r="V3898" s="2">
        <v>80</v>
      </c>
      <c r="W3898" s="2">
        <v>942</v>
      </c>
      <c r="X3898" s="2">
        <v>0</v>
      </c>
      <c r="Y3898" s="2">
        <v>13</v>
      </c>
      <c r="Z3898" s="2">
        <v>0</v>
      </c>
      <c r="AA3898" s="2">
        <v>365</v>
      </c>
      <c r="AB3898" s="2">
        <v>2310</v>
      </c>
      <c r="AC3898" s="2">
        <v>24415</v>
      </c>
      <c r="AD3898" s="2">
        <v>80</v>
      </c>
      <c r="AE3898" s="2">
        <v>1632</v>
      </c>
      <c r="AF3898" s="2">
        <v>66</v>
      </c>
      <c r="AG3898" s="2">
        <v>173</v>
      </c>
      <c r="AH3898" s="2">
        <v>1025</v>
      </c>
      <c r="AI3898" s="2">
        <v>56611</v>
      </c>
      <c r="AJ3898" s="2">
        <v>0</v>
      </c>
      <c r="AK3898" s="2">
        <v>220</v>
      </c>
      <c r="AL3898" s="2">
        <v>132</v>
      </c>
      <c r="AM3898" s="2">
        <v>653</v>
      </c>
      <c r="AN3898" s="2">
        <v>181</v>
      </c>
      <c r="AO3898" s="2">
        <v>84</v>
      </c>
      <c r="AP3898" s="2">
        <v>37</v>
      </c>
      <c r="AQ3898" s="2">
        <v>0</v>
      </c>
      <c r="AR3898" s="2">
        <v>0</v>
      </c>
      <c r="AS3898" s="2">
        <v>646</v>
      </c>
      <c r="AT3898" s="2">
        <v>1571</v>
      </c>
      <c r="AU3898" s="2">
        <v>182</v>
      </c>
      <c r="AV3898" s="2">
        <v>15</v>
      </c>
      <c r="AW3898" s="2">
        <v>47</v>
      </c>
      <c r="AX3898" s="2">
        <v>194</v>
      </c>
      <c r="AY3898" s="2">
        <v>99</v>
      </c>
      <c r="AZ3898" s="2">
        <v>30</v>
      </c>
      <c r="BA3898" s="2">
        <v>72</v>
      </c>
      <c r="BB3898" s="2">
        <v>125</v>
      </c>
      <c r="BC3898" s="2">
        <v>536</v>
      </c>
      <c r="BD3898" s="2">
        <v>56</v>
      </c>
      <c r="BE3898" s="2">
        <v>40</v>
      </c>
      <c r="BF3898" s="2">
        <v>62</v>
      </c>
      <c r="BG3898" s="2">
        <v>59</v>
      </c>
      <c r="BH3898" s="2">
        <v>457</v>
      </c>
      <c r="BI3898" s="2">
        <v>29</v>
      </c>
      <c r="BJ3898" s="2">
        <v>0</v>
      </c>
      <c r="BK3898" s="2">
        <v>32</v>
      </c>
      <c r="BL3898" s="2">
        <v>178</v>
      </c>
      <c r="BM3898" s="2">
        <v>594</v>
      </c>
      <c r="BN3898" s="2">
        <v>3339</v>
      </c>
      <c r="BO3898" s="2">
        <v>1171</v>
      </c>
    </row>
    <row r="3899" spans="1:67" s="2" customFormat="1" x14ac:dyDescent="0.3">
      <c r="A3899" s="2" t="s">
        <v>3954</v>
      </c>
      <c r="B3899" s="2">
        <v>3897</v>
      </c>
      <c r="C3899" s="4">
        <v>3798</v>
      </c>
      <c r="D3899" s="4">
        <v>76</v>
      </c>
      <c r="E3899" s="10" t="s">
        <v>5266</v>
      </c>
      <c r="F3899" s="10">
        <v>2.165</v>
      </c>
      <c r="G3899" s="10">
        <v>1.94</v>
      </c>
      <c r="H3899" s="12">
        <f t="shared" si="183"/>
        <v>0.22500000000000009</v>
      </c>
      <c r="I3899" s="3">
        <f t="shared" si="181"/>
        <v>155.88</v>
      </c>
      <c r="J3899" s="3">
        <f t="shared" si="182"/>
        <v>779.4</v>
      </c>
      <c r="K3899" s="2">
        <v>779.41</v>
      </c>
      <c r="L3899" s="2">
        <v>5.69</v>
      </c>
      <c r="M3899" s="2">
        <v>1</v>
      </c>
      <c r="N3899" s="4">
        <v>0</v>
      </c>
      <c r="O3899" s="2">
        <v>1.8565000000000002E-2</v>
      </c>
      <c r="P3899" s="2">
        <v>-6.9030000000000003E-3</v>
      </c>
      <c r="Q3899" s="2">
        <v>1.0208999999999999E-2</v>
      </c>
      <c r="R3899" s="2">
        <v>9.0860999999999997E-2</v>
      </c>
      <c r="S3899" s="2">
        <v>13099</v>
      </c>
      <c r="T3899" s="2">
        <v>1.31</v>
      </c>
      <c r="U3899" s="2">
        <v>0</v>
      </c>
      <c r="V3899" s="2">
        <v>37</v>
      </c>
      <c r="W3899" s="2">
        <v>999</v>
      </c>
      <c r="X3899" s="2">
        <v>0</v>
      </c>
      <c r="Y3899" s="2">
        <v>35</v>
      </c>
      <c r="Z3899" s="2">
        <v>0</v>
      </c>
      <c r="AA3899" s="2">
        <v>360</v>
      </c>
      <c r="AB3899" s="2">
        <v>2505</v>
      </c>
      <c r="AC3899" s="2">
        <v>29919</v>
      </c>
      <c r="AD3899" s="2">
        <v>119</v>
      </c>
      <c r="AE3899" s="2">
        <v>1633</v>
      </c>
      <c r="AF3899" s="2">
        <v>96</v>
      </c>
      <c r="AG3899" s="2">
        <v>130</v>
      </c>
      <c r="AH3899" s="2">
        <v>1434</v>
      </c>
      <c r="AI3899" s="2">
        <v>57573</v>
      </c>
      <c r="AJ3899" s="2">
        <v>0</v>
      </c>
      <c r="AK3899" s="2">
        <v>273</v>
      </c>
      <c r="AL3899" s="2">
        <v>78</v>
      </c>
      <c r="AM3899" s="2">
        <v>462</v>
      </c>
      <c r="AN3899" s="2">
        <v>252</v>
      </c>
      <c r="AO3899" s="2">
        <v>33</v>
      </c>
      <c r="AP3899" s="2">
        <v>0</v>
      </c>
      <c r="AQ3899" s="2">
        <v>0</v>
      </c>
      <c r="AR3899" s="2">
        <v>0</v>
      </c>
      <c r="AS3899" s="2">
        <v>685</v>
      </c>
      <c r="AT3899" s="2">
        <v>1567</v>
      </c>
      <c r="AU3899" s="2">
        <v>213</v>
      </c>
      <c r="AV3899" s="2">
        <v>150</v>
      </c>
      <c r="AW3899" s="2">
        <v>10</v>
      </c>
      <c r="AX3899" s="2">
        <v>181</v>
      </c>
      <c r="AY3899" s="2">
        <v>27</v>
      </c>
      <c r="AZ3899" s="2">
        <v>23</v>
      </c>
      <c r="BA3899" s="2">
        <v>107</v>
      </c>
      <c r="BB3899" s="2">
        <v>110</v>
      </c>
      <c r="BC3899" s="2">
        <v>469</v>
      </c>
      <c r="BD3899" s="2">
        <v>241</v>
      </c>
      <c r="BE3899" s="2">
        <v>0</v>
      </c>
      <c r="BF3899" s="2">
        <v>83</v>
      </c>
      <c r="BG3899" s="2">
        <v>109</v>
      </c>
      <c r="BH3899" s="2">
        <v>319</v>
      </c>
      <c r="BI3899" s="2">
        <v>6</v>
      </c>
      <c r="BJ3899" s="2">
        <v>0</v>
      </c>
      <c r="BK3899" s="2">
        <v>160</v>
      </c>
      <c r="BL3899" s="2">
        <v>186</v>
      </c>
      <c r="BM3899" s="2">
        <v>393</v>
      </c>
      <c r="BN3899" s="2">
        <v>3308</v>
      </c>
      <c r="BO3899" s="2">
        <v>1121</v>
      </c>
    </row>
    <row r="3900" spans="1:67" s="2" customFormat="1" x14ac:dyDescent="0.3">
      <c r="A3900" s="2" t="s">
        <v>3955</v>
      </c>
      <c r="B3900" s="2">
        <v>3898</v>
      </c>
      <c r="C3900" s="4">
        <v>3799</v>
      </c>
      <c r="D3900" s="4">
        <v>76</v>
      </c>
      <c r="E3900" s="10" t="s">
        <v>5266</v>
      </c>
      <c r="F3900" s="10">
        <v>2.165</v>
      </c>
      <c r="G3900" s="10">
        <v>1.94</v>
      </c>
      <c r="H3900" s="12">
        <f t="shared" si="183"/>
        <v>0.22500000000000009</v>
      </c>
      <c r="I3900" s="3">
        <f t="shared" si="181"/>
        <v>155.92000000000002</v>
      </c>
      <c r="J3900" s="3">
        <f t="shared" si="182"/>
        <v>779.6</v>
      </c>
      <c r="K3900" s="2">
        <v>779.61</v>
      </c>
      <c r="L3900" s="2">
        <v>5.69</v>
      </c>
      <c r="M3900" s="2">
        <v>1</v>
      </c>
      <c r="N3900" s="4">
        <v>0</v>
      </c>
      <c r="O3900" s="2">
        <v>1.8565000000000002E-2</v>
      </c>
      <c r="P3900" s="2">
        <v>-6.9030000000000003E-3</v>
      </c>
      <c r="Q3900" s="2">
        <v>1.0207000000000001E-2</v>
      </c>
      <c r="R3900" s="2">
        <v>9.0860999999999997E-2</v>
      </c>
      <c r="S3900" s="2">
        <v>13908</v>
      </c>
      <c r="T3900" s="2">
        <v>1.39</v>
      </c>
      <c r="U3900" s="2">
        <v>0</v>
      </c>
      <c r="V3900" s="2">
        <v>19</v>
      </c>
      <c r="W3900" s="2">
        <v>993</v>
      </c>
      <c r="X3900" s="2">
        <v>0</v>
      </c>
      <c r="Y3900" s="2">
        <v>0</v>
      </c>
      <c r="Z3900" s="2">
        <v>0</v>
      </c>
      <c r="AA3900" s="2">
        <v>339</v>
      </c>
      <c r="AB3900" s="2">
        <v>2632</v>
      </c>
      <c r="AC3900" s="2">
        <v>28331</v>
      </c>
      <c r="AD3900" s="2">
        <v>22</v>
      </c>
      <c r="AE3900" s="2">
        <v>1800</v>
      </c>
      <c r="AF3900" s="2">
        <v>100</v>
      </c>
      <c r="AG3900" s="2">
        <v>135</v>
      </c>
      <c r="AH3900" s="2">
        <v>1735</v>
      </c>
      <c r="AI3900" s="2">
        <v>66192</v>
      </c>
      <c r="AJ3900" s="2">
        <v>0</v>
      </c>
      <c r="AK3900" s="2">
        <v>323</v>
      </c>
      <c r="AL3900" s="2">
        <v>199</v>
      </c>
      <c r="AM3900" s="2">
        <v>609</v>
      </c>
      <c r="AN3900" s="2">
        <v>268</v>
      </c>
      <c r="AO3900" s="2">
        <v>120</v>
      </c>
      <c r="AP3900" s="2">
        <v>0</v>
      </c>
      <c r="AQ3900" s="2">
        <v>0</v>
      </c>
      <c r="AR3900" s="2">
        <v>0</v>
      </c>
      <c r="AS3900" s="2">
        <v>508</v>
      </c>
      <c r="AT3900" s="2">
        <v>1559</v>
      </c>
      <c r="AU3900" s="2">
        <v>186</v>
      </c>
      <c r="AV3900" s="2">
        <v>97</v>
      </c>
      <c r="AW3900" s="2">
        <v>26</v>
      </c>
      <c r="AX3900" s="2">
        <v>179</v>
      </c>
      <c r="AY3900" s="2">
        <v>40</v>
      </c>
      <c r="AZ3900" s="2">
        <v>0</v>
      </c>
      <c r="BA3900" s="2">
        <v>79</v>
      </c>
      <c r="BB3900" s="2">
        <v>76</v>
      </c>
      <c r="BC3900" s="2">
        <v>572</v>
      </c>
      <c r="BD3900" s="2">
        <v>90</v>
      </c>
      <c r="BE3900" s="2">
        <v>51</v>
      </c>
      <c r="BF3900" s="2">
        <v>150</v>
      </c>
      <c r="BG3900" s="2">
        <v>28</v>
      </c>
      <c r="BH3900" s="2">
        <v>397</v>
      </c>
      <c r="BI3900" s="2">
        <v>33</v>
      </c>
      <c r="BJ3900" s="2">
        <v>0</v>
      </c>
      <c r="BK3900" s="2">
        <v>156</v>
      </c>
      <c r="BL3900" s="2">
        <v>262</v>
      </c>
      <c r="BM3900" s="2">
        <v>848</v>
      </c>
      <c r="BN3900" s="2">
        <v>3473</v>
      </c>
      <c r="BO3900" s="2">
        <v>1254</v>
      </c>
    </row>
    <row r="3901" spans="1:67" s="2" customFormat="1" x14ac:dyDescent="0.3">
      <c r="A3901" s="2" t="s">
        <v>3956</v>
      </c>
      <c r="B3901" s="2">
        <v>3899</v>
      </c>
      <c r="C3901" s="4">
        <v>3800</v>
      </c>
      <c r="D3901" s="4">
        <v>76</v>
      </c>
      <c r="E3901" s="10" t="s">
        <v>5266</v>
      </c>
      <c r="F3901" s="10">
        <v>2.165</v>
      </c>
      <c r="G3901" s="10">
        <v>1.94</v>
      </c>
      <c r="H3901" s="12">
        <f t="shared" si="183"/>
        <v>0.22500000000000009</v>
      </c>
      <c r="I3901" s="3">
        <f t="shared" si="181"/>
        <v>155.95999999999998</v>
      </c>
      <c r="J3901" s="3">
        <f t="shared" si="182"/>
        <v>779.8</v>
      </c>
      <c r="K3901" s="2">
        <v>779.81</v>
      </c>
      <c r="L3901" s="2">
        <v>5.69</v>
      </c>
      <c r="M3901" s="2">
        <v>1</v>
      </c>
      <c r="N3901" s="4">
        <v>0</v>
      </c>
      <c r="O3901" s="2">
        <v>1.8565000000000002E-2</v>
      </c>
      <c r="P3901" s="2">
        <v>-6.9030000000000003E-3</v>
      </c>
      <c r="Q3901" s="2">
        <v>1.0205000000000001E-2</v>
      </c>
      <c r="R3901" s="2">
        <v>9.0860999999999997E-2</v>
      </c>
      <c r="S3901" s="2">
        <v>14090</v>
      </c>
      <c r="T3901" s="2">
        <v>1.22</v>
      </c>
      <c r="U3901" s="2">
        <v>0</v>
      </c>
      <c r="V3901" s="2">
        <v>46</v>
      </c>
      <c r="W3901" s="2">
        <v>953</v>
      </c>
      <c r="X3901" s="2">
        <v>0</v>
      </c>
      <c r="Y3901" s="2">
        <v>6</v>
      </c>
      <c r="Z3901" s="2">
        <v>0</v>
      </c>
      <c r="AA3901" s="2">
        <v>337</v>
      </c>
      <c r="AB3901" s="2">
        <v>2711</v>
      </c>
      <c r="AC3901" s="2">
        <v>29012</v>
      </c>
      <c r="AD3901" s="2">
        <v>38</v>
      </c>
      <c r="AE3901" s="2">
        <v>1625</v>
      </c>
      <c r="AF3901" s="2">
        <v>122</v>
      </c>
      <c r="AG3901" s="2">
        <v>195</v>
      </c>
      <c r="AH3901" s="2">
        <v>1749</v>
      </c>
      <c r="AI3901" s="2">
        <v>67814</v>
      </c>
      <c r="AJ3901" s="2">
        <v>0</v>
      </c>
      <c r="AK3901" s="2">
        <v>300</v>
      </c>
      <c r="AL3901" s="2">
        <v>97</v>
      </c>
      <c r="AM3901" s="2">
        <v>597</v>
      </c>
      <c r="AN3901" s="2">
        <v>317</v>
      </c>
      <c r="AO3901" s="2">
        <v>94</v>
      </c>
      <c r="AP3901" s="2">
        <v>7</v>
      </c>
      <c r="AQ3901" s="2">
        <v>0</v>
      </c>
      <c r="AR3901" s="2">
        <v>0</v>
      </c>
      <c r="AS3901" s="2">
        <v>590</v>
      </c>
      <c r="AT3901" s="2">
        <v>1524</v>
      </c>
      <c r="AU3901" s="2">
        <v>211</v>
      </c>
      <c r="AV3901" s="2">
        <v>103</v>
      </c>
      <c r="AW3901" s="2">
        <v>11</v>
      </c>
      <c r="AX3901" s="2">
        <v>207</v>
      </c>
      <c r="AY3901" s="2">
        <v>178</v>
      </c>
      <c r="AZ3901" s="2">
        <v>0</v>
      </c>
      <c r="BA3901" s="2">
        <v>14</v>
      </c>
      <c r="BB3901" s="2">
        <v>176</v>
      </c>
      <c r="BC3901" s="2">
        <v>549</v>
      </c>
      <c r="BD3901" s="2">
        <v>121</v>
      </c>
      <c r="BE3901" s="2">
        <v>14</v>
      </c>
      <c r="BF3901" s="2">
        <v>78</v>
      </c>
      <c r="BG3901" s="2">
        <v>42</v>
      </c>
      <c r="BH3901" s="2">
        <v>460</v>
      </c>
      <c r="BI3901" s="2">
        <v>122</v>
      </c>
      <c r="BJ3901" s="2">
        <v>11</v>
      </c>
      <c r="BK3901" s="2">
        <v>49</v>
      </c>
      <c r="BL3901" s="2">
        <v>191</v>
      </c>
      <c r="BM3901" s="2">
        <v>485</v>
      </c>
      <c r="BN3901" s="2">
        <v>3666</v>
      </c>
      <c r="BO3901" s="2">
        <v>1108</v>
      </c>
    </row>
    <row r="3902" spans="1:67" s="2" customFormat="1" x14ac:dyDescent="0.3">
      <c r="A3902" s="2" t="s">
        <v>3957</v>
      </c>
      <c r="B3902" s="2">
        <v>3900</v>
      </c>
      <c r="C3902" s="4">
        <v>3801</v>
      </c>
      <c r="D3902" s="4">
        <v>77</v>
      </c>
      <c r="E3902" s="10" t="s">
        <v>5266</v>
      </c>
      <c r="F3902" s="10">
        <v>2.165</v>
      </c>
      <c r="G3902" s="10">
        <v>1.94</v>
      </c>
      <c r="H3902" s="12">
        <f t="shared" si="183"/>
        <v>0.22500000000000009</v>
      </c>
      <c r="I3902" s="3">
        <f t="shared" si="181"/>
        <v>156</v>
      </c>
      <c r="J3902" s="3">
        <f t="shared" si="182"/>
        <v>780</v>
      </c>
      <c r="K3902" s="2">
        <v>780.01</v>
      </c>
      <c r="L3902" s="2">
        <v>5.69</v>
      </c>
      <c r="M3902" s="2">
        <v>1</v>
      </c>
      <c r="N3902" s="4">
        <v>0</v>
      </c>
      <c r="O3902" s="2">
        <v>1.8565000000000002E-2</v>
      </c>
      <c r="P3902" s="2">
        <v>-6.8830000000000002E-3</v>
      </c>
      <c r="Q3902" s="2">
        <v>1.0205000000000001E-2</v>
      </c>
      <c r="R3902" s="2">
        <v>9.0865000000000001E-2</v>
      </c>
      <c r="S3902" s="2">
        <v>14062</v>
      </c>
      <c r="T3902" s="2">
        <v>1.1599999999999999</v>
      </c>
      <c r="U3902" s="2">
        <v>8</v>
      </c>
      <c r="V3902" s="2">
        <v>61</v>
      </c>
      <c r="W3902" s="2">
        <v>1065</v>
      </c>
      <c r="X3902" s="2">
        <v>0</v>
      </c>
      <c r="Y3902" s="2">
        <v>0</v>
      </c>
      <c r="Z3902" s="2">
        <v>0</v>
      </c>
      <c r="AA3902" s="2">
        <v>304</v>
      </c>
      <c r="AB3902" s="2">
        <v>2774</v>
      </c>
      <c r="AC3902" s="2">
        <v>33349</v>
      </c>
      <c r="AD3902" s="2">
        <v>54</v>
      </c>
      <c r="AE3902" s="2">
        <v>1649</v>
      </c>
      <c r="AF3902" s="2">
        <v>77</v>
      </c>
      <c r="AG3902" s="2">
        <v>220</v>
      </c>
      <c r="AH3902" s="2">
        <v>1664</v>
      </c>
      <c r="AI3902" s="2">
        <v>64529</v>
      </c>
      <c r="AJ3902" s="2">
        <v>18</v>
      </c>
      <c r="AK3902" s="2">
        <v>360</v>
      </c>
      <c r="AL3902" s="2">
        <v>54</v>
      </c>
      <c r="AM3902" s="2">
        <v>640</v>
      </c>
      <c r="AN3902" s="2">
        <v>261</v>
      </c>
      <c r="AO3902" s="2">
        <v>106</v>
      </c>
      <c r="AP3902" s="2">
        <v>160</v>
      </c>
      <c r="AQ3902" s="2">
        <v>0</v>
      </c>
      <c r="AR3902" s="2">
        <v>0</v>
      </c>
      <c r="AS3902" s="2">
        <v>666</v>
      </c>
      <c r="AT3902" s="2">
        <v>1429</v>
      </c>
      <c r="AU3902" s="2">
        <v>131</v>
      </c>
      <c r="AV3902" s="2">
        <v>106</v>
      </c>
      <c r="AW3902" s="2">
        <v>31</v>
      </c>
      <c r="AX3902" s="2">
        <v>187</v>
      </c>
      <c r="AY3902" s="2">
        <v>114</v>
      </c>
      <c r="AZ3902" s="2">
        <v>16</v>
      </c>
      <c r="BA3902" s="2">
        <v>34</v>
      </c>
      <c r="BB3902" s="2">
        <v>189</v>
      </c>
      <c r="BC3902" s="2">
        <v>595</v>
      </c>
      <c r="BD3902" s="2">
        <v>0</v>
      </c>
      <c r="BE3902" s="2">
        <v>32</v>
      </c>
      <c r="BF3902" s="2">
        <v>174</v>
      </c>
      <c r="BG3902" s="2">
        <v>120</v>
      </c>
      <c r="BH3902" s="2">
        <v>362</v>
      </c>
      <c r="BI3902" s="2">
        <v>122</v>
      </c>
      <c r="BJ3902" s="2">
        <v>0</v>
      </c>
      <c r="BK3902" s="2">
        <v>11</v>
      </c>
      <c r="BL3902" s="2">
        <v>236</v>
      </c>
      <c r="BM3902" s="2">
        <v>520</v>
      </c>
      <c r="BN3902" s="2">
        <v>3153</v>
      </c>
      <c r="BO3902" s="2">
        <v>1212</v>
      </c>
    </row>
    <row r="3903" spans="1:67" s="2" customFormat="1" x14ac:dyDescent="0.3">
      <c r="A3903" s="2" t="s">
        <v>3958</v>
      </c>
      <c r="B3903" s="2">
        <v>3901</v>
      </c>
      <c r="C3903" s="4">
        <v>3802</v>
      </c>
      <c r="D3903" s="4">
        <v>77</v>
      </c>
      <c r="E3903" s="10" t="s">
        <v>5266</v>
      </c>
      <c r="F3903" s="10">
        <v>2.165</v>
      </c>
      <c r="G3903" s="10">
        <v>1.94</v>
      </c>
      <c r="H3903" s="12">
        <f t="shared" si="183"/>
        <v>0.22500000000000009</v>
      </c>
      <c r="I3903" s="3">
        <f t="shared" si="181"/>
        <v>156.04000000000002</v>
      </c>
      <c r="J3903" s="3">
        <f t="shared" si="182"/>
        <v>780.2</v>
      </c>
      <c r="K3903" s="2">
        <v>780.21</v>
      </c>
      <c r="L3903" s="2">
        <v>5.7</v>
      </c>
      <c r="M3903" s="2">
        <v>1</v>
      </c>
      <c r="N3903" s="4">
        <v>0</v>
      </c>
      <c r="O3903" s="2">
        <v>1.8565000000000002E-2</v>
      </c>
      <c r="P3903" s="2">
        <v>-6.8830000000000002E-3</v>
      </c>
      <c r="Q3903" s="2">
        <v>1.0207000000000001E-2</v>
      </c>
      <c r="R3903" s="2">
        <v>9.0865000000000001E-2</v>
      </c>
      <c r="S3903" s="2">
        <v>14487</v>
      </c>
      <c r="T3903" s="2">
        <v>1.45</v>
      </c>
      <c r="U3903" s="2">
        <v>0</v>
      </c>
      <c r="V3903" s="2">
        <v>57</v>
      </c>
      <c r="W3903" s="2">
        <v>1110</v>
      </c>
      <c r="X3903" s="2">
        <v>0</v>
      </c>
      <c r="Y3903" s="2">
        <v>34</v>
      </c>
      <c r="Z3903" s="2">
        <v>18</v>
      </c>
      <c r="AA3903" s="2">
        <v>361</v>
      </c>
      <c r="AB3903" s="2">
        <v>2713</v>
      </c>
      <c r="AC3903" s="2">
        <v>34519</v>
      </c>
      <c r="AD3903" s="2">
        <v>97</v>
      </c>
      <c r="AE3903" s="2">
        <v>1744</v>
      </c>
      <c r="AF3903" s="2">
        <v>67</v>
      </c>
      <c r="AG3903" s="2">
        <v>148</v>
      </c>
      <c r="AH3903" s="2">
        <v>2130</v>
      </c>
      <c r="AI3903" s="2">
        <v>67127</v>
      </c>
      <c r="AJ3903" s="2">
        <v>0</v>
      </c>
      <c r="AK3903" s="2">
        <v>257</v>
      </c>
      <c r="AL3903" s="2">
        <v>86</v>
      </c>
      <c r="AM3903" s="2">
        <v>475</v>
      </c>
      <c r="AN3903" s="2">
        <v>168</v>
      </c>
      <c r="AO3903" s="2">
        <v>40</v>
      </c>
      <c r="AP3903" s="2">
        <v>0</v>
      </c>
      <c r="AQ3903" s="2">
        <v>0</v>
      </c>
      <c r="AR3903" s="2">
        <v>0</v>
      </c>
      <c r="AS3903" s="2">
        <v>510</v>
      </c>
      <c r="AT3903" s="2">
        <v>1510</v>
      </c>
      <c r="AU3903" s="2">
        <v>178</v>
      </c>
      <c r="AV3903" s="2">
        <v>84</v>
      </c>
      <c r="AW3903" s="2">
        <v>23</v>
      </c>
      <c r="AX3903" s="2">
        <v>265</v>
      </c>
      <c r="AY3903" s="2">
        <v>44</v>
      </c>
      <c r="AZ3903" s="2">
        <v>55</v>
      </c>
      <c r="BA3903" s="2">
        <v>89</v>
      </c>
      <c r="BB3903" s="2">
        <v>112</v>
      </c>
      <c r="BC3903" s="2">
        <v>493</v>
      </c>
      <c r="BD3903" s="2">
        <v>143</v>
      </c>
      <c r="BE3903" s="2">
        <v>0</v>
      </c>
      <c r="BF3903" s="2">
        <v>137</v>
      </c>
      <c r="BG3903" s="2">
        <v>55</v>
      </c>
      <c r="BH3903" s="2">
        <v>472</v>
      </c>
      <c r="BI3903" s="2">
        <v>130</v>
      </c>
      <c r="BJ3903" s="2">
        <v>0</v>
      </c>
      <c r="BK3903" s="2">
        <v>77</v>
      </c>
      <c r="BL3903" s="2">
        <v>245</v>
      </c>
      <c r="BM3903" s="2">
        <v>718</v>
      </c>
      <c r="BN3903" s="2">
        <v>3273</v>
      </c>
      <c r="BO3903" s="2">
        <v>1211</v>
      </c>
    </row>
    <row r="3904" spans="1:67" s="2" customFormat="1" x14ac:dyDescent="0.3">
      <c r="A3904" s="2" t="s">
        <v>3959</v>
      </c>
      <c r="B3904" s="2">
        <v>3902</v>
      </c>
      <c r="C3904" s="4">
        <v>3803</v>
      </c>
      <c r="D3904" s="4">
        <v>77</v>
      </c>
      <c r="E3904" s="10" t="s">
        <v>5266</v>
      </c>
      <c r="F3904" s="10">
        <v>2.165</v>
      </c>
      <c r="G3904" s="10">
        <v>1.94</v>
      </c>
      <c r="H3904" s="12">
        <f t="shared" si="183"/>
        <v>0.22500000000000009</v>
      </c>
      <c r="I3904" s="3">
        <f t="shared" si="181"/>
        <v>156.07999999999998</v>
      </c>
      <c r="J3904" s="3">
        <f t="shared" si="182"/>
        <v>780.4</v>
      </c>
      <c r="K3904" s="2">
        <v>780.41</v>
      </c>
      <c r="L3904" s="2">
        <v>5.7</v>
      </c>
      <c r="M3904" s="2">
        <v>1</v>
      </c>
      <c r="N3904" s="4">
        <v>0</v>
      </c>
      <c r="O3904" s="2">
        <v>1.8564000000000001E-2</v>
      </c>
      <c r="P3904" s="2">
        <v>-6.868E-3</v>
      </c>
      <c r="Q3904" s="2">
        <v>1.0207000000000001E-2</v>
      </c>
      <c r="R3904" s="2">
        <v>9.0865000000000001E-2</v>
      </c>
      <c r="S3904" s="2">
        <v>15084</v>
      </c>
      <c r="T3904" s="2">
        <v>1.4</v>
      </c>
      <c r="U3904" s="2">
        <v>0</v>
      </c>
      <c r="V3904" s="2">
        <v>73</v>
      </c>
      <c r="W3904" s="2">
        <v>1174</v>
      </c>
      <c r="X3904" s="2">
        <v>0</v>
      </c>
      <c r="Y3904" s="2">
        <v>13</v>
      </c>
      <c r="Z3904" s="2">
        <v>0</v>
      </c>
      <c r="AA3904" s="2">
        <v>387</v>
      </c>
      <c r="AB3904" s="2">
        <v>2756</v>
      </c>
      <c r="AC3904" s="2">
        <v>37326</v>
      </c>
      <c r="AD3904" s="2">
        <v>151</v>
      </c>
      <c r="AE3904" s="2">
        <v>1663</v>
      </c>
      <c r="AF3904" s="2">
        <v>126</v>
      </c>
      <c r="AG3904" s="2">
        <v>225</v>
      </c>
      <c r="AH3904" s="2">
        <v>2923</v>
      </c>
      <c r="AI3904" s="2">
        <v>70528</v>
      </c>
      <c r="AJ3904" s="2">
        <v>0</v>
      </c>
      <c r="AK3904" s="2">
        <v>323</v>
      </c>
      <c r="AL3904" s="2">
        <v>120</v>
      </c>
      <c r="AM3904" s="2">
        <v>660</v>
      </c>
      <c r="AN3904" s="2">
        <v>152</v>
      </c>
      <c r="AO3904" s="2">
        <v>122</v>
      </c>
      <c r="AP3904" s="2">
        <v>11</v>
      </c>
      <c r="AQ3904" s="2">
        <v>0</v>
      </c>
      <c r="AR3904" s="2">
        <v>0</v>
      </c>
      <c r="AS3904" s="2">
        <v>837</v>
      </c>
      <c r="AT3904" s="2">
        <v>1490</v>
      </c>
      <c r="AU3904" s="2">
        <v>73</v>
      </c>
      <c r="AV3904" s="2">
        <v>139</v>
      </c>
      <c r="AW3904" s="2">
        <v>13</v>
      </c>
      <c r="AX3904" s="2">
        <v>253</v>
      </c>
      <c r="AY3904" s="2">
        <v>46</v>
      </c>
      <c r="AZ3904" s="2">
        <v>33</v>
      </c>
      <c r="BA3904" s="2">
        <v>52</v>
      </c>
      <c r="BB3904" s="2">
        <v>139</v>
      </c>
      <c r="BC3904" s="2">
        <v>611</v>
      </c>
      <c r="BD3904" s="2">
        <v>138</v>
      </c>
      <c r="BE3904" s="2">
        <v>40</v>
      </c>
      <c r="BF3904" s="2">
        <v>288</v>
      </c>
      <c r="BG3904" s="2">
        <v>126</v>
      </c>
      <c r="BH3904" s="2">
        <v>321</v>
      </c>
      <c r="BI3904" s="2">
        <v>88</v>
      </c>
      <c r="BJ3904" s="2">
        <v>0</v>
      </c>
      <c r="BK3904" s="2">
        <v>56</v>
      </c>
      <c r="BL3904" s="2">
        <v>239</v>
      </c>
      <c r="BM3904" s="2">
        <v>673</v>
      </c>
      <c r="BN3904" s="2">
        <v>3344</v>
      </c>
      <c r="BO3904" s="2">
        <v>1145</v>
      </c>
    </row>
    <row r="3905" spans="1:67" s="2" customFormat="1" x14ac:dyDescent="0.3">
      <c r="A3905" s="2" t="s">
        <v>3960</v>
      </c>
      <c r="B3905" s="2">
        <v>3903</v>
      </c>
      <c r="C3905" s="4">
        <v>3804</v>
      </c>
      <c r="D3905" s="4">
        <v>77</v>
      </c>
      <c r="E3905" s="10" t="s">
        <v>5266</v>
      </c>
      <c r="F3905" s="10">
        <v>2.165</v>
      </c>
      <c r="G3905" s="10">
        <v>1.94</v>
      </c>
      <c r="H3905" s="12">
        <f t="shared" si="183"/>
        <v>0.22500000000000009</v>
      </c>
      <c r="I3905" s="3">
        <f t="shared" si="181"/>
        <v>156.12</v>
      </c>
      <c r="J3905" s="3">
        <f t="shared" si="182"/>
        <v>780.6</v>
      </c>
      <c r="K3905" s="2">
        <v>780.61</v>
      </c>
      <c r="L3905" s="2">
        <v>5.7</v>
      </c>
      <c r="M3905" s="2">
        <v>1</v>
      </c>
      <c r="N3905" s="4">
        <v>0</v>
      </c>
      <c r="O3905" s="2">
        <v>1.8564000000000001E-2</v>
      </c>
      <c r="P3905" s="2">
        <v>-6.8430000000000001E-3</v>
      </c>
      <c r="Q3905" s="2">
        <v>1.0207000000000001E-2</v>
      </c>
      <c r="R3905" s="2">
        <v>9.0865000000000001E-2</v>
      </c>
      <c r="S3905" s="2">
        <v>15805</v>
      </c>
      <c r="T3905" s="2">
        <v>1.37</v>
      </c>
      <c r="U3905" s="2">
        <v>0</v>
      </c>
      <c r="V3905" s="2">
        <v>47</v>
      </c>
      <c r="W3905" s="2">
        <v>1136</v>
      </c>
      <c r="X3905" s="2">
        <v>0</v>
      </c>
      <c r="Y3905" s="2">
        <v>0</v>
      </c>
      <c r="Z3905" s="2">
        <v>0</v>
      </c>
      <c r="AA3905" s="2">
        <v>335</v>
      </c>
      <c r="AB3905" s="2">
        <v>2973</v>
      </c>
      <c r="AC3905" s="2">
        <v>39240</v>
      </c>
      <c r="AD3905" s="2">
        <v>50</v>
      </c>
      <c r="AE3905" s="2">
        <v>1709</v>
      </c>
      <c r="AF3905" s="2">
        <v>139</v>
      </c>
      <c r="AG3905" s="2">
        <v>382</v>
      </c>
      <c r="AH3905" s="2">
        <v>3108</v>
      </c>
      <c r="AI3905" s="2">
        <v>77969</v>
      </c>
      <c r="AJ3905" s="2">
        <v>0</v>
      </c>
      <c r="AK3905" s="2">
        <v>252</v>
      </c>
      <c r="AL3905" s="2">
        <v>200</v>
      </c>
      <c r="AM3905" s="2">
        <v>824</v>
      </c>
      <c r="AN3905" s="2">
        <v>209</v>
      </c>
      <c r="AO3905" s="2">
        <v>54</v>
      </c>
      <c r="AP3905" s="2">
        <v>131</v>
      </c>
      <c r="AQ3905" s="2">
        <v>0</v>
      </c>
      <c r="AR3905" s="2">
        <v>0</v>
      </c>
      <c r="AS3905" s="2">
        <v>468</v>
      </c>
      <c r="AT3905" s="2">
        <v>1507</v>
      </c>
      <c r="AU3905" s="2">
        <v>220</v>
      </c>
      <c r="AV3905" s="2">
        <v>259</v>
      </c>
      <c r="AW3905" s="2">
        <v>6</v>
      </c>
      <c r="AX3905" s="2">
        <v>243</v>
      </c>
      <c r="AY3905" s="2">
        <v>61</v>
      </c>
      <c r="AZ3905" s="2">
        <v>15</v>
      </c>
      <c r="BA3905" s="2">
        <v>40</v>
      </c>
      <c r="BB3905" s="2">
        <v>163</v>
      </c>
      <c r="BC3905" s="2">
        <v>614</v>
      </c>
      <c r="BD3905" s="2">
        <v>67</v>
      </c>
      <c r="BE3905" s="2">
        <v>0</v>
      </c>
      <c r="BF3905" s="2">
        <v>157</v>
      </c>
      <c r="BG3905" s="2">
        <v>139</v>
      </c>
      <c r="BH3905" s="2">
        <v>373</v>
      </c>
      <c r="BI3905" s="2">
        <v>128</v>
      </c>
      <c r="BJ3905" s="2">
        <v>0</v>
      </c>
      <c r="BK3905" s="2">
        <v>68</v>
      </c>
      <c r="BL3905" s="2">
        <v>239</v>
      </c>
      <c r="BM3905" s="2">
        <v>899</v>
      </c>
      <c r="BN3905" s="2">
        <v>3093</v>
      </c>
      <c r="BO3905" s="2">
        <v>1291</v>
      </c>
    </row>
    <row r="3906" spans="1:67" s="2" customFormat="1" x14ac:dyDescent="0.3">
      <c r="A3906" s="2" t="s">
        <v>3961</v>
      </c>
      <c r="B3906" s="2">
        <v>3904</v>
      </c>
      <c r="C3906" s="4">
        <v>3805</v>
      </c>
      <c r="D3906" s="4">
        <v>77</v>
      </c>
      <c r="E3906" s="10" t="s">
        <v>5266</v>
      </c>
      <c r="F3906" s="10">
        <v>2.165</v>
      </c>
      <c r="G3906" s="10">
        <v>1.94</v>
      </c>
      <c r="H3906" s="12">
        <f t="shared" si="183"/>
        <v>0.22500000000000009</v>
      </c>
      <c r="I3906" s="3">
        <f t="shared" si="181"/>
        <v>156.16</v>
      </c>
      <c r="J3906" s="3">
        <f t="shared" si="182"/>
        <v>780.8</v>
      </c>
      <c r="K3906" s="2">
        <v>780.81</v>
      </c>
      <c r="L3906" s="2">
        <v>5.7</v>
      </c>
      <c r="M3906" s="2">
        <v>1</v>
      </c>
      <c r="N3906" s="4">
        <v>0</v>
      </c>
      <c r="O3906" s="2">
        <v>1.8564000000000001E-2</v>
      </c>
      <c r="P3906" s="2">
        <v>-6.7930000000000004E-3</v>
      </c>
      <c r="Q3906" s="2">
        <v>1.0207000000000001E-2</v>
      </c>
      <c r="R3906" s="2">
        <v>9.0865000000000001E-2</v>
      </c>
      <c r="S3906" s="2">
        <v>15282</v>
      </c>
      <c r="T3906" s="2">
        <v>1.19</v>
      </c>
      <c r="U3906" s="2">
        <v>0</v>
      </c>
      <c r="V3906" s="2">
        <v>50</v>
      </c>
      <c r="W3906" s="2">
        <v>1090</v>
      </c>
      <c r="X3906" s="2">
        <v>0</v>
      </c>
      <c r="Y3906" s="2">
        <v>0</v>
      </c>
      <c r="Z3906" s="2">
        <v>0</v>
      </c>
      <c r="AA3906" s="2">
        <v>326</v>
      </c>
      <c r="AB3906" s="2">
        <v>2788</v>
      </c>
      <c r="AC3906" s="2">
        <v>33814</v>
      </c>
      <c r="AD3906" s="2">
        <v>66</v>
      </c>
      <c r="AE3906" s="2">
        <v>1826</v>
      </c>
      <c r="AF3906" s="2">
        <v>142</v>
      </c>
      <c r="AG3906" s="2">
        <v>177</v>
      </c>
      <c r="AH3906" s="2">
        <v>2522</v>
      </c>
      <c r="AI3906" s="2">
        <v>80530</v>
      </c>
      <c r="AJ3906" s="2">
        <v>335</v>
      </c>
      <c r="AK3906" s="2">
        <v>320</v>
      </c>
      <c r="AL3906" s="2">
        <v>161</v>
      </c>
      <c r="AM3906" s="2">
        <v>605</v>
      </c>
      <c r="AN3906" s="2">
        <v>143</v>
      </c>
      <c r="AO3906" s="2">
        <v>0</v>
      </c>
      <c r="AP3906" s="2">
        <v>49</v>
      </c>
      <c r="AQ3906" s="2">
        <v>0</v>
      </c>
      <c r="AR3906" s="2">
        <v>0</v>
      </c>
      <c r="AS3906" s="2">
        <v>517</v>
      </c>
      <c r="AT3906" s="2">
        <v>1445</v>
      </c>
      <c r="AU3906" s="2">
        <v>87</v>
      </c>
      <c r="AV3906" s="2">
        <v>278</v>
      </c>
      <c r="AW3906" s="2">
        <v>0</v>
      </c>
      <c r="AX3906" s="2">
        <v>216</v>
      </c>
      <c r="AY3906" s="2">
        <v>61</v>
      </c>
      <c r="AZ3906" s="2">
        <v>27</v>
      </c>
      <c r="BA3906" s="2">
        <v>54</v>
      </c>
      <c r="BB3906" s="2">
        <v>136</v>
      </c>
      <c r="BC3906" s="2">
        <v>612</v>
      </c>
      <c r="BD3906" s="2">
        <v>109</v>
      </c>
      <c r="BE3906" s="2">
        <v>28</v>
      </c>
      <c r="BF3906" s="2">
        <v>255</v>
      </c>
      <c r="BG3906" s="2">
        <v>72</v>
      </c>
      <c r="BH3906" s="2">
        <v>332</v>
      </c>
      <c r="BI3906" s="2">
        <v>122</v>
      </c>
      <c r="BJ3906" s="2">
        <v>0</v>
      </c>
      <c r="BK3906" s="2">
        <v>52</v>
      </c>
      <c r="BL3906" s="2">
        <v>250</v>
      </c>
      <c r="BM3906" s="2">
        <v>285</v>
      </c>
      <c r="BN3906" s="2">
        <v>3195</v>
      </c>
      <c r="BO3906" s="2">
        <v>1087</v>
      </c>
    </row>
    <row r="3907" spans="1:67" s="2" customFormat="1" x14ac:dyDescent="0.3">
      <c r="A3907" s="2" t="s">
        <v>3962</v>
      </c>
      <c r="B3907" s="2">
        <v>3905</v>
      </c>
      <c r="C3907" s="4">
        <v>3806</v>
      </c>
      <c r="D3907" s="4">
        <v>77</v>
      </c>
      <c r="E3907" s="10" t="s">
        <v>5266</v>
      </c>
      <c r="F3907" s="10">
        <v>2.165</v>
      </c>
      <c r="G3907" s="10">
        <v>1.94</v>
      </c>
      <c r="H3907" s="12">
        <f t="shared" si="183"/>
        <v>0.22500000000000009</v>
      </c>
      <c r="I3907" s="3">
        <f t="shared" ref="I3907:I3970" si="184">(J3907/10)*2</f>
        <v>156.19999999999999</v>
      </c>
      <c r="J3907" s="3">
        <f t="shared" ref="J3907:J3970" si="185">K3907-0.01</f>
        <v>781</v>
      </c>
      <c r="K3907" s="2">
        <v>781.01</v>
      </c>
      <c r="L3907" s="2">
        <v>5.69</v>
      </c>
      <c r="M3907" s="2">
        <v>1</v>
      </c>
      <c r="N3907" s="4">
        <v>0</v>
      </c>
      <c r="O3907" s="2">
        <v>1.8563E-2</v>
      </c>
      <c r="P3907" s="2">
        <v>-6.7499999999999999E-3</v>
      </c>
      <c r="Q3907" s="2">
        <v>1.0207000000000001E-2</v>
      </c>
      <c r="R3907" s="2">
        <v>9.0865000000000001E-2</v>
      </c>
      <c r="S3907" s="2">
        <v>14611</v>
      </c>
      <c r="T3907" s="2">
        <v>1.31</v>
      </c>
      <c r="U3907" s="2">
        <v>0</v>
      </c>
      <c r="V3907" s="2">
        <v>51</v>
      </c>
      <c r="W3907" s="2">
        <v>1063</v>
      </c>
      <c r="X3907" s="2">
        <v>0</v>
      </c>
      <c r="Y3907" s="2">
        <v>0</v>
      </c>
      <c r="Z3907" s="2">
        <v>0</v>
      </c>
      <c r="AA3907" s="2">
        <v>305</v>
      </c>
      <c r="AB3907" s="2">
        <v>2613</v>
      </c>
      <c r="AC3907" s="2">
        <v>32321</v>
      </c>
      <c r="AD3907" s="2">
        <v>31</v>
      </c>
      <c r="AE3907" s="2">
        <v>1758</v>
      </c>
      <c r="AF3907" s="2">
        <v>65</v>
      </c>
      <c r="AG3907" s="2">
        <v>131</v>
      </c>
      <c r="AH3907" s="2">
        <v>1784</v>
      </c>
      <c r="AI3907" s="2">
        <v>75737</v>
      </c>
      <c r="AJ3907" s="2">
        <v>253</v>
      </c>
      <c r="AK3907" s="2">
        <v>264</v>
      </c>
      <c r="AL3907" s="2">
        <v>239</v>
      </c>
      <c r="AM3907" s="2">
        <v>662</v>
      </c>
      <c r="AN3907" s="2">
        <v>200</v>
      </c>
      <c r="AO3907" s="2">
        <v>181</v>
      </c>
      <c r="AP3907" s="2">
        <v>144</v>
      </c>
      <c r="AQ3907" s="2">
        <v>0</v>
      </c>
      <c r="AR3907" s="2">
        <v>0</v>
      </c>
      <c r="AS3907" s="2">
        <v>364</v>
      </c>
      <c r="AT3907" s="2">
        <v>1464</v>
      </c>
      <c r="AU3907" s="2">
        <v>185</v>
      </c>
      <c r="AV3907" s="2">
        <v>179</v>
      </c>
      <c r="AW3907" s="2">
        <v>16</v>
      </c>
      <c r="AX3907" s="2">
        <v>241</v>
      </c>
      <c r="AY3907" s="2">
        <v>106</v>
      </c>
      <c r="AZ3907" s="2">
        <v>37</v>
      </c>
      <c r="BA3907" s="2">
        <v>34</v>
      </c>
      <c r="BB3907" s="2">
        <v>172</v>
      </c>
      <c r="BC3907" s="2">
        <v>502</v>
      </c>
      <c r="BD3907" s="2">
        <v>70</v>
      </c>
      <c r="BE3907" s="2">
        <v>32</v>
      </c>
      <c r="BF3907" s="2">
        <v>36</v>
      </c>
      <c r="BG3907" s="2">
        <v>47</v>
      </c>
      <c r="BH3907" s="2">
        <v>439</v>
      </c>
      <c r="BI3907" s="2">
        <v>185</v>
      </c>
      <c r="BJ3907" s="2">
        <v>147</v>
      </c>
      <c r="BK3907" s="2">
        <v>85</v>
      </c>
      <c r="BL3907" s="2">
        <v>278</v>
      </c>
      <c r="BM3907" s="2">
        <v>322</v>
      </c>
      <c r="BN3907" s="2">
        <v>3051</v>
      </c>
      <c r="BO3907" s="2">
        <v>1099</v>
      </c>
    </row>
    <row r="3908" spans="1:67" s="2" customFormat="1" x14ac:dyDescent="0.3">
      <c r="A3908" s="2" t="s">
        <v>3963</v>
      </c>
      <c r="B3908" s="2">
        <v>3906</v>
      </c>
      <c r="C3908" s="4">
        <v>3807</v>
      </c>
      <c r="D3908" s="4">
        <v>77</v>
      </c>
      <c r="E3908" s="10" t="s">
        <v>5266</v>
      </c>
      <c r="F3908" s="10">
        <v>2.165</v>
      </c>
      <c r="G3908" s="10">
        <v>1.94</v>
      </c>
      <c r="H3908" s="12">
        <f t="shared" si="183"/>
        <v>0.22500000000000009</v>
      </c>
      <c r="I3908" s="3">
        <f t="shared" si="184"/>
        <v>156.24</v>
      </c>
      <c r="J3908" s="3">
        <f t="shared" si="185"/>
        <v>781.2</v>
      </c>
      <c r="K3908" s="2">
        <v>781.21</v>
      </c>
      <c r="L3908" s="2">
        <v>5.69</v>
      </c>
      <c r="M3908" s="2">
        <v>1</v>
      </c>
      <c r="N3908" s="4">
        <v>0</v>
      </c>
      <c r="O3908" s="2">
        <v>1.8564000000000001E-2</v>
      </c>
      <c r="P3908" s="2">
        <v>-6.6930000000000002E-3</v>
      </c>
      <c r="Q3908" s="2">
        <v>1.021E-2</v>
      </c>
      <c r="R3908" s="2">
        <v>9.0865000000000001E-2</v>
      </c>
      <c r="S3908" s="2">
        <v>14045</v>
      </c>
      <c r="T3908" s="2">
        <v>1.27</v>
      </c>
      <c r="U3908" s="2">
        <v>0</v>
      </c>
      <c r="V3908" s="2">
        <v>80</v>
      </c>
      <c r="W3908" s="2">
        <v>1038</v>
      </c>
      <c r="X3908" s="2">
        <v>0</v>
      </c>
      <c r="Y3908" s="2">
        <v>0</v>
      </c>
      <c r="Z3908" s="2">
        <v>76</v>
      </c>
      <c r="AA3908" s="2">
        <v>290</v>
      </c>
      <c r="AB3908" s="2">
        <v>2630</v>
      </c>
      <c r="AC3908" s="2">
        <v>30499</v>
      </c>
      <c r="AD3908" s="2">
        <v>22</v>
      </c>
      <c r="AE3908" s="2">
        <v>1728</v>
      </c>
      <c r="AF3908" s="2">
        <v>83</v>
      </c>
      <c r="AG3908" s="2">
        <v>111</v>
      </c>
      <c r="AH3908" s="2">
        <v>1497</v>
      </c>
      <c r="AI3908" s="2">
        <v>69934</v>
      </c>
      <c r="AJ3908" s="2">
        <v>0</v>
      </c>
      <c r="AK3908" s="2">
        <v>273</v>
      </c>
      <c r="AL3908" s="2">
        <v>109</v>
      </c>
      <c r="AM3908" s="2">
        <v>568</v>
      </c>
      <c r="AN3908" s="2">
        <v>171</v>
      </c>
      <c r="AO3908" s="2">
        <v>129</v>
      </c>
      <c r="AP3908" s="2">
        <v>4</v>
      </c>
      <c r="AQ3908" s="2">
        <v>0</v>
      </c>
      <c r="AR3908" s="2">
        <v>0</v>
      </c>
      <c r="AS3908" s="2">
        <v>570</v>
      </c>
      <c r="AT3908" s="2">
        <v>1450</v>
      </c>
      <c r="AU3908" s="2">
        <v>127</v>
      </c>
      <c r="AV3908" s="2">
        <v>222</v>
      </c>
      <c r="AW3908" s="2">
        <v>0</v>
      </c>
      <c r="AX3908" s="2">
        <v>245</v>
      </c>
      <c r="AY3908" s="2">
        <v>73</v>
      </c>
      <c r="AZ3908" s="2">
        <v>12</v>
      </c>
      <c r="BA3908" s="2">
        <v>36</v>
      </c>
      <c r="BB3908" s="2">
        <v>238</v>
      </c>
      <c r="BC3908" s="2">
        <v>556</v>
      </c>
      <c r="BD3908" s="2">
        <v>242</v>
      </c>
      <c r="BE3908" s="2">
        <v>0</v>
      </c>
      <c r="BF3908" s="2">
        <v>161</v>
      </c>
      <c r="BG3908" s="2">
        <v>38</v>
      </c>
      <c r="BH3908" s="2">
        <v>488</v>
      </c>
      <c r="BI3908" s="2">
        <v>241</v>
      </c>
      <c r="BJ3908" s="2">
        <v>0</v>
      </c>
      <c r="BK3908" s="2">
        <v>25</v>
      </c>
      <c r="BL3908" s="2">
        <v>229</v>
      </c>
      <c r="BM3908" s="2">
        <v>505</v>
      </c>
      <c r="BN3908" s="2">
        <v>3266</v>
      </c>
      <c r="BO3908" s="2">
        <v>1294</v>
      </c>
    </row>
    <row r="3909" spans="1:67" s="8" customFormat="1" x14ac:dyDescent="0.3">
      <c r="A3909" s="8" t="s">
        <v>3964</v>
      </c>
      <c r="B3909" s="8">
        <v>3907</v>
      </c>
      <c r="C3909" s="4">
        <v>3808</v>
      </c>
      <c r="D3909" s="4">
        <v>77</v>
      </c>
      <c r="E3909" s="10" t="s">
        <v>5266</v>
      </c>
      <c r="F3909" s="10">
        <v>2.165</v>
      </c>
      <c r="G3909" s="10">
        <v>1.94</v>
      </c>
      <c r="H3909" s="12">
        <f t="shared" si="183"/>
        <v>0.22500000000000009</v>
      </c>
      <c r="I3909" s="9">
        <f t="shared" si="184"/>
        <v>156.28</v>
      </c>
      <c r="J3909" s="9">
        <f t="shared" si="185"/>
        <v>781.4</v>
      </c>
      <c r="K3909" s="8">
        <v>781.41</v>
      </c>
      <c r="L3909" s="8">
        <v>5.68</v>
      </c>
      <c r="M3909" s="8">
        <v>1</v>
      </c>
      <c r="N3909" s="4">
        <v>0</v>
      </c>
      <c r="O3909" s="8">
        <v>1.8564000000000001E-2</v>
      </c>
      <c r="P3909" s="8">
        <v>-6.6620000000000004E-3</v>
      </c>
      <c r="Q3909" s="8">
        <v>1.021E-2</v>
      </c>
      <c r="R3909" s="8">
        <v>9.0895000000000004E-2</v>
      </c>
      <c r="S3909" s="8">
        <v>13351</v>
      </c>
      <c r="T3909" s="8">
        <v>1.27</v>
      </c>
      <c r="U3909" s="8">
        <v>12</v>
      </c>
      <c r="V3909" s="8">
        <v>59</v>
      </c>
      <c r="W3909" s="8">
        <v>970</v>
      </c>
      <c r="X3909" s="8">
        <v>0</v>
      </c>
      <c r="Y3909" s="8">
        <v>10</v>
      </c>
      <c r="Z3909" s="8">
        <v>28</v>
      </c>
      <c r="AA3909" s="8">
        <v>364</v>
      </c>
      <c r="AB3909" s="8">
        <v>2427</v>
      </c>
      <c r="AC3909" s="8">
        <v>28362</v>
      </c>
      <c r="AD3909" s="8">
        <v>61</v>
      </c>
      <c r="AE3909" s="8">
        <v>1631</v>
      </c>
      <c r="AF3909" s="8">
        <v>75</v>
      </c>
      <c r="AG3909" s="8">
        <v>145</v>
      </c>
      <c r="AH3909" s="8">
        <v>1038</v>
      </c>
      <c r="AI3909" s="8">
        <v>64620</v>
      </c>
      <c r="AJ3909" s="8">
        <v>9</v>
      </c>
      <c r="AK3909" s="8">
        <v>174</v>
      </c>
      <c r="AL3909" s="8">
        <v>13</v>
      </c>
      <c r="AM3909" s="8">
        <v>583</v>
      </c>
      <c r="AN3909" s="8">
        <v>168</v>
      </c>
      <c r="AO3909" s="8">
        <v>122</v>
      </c>
      <c r="AP3909" s="8">
        <v>47</v>
      </c>
      <c r="AQ3909" s="8">
        <v>0</v>
      </c>
      <c r="AR3909" s="8">
        <v>0</v>
      </c>
      <c r="AS3909" s="8">
        <v>715</v>
      </c>
      <c r="AT3909" s="8">
        <v>1499</v>
      </c>
      <c r="AU3909" s="8">
        <v>70</v>
      </c>
      <c r="AV3909" s="8">
        <v>195</v>
      </c>
      <c r="AW3909" s="8">
        <v>0</v>
      </c>
      <c r="AX3909" s="8">
        <v>218</v>
      </c>
      <c r="AY3909" s="8">
        <v>5</v>
      </c>
      <c r="AZ3909" s="8">
        <v>13</v>
      </c>
      <c r="BA3909" s="8">
        <v>64</v>
      </c>
      <c r="BB3909" s="8">
        <v>210</v>
      </c>
      <c r="BC3909" s="8">
        <v>619</v>
      </c>
      <c r="BD3909" s="8">
        <v>141</v>
      </c>
      <c r="BE3909" s="8">
        <v>0</v>
      </c>
      <c r="BF3909" s="8">
        <v>241</v>
      </c>
      <c r="BG3909" s="8">
        <v>146</v>
      </c>
      <c r="BH3909" s="8">
        <v>403</v>
      </c>
      <c r="BI3909" s="8">
        <v>159</v>
      </c>
      <c r="BJ3909" s="8">
        <v>0</v>
      </c>
      <c r="BK3909" s="8">
        <v>92</v>
      </c>
      <c r="BL3909" s="8">
        <v>131</v>
      </c>
      <c r="BM3909" s="8">
        <v>438</v>
      </c>
      <c r="BN3909" s="8">
        <v>3165</v>
      </c>
      <c r="BO3909" s="8">
        <v>1165</v>
      </c>
    </row>
    <row r="3910" spans="1:67" s="8" customFormat="1" x14ac:dyDescent="0.3">
      <c r="A3910" s="8" t="s">
        <v>3965</v>
      </c>
      <c r="B3910" s="8">
        <v>3908</v>
      </c>
      <c r="C3910" s="4">
        <v>3809</v>
      </c>
      <c r="D3910" s="4">
        <v>77</v>
      </c>
      <c r="E3910" s="10" t="s">
        <v>5266</v>
      </c>
      <c r="F3910" s="10">
        <v>2.165</v>
      </c>
      <c r="G3910" s="10">
        <v>1.94</v>
      </c>
      <c r="H3910" s="12">
        <f t="shared" si="183"/>
        <v>0.22500000000000009</v>
      </c>
      <c r="I3910" s="9">
        <f t="shared" si="184"/>
        <v>156.32</v>
      </c>
      <c r="J3910" s="9">
        <f t="shared" si="185"/>
        <v>781.6</v>
      </c>
      <c r="K3910" s="8">
        <v>781.61</v>
      </c>
      <c r="L3910" s="8">
        <v>5.68</v>
      </c>
      <c r="M3910" s="8">
        <v>1</v>
      </c>
      <c r="N3910" s="4">
        <v>0</v>
      </c>
      <c r="O3910" s="8">
        <v>1.8564000000000001E-2</v>
      </c>
      <c r="P3910" s="8">
        <v>-6.6620000000000004E-3</v>
      </c>
      <c r="Q3910" s="8">
        <v>1.0215E-2</v>
      </c>
      <c r="R3910" s="8">
        <v>9.0895000000000004E-2</v>
      </c>
      <c r="S3910" s="8">
        <v>13467</v>
      </c>
      <c r="T3910" s="8">
        <v>1.26</v>
      </c>
      <c r="U3910" s="8">
        <v>7</v>
      </c>
      <c r="V3910" s="8">
        <v>67</v>
      </c>
      <c r="W3910" s="8">
        <v>961</v>
      </c>
      <c r="X3910" s="8">
        <v>0</v>
      </c>
      <c r="Y3910" s="8">
        <v>0</v>
      </c>
      <c r="Z3910" s="8">
        <v>73</v>
      </c>
      <c r="AA3910" s="8">
        <v>310</v>
      </c>
      <c r="AB3910" s="8">
        <v>2545</v>
      </c>
      <c r="AC3910" s="8">
        <v>28050</v>
      </c>
      <c r="AD3910" s="8">
        <v>79</v>
      </c>
      <c r="AE3910" s="8">
        <v>1495</v>
      </c>
      <c r="AF3910" s="8">
        <v>54</v>
      </c>
      <c r="AG3910" s="8">
        <v>123</v>
      </c>
      <c r="AH3910" s="8">
        <v>860</v>
      </c>
      <c r="AI3910" s="8">
        <v>65649</v>
      </c>
      <c r="AJ3910" s="8">
        <v>77</v>
      </c>
      <c r="AK3910" s="8">
        <v>151</v>
      </c>
      <c r="AL3910" s="8">
        <v>86</v>
      </c>
      <c r="AM3910" s="8">
        <v>676</v>
      </c>
      <c r="AN3910" s="8">
        <v>273</v>
      </c>
      <c r="AO3910" s="8">
        <v>97</v>
      </c>
      <c r="AP3910" s="8">
        <v>0</v>
      </c>
      <c r="AQ3910" s="8">
        <v>0</v>
      </c>
      <c r="AR3910" s="8">
        <v>0</v>
      </c>
      <c r="AS3910" s="8">
        <v>575</v>
      </c>
      <c r="AT3910" s="8">
        <v>1583</v>
      </c>
      <c r="AU3910" s="8">
        <v>270</v>
      </c>
      <c r="AV3910" s="8">
        <v>74</v>
      </c>
      <c r="AW3910" s="8">
        <v>21</v>
      </c>
      <c r="AX3910" s="8">
        <v>182</v>
      </c>
      <c r="AY3910" s="8">
        <v>67</v>
      </c>
      <c r="AZ3910" s="8">
        <v>31</v>
      </c>
      <c r="BA3910" s="8">
        <v>23</v>
      </c>
      <c r="BB3910" s="8">
        <v>190</v>
      </c>
      <c r="BC3910" s="8">
        <v>567</v>
      </c>
      <c r="BD3910" s="8">
        <v>254</v>
      </c>
      <c r="BE3910" s="8">
        <v>55</v>
      </c>
      <c r="BF3910" s="8">
        <v>236</v>
      </c>
      <c r="BG3910" s="8">
        <v>37</v>
      </c>
      <c r="BH3910" s="8">
        <v>347</v>
      </c>
      <c r="BI3910" s="8">
        <v>71</v>
      </c>
      <c r="BJ3910" s="8">
        <v>0</v>
      </c>
      <c r="BK3910" s="8">
        <v>137</v>
      </c>
      <c r="BL3910" s="8">
        <v>159</v>
      </c>
      <c r="BM3910" s="8">
        <v>450</v>
      </c>
      <c r="BN3910" s="8">
        <v>3341</v>
      </c>
      <c r="BO3910" s="8">
        <v>1070</v>
      </c>
    </row>
    <row r="3911" spans="1:67" s="8" customFormat="1" x14ac:dyDescent="0.3">
      <c r="A3911" s="8" t="s">
        <v>3966</v>
      </c>
      <c r="B3911" s="8">
        <v>3909</v>
      </c>
      <c r="C3911" s="4">
        <v>3810</v>
      </c>
      <c r="D3911" s="4">
        <v>77</v>
      </c>
      <c r="E3911" s="10" t="s">
        <v>5266</v>
      </c>
      <c r="F3911" s="10">
        <v>2.165</v>
      </c>
      <c r="G3911" s="10">
        <v>1.94</v>
      </c>
      <c r="H3911" s="12">
        <f t="shared" si="183"/>
        <v>0.22500000000000009</v>
      </c>
      <c r="I3911" s="9">
        <f t="shared" si="184"/>
        <v>156.35999999999999</v>
      </c>
      <c r="J3911" s="9">
        <f t="shared" si="185"/>
        <v>781.8</v>
      </c>
      <c r="K3911" s="8">
        <v>781.81</v>
      </c>
      <c r="L3911" s="8">
        <v>5.68</v>
      </c>
      <c r="M3911" s="8">
        <v>1</v>
      </c>
      <c r="N3911" s="4">
        <v>0</v>
      </c>
      <c r="O3911" s="8">
        <v>1.8564000000000001E-2</v>
      </c>
      <c r="P3911" s="8">
        <v>-6.613E-3</v>
      </c>
      <c r="Q3911" s="8">
        <v>1.0215E-2</v>
      </c>
      <c r="R3911" s="8">
        <v>9.0895000000000004E-2</v>
      </c>
      <c r="S3911" s="8">
        <v>13104</v>
      </c>
      <c r="T3911" s="8">
        <v>1.31</v>
      </c>
      <c r="U3911" s="8">
        <v>0</v>
      </c>
      <c r="V3911" s="8">
        <v>73</v>
      </c>
      <c r="W3911" s="8">
        <v>997</v>
      </c>
      <c r="X3911" s="8">
        <v>0</v>
      </c>
      <c r="Y3911" s="8">
        <v>0</v>
      </c>
      <c r="Z3911" s="8">
        <v>352</v>
      </c>
      <c r="AA3911" s="8">
        <v>277</v>
      </c>
      <c r="AB3911" s="8">
        <v>2478</v>
      </c>
      <c r="AC3911" s="8">
        <v>27328</v>
      </c>
      <c r="AD3911" s="8">
        <v>0</v>
      </c>
      <c r="AE3911" s="8">
        <v>1587</v>
      </c>
      <c r="AF3911" s="8">
        <v>129</v>
      </c>
      <c r="AG3911" s="8">
        <v>138</v>
      </c>
      <c r="AH3911" s="8">
        <v>1156</v>
      </c>
      <c r="AI3911" s="8">
        <v>61940</v>
      </c>
      <c r="AJ3911" s="8">
        <v>97</v>
      </c>
      <c r="AK3911" s="8">
        <v>254</v>
      </c>
      <c r="AL3911" s="8">
        <v>45</v>
      </c>
      <c r="AM3911" s="8">
        <v>451</v>
      </c>
      <c r="AN3911" s="8">
        <v>65</v>
      </c>
      <c r="AO3911" s="8">
        <v>152</v>
      </c>
      <c r="AP3911" s="8">
        <v>14</v>
      </c>
      <c r="AQ3911" s="8">
        <v>0</v>
      </c>
      <c r="AR3911" s="8">
        <v>0</v>
      </c>
      <c r="AS3911" s="8">
        <v>775</v>
      </c>
      <c r="AT3911" s="8">
        <v>1703</v>
      </c>
      <c r="AU3911" s="8">
        <v>44</v>
      </c>
      <c r="AV3911" s="8">
        <v>188</v>
      </c>
      <c r="AW3911" s="8">
        <v>0</v>
      </c>
      <c r="AX3911" s="8">
        <v>165</v>
      </c>
      <c r="AY3911" s="8">
        <v>89</v>
      </c>
      <c r="AZ3911" s="8">
        <v>16</v>
      </c>
      <c r="BA3911" s="8">
        <v>14</v>
      </c>
      <c r="BB3911" s="8">
        <v>159</v>
      </c>
      <c r="BC3911" s="8">
        <v>536</v>
      </c>
      <c r="BD3911" s="8">
        <v>207</v>
      </c>
      <c r="BE3911" s="8">
        <v>42</v>
      </c>
      <c r="BF3911" s="8">
        <v>327</v>
      </c>
      <c r="BG3911" s="8">
        <v>154</v>
      </c>
      <c r="BH3911" s="8">
        <v>305</v>
      </c>
      <c r="BI3911" s="8">
        <v>101</v>
      </c>
      <c r="BJ3911" s="8">
        <v>0</v>
      </c>
      <c r="BK3911" s="8">
        <v>41</v>
      </c>
      <c r="BL3911" s="8">
        <v>221</v>
      </c>
      <c r="BM3911" s="8">
        <v>545</v>
      </c>
      <c r="BN3911" s="8">
        <v>3220</v>
      </c>
      <c r="BO3911" s="8">
        <v>1165</v>
      </c>
    </row>
    <row r="3912" spans="1:67" s="8" customFormat="1" x14ac:dyDescent="0.3">
      <c r="A3912" s="8" t="s">
        <v>3967</v>
      </c>
      <c r="B3912" s="8">
        <v>3910</v>
      </c>
      <c r="C3912" s="4">
        <v>3811</v>
      </c>
      <c r="D3912" s="4">
        <v>77</v>
      </c>
      <c r="E3912" s="10" t="s">
        <v>5266</v>
      </c>
      <c r="F3912" s="10">
        <v>2.165</v>
      </c>
      <c r="G3912" s="10">
        <v>1.94</v>
      </c>
      <c r="H3912" s="12">
        <f t="shared" si="183"/>
        <v>0.22500000000000009</v>
      </c>
      <c r="I3912" s="9">
        <f t="shared" si="184"/>
        <v>156.4</v>
      </c>
      <c r="J3912" s="9">
        <f t="shared" si="185"/>
        <v>782</v>
      </c>
      <c r="K3912" s="8">
        <v>782.01</v>
      </c>
      <c r="L3912" s="8">
        <v>5.67</v>
      </c>
      <c r="M3912" s="8">
        <v>1</v>
      </c>
      <c r="N3912" s="4">
        <v>0</v>
      </c>
      <c r="O3912" s="8">
        <v>1.8564000000000001E-2</v>
      </c>
      <c r="P3912" s="8">
        <v>-6.5950000000000002E-3</v>
      </c>
      <c r="Q3912" s="8">
        <v>1.0215E-2</v>
      </c>
      <c r="R3912" s="8">
        <v>9.0895000000000004E-2</v>
      </c>
      <c r="S3912" s="8">
        <v>13257</v>
      </c>
      <c r="T3912" s="8">
        <v>1.1100000000000001</v>
      </c>
      <c r="U3912" s="8">
        <v>0</v>
      </c>
      <c r="V3912" s="8">
        <v>60</v>
      </c>
      <c r="W3912" s="8">
        <v>955</v>
      </c>
      <c r="X3912" s="8">
        <v>0</v>
      </c>
      <c r="Y3912" s="8">
        <v>0</v>
      </c>
      <c r="Z3912" s="8">
        <v>125</v>
      </c>
      <c r="AA3912" s="8">
        <v>288</v>
      </c>
      <c r="AB3912" s="8">
        <v>2376</v>
      </c>
      <c r="AC3912" s="8">
        <v>30113</v>
      </c>
      <c r="AD3912" s="8">
        <v>32</v>
      </c>
      <c r="AE3912" s="8">
        <v>1395</v>
      </c>
      <c r="AF3912" s="8">
        <v>123</v>
      </c>
      <c r="AG3912" s="8">
        <v>115</v>
      </c>
      <c r="AH3912" s="8">
        <v>1306</v>
      </c>
      <c r="AI3912" s="8">
        <v>63528</v>
      </c>
      <c r="AJ3912" s="8">
        <v>54</v>
      </c>
      <c r="AK3912" s="8">
        <v>243</v>
      </c>
      <c r="AL3912" s="8">
        <v>6</v>
      </c>
      <c r="AM3912" s="8">
        <v>550</v>
      </c>
      <c r="AN3912" s="8">
        <v>143</v>
      </c>
      <c r="AO3912" s="8">
        <v>43</v>
      </c>
      <c r="AP3912" s="8">
        <v>80</v>
      </c>
      <c r="AQ3912" s="8">
        <v>0</v>
      </c>
      <c r="AR3912" s="8">
        <v>0</v>
      </c>
      <c r="AS3912" s="8">
        <v>530</v>
      </c>
      <c r="AT3912" s="8">
        <v>1505</v>
      </c>
      <c r="AU3912" s="8">
        <v>48</v>
      </c>
      <c r="AV3912" s="8">
        <v>192</v>
      </c>
      <c r="AW3912" s="8">
        <v>0</v>
      </c>
      <c r="AX3912" s="8">
        <v>243</v>
      </c>
      <c r="AY3912" s="8">
        <v>108</v>
      </c>
      <c r="AZ3912" s="8">
        <v>0</v>
      </c>
      <c r="BA3912" s="8">
        <v>23</v>
      </c>
      <c r="BB3912" s="8">
        <v>173</v>
      </c>
      <c r="BC3912" s="8">
        <v>530</v>
      </c>
      <c r="BD3912" s="8">
        <v>22</v>
      </c>
      <c r="BE3912" s="8">
        <v>0</v>
      </c>
      <c r="BF3912" s="8">
        <v>102</v>
      </c>
      <c r="BG3912" s="8">
        <v>33</v>
      </c>
      <c r="BH3912" s="8">
        <v>278</v>
      </c>
      <c r="BI3912" s="8">
        <v>88</v>
      </c>
      <c r="BJ3912" s="8">
        <v>0</v>
      </c>
      <c r="BK3912" s="8">
        <v>12</v>
      </c>
      <c r="BL3912" s="8">
        <v>199</v>
      </c>
      <c r="BM3912" s="8">
        <v>424</v>
      </c>
      <c r="BN3912" s="8">
        <v>3291</v>
      </c>
      <c r="BO3912" s="8">
        <v>1090</v>
      </c>
    </row>
    <row r="3913" spans="1:67" s="8" customFormat="1" x14ac:dyDescent="0.3">
      <c r="A3913" s="8" t="s">
        <v>3968</v>
      </c>
      <c r="B3913" s="8">
        <v>3911</v>
      </c>
      <c r="C3913" s="4">
        <v>3812</v>
      </c>
      <c r="D3913" s="4">
        <v>77</v>
      </c>
      <c r="E3913" s="10" t="s">
        <v>5266</v>
      </c>
      <c r="F3913" s="10">
        <v>2.165</v>
      </c>
      <c r="G3913" s="10">
        <v>1.94</v>
      </c>
      <c r="H3913" s="12">
        <f t="shared" si="183"/>
        <v>0.22500000000000009</v>
      </c>
      <c r="I3913" s="9">
        <f t="shared" si="184"/>
        <v>156.44</v>
      </c>
      <c r="J3913" s="9">
        <f t="shared" si="185"/>
        <v>782.2</v>
      </c>
      <c r="K3913" s="8">
        <v>782.21</v>
      </c>
      <c r="L3913" s="8">
        <v>5.67</v>
      </c>
      <c r="M3913" s="8">
        <v>1</v>
      </c>
      <c r="N3913" s="4">
        <v>0</v>
      </c>
      <c r="O3913" s="8">
        <v>1.8563E-2</v>
      </c>
      <c r="P3913" s="8">
        <v>-6.6239999999999997E-3</v>
      </c>
      <c r="Q3913" s="8">
        <v>1.0213E-2</v>
      </c>
      <c r="R3913" s="8">
        <v>9.0884999999999994E-2</v>
      </c>
      <c r="S3913" s="8">
        <v>14125</v>
      </c>
      <c r="T3913" s="8">
        <v>1.34</v>
      </c>
      <c r="U3913" s="8">
        <v>8</v>
      </c>
      <c r="V3913" s="8">
        <v>45</v>
      </c>
      <c r="W3913" s="8">
        <v>1034</v>
      </c>
      <c r="X3913" s="8">
        <v>0</v>
      </c>
      <c r="Y3913" s="8">
        <v>0</v>
      </c>
      <c r="Z3913" s="8">
        <v>4</v>
      </c>
      <c r="AA3913" s="8">
        <v>261</v>
      </c>
      <c r="AB3913" s="8">
        <v>2610</v>
      </c>
      <c r="AC3913" s="8">
        <v>35351</v>
      </c>
      <c r="AD3913" s="8">
        <v>83</v>
      </c>
      <c r="AE3913" s="8">
        <v>1539</v>
      </c>
      <c r="AF3913" s="8">
        <v>148</v>
      </c>
      <c r="AG3913" s="8">
        <v>89</v>
      </c>
      <c r="AH3913" s="8">
        <v>1198</v>
      </c>
      <c r="AI3913" s="8">
        <v>65837</v>
      </c>
      <c r="AJ3913" s="8">
        <v>0</v>
      </c>
      <c r="AK3913" s="8">
        <v>203</v>
      </c>
      <c r="AL3913" s="8">
        <v>79</v>
      </c>
      <c r="AM3913" s="8">
        <v>593</v>
      </c>
      <c r="AN3913" s="8">
        <v>146</v>
      </c>
      <c r="AO3913" s="8">
        <v>132</v>
      </c>
      <c r="AP3913" s="8">
        <v>0</v>
      </c>
      <c r="AQ3913" s="8">
        <v>0</v>
      </c>
      <c r="AR3913" s="8">
        <v>7</v>
      </c>
      <c r="AS3913" s="8">
        <v>469</v>
      </c>
      <c r="AT3913" s="8">
        <v>1587</v>
      </c>
      <c r="AU3913" s="8">
        <v>108</v>
      </c>
      <c r="AV3913" s="8">
        <v>68</v>
      </c>
      <c r="AW3913" s="8">
        <v>13</v>
      </c>
      <c r="AX3913" s="8">
        <v>209</v>
      </c>
      <c r="AY3913" s="8">
        <v>63</v>
      </c>
      <c r="AZ3913" s="8">
        <v>31</v>
      </c>
      <c r="BA3913" s="8">
        <v>28</v>
      </c>
      <c r="BB3913" s="8">
        <v>88</v>
      </c>
      <c r="BC3913" s="8">
        <v>598</v>
      </c>
      <c r="BD3913" s="8">
        <v>83</v>
      </c>
      <c r="BE3913" s="8">
        <v>0</v>
      </c>
      <c r="BF3913" s="8">
        <v>237</v>
      </c>
      <c r="BG3913" s="8">
        <v>126</v>
      </c>
      <c r="BH3913" s="8">
        <v>417</v>
      </c>
      <c r="BI3913" s="8">
        <v>132</v>
      </c>
      <c r="BJ3913" s="8">
        <v>0</v>
      </c>
      <c r="BK3913" s="8">
        <v>57</v>
      </c>
      <c r="BL3913" s="8">
        <v>201</v>
      </c>
      <c r="BM3913" s="8">
        <v>784</v>
      </c>
      <c r="BN3913" s="8">
        <v>3273</v>
      </c>
      <c r="BO3913" s="8">
        <v>1204</v>
      </c>
    </row>
    <row r="3914" spans="1:67" s="8" customFormat="1" x14ac:dyDescent="0.3">
      <c r="A3914" s="8" t="s">
        <v>3969</v>
      </c>
      <c r="B3914" s="8">
        <v>3912</v>
      </c>
      <c r="C3914" s="4">
        <v>3813</v>
      </c>
      <c r="D3914" s="4">
        <v>77</v>
      </c>
      <c r="E3914" s="10" t="s">
        <v>5266</v>
      </c>
      <c r="F3914" s="10">
        <v>2.165</v>
      </c>
      <c r="G3914" s="10">
        <v>1.94</v>
      </c>
      <c r="H3914" s="12">
        <f t="shared" si="183"/>
        <v>0.22500000000000009</v>
      </c>
      <c r="I3914" s="9">
        <f t="shared" si="184"/>
        <v>156.47999999999999</v>
      </c>
      <c r="J3914" s="9">
        <f t="shared" si="185"/>
        <v>782.4</v>
      </c>
      <c r="K3914" s="8">
        <v>782.41</v>
      </c>
      <c r="L3914" s="8">
        <v>5.67</v>
      </c>
      <c r="M3914" s="8">
        <v>1</v>
      </c>
      <c r="N3914" s="4">
        <v>0</v>
      </c>
      <c r="O3914" s="8">
        <v>1.8563E-2</v>
      </c>
      <c r="P3914" s="8">
        <v>-6.62E-3</v>
      </c>
      <c r="Q3914" s="8">
        <v>1.0213E-2</v>
      </c>
      <c r="R3914" s="8">
        <v>9.0884999999999994E-2</v>
      </c>
      <c r="S3914" s="8">
        <v>13994</v>
      </c>
      <c r="T3914" s="8">
        <v>1.26</v>
      </c>
      <c r="U3914" s="8">
        <v>0</v>
      </c>
      <c r="V3914" s="8">
        <v>75</v>
      </c>
      <c r="W3914" s="8">
        <v>1019</v>
      </c>
      <c r="X3914" s="8">
        <v>0</v>
      </c>
      <c r="Y3914" s="8">
        <v>0</v>
      </c>
      <c r="Z3914" s="8">
        <v>0</v>
      </c>
      <c r="AA3914" s="8">
        <v>319</v>
      </c>
      <c r="AB3914" s="8">
        <v>2661</v>
      </c>
      <c r="AC3914" s="8">
        <v>34805</v>
      </c>
      <c r="AD3914" s="8">
        <v>45</v>
      </c>
      <c r="AE3914" s="8">
        <v>1810</v>
      </c>
      <c r="AF3914" s="8">
        <v>116</v>
      </c>
      <c r="AG3914" s="8">
        <v>100</v>
      </c>
      <c r="AH3914" s="8">
        <v>1431</v>
      </c>
      <c r="AI3914" s="8">
        <v>64618</v>
      </c>
      <c r="AJ3914" s="8">
        <v>0</v>
      </c>
      <c r="AK3914" s="8">
        <v>258</v>
      </c>
      <c r="AL3914" s="8">
        <v>58</v>
      </c>
      <c r="AM3914" s="8">
        <v>659</v>
      </c>
      <c r="AN3914" s="8">
        <v>38</v>
      </c>
      <c r="AO3914" s="8">
        <v>41</v>
      </c>
      <c r="AP3914" s="8">
        <v>14</v>
      </c>
      <c r="AQ3914" s="8">
        <v>50</v>
      </c>
      <c r="AR3914" s="8">
        <v>0</v>
      </c>
      <c r="AS3914" s="8">
        <v>591</v>
      </c>
      <c r="AT3914" s="8">
        <v>1540</v>
      </c>
      <c r="AU3914" s="8">
        <v>122</v>
      </c>
      <c r="AV3914" s="8">
        <v>203</v>
      </c>
      <c r="AW3914" s="8">
        <v>28</v>
      </c>
      <c r="AX3914" s="8">
        <v>213</v>
      </c>
      <c r="AY3914" s="8">
        <v>48</v>
      </c>
      <c r="AZ3914" s="8">
        <v>42</v>
      </c>
      <c r="BA3914" s="8">
        <v>49</v>
      </c>
      <c r="BB3914" s="8">
        <v>149</v>
      </c>
      <c r="BC3914" s="8">
        <v>545</v>
      </c>
      <c r="BD3914" s="8">
        <v>49</v>
      </c>
      <c r="BE3914" s="8">
        <v>23</v>
      </c>
      <c r="BF3914" s="8">
        <v>160</v>
      </c>
      <c r="BG3914" s="8">
        <v>0</v>
      </c>
      <c r="BH3914" s="8">
        <v>367</v>
      </c>
      <c r="BI3914" s="8">
        <v>116</v>
      </c>
      <c r="BJ3914" s="8">
        <v>0</v>
      </c>
      <c r="BK3914" s="8">
        <v>0</v>
      </c>
      <c r="BL3914" s="8">
        <v>199</v>
      </c>
      <c r="BM3914" s="8">
        <v>725</v>
      </c>
      <c r="BN3914" s="8">
        <v>3071</v>
      </c>
      <c r="BO3914" s="8">
        <v>1138</v>
      </c>
    </row>
    <row r="3915" spans="1:67" s="8" customFormat="1" x14ac:dyDescent="0.3">
      <c r="A3915" s="8" t="s">
        <v>3970</v>
      </c>
      <c r="B3915" s="8">
        <v>3913</v>
      </c>
      <c r="C3915" s="4">
        <v>3814</v>
      </c>
      <c r="D3915" s="4">
        <v>77</v>
      </c>
      <c r="E3915" s="10" t="s">
        <v>5266</v>
      </c>
      <c r="F3915" s="10">
        <v>2.165</v>
      </c>
      <c r="G3915" s="10">
        <v>1.94</v>
      </c>
      <c r="H3915" s="12">
        <f t="shared" si="183"/>
        <v>0.22500000000000009</v>
      </c>
      <c r="I3915" s="9">
        <f t="shared" si="184"/>
        <v>156.52000000000001</v>
      </c>
      <c r="J3915" s="9">
        <f t="shared" si="185"/>
        <v>782.6</v>
      </c>
      <c r="K3915" s="8">
        <v>782.61</v>
      </c>
      <c r="L3915" s="8">
        <v>5.67</v>
      </c>
      <c r="M3915" s="8">
        <v>1</v>
      </c>
      <c r="N3915" s="4">
        <v>0</v>
      </c>
      <c r="O3915" s="8">
        <v>1.8563E-2</v>
      </c>
      <c r="P3915" s="8">
        <v>-6.5960000000000003E-3</v>
      </c>
      <c r="Q3915" s="8">
        <v>1.0213E-2</v>
      </c>
      <c r="R3915" s="8">
        <v>9.0884999999999994E-2</v>
      </c>
      <c r="S3915" s="8">
        <v>13308</v>
      </c>
      <c r="T3915" s="8">
        <v>1.27</v>
      </c>
      <c r="U3915" s="8">
        <v>0</v>
      </c>
      <c r="V3915" s="8">
        <v>68</v>
      </c>
      <c r="W3915" s="8">
        <v>997</v>
      </c>
      <c r="X3915" s="8">
        <v>0</v>
      </c>
      <c r="Y3915" s="8">
        <v>0</v>
      </c>
      <c r="Z3915" s="8">
        <v>0</v>
      </c>
      <c r="AA3915" s="8">
        <v>298</v>
      </c>
      <c r="AB3915" s="8">
        <v>2480</v>
      </c>
      <c r="AC3915" s="8">
        <v>32495</v>
      </c>
      <c r="AD3915" s="8">
        <v>51</v>
      </c>
      <c r="AE3915" s="8">
        <v>1626</v>
      </c>
      <c r="AF3915" s="8">
        <v>109</v>
      </c>
      <c r="AG3915" s="8">
        <v>172</v>
      </c>
      <c r="AH3915" s="8">
        <v>1632</v>
      </c>
      <c r="AI3915" s="8">
        <v>63176</v>
      </c>
      <c r="AJ3915" s="8">
        <v>0</v>
      </c>
      <c r="AK3915" s="8">
        <v>211</v>
      </c>
      <c r="AL3915" s="8">
        <v>75</v>
      </c>
      <c r="AM3915" s="8">
        <v>630</v>
      </c>
      <c r="AN3915" s="8">
        <v>39</v>
      </c>
      <c r="AO3915" s="8">
        <v>147</v>
      </c>
      <c r="AP3915" s="8">
        <v>9</v>
      </c>
      <c r="AQ3915" s="8">
        <v>0</v>
      </c>
      <c r="AR3915" s="8">
        <v>22</v>
      </c>
      <c r="AS3915" s="8">
        <v>550</v>
      </c>
      <c r="AT3915" s="8">
        <v>1510</v>
      </c>
      <c r="AU3915" s="8">
        <v>227</v>
      </c>
      <c r="AV3915" s="8">
        <v>128</v>
      </c>
      <c r="AW3915" s="8">
        <v>27</v>
      </c>
      <c r="AX3915" s="8">
        <v>259</v>
      </c>
      <c r="AY3915" s="8">
        <v>37</v>
      </c>
      <c r="AZ3915" s="8">
        <v>31</v>
      </c>
      <c r="BA3915" s="8">
        <v>47</v>
      </c>
      <c r="BB3915" s="8">
        <v>182</v>
      </c>
      <c r="BC3915" s="8">
        <v>486</v>
      </c>
      <c r="BD3915" s="8">
        <v>32</v>
      </c>
      <c r="BE3915" s="8">
        <v>23</v>
      </c>
      <c r="BF3915" s="8">
        <v>100</v>
      </c>
      <c r="BG3915" s="8">
        <v>119</v>
      </c>
      <c r="BH3915" s="8">
        <v>395</v>
      </c>
      <c r="BI3915" s="8">
        <v>108</v>
      </c>
      <c r="BJ3915" s="8">
        <v>0</v>
      </c>
      <c r="BK3915" s="8">
        <v>53</v>
      </c>
      <c r="BL3915" s="8">
        <v>182</v>
      </c>
      <c r="BM3915" s="8">
        <v>591</v>
      </c>
      <c r="BN3915" s="8">
        <v>2787</v>
      </c>
      <c r="BO3915" s="8">
        <v>1025</v>
      </c>
    </row>
    <row r="3916" spans="1:67" s="8" customFormat="1" x14ac:dyDescent="0.3">
      <c r="A3916" s="8" t="s">
        <v>3971</v>
      </c>
      <c r="B3916" s="8">
        <v>3914</v>
      </c>
      <c r="C3916" s="4">
        <v>3815</v>
      </c>
      <c r="D3916" s="4">
        <v>77</v>
      </c>
      <c r="E3916" s="10" t="s">
        <v>5266</v>
      </c>
      <c r="F3916" s="10">
        <v>2.165</v>
      </c>
      <c r="G3916" s="10">
        <v>1.94</v>
      </c>
      <c r="H3916" s="12">
        <f t="shared" si="183"/>
        <v>0.22500000000000009</v>
      </c>
      <c r="I3916" s="9">
        <f t="shared" si="184"/>
        <v>156.56</v>
      </c>
      <c r="J3916" s="9">
        <f t="shared" si="185"/>
        <v>782.8</v>
      </c>
      <c r="K3916" s="8">
        <v>782.81</v>
      </c>
      <c r="L3916" s="8">
        <v>5.67</v>
      </c>
      <c r="M3916" s="8">
        <v>1</v>
      </c>
      <c r="N3916" s="4">
        <v>0</v>
      </c>
      <c r="O3916" s="8">
        <v>1.8563E-2</v>
      </c>
      <c r="P3916" s="8">
        <v>-6.5100000000000002E-3</v>
      </c>
      <c r="Q3916" s="8">
        <v>1.0213E-2</v>
      </c>
      <c r="R3916" s="8">
        <v>9.0884999999999994E-2</v>
      </c>
      <c r="S3916" s="8">
        <v>11750</v>
      </c>
      <c r="T3916" s="8">
        <v>1.28</v>
      </c>
      <c r="U3916" s="8">
        <v>0</v>
      </c>
      <c r="V3916" s="8">
        <v>42</v>
      </c>
      <c r="W3916" s="8">
        <v>784</v>
      </c>
      <c r="X3916" s="8">
        <v>0</v>
      </c>
      <c r="Y3916" s="8">
        <v>0</v>
      </c>
      <c r="Z3916" s="8">
        <v>0</v>
      </c>
      <c r="AA3916" s="8">
        <v>247</v>
      </c>
      <c r="AB3916" s="8">
        <v>1977</v>
      </c>
      <c r="AC3916" s="8">
        <v>35392</v>
      </c>
      <c r="AD3916" s="8">
        <v>63</v>
      </c>
      <c r="AE3916" s="8">
        <v>1232</v>
      </c>
      <c r="AF3916" s="8">
        <v>90</v>
      </c>
      <c r="AG3916" s="8">
        <v>260</v>
      </c>
      <c r="AH3916" s="8">
        <v>1126</v>
      </c>
      <c r="AI3916" s="8">
        <v>48088</v>
      </c>
      <c r="AJ3916" s="8">
        <v>0</v>
      </c>
      <c r="AK3916" s="8">
        <v>196</v>
      </c>
      <c r="AL3916" s="8">
        <v>94</v>
      </c>
      <c r="AM3916" s="8">
        <v>496</v>
      </c>
      <c r="AN3916" s="8">
        <v>102</v>
      </c>
      <c r="AO3916" s="8">
        <v>83</v>
      </c>
      <c r="AP3916" s="8">
        <v>0</v>
      </c>
      <c r="AQ3916" s="8">
        <v>0</v>
      </c>
      <c r="AR3916" s="8">
        <v>0</v>
      </c>
      <c r="AS3916" s="8">
        <v>481</v>
      </c>
      <c r="AT3916" s="8">
        <v>1370</v>
      </c>
      <c r="AU3916" s="8">
        <v>177</v>
      </c>
      <c r="AV3916" s="8">
        <v>80</v>
      </c>
      <c r="AW3916" s="8">
        <v>4</v>
      </c>
      <c r="AX3916" s="8">
        <v>256</v>
      </c>
      <c r="AY3916" s="8">
        <v>18</v>
      </c>
      <c r="AZ3916" s="8">
        <v>24</v>
      </c>
      <c r="BA3916" s="8">
        <v>43</v>
      </c>
      <c r="BB3916" s="8">
        <v>110</v>
      </c>
      <c r="BC3916" s="8">
        <v>439</v>
      </c>
      <c r="BD3916" s="8">
        <v>102</v>
      </c>
      <c r="BE3916" s="8">
        <v>39</v>
      </c>
      <c r="BF3916" s="8">
        <v>171</v>
      </c>
      <c r="BG3916" s="8">
        <v>33</v>
      </c>
      <c r="BH3916" s="8">
        <v>272</v>
      </c>
      <c r="BI3916" s="8">
        <v>108</v>
      </c>
      <c r="BJ3916" s="8">
        <v>0</v>
      </c>
      <c r="BK3916" s="8">
        <v>60</v>
      </c>
      <c r="BL3916" s="8">
        <v>105</v>
      </c>
      <c r="BM3916" s="8">
        <v>635</v>
      </c>
      <c r="BN3916" s="8">
        <v>2897</v>
      </c>
      <c r="BO3916" s="8">
        <v>1018</v>
      </c>
    </row>
    <row r="3917" spans="1:67" s="8" customFormat="1" x14ac:dyDescent="0.3">
      <c r="A3917" s="8" t="s">
        <v>3972</v>
      </c>
      <c r="B3917" s="8">
        <v>3915</v>
      </c>
      <c r="C3917" s="4">
        <v>3816</v>
      </c>
      <c r="D3917" s="4">
        <v>77</v>
      </c>
      <c r="E3917" s="10" t="s">
        <v>5266</v>
      </c>
      <c r="F3917" s="10">
        <v>2.165</v>
      </c>
      <c r="G3917" s="10">
        <v>1.94</v>
      </c>
      <c r="H3917" s="12">
        <f t="shared" si="183"/>
        <v>0.22500000000000009</v>
      </c>
      <c r="I3917" s="9">
        <f t="shared" si="184"/>
        <v>156.6</v>
      </c>
      <c r="J3917" s="9">
        <f t="shared" si="185"/>
        <v>783</v>
      </c>
      <c r="K3917" s="8">
        <v>783.01</v>
      </c>
      <c r="L3917" s="8">
        <v>5.68</v>
      </c>
      <c r="M3917" s="8">
        <v>1</v>
      </c>
      <c r="N3917" s="4">
        <v>0</v>
      </c>
      <c r="O3917" s="8">
        <v>1.8564000000000001E-2</v>
      </c>
      <c r="P3917" s="8">
        <v>-6.5100000000000002E-3</v>
      </c>
      <c r="Q3917" s="8">
        <v>1.0211E-2</v>
      </c>
      <c r="R3917" s="8">
        <v>9.0896000000000005E-2</v>
      </c>
      <c r="S3917" s="8">
        <v>10532</v>
      </c>
      <c r="T3917" s="8">
        <v>1.19</v>
      </c>
      <c r="U3917" s="8">
        <v>0</v>
      </c>
      <c r="V3917" s="8">
        <v>40</v>
      </c>
      <c r="W3917" s="8">
        <v>629</v>
      </c>
      <c r="X3917" s="8">
        <v>0</v>
      </c>
      <c r="Y3917" s="8">
        <v>0</v>
      </c>
      <c r="Z3917" s="8">
        <v>0</v>
      </c>
      <c r="AA3917" s="8">
        <v>310</v>
      </c>
      <c r="AB3917" s="8">
        <v>1715</v>
      </c>
      <c r="AC3917" s="8">
        <v>33387</v>
      </c>
      <c r="AD3917" s="8">
        <v>77</v>
      </c>
      <c r="AE3917" s="8">
        <v>741</v>
      </c>
      <c r="AF3917" s="8">
        <v>73</v>
      </c>
      <c r="AG3917" s="8">
        <v>84</v>
      </c>
      <c r="AH3917" s="8">
        <v>825</v>
      </c>
      <c r="AI3917" s="8">
        <v>38175</v>
      </c>
      <c r="AJ3917" s="8">
        <v>0</v>
      </c>
      <c r="AK3917" s="8">
        <v>106</v>
      </c>
      <c r="AL3917" s="8">
        <v>28</v>
      </c>
      <c r="AM3917" s="8">
        <v>371</v>
      </c>
      <c r="AN3917" s="8">
        <v>193</v>
      </c>
      <c r="AO3917" s="8">
        <v>118</v>
      </c>
      <c r="AP3917" s="8">
        <v>58</v>
      </c>
      <c r="AQ3917" s="8">
        <v>0</v>
      </c>
      <c r="AR3917" s="8">
        <v>0</v>
      </c>
      <c r="AS3917" s="8">
        <v>347</v>
      </c>
      <c r="AT3917" s="8">
        <v>1646</v>
      </c>
      <c r="AU3917" s="8">
        <v>259</v>
      </c>
      <c r="AV3917" s="8">
        <v>57</v>
      </c>
      <c r="AW3917" s="8">
        <v>25</v>
      </c>
      <c r="AX3917" s="8">
        <v>238</v>
      </c>
      <c r="AY3917" s="8">
        <v>88</v>
      </c>
      <c r="AZ3917" s="8">
        <v>27</v>
      </c>
      <c r="BA3917" s="8">
        <v>23</v>
      </c>
      <c r="BB3917" s="8">
        <v>71</v>
      </c>
      <c r="BC3917" s="8">
        <v>395</v>
      </c>
      <c r="BD3917" s="8">
        <v>18</v>
      </c>
      <c r="BE3917" s="8">
        <v>64</v>
      </c>
      <c r="BF3917" s="8">
        <v>145</v>
      </c>
      <c r="BG3917" s="8">
        <v>102</v>
      </c>
      <c r="BH3917" s="8">
        <v>282</v>
      </c>
      <c r="BI3917" s="8">
        <v>177</v>
      </c>
      <c r="BJ3917" s="8">
        <v>105</v>
      </c>
      <c r="BK3917" s="8">
        <v>13</v>
      </c>
      <c r="BL3917" s="8">
        <v>152</v>
      </c>
      <c r="BM3917" s="8">
        <v>677</v>
      </c>
      <c r="BN3917" s="8">
        <v>3083</v>
      </c>
      <c r="BO3917" s="8">
        <v>1053</v>
      </c>
    </row>
    <row r="3918" spans="1:67" s="8" customFormat="1" x14ac:dyDescent="0.3">
      <c r="A3918" s="8" t="s">
        <v>3973</v>
      </c>
      <c r="B3918" s="8">
        <v>3916</v>
      </c>
      <c r="C3918" s="4">
        <v>3817</v>
      </c>
      <c r="D3918" s="4">
        <v>77</v>
      </c>
      <c r="E3918" s="10" t="s">
        <v>5266</v>
      </c>
      <c r="F3918" s="10">
        <v>2.165</v>
      </c>
      <c r="G3918" s="10">
        <v>1.94</v>
      </c>
      <c r="H3918" s="12">
        <f t="shared" si="183"/>
        <v>0.22500000000000009</v>
      </c>
      <c r="I3918" s="9">
        <f t="shared" si="184"/>
        <v>156.64000000000001</v>
      </c>
      <c r="J3918" s="9">
        <f t="shared" si="185"/>
        <v>783.2</v>
      </c>
      <c r="K3918" s="8">
        <v>783.21</v>
      </c>
      <c r="L3918" s="8">
        <v>5.68</v>
      </c>
      <c r="M3918" s="8">
        <v>1</v>
      </c>
      <c r="N3918" s="4">
        <v>0</v>
      </c>
      <c r="O3918" s="8">
        <v>1.8563E-2</v>
      </c>
      <c r="P3918" s="8">
        <v>-6.5339999999999999E-3</v>
      </c>
      <c r="Q3918" s="8">
        <v>1.0214000000000001E-2</v>
      </c>
      <c r="R3918" s="8">
        <v>9.0896000000000005E-2</v>
      </c>
      <c r="S3918" s="8">
        <v>12908</v>
      </c>
      <c r="T3918" s="8">
        <v>1.38</v>
      </c>
      <c r="U3918" s="8">
        <v>0</v>
      </c>
      <c r="V3918" s="8">
        <v>56</v>
      </c>
      <c r="W3918" s="8">
        <v>722</v>
      </c>
      <c r="X3918" s="8">
        <v>0</v>
      </c>
      <c r="Y3918" s="8">
        <v>0</v>
      </c>
      <c r="Z3918" s="8">
        <v>0</v>
      </c>
      <c r="AA3918" s="8">
        <v>247</v>
      </c>
      <c r="AB3918" s="8">
        <v>2095</v>
      </c>
      <c r="AC3918" s="8">
        <v>38868</v>
      </c>
      <c r="AD3918" s="8">
        <v>79</v>
      </c>
      <c r="AE3918" s="8">
        <v>1001</v>
      </c>
      <c r="AF3918" s="8">
        <v>184</v>
      </c>
      <c r="AG3918" s="8">
        <v>72</v>
      </c>
      <c r="AH3918" s="8">
        <v>1643</v>
      </c>
      <c r="AI3918" s="8">
        <v>52333</v>
      </c>
      <c r="AJ3918" s="8">
        <v>0</v>
      </c>
      <c r="AK3918" s="8">
        <v>126</v>
      </c>
      <c r="AL3918" s="8">
        <v>77</v>
      </c>
      <c r="AM3918" s="8">
        <v>525</v>
      </c>
      <c r="AN3918" s="8">
        <v>173</v>
      </c>
      <c r="AO3918" s="8">
        <v>151</v>
      </c>
      <c r="AP3918" s="8">
        <v>0</v>
      </c>
      <c r="AQ3918" s="8">
        <v>0</v>
      </c>
      <c r="AR3918" s="8">
        <v>0</v>
      </c>
      <c r="AS3918" s="8">
        <v>309</v>
      </c>
      <c r="AT3918" s="8">
        <v>1826</v>
      </c>
      <c r="AU3918" s="8">
        <v>266</v>
      </c>
      <c r="AV3918" s="8">
        <v>141</v>
      </c>
      <c r="AW3918" s="8">
        <v>0</v>
      </c>
      <c r="AX3918" s="8">
        <v>212</v>
      </c>
      <c r="AY3918" s="8">
        <v>41</v>
      </c>
      <c r="AZ3918" s="8">
        <v>0</v>
      </c>
      <c r="BA3918" s="8">
        <v>28</v>
      </c>
      <c r="BB3918" s="8">
        <v>116</v>
      </c>
      <c r="BC3918" s="8">
        <v>498</v>
      </c>
      <c r="BD3918" s="8">
        <v>99</v>
      </c>
      <c r="BE3918" s="8">
        <v>0</v>
      </c>
      <c r="BF3918" s="8">
        <v>104</v>
      </c>
      <c r="BG3918" s="8">
        <v>69</v>
      </c>
      <c r="BH3918" s="8">
        <v>305</v>
      </c>
      <c r="BI3918" s="8">
        <v>339</v>
      </c>
      <c r="BJ3918" s="8">
        <v>134</v>
      </c>
      <c r="BK3918" s="8">
        <v>47</v>
      </c>
      <c r="BL3918" s="8">
        <v>147</v>
      </c>
      <c r="BM3918" s="8">
        <v>730</v>
      </c>
      <c r="BN3918" s="8">
        <v>3264</v>
      </c>
      <c r="BO3918" s="8">
        <v>1200</v>
      </c>
    </row>
    <row r="3919" spans="1:67" s="8" customFormat="1" x14ac:dyDescent="0.3">
      <c r="A3919" s="8" t="s">
        <v>3974</v>
      </c>
      <c r="B3919" s="8">
        <v>3917</v>
      </c>
      <c r="C3919" s="4">
        <v>3818</v>
      </c>
      <c r="D3919" s="4">
        <v>77</v>
      </c>
      <c r="E3919" s="10" t="s">
        <v>5266</v>
      </c>
      <c r="F3919" s="10">
        <v>2.165</v>
      </c>
      <c r="G3919" s="10">
        <v>1.94</v>
      </c>
      <c r="H3919" s="12">
        <f t="shared" si="183"/>
        <v>0.22500000000000009</v>
      </c>
      <c r="I3919" s="9">
        <f t="shared" si="184"/>
        <v>156.68</v>
      </c>
      <c r="J3919" s="9">
        <f t="shared" si="185"/>
        <v>783.4</v>
      </c>
      <c r="K3919" s="8">
        <v>783.41</v>
      </c>
      <c r="L3919" s="8">
        <v>5.69</v>
      </c>
      <c r="M3919" s="8">
        <v>1</v>
      </c>
      <c r="N3919" s="4">
        <v>0</v>
      </c>
      <c r="O3919" s="8">
        <v>1.8563E-2</v>
      </c>
      <c r="P3919" s="8">
        <v>-6.5339999999999999E-3</v>
      </c>
      <c r="Q3919" s="8">
        <v>1.0214000000000001E-2</v>
      </c>
      <c r="R3919" s="8">
        <v>9.0949000000000002E-2</v>
      </c>
      <c r="S3919" s="8">
        <v>15843</v>
      </c>
      <c r="T3919" s="8">
        <v>1.37</v>
      </c>
      <c r="U3919" s="8">
        <v>9</v>
      </c>
      <c r="V3919" s="8">
        <v>67</v>
      </c>
      <c r="W3919" s="8">
        <v>965</v>
      </c>
      <c r="X3919" s="8">
        <v>0</v>
      </c>
      <c r="Y3919" s="8">
        <v>0</v>
      </c>
      <c r="Z3919" s="8">
        <v>0</v>
      </c>
      <c r="AA3919" s="8">
        <v>253</v>
      </c>
      <c r="AB3919" s="8">
        <v>2610</v>
      </c>
      <c r="AC3919" s="8">
        <v>48015</v>
      </c>
      <c r="AD3919" s="8">
        <v>23</v>
      </c>
      <c r="AE3919" s="8">
        <v>1429</v>
      </c>
      <c r="AF3919" s="8">
        <v>68</v>
      </c>
      <c r="AG3919" s="8">
        <v>102</v>
      </c>
      <c r="AH3919" s="8">
        <v>3168</v>
      </c>
      <c r="AI3919" s="8">
        <v>69888</v>
      </c>
      <c r="AJ3919" s="8">
        <v>291</v>
      </c>
      <c r="AK3919" s="8">
        <v>293</v>
      </c>
      <c r="AL3919" s="8">
        <v>68</v>
      </c>
      <c r="AM3919" s="8">
        <v>652</v>
      </c>
      <c r="AN3919" s="8">
        <v>211</v>
      </c>
      <c r="AO3919" s="8">
        <v>103</v>
      </c>
      <c r="AP3919" s="8">
        <v>200</v>
      </c>
      <c r="AQ3919" s="8">
        <v>0</v>
      </c>
      <c r="AR3919" s="8">
        <v>0</v>
      </c>
      <c r="AS3919" s="8">
        <v>586</v>
      </c>
      <c r="AT3919" s="8">
        <v>1737</v>
      </c>
      <c r="AU3919" s="8">
        <v>273</v>
      </c>
      <c r="AV3919" s="8">
        <v>225</v>
      </c>
      <c r="AW3919" s="8">
        <v>0</v>
      </c>
      <c r="AX3919" s="8">
        <v>288</v>
      </c>
      <c r="AY3919" s="8">
        <v>87</v>
      </c>
      <c r="AZ3919" s="8">
        <v>26</v>
      </c>
      <c r="BA3919" s="8">
        <v>23</v>
      </c>
      <c r="BB3919" s="8">
        <v>160</v>
      </c>
      <c r="BC3919" s="8">
        <v>572</v>
      </c>
      <c r="BD3919" s="8">
        <v>0</v>
      </c>
      <c r="BE3919" s="8">
        <v>12</v>
      </c>
      <c r="BF3919" s="8">
        <v>292</v>
      </c>
      <c r="BG3919" s="8">
        <v>116</v>
      </c>
      <c r="BH3919" s="8">
        <v>403</v>
      </c>
      <c r="BI3919" s="8">
        <v>190</v>
      </c>
      <c r="BJ3919" s="8">
        <v>0</v>
      </c>
      <c r="BK3919" s="8">
        <v>70</v>
      </c>
      <c r="BL3919" s="8">
        <v>258</v>
      </c>
      <c r="BM3919" s="8">
        <v>270</v>
      </c>
      <c r="BN3919" s="8">
        <v>3570</v>
      </c>
      <c r="BO3919" s="8">
        <v>1318</v>
      </c>
    </row>
    <row r="3920" spans="1:67" s="8" customFormat="1" x14ac:dyDescent="0.3">
      <c r="A3920" s="8" t="s">
        <v>3975</v>
      </c>
      <c r="B3920" s="8">
        <v>3918</v>
      </c>
      <c r="C3920" s="4">
        <v>3819</v>
      </c>
      <c r="D3920" s="4">
        <v>77</v>
      </c>
      <c r="E3920" s="10" t="s">
        <v>5266</v>
      </c>
      <c r="F3920" s="10">
        <v>2.165</v>
      </c>
      <c r="G3920" s="10">
        <v>1.94</v>
      </c>
      <c r="H3920" s="12">
        <f t="shared" si="183"/>
        <v>0.22500000000000009</v>
      </c>
      <c r="I3920" s="9">
        <f t="shared" si="184"/>
        <v>156.72</v>
      </c>
      <c r="J3920" s="9">
        <f t="shared" si="185"/>
        <v>783.6</v>
      </c>
      <c r="K3920" s="8">
        <v>783.61</v>
      </c>
      <c r="L3920" s="8">
        <v>5.69</v>
      </c>
      <c r="M3920" s="8">
        <v>1</v>
      </c>
      <c r="N3920" s="4">
        <v>0</v>
      </c>
      <c r="O3920" s="8">
        <v>1.8563E-2</v>
      </c>
      <c r="P3920" s="8">
        <v>-6.5269999999999998E-3</v>
      </c>
      <c r="Q3920" s="8">
        <v>1.0214000000000001E-2</v>
      </c>
      <c r="R3920" s="8">
        <v>9.0949000000000002E-2</v>
      </c>
      <c r="S3920" s="8">
        <v>17781</v>
      </c>
      <c r="T3920" s="8">
        <v>1.38</v>
      </c>
      <c r="U3920" s="8">
        <v>0</v>
      </c>
      <c r="V3920" s="8">
        <v>75</v>
      </c>
      <c r="W3920" s="8">
        <v>1193</v>
      </c>
      <c r="X3920" s="8">
        <v>0</v>
      </c>
      <c r="Y3920" s="8">
        <v>0</v>
      </c>
      <c r="Z3920" s="8">
        <v>0</v>
      </c>
      <c r="AA3920" s="8">
        <v>251</v>
      </c>
      <c r="AB3920" s="8">
        <v>3256</v>
      </c>
      <c r="AC3920" s="8">
        <v>55935</v>
      </c>
      <c r="AD3920" s="8">
        <v>58</v>
      </c>
      <c r="AE3920" s="8">
        <v>1748</v>
      </c>
      <c r="AF3920" s="8">
        <v>76</v>
      </c>
      <c r="AG3920" s="8">
        <v>109</v>
      </c>
      <c r="AH3920" s="8">
        <v>4847</v>
      </c>
      <c r="AI3920" s="8">
        <v>81806</v>
      </c>
      <c r="AJ3920" s="8">
        <v>9</v>
      </c>
      <c r="AK3920" s="8">
        <v>383</v>
      </c>
      <c r="AL3920" s="8">
        <v>104</v>
      </c>
      <c r="AM3920" s="8">
        <v>697</v>
      </c>
      <c r="AN3920" s="8">
        <v>220</v>
      </c>
      <c r="AO3920" s="8">
        <v>115</v>
      </c>
      <c r="AP3920" s="8">
        <v>0</v>
      </c>
      <c r="AQ3920" s="8">
        <v>0</v>
      </c>
      <c r="AR3920" s="8">
        <v>0</v>
      </c>
      <c r="AS3920" s="8">
        <v>511</v>
      </c>
      <c r="AT3920" s="8">
        <v>1693</v>
      </c>
      <c r="AU3920" s="8">
        <v>325</v>
      </c>
      <c r="AV3920" s="8">
        <v>229</v>
      </c>
      <c r="AW3920" s="8">
        <v>16</v>
      </c>
      <c r="AX3920" s="8">
        <v>410</v>
      </c>
      <c r="AY3920" s="8">
        <v>19</v>
      </c>
      <c r="AZ3920" s="8">
        <v>7</v>
      </c>
      <c r="BA3920" s="8">
        <v>69</v>
      </c>
      <c r="BB3920" s="8">
        <v>229</v>
      </c>
      <c r="BC3920" s="8">
        <v>805</v>
      </c>
      <c r="BD3920" s="8">
        <v>185</v>
      </c>
      <c r="BE3920" s="8">
        <v>37</v>
      </c>
      <c r="BF3920" s="8">
        <v>210</v>
      </c>
      <c r="BG3920" s="8">
        <v>100</v>
      </c>
      <c r="BH3920" s="8">
        <v>475</v>
      </c>
      <c r="BI3920" s="8">
        <v>312</v>
      </c>
      <c r="BJ3920" s="8">
        <v>0</v>
      </c>
      <c r="BK3920" s="8">
        <v>50</v>
      </c>
      <c r="BL3920" s="8">
        <v>266</v>
      </c>
      <c r="BM3920" s="8">
        <v>551</v>
      </c>
      <c r="BN3920" s="8">
        <v>3662</v>
      </c>
      <c r="BO3920" s="8">
        <v>1343</v>
      </c>
    </row>
    <row r="3921" spans="1:67" s="8" customFormat="1" x14ac:dyDescent="0.3">
      <c r="A3921" s="8" t="s">
        <v>3976</v>
      </c>
      <c r="B3921" s="8">
        <v>3919</v>
      </c>
      <c r="C3921" s="4">
        <v>3820</v>
      </c>
      <c r="D3921" s="4">
        <v>77</v>
      </c>
      <c r="E3921" s="10" t="s">
        <v>5266</v>
      </c>
      <c r="F3921" s="10">
        <v>2.165</v>
      </c>
      <c r="G3921" s="10">
        <v>1.94</v>
      </c>
      <c r="H3921" s="12">
        <f t="shared" si="183"/>
        <v>0.22500000000000009</v>
      </c>
      <c r="I3921" s="9">
        <f t="shared" si="184"/>
        <v>156.76</v>
      </c>
      <c r="J3921" s="9">
        <f t="shared" si="185"/>
        <v>783.8</v>
      </c>
      <c r="K3921" s="8">
        <v>783.81</v>
      </c>
      <c r="L3921" s="8">
        <v>5.69</v>
      </c>
      <c r="M3921" s="8">
        <v>1</v>
      </c>
      <c r="N3921" s="4">
        <v>0</v>
      </c>
      <c r="O3921" s="8">
        <v>1.8563E-2</v>
      </c>
      <c r="P3921" s="8">
        <v>-6.5269999999999998E-3</v>
      </c>
      <c r="Q3921" s="8">
        <v>1.0218E-2</v>
      </c>
      <c r="R3921" s="8">
        <v>9.0949000000000002E-2</v>
      </c>
      <c r="S3921" s="8">
        <v>17051</v>
      </c>
      <c r="T3921" s="8">
        <v>1.34</v>
      </c>
      <c r="U3921" s="8">
        <v>0</v>
      </c>
      <c r="V3921" s="8">
        <v>68</v>
      </c>
      <c r="W3921" s="8">
        <v>1156</v>
      </c>
      <c r="X3921" s="8">
        <v>0</v>
      </c>
      <c r="Y3921" s="8">
        <v>5</v>
      </c>
      <c r="Z3921" s="8">
        <v>0</v>
      </c>
      <c r="AA3921" s="8">
        <v>288</v>
      </c>
      <c r="AB3921" s="8">
        <v>3260</v>
      </c>
      <c r="AC3921" s="8">
        <v>51786</v>
      </c>
      <c r="AD3921" s="8">
        <v>0</v>
      </c>
      <c r="AE3921" s="8">
        <v>1610</v>
      </c>
      <c r="AF3921" s="8">
        <v>95</v>
      </c>
      <c r="AG3921" s="8">
        <v>92</v>
      </c>
      <c r="AH3921" s="8">
        <v>4779</v>
      </c>
      <c r="AI3921" s="8">
        <v>79277</v>
      </c>
      <c r="AJ3921" s="8">
        <v>302</v>
      </c>
      <c r="AK3921" s="8">
        <v>362</v>
      </c>
      <c r="AL3921" s="8">
        <v>160</v>
      </c>
      <c r="AM3921" s="8">
        <v>647</v>
      </c>
      <c r="AN3921" s="8">
        <v>184</v>
      </c>
      <c r="AO3921" s="8">
        <v>143</v>
      </c>
      <c r="AP3921" s="8">
        <v>48</v>
      </c>
      <c r="AQ3921" s="8">
        <v>0</v>
      </c>
      <c r="AR3921" s="8">
        <v>23</v>
      </c>
      <c r="AS3921" s="8">
        <v>593</v>
      </c>
      <c r="AT3921" s="8">
        <v>1600</v>
      </c>
      <c r="AU3921" s="8">
        <v>249</v>
      </c>
      <c r="AV3921" s="8">
        <v>312</v>
      </c>
      <c r="AW3921" s="8">
        <v>9</v>
      </c>
      <c r="AX3921" s="8">
        <v>319</v>
      </c>
      <c r="AY3921" s="8">
        <v>65</v>
      </c>
      <c r="AZ3921" s="8">
        <v>64</v>
      </c>
      <c r="BA3921" s="8">
        <v>71</v>
      </c>
      <c r="BB3921" s="8">
        <v>55</v>
      </c>
      <c r="BC3921" s="8">
        <v>725</v>
      </c>
      <c r="BD3921" s="8">
        <v>69</v>
      </c>
      <c r="BE3921" s="8">
        <v>75</v>
      </c>
      <c r="BF3921" s="8">
        <v>369</v>
      </c>
      <c r="BG3921" s="8">
        <v>83</v>
      </c>
      <c r="BH3921" s="8">
        <v>304</v>
      </c>
      <c r="BI3921" s="8">
        <v>226</v>
      </c>
      <c r="BJ3921" s="8">
        <v>0</v>
      </c>
      <c r="BK3921" s="8">
        <v>99</v>
      </c>
      <c r="BL3921" s="8">
        <v>212</v>
      </c>
      <c r="BM3921" s="8">
        <v>221</v>
      </c>
      <c r="BN3921" s="8">
        <v>3578</v>
      </c>
      <c r="BO3921" s="8">
        <v>1181</v>
      </c>
    </row>
    <row r="3922" spans="1:67" s="8" customFormat="1" x14ac:dyDescent="0.3">
      <c r="A3922" s="8" t="s">
        <v>3977</v>
      </c>
      <c r="B3922" s="8">
        <v>3920</v>
      </c>
      <c r="C3922" s="4">
        <v>3821</v>
      </c>
      <c r="D3922" s="4">
        <v>77</v>
      </c>
      <c r="E3922" s="10" t="s">
        <v>5266</v>
      </c>
      <c r="F3922" s="10">
        <v>2.165</v>
      </c>
      <c r="G3922" s="10">
        <v>1.94</v>
      </c>
      <c r="H3922" s="12">
        <f t="shared" si="183"/>
        <v>0.22500000000000009</v>
      </c>
      <c r="I3922" s="9">
        <f t="shared" si="184"/>
        <v>156.80000000000001</v>
      </c>
      <c r="J3922" s="9">
        <f t="shared" si="185"/>
        <v>784</v>
      </c>
      <c r="K3922" s="8">
        <v>784.01</v>
      </c>
      <c r="L3922" s="8">
        <v>5.7</v>
      </c>
      <c r="M3922" s="8">
        <v>1</v>
      </c>
      <c r="N3922" s="4">
        <v>0</v>
      </c>
      <c r="O3922" s="8">
        <v>1.8564000000000001E-2</v>
      </c>
      <c r="P3922" s="8">
        <v>-6.5269999999999998E-3</v>
      </c>
      <c r="Q3922" s="8">
        <v>1.0222E-2</v>
      </c>
      <c r="R3922" s="8">
        <v>9.0949000000000002E-2</v>
      </c>
      <c r="S3922" s="8">
        <v>16855</v>
      </c>
      <c r="T3922" s="8">
        <v>1.29</v>
      </c>
      <c r="U3922" s="8">
        <v>7</v>
      </c>
      <c r="V3922" s="8">
        <v>72</v>
      </c>
      <c r="W3922" s="8">
        <v>1184</v>
      </c>
      <c r="X3922" s="8">
        <v>0</v>
      </c>
      <c r="Y3922" s="8">
        <v>0</v>
      </c>
      <c r="Z3922" s="8">
        <v>0</v>
      </c>
      <c r="AA3922" s="8">
        <v>270</v>
      </c>
      <c r="AB3922" s="8">
        <v>3074</v>
      </c>
      <c r="AC3922" s="8">
        <v>44974</v>
      </c>
      <c r="AD3922" s="8">
        <v>92</v>
      </c>
      <c r="AE3922" s="8">
        <v>1704</v>
      </c>
      <c r="AF3922" s="8">
        <v>131</v>
      </c>
      <c r="AG3922" s="8">
        <v>78</v>
      </c>
      <c r="AH3922" s="8">
        <v>4887</v>
      </c>
      <c r="AI3922" s="8">
        <v>82151</v>
      </c>
      <c r="AJ3922" s="8">
        <v>153</v>
      </c>
      <c r="AK3922" s="8">
        <v>446</v>
      </c>
      <c r="AL3922" s="8">
        <v>116</v>
      </c>
      <c r="AM3922" s="8">
        <v>759</v>
      </c>
      <c r="AN3922" s="8">
        <v>221</v>
      </c>
      <c r="AO3922" s="8">
        <v>203</v>
      </c>
      <c r="AP3922" s="8">
        <v>0</v>
      </c>
      <c r="AQ3922" s="8">
        <v>0</v>
      </c>
      <c r="AR3922" s="8">
        <v>0</v>
      </c>
      <c r="AS3922" s="8">
        <v>383</v>
      </c>
      <c r="AT3922" s="8">
        <v>1420</v>
      </c>
      <c r="AU3922" s="8">
        <v>206</v>
      </c>
      <c r="AV3922" s="8">
        <v>301</v>
      </c>
      <c r="AW3922" s="8">
        <v>6</v>
      </c>
      <c r="AX3922" s="8">
        <v>347</v>
      </c>
      <c r="AY3922" s="8">
        <v>25</v>
      </c>
      <c r="AZ3922" s="8">
        <v>26</v>
      </c>
      <c r="BA3922" s="8">
        <v>92</v>
      </c>
      <c r="BB3922" s="8">
        <v>141</v>
      </c>
      <c r="BC3922" s="8">
        <v>604</v>
      </c>
      <c r="BD3922" s="8">
        <v>106</v>
      </c>
      <c r="BE3922" s="8">
        <v>0</v>
      </c>
      <c r="BF3922" s="8">
        <v>161</v>
      </c>
      <c r="BG3922" s="8">
        <v>21</v>
      </c>
      <c r="BH3922" s="8">
        <v>315</v>
      </c>
      <c r="BI3922" s="8">
        <v>190</v>
      </c>
      <c r="BJ3922" s="8">
        <v>53</v>
      </c>
      <c r="BK3922" s="8">
        <v>31</v>
      </c>
      <c r="BL3922" s="8">
        <v>397</v>
      </c>
      <c r="BM3922" s="8">
        <v>409</v>
      </c>
      <c r="BN3922" s="8">
        <v>3522</v>
      </c>
      <c r="BO3922" s="8">
        <v>1305</v>
      </c>
    </row>
    <row r="3923" spans="1:67" s="8" customFormat="1" x14ac:dyDescent="0.3">
      <c r="A3923" s="8" t="s">
        <v>3978</v>
      </c>
      <c r="B3923" s="8">
        <v>3921</v>
      </c>
      <c r="C3923" s="4">
        <v>3822</v>
      </c>
      <c r="D3923" s="4">
        <v>77</v>
      </c>
      <c r="E3923" s="10" t="s">
        <v>5266</v>
      </c>
      <c r="F3923" s="10">
        <v>2.165</v>
      </c>
      <c r="G3923" s="10">
        <v>1.94</v>
      </c>
      <c r="H3923" s="12">
        <f t="shared" ref="H3923:H3986" si="186">F3923-G3923</f>
        <v>0.22500000000000009</v>
      </c>
      <c r="I3923" s="9">
        <f t="shared" si="184"/>
        <v>156.84</v>
      </c>
      <c r="J3923" s="9">
        <f t="shared" si="185"/>
        <v>784.2</v>
      </c>
      <c r="K3923" s="8">
        <v>784.21</v>
      </c>
      <c r="L3923" s="8">
        <v>5.7</v>
      </c>
      <c r="M3923" s="8">
        <v>1</v>
      </c>
      <c r="N3923" s="4">
        <v>0</v>
      </c>
      <c r="O3923" s="8">
        <v>1.8564000000000001E-2</v>
      </c>
      <c r="P3923" s="8">
        <v>-6.5269999999999998E-3</v>
      </c>
      <c r="Q3923" s="8">
        <v>1.0222E-2</v>
      </c>
      <c r="R3923" s="8">
        <v>9.0949000000000002E-2</v>
      </c>
      <c r="S3923" s="8">
        <v>17310</v>
      </c>
      <c r="T3923" s="8">
        <v>1.4</v>
      </c>
      <c r="U3923" s="8">
        <v>0</v>
      </c>
      <c r="V3923" s="8">
        <v>52</v>
      </c>
      <c r="W3923" s="8">
        <v>1217</v>
      </c>
      <c r="X3923" s="8">
        <v>0</v>
      </c>
      <c r="Y3923" s="8">
        <v>0</v>
      </c>
      <c r="Z3923" s="8">
        <v>0</v>
      </c>
      <c r="AA3923" s="8">
        <v>298</v>
      </c>
      <c r="AB3923" s="8">
        <v>2939</v>
      </c>
      <c r="AC3923" s="8">
        <v>45304</v>
      </c>
      <c r="AD3923" s="8">
        <v>62</v>
      </c>
      <c r="AE3923" s="8">
        <v>1799</v>
      </c>
      <c r="AF3923" s="8">
        <v>147</v>
      </c>
      <c r="AG3923" s="8">
        <v>90</v>
      </c>
      <c r="AH3923" s="8">
        <v>3555</v>
      </c>
      <c r="AI3923" s="8">
        <v>87083</v>
      </c>
      <c r="AJ3923" s="8">
        <v>520</v>
      </c>
      <c r="AK3923" s="8">
        <v>348</v>
      </c>
      <c r="AL3923" s="8">
        <v>164</v>
      </c>
      <c r="AM3923" s="8">
        <v>736</v>
      </c>
      <c r="AN3923" s="8">
        <v>74</v>
      </c>
      <c r="AO3923" s="8">
        <v>106</v>
      </c>
      <c r="AP3923" s="8">
        <v>127</v>
      </c>
      <c r="AQ3923" s="8">
        <v>0</v>
      </c>
      <c r="AR3923" s="8">
        <v>0</v>
      </c>
      <c r="AS3923" s="8">
        <v>554</v>
      </c>
      <c r="AT3923" s="8">
        <v>1651</v>
      </c>
      <c r="AU3923" s="8">
        <v>249</v>
      </c>
      <c r="AV3923" s="8">
        <v>128</v>
      </c>
      <c r="AW3923" s="8">
        <v>9</v>
      </c>
      <c r="AX3923" s="8">
        <v>349</v>
      </c>
      <c r="AY3923" s="8">
        <v>58</v>
      </c>
      <c r="AZ3923" s="8">
        <v>21</v>
      </c>
      <c r="BA3923" s="8">
        <v>43</v>
      </c>
      <c r="BB3923" s="8">
        <v>167</v>
      </c>
      <c r="BC3923" s="8">
        <v>555</v>
      </c>
      <c r="BD3923" s="8">
        <v>34</v>
      </c>
      <c r="BE3923" s="8">
        <v>57</v>
      </c>
      <c r="BF3923" s="8">
        <v>163</v>
      </c>
      <c r="BG3923" s="8">
        <v>165</v>
      </c>
      <c r="BH3923" s="8">
        <v>303</v>
      </c>
      <c r="BI3923" s="8">
        <v>62</v>
      </c>
      <c r="BJ3923" s="8">
        <v>62</v>
      </c>
      <c r="BK3923" s="8">
        <v>140</v>
      </c>
      <c r="BL3923" s="8">
        <v>348</v>
      </c>
      <c r="BM3923" s="8">
        <v>154</v>
      </c>
      <c r="BN3923" s="8">
        <v>3830</v>
      </c>
      <c r="BO3923" s="8">
        <v>1367</v>
      </c>
    </row>
    <row r="3924" spans="1:67" s="8" customFormat="1" x14ac:dyDescent="0.3">
      <c r="A3924" s="8" t="s">
        <v>3979</v>
      </c>
      <c r="B3924" s="8">
        <v>3922</v>
      </c>
      <c r="C3924" s="4">
        <v>3823</v>
      </c>
      <c r="D3924" s="4">
        <v>77</v>
      </c>
      <c r="E3924" s="10" t="s">
        <v>5266</v>
      </c>
      <c r="F3924" s="10">
        <v>2.165</v>
      </c>
      <c r="G3924" s="10">
        <v>1.94</v>
      </c>
      <c r="H3924" s="12">
        <f t="shared" si="186"/>
        <v>0.22500000000000009</v>
      </c>
      <c r="I3924" s="9">
        <f t="shared" si="184"/>
        <v>156.88</v>
      </c>
      <c r="J3924" s="9">
        <f t="shared" si="185"/>
        <v>784.4</v>
      </c>
      <c r="K3924" s="8">
        <v>784.41</v>
      </c>
      <c r="L3924" s="8">
        <v>5.71</v>
      </c>
      <c r="M3924" s="8">
        <v>1</v>
      </c>
      <c r="N3924" s="4">
        <v>0</v>
      </c>
      <c r="O3924" s="8">
        <v>1.8564000000000001E-2</v>
      </c>
      <c r="P3924" s="8">
        <v>-6.6059999999999999E-3</v>
      </c>
      <c r="Q3924" s="8">
        <v>1.0222E-2</v>
      </c>
      <c r="R3924" s="8">
        <v>9.0949000000000002E-2</v>
      </c>
      <c r="S3924" s="8">
        <v>18755</v>
      </c>
      <c r="T3924" s="8">
        <v>1.42</v>
      </c>
      <c r="U3924" s="8">
        <v>0</v>
      </c>
      <c r="V3924" s="8">
        <v>102</v>
      </c>
      <c r="W3924" s="8">
        <v>1288</v>
      </c>
      <c r="X3924" s="8">
        <v>0</v>
      </c>
      <c r="Y3924" s="8">
        <v>19</v>
      </c>
      <c r="Z3924" s="8">
        <v>0</v>
      </c>
      <c r="AA3924" s="8">
        <v>266</v>
      </c>
      <c r="AB3924" s="8">
        <v>3364</v>
      </c>
      <c r="AC3924" s="8">
        <v>50861</v>
      </c>
      <c r="AD3924" s="8">
        <v>147</v>
      </c>
      <c r="AE3924" s="8">
        <v>1856</v>
      </c>
      <c r="AF3924" s="8">
        <v>94</v>
      </c>
      <c r="AG3924" s="8">
        <v>121</v>
      </c>
      <c r="AH3924" s="8">
        <v>2223</v>
      </c>
      <c r="AI3924" s="8">
        <v>97241</v>
      </c>
      <c r="AJ3924" s="8">
        <v>295</v>
      </c>
      <c r="AK3924" s="8">
        <v>317</v>
      </c>
      <c r="AL3924" s="8">
        <v>112</v>
      </c>
      <c r="AM3924" s="8">
        <v>641</v>
      </c>
      <c r="AN3924" s="8">
        <v>247</v>
      </c>
      <c r="AO3924" s="8">
        <v>0</v>
      </c>
      <c r="AP3924" s="8">
        <v>0</v>
      </c>
      <c r="AQ3924" s="8">
        <v>0</v>
      </c>
      <c r="AR3924" s="8">
        <v>0</v>
      </c>
      <c r="AS3924" s="8">
        <v>544</v>
      </c>
      <c r="AT3924" s="8">
        <v>1623</v>
      </c>
      <c r="AU3924" s="8">
        <v>269</v>
      </c>
      <c r="AV3924" s="8">
        <v>269</v>
      </c>
      <c r="AW3924" s="8">
        <v>0</v>
      </c>
      <c r="AX3924" s="8">
        <v>280</v>
      </c>
      <c r="AY3924" s="8">
        <v>77</v>
      </c>
      <c r="AZ3924" s="8">
        <v>24</v>
      </c>
      <c r="BA3924" s="8">
        <v>38</v>
      </c>
      <c r="BB3924" s="8">
        <v>25</v>
      </c>
      <c r="BC3924" s="8">
        <v>529</v>
      </c>
      <c r="BD3924" s="8">
        <v>101</v>
      </c>
      <c r="BE3924" s="8">
        <v>81</v>
      </c>
      <c r="BF3924" s="8">
        <v>132</v>
      </c>
      <c r="BG3924" s="8">
        <v>130</v>
      </c>
      <c r="BH3924" s="8">
        <v>496</v>
      </c>
      <c r="BI3924" s="8">
        <v>124</v>
      </c>
      <c r="BJ3924" s="8">
        <v>119</v>
      </c>
      <c r="BK3924" s="8">
        <v>99</v>
      </c>
      <c r="BL3924" s="8">
        <v>320</v>
      </c>
      <c r="BM3924" s="8">
        <v>276</v>
      </c>
      <c r="BN3924" s="8">
        <v>3917</v>
      </c>
      <c r="BO3924" s="8">
        <v>1548</v>
      </c>
    </row>
    <row r="3925" spans="1:67" s="8" customFormat="1" x14ac:dyDescent="0.3">
      <c r="A3925" s="8" t="s">
        <v>3980</v>
      </c>
      <c r="B3925" s="8">
        <v>3923</v>
      </c>
      <c r="C3925" s="4">
        <v>3824</v>
      </c>
      <c r="D3925" s="4">
        <v>77</v>
      </c>
      <c r="E3925" s="10" t="s">
        <v>5266</v>
      </c>
      <c r="F3925" s="10">
        <v>2.165</v>
      </c>
      <c r="G3925" s="10">
        <v>1.94</v>
      </c>
      <c r="H3925" s="12">
        <f t="shared" si="186"/>
        <v>0.22500000000000009</v>
      </c>
      <c r="I3925" s="9">
        <f t="shared" si="184"/>
        <v>156.92000000000002</v>
      </c>
      <c r="J3925" s="9">
        <f t="shared" si="185"/>
        <v>784.6</v>
      </c>
      <c r="K3925" s="8">
        <v>784.61</v>
      </c>
      <c r="L3925" s="8">
        <v>5.71</v>
      </c>
      <c r="M3925" s="8">
        <v>1</v>
      </c>
      <c r="N3925" s="4">
        <v>0</v>
      </c>
      <c r="O3925" s="8">
        <v>1.8564000000000001E-2</v>
      </c>
      <c r="P3925" s="8">
        <v>-6.6569999999999997E-3</v>
      </c>
      <c r="Q3925" s="8">
        <v>1.0222E-2</v>
      </c>
      <c r="R3925" s="8">
        <v>9.0949000000000002E-2</v>
      </c>
      <c r="S3925" s="8">
        <v>18750</v>
      </c>
      <c r="T3925" s="8">
        <v>1.32</v>
      </c>
      <c r="U3925" s="8">
        <v>0</v>
      </c>
      <c r="V3925" s="8">
        <v>95</v>
      </c>
      <c r="W3925" s="8">
        <v>1297</v>
      </c>
      <c r="X3925" s="8">
        <v>0</v>
      </c>
      <c r="Y3925" s="8">
        <v>16</v>
      </c>
      <c r="Z3925" s="8">
        <v>0</v>
      </c>
      <c r="AA3925" s="8">
        <v>299</v>
      </c>
      <c r="AB3925" s="8">
        <v>3334</v>
      </c>
      <c r="AC3925" s="8">
        <v>51793</v>
      </c>
      <c r="AD3925" s="8">
        <v>15</v>
      </c>
      <c r="AE3925" s="8">
        <v>1930</v>
      </c>
      <c r="AF3925" s="8">
        <v>100</v>
      </c>
      <c r="AG3925" s="8">
        <v>88</v>
      </c>
      <c r="AH3925" s="8">
        <v>2429</v>
      </c>
      <c r="AI3925" s="8">
        <v>96300</v>
      </c>
      <c r="AJ3925" s="8">
        <v>0</v>
      </c>
      <c r="AK3925" s="8">
        <v>385</v>
      </c>
      <c r="AL3925" s="8">
        <v>111</v>
      </c>
      <c r="AM3925" s="8">
        <v>664</v>
      </c>
      <c r="AN3925" s="8">
        <v>308</v>
      </c>
      <c r="AO3925" s="8">
        <v>111</v>
      </c>
      <c r="AP3925" s="8">
        <v>0</v>
      </c>
      <c r="AQ3925" s="8">
        <v>0</v>
      </c>
      <c r="AR3925" s="8">
        <v>0</v>
      </c>
      <c r="AS3925" s="8">
        <v>658</v>
      </c>
      <c r="AT3925" s="8">
        <v>1570</v>
      </c>
      <c r="AU3925" s="8">
        <v>201</v>
      </c>
      <c r="AV3925" s="8">
        <v>183</v>
      </c>
      <c r="AW3925" s="8">
        <v>15</v>
      </c>
      <c r="AX3925" s="8">
        <v>332</v>
      </c>
      <c r="AY3925" s="8">
        <v>0</v>
      </c>
      <c r="AZ3925" s="8">
        <v>0</v>
      </c>
      <c r="BA3925" s="8">
        <v>111</v>
      </c>
      <c r="BB3925" s="8">
        <v>209</v>
      </c>
      <c r="BC3925" s="8">
        <v>568</v>
      </c>
      <c r="BD3925" s="8">
        <v>114</v>
      </c>
      <c r="BE3925" s="8">
        <v>23</v>
      </c>
      <c r="BF3925" s="8">
        <v>207</v>
      </c>
      <c r="BG3925" s="8">
        <v>206</v>
      </c>
      <c r="BH3925" s="8">
        <v>703</v>
      </c>
      <c r="BI3925" s="8">
        <v>383</v>
      </c>
      <c r="BJ3925" s="8">
        <v>0</v>
      </c>
      <c r="BK3925" s="8">
        <v>130</v>
      </c>
      <c r="BL3925" s="8">
        <v>254</v>
      </c>
      <c r="BM3925" s="8">
        <v>438</v>
      </c>
      <c r="BN3925" s="8">
        <v>3860</v>
      </c>
      <c r="BO3925" s="8">
        <v>1415</v>
      </c>
    </row>
    <row r="3926" spans="1:67" s="8" customFormat="1" x14ac:dyDescent="0.3">
      <c r="A3926" s="8" t="s">
        <v>3981</v>
      </c>
      <c r="B3926" s="8">
        <v>3924</v>
      </c>
      <c r="C3926" s="4">
        <v>3825</v>
      </c>
      <c r="D3926" s="4">
        <v>77</v>
      </c>
      <c r="E3926" s="10" t="s">
        <v>5266</v>
      </c>
      <c r="F3926" s="10">
        <v>2.165</v>
      </c>
      <c r="G3926" s="10">
        <v>1.94</v>
      </c>
      <c r="H3926" s="12">
        <f t="shared" si="186"/>
        <v>0.22500000000000009</v>
      </c>
      <c r="I3926" s="9">
        <f t="shared" si="184"/>
        <v>156.95999999999998</v>
      </c>
      <c r="J3926" s="9">
        <f t="shared" si="185"/>
        <v>784.8</v>
      </c>
      <c r="K3926" s="8">
        <v>784.81</v>
      </c>
      <c r="L3926" s="8">
        <v>5.71</v>
      </c>
      <c r="M3926" s="8">
        <v>1</v>
      </c>
      <c r="N3926" s="4">
        <v>0</v>
      </c>
      <c r="O3926" s="8">
        <v>1.8564000000000001E-2</v>
      </c>
      <c r="P3926" s="8">
        <v>-6.7019999999999996E-3</v>
      </c>
      <c r="Q3926" s="8">
        <v>1.0222E-2</v>
      </c>
      <c r="R3926" s="8">
        <v>9.0949000000000002E-2</v>
      </c>
      <c r="S3926" s="8">
        <v>18547</v>
      </c>
      <c r="T3926" s="8">
        <v>1.4</v>
      </c>
      <c r="U3926" s="8">
        <v>5</v>
      </c>
      <c r="V3926" s="8">
        <v>84</v>
      </c>
      <c r="W3926" s="8">
        <v>1423</v>
      </c>
      <c r="X3926" s="8">
        <v>0</v>
      </c>
      <c r="Y3926" s="8">
        <v>16</v>
      </c>
      <c r="Z3926" s="8">
        <v>0</v>
      </c>
      <c r="AA3926" s="8">
        <v>277</v>
      </c>
      <c r="AB3926" s="8">
        <v>3296</v>
      </c>
      <c r="AC3926" s="8">
        <v>49183</v>
      </c>
      <c r="AD3926" s="8">
        <v>67</v>
      </c>
      <c r="AE3926" s="8">
        <v>1914</v>
      </c>
      <c r="AF3926" s="8">
        <v>163</v>
      </c>
      <c r="AG3926" s="8">
        <v>151</v>
      </c>
      <c r="AH3926" s="8">
        <v>2970</v>
      </c>
      <c r="AI3926" s="8">
        <v>94924</v>
      </c>
      <c r="AJ3926" s="8">
        <v>0</v>
      </c>
      <c r="AK3926" s="8">
        <v>359</v>
      </c>
      <c r="AL3926" s="8">
        <v>166</v>
      </c>
      <c r="AM3926" s="8">
        <v>803</v>
      </c>
      <c r="AN3926" s="8">
        <v>255</v>
      </c>
      <c r="AO3926" s="8">
        <v>156</v>
      </c>
      <c r="AP3926" s="8">
        <v>217</v>
      </c>
      <c r="AQ3926" s="8">
        <v>0</v>
      </c>
      <c r="AR3926" s="8">
        <v>0</v>
      </c>
      <c r="AS3926" s="8">
        <v>332</v>
      </c>
      <c r="AT3926" s="8">
        <v>1868</v>
      </c>
      <c r="AU3926" s="8">
        <v>326</v>
      </c>
      <c r="AV3926" s="8">
        <v>197</v>
      </c>
      <c r="AW3926" s="8">
        <v>31</v>
      </c>
      <c r="AX3926" s="8">
        <v>274</v>
      </c>
      <c r="AY3926" s="8">
        <v>117</v>
      </c>
      <c r="AZ3926" s="8">
        <v>38</v>
      </c>
      <c r="BA3926" s="8">
        <v>36</v>
      </c>
      <c r="BB3926" s="8">
        <v>167</v>
      </c>
      <c r="BC3926" s="8">
        <v>711</v>
      </c>
      <c r="BD3926" s="8">
        <v>10</v>
      </c>
      <c r="BE3926" s="8">
        <v>8</v>
      </c>
      <c r="BF3926" s="8">
        <v>78</v>
      </c>
      <c r="BG3926" s="8">
        <v>58</v>
      </c>
      <c r="BH3926" s="8">
        <v>651</v>
      </c>
      <c r="BI3926" s="8">
        <v>451</v>
      </c>
      <c r="BJ3926" s="8">
        <v>297</v>
      </c>
      <c r="BK3926" s="8">
        <v>114</v>
      </c>
      <c r="BL3926" s="8">
        <v>311</v>
      </c>
      <c r="BM3926" s="8">
        <v>500</v>
      </c>
      <c r="BN3926" s="8">
        <v>3492</v>
      </c>
      <c r="BO3926" s="8">
        <v>1396</v>
      </c>
    </row>
    <row r="3927" spans="1:67" s="8" customFormat="1" x14ac:dyDescent="0.3">
      <c r="A3927" s="8" t="s">
        <v>3982</v>
      </c>
      <c r="B3927" s="8">
        <v>3925</v>
      </c>
      <c r="C3927" s="4">
        <v>3826</v>
      </c>
      <c r="D3927" s="4">
        <v>77</v>
      </c>
      <c r="E3927" s="10" t="s">
        <v>5266</v>
      </c>
      <c r="F3927" s="10">
        <v>2.165</v>
      </c>
      <c r="G3927" s="10">
        <v>1.94</v>
      </c>
      <c r="H3927" s="12">
        <f t="shared" si="186"/>
        <v>0.22500000000000009</v>
      </c>
      <c r="I3927" s="9">
        <f t="shared" si="184"/>
        <v>157</v>
      </c>
      <c r="J3927" s="9">
        <f t="shared" si="185"/>
        <v>785</v>
      </c>
      <c r="K3927" s="8">
        <v>785.01</v>
      </c>
      <c r="L3927" s="8">
        <v>5.71</v>
      </c>
      <c r="M3927" s="8">
        <v>1</v>
      </c>
      <c r="N3927" s="4">
        <v>0</v>
      </c>
      <c r="O3927" s="8">
        <v>1.8563E-2</v>
      </c>
      <c r="P3927" s="8">
        <v>-6.7019999999999996E-3</v>
      </c>
      <c r="Q3927" s="8">
        <v>1.0224E-2</v>
      </c>
      <c r="R3927" s="8">
        <v>9.0978000000000003E-2</v>
      </c>
      <c r="S3927" s="8">
        <v>16834</v>
      </c>
      <c r="T3927" s="8">
        <v>1.28</v>
      </c>
      <c r="U3927" s="8">
        <v>0</v>
      </c>
      <c r="V3927" s="8">
        <v>68</v>
      </c>
      <c r="W3927" s="8">
        <v>1263</v>
      </c>
      <c r="X3927" s="8">
        <v>0</v>
      </c>
      <c r="Y3927" s="8">
        <v>0</v>
      </c>
      <c r="Z3927" s="8">
        <v>0</v>
      </c>
      <c r="AA3927" s="8">
        <v>288</v>
      </c>
      <c r="AB3927" s="8">
        <v>3044</v>
      </c>
      <c r="AC3927" s="8">
        <v>38955</v>
      </c>
      <c r="AD3927" s="8">
        <v>79</v>
      </c>
      <c r="AE3927" s="8">
        <v>1903</v>
      </c>
      <c r="AF3927" s="8">
        <v>132</v>
      </c>
      <c r="AG3927" s="8">
        <v>151</v>
      </c>
      <c r="AH3927" s="8">
        <v>3138</v>
      </c>
      <c r="AI3927" s="8">
        <v>87266</v>
      </c>
      <c r="AJ3927" s="8">
        <v>0</v>
      </c>
      <c r="AK3927" s="8">
        <v>352</v>
      </c>
      <c r="AL3927" s="8">
        <v>157</v>
      </c>
      <c r="AM3927" s="8">
        <v>699</v>
      </c>
      <c r="AN3927" s="8">
        <v>157</v>
      </c>
      <c r="AO3927" s="8">
        <v>230</v>
      </c>
      <c r="AP3927" s="8">
        <v>97</v>
      </c>
      <c r="AQ3927" s="8">
        <v>0</v>
      </c>
      <c r="AR3927" s="8">
        <v>0</v>
      </c>
      <c r="AS3927" s="8">
        <v>445</v>
      </c>
      <c r="AT3927" s="8">
        <v>1718</v>
      </c>
      <c r="AU3927" s="8">
        <v>224</v>
      </c>
      <c r="AV3927" s="8">
        <v>275</v>
      </c>
      <c r="AW3927" s="8">
        <v>5</v>
      </c>
      <c r="AX3927" s="8">
        <v>226</v>
      </c>
      <c r="AY3927" s="8">
        <v>51</v>
      </c>
      <c r="AZ3927" s="8">
        <v>40</v>
      </c>
      <c r="BA3927" s="8">
        <v>72</v>
      </c>
      <c r="BB3927" s="8">
        <v>170</v>
      </c>
      <c r="BC3927" s="8">
        <v>626</v>
      </c>
      <c r="BD3927" s="8">
        <v>0</v>
      </c>
      <c r="BE3927" s="8">
        <v>0</v>
      </c>
      <c r="BF3927" s="8">
        <v>79</v>
      </c>
      <c r="BG3927" s="8">
        <v>108</v>
      </c>
      <c r="BH3927" s="8">
        <v>628</v>
      </c>
      <c r="BI3927" s="8">
        <v>247</v>
      </c>
      <c r="BJ3927" s="8">
        <v>126</v>
      </c>
      <c r="BK3927" s="8">
        <v>51</v>
      </c>
      <c r="BL3927" s="8">
        <v>301</v>
      </c>
      <c r="BM3927" s="8">
        <v>722</v>
      </c>
      <c r="BN3927" s="8">
        <v>3392</v>
      </c>
      <c r="BO3927" s="8">
        <v>1251</v>
      </c>
    </row>
    <row r="3928" spans="1:67" s="8" customFormat="1" x14ac:dyDescent="0.3">
      <c r="A3928" s="8" t="s">
        <v>3983</v>
      </c>
      <c r="B3928" s="8">
        <v>3926</v>
      </c>
      <c r="C3928" s="4">
        <v>3827</v>
      </c>
      <c r="D3928" s="4">
        <v>77</v>
      </c>
      <c r="E3928" s="10" t="s">
        <v>5266</v>
      </c>
      <c r="F3928" s="10">
        <v>2.165</v>
      </c>
      <c r="G3928" s="10">
        <v>1.94</v>
      </c>
      <c r="H3928" s="12">
        <f t="shared" si="186"/>
        <v>0.22500000000000009</v>
      </c>
      <c r="I3928" s="9">
        <f t="shared" si="184"/>
        <v>157.04000000000002</v>
      </c>
      <c r="J3928" s="9">
        <f t="shared" si="185"/>
        <v>785.2</v>
      </c>
      <c r="K3928" s="8">
        <v>785.21</v>
      </c>
      <c r="L3928" s="8">
        <v>5.71</v>
      </c>
      <c r="M3928" s="8">
        <v>1</v>
      </c>
      <c r="N3928" s="4">
        <v>0</v>
      </c>
      <c r="O3928" s="8">
        <v>1.8564000000000001E-2</v>
      </c>
      <c r="P3928" s="8">
        <v>-6.7019999999999996E-3</v>
      </c>
      <c r="Q3928" s="8">
        <v>1.0226000000000001E-2</v>
      </c>
      <c r="R3928" s="8">
        <v>9.0978000000000003E-2</v>
      </c>
      <c r="S3928" s="8">
        <v>16106</v>
      </c>
      <c r="T3928" s="8">
        <v>1.31</v>
      </c>
      <c r="U3928" s="8">
        <v>0</v>
      </c>
      <c r="V3928" s="8">
        <v>57</v>
      </c>
      <c r="W3928" s="8">
        <v>1137</v>
      </c>
      <c r="X3928" s="8">
        <v>0</v>
      </c>
      <c r="Y3928" s="8">
        <v>0</v>
      </c>
      <c r="Z3928" s="8">
        <v>0</v>
      </c>
      <c r="AA3928" s="8">
        <v>314</v>
      </c>
      <c r="AB3928" s="8">
        <v>2792</v>
      </c>
      <c r="AC3928" s="8">
        <v>34309</v>
      </c>
      <c r="AD3928" s="8">
        <v>47</v>
      </c>
      <c r="AE3928" s="8">
        <v>1895</v>
      </c>
      <c r="AF3928" s="8">
        <v>131</v>
      </c>
      <c r="AG3928" s="8">
        <v>153</v>
      </c>
      <c r="AH3928" s="8">
        <v>2781</v>
      </c>
      <c r="AI3928" s="8">
        <v>85265</v>
      </c>
      <c r="AJ3928" s="8">
        <v>302</v>
      </c>
      <c r="AK3928" s="8">
        <v>438</v>
      </c>
      <c r="AL3928" s="8">
        <v>142</v>
      </c>
      <c r="AM3928" s="8">
        <v>725</v>
      </c>
      <c r="AN3928" s="8">
        <v>244</v>
      </c>
      <c r="AO3928" s="8">
        <v>9</v>
      </c>
      <c r="AP3928" s="8">
        <v>111</v>
      </c>
      <c r="AQ3928" s="8">
        <v>0</v>
      </c>
      <c r="AR3928" s="8">
        <v>0</v>
      </c>
      <c r="AS3928" s="8">
        <v>487</v>
      </c>
      <c r="AT3928" s="8">
        <v>1605</v>
      </c>
      <c r="AU3928" s="8">
        <v>248</v>
      </c>
      <c r="AV3928" s="8">
        <v>296</v>
      </c>
      <c r="AW3928" s="8">
        <v>0</v>
      </c>
      <c r="AX3928" s="8">
        <v>233</v>
      </c>
      <c r="AY3928" s="8">
        <v>92</v>
      </c>
      <c r="AZ3928" s="8">
        <v>14</v>
      </c>
      <c r="BA3928" s="8">
        <v>43</v>
      </c>
      <c r="BB3928" s="8">
        <v>162</v>
      </c>
      <c r="BC3928" s="8">
        <v>646</v>
      </c>
      <c r="BD3928" s="8">
        <v>81</v>
      </c>
      <c r="BE3928" s="8">
        <v>0</v>
      </c>
      <c r="BF3928" s="8">
        <v>161</v>
      </c>
      <c r="BG3928" s="8">
        <v>90</v>
      </c>
      <c r="BH3928" s="8">
        <v>470</v>
      </c>
      <c r="BI3928" s="8">
        <v>110</v>
      </c>
      <c r="BJ3928" s="8">
        <v>0</v>
      </c>
      <c r="BK3928" s="8">
        <v>35</v>
      </c>
      <c r="BL3928" s="8">
        <v>287</v>
      </c>
      <c r="BM3928" s="8">
        <v>201</v>
      </c>
      <c r="BN3928" s="8">
        <v>3701</v>
      </c>
      <c r="BO3928" s="8">
        <v>1360</v>
      </c>
    </row>
    <row r="3929" spans="1:67" s="8" customFormat="1" x14ac:dyDescent="0.3">
      <c r="A3929" s="8" t="s">
        <v>3984</v>
      </c>
      <c r="B3929" s="8">
        <v>3927</v>
      </c>
      <c r="C3929" s="4">
        <v>3828</v>
      </c>
      <c r="D3929" s="4">
        <v>77</v>
      </c>
      <c r="E3929" s="10" t="s">
        <v>5266</v>
      </c>
      <c r="F3929" s="10">
        <v>2.165</v>
      </c>
      <c r="G3929" s="10">
        <v>1.94</v>
      </c>
      <c r="H3929" s="12">
        <f t="shared" si="186"/>
        <v>0.22500000000000009</v>
      </c>
      <c r="I3929" s="9">
        <f t="shared" si="184"/>
        <v>157.07999999999998</v>
      </c>
      <c r="J3929" s="9">
        <f t="shared" si="185"/>
        <v>785.4</v>
      </c>
      <c r="K3929" s="8">
        <v>785.41</v>
      </c>
      <c r="L3929" s="8">
        <v>5.71</v>
      </c>
      <c r="M3929" s="8">
        <v>1</v>
      </c>
      <c r="N3929" s="4">
        <v>0</v>
      </c>
      <c r="O3929" s="8">
        <v>1.8564000000000001E-2</v>
      </c>
      <c r="P3929" s="8">
        <v>-6.7019999999999996E-3</v>
      </c>
      <c r="Q3929" s="8">
        <v>1.0227999999999999E-2</v>
      </c>
      <c r="R3929" s="8">
        <v>9.1005000000000003E-2</v>
      </c>
      <c r="S3929" s="8">
        <v>15705</v>
      </c>
      <c r="T3929" s="8">
        <v>1.31</v>
      </c>
      <c r="U3929" s="8">
        <v>0</v>
      </c>
      <c r="V3929" s="8">
        <v>59</v>
      </c>
      <c r="W3929" s="8">
        <v>1099</v>
      </c>
      <c r="X3929" s="8">
        <v>0</v>
      </c>
      <c r="Y3929" s="8">
        <v>12</v>
      </c>
      <c r="Z3929" s="8">
        <v>0</v>
      </c>
      <c r="AA3929" s="8">
        <v>334</v>
      </c>
      <c r="AB3929" s="8">
        <v>2819</v>
      </c>
      <c r="AC3929" s="8">
        <v>34105</v>
      </c>
      <c r="AD3929" s="8">
        <v>36</v>
      </c>
      <c r="AE3929" s="8">
        <v>2104</v>
      </c>
      <c r="AF3929" s="8">
        <v>103</v>
      </c>
      <c r="AG3929" s="8">
        <v>120</v>
      </c>
      <c r="AH3929" s="8">
        <v>3715</v>
      </c>
      <c r="AI3929" s="8">
        <v>82099</v>
      </c>
      <c r="AJ3929" s="8">
        <v>0</v>
      </c>
      <c r="AK3929" s="8">
        <v>387</v>
      </c>
      <c r="AL3929" s="8">
        <v>199</v>
      </c>
      <c r="AM3929" s="8">
        <v>710</v>
      </c>
      <c r="AN3929" s="8">
        <v>189</v>
      </c>
      <c r="AO3929" s="8">
        <v>131</v>
      </c>
      <c r="AP3929" s="8">
        <v>0</v>
      </c>
      <c r="AQ3929" s="8">
        <v>0</v>
      </c>
      <c r="AR3929" s="8">
        <v>0</v>
      </c>
      <c r="AS3929" s="8">
        <v>482</v>
      </c>
      <c r="AT3929" s="8">
        <v>1361</v>
      </c>
      <c r="AU3929" s="8">
        <v>266</v>
      </c>
      <c r="AV3929" s="8">
        <v>278</v>
      </c>
      <c r="AW3929" s="8">
        <v>0</v>
      </c>
      <c r="AX3929" s="8">
        <v>222</v>
      </c>
      <c r="AY3929" s="8">
        <v>22</v>
      </c>
      <c r="AZ3929" s="8">
        <v>25</v>
      </c>
      <c r="BA3929" s="8">
        <v>82</v>
      </c>
      <c r="BB3929" s="8">
        <v>174</v>
      </c>
      <c r="BC3929" s="8">
        <v>581</v>
      </c>
      <c r="BD3929" s="8">
        <v>129</v>
      </c>
      <c r="BE3929" s="8">
        <v>27</v>
      </c>
      <c r="BF3929" s="8">
        <v>105</v>
      </c>
      <c r="BG3929" s="8">
        <v>0</v>
      </c>
      <c r="BH3929" s="8">
        <v>492</v>
      </c>
      <c r="BI3929" s="8">
        <v>186</v>
      </c>
      <c r="BJ3929" s="8">
        <v>79</v>
      </c>
      <c r="BK3929" s="8">
        <v>65</v>
      </c>
      <c r="BL3929" s="8">
        <v>208</v>
      </c>
      <c r="BM3929" s="8">
        <v>571</v>
      </c>
      <c r="BN3929" s="8">
        <v>3533</v>
      </c>
      <c r="BO3929" s="8">
        <v>1233</v>
      </c>
    </row>
    <row r="3930" spans="1:67" x14ac:dyDescent="0.3">
      <c r="A3930" t="s">
        <v>3985</v>
      </c>
      <c r="B3930" s="2">
        <v>3928</v>
      </c>
      <c r="C3930" s="4">
        <v>3829</v>
      </c>
      <c r="D3930" s="4">
        <v>77</v>
      </c>
      <c r="E3930" s="10" t="s">
        <v>5266</v>
      </c>
      <c r="F3930" s="10">
        <v>2.165</v>
      </c>
      <c r="G3930" s="10">
        <v>1.94</v>
      </c>
      <c r="H3930" s="12">
        <f t="shared" si="186"/>
        <v>0.22500000000000009</v>
      </c>
      <c r="I3930" s="1">
        <f t="shared" si="184"/>
        <v>157.12</v>
      </c>
      <c r="J3930" s="1">
        <f t="shared" si="185"/>
        <v>785.6</v>
      </c>
      <c r="K3930">
        <v>785.61</v>
      </c>
      <c r="L3930">
        <v>5.71</v>
      </c>
      <c r="M3930">
        <v>1</v>
      </c>
      <c r="N3930" s="4">
        <v>1</v>
      </c>
      <c r="O3930">
        <v>1.8564000000000001E-2</v>
      </c>
      <c r="P3930">
        <v>-6.6740000000000002E-3</v>
      </c>
      <c r="Q3930">
        <v>1.0231000000000001E-2</v>
      </c>
      <c r="R3930">
        <v>9.1005000000000003E-2</v>
      </c>
      <c r="S3930">
        <v>14768</v>
      </c>
      <c r="T3930">
        <v>1.35</v>
      </c>
      <c r="U3930">
        <v>11</v>
      </c>
      <c r="V3930">
        <v>58</v>
      </c>
      <c r="W3930">
        <v>1115</v>
      </c>
      <c r="X3930">
        <v>0</v>
      </c>
      <c r="Y3930">
        <v>10</v>
      </c>
      <c r="Z3930">
        <v>0</v>
      </c>
      <c r="AA3930">
        <v>302</v>
      </c>
      <c r="AB3930">
        <v>2678</v>
      </c>
      <c r="AC3930">
        <v>34069</v>
      </c>
      <c r="AD3930">
        <v>78</v>
      </c>
      <c r="AE3930">
        <v>1951</v>
      </c>
      <c r="AF3930">
        <v>74</v>
      </c>
      <c r="AG3930">
        <v>147</v>
      </c>
      <c r="AH3930">
        <v>3652</v>
      </c>
      <c r="AI3930">
        <v>71370</v>
      </c>
      <c r="AJ3930">
        <v>364</v>
      </c>
      <c r="AK3930">
        <v>306</v>
      </c>
      <c r="AL3930">
        <v>141</v>
      </c>
      <c r="AM3930">
        <v>585</v>
      </c>
      <c r="AN3930">
        <v>207</v>
      </c>
      <c r="AO3930">
        <v>73</v>
      </c>
      <c r="AP3930">
        <v>0</v>
      </c>
      <c r="AQ3930">
        <v>0</v>
      </c>
      <c r="AR3930">
        <v>0</v>
      </c>
      <c r="AS3930">
        <v>528</v>
      </c>
      <c r="AT3930">
        <v>1395</v>
      </c>
      <c r="AU3930">
        <v>298</v>
      </c>
      <c r="AV3930">
        <v>129</v>
      </c>
      <c r="AW3930">
        <v>6</v>
      </c>
      <c r="AX3930">
        <v>200</v>
      </c>
      <c r="AY3930">
        <v>104</v>
      </c>
      <c r="AZ3930">
        <v>24</v>
      </c>
      <c r="BA3930">
        <v>29</v>
      </c>
      <c r="BB3930">
        <v>135</v>
      </c>
      <c r="BC3930">
        <v>593</v>
      </c>
      <c r="BD3930">
        <v>95</v>
      </c>
      <c r="BE3930">
        <v>77</v>
      </c>
      <c r="BF3930">
        <v>131</v>
      </c>
      <c r="BG3930">
        <v>20</v>
      </c>
      <c r="BH3930">
        <v>205</v>
      </c>
      <c r="BI3930">
        <v>138</v>
      </c>
      <c r="BJ3930">
        <v>0</v>
      </c>
      <c r="BK3930">
        <v>97</v>
      </c>
      <c r="BL3930">
        <v>241</v>
      </c>
      <c r="BM3930">
        <v>369</v>
      </c>
      <c r="BN3930">
        <v>3639</v>
      </c>
      <c r="BO3930">
        <v>1182</v>
      </c>
    </row>
    <row r="3931" spans="1:67" x14ac:dyDescent="0.3">
      <c r="A3931" t="s">
        <v>3986</v>
      </c>
      <c r="B3931" s="2">
        <v>3929</v>
      </c>
      <c r="C3931" s="4">
        <v>3830</v>
      </c>
      <c r="D3931" s="4">
        <v>77</v>
      </c>
      <c r="E3931" s="10" t="s">
        <v>5266</v>
      </c>
      <c r="F3931" s="10">
        <v>2.165</v>
      </c>
      <c r="G3931" s="10">
        <v>1.94</v>
      </c>
      <c r="H3931" s="12">
        <f t="shared" si="186"/>
        <v>0.22500000000000009</v>
      </c>
      <c r="I3931" s="1">
        <f t="shared" si="184"/>
        <v>157.16</v>
      </c>
      <c r="J3931" s="1">
        <f t="shared" si="185"/>
        <v>785.8</v>
      </c>
      <c r="K3931">
        <v>785.81</v>
      </c>
      <c r="L3931">
        <v>5.7</v>
      </c>
      <c r="M3931">
        <v>1</v>
      </c>
      <c r="N3931" s="4">
        <v>1</v>
      </c>
      <c r="O3931">
        <v>1.8564000000000001E-2</v>
      </c>
      <c r="P3931">
        <v>-6.6740000000000002E-3</v>
      </c>
      <c r="Q3931">
        <v>1.0233000000000001E-2</v>
      </c>
      <c r="R3931">
        <v>9.1014999999999999E-2</v>
      </c>
      <c r="S3931">
        <v>14634</v>
      </c>
      <c r="T3931">
        <v>1.44</v>
      </c>
      <c r="U3931">
        <v>0</v>
      </c>
      <c r="V3931">
        <v>58</v>
      </c>
      <c r="W3931">
        <v>1147</v>
      </c>
      <c r="X3931">
        <v>0</v>
      </c>
      <c r="Y3931">
        <v>8</v>
      </c>
      <c r="Z3931">
        <v>0</v>
      </c>
      <c r="AA3931">
        <v>330</v>
      </c>
      <c r="AB3931">
        <v>2682</v>
      </c>
      <c r="AC3931">
        <v>29476</v>
      </c>
      <c r="AD3931">
        <v>116</v>
      </c>
      <c r="AE3931">
        <v>1738</v>
      </c>
      <c r="AF3931">
        <v>160</v>
      </c>
      <c r="AG3931">
        <v>185</v>
      </c>
      <c r="AH3931">
        <v>4016</v>
      </c>
      <c r="AI3931">
        <v>73188</v>
      </c>
      <c r="AJ3931">
        <v>0</v>
      </c>
      <c r="AK3931">
        <v>330</v>
      </c>
      <c r="AL3931">
        <v>204</v>
      </c>
      <c r="AM3931">
        <v>679</v>
      </c>
      <c r="AN3931">
        <v>166</v>
      </c>
      <c r="AO3931">
        <v>104</v>
      </c>
      <c r="AP3931">
        <v>0</v>
      </c>
      <c r="AQ3931">
        <v>0</v>
      </c>
      <c r="AR3931">
        <v>0</v>
      </c>
      <c r="AS3931">
        <v>490</v>
      </c>
      <c r="AT3931">
        <v>1375</v>
      </c>
      <c r="AU3931">
        <v>283</v>
      </c>
      <c r="AV3931">
        <v>289</v>
      </c>
      <c r="AW3931">
        <v>37</v>
      </c>
      <c r="AX3931">
        <v>212</v>
      </c>
      <c r="AY3931">
        <v>98</v>
      </c>
      <c r="AZ3931">
        <v>11</v>
      </c>
      <c r="BA3931">
        <v>12</v>
      </c>
      <c r="BB3931">
        <v>86</v>
      </c>
      <c r="BC3931">
        <v>550</v>
      </c>
      <c r="BD3931">
        <v>81</v>
      </c>
      <c r="BE3931">
        <v>84</v>
      </c>
      <c r="BF3931">
        <v>209</v>
      </c>
      <c r="BG3931">
        <v>68</v>
      </c>
      <c r="BH3931">
        <v>393</v>
      </c>
      <c r="BI3931">
        <v>132</v>
      </c>
      <c r="BJ3931">
        <v>12</v>
      </c>
      <c r="BK3931">
        <v>102</v>
      </c>
      <c r="BL3931">
        <v>222</v>
      </c>
      <c r="BM3931">
        <v>528</v>
      </c>
      <c r="BN3931">
        <v>3635</v>
      </c>
      <c r="BO3931">
        <v>1436</v>
      </c>
    </row>
    <row r="3932" spans="1:67" x14ac:dyDescent="0.3">
      <c r="A3932" t="s">
        <v>3987</v>
      </c>
      <c r="B3932" s="2">
        <v>3930</v>
      </c>
      <c r="C3932" s="4">
        <v>3831</v>
      </c>
      <c r="D3932" s="4">
        <v>77</v>
      </c>
      <c r="E3932" s="10" t="s">
        <v>5266</v>
      </c>
      <c r="F3932" s="10">
        <v>2.165</v>
      </c>
      <c r="G3932" s="10">
        <v>1.94</v>
      </c>
      <c r="H3932" s="12">
        <f t="shared" si="186"/>
        <v>0.22500000000000009</v>
      </c>
      <c r="I3932" s="1">
        <f t="shared" si="184"/>
        <v>157.19999999999999</v>
      </c>
      <c r="J3932" s="1">
        <f t="shared" si="185"/>
        <v>786</v>
      </c>
      <c r="K3932">
        <v>786.01</v>
      </c>
      <c r="L3932">
        <v>5.7</v>
      </c>
      <c r="M3932">
        <v>1</v>
      </c>
      <c r="N3932" s="4">
        <v>1</v>
      </c>
      <c r="O3932">
        <v>1.8564000000000001E-2</v>
      </c>
      <c r="P3932">
        <v>-6.6740000000000002E-3</v>
      </c>
      <c r="Q3932">
        <v>1.0234E-2</v>
      </c>
      <c r="R3932">
        <v>9.1025999999999996E-2</v>
      </c>
      <c r="S3932">
        <v>14652</v>
      </c>
      <c r="T3932">
        <v>1.31</v>
      </c>
      <c r="U3932">
        <v>0</v>
      </c>
      <c r="V3932">
        <v>57</v>
      </c>
      <c r="W3932">
        <v>1149</v>
      </c>
      <c r="X3932">
        <v>0</v>
      </c>
      <c r="Y3932">
        <v>13</v>
      </c>
      <c r="Z3932">
        <v>0</v>
      </c>
      <c r="AA3932">
        <v>313</v>
      </c>
      <c r="AB3932">
        <v>2445</v>
      </c>
      <c r="AC3932">
        <v>24634</v>
      </c>
      <c r="AD3932">
        <v>68</v>
      </c>
      <c r="AE3932">
        <v>1858</v>
      </c>
      <c r="AF3932">
        <v>60</v>
      </c>
      <c r="AG3932">
        <v>170</v>
      </c>
      <c r="AH3932">
        <v>3753</v>
      </c>
      <c r="AI3932">
        <v>77601</v>
      </c>
      <c r="AJ3932">
        <v>0</v>
      </c>
      <c r="AK3932">
        <v>382</v>
      </c>
      <c r="AL3932">
        <v>142</v>
      </c>
      <c r="AM3932">
        <v>694</v>
      </c>
      <c r="AN3932">
        <v>103</v>
      </c>
      <c r="AO3932">
        <v>64</v>
      </c>
      <c r="AP3932">
        <v>0</v>
      </c>
      <c r="AQ3932">
        <v>0</v>
      </c>
      <c r="AR3932">
        <v>0</v>
      </c>
      <c r="AS3932">
        <v>548</v>
      </c>
      <c r="AT3932">
        <v>1323</v>
      </c>
      <c r="AU3932">
        <v>124</v>
      </c>
      <c r="AV3932">
        <v>145</v>
      </c>
      <c r="AW3932">
        <v>39</v>
      </c>
      <c r="AX3932">
        <v>159</v>
      </c>
      <c r="AY3932">
        <v>66</v>
      </c>
      <c r="AZ3932">
        <v>28</v>
      </c>
      <c r="BA3932">
        <v>45</v>
      </c>
      <c r="BB3932">
        <v>179</v>
      </c>
      <c r="BC3932">
        <v>525</v>
      </c>
      <c r="BD3932">
        <v>179</v>
      </c>
      <c r="BE3932">
        <v>51</v>
      </c>
      <c r="BF3932">
        <v>153</v>
      </c>
      <c r="BG3932">
        <v>49</v>
      </c>
      <c r="BH3932">
        <v>445</v>
      </c>
      <c r="BI3932">
        <v>52</v>
      </c>
      <c r="BJ3932">
        <v>0</v>
      </c>
      <c r="BK3932">
        <v>79</v>
      </c>
      <c r="BL3932">
        <v>234</v>
      </c>
      <c r="BM3932">
        <v>666</v>
      </c>
      <c r="BN3932">
        <v>3814</v>
      </c>
      <c r="BO3932">
        <v>1313</v>
      </c>
    </row>
    <row r="3933" spans="1:67" x14ac:dyDescent="0.3">
      <c r="A3933" t="s">
        <v>3988</v>
      </c>
      <c r="B3933" s="2">
        <v>3931</v>
      </c>
      <c r="C3933" s="4">
        <v>3832</v>
      </c>
      <c r="D3933" s="4">
        <v>77</v>
      </c>
      <c r="E3933" s="10" t="s">
        <v>5266</v>
      </c>
      <c r="F3933" s="10">
        <v>2.165</v>
      </c>
      <c r="G3933" s="10">
        <v>1.94</v>
      </c>
      <c r="H3933" s="12">
        <f t="shared" si="186"/>
        <v>0.22500000000000009</v>
      </c>
      <c r="I3933" s="1">
        <f t="shared" si="184"/>
        <v>157.24</v>
      </c>
      <c r="J3933" s="1">
        <f t="shared" si="185"/>
        <v>786.2</v>
      </c>
      <c r="K3933">
        <v>786.21</v>
      </c>
      <c r="L3933">
        <v>5.7</v>
      </c>
      <c r="M3933">
        <v>1</v>
      </c>
      <c r="N3933" s="4">
        <v>1</v>
      </c>
      <c r="O3933">
        <v>1.8564000000000001E-2</v>
      </c>
      <c r="P3933">
        <v>-6.6800000000000002E-3</v>
      </c>
      <c r="Q3933">
        <v>1.0234E-2</v>
      </c>
      <c r="R3933">
        <v>9.1025999999999996E-2</v>
      </c>
      <c r="S3933">
        <v>14844</v>
      </c>
      <c r="T3933">
        <v>1.28</v>
      </c>
      <c r="U3933">
        <v>0</v>
      </c>
      <c r="V3933">
        <v>19</v>
      </c>
      <c r="W3933">
        <v>1106</v>
      </c>
      <c r="X3933">
        <v>0</v>
      </c>
      <c r="Y3933">
        <v>0</v>
      </c>
      <c r="Z3933">
        <v>0</v>
      </c>
      <c r="AA3933">
        <v>262</v>
      </c>
      <c r="AB3933">
        <v>2601</v>
      </c>
      <c r="AC3933">
        <v>22286</v>
      </c>
      <c r="AD3933">
        <v>51</v>
      </c>
      <c r="AE3933">
        <v>2009</v>
      </c>
      <c r="AF3933">
        <v>143</v>
      </c>
      <c r="AG3933">
        <v>140</v>
      </c>
      <c r="AH3933">
        <v>3063</v>
      </c>
      <c r="AI3933">
        <v>81175</v>
      </c>
      <c r="AJ3933">
        <v>284</v>
      </c>
      <c r="AK3933">
        <v>315</v>
      </c>
      <c r="AL3933">
        <v>130</v>
      </c>
      <c r="AM3933">
        <v>711</v>
      </c>
      <c r="AN3933">
        <v>135</v>
      </c>
      <c r="AO3933">
        <v>6</v>
      </c>
      <c r="AP3933">
        <v>0</v>
      </c>
      <c r="AQ3933">
        <v>0</v>
      </c>
      <c r="AR3933">
        <v>0</v>
      </c>
      <c r="AS3933">
        <v>608</v>
      </c>
      <c r="AT3933">
        <v>1491</v>
      </c>
      <c r="AU3933">
        <v>139</v>
      </c>
      <c r="AV3933">
        <v>200</v>
      </c>
      <c r="AW3933">
        <v>17</v>
      </c>
      <c r="AX3933">
        <v>173</v>
      </c>
      <c r="AY3933">
        <v>20</v>
      </c>
      <c r="AZ3933">
        <v>0</v>
      </c>
      <c r="BA3933">
        <v>76</v>
      </c>
      <c r="BB3933">
        <v>152</v>
      </c>
      <c r="BC3933">
        <v>557</v>
      </c>
      <c r="BD3933">
        <v>117</v>
      </c>
      <c r="BE3933">
        <v>32</v>
      </c>
      <c r="BF3933">
        <v>237</v>
      </c>
      <c r="BG3933">
        <v>62</v>
      </c>
      <c r="BH3933">
        <v>384</v>
      </c>
      <c r="BI3933">
        <v>144</v>
      </c>
      <c r="BJ3933">
        <v>0</v>
      </c>
      <c r="BK3933">
        <v>119</v>
      </c>
      <c r="BL3933">
        <v>260</v>
      </c>
      <c r="BM3933">
        <v>256</v>
      </c>
      <c r="BN3933">
        <v>3913</v>
      </c>
      <c r="BO3933">
        <v>1311</v>
      </c>
    </row>
    <row r="3934" spans="1:67" x14ac:dyDescent="0.3">
      <c r="A3934" t="s">
        <v>3989</v>
      </c>
      <c r="B3934" s="2">
        <v>3932</v>
      </c>
      <c r="C3934" s="4">
        <v>3833</v>
      </c>
      <c r="D3934" s="4">
        <v>77</v>
      </c>
      <c r="E3934" s="10" t="s">
        <v>5266</v>
      </c>
      <c r="F3934" s="10">
        <v>2.165</v>
      </c>
      <c r="G3934" s="10">
        <v>1.94</v>
      </c>
      <c r="H3934" s="12">
        <f t="shared" si="186"/>
        <v>0.22500000000000009</v>
      </c>
      <c r="I3934" s="1">
        <f t="shared" si="184"/>
        <v>157.28</v>
      </c>
      <c r="J3934" s="1">
        <f t="shared" si="185"/>
        <v>786.4</v>
      </c>
      <c r="K3934">
        <v>786.41</v>
      </c>
      <c r="L3934">
        <v>5.7</v>
      </c>
      <c r="M3934">
        <v>1</v>
      </c>
      <c r="N3934" s="4">
        <v>1</v>
      </c>
      <c r="O3934">
        <v>1.8565000000000002E-2</v>
      </c>
      <c r="P3934">
        <v>-6.6800000000000002E-3</v>
      </c>
      <c r="Q3934">
        <v>1.0232E-2</v>
      </c>
      <c r="R3934">
        <v>9.1037999999999994E-2</v>
      </c>
      <c r="S3934">
        <v>13949</v>
      </c>
      <c r="T3934">
        <v>1.34</v>
      </c>
      <c r="U3934">
        <v>0</v>
      </c>
      <c r="V3934">
        <v>36</v>
      </c>
      <c r="W3934">
        <v>1109</v>
      </c>
      <c r="X3934">
        <v>0</v>
      </c>
      <c r="Y3934">
        <v>0</v>
      </c>
      <c r="Z3934">
        <v>0</v>
      </c>
      <c r="AA3934">
        <v>310</v>
      </c>
      <c r="AB3934">
        <v>2323</v>
      </c>
      <c r="AC3934">
        <v>19668</v>
      </c>
      <c r="AD3934">
        <v>39</v>
      </c>
      <c r="AE3934">
        <v>1728</v>
      </c>
      <c r="AF3934">
        <v>162</v>
      </c>
      <c r="AG3934">
        <v>106</v>
      </c>
      <c r="AH3934">
        <v>1969</v>
      </c>
      <c r="AI3934">
        <v>71514</v>
      </c>
      <c r="AJ3934">
        <v>0</v>
      </c>
      <c r="AK3934">
        <v>183</v>
      </c>
      <c r="AL3934">
        <v>124</v>
      </c>
      <c r="AM3934">
        <v>589</v>
      </c>
      <c r="AN3934">
        <v>246</v>
      </c>
      <c r="AO3934">
        <v>136</v>
      </c>
      <c r="AP3934">
        <v>0</v>
      </c>
      <c r="AQ3934">
        <v>0</v>
      </c>
      <c r="AR3934">
        <v>0</v>
      </c>
      <c r="AS3934">
        <v>617</v>
      </c>
      <c r="AT3934">
        <v>1635</v>
      </c>
      <c r="AU3934">
        <v>126</v>
      </c>
      <c r="AV3934">
        <v>212</v>
      </c>
      <c r="AW3934">
        <v>0</v>
      </c>
      <c r="AX3934">
        <v>160</v>
      </c>
      <c r="AY3934">
        <v>64</v>
      </c>
      <c r="AZ3934">
        <v>5</v>
      </c>
      <c r="BA3934">
        <v>54</v>
      </c>
      <c r="BB3934">
        <v>197</v>
      </c>
      <c r="BC3934">
        <v>565</v>
      </c>
      <c r="BD3934">
        <v>96</v>
      </c>
      <c r="BE3934">
        <v>0</v>
      </c>
      <c r="BF3934">
        <v>179</v>
      </c>
      <c r="BG3934">
        <v>65</v>
      </c>
      <c r="BH3934">
        <v>408</v>
      </c>
      <c r="BI3934">
        <v>127</v>
      </c>
      <c r="BJ3934">
        <v>0</v>
      </c>
      <c r="BK3934">
        <v>84</v>
      </c>
      <c r="BL3934">
        <v>217</v>
      </c>
      <c r="BM3934">
        <v>947</v>
      </c>
      <c r="BN3934">
        <v>4051</v>
      </c>
      <c r="BO3934">
        <v>1391</v>
      </c>
    </row>
    <row r="3935" spans="1:67" x14ac:dyDescent="0.3">
      <c r="A3935" t="s">
        <v>3990</v>
      </c>
      <c r="B3935" s="2">
        <v>3933</v>
      </c>
      <c r="C3935" s="4">
        <v>3834</v>
      </c>
      <c r="D3935" s="4">
        <v>77</v>
      </c>
      <c r="E3935" s="10" t="s">
        <v>5266</v>
      </c>
      <c r="F3935" s="10">
        <v>2.165</v>
      </c>
      <c r="G3935" s="10">
        <v>1.94</v>
      </c>
      <c r="H3935" s="12">
        <f t="shared" si="186"/>
        <v>0.22500000000000009</v>
      </c>
      <c r="I3935" s="1">
        <f t="shared" si="184"/>
        <v>157.32</v>
      </c>
      <c r="J3935" s="1">
        <f t="shared" si="185"/>
        <v>786.6</v>
      </c>
      <c r="K3935">
        <v>786.61</v>
      </c>
      <c r="L3935">
        <v>5.7</v>
      </c>
      <c r="M3935">
        <v>1</v>
      </c>
      <c r="N3935" s="4">
        <v>1</v>
      </c>
      <c r="O3935">
        <v>1.8565000000000002E-2</v>
      </c>
      <c r="P3935">
        <v>-6.7349999999999997E-3</v>
      </c>
      <c r="Q3935">
        <v>1.0232E-2</v>
      </c>
      <c r="R3935">
        <v>9.1037999999999994E-2</v>
      </c>
      <c r="S3935">
        <v>13645</v>
      </c>
      <c r="T3935">
        <v>1.42</v>
      </c>
      <c r="U3935">
        <v>0</v>
      </c>
      <c r="V3935">
        <v>43</v>
      </c>
      <c r="W3935">
        <v>1215</v>
      </c>
      <c r="X3935">
        <v>0</v>
      </c>
      <c r="Y3935">
        <v>0</v>
      </c>
      <c r="Z3935">
        <v>6</v>
      </c>
      <c r="AA3935">
        <v>316</v>
      </c>
      <c r="AB3935">
        <v>2431</v>
      </c>
      <c r="AC3935">
        <v>18797</v>
      </c>
      <c r="AD3935">
        <v>56</v>
      </c>
      <c r="AE3935">
        <v>1706</v>
      </c>
      <c r="AF3935">
        <v>123</v>
      </c>
      <c r="AG3935">
        <v>149</v>
      </c>
      <c r="AH3935">
        <v>1331</v>
      </c>
      <c r="AI3935">
        <v>65818</v>
      </c>
      <c r="AJ3935">
        <v>0</v>
      </c>
      <c r="AK3935">
        <v>245</v>
      </c>
      <c r="AL3935">
        <v>53</v>
      </c>
      <c r="AM3935">
        <v>620</v>
      </c>
      <c r="AN3935">
        <v>132</v>
      </c>
      <c r="AO3935">
        <v>49</v>
      </c>
      <c r="AP3935">
        <v>122</v>
      </c>
      <c r="AQ3935">
        <v>0</v>
      </c>
      <c r="AR3935">
        <v>0</v>
      </c>
      <c r="AS3935">
        <v>606</v>
      </c>
      <c r="AT3935">
        <v>1835</v>
      </c>
      <c r="AU3935">
        <v>251</v>
      </c>
      <c r="AV3935">
        <v>171</v>
      </c>
      <c r="AW3935">
        <v>14</v>
      </c>
      <c r="AX3935">
        <v>133</v>
      </c>
      <c r="AY3935">
        <v>54</v>
      </c>
      <c r="AZ3935">
        <v>19</v>
      </c>
      <c r="BA3935">
        <v>79</v>
      </c>
      <c r="BB3935">
        <v>237</v>
      </c>
      <c r="BC3935">
        <v>697</v>
      </c>
      <c r="BD3935">
        <v>48</v>
      </c>
      <c r="BE3935">
        <v>31</v>
      </c>
      <c r="BF3935">
        <v>376</v>
      </c>
      <c r="BG3935">
        <v>78</v>
      </c>
      <c r="BH3935">
        <v>466</v>
      </c>
      <c r="BI3935">
        <v>207</v>
      </c>
      <c r="BJ3935">
        <v>0</v>
      </c>
      <c r="BK3935">
        <v>46</v>
      </c>
      <c r="BL3935">
        <v>203</v>
      </c>
      <c r="BM3935">
        <v>904</v>
      </c>
      <c r="BN3935">
        <v>4528</v>
      </c>
      <c r="BO3935">
        <v>1380</v>
      </c>
    </row>
    <row r="3936" spans="1:67" x14ac:dyDescent="0.3">
      <c r="A3936" t="s">
        <v>3991</v>
      </c>
      <c r="B3936" s="2">
        <v>3934</v>
      </c>
      <c r="C3936" s="4">
        <v>3835</v>
      </c>
      <c r="D3936" s="4">
        <v>77</v>
      </c>
      <c r="E3936" s="10" t="s">
        <v>5266</v>
      </c>
      <c r="F3936" s="10">
        <v>2.165</v>
      </c>
      <c r="G3936" s="10">
        <v>1.94</v>
      </c>
      <c r="H3936" s="12">
        <f t="shared" si="186"/>
        <v>0.22500000000000009</v>
      </c>
      <c r="I3936" s="1">
        <f t="shared" si="184"/>
        <v>157.35999999999999</v>
      </c>
      <c r="J3936" s="1">
        <f t="shared" si="185"/>
        <v>786.8</v>
      </c>
      <c r="K3936">
        <v>786.81</v>
      </c>
      <c r="L3936">
        <v>5.71</v>
      </c>
      <c r="M3936">
        <v>1</v>
      </c>
      <c r="N3936" s="4">
        <v>1</v>
      </c>
      <c r="O3936">
        <v>1.8565000000000002E-2</v>
      </c>
      <c r="P3936">
        <v>-6.7920000000000003E-3</v>
      </c>
      <c r="Q3936">
        <v>1.0232E-2</v>
      </c>
      <c r="R3936">
        <v>9.1037999999999994E-2</v>
      </c>
      <c r="S3936">
        <v>14324</v>
      </c>
      <c r="T3936">
        <v>1.32</v>
      </c>
      <c r="U3936">
        <v>0</v>
      </c>
      <c r="V3936">
        <v>87</v>
      </c>
      <c r="W3936">
        <v>1351</v>
      </c>
      <c r="X3936">
        <v>0</v>
      </c>
      <c r="Y3936">
        <v>0</v>
      </c>
      <c r="Z3936">
        <v>0</v>
      </c>
      <c r="AA3936">
        <v>316</v>
      </c>
      <c r="AB3936">
        <v>2530</v>
      </c>
      <c r="AC3936">
        <v>21494</v>
      </c>
      <c r="AD3936">
        <v>91</v>
      </c>
      <c r="AE3936">
        <v>1713</v>
      </c>
      <c r="AF3936">
        <v>163</v>
      </c>
      <c r="AG3936">
        <v>68</v>
      </c>
      <c r="AH3936">
        <v>1082</v>
      </c>
      <c r="AI3936">
        <v>70935</v>
      </c>
      <c r="AJ3936">
        <v>0</v>
      </c>
      <c r="AK3936">
        <v>203</v>
      </c>
      <c r="AL3936">
        <v>0</v>
      </c>
      <c r="AM3936">
        <v>650</v>
      </c>
      <c r="AN3936">
        <v>87</v>
      </c>
      <c r="AO3936">
        <v>94</v>
      </c>
      <c r="AP3936">
        <v>113</v>
      </c>
      <c r="AQ3936">
        <v>0</v>
      </c>
      <c r="AR3936">
        <v>0</v>
      </c>
      <c r="AS3936">
        <v>323</v>
      </c>
      <c r="AT3936">
        <v>1525</v>
      </c>
      <c r="AU3936">
        <v>211</v>
      </c>
      <c r="AV3936">
        <v>412</v>
      </c>
      <c r="AW3936">
        <v>5</v>
      </c>
      <c r="AX3936">
        <v>169</v>
      </c>
      <c r="AY3936">
        <v>62</v>
      </c>
      <c r="AZ3936">
        <v>22</v>
      </c>
      <c r="BA3936">
        <v>82</v>
      </c>
      <c r="BB3936">
        <v>219</v>
      </c>
      <c r="BC3936">
        <v>611</v>
      </c>
      <c r="BD3936">
        <v>0</v>
      </c>
      <c r="BE3936">
        <v>0</v>
      </c>
      <c r="BF3936">
        <v>120</v>
      </c>
      <c r="BG3936">
        <v>131</v>
      </c>
      <c r="BH3936">
        <v>517</v>
      </c>
      <c r="BI3936">
        <v>36</v>
      </c>
      <c r="BJ3936">
        <v>173</v>
      </c>
      <c r="BK3936">
        <v>31</v>
      </c>
      <c r="BL3936">
        <v>204</v>
      </c>
      <c r="BM3936">
        <v>552</v>
      </c>
      <c r="BN3936">
        <v>3980</v>
      </c>
      <c r="BO3936">
        <v>1366</v>
      </c>
    </row>
    <row r="3937" spans="1:67" x14ac:dyDescent="0.3">
      <c r="A3937" t="s">
        <v>3992</v>
      </c>
      <c r="B3937" s="2">
        <v>3935</v>
      </c>
      <c r="C3937" s="4">
        <v>3836</v>
      </c>
      <c r="D3937" s="4">
        <v>77</v>
      </c>
      <c r="E3937" s="10" t="s">
        <v>5266</v>
      </c>
      <c r="F3937" s="10">
        <v>2.165</v>
      </c>
      <c r="G3937" s="10">
        <v>1.94</v>
      </c>
      <c r="H3937" s="12">
        <f t="shared" si="186"/>
        <v>0.22500000000000009</v>
      </c>
      <c r="I3937" s="1">
        <f t="shared" si="184"/>
        <v>157.4</v>
      </c>
      <c r="J3937" s="1">
        <f t="shared" si="185"/>
        <v>787</v>
      </c>
      <c r="K3937">
        <v>787.01</v>
      </c>
      <c r="L3937">
        <v>5.72</v>
      </c>
      <c r="M3937">
        <v>1</v>
      </c>
      <c r="N3937" s="4">
        <v>1</v>
      </c>
      <c r="O3937">
        <v>1.8564000000000001E-2</v>
      </c>
      <c r="P3937">
        <v>-6.8259999999999996E-3</v>
      </c>
      <c r="Q3937">
        <v>1.0232E-2</v>
      </c>
      <c r="R3937">
        <v>9.1037999999999994E-2</v>
      </c>
      <c r="S3937">
        <v>14484</v>
      </c>
      <c r="T3937">
        <v>1.24</v>
      </c>
      <c r="U3937">
        <v>0</v>
      </c>
      <c r="V3937">
        <v>31</v>
      </c>
      <c r="W3937">
        <v>1301</v>
      </c>
      <c r="X3937">
        <v>0</v>
      </c>
      <c r="Y3937">
        <v>0</v>
      </c>
      <c r="Z3937">
        <v>0</v>
      </c>
      <c r="AA3937">
        <v>361</v>
      </c>
      <c r="AB3937">
        <v>2481</v>
      </c>
      <c r="AC3937">
        <v>23430</v>
      </c>
      <c r="AD3937">
        <v>32</v>
      </c>
      <c r="AE3937">
        <v>1626</v>
      </c>
      <c r="AF3937">
        <v>124</v>
      </c>
      <c r="AG3937">
        <v>127</v>
      </c>
      <c r="AH3937">
        <v>867</v>
      </c>
      <c r="AI3937">
        <v>73204</v>
      </c>
      <c r="AJ3937">
        <v>0</v>
      </c>
      <c r="AK3937">
        <v>170</v>
      </c>
      <c r="AL3937">
        <v>61</v>
      </c>
      <c r="AM3937">
        <v>607</v>
      </c>
      <c r="AN3937">
        <v>207</v>
      </c>
      <c r="AO3937">
        <v>59</v>
      </c>
      <c r="AP3937">
        <v>0</v>
      </c>
      <c r="AQ3937">
        <v>0</v>
      </c>
      <c r="AR3937">
        <v>0</v>
      </c>
      <c r="AS3937">
        <v>629</v>
      </c>
      <c r="AT3937">
        <v>1367</v>
      </c>
      <c r="AU3937">
        <v>128</v>
      </c>
      <c r="AV3937">
        <v>51</v>
      </c>
      <c r="AW3937">
        <v>21</v>
      </c>
      <c r="AX3937">
        <v>103</v>
      </c>
      <c r="AY3937">
        <v>73</v>
      </c>
      <c r="AZ3937">
        <v>34</v>
      </c>
      <c r="BA3937">
        <v>53</v>
      </c>
      <c r="BB3937">
        <v>173</v>
      </c>
      <c r="BC3937">
        <v>636</v>
      </c>
      <c r="BD3937">
        <v>75</v>
      </c>
      <c r="BE3937">
        <v>0</v>
      </c>
      <c r="BF3937">
        <v>183</v>
      </c>
      <c r="BG3937">
        <v>33</v>
      </c>
      <c r="BH3937">
        <v>412</v>
      </c>
      <c r="BI3937">
        <v>49</v>
      </c>
      <c r="BJ3937">
        <v>7</v>
      </c>
      <c r="BK3937">
        <v>115</v>
      </c>
      <c r="BL3937">
        <v>285</v>
      </c>
      <c r="BM3937">
        <v>663</v>
      </c>
      <c r="BN3937">
        <v>4451</v>
      </c>
      <c r="BO3937">
        <v>1381</v>
      </c>
    </row>
    <row r="3938" spans="1:67" x14ac:dyDescent="0.3">
      <c r="A3938" t="s">
        <v>3993</v>
      </c>
      <c r="B3938" s="2">
        <v>3936</v>
      </c>
      <c r="C3938" s="4">
        <v>3837</v>
      </c>
      <c r="D3938" s="4">
        <v>77</v>
      </c>
      <c r="E3938" s="10" t="s">
        <v>5266</v>
      </c>
      <c r="F3938" s="10">
        <v>2.165</v>
      </c>
      <c r="G3938" s="10">
        <v>1.94</v>
      </c>
      <c r="H3938" s="12">
        <f t="shared" si="186"/>
        <v>0.22500000000000009</v>
      </c>
      <c r="I3938" s="1">
        <f t="shared" si="184"/>
        <v>157.44</v>
      </c>
      <c r="J3938" s="1">
        <f t="shared" si="185"/>
        <v>787.2</v>
      </c>
      <c r="K3938">
        <v>787.21</v>
      </c>
      <c r="L3938">
        <v>5.73</v>
      </c>
      <c r="M3938">
        <v>1</v>
      </c>
      <c r="N3938" s="4">
        <v>1</v>
      </c>
      <c r="O3938">
        <v>1.8565000000000002E-2</v>
      </c>
      <c r="P3938">
        <v>-6.8259999999999996E-3</v>
      </c>
      <c r="Q3938">
        <v>1.023E-2</v>
      </c>
      <c r="R3938">
        <v>9.1031000000000001E-2</v>
      </c>
      <c r="S3938">
        <v>14426</v>
      </c>
      <c r="T3938">
        <v>1.34</v>
      </c>
      <c r="U3938">
        <v>0</v>
      </c>
      <c r="V3938">
        <v>45</v>
      </c>
      <c r="W3938">
        <v>1374</v>
      </c>
      <c r="X3938">
        <v>0</v>
      </c>
      <c r="Y3938">
        <v>0</v>
      </c>
      <c r="Z3938">
        <v>0</v>
      </c>
      <c r="AA3938">
        <v>342</v>
      </c>
      <c r="AB3938">
        <v>2502</v>
      </c>
      <c r="AC3938">
        <v>20643</v>
      </c>
      <c r="AD3938">
        <v>16</v>
      </c>
      <c r="AE3938">
        <v>1788</v>
      </c>
      <c r="AF3938">
        <v>81</v>
      </c>
      <c r="AG3938">
        <v>97</v>
      </c>
      <c r="AH3938">
        <v>1413</v>
      </c>
      <c r="AI3938">
        <v>74474</v>
      </c>
      <c r="AJ3938">
        <v>0</v>
      </c>
      <c r="AK3938">
        <v>311</v>
      </c>
      <c r="AL3938">
        <v>94</v>
      </c>
      <c r="AM3938">
        <v>761</v>
      </c>
      <c r="AN3938">
        <v>210</v>
      </c>
      <c r="AO3938">
        <v>206</v>
      </c>
      <c r="AP3938">
        <v>45</v>
      </c>
      <c r="AQ3938">
        <v>0</v>
      </c>
      <c r="AR3938">
        <v>0</v>
      </c>
      <c r="AS3938">
        <v>511</v>
      </c>
      <c r="AT3938">
        <v>1326</v>
      </c>
      <c r="AU3938">
        <v>176</v>
      </c>
      <c r="AV3938">
        <v>184</v>
      </c>
      <c r="AW3938">
        <v>31</v>
      </c>
      <c r="AX3938">
        <v>199</v>
      </c>
      <c r="AY3938">
        <v>38</v>
      </c>
      <c r="AZ3938">
        <v>44</v>
      </c>
      <c r="BA3938">
        <v>75</v>
      </c>
      <c r="BB3938">
        <v>220</v>
      </c>
      <c r="BC3938">
        <v>643</v>
      </c>
      <c r="BD3938">
        <v>32</v>
      </c>
      <c r="BE3938">
        <v>21</v>
      </c>
      <c r="BF3938">
        <v>271</v>
      </c>
      <c r="BG3938">
        <v>93</v>
      </c>
      <c r="BH3938">
        <v>552</v>
      </c>
      <c r="BI3938">
        <v>82</v>
      </c>
      <c r="BJ3938">
        <v>0</v>
      </c>
      <c r="BK3938">
        <v>76</v>
      </c>
      <c r="BL3938">
        <v>218</v>
      </c>
      <c r="BM3938">
        <v>659</v>
      </c>
      <c r="BN3938">
        <v>3850</v>
      </c>
      <c r="BO3938">
        <v>1333</v>
      </c>
    </row>
    <row r="3939" spans="1:67" x14ac:dyDescent="0.3">
      <c r="A3939" t="s">
        <v>3994</v>
      </c>
      <c r="B3939" s="2">
        <v>3937</v>
      </c>
      <c r="C3939" s="4">
        <v>3838</v>
      </c>
      <c r="D3939" s="4">
        <v>77</v>
      </c>
      <c r="E3939" s="10" t="s">
        <v>5266</v>
      </c>
      <c r="F3939" s="10">
        <v>2.165</v>
      </c>
      <c r="G3939" s="10">
        <v>1.94</v>
      </c>
      <c r="H3939" s="12">
        <f t="shared" si="186"/>
        <v>0.22500000000000009</v>
      </c>
      <c r="I3939" s="1">
        <f t="shared" si="184"/>
        <v>157.47999999999999</v>
      </c>
      <c r="J3939" s="1">
        <f t="shared" si="185"/>
        <v>787.4</v>
      </c>
      <c r="K3939">
        <v>787.41</v>
      </c>
      <c r="L3939">
        <v>5.74</v>
      </c>
      <c r="M3939">
        <v>1</v>
      </c>
      <c r="N3939" s="4">
        <v>1</v>
      </c>
      <c r="O3939">
        <v>1.8565000000000002E-2</v>
      </c>
      <c r="P3939">
        <v>-6.8259999999999996E-3</v>
      </c>
      <c r="Q3939">
        <v>1.0232E-2</v>
      </c>
      <c r="R3939">
        <v>9.1039999999999996E-2</v>
      </c>
      <c r="S3939">
        <v>14017</v>
      </c>
      <c r="T3939">
        <v>1.32</v>
      </c>
      <c r="U3939">
        <v>0</v>
      </c>
      <c r="V3939">
        <v>70</v>
      </c>
      <c r="W3939">
        <v>1236</v>
      </c>
      <c r="X3939">
        <v>0</v>
      </c>
      <c r="Y3939">
        <v>0</v>
      </c>
      <c r="Z3939">
        <v>0</v>
      </c>
      <c r="AA3939">
        <v>367</v>
      </c>
      <c r="AB3939">
        <v>2565</v>
      </c>
      <c r="AC3939">
        <v>20997</v>
      </c>
      <c r="AD3939">
        <v>61</v>
      </c>
      <c r="AE3939">
        <v>2048</v>
      </c>
      <c r="AF3939">
        <v>97</v>
      </c>
      <c r="AG3939">
        <v>139</v>
      </c>
      <c r="AH3939">
        <v>1212</v>
      </c>
      <c r="AI3939">
        <v>71041</v>
      </c>
      <c r="AJ3939">
        <v>0</v>
      </c>
      <c r="AK3939">
        <v>182</v>
      </c>
      <c r="AL3939">
        <v>120</v>
      </c>
      <c r="AM3939">
        <v>616</v>
      </c>
      <c r="AN3939">
        <v>174</v>
      </c>
      <c r="AO3939">
        <v>66</v>
      </c>
      <c r="AP3939">
        <v>64</v>
      </c>
      <c r="AQ3939">
        <v>0</v>
      </c>
      <c r="AR3939">
        <v>0</v>
      </c>
      <c r="AS3939">
        <v>675</v>
      </c>
      <c r="AT3939">
        <v>1364</v>
      </c>
      <c r="AU3939">
        <v>190</v>
      </c>
      <c r="AV3939">
        <v>37</v>
      </c>
      <c r="AW3939">
        <v>5</v>
      </c>
      <c r="AX3939">
        <v>166</v>
      </c>
      <c r="AY3939">
        <v>20</v>
      </c>
      <c r="AZ3939">
        <v>42</v>
      </c>
      <c r="BA3939">
        <v>96</v>
      </c>
      <c r="BB3939">
        <v>180</v>
      </c>
      <c r="BC3939">
        <v>602</v>
      </c>
      <c r="BD3939">
        <v>12</v>
      </c>
      <c r="BE3939">
        <v>0</v>
      </c>
      <c r="BF3939">
        <v>222</v>
      </c>
      <c r="BG3939">
        <v>102</v>
      </c>
      <c r="BH3939">
        <v>490</v>
      </c>
      <c r="BI3939">
        <v>131</v>
      </c>
      <c r="BJ3939">
        <v>0</v>
      </c>
      <c r="BK3939">
        <v>143</v>
      </c>
      <c r="BL3939">
        <v>209</v>
      </c>
      <c r="BM3939">
        <v>661</v>
      </c>
      <c r="BN3939">
        <v>4153</v>
      </c>
      <c r="BO3939">
        <v>1241</v>
      </c>
    </row>
    <row r="3940" spans="1:67" x14ac:dyDescent="0.3">
      <c r="A3940" t="s">
        <v>3995</v>
      </c>
      <c r="B3940" s="2">
        <v>3938</v>
      </c>
      <c r="C3940" s="4">
        <v>3839</v>
      </c>
      <c r="D3940" s="4">
        <v>77</v>
      </c>
      <c r="E3940" s="10" t="s">
        <v>5266</v>
      </c>
      <c r="F3940" s="10">
        <v>2.165</v>
      </c>
      <c r="G3940" s="10">
        <v>1.94</v>
      </c>
      <c r="H3940" s="12">
        <f t="shared" si="186"/>
        <v>0.22500000000000009</v>
      </c>
      <c r="I3940" s="1">
        <f t="shared" si="184"/>
        <v>157.52000000000001</v>
      </c>
      <c r="J3940" s="1">
        <f t="shared" si="185"/>
        <v>787.6</v>
      </c>
      <c r="K3940">
        <v>787.61</v>
      </c>
      <c r="L3940">
        <v>5.75</v>
      </c>
      <c r="M3940">
        <v>1</v>
      </c>
      <c r="N3940" s="4">
        <v>1</v>
      </c>
      <c r="O3940">
        <v>1.8565000000000002E-2</v>
      </c>
      <c r="P3940">
        <v>-6.8599999999999998E-3</v>
      </c>
      <c r="Q3940">
        <v>1.0234E-2</v>
      </c>
      <c r="R3940">
        <v>9.1028999999999999E-2</v>
      </c>
      <c r="S3940">
        <v>14054</v>
      </c>
      <c r="T3940">
        <v>1.32</v>
      </c>
      <c r="U3940">
        <v>0</v>
      </c>
      <c r="V3940">
        <v>74</v>
      </c>
      <c r="W3940">
        <v>1270</v>
      </c>
      <c r="X3940">
        <v>0</v>
      </c>
      <c r="Y3940">
        <v>0</v>
      </c>
      <c r="Z3940">
        <v>0</v>
      </c>
      <c r="AA3940">
        <v>385</v>
      </c>
      <c r="AB3940">
        <v>2479</v>
      </c>
      <c r="AC3940">
        <v>22279</v>
      </c>
      <c r="AD3940">
        <v>0</v>
      </c>
      <c r="AE3940">
        <v>1895</v>
      </c>
      <c r="AF3940">
        <v>92</v>
      </c>
      <c r="AG3940">
        <v>144</v>
      </c>
      <c r="AH3940">
        <v>1069</v>
      </c>
      <c r="AI3940">
        <v>72949</v>
      </c>
      <c r="AJ3940">
        <v>0</v>
      </c>
      <c r="AK3940">
        <v>258</v>
      </c>
      <c r="AL3940">
        <v>164</v>
      </c>
      <c r="AM3940">
        <v>754</v>
      </c>
      <c r="AN3940">
        <v>276</v>
      </c>
      <c r="AO3940">
        <v>277</v>
      </c>
      <c r="AP3940">
        <v>258</v>
      </c>
      <c r="AQ3940">
        <v>0</v>
      </c>
      <c r="AR3940">
        <v>0</v>
      </c>
      <c r="AS3940">
        <v>577</v>
      </c>
      <c r="AT3940">
        <v>1450</v>
      </c>
      <c r="AU3940">
        <v>93</v>
      </c>
      <c r="AV3940">
        <v>72</v>
      </c>
      <c r="AW3940">
        <v>18</v>
      </c>
      <c r="AX3940">
        <v>141</v>
      </c>
      <c r="AY3940">
        <v>62</v>
      </c>
      <c r="AZ3940">
        <v>0</v>
      </c>
      <c r="BA3940">
        <v>52</v>
      </c>
      <c r="BB3940">
        <v>146</v>
      </c>
      <c r="BC3940">
        <v>584</v>
      </c>
      <c r="BD3940">
        <v>91</v>
      </c>
      <c r="BE3940">
        <v>0</v>
      </c>
      <c r="BF3940">
        <v>67</v>
      </c>
      <c r="BG3940">
        <v>0</v>
      </c>
      <c r="BH3940">
        <v>521</v>
      </c>
      <c r="BI3940">
        <v>214</v>
      </c>
      <c r="BJ3940">
        <v>0</v>
      </c>
      <c r="BK3940">
        <v>28</v>
      </c>
      <c r="BL3940">
        <v>151</v>
      </c>
      <c r="BM3940">
        <v>778</v>
      </c>
      <c r="BN3940">
        <v>4114</v>
      </c>
      <c r="BO3940">
        <v>1306</v>
      </c>
    </row>
    <row r="3941" spans="1:67" x14ac:dyDescent="0.3">
      <c r="A3941" t="s">
        <v>3996</v>
      </c>
      <c r="B3941" s="2">
        <v>3939</v>
      </c>
      <c r="C3941" s="4">
        <v>3840</v>
      </c>
      <c r="D3941" s="4">
        <v>77</v>
      </c>
      <c r="E3941" s="10" t="s">
        <v>5266</v>
      </c>
      <c r="F3941" s="10">
        <v>2.165</v>
      </c>
      <c r="G3941" s="10">
        <v>1.94</v>
      </c>
      <c r="H3941" s="12">
        <f t="shared" si="186"/>
        <v>0.22500000000000009</v>
      </c>
      <c r="I3941" s="1">
        <f t="shared" si="184"/>
        <v>157.56</v>
      </c>
      <c r="J3941" s="1">
        <f t="shared" si="185"/>
        <v>787.8</v>
      </c>
      <c r="K3941">
        <v>787.81</v>
      </c>
      <c r="L3941">
        <v>5.75</v>
      </c>
      <c r="M3941">
        <v>1</v>
      </c>
      <c r="N3941" s="4">
        <v>1</v>
      </c>
      <c r="O3941">
        <v>1.8565000000000002E-2</v>
      </c>
      <c r="P3941">
        <v>-6.8500000000000002E-3</v>
      </c>
      <c r="Q3941">
        <v>1.0236E-2</v>
      </c>
      <c r="R3941">
        <v>9.1028999999999999E-2</v>
      </c>
      <c r="S3941">
        <v>14119</v>
      </c>
      <c r="T3941">
        <v>1.28</v>
      </c>
      <c r="U3941">
        <v>0</v>
      </c>
      <c r="V3941">
        <v>65</v>
      </c>
      <c r="W3941">
        <v>1087</v>
      </c>
      <c r="X3941">
        <v>0</v>
      </c>
      <c r="Y3941">
        <v>0</v>
      </c>
      <c r="Z3941">
        <v>0</v>
      </c>
      <c r="AA3941">
        <v>364</v>
      </c>
      <c r="AB3941">
        <v>2523</v>
      </c>
      <c r="AC3941">
        <v>17638</v>
      </c>
      <c r="AD3941">
        <v>37</v>
      </c>
      <c r="AE3941">
        <v>1989</v>
      </c>
      <c r="AF3941">
        <v>86</v>
      </c>
      <c r="AG3941">
        <v>138</v>
      </c>
      <c r="AH3941">
        <v>1241</v>
      </c>
      <c r="AI3941">
        <v>81131</v>
      </c>
      <c r="AJ3941">
        <v>0</v>
      </c>
      <c r="AK3941">
        <v>217</v>
      </c>
      <c r="AL3941">
        <v>163</v>
      </c>
      <c r="AM3941">
        <v>697</v>
      </c>
      <c r="AN3941">
        <v>252</v>
      </c>
      <c r="AO3941">
        <v>289</v>
      </c>
      <c r="AP3941">
        <v>176</v>
      </c>
      <c r="AQ3941">
        <v>0</v>
      </c>
      <c r="AR3941">
        <v>0</v>
      </c>
      <c r="AS3941">
        <v>571</v>
      </c>
      <c r="AT3941">
        <v>1179</v>
      </c>
      <c r="AU3941">
        <v>237</v>
      </c>
      <c r="AV3941">
        <v>193</v>
      </c>
      <c r="AW3941">
        <v>22</v>
      </c>
      <c r="AX3941">
        <v>118</v>
      </c>
      <c r="AY3941">
        <v>50</v>
      </c>
      <c r="AZ3941">
        <v>36</v>
      </c>
      <c r="BA3941">
        <v>38</v>
      </c>
      <c r="BB3941">
        <v>163</v>
      </c>
      <c r="BC3941">
        <v>589</v>
      </c>
      <c r="BD3941">
        <v>37</v>
      </c>
      <c r="BE3941">
        <v>40</v>
      </c>
      <c r="BF3941">
        <v>91</v>
      </c>
      <c r="BG3941">
        <v>114</v>
      </c>
      <c r="BH3941">
        <v>469</v>
      </c>
      <c r="BI3941">
        <v>91</v>
      </c>
      <c r="BJ3941">
        <v>37</v>
      </c>
      <c r="BK3941">
        <v>65</v>
      </c>
      <c r="BL3941">
        <v>175</v>
      </c>
      <c r="BM3941">
        <v>1103</v>
      </c>
      <c r="BN3941">
        <v>3372</v>
      </c>
      <c r="BO3941">
        <v>1244</v>
      </c>
    </row>
    <row r="3942" spans="1:67" x14ac:dyDescent="0.3">
      <c r="A3942" t="s">
        <v>3997</v>
      </c>
      <c r="B3942" s="2">
        <v>3940</v>
      </c>
      <c r="C3942" s="4">
        <v>3841</v>
      </c>
      <c r="D3942" s="4">
        <v>77</v>
      </c>
      <c r="E3942" s="10" t="s">
        <v>5266</v>
      </c>
      <c r="F3942" s="10">
        <v>2.165</v>
      </c>
      <c r="G3942" s="10">
        <v>1.94</v>
      </c>
      <c r="H3942" s="12">
        <f t="shared" si="186"/>
        <v>0.22500000000000009</v>
      </c>
      <c r="I3942" s="1">
        <f t="shared" si="184"/>
        <v>157.6</v>
      </c>
      <c r="J3942" s="1">
        <f t="shared" si="185"/>
        <v>788</v>
      </c>
      <c r="K3942">
        <v>788.01</v>
      </c>
      <c r="L3942">
        <v>5.75</v>
      </c>
      <c r="M3942">
        <v>1</v>
      </c>
      <c r="N3942" s="4">
        <v>1</v>
      </c>
      <c r="O3942">
        <v>1.8565000000000002E-2</v>
      </c>
      <c r="P3942">
        <v>-6.8500000000000002E-3</v>
      </c>
      <c r="Q3942">
        <v>1.0236E-2</v>
      </c>
      <c r="R3942">
        <v>9.1028999999999999E-2</v>
      </c>
      <c r="S3942">
        <v>14464</v>
      </c>
      <c r="T3942">
        <v>1.1599999999999999</v>
      </c>
      <c r="U3942">
        <v>7</v>
      </c>
      <c r="V3942">
        <v>74</v>
      </c>
      <c r="W3942">
        <v>1020</v>
      </c>
      <c r="X3942">
        <v>0</v>
      </c>
      <c r="Y3942">
        <v>28</v>
      </c>
      <c r="Z3942">
        <v>0</v>
      </c>
      <c r="AA3942">
        <v>411</v>
      </c>
      <c r="AB3942">
        <v>2347</v>
      </c>
      <c r="AC3942">
        <v>16894</v>
      </c>
      <c r="AD3942">
        <v>0</v>
      </c>
      <c r="AE3942">
        <v>1843</v>
      </c>
      <c r="AF3942">
        <v>119</v>
      </c>
      <c r="AG3942">
        <v>101</v>
      </c>
      <c r="AH3942">
        <v>2804</v>
      </c>
      <c r="AI3942">
        <v>88047</v>
      </c>
      <c r="AJ3942">
        <v>0</v>
      </c>
      <c r="AK3942">
        <v>241</v>
      </c>
      <c r="AL3942">
        <v>176</v>
      </c>
      <c r="AM3942">
        <v>671</v>
      </c>
      <c r="AN3942">
        <v>134</v>
      </c>
      <c r="AO3942">
        <v>129</v>
      </c>
      <c r="AP3942">
        <v>0</v>
      </c>
      <c r="AQ3942">
        <v>0</v>
      </c>
      <c r="AR3942">
        <v>0</v>
      </c>
      <c r="AS3942">
        <v>514</v>
      </c>
      <c r="AT3942">
        <v>1150</v>
      </c>
      <c r="AU3942">
        <v>182</v>
      </c>
      <c r="AV3942">
        <v>202</v>
      </c>
      <c r="AW3942">
        <v>30</v>
      </c>
      <c r="AX3942">
        <v>121</v>
      </c>
      <c r="AY3942">
        <v>89</v>
      </c>
      <c r="AZ3942">
        <v>69</v>
      </c>
      <c r="BA3942">
        <v>47</v>
      </c>
      <c r="BB3942">
        <v>209</v>
      </c>
      <c r="BC3942">
        <v>537</v>
      </c>
      <c r="BD3942">
        <v>102</v>
      </c>
      <c r="BE3942">
        <v>0</v>
      </c>
      <c r="BF3942">
        <v>199</v>
      </c>
      <c r="BG3942">
        <v>40</v>
      </c>
      <c r="BH3942">
        <v>566</v>
      </c>
      <c r="BI3942">
        <v>134</v>
      </c>
      <c r="BJ3942">
        <v>86</v>
      </c>
      <c r="BK3942">
        <v>86</v>
      </c>
      <c r="BL3942">
        <v>306</v>
      </c>
      <c r="BM3942">
        <v>568</v>
      </c>
      <c r="BN3942">
        <v>3713</v>
      </c>
      <c r="BO3942">
        <v>1121</v>
      </c>
    </row>
    <row r="3943" spans="1:67" x14ac:dyDescent="0.3">
      <c r="A3943" t="s">
        <v>3998</v>
      </c>
      <c r="B3943" s="2">
        <v>3941</v>
      </c>
      <c r="C3943" s="4">
        <v>3842</v>
      </c>
      <c r="D3943" s="4">
        <v>77</v>
      </c>
      <c r="E3943" s="10" t="s">
        <v>5266</v>
      </c>
      <c r="F3943" s="10">
        <v>2.165</v>
      </c>
      <c r="G3943" s="10">
        <v>1.94</v>
      </c>
      <c r="H3943" s="12">
        <f t="shared" si="186"/>
        <v>0.22500000000000009</v>
      </c>
      <c r="I3943" s="1">
        <f t="shared" si="184"/>
        <v>157.64000000000001</v>
      </c>
      <c r="J3943" s="1">
        <f t="shared" si="185"/>
        <v>788.2</v>
      </c>
      <c r="K3943">
        <v>788.21</v>
      </c>
      <c r="L3943">
        <v>5.76</v>
      </c>
      <c r="M3943">
        <v>1</v>
      </c>
      <c r="N3943" s="4">
        <v>1</v>
      </c>
      <c r="O3943">
        <v>1.8565999999999999E-2</v>
      </c>
      <c r="P3943">
        <v>-6.8760000000000002E-3</v>
      </c>
      <c r="Q3943">
        <v>1.0236E-2</v>
      </c>
      <c r="R3943">
        <v>9.1028999999999999E-2</v>
      </c>
      <c r="S3943">
        <v>15801</v>
      </c>
      <c r="T3943">
        <v>1.42</v>
      </c>
      <c r="U3943">
        <v>0</v>
      </c>
      <c r="V3943">
        <v>29</v>
      </c>
      <c r="W3943">
        <v>926</v>
      </c>
      <c r="X3943">
        <v>0</v>
      </c>
      <c r="Y3943">
        <v>20</v>
      </c>
      <c r="Z3943">
        <v>0</v>
      </c>
      <c r="AA3943">
        <v>360</v>
      </c>
      <c r="AB3943">
        <v>2447</v>
      </c>
      <c r="AC3943">
        <v>16923</v>
      </c>
      <c r="AD3943">
        <v>102</v>
      </c>
      <c r="AE3943">
        <v>1840</v>
      </c>
      <c r="AF3943">
        <v>157</v>
      </c>
      <c r="AG3943">
        <v>144</v>
      </c>
      <c r="AH3943">
        <v>7675</v>
      </c>
      <c r="AI3943">
        <v>101646</v>
      </c>
      <c r="AJ3943">
        <v>88</v>
      </c>
      <c r="AK3943">
        <v>412</v>
      </c>
      <c r="AL3943">
        <v>152</v>
      </c>
      <c r="AM3943">
        <v>719</v>
      </c>
      <c r="AN3943">
        <v>99</v>
      </c>
      <c r="AO3943">
        <v>108</v>
      </c>
      <c r="AP3943">
        <v>134</v>
      </c>
      <c r="AQ3943">
        <v>0</v>
      </c>
      <c r="AR3943">
        <v>0</v>
      </c>
      <c r="AS3943">
        <v>556</v>
      </c>
      <c r="AT3943">
        <v>1190</v>
      </c>
      <c r="AU3943">
        <v>171</v>
      </c>
      <c r="AV3943">
        <v>276</v>
      </c>
      <c r="AW3943">
        <v>17</v>
      </c>
      <c r="AX3943">
        <v>114</v>
      </c>
      <c r="AY3943">
        <v>174</v>
      </c>
      <c r="AZ3943">
        <v>16</v>
      </c>
      <c r="BA3943">
        <v>32</v>
      </c>
      <c r="BB3943">
        <v>207</v>
      </c>
      <c r="BC3943">
        <v>495</v>
      </c>
      <c r="BD3943">
        <v>77</v>
      </c>
      <c r="BE3943">
        <v>0</v>
      </c>
      <c r="BF3943">
        <v>163</v>
      </c>
      <c r="BG3943">
        <v>102</v>
      </c>
      <c r="BH3943">
        <v>612</v>
      </c>
      <c r="BI3943">
        <v>169</v>
      </c>
      <c r="BJ3943">
        <v>37</v>
      </c>
      <c r="BK3943">
        <v>99</v>
      </c>
      <c r="BL3943">
        <v>284</v>
      </c>
      <c r="BM3943">
        <v>168</v>
      </c>
      <c r="BN3943">
        <v>3154</v>
      </c>
      <c r="BO3943">
        <v>1229</v>
      </c>
    </row>
    <row r="3944" spans="1:67" x14ac:dyDescent="0.3">
      <c r="A3944" t="s">
        <v>3999</v>
      </c>
      <c r="B3944" s="2">
        <v>3942</v>
      </c>
      <c r="C3944" s="4">
        <v>3843</v>
      </c>
      <c r="D3944" s="4">
        <v>77</v>
      </c>
      <c r="E3944" s="10" t="s">
        <v>5266</v>
      </c>
      <c r="F3944" s="10">
        <v>2.165</v>
      </c>
      <c r="G3944" s="10">
        <v>1.94</v>
      </c>
      <c r="H3944" s="12">
        <f t="shared" si="186"/>
        <v>0.22500000000000009</v>
      </c>
      <c r="I3944" s="1">
        <f t="shared" si="184"/>
        <v>157.68</v>
      </c>
      <c r="J3944" s="1">
        <f t="shared" si="185"/>
        <v>788.4</v>
      </c>
      <c r="K3944">
        <v>788.41</v>
      </c>
      <c r="L3944">
        <v>5.77</v>
      </c>
      <c r="M3944">
        <v>1</v>
      </c>
      <c r="N3944" s="4">
        <v>1</v>
      </c>
      <c r="O3944">
        <v>1.8565000000000002E-2</v>
      </c>
      <c r="P3944">
        <v>-6.8760000000000002E-3</v>
      </c>
      <c r="Q3944">
        <v>1.0236E-2</v>
      </c>
      <c r="R3944">
        <v>9.1019000000000003E-2</v>
      </c>
      <c r="S3944">
        <v>14462</v>
      </c>
      <c r="T3944">
        <v>1.24</v>
      </c>
      <c r="U3944">
        <v>0</v>
      </c>
      <c r="V3944">
        <v>42</v>
      </c>
      <c r="W3944">
        <v>855</v>
      </c>
      <c r="X3944">
        <v>0</v>
      </c>
      <c r="Y3944">
        <v>0</v>
      </c>
      <c r="Z3944">
        <v>0</v>
      </c>
      <c r="AA3944">
        <v>362</v>
      </c>
      <c r="AB3944">
        <v>2084</v>
      </c>
      <c r="AC3944">
        <v>14807</v>
      </c>
      <c r="AD3944">
        <v>58</v>
      </c>
      <c r="AE3944">
        <v>1567</v>
      </c>
      <c r="AF3944">
        <v>153</v>
      </c>
      <c r="AG3944">
        <v>99</v>
      </c>
      <c r="AH3944">
        <v>6775</v>
      </c>
      <c r="AI3944">
        <v>92421</v>
      </c>
      <c r="AJ3944">
        <v>312</v>
      </c>
      <c r="AK3944">
        <v>403</v>
      </c>
      <c r="AL3944">
        <v>105</v>
      </c>
      <c r="AM3944">
        <v>676</v>
      </c>
      <c r="AN3944">
        <v>237</v>
      </c>
      <c r="AO3944">
        <v>75</v>
      </c>
      <c r="AP3944">
        <v>0</v>
      </c>
      <c r="AQ3944">
        <v>0</v>
      </c>
      <c r="AR3944">
        <v>0</v>
      </c>
      <c r="AS3944">
        <v>397</v>
      </c>
      <c r="AT3944">
        <v>1171</v>
      </c>
      <c r="AU3944">
        <v>194</v>
      </c>
      <c r="AV3944">
        <v>143</v>
      </c>
      <c r="AW3944">
        <v>18</v>
      </c>
      <c r="AX3944">
        <v>78</v>
      </c>
      <c r="AY3944">
        <v>137</v>
      </c>
      <c r="AZ3944">
        <v>16</v>
      </c>
      <c r="BA3944">
        <v>52</v>
      </c>
      <c r="BB3944">
        <v>105</v>
      </c>
      <c r="BC3944">
        <v>488</v>
      </c>
      <c r="BD3944">
        <v>169</v>
      </c>
      <c r="BE3944">
        <v>52</v>
      </c>
      <c r="BF3944">
        <v>156</v>
      </c>
      <c r="BG3944">
        <v>80</v>
      </c>
      <c r="BH3944">
        <v>413</v>
      </c>
      <c r="BI3944">
        <v>93</v>
      </c>
      <c r="BJ3944">
        <v>0</v>
      </c>
      <c r="BK3944">
        <v>15</v>
      </c>
      <c r="BL3944">
        <v>273</v>
      </c>
      <c r="BM3944">
        <v>400</v>
      </c>
      <c r="BN3944">
        <v>3238</v>
      </c>
      <c r="BO3944">
        <v>1139</v>
      </c>
    </row>
    <row r="3945" spans="1:67" x14ac:dyDescent="0.3">
      <c r="A3945" t="s">
        <v>4000</v>
      </c>
      <c r="B3945" s="2">
        <v>3943</v>
      </c>
      <c r="C3945" s="4">
        <v>3844</v>
      </c>
      <c r="D3945" s="4">
        <v>77</v>
      </c>
      <c r="E3945" s="10" t="s">
        <v>5266</v>
      </c>
      <c r="F3945" s="10">
        <v>2.165</v>
      </c>
      <c r="G3945" s="10">
        <v>1.94</v>
      </c>
      <c r="H3945" s="12">
        <f t="shared" si="186"/>
        <v>0.22500000000000009</v>
      </c>
      <c r="I3945" s="1">
        <f t="shared" si="184"/>
        <v>157.72</v>
      </c>
      <c r="J3945" s="1">
        <f t="shared" si="185"/>
        <v>788.6</v>
      </c>
      <c r="K3945">
        <v>788.61</v>
      </c>
      <c r="L3945">
        <v>5.77</v>
      </c>
      <c r="M3945">
        <v>1</v>
      </c>
      <c r="N3945" s="4">
        <v>1</v>
      </c>
      <c r="O3945">
        <v>1.8565000000000002E-2</v>
      </c>
      <c r="P3945">
        <v>-6.8710000000000004E-3</v>
      </c>
      <c r="Q3945">
        <v>1.0236E-2</v>
      </c>
      <c r="R3945">
        <v>9.1019000000000003E-2</v>
      </c>
      <c r="S3945">
        <v>12544</v>
      </c>
      <c r="T3945">
        <v>1.23</v>
      </c>
      <c r="U3945">
        <v>0</v>
      </c>
      <c r="V3945">
        <v>38</v>
      </c>
      <c r="W3945">
        <v>784</v>
      </c>
      <c r="X3945">
        <v>0</v>
      </c>
      <c r="Y3945">
        <v>12</v>
      </c>
      <c r="Z3945">
        <v>0</v>
      </c>
      <c r="AA3945">
        <v>375</v>
      </c>
      <c r="AB3945">
        <v>1912</v>
      </c>
      <c r="AC3945">
        <v>14446</v>
      </c>
      <c r="AD3945">
        <v>8</v>
      </c>
      <c r="AE3945">
        <v>1442</v>
      </c>
      <c r="AF3945">
        <v>126</v>
      </c>
      <c r="AG3945">
        <v>111</v>
      </c>
      <c r="AH3945">
        <v>3536</v>
      </c>
      <c r="AI3945">
        <v>75027</v>
      </c>
      <c r="AJ3945">
        <v>0</v>
      </c>
      <c r="AK3945">
        <v>284</v>
      </c>
      <c r="AL3945">
        <v>134</v>
      </c>
      <c r="AM3945">
        <v>674</v>
      </c>
      <c r="AN3945">
        <v>124</v>
      </c>
      <c r="AO3945">
        <v>77</v>
      </c>
      <c r="AP3945">
        <v>0</v>
      </c>
      <c r="AQ3945">
        <v>0</v>
      </c>
      <c r="AR3945">
        <v>0</v>
      </c>
      <c r="AS3945">
        <v>544</v>
      </c>
      <c r="AT3945">
        <v>1032</v>
      </c>
      <c r="AU3945">
        <v>150</v>
      </c>
      <c r="AV3945">
        <v>243</v>
      </c>
      <c r="AW3945">
        <v>22</v>
      </c>
      <c r="AX3945">
        <v>135</v>
      </c>
      <c r="AY3945">
        <v>53</v>
      </c>
      <c r="AZ3945">
        <v>8</v>
      </c>
      <c r="BA3945">
        <v>36</v>
      </c>
      <c r="BB3945">
        <v>127</v>
      </c>
      <c r="BC3945">
        <v>373</v>
      </c>
      <c r="BD3945">
        <v>113</v>
      </c>
      <c r="BE3945">
        <v>0</v>
      </c>
      <c r="BF3945">
        <v>96</v>
      </c>
      <c r="BG3945">
        <v>110</v>
      </c>
      <c r="BH3945">
        <v>510</v>
      </c>
      <c r="BI3945">
        <v>92</v>
      </c>
      <c r="BJ3945">
        <v>0</v>
      </c>
      <c r="BK3945">
        <v>0</v>
      </c>
      <c r="BL3945">
        <v>139</v>
      </c>
      <c r="BM3945">
        <v>698</v>
      </c>
      <c r="BN3945">
        <v>2897</v>
      </c>
      <c r="BO3945">
        <v>998</v>
      </c>
    </row>
    <row r="3946" spans="1:67" x14ac:dyDescent="0.3">
      <c r="A3946" t="s">
        <v>4001</v>
      </c>
      <c r="B3946" s="2">
        <v>3944</v>
      </c>
      <c r="C3946" s="4">
        <v>3845</v>
      </c>
      <c r="D3946" s="4">
        <v>77</v>
      </c>
      <c r="E3946" s="10" t="s">
        <v>5266</v>
      </c>
      <c r="F3946" s="10">
        <v>2.165</v>
      </c>
      <c r="G3946" s="10">
        <v>1.94</v>
      </c>
      <c r="H3946" s="12">
        <f t="shared" si="186"/>
        <v>0.22500000000000009</v>
      </c>
      <c r="I3946" s="1">
        <f t="shared" si="184"/>
        <v>157.76</v>
      </c>
      <c r="J3946" s="1">
        <f t="shared" si="185"/>
        <v>788.8</v>
      </c>
      <c r="K3946">
        <v>788.81</v>
      </c>
      <c r="L3946">
        <v>5.78</v>
      </c>
      <c r="M3946">
        <v>1</v>
      </c>
      <c r="N3946" s="4">
        <v>1</v>
      </c>
      <c r="O3946">
        <v>1.8565000000000002E-2</v>
      </c>
      <c r="P3946">
        <v>-6.8710000000000004E-3</v>
      </c>
      <c r="Q3946">
        <v>1.0236E-2</v>
      </c>
      <c r="R3946">
        <v>9.1019000000000003E-2</v>
      </c>
      <c r="S3946">
        <v>10709</v>
      </c>
      <c r="T3946">
        <v>1.25</v>
      </c>
      <c r="U3946">
        <v>0</v>
      </c>
      <c r="V3946">
        <v>31</v>
      </c>
      <c r="W3946">
        <v>668</v>
      </c>
      <c r="X3946">
        <v>6</v>
      </c>
      <c r="Y3946">
        <v>8</v>
      </c>
      <c r="Z3946">
        <v>0</v>
      </c>
      <c r="AA3946">
        <v>404</v>
      </c>
      <c r="AB3946">
        <v>1710</v>
      </c>
      <c r="AC3946">
        <v>14007</v>
      </c>
      <c r="AD3946">
        <v>46</v>
      </c>
      <c r="AE3946">
        <v>1200</v>
      </c>
      <c r="AF3946">
        <v>56</v>
      </c>
      <c r="AG3946">
        <v>169</v>
      </c>
      <c r="AH3946">
        <v>1144</v>
      </c>
      <c r="AI3946">
        <v>59271</v>
      </c>
      <c r="AJ3946">
        <v>0</v>
      </c>
      <c r="AK3946">
        <v>225</v>
      </c>
      <c r="AL3946">
        <v>98</v>
      </c>
      <c r="AM3946">
        <v>499</v>
      </c>
      <c r="AN3946">
        <v>131</v>
      </c>
      <c r="AO3946">
        <v>0</v>
      </c>
      <c r="AP3946">
        <v>0</v>
      </c>
      <c r="AQ3946">
        <v>0</v>
      </c>
      <c r="AR3946">
        <v>0</v>
      </c>
      <c r="AS3946">
        <v>424</v>
      </c>
      <c r="AT3946">
        <v>1089</v>
      </c>
      <c r="AU3946">
        <v>198</v>
      </c>
      <c r="AV3946">
        <v>75</v>
      </c>
      <c r="AW3946">
        <v>9</v>
      </c>
      <c r="AX3946">
        <v>135</v>
      </c>
      <c r="AY3946">
        <v>83</v>
      </c>
      <c r="AZ3946">
        <v>0</v>
      </c>
      <c r="BA3946">
        <v>11</v>
      </c>
      <c r="BB3946">
        <v>135</v>
      </c>
      <c r="BC3946">
        <v>398</v>
      </c>
      <c r="BD3946">
        <v>89</v>
      </c>
      <c r="BE3946">
        <v>74</v>
      </c>
      <c r="BF3946">
        <v>109</v>
      </c>
      <c r="BG3946">
        <v>79</v>
      </c>
      <c r="BH3946">
        <v>469</v>
      </c>
      <c r="BI3946">
        <v>40</v>
      </c>
      <c r="BJ3946">
        <v>79</v>
      </c>
      <c r="BK3946">
        <v>69</v>
      </c>
      <c r="BL3946">
        <v>154</v>
      </c>
      <c r="BM3946">
        <v>611</v>
      </c>
      <c r="BN3946">
        <v>3040</v>
      </c>
      <c r="BO3946">
        <v>923</v>
      </c>
    </row>
    <row r="3947" spans="1:67" x14ac:dyDescent="0.3">
      <c r="A3947" t="s">
        <v>4002</v>
      </c>
      <c r="B3947" s="2">
        <v>3945</v>
      </c>
      <c r="C3947" s="4">
        <v>3846</v>
      </c>
      <c r="D3947" s="4">
        <v>77</v>
      </c>
      <c r="E3947" s="10" t="s">
        <v>5266</v>
      </c>
      <c r="F3947" s="10">
        <v>2.165</v>
      </c>
      <c r="G3947" s="10">
        <v>1.94</v>
      </c>
      <c r="H3947" s="12">
        <f t="shared" si="186"/>
        <v>0.22500000000000009</v>
      </c>
      <c r="I3947" s="1">
        <f t="shared" si="184"/>
        <v>157.80000000000001</v>
      </c>
      <c r="J3947" s="1">
        <f t="shared" si="185"/>
        <v>789</v>
      </c>
      <c r="K3947">
        <v>789.01</v>
      </c>
      <c r="L3947">
        <v>5.79</v>
      </c>
      <c r="M3947">
        <v>1</v>
      </c>
      <c r="N3947" s="4">
        <v>1</v>
      </c>
      <c r="O3947">
        <v>1.8565000000000002E-2</v>
      </c>
      <c r="P3947">
        <v>-6.8440000000000003E-3</v>
      </c>
      <c r="Q3947">
        <v>1.0236E-2</v>
      </c>
      <c r="R3947">
        <v>9.0986999999999998E-2</v>
      </c>
      <c r="S3947">
        <v>10312</v>
      </c>
      <c r="T3947">
        <v>1.25</v>
      </c>
      <c r="U3947">
        <v>0</v>
      </c>
      <c r="V3947">
        <v>23</v>
      </c>
      <c r="W3947">
        <v>665</v>
      </c>
      <c r="X3947">
        <v>0</v>
      </c>
      <c r="Y3947">
        <v>20</v>
      </c>
      <c r="Z3947">
        <v>0</v>
      </c>
      <c r="AA3947">
        <v>412</v>
      </c>
      <c r="AB3947">
        <v>1652</v>
      </c>
      <c r="AC3947">
        <v>14942</v>
      </c>
      <c r="AD3947">
        <v>0</v>
      </c>
      <c r="AE3947">
        <v>1223</v>
      </c>
      <c r="AF3947">
        <v>62</v>
      </c>
      <c r="AG3947">
        <v>134</v>
      </c>
      <c r="AH3947">
        <v>708</v>
      </c>
      <c r="AI3947">
        <v>55685</v>
      </c>
      <c r="AJ3947">
        <v>0</v>
      </c>
      <c r="AK3947">
        <v>162</v>
      </c>
      <c r="AL3947">
        <v>173</v>
      </c>
      <c r="AM3947">
        <v>599</v>
      </c>
      <c r="AN3947">
        <v>199</v>
      </c>
      <c r="AO3947">
        <v>84</v>
      </c>
      <c r="AP3947">
        <v>70</v>
      </c>
      <c r="AQ3947">
        <v>6</v>
      </c>
      <c r="AR3947">
        <v>0</v>
      </c>
      <c r="AS3947">
        <v>498</v>
      </c>
      <c r="AT3947">
        <v>1009</v>
      </c>
      <c r="AU3947">
        <v>184</v>
      </c>
      <c r="AV3947">
        <v>285</v>
      </c>
      <c r="AW3947">
        <v>0</v>
      </c>
      <c r="AX3947">
        <v>134</v>
      </c>
      <c r="AY3947">
        <v>29</v>
      </c>
      <c r="AZ3947">
        <v>15</v>
      </c>
      <c r="BA3947">
        <v>45</v>
      </c>
      <c r="BB3947">
        <v>154</v>
      </c>
      <c r="BC3947">
        <v>458</v>
      </c>
      <c r="BD3947">
        <v>36</v>
      </c>
      <c r="BE3947">
        <v>19</v>
      </c>
      <c r="BF3947">
        <v>107</v>
      </c>
      <c r="BG3947">
        <v>79</v>
      </c>
      <c r="BH3947">
        <v>345</v>
      </c>
      <c r="BI3947">
        <v>131</v>
      </c>
      <c r="BJ3947">
        <v>0</v>
      </c>
      <c r="BK3947">
        <v>63</v>
      </c>
      <c r="BL3947">
        <v>142</v>
      </c>
      <c r="BM3947">
        <v>580</v>
      </c>
      <c r="BN3947">
        <v>2765</v>
      </c>
      <c r="BO3947">
        <v>873</v>
      </c>
    </row>
    <row r="3948" spans="1:67" x14ac:dyDescent="0.3">
      <c r="A3948" t="s">
        <v>4003</v>
      </c>
      <c r="B3948" s="2">
        <v>3946</v>
      </c>
      <c r="C3948" s="4">
        <v>3847</v>
      </c>
      <c r="D3948" s="4">
        <v>77</v>
      </c>
      <c r="E3948" s="10" t="s">
        <v>5266</v>
      </c>
      <c r="F3948" s="10">
        <v>2.165</v>
      </c>
      <c r="G3948" s="10">
        <v>1.94</v>
      </c>
      <c r="H3948" s="12">
        <f t="shared" si="186"/>
        <v>0.22500000000000009</v>
      </c>
      <c r="I3948" s="1">
        <f t="shared" si="184"/>
        <v>157.84</v>
      </c>
      <c r="J3948" s="1">
        <f t="shared" si="185"/>
        <v>789.2</v>
      </c>
      <c r="K3948">
        <v>789.21</v>
      </c>
      <c r="L3948">
        <v>5.79</v>
      </c>
      <c r="M3948">
        <v>1</v>
      </c>
      <c r="N3948" s="4">
        <v>1</v>
      </c>
      <c r="O3948">
        <v>1.8565000000000002E-2</v>
      </c>
      <c r="P3948">
        <v>-6.8710000000000004E-3</v>
      </c>
      <c r="Q3948">
        <v>1.0238000000000001E-2</v>
      </c>
      <c r="R3948">
        <v>9.0997999999999996E-2</v>
      </c>
      <c r="S3948">
        <v>9327</v>
      </c>
      <c r="T3948">
        <v>1.17</v>
      </c>
      <c r="U3948">
        <v>0</v>
      </c>
      <c r="V3948">
        <v>20</v>
      </c>
      <c r="W3948">
        <v>549</v>
      </c>
      <c r="X3948">
        <v>0</v>
      </c>
      <c r="Y3948">
        <v>5</v>
      </c>
      <c r="Z3948">
        <v>5</v>
      </c>
      <c r="AA3948">
        <v>386</v>
      </c>
      <c r="AB3948">
        <v>1415</v>
      </c>
      <c r="AC3948">
        <v>16209</v>
      </c>
      <c r="AD3948">
        <v>60</v>
      </c>
      <c r="AE3948">
        <v>1129</v>
      </c>
      <c r="AF3948">
        <v>61</v>
      </c>
      <c r="AG3948">
        <v>76</v>
      </c>
      <c r="AH3948">
        <v>444</v>
      </c>
      <c r="AI3948">
        <v>45150</v>
      </c>
      <c r="AJ3948">
        <v>0</v>
      </c>
      <c r="AK3948">
        <v>196</v>
      </c>
      <c r="AL3948">
        <v>25</v>
      </c>
      <c r="AM3948">
        <v>410</v>
      </c>
      <c r="AN3948">
        <v>124</v>
      </c>
      <c r="AO3948">
        <v>214</v>
      </c>
      <c r="AP3948">
        <v>47</v>
      </c>
      <c r="AQ3948">
        <v>0</v>
      </c>
      <c r="AR3948">
        <v>17</v>
      </c>
      <c r="AS3948">
        <v>356</v>
      </c>
      <c r="AT3948">
        <v>1103</v>
      </c>
      <c r="AU3948">
        <v>189</v>
      </c>
      <c r="AV3948">
        <v>71</v>
      </c>
      <c r="AW3948">
        <v>0</v>
      </c>
      <c r="AX3948">
        <v>98</v>
      </c>
      <c r="AY3948">
        <v>5</v>
      </c>
      <c r="AZ3948">
        <v>27</v>
      </c>
      <c r="BA3948">
        <v>49</v>
      </c>
      <c r="BB3948">
        <v>203</v>
      </c>
      <c r="BC3948">
        <v>403</v>
      </c>
      <c r="BD3948">
        <v>13</v>
      </c>
      <c r="BE3948">
        <v>56</v>
      </c>
      <c r="BF3948">
        <v>153</v>
      </c>
      <c r="BG3948">
        <v>143</v>
      </c>
      <c r="BH3948">
        <v>249</v>
      </c>
      <c r="BI3948">
        <v>140</v>
      </c>
      <c r="BJ3948">
        <v>50</v>
      </c>
      <c r="BK3948">
        <v>0</v>
      </c>
      <c r="BL3948">
        <v>168</v>
      </c>
      <c r="BM3948">
        <v>583</v>
      </c>
      <c r="BN3948">
        <v>3055</v>
      </c>
      <c r="BO3948">
        <v>874</v>
      </c>
    </row>
    <row r="3949" spans="1:67" x14ac:dyDescent="0.3">
      <c r="A3949" t="s">
        <v>4004</v>
      </c>
      <c r="B3949" s="2">
        <v>3947</v>
      </c>
      <c r="C3949" s="4">
        <v>3848</v>
      </c>
      <c r="D3949" s="4">
        <v>77</v>
      </c>
      <c r="E3949" s="10" t="s">
        <v>5266</v>
      </c>
      <c r="F3949" s="10">
        <v>2.165</v>
      </c>
      <c r="G3949" s="10">
        <v>1.94</v>
      </c>
      <c r="H3949" s="12">
        <f t="shared" si="186"/>
        <v>0.22500000000000009</v>
      </c>
      <c r="I3949" s="1">
        <f t="shared" si="184"/>
        <v>157.88</v>
      </c>
      <c r="J3949" s="1">
        <f t="shared" si="185"/>
        <v>789.4</v>
      </c>
      <c r="K3949">
        <v>789.41</v>
      </c>
      <c r="L3949">
        <v>5.8</v>
      </c>
      <c r="M3949">
        <v>1</v>
      </c>
      <c r="N3949" s="4">
        <v>1</v>
      </c>
      <c r="O3949">
        <v>1.8565000000000002E-2</v>
      </c>
      <c r="P3949">
        <v>-6.9040000000000004E-3</v>
      </c>
      <c r="Q3949">
        <v>1.0236E-2</v>
      </c>
      <c r="R3949">
        <v>9.0990000000000001E-2</v>
      </c>
      <c r="S3949">
        <v>9147</v>
      </c>
      <c r="T3949">
        <v>1.25</v>
      </c>
      <c r="U3949">
        <v>0</v>
      </c>
      <c r="V3949">
        <v>25</v>
      </c>
      <c r="W3949">
        <v>556</v>
      </c>
      <c r="X3949">
        <v>0</v>
      </c>
      <c r="Y3949">
        <v>0</v>
      </c>
      <c r="Z3949">
        <v>0</v>
      </c>
      <c r="AA3949">
        <v>367</v>
      </c>
      <c r="AB3949">
        <v>1316</v>
      </c>
      <c r="AC3949">
        <v>18559</v>
      </c>
      <c r="AD3949">
        <v>75</v>
      </c>
      <c r="AE3949">
        <v>972</v>
      </c>
      <c r="AF3949">
        <v>57</v>
      </c>
      <c r="AG3949">
        <v>96</v>
      </c>
      <c r="AH3949">
        <v>364</v>
      </c>
      <c r="AI3949">
        <v>39906</v>
      </c>
      <c r="AJ3949">
        <v>0</v>
      </c>
      <c r="AK3949">
        <v>169</v>
      </c>
      <c r="AL3949">
        <v>14</v>
      </c>
      <c r="AM3949">
        <v>335</v>
      </c>
      <c r="AN3949">
        <v>79</v>
      </c>
      <c r="AO3949">
        <v>41</v>
      </c>
      <c r="AP3949">
        <v>0</v>
      </c>
      <c r="AQ3949">
        <v>0</v>
      </c>
      <c r="AR3949">
        <v>0</v>
      </c>
      <c r="AS3949">
        <v>308</v>
      </c>
      <c r="AT3949">
        <v>1209</v>
      </c>
      <c r="AU3949">
        <v>203</v>
      </c>
      <c r="AV3949">
        <v>270</v>
      </c>
      <c r="AW3949">
        <v>7</v>
      </c>
      <c r="AX3949">
        <v>147</v>
      </c>
      <c r="AY3949">
        <v>31</v>
      </c>
      <c r="AZ3949">
        <v>18</v>
      </c>
      <c r="BA3949">
        <v>20</v>
      </c>
      <c r="BB3949">
        <v>106</v>
      </c>
      <c r="BC3949">
        <v>352</v>
      </c>
      <c r="BD3949">
        <v>200</v>
      </c>
      <c r="BE3949">
        <v>31</v>
      </c>
      <c r="BF3949">
        <v>116</v>
      </c>
      <c r="BG3949">
        <v>56</v>
      </c>
      <c r="BH3949">
        <v>319</v>
      </c>
      <c r="BI3949">
        <v>151</v>
      </c>
      <c r="BJ3949">
        <v>182</v>
      </c>
      <c r="BK3949">
        <v>0</v>
      </c>
      <c r="BL3949">
        <v>102</v>
      </c>
      <c r="BM3949">
        <v>267</v>
      </c>
      <c r="BN3949">
        <v>2540</v>
      </c>
      <c r="BO3949">
        <v>943</v>
      </c>
    </row>
    <row r="3950" spans="1:67" x14ac:dyDescent="0.3">
      <c r="A3950" t="s">
        <v>4005</v>
      </c>
      <c r="B3950" s="2">
        <v>3948</v>
      </c>
      <c r="C3950" s="4">
        <v>3849</v>
      </c>
      <c r="D3950" s="4">
        <v>77</v>
      </c>
      <c r="E3950" s="10" t="s">
        <v>5266</v>
      </c>
      <c r="F3950" s="10">
        <v>2.165</v>
      </c>
      <c r="G3950" s="10">
        <v>1.94</v>
      </c>
      <c r="H3950" s="12">
        <f t="shared" si="186"/>
        <v>0.22500000000000009</v>
      </c>
      <c r="I3950" s="1">
        <f t="shared" si="184"/>
        <v>157.92000000000002</v>
      </c>
      <c r="J3950" s="1">
        <f t="shared" si="185"/>
        <v>789.6</v>
      </c>
      <c r="K3950">
        <v>789.61</v>
      </c>
      <c r="L3950">
        <v>5.81</v>
      </c>
      <c r="M3950">
        <v>1</v>
      </c>
      <c r="N3950" s="4">
        <v>1</v>
      </c>
      <c r="O3950">
        <v>1.8565000000000002E-2</v>
      </c>
      <c r="P3950">
        <v>-6.881E-3</v>
      </c>
      <c r="Q3950">
        <v>1.0237E-2</v>
      </c>
      <c r="R3950">
        <v>9.0990000000000001E-2</v>
      </c>
      <c r="S3950">
        <v>9715</v>
      </c>
      <c r="T3950">
        <v>1.19</v>
      </c>
      <c r="U3950">
        <v>0</v>
      </c>
      <c r="V3950">
        <v>51</v>
      </c>
      <c r="W3950">
        <v>676</v>
      </c>
      <c r="X3950">
        <v>0</v>
      </c>
      <c r="Y3950">
        <v>16</v>
      </c>
      <c r="Z3950">
        <v>0</v>
      </c>
      <c r="AA3950">
        <v>397</v>
      </c>
      <c r="AB3950">
        <v>1416</v>
      </c>
      <c r="AC3950">
        <v>22241</v>
      </c>
      <c r="AD3950">
        <v>57</v>
      </c>
      <c r="AE3950">
        <v>1036</v>
      </c>
      <c r="AF3950">
        <v>107</v>
      </c>
      <c r="AG3950">
        <v>88</v>
      </c>
      <c r="AH3950">
        <v>392</v>
      </c>
      <c r="AI3950">
        <v>39555</v>
      </c>
      <c r="AJ3950">
        <v>0</v>
      </c>
      <c r="AK3950">
        <v>92</v>
      </c>
      <c r="AL3950">
        <v>50</v>
      </c>
      <c r="AM3950">
        <v>370</v>
      </c>
      <c r="AN3950">
        <v>94</v>
      </c>
      <c r="AO3950">
        <v>0</v>
      </c>
      <c r="AP3950">
        <v>0</v>
      </c>
      <c r="AQ3950">
        <v>0</v>
      </c>
      <c r="AR3950">
        <v>0</v>
      </c>
      <c r="AS3950">
        <v>189</v>
      </c>
      <c r="AT3950">
        <v>1277</v>
      </c>
      <c r="AU3950">
        <v>255</v>
      </c>
      <c r="AV3950">
        <v>110</v>
      </c>
      <c r="AW3950">
        <v>28</v>
      </c>
      <c r="AX3950">
        <v>125</v>
      </c>
      <c r="AY3950">
        <v>78</v>
      </c>
      <c r="AZ3950">
        <v>24</v>
      </c>
      <c r="BA3950">
        <v>7</v>
      </c>
      <c r="BB3950">
        <v>69</v>
      </c>
      <c r="BC3950">
        <v>340</v>
      </c>
      <c r="BD3950">
        <v>56</v>
      </c>
      <c r="BE3950">
        <v>0</v>
      </c>
      <c r="BF3950">
        <v>190</v>
      </c>
      <c r="BG3950">
        <v>49</v>
      </c>
      <c r="BH3950">
        <v>388</v>
      </c>
      <c r="BI3950">
        <v>29</v>
      </c>
      <c r="BJ3950">
        <v>54</v>
      </c>
      <c r="BK3950">
        <v>23</v>
      </c>
      <c r="BL3950">
        <v>136</v>
      </c>
      <c r="BM3950">
        <v>466</v>
      </c>
      <c r="BN3950">
        <v>2834</v>
      </c>
      <c r="BO3950">
        <v>1012</v>
      </c>
    </row>
    <row r="3951" spans="1:67" x14ac:dyDescent="0.3">
      <c r="A3951" t="s">
        <v>4006</v>
      </c>
      <c r="B3951" s="2">
        <v>3949</v>
      </c>
      <c r="C3951" s="4">
        <v>3850</v>
      </c>
      <c r="D3951" s="4">
        <v>77</v>
      </c>
      <c r="E3951" s="10" t="s">
        <v>5266</v>
      </c>
      <c r="F3951" s="10">
        <v>2.165</v>
      </c>
      <c r="G3951" s="10">
        <v>1.94</v>
      </c>
      <c r="H3951" s="12">
        <f t="shared" si="186"/>
        <v>0.22500000000000009</v>
      </c>
      <c r="I3951" s="1">
        <f t="shared" si="184"/>
        <v>157.95999999999998</v>
      </c>
      <c r="J3951" s="1">
        <f t="shared" si="185"/>
        <v>789.8</v>
      </c>
      <c r="K3951">
        <v>789.81</v>
      </c>
      <c r="L3951">
        <v>5.81</v>
      </c>
      <c r="M3951">
        <v>1</v>
      </c>
      <c r="N3951" s="4">
        <v>1</v>
      </c>
      <c r="O3951">
        <v>1.8565000000000002E-2</v>
      </c>
      <c r="P3951">
        <v>-6.8929999999999998E-3</v>
      </c>
      <c r="Q3951">
        <v>1.0239E-2</v>
      </c>
      <c r="R3951">
        <v>9.0990000000000001E-2</v>
      </c>
      <c r="S3951">
        <v>9459</v>
      </c>
      <c r="T3951">
        <v>1.34</v>
      </c>
      <c r="U3951">
        <v>0</v>
      </c>
      <c r="V3951">
        <v>31</v>
      </c>
      <c r="W3951">
        <v>728</v>
      </c>
      <c r="X3951">
        <v>0</v>
      </c>
      <c r="Y3951">
        <v>0</v>
      </c>
      <c r="Z3951">
        <v>0</v>
      </c>
      <c r="AA3951">
        <v>354</v>
      </c>
      <c r="AB3951">
        <v>1467</v>
      </c>
      <c r="AC3951">
        <v>18964</v>
      </c>
      <c r="AD3951">
        <v>30</v>
      </c>
      <c r="AE3951">
        <v>1082</v>
      </c>
      <c r="AF3951">
        <v>91</v>
      </c>
      <c r="AG3951">
        <v>63</v>
      </c>
      <c r="AH3951">
        <v>377</v>
      </c>
      <c r="AI3951">
        <v>39154</v>
      </c>
      <c r="AJ3951">
        <v>0</v>
      </c>
      <c r="AK3951">
        <v>145</v>
      </c>
      <c r="AL3951">
        <v>0</v>
      </c>
      <c r="AM3951">
        <v>357</v>
      </c>
      <c r="AN3951">
        <v>86</v>
      </c>
      <c r="AO3951">
        <v>9</v>
      </c>
      <c r="AP3951">
        <v>0</v>
      </c>
      <c r="AQ3951">
        <v>0</v>
      </c>
      <c r="AR3951">
        <v>0</v>
      </c>
      <c r="AS3951">
        <v>389</v>
      </c>
      <c r="AT3951">
        <v>1396</v>
      </c>
      <c r="AU3951">
        <v>181</v>
      </c>
      <c r="AV3951">
        <v>50</v>
      </c>
      <c r="AW3951">
        <v>8</v>
      </c>
      <c r="AX3951">
        <v>130</v>
      </c>
      <c r="AY3951">
        <v>0</v>
      </c>
      <c r="AZ3951">
        <v>21</v>
      </c>
      <c r="BA3951">
        <v>67</v>
      </c>
      <c r="BB3951">
        <v>102</v>
      </c>
      <c r="BC3951">
        <v>406</v>
      </c>
      <c r="BD3951">
        <v>71</v>
      </c>
      <c r="BE3951">
        <v>0</v>
      </c>
      <c r="BF3951">
        <v>187</v>
      </c>
      <c r="BG3951">
        <v>53</v>
      </c>
      <c r="BH3951">
        <v>346</v>
      </c>
      <c r="BI3951">
        <v>0</v>
      </c>
      <c r="BJ3951">
        <v>29</v>
      </c>
      <c r="BK3951">
        <v>27</v>
      </c>
      <c r="BL3951">
        <v>150</v>
      </c>
      <c r="BM3951">
        <v>485</v>
      </c>
      <c r="BN3951">
        <v>3182</v>
      </c>
      <c r="BO3951">
        <v>1024</v>
      </c>
    </row>
    <row r="3952" spans="1:67" x14ac:dyDescent="0.3">
      <c r="A3952" t="s">
        <v>4007</v>
      </c>
      <c r="B3952" s="2">
        <v>3950</v>
      </c>
      <c r="C3952" s="4">
        <v>3851</v>
      </c>
      <c r="D3952" s="4">
        <v>78</v>
      </c>
      <c r="E3952" s="10" t="s">
        <v>5266</v>
      </c>
      <c r="F3952" s="10">
        <v>2.165</v>
      </c>
      <c r="G3952" s="10">
        <v>1.94</v>
      </c>
      <c r="H3952" s="12">
        <f t="shared" si="186"/>
        <v>0.22500000000000009</v>
      </c>
      <c r="I3952" s="1">
        <f t="shared" si="184"/>
        <v>158</v>
      </c>
      <c r="J3952" s="1">
        <f t="shared" si="185"/>
        <v>790</v>
      </c>
      <c r="K3952">
        <v>790.01</v>
      </c>
      <c r="L3952">
        <v>5.82</v>
      </c>
      <c r="M3952">
        <v>1</v>
      </c>
      <c r="N3952" s="4">
        <v>1</v>
      </c>
      <c r="O3952">
        <v>1.8565000000000002E-2</v>
      </c>
      <c r="P3952">
        <v>-6.8989999999999998E-3</v>
      </c>
      <c r="Q3952">
        <v>1.0241999999999999E-2</v>
      </c>
      <c r="R3952">
        <v>9.0990000000000001E-2</v>
      </c>
      <c r="S3952">
        <v>9636</v>
      </c>
      <c r="T3952">
        <v>1.28</v>
      </c>
      <c r="U3952">
        <v>0</v>
      </c>
      <c r="V3952">
        <v>43</v>
      </c>
      <c r="W3952">
        <v>655</v>
      </c>
      <c r="X3952">
        <v>0</v>
      </c>
      <c r="Y3952">
        <v>0</v>
      </c>
      <c r="Z3952">
        <v>0</v>
      </c>
      <c r="AA3952">
        <v>333</v>
      </c>
      <c r="AB3952">
        <v>1480</v>
      </c>
      <c r="AC3952">
        <v>20679</v>
      </c>
      <c r="AD3952">
        <v>47</v>
      </c>
      <c r="AE3952">
        <v>1179</v>
      </c>
      <c r="AF3952">
        <v>73</v>
      </c>
      <c r="AG3952">
        <v>113</v>
      </c>
      <c r="AH3952">
        <v>649</v>
      </c>
      <c r="AI3952">
        <v>39697</v>
      </c>
      <c r="AJ3952">
        <v>0</v>
      </c>
      <c r="AK3952">
        <v>140</v>
      </c>
      <c r="AL3952">
        <v>42</v>
      </c>
      <c r="AM3952">
        <v>342</v>
      </c>
      <c r="AN3952">
        <v>134</v>
      </c>
      <c r="AO3952">
        <v>0</v>
      </c>
      <c r="AP3952">
        <v>0</v>
      </c>
      <c r="AQ3952">
        <v>0</v>
      </c>
      <c r="AR3952">
        <v>0</v>
      </c>
      <c r="AS3952">
        <v>546</v>
      </c>
      <c r="AT3952">
        <v>1489</v>
      </c>
      <c r="AU3952">
        <v>173</v>
      </c>
      <c r="AV3952">
        <v>112</v>
      </c>
      <c r="AW3952">
        <v>21</v>
      </c>
      <c r="AX3952">
        <v>116</v>
      </c>
      <c r="AY3952">
        <v>0</v>
      </c>
      <c r="AZ3952">
        <v>0</v>
      </c>
      <c r="BA3952">
        <v>46</v>
      </c>
      <c r="BB3952">
        <v>90</v>
      </c>
      <c r="BC3952">
        <v>370</v>
      </c>
      <c r="BD3952">
        <v>69</v>
      </c>
      <c r="BE3952">
        <v>5</v>
      </c>
      <c r="BF3952">
        <v>255</v>
      </c>
      <c r="BG3952">
        <v>36</v>
      </c>
      <c r="BH3952">
        <v>319</v>
      </c>
      <c r="BI3952">
        <v>117</v>
      </c>
      <c r="BJ3952">
        <v>0</v>
      </c>
      <c r="BK3952">
        <v>0</v>
      </c>
      <c r="BL3952">
        <v>100</v>
      </c>
      <c r="BM3952">
        <v>714</v>
      </c>
      <c r="BN3952">
        <v>2982</v>
      </c>
      <c r="BO3952">
        <v>958</v>
      </c>
    </row>
    <row r="3953" spans="1:67" x14ac:dyDescent="0.3">
      <c r="A3953" t="s">
        <v>4008</v>
      </c>
      <c r="B3953" s="2">
        <v>3951</v>
      </c>
      <c r="C3953" s="4">
        <v>3852</v>
      </c>
      <c r="D3953" s="4">
        <v>78</v>
      </c>
      <c r="E3953" s="10" t="s">
        <v>5266</v>
      </c>
      <c r="F3953" s="10">
        <v>2.165</v>
      </c>
      <c r="G3953" s="10">
        <v>1.94</v>
      </c>
      <c r="H3953" s="12">
        <f t="shared" si="186"/>
        <v>0.22500000000000009</v>
      </c>
      <c r="I3953" s="1">
        <f t="shared" si="184"/>
        <v>158.04000000000002</v>
      </c>
      <c r="J3953" s="1">
        <f t="shared" si="185"/>
        <v>790.2</v>
      </c>
      <c r="K3953">
        <v>790.21</v>
      </c>
      <c r="L3953">
        <v>5.83</v>
      </c>
      <c r="M3953">
        <v>1</v>
      </c>
      <c r="N3953" s="4">
        <v>1</v>
      </c>
      <c r="O3953">
        <v>1.8564000000000001E-2</v>
      </c>
      <c r="P3953">
        <v>-6.9220000000000002E-3</v>
      </c>
      <c r="Q3953">
        <v>1.0240000000000001E-2</v>
      </c>
      <c r="R3953">
        <v>9.0990000000000001E-2</v>
      </c>
      <c r="S3953">
        <v>9638</v>
      </c>
      <c r="T3953">
        <v>1.18</v>
      </c>
      <c r="U3953">
        <v>4</v>
      </c>
      <c r="V3953">
        <v>27</v>
      </c>
      <c r="W3953">
        <v>660</v>
      </c>
      <c r="X3953">
        <v>0</v>
      </c>
      <c r="Y3953">
        <v>0</v>
      </c>
      <c r="Z3953">
        <v>0</v>
      </c>
      <c r="AA3953">
        <v>359</v>
      </c>
      <c r="AB3953">
        <v>1573</v>
      </c>
      <c r="AC3953">
        <v>20475</v>
      </c>
      <c r="AD3953">
        <v>0</v>
      </c>
      <c r="AE3953">
        <v>1106</v>
      </c>
      <c r="AF3953">
        <v>105</v>
      </c>
      <c r="AG3953">
        <v>76</v>
      </c>
      <c r="AH3953">
        <v>532</v>
      </c>
      <c r="AI3953">
        <v>39585</v>
      </c>
      <c r="AJ3953">
        <v>0</v>
      </c>
      <c r="AK3953">
        <v>148</v>
      </c>
      <c r="AL3953">
        <v>91</v>
      </c>
      <c r="AM3953">
        <v>397</v>
      </c>
      <c r="AN3953">
        <v>107</v>
      </c>
      <c r="AO3953">
        <v>121</v>
      </c>
      <c r="AP3953">
        <v>0</v>
      </c>
      <c r="AQ3953">
        <v>0</v>
      </c>
      <c r="AR3953">
        <v>0</v>
      </c>
      <c r="AS3953">
        <v>485</v>
      </c>
      <c r="AT3953">
        <v>1464</v>
      </c>
      <c r="AU3953">
        <v>244</v>
      </c>
      <c r="AV3953">
        <v>93</v>
      </c>
      <c r="AW3953">
        <v>20</v>
      </c>
      <c r="AX3953">
        <v>126</v>
      </c>
      <c r="AY3953">
        <v>52</v>
      </c>
      <c r="AZ3953">
        <v>17</v>
      </c>
      <c r="BA3953">
        <v>30</v>
      </c>
      <c r="BB3953">
        <v>133</v>
      </c>
      <c r="BC3953">
        <v>366</v>
      </c>
      <c r="BD3953">
        <v>80</v>
      </c>
      <c r="BE3953">
        <v>19</v>
      </c>
      <c r="BF3953">
        <v>286</v>
      </c>
      <c r="BG3953">
        <v>0</v>
      </c>
      <c r="BH3953">
        <v>172</v>
      </c>
      <c r="BI3953">
        <v>122</v>
      </c>
      <c r="BJ3953">
        <v>0</v>
      </c>
      <c r="BK3953">
        <v>45</v>
      </c>
      <c r="BL3953">
        <v>156</v>
      </c>
      <c r="BM3953">
        <v>426</v>
      </c>
      <c r="BN3953">
        <v>3245</v>
      </c>
      <c r="BO3953">
        <v>1064</v>
      </c>
    </row>
    <row r="3954" spans="1:67" x14ac:dyDescent="0.3">
      <c r="A3954" t="s">
        <v>4009</v>
      </c>
      <c r="B3954" s="2">
        <v>3952</v>
      </c>
      <c r="C3954" s="4">
        <v>3853</v>
      </c>
      <c r="D3954" s="4">
        <v>78</v>
      </c>
      <c r="E3954" s="10" t="s">
        <v>5266</v>
      </c>
      <c r="F3954" s="10">
        <v>2.165</v>
      </c>
      <c r="G3954" s="10">
        <v>1.94</v>
      </c>
      <c r="H3954" s="12">
        <f t="shared" si="186"/>
        <v>0.22500000000000009</v>
      </c>
      <c r="I3954" s="1">
        <f t="shared" si="184"/>
        <v>158.07999999999998</v>
      </c>
      <c r="J3954" s="1">
        <f t="shared" si="185"/>
        <v>790.4</v>
      </c>
      <c r="K3954">
        <v>790.41</v>
      </c>
      <c r="L3954">
        <v>5.83</v>
      </c>
      <c r="M3954">
        <v>1</v>
      </c>
      <c r="N3954" s="4">
        <v>1</v>
      </c>
      <c r="O3954">
        <v>1.8565000000000002E-2</v>
      </c>
      <c r="P3954">
        <v>-6.9220000000000002E-3</v>
      </c>
      <c r="Q3954">
        <v>1.0238000000000001E-2</v>
      </c>
      <c r="R3954">
        <v>9.0990000000000001E-2</v>
      </c>
      <c r="S3954">
        <v>9927</v>
      </c>
      <c r="T3954">
        <v>1.32</v>
      </c>
      <c r="U3954">
        <v>0</v>
      </c>
      <c r="V3954">
        <v>5</v>
      </c>
      <c r="W3954">
        <v>690</v>
      </c>
      <c r="X3954">
        <v>0</v>
      </c>
      <c r="Y3954">
        <v>8</v>
      </c>
      <c r="Z3954">
        <v>0</v>
      </c>
      <c r="AA3954">
        <v>367</v>
      </c>
      <c r="AB3954">
        <v>1529</v>
      </c>
      <c r="AC3954">
        <v>15201</v>
      </c>
      <c r="AD3954">
        <v>19</v>
      </c>
      <c r="AE3954">
        <v>1270</v>
      </c>
      <c r="AF3954">
        <v>88</v>
      </c>
      <c r="AG3954">
        <v>94</v>
      </c>
      <c r="AH3954">
        <v>565</v>
      </c>
      <c r="AI3954">
        <v>45640</v>
      </c>
      <c r="AJ3954">
        <v>13</v>
      </c>
      <c r="AK3954">
        <v>212</v>
      </c>
      <c r="AL3954">
        <v>142</v>
      </c>
      <c r="AM3954">
        <v>363</v>
      </c>
      <c r="AN3954">
        <v>182</v>
      </c>
      <c r="AO3954">
        <v>124</v>
      </c>
      <c r="AP3954">
        <v>21</v>
      </c>
      <c r="AQ3954">
        <v>0</v>
      </c>
      <c r="AR3954">
        <v>0</v>
      </c>
      <c r="AS3954">
        <v>603</v>
      </c>
      <c r="AT3954">
        <v>1380</v>
      </c>
      <c r="AU3954">
        <v>139</v>
      </c>
      <c r="AV3954">
        <v>196</v>
      </c>
      <c r="AW3954">
        <v>30</v>
      </c>
      <c r="AX3954">
        <v>130</v>
      </c>
      <c r="AY3954">
        <v>0</v>
      </c>
      <c r="AZ3954">
        <v>15</v>
      </c>
      <c r="BA3954">
        <v>54</v>
      </c>
      <c r="BB3954">
        <v>129</v>
      </c>
      <c r="BC3954">
        <v>549</v>
      </c>
      <c r="BD3954">
        <v>0</v>
      </c>
      <c r="BE3954">
        <v>0</v>
      </c>
      <c r="BF3954">
        <v>216</v>
      </c>
      <c r="BG3954">
        <v>0</v>
      </c>
      <c r="BH3954">
        <v>279</v>
      </c>
      <c r="BI3954">
        <v>37</v>
      </c>
      <c r="BJ3954">
        <v>0</v>
      </c>
      <c r="BK3954">
        <v>14</v>
      </c>
      <c r="BL3954">
        <v>118</v>
      </c>
      <c r="BM3954">
        <v>382</v>
      </c>
      <c r="BN3954">
        <v>3318</v>
      </c>
      <c r="BO3954">
        <v>1093</v>
      </c>
    </row>
    <row r="3955" spans="1:67" x14ac:dyDescent="0.3">
      <c r="A3955" t="s">
        <v>4010</v>
      </c>
      <c r="B3955" s="2">
        <v>3953</v>
      </c>
      <c r="C3955" s="4">
        <v>3854</v>
      </c>
      <c r="D3955" s="4">
        <v>78</v>
      </c>
      <c r="E3955" s="10" t="s">
        <v>5266</v>
      </c>
      <c r="F3955" s="10">
        <v>2.165</v>
      </c>
      <c r="G3955" s="10">
        <v>1.94</v>
      </c>
      <c r="H3955" s="12">
        <f t="shared" si="186"/>
        <v>0.22500000000000009</v>
      </c>
      <c r="I3955" s="1">
        <f t="shared" si="184"/>
        <v>158.12</v>
      </c>
      <c r="J3955" s="1">
        <f t="shared" si="185"/>
        <v>790.6</v>
      </c>
      <c r="K3955">
        <v>790.61</v>
      </c>
      <c r="L3955">
        <v>5.84</v>
      </c>
      <c r="M3955">
        <v>1</v>
      </c>
      <c r="N3955" s="4">
        <v>1</v>
      </c>
      <c r="O3955">
        <v>1.8565000000000002E-2</v>
      </c>
      <c r="P3955">
        <v>-6.9499999999999996E-3</v>
      </c>
      <c r="Q3955">
        <v>1.0238000000000001E-2</v>
      </c>
      <c r="R3955">
        <v>9.0990000000000001E-2</v>
      </c>
      <c r="S3955">
        <v>11292</v>
      </c>
      <c r="T3955">
        <v>1.35</v>
      </c>
      <c r="U3955">
        <v>0</v>
      </c>
      <c r="V3955">
        <v>39</v>
      </c>
      <c r="W3955">
        <v>814</v>
      </c>
      <c r="X3955">
        <v>0</v>
      </c>
      <c r="Y3955">
        <v>16</v>
      </c>
      <c r="Z3955">
        <v>0</v>
      </c>
      <c r="AA3955">
        <v>394</v>
      </c>
      <c r="AB3955">
        <v>1909</v>
      </c>
      <c r="AC3955">
        <v>13103</v>
      </c>
      <c r="AD3955">
        <v>76</v>
      </c>
      <c r="AE3955">
        <v>1645</v>
      </c>
      <c r="AF3955">
        <v>57</v>
      </c>
      <c r="AG3955">
        <v>117</v>
      </c>
      <c r="AH3955">
        <v>983</v>
      </c>
      <c r="AI3955">
        <v>56820</v>
      </c>
      <c r="AJ3955">
        <v>0</v>
      </c>
      <c r="AK3955">
        <v>149</v>
      </c>
      <c r="AL3955">
        <v>115</v>
      </c>
      <c r="AM3955">
        <v>495</v>
      </c>
      <c r="AN3955">
        <v>102</v>
      </c>
      <c r="AO3955">
        <v>191</v>
      </c>
      <c r="AP3955">
        <v>0</v>
      </c>
      <c r="AQ3955">
        <v>0</v>
      </c>
      <c r="AR3955">
        <v>0</v>
      </c>
      <c r="AS3955">
        <v>658</v>
      </c>
      <c r="AT3955">
        <v>1328</v>
      </c>
      <c r="AU3955">
        <v>150</v>
      </c>
      <c r="AV3955">
        <v>202</v>
      </c>
      <c r="AW3955">
        <v>24</v>
      </c>
      <c r="AX3955">
        <v>101</v>
      </c>
      <c r="AY3955">
        <v>36</v>
      </c>
      <c r="AZ3955">
        <v>24</v>
      </c>
      <c r="BA3955">
        <v>40</v>
      </c>
      <c r="BB3955">
        <v>167</v>
      </c>
      <c r="BC3955">
        <v>500</v>
      </c>
      <c r="BD3955">
        <v>60</v>
      </c>
      <c r="BE3955">
        <v>21</v>
      </c>
      <c r="BF3955">
        <v>276</v>
      </c>
      <c r="BG3955">
        <v>282</v>
      </c>
      <c r="BH3955">
        <v>288</v>
      </c>
      <c r="BI3955">
        <v>41</v>
      </c>
      <c r="BJ3955">
        <v>0</v>
      </c>
      <c r="BK3955">
        <v>25</v>
      </c>
      <c r="BL3955">
        <v>194</v>
      </c>
      <c r="BM3955">
        <v>696</v>
      </c>
      <c r="BN3955">
        <v>3404</v>
      </c>
      <c r="BO3955">
        <v>1131</v>
      </c>
    </row>
    <row r="3956" spans="1:67" x14ac:dyDescent="0.3">
      <c r="A3956" t="s">
        <v>4011</v>
      </c>
      <c r="B3956" s="2">
        <v>3954</v>
      </c>
      <c r="C3956" s="4">
        <v>3855</v>
      </c>
      <c r="D3956" s="4">
        <v>78</v>
      </c>
      <c r="E3956" s="10" t="s">
        <v>5266</v>
      </c>
      <c r="F3956" s="10">
        <v>2.165</v>
      </c>
      <c r="G3956" s="10">
        <v>1.94</v>
      </c>
      <c r="H3956" s="12">
        <f t="shared" si="186"/>
        <v>0.22500000000000009</v>
      </c>
      <c r="I3956" s="1">
        <f t="shared" si="184"/>
        <v>158.16</v>
      </c>
      <c r="J3956" s="1">
        <f t="shared" si="185"/>
        <v>790.8</v>
      </c>
      <c r="K3956">
        <v>790.81</v>
      </c>
      <c r="L3956">
        <v>5.84</v>
      </c>
      <c r="M3956">
        <v>1</v>
      </c>
      <c r="N3956" s="4">
        <v>1</v>
      </c>
      <c r="O3956">
        <v>1.8565000000000002E-2</v>
      </c>
      <c r="P3956">
        <v>-6.9719999999999999E-3</v>
      </c>
      <c r="Q3956">
        <v>1.0238000000000001E-2</v>
      </c>
      <c r="R3956">
        <v>9.1009999999999994E-2</v>
      </c>
      <c r="S3956">
        <v>12834</v>
      </c>
      <c r="T3956">
        <v>1.3</v>
      </c>
      <c r="U3956">
        <v>0</v>
      </c>
      <c r="V3956">
        <v>54</v>
      </c>
      <c r="W3956">
        <v>914</v>
      </c>
      <c r="X3956">
        <v>0</v>
      </c>
      <c r="Y3956">
        <v>0</v>
      </c>
      <c r="Z3956">
        <v>0</v>
      </c>
      <c r="AA3956">
        <v>382</v>
      </c>
      <c r="AB3956">
        <v>2318</v>
      </c>
      <c r="AC3956">
        <v>20075</v>
      </c>
      <c r="AD3956">
        <v>33</v>
      </c>
      <c r="AE3956">
        <v>1844</v>
      </c>
      <c r="AF3956">
        <v>116</v>
      </c>
      <c r="AG3956">
        <v>139</v>
      </c>
      <c r="AH3956">
        <v>1320</v>
      </c>
      <c r="AI3956">
        <v>64135</v>
      </c>
      <c r="AJ3956">
        <v>0</v>
      </c>
      <c r="AK3956">
        <v>207</v>
      </c>
      <c r="AL3956">
        <v>99</v>
      </c>
      <c r="AM3956">
        <v>556</v>
      </c>
      <c r="AN3956">
        <v>175</v>
      </c>
      <c r="AO3956">
        <v>116</v>
      </c>
      <c r="AP3956">
        <v>0</v>
      </c>
      <c r="AQ3956">
        <v>0</v>
      </c>
      <c r="AR3956">
        <v>0</v>
      </c>
      <c r="AS3956">
        <v>645</v>
      </c>
      <c r="AT3956">
        <v>1216</v>
      </c>
      <c r="AU3956">
        <v>149</v>
      </c>
      <c r="AV3956">
        <v>113</v>
      </c>
      <c r="AW3956">
        <v>0</v>
      </c>
      <c r="AX3956">
        <v>171</v>
      </c>
      <c r="AY3956">
        <v>54</v>
      </c>
      <c r="AZ3956">
        <v>7</v>
      </c>
      <c r="BA3956">
        <v>60</v>
      </c>
      <c r="BB3956">
        <v>188</v>
      </c>
      <c r="BC3956">
        <v>554</v>
      </c>
      <c r="BD3956">
        <v>126</v>
      </c>
      <c r="BE3956">
        <v>0</v>
      </c>
      <c r="BF3956">
        <v>306</v>
      </c>
      <c r="BG3956">
        <v>43</v>
      </c>
      <c r="BH3956">
        <v>340</v>
      </c>
      <c r="BI3956">
        <v>60</v>
      </c>
      <c r="BJ3956">
        <v>0</v>
      </c>
      <c r="BK3956">
        <v>58</v>
      </c>
      <c r="BL3956">
        <v>218</v>
      </c>
      <c r="BM3956">
        <v>685</v>
      </c>
      <c r="BN3956">
        <v>3886</v>
      </c>
      <c r="BO3956">
        <v>1191</v>
      </c>
    </row>
    <row r="3957" spans="1:67" x14ac:dyDescent="0.3">
      <c r="A3957" t="s">
        <v>4012</v>
      </c>
      <c r="B3957" s="2">
        <v>3955</v>
      </c>
      <c r="C3957" s="4">
        <v>3856</v>
      </c>
      <c r="D3957" s="4">
        <v>78</v>
      </c>
      <c r="E3957" s="10" t="s">
        <v>5266</v>
      </c>
      <c r="F3957" s="10">
        <v>2.165</v>
      </c>
      <c r="G3957" s="10">
        <v>1.94</v>
      </c>
      <c r="H3957" s="12">
        <f t="shared" si="186"/>
        <v>0.22500000000000009</v>
      </c>
      <c r="I3957" s="1">
        <f t="shared" si="184"/>
        <v>158.19999999999999</v>
      </c>
      <c r="J3957" s="1">
        <f t="shared" si="185"/>
        <v>791</v>
      </c>
      <c r="K3957">
        <v>791.01</v>
      </c>
      <c r="L3957">
        <v>5.85</v>
      </c>
      <c r="M3957">
        <v>1</v>
      </c>
      <c r="N3957" s="4">
        <v>1</v>
      </c>
      <c r="O3957">
        <v>1.8565000000000002E-2</v>
      </c>
      <c r="P3957">
        <v>-6.9719999999999999E-3</v>
      </c>
      <c r="Q3957">
        <v>1.0238000000000001E-2</v>
      </c>
      <c r="R3957">
        <v>9.0979000000000004E-2</v>
      </c>
      <c r="S3957">
        <v>13354</v>
      </c>
      <c r="T3957">
        <v>1.28</v>
      </c>
      <c r="U3957">
        <v>0</v>
      </c>
      <c r="V3957">
        <v>62</v>
      </c>
      <c r="W3957">
        <v>1006</v>
      </c>
      <c r="X3957">
        <v>0</v>
      </c>
      <c r="Y3957">
        <v>0</v>
      </c>
      <c r="Z3957">
        <v>0</v>
      </c>
      <c r="AA3957">
        <v>342</v>
      </c>
      <c r="AB3957">
        <v>2380</v>
      </c>
      <c r="AC3957">
        <v>17439</v>
      </c>
      <c r="AD3957">
        <v>65</v>
      </c>
      <c r="AE3957">
        <v>1817</v>
      </c>
      <c r="AF3957">
        <v>99</v>
      </c>
      <c r="AG3957">
        <v>160</v>
      </c>
      <c r="AH3957">
        <v>1194</v>
      </c>
      <c r="AI3957">
        <v>70683</v>
      </c>
      <c r="AJ3957">
        <v>0</v>
      </c>
      <c r="AK3957">
        <v>314</v>
      </c>
      <c r="AL3957">
        <v>65</v>
      </c>
      <c r="AM3957">
        <v>630</v>
      </c>
      <c r="AN3957">
        <v>171</v>
      </c>
      <c r="AO3957">
        <v>89</v>
      </c>
      <c r="AP3957">
        <v>0</v>
      </c>
      <c r="AQ3957">
        <v>0</v>
      </c>
      <c r="AR3957">
        <v>0</v>
      </c>
      <c r="AS3957">
        <v>767</v>
      </c>
      <c r="AT3957">
        <v>1217</v>
      </c>
      <c r="AU3957">
        <v>160</v>
      </c>
      <c r="AV3957">
        <v>267</v>
      </c>
      <c r="AW3957">
        <v>20</v>
      </c>
      <c r="AX3957">
        <v>139</v>
      </c>
      <c r="AY3957">
        <v>128</v>
      </c>
      <c r="AZ3957">
        <v>29</v>
      </c>
      <c r="BA3957">
        <v>15</v>
      </c>
      <c r="BB3957">
        <v>186</v>
      </c>
      <c r="BC3957">
        <v>591</v>
      </c>
      <c r="BD3957">
        <v>164</v>
      </c>
      <c r="BE3957">
        <v>0</v>
      </c>
      <c r="BF3957">
        <v>179</v>
      </c>
      <c r="BG3957">
        <v>86</v>
      </c>
      <c r="BH3957">
        <v>545</v>
      </c>
      <c r="BI3957">
        <v>70</v>
      </c>
      <c r="BJ3957">
        <v>0</v>
      </c>
      <c r="BK3957">
        <v>57</v>
      </c>
      <c r="BL3957">
        <v>212</v>
      </c>
      <c r="BM3957">
        <v>654</v>
      </c>
      <c r="BN3957">
        <v>3859</v>
      </c>
      <c r="BO3957">
        <v>1284</v>
      </c>
    </row>
    <row r="3958" spans="1:67" x14ac:dyDescent="0.3">
      <c r="A3958" t="s">
        <v>4013</v>
      </c>
      <c r="B3958" s="2">
        <v>3956</v>
      </c>
      <c r="C3958" s="4">
        <v>3857</v>
      </c>
      <c r="D3958" s="4">
        <v>78</v>
      </c>
      <c r="E3958" s="10" t="s">
        <v>5266</v>
      </c>
      <c r="F3958" s="10">
        <v>2.165</v>
      </c>
      <c r="G3958" s="10">
        <v>1.94</v>
      </c>
      <c r="H3958" s="12">
        <f t="shared" si="186"/>
        <v>0.22500000000000009</v>
      </c>
      <c r="I3958" s="1">
        <f t="shared" si="184"/>
        <v>158.24</v>
      </c>
      <c r="J3958" s="1">
        <f t="shared" si="185"/>
        <v>791.2</v>
      </c>
      <c r="K3958">
        <v>791.21</v>
      </c>
      <c r="L3958">
        <v>5.85</v>
      </c>
      <c r="M3958">
        <v>1</v>
      </c>
      <c r="N3958" s="4">
        <v>1</v>
      </c>
      <c r="O3958">
        <v>1.8565999999999999E-2</v>
      </c>
      <c r="P3958">
        <v>-6.9719999999999999E-3</v>
      </c>
      <c r="Q3958">
        <v>1.0237E-2</v>
      </c>
      <c r="R3958">
        <v>9.0979000000000004E-2</v>
      </c>
      <c r="S3958">
        <v>13996</v>
      </c>
      <c r="T3958">
        <v>1.25</v>
      </c>
      <c r="U3958">
        <v>0</v>
      </c>
      <c r="V3958">
        <v>62</v>
      </c>
      <c r="W3958">
        <v>1107</v>
      </c>
      <c r="X3958">
        <v>0</v>
      </c>
      <c r="Y3958">
        <v>56</v>
      </c>
      <c r="Z3958">
        <v>5</v>
      </c>
      <c r="AA3958">
        <v>385</v>
      </c>
      <c r="AB3958">
        <v>2699</v>
      </c>
      <c r="AC3958">
        <v>18251</v>
      </c>
      <c r="AD3958">
        <v>90</v>
      </c>
      <c r="AE3958">
        <v>2072</v>
      </c>
      <c r="AF3958">
        <v>165</v>
      </c>
      <c r="AG3958">
        <v>122</v>
      </c>
      <c r="AH3958">
        <v>1403</v>
      </c>
      <c r="AI3958">
        <v>77794</v>
      </c>
      <c r="AJ3958">
        <v>74</v>
      </c>
      <c r="AK3958">
        <v>211</v>
      </c>
      <c r="AL3958">
        <v>133</v>
      </c>
      <c r="AM3958">
        <v>636</v>
      </c>
      <c r="AN3958">
        <v>91</v>
      </c>
      <c r="AO3958">
        <v>20</v>
      </c>
      <c r="AP3958">
        <v>49</v>
      </c>
      <c r="AQ3958">
        <v>0</v>
      </c>
      <c r="AR3958">
        <v>0</v>
      </c>
      <c r="AS3958">
        <v>749</v>
      </c>
      <c r="AT3958">
        <v>1191</v>
      </c>
      <c r="AU3958">
        <v>179</v>
      </c>
      <c r="AV3958">
        <v>199</v>
      </c>
      <c r="AW3958">
        <v>30</v>
      </c>
      <c r="AX3958">
        <v>188</v>
      </c>
      <c r="AY3958">
        <v>79</v>
      </c>
      <c r="AZ3958">
        <v>32</v>
      </c>
      <c r="BA3958">
        <v>54</v>
      </c>
      <c r="BB3958">
        <v>163</v>
      </c>
      <c r="BC3958">
        <v>579</v>
      </c>
      <c r="BD3958">
        <v>35</v>
      </c>
      <c r="BE3958">
        <v>5</v>
      </c>
      <c r="BF3958">
        <v>170</v>
      </c>
      <c r="BG3958">
        <v>91</v>
      </c>
      <c r="BH3958">
        <v>503</v>
      </c>
      <c r="BI3958">
        <v>118</v>
      </c>
      <c r="BJ3958">
        <v>0</v>
      </c>
      <c r="BK3958">
        <v>94</v>
      </c>
      <c r="BL3958">
        <v>212</v>
      </c>
      <c r="BM3958">
        <v>367</v>
      </c>
      <c r="BN3958">
        <v>3765</v>
      </c>
      <c r="BO3958">
        <v>1124</v>
      </c>
    </row>
    <row r="3959" spans="1:67" x14ac:dyDescent="0.3">
      <c r="A3959" t="s">
        <v>4014</v>
      </c>
      <c r="B3959" s="2">
        <v>3957</v>
      </c>
      <c r="C3959" s="4">
        <v>3858</v>
      </c>
      <c r="D3959" s="4">
        <v>78</v>
      </c>
      <c r="E3959" s="10" t="s">
        <v>5266</v>
      </c>
      <c r="F3959" s="10">
        <v>2.165</v>
      </c>
      <c r="G3959" s="10">
        <v>1.94</v>
      </c>
      <c r="H3959" s="12">
        <f t="shared" si="186"/>
        <v>0.22500000000000009</v>
      </c>
      <c r="I3959" s="1">
        <f t="shared" si="184"/>
        <v>158.28</v>
      </c>
      <c r="J3959" s="1">
        <f t="shared" si="185"/>
        <v>791.4</v>
      </c>
      <c r="K3959">
        <v>791.41</v>
      </c>
      <c r="L3959">
        <v>5.85</v>
      </c>
      <c r="M3959">
        <v>1</v>
      </c>
      <c r="N3959" s="4">
        <v>1</v>
      </c>
      <c r="O3959">
        <v>1.8565000000000002E-2</v>
      </c>
      <c r="P3959">
        <v>-6.9719999999999999E-3</v>
      </c>
      <c r="Q3959">
        <v>1.0234999999999999E-2</v>
      </c>
      <c r="R3959">
        <v>9.0967000000000006E-2</v>
      </c>
      <c r="S3959">
        <v>12537</v>
      </c>
      <c r="T3959">
        <v>1.32</v>
      </c>
      <c r="U3959">
        <v>4</v>
      </c>
      <c r="V3959">
        <v>59</v>
      </c>
      <c r="W3959">
        <v>1087</v>
      </c>
      <c r="X3959">
        <v>0</v>
      </c>
      <c r="Y3959">
        <v>0</v>
      </c>
      <c r="Z3959">
        <v>0</v>
      </c>
      <c r="AA3959">
        <v>406</v>
      </c>
      <c r="AB3959">
        <v>2366</v>
      </c>
      <c r="AC3959">
        <v>20195</v>
      </c>
      <c r="AD3959">
        <v>30</v>
      </c>
      <c r="AE3959">
        <v>1781</v>
      </c>
      <c r="AF3959">
        <v>132</v>
      </c>
      <c r="AG3959">
        <v>90</v>
      </c>
      <c r="AH3959">
        <v>1229</v>
      </c>
      <c r="AI3959">
        <v>64099</v>
      </c>
      <c r="AJ3959">
        <v>0</v>
      </c>
      <c r="AK3959">
        <v>208</v>
      </c>
      <c r="AL3959">
        <v>120</v>
      </c>
      <c r="AM3959">
        <v>518</v>
      </c>
      <c r="AN3959">
        <v>209</v>
      </c>
      <c r="AO3959">
        <v>64</v>
      </c>
      <c r="AP3959">
        <v>0</v>
      </c>
      <c r="AQ3959">
        <v>0</v>
      </c>
      <c r="AR3959">
        <v>0</v>
      </c>
      <c r="AS3959">
        <v>541</v>
      </c>
      <c r="AT3959">
        <v>987</v>
      </c>
      <c r="AU3959">
        <v>112</v>
      </c>
      <c r="AV3959">
        <v>222</v>
      </c>
      <c r="AW3959">
        <v>5</v>
      </c>
      <c r="AX3959">
        <v>85</v>
      </c>
      <c r="AY3959">
        <v>16</v>
      </c>
      <c r="AZ3959">
        <v>15</v>
      </c>
      <c r="BA3959">
        <v>70</v>
      </c>
      <c r="BB3959">
        <v>88</v>
      </c>
      <c r="BC3959">
        <v>473</v>
      </c>
      <c r="BD3959">
        <v>84</v>
      </c>
      <c r="BE3959">
        <v>0</v>
      </c>
      <c r="BF3959">
        <v>74</v>
      </c>
      <c r="BG3959">
        <v>0</v>
      </c>
      <c r="BH3959">
        <v>369</v>
      </c>
      <c r="BI3959">
        <v>21</v>
      </c>
      <c r="BJ3959">
        <v>0</v>
      </c>
      <c r="BK3959">
        <v>80</v>
      </c>
      <c r="BL3959">
        <v>239</v>
      </c>
      <c r="BM3959">
        <v>618</v>
      </c>
      <c r="BN3959">
        <v>3438</v>
      </c>
      <c r="BO3959">
        <v>1102</v>
      </c>
    </row>
    <row r="3960" spans="1:67" x14ac:dyDescent="0.3">
      <c r="A3960" t="s">
        <v>4015</v>
      </c>
      <c r="B3960" s="2">
        <v>3958</v>
      </c>
      <c r="C3960" s="4">
        <v>3859</v>
      </c>
      <c r="D3960" s="4">
        <v>78</v>
      </c>
      <c r="E3960" s="10" t="s">
        <v>5266</v>
      </c>
      <c r="F3960" s="10">
        <v>2.165</v>
      </c>
      <c r="G3960" s="10">
        <v>1.94</v>
      </c>
      <c r="H3960" s="12">
        <f t="shared" si="186"/>
        <v>0.22500000000000009</v>
      </c>
      <c r="I3960" s="1">
        <f t="shared" si="184"/>
        <v>158.32</v>
      </c>
      <c r="J3960" s="1">
        <f t="shared" si="185"/>
        <v>791.6</v>
      </c>
      <c r="K3960">
        <v>791.61</v>
      </c>
      <c r="L3960">
        <v>5.86</v>
      </c>
      <c r="M3960">
        <v>1</v>
      </c>
      <c r="N3960" s="4">
        <v>1</v>
      </c>
      <c r="O3960">
        <v>1.8565000000000002E-2</v>
      </c>
      <c r="P3960">
        <v>-6.9719999999999999E-3</v>
      </c>
      <c r="Q3960">
        <v>1.0237E-2</v>
      </c>
      <c r="R3960">
        <v>9.0970999999999996E-2</v>
      </c>
      <c r="S3960">
        <v>11600</v>
      </c>
      <c r="T3960">
        <v>1.35</v>
      </c>
      <c r="U3960">
        <v>0</v>
      </c>
      <c r="V3960">
        <v>37</v>
      </c>
      <c r="W3960">
        <v>878</v>
      </c>
      <c r="X3960">
        <v>0</v>
      </c>
      <c r="Y3960">
        <v>0</v>
      </c>
      <c r="Z3960">
        <v>0</v>
      </c>
      <c r="AA3960">
        <v>397</v>
      </c>
      <c r="AB3960">
        <v>2042</v>
      </c>
      <c r="AC3960">
        <v>17146</v>
      </c>
      <c r="AD3960">
        <v>45</v>
      </c>
      <c r="AE3960">
        <v>1536</v>
      </c>
      <c r="AF3960">
        <v>118</v>
      </c>
      <c r="AG3960">
        <v>107</v>
      </c>
      <c r="AH3960">
        <v>1155</v>
      </c>
      <c r="AI3960">
        <v>58107</v>
      </c>
      <c r="AJ3960">
        <v>0</v>
      </c>
      <c r="AK3960">
        <v>249</v>
      </c>
      <c r="AL3960">
        <v>94</v>
      </c>
      <c r="AM3960">
        <v>464</v>
      </c>
      <c r="AN3960">
        <v>199</v>
      </c>
      <c r="AO3960">
        <v>29</v>
      </c>
      <c r="AP3960">
        <v>53</v>
      </c>
      <c r="AQ3960">
        <v>0</v>
      </c>
      <c r="AR3960">
        <v>0</v>
      </c>
      <c r="AS3960">
        <v>466</v>
      </c>
      <c r="AT3960">
        <v>1001</v>
      </c>
      <c r="AU3960">
        <v>232</v>
      </c>
      <c r="AV3960">
        <v>234</v>
      </c>
      <c r="AW3960">
        <v>10</v>
      </c>
      <c r="AX3960">
        <v>118</v>
      </c>
      <c r="AY3960">
        <v>62</v>
      </c>
      <c r="AZ3960">
        <v>4</v>
      </c>
      <c r="BA3960">
        <v>36</v>
      </c>
      <c r="BB3960">
        <v>114</v>
      </c>
      <c r="BC3960">
        <v>534</v>
      </c>
      <c r="BD3960">
        <v>0</v>
      </c>
      <c r="BE3960">
        <v>0</v>
      </c>
      <c r="BF3960">
        <v>78</v>
      </c>
      <c r="BG3960">
        <v>0</v>
      </c>
      <c r="BH3960">
        <v>449</v>
      </c>
      <c r="BI3960">
        <v>82</v>
      </c>
      <c r="BJ3960">
        <v>104</v>
      </c>
      <c r="BK3960">
        <v>39</v>
      </c>
      <c r="BL3960">
        <v>128</v>
      </c>
      <c r="BM3960">
        <v>656</v>
      </c>
      <c r="BN3960">
        <v>3234</v>
      </c>
      <c r="BO3960">
        <v>1125</v>
      </c>
    </row>
    <row r="3961" spans="1:67" x14ac:dyDescent="0.3">
      <c r="A3961" t="s">
        <v>4016</v>
      </c>
      <c r="B3961" s="2">
        <v>3959</v>
      </c>
      <c r="C3961" s="4">
        <v>3860</v>
      </c>
      <c r="D3961" s="4">
        <v>78</v>
      </c>
      <c r="E3961" s="10" t="s">
        <v>5266</v>
      </c>
      <c r="F3961" s="10">
        <v>2.165</v>
      </c>
      <c r="G3961" s="10">
        <v>1.94</v>
      </c>
      <c r="H3961" s="12">
        <f t="shared" si="186"/>
        <v>0.22500000000000009</v>
      </c>
      <c r="I3961" s="1">
        <f t="shared" si="184"/>
        <v>158.35999999999999</v>
      </c>
      <c r="J3961" s="1">
        <f t="shared" si="185"/>
        <v>791.8</v>
      </c>
      <c r="K3961">
        <v>791.81</v>
      </c>
      <c r="L3961">
        <v>5.86</v>
      </c>
      <c r="M3961">
        <v>1</v>
      </c>
      <c r="N3961" s="4">
        <v>1</v>
      </c>
      <c r="O3961">
        <v>1.8565000000000002E-2</v>
      </c>
      <c r="P3961">
        <v>-6.9959999999999996E-3</v>
      </c>
      <c r="Q3961">
        <v>1.0237E-2</v>
      </c>
      <c r="R3961">
        <v>9.0997999999999996E-2</v>
      </c>
      <c r="S3961">
        <v>12225</v>
      </c>
      <c r="T3961">
        <v>1.3</v>
      </c>
      <c r="U3961">
        <v>0</v>
      </c>
      <c r="V3961">
        <v>40</v>
      </c>
      <c r="W3961">
        <v>835</v>
      </c>
      <c r="X3961">
        <v>0</v>
      </c>
      <c r="Y3961">
        <v>0</v>
      </c>
      <c r="Z3961">
        <v>0</v>
      </c>
      <c r="AA3961">
        <v>394</v>
      </c>
      <c r="AB3961">
        <v>2172</v>
      </c>
      <c r="AC3961">
        <v>21854</v>
      </c>
      <c r="AD3961">
        <v>52</v>
      </c>
      <c r="AE3961">
        <v>1416</v>
      </c>
      <c r="AF3961">
        <v>35</v>
      </c>
      <c r="AG3961">
        <v>80</v>
      </c>
      <c r="AH3961">
        <v>807</v>
      </c>
      <c r="AI3961">
        <v>57914</v>
      </c>
      <c r="AJ3961">
        <v>168</v>
      </c>
      <c r="AK3961">
        <v>195</v>
      </c>
      <c r="AL3961">
        <v>98</v>
      </c>
      <c r="AM3961">
        <v>484</v>
      </c>
      <c r="AN3961">
        <v>199</v>
      </c>
      <c r="AO3961">
        <v>84</v>
      </c>
      <c r="AP3961">
        <v>0</v>
      </c>
      <c r="AQ3961">
        <v>0</v>
      </c>
      <c r="AR3961">
        <v>25</v>
      </c>
      <c r="AS3961">
        <v>658</v>
      </c>
      <c r="AT3961">
        <v>1199</v>
      </c>
      <c r="AU3961">
        <v>254</v>
      </c>
      <c r="AV3961">
        <v>368</v>
      </c>
      <c r="AW3961">
        <v>20</v>
      </c>
      <c r="AX3961">
        <v>151</v>
      </c>
      <c r="AY3961">
        <v>109</v>
      </c>
      <c r="AZ3961">
        <v>39</v>
      </c>
      <c r="BA3961">
        <v>42</v>
      </c>
      <c r="BB3961">
        <v>171</v>
      </c>
      <c r="BC3961">
        <v>494</v>
      </c>
      <c r="BD3961">
        <v>176</v>
      </c>
      <c r="BE3961">
        <v>36</v>
      </c>
      <c r="BF3961">
        <v>192</v>
      </c>
      <c r="BG3961">
        <v>55</v>
      </c>
      <c r="BH3961">
        <v>279</v>
      </c>
      <c r="BI3961">
        <v>134</v>
      </c>
      <c r="BJ3961">
        <v>0</v>
      </c>
      <c r="BK3961">
        <v>37</v>
      </c>
      <c r="BL3961">
        <v>159</v>
      </c>
      <c r="BM3961">
        <v>381</v>
      </c>
      <c r="BN3961">
        <v>3404</v>
      </c>
      <c r="BO3961">
        <v>1179</v>
      </c>
    </row>
    <row r="3962" spans="1:67" x14ac:dyDescent="0.3">
      <c r="A3962" t="s">
        <v>4017</v>
      </c>
      <c r="B3962" s="2">
        <v>3960</v>
      </c>
      <c r="C3962" s="4">
        <v>3861</v>
      </c>
      <c r="D3962" s="4">
        <v>78</v>
      </c>
      <c r="E3962" s="10" t="s">
        <v>5266</v>
      </c>
      <c r="F3962" s="10">
        <v>2.165</v>
      </c>
      <c r="G3962" s="10">
        <v>1.94</v>
      </c>
      <c r="H3962" s="12">
        <f t="shared" si="186"/>
        <v>0.22500000000000009</v>
      </c>
      <c r="I3962" s="1">
        <f t="shared" si="184"/>
        <v>158.4</v>
      </c>
      <c r="J3962" s="1">
        <f t="shared" si="185"/>
        <v>792</v>
      </c>
      <c r="K3962">
        <v>792.01</v>
      </c>
      <c r="L3962">
        <v>5.87</v>
      </c>
      <c r="M3962">
        <v>1</v>
      </c>
      <c r="N3962" s="4">
        <v>1</v>
      </c>
      <c r="O3962">
        <v>1.8565000000000002E-2</v>
      </c>
      <c r="P3962">
        <v>-6.9959999999999996E-3</v>
      </c>
      <c r="Q3962">
        <v>1.0239E-2</v>
      </c>
      <c r="R3962">
        <v>9.0997999999999996E-2</v>
      </c>
      <c r="S3962">
        <v>12982</v>
      </c>
      <c r="T3962">
        <v>1.23</v>
      </c>
      <c r="U3962">
        <v>0</v>
      </c>
      <c r="V3962">
        <v>46</v>
      </c>
      <c r="W3962">
        <v>966</v>
      </c>
      <c r="X3962">
        <v>0</v>
      </c>
      <c r="Y3962">
        <v>15</v>
      </c>
      <c r="Z3962">
        <v>0</v>
      </c>
      <c r="AA3962">
        <v>359</v>
      </c>
      <c r="AB3962">
        <v>2336</v>
      </c>
      <c r="AC3962">
        <v>24357</v>
      </c>
      <c r="AD3962">
        <v>65</v>
      </c>
      <c r="AE3962">
        <v>1692</v>
      </c>
      <c r="AF3962">
        <v>127</v>
      </c>
      <c r="AG3962">
        <v>103</v>
      </c>
      <c r="AH3962">
        <v>1122</v>
      </c>
      <c r="AI3962">
        <v>62344</v>
      </c>
      <c r="AJ3962">
        <v>0</v>
      </c>
      <c r="AK3962">
        <v>203</v>
      </c>
      <c r="AL3962">
        <v>104</v>
      </c>
      <c r="AM3962">
        <v>511</v>
      </c>
      <c r="AN3962">
        <v>228</v>
      </c>
      <c r="AO3962">
        <v>70</v>
      </c>
      <c r="AP3962">
        <v>0</v>
      </c>
      <c r="AQ3962">
        <v>0</v>
      </c>
      <c r="AR3962">
        <v>0</v>
      </c>
      <c r="AS3962">
        <v>670</v>
      </c>
      <c r="AT3962">
        <v>1451</v>
      </c>
      <c r="AU3962">
        <v>207</v>
      </c>
      <c r="AV3962">
        <v>249</v>
      </c>
      <c r="AW3962">
        <v>8</v>
      </c>
      <c r="AX3962">
        <v>182</v>
      </c>
      <c r="AY3962">
        <v>82</v>
      </c>
      <c r="AZ3962">
        <v>22</v>
      </c>
      <c r="BA3962">
        <v>60</v>
      </c>
      <c r="BB3962">
        <v>177</v>
      </c>
      <c r="BC3962">
        <v>502</v>
      </c>
      <c r="BD3962">
        <v>107</v>
      </c>
      <c r="BE3962">
        <v>54</v>
      </c>
      <c r="BF3962">
        <v>193</v>
      </c>
      <c r="BG3962">
        <v>0</v>
      </c>
      <c r="BH3962">
        <v>283</v>
      </c>
      <c r="BI3962">
        <v>158</v>
      </c>
      <c r="BJ3962">
        <v>0</v>
      </c>
      <c r="BK3962">
        <v>58</v>
      </c>
      <c r="BL3962">
        <v>188</v>
      </c>
      <c r="BM3962">
        <v>581</v>
      </c>
      <c r="BN3962">
        <v>3604</v>
      </c>
      <c r="BO3962">
        <v>1187</v>
      </c>
    </row>
    <row r="3963" spans="1:67" x14ac:dyDescent="0.3">
      <c r="A3963" t="s">
        <v>4018</v>
      </c>
      <c r="B3963" s="2">
        <v>3961</v>
      </c>
      <c r="C3963" s="4">
        <v>3862</v>
      </c>
      <c r="D3963" s="4">
        <v>78</v>
      </c>
      <c r="E3963" s="10" t="s">
        <v>5266</v>
      </c>
      <c r="F3963" s="10">
        <v>2.165</v>
      </c>
      <c r="G3963" s="10">
        <v>1.94</v>
      </c>
      <c r="H3963" s="12">
        <f t="shared" si="186"/>
        <v>0.22500000000000009</v>
      </c>
      <c r="I3963" s="1">
        <f t="shared" si="184"/>
        <v>158.44</v>
      </c>
      <c r="J3963" s="1">
        <f t="shared" si="185"/>
        <v>792.2</v>
      </c>
      <c r="K3963">
        <v>792.21</v>
      </c>
      <c r="L3963">
        <v>5.87</v>
      </c>
      <c r="M3963">
        <v>1</v>
      </c>
      <c r="N3963" s="4">
        <v>1</v>
      </c>
      <c r="O3963">
        <v>1.8564000000000001E-2</v>
      </c>
      <c r="P3963">
        <v>-6.9959999999999996E-3</v>
      </c>
      <c r="Q3963">
        <v>1.0239E-2</v>
      </c>
      <c r="R3963">
        <v>9.0986999999999998E-2</v>
      </c>
      <c r="S3963">
        <v>13906</v>
      </c>
      <c r="T3963">
        <v>1.34</v>
      </c>
      <c r="U3963">
        <v>0</v>
      </c>
      <c r="V3963">
        <v>62</v>
      </c>
      <c r="W3963">
        <v>1043</v>
      </c>
      <c r="X3963">
        <v>0</v>
      </c>
      <c r="Y3963">
        <v>0</v>
      </c>
      <c r="Z3963">
        <v>0</v>
      </c>
      <c r="AA3963">
        <v>346</v>
      </c>
      <c r="AB3963">
        <v>2525</v>
      </c>
      <c r="AC3963">
        <v>23091</v>
      </c>
      <c r="AD3963">
        <v>47</v>
      </c>
      <c r="AE3963">
        <v>1808</v>
      </c>
      <c r="AF3963">
        <v>130</v>
      </c>
      <c r="AG3963">
        <v>131</v>
      </c>
      <c r="AH3963">
        <v>944</v>
      </c>
      <c r="AI3963">
        <v>72917</v>
      </c>
      <c r="AJ3963">
        <v>0</v>
      </c>
      <c r="AK3963">
        <v>176</v>
      </c>
      <c r="AL3963">
        <v>127</v>
      </c>
      <c r="AM3963">
        <v>660</v>
      </c>
      <c r="AN3963">
        <v>242</v>
      </c>
      <c r="AO3963">
        <v>129</v>
      </c>
      <c r="AP3963">
        <v>5</v>
      </c>
      <c r="AQ3963">
        <v>0</v>
      </c>
      <c r="AR3963">
        <v>0</v>
      </c>
      <c r="AS3963">
        <v>650</v>
      </c>
      <c r="AT3963">
        <v>1408</v>
      </c>
      <c r="AU3963">
        <v>228</v>
      </c>
      <c r="AV3963">
        <v>254</v>
      </c>
      <c r="AW3963">
        <v>18</v>
      </c>
      <c r="AX3963">
        <v>139</v>
      </c>
      <c r="AY3963">
        <v>58</v>
      </c>
      <c r="AZ3963">
        <v>26</v>
      </c>
      <c r="BA3963">
        <v>99</v>
      </c>
      <c r="BB3963">
        <v>212</v>
      </c>
      <c r="BC3963">
        <v>558</v>
      </c>
      <c r="BD3963">
        <v>15</v>
      </c>
      <c r="BE3963">
        <v>52</v>
      </c>
      <c r="BF3963">
        <v>227</v>
      </c>
      <c r="BG3963">
        <v>161</v>
      </c>
      <c r="BH3963">
        <v>544</v>
      </c>
      <c r="BI3963">
        <v>61</v>
      </c>
      <c r="BJ3963">
        <v>0</v>
      </c>
      <c r="BK3963">
        <v>64</v>
      </c>
      <c r="BL3963">
        <v>244</v>
      </c>
      <c r="BM3963">
        <v>733</v>
      </c>
      <c r="BN3963">
        <v>3402</v>
      </c>
      <c r="BO3963">
        <v>1335</v>
      </c>
    </row>
    <row r="3964" spans="1:67" x14ac:dyDescent="0.3">
      <c r="A3964" t="s">
        <v>4019</v>
      </c>
      <c r="B3964" s="2">
        <v>3962</v>
      </c>
      <c r="C3964" s="4">
        <v>3863</v>
      </c>
      <c r="D3964" s="4">
        <v>78</v>
      </c>
      <c r="E3964" s="10" t="s">
        <v>5266</v>
      </c>
      <c r="F3964" s="10">
        <v>2.165</v>
      </c>
      <c r="G3964" s="10">
        <v>1.94</v>
      </c>
      <c r="H3964" s="12">
        <f t="shared" si="186"/>
        <v>0.22500000000000009</v>
      </c>
      <c r="I3964" s="1">
        <f t="shared" si="184"/>
        <v>158.47999999999999</v>
      </c>
      <c r="J3964" s="1">
        <f t="shared" si="185"/>
        <v>792.4</v>
      </c>
      <c r="K3964">
        <v>792.41</v>
      </c>
      <c r="L3964">
        <v>5.87</v>
      </c>
      <c r="M3964">
        <v>1</v>
      </c>
      <c r="N3964" s="4">
        <v>1</v>
      </c>
      <c r="O3964">
        <v>1.8564000000000001E-2</v>
      </c>
      <c r="P3964">
        <v>-6.9959999999999996E-3</v>
      </c>
      <c r="Q3964">
        <v>1.0239E-2</v>
      </c>
      <c r="R3964">
        <v>9.0986999999999998E-2</v>
      </c>
      <c r="S3964">
        <v>14897</v>
      </c>
      <c r="T3964">
        <v>1.22</v>
      </c>
      <c r="U3964">
        <v>12</v>
      </c>
      <c r="V3964">
        <v>73</v>
      </c>
      <c r="W3964">
        <v>1188</v>
      </c>
      <c r="X3964">
        <v>0</v>
      </c>
      <c r="Y3964">
        <v>22</v>
      </c>
      <c r="Z3964">
        <v>0</v>
      </c>
      <c r="AA3964">
        <v>358</v>
      </c>
      <c r="AB3964">
        <v>2713</v>
      </c>
      <c r="AC3964">
        <v>23963</v>
      </c>
      <c r="AD3964">
        <v>35</v>
      </c>
      <c r="AE3964">
        <v>2107</v>
      </c>
      <c r="AF3964">
        <v>95</v>
      </c>
      <c r="AG3964">
        <v>151</v>
      </c>
      <c r="AH3964">
        <v>1122</v>
      </c>
      <c r="AI3964">
        <v>81844</v>
      </c>
      <c r="AJ3964">
        <v>0</v>
      </c>
      <c r="AK3964">
        <v>314</v>
      </c>
      <c r="AL3964">
        <v>79</v>
      </c>
      <c r="AM3964">
        <v>757</v>
      </c>
      <c r="AN3964">
        <v>144</v>
      </c>
      <c r="AO3964">
        <v>21</v>
      </c>
      <c r="AP3964">
        <v>0</v>
      </c>
      <c r="AQ3964">
        <v>35</v>
      </c>
      <c r="AR3964">
        <v>0</v>
      </c>
      <c r="AS3964">
        <v>872</v>
      </c>
      <c r="AT3964">
        <v>1457</v>
      </c>
      <c r="AU3964">
        <v>66</v>
      </c>
      <c r="AV3964">
        <v>253</v>
      </c>
      <c r="AW3964">
        <v>36</v>
      </c>
      <c r="AX3964">
        <v>228</v>
      </c>
      <c r="AY3964">
        <v>66</v>
      </c>
      <c r="AZ3964">
        <v>38</v>
      </c>
      <c r="BA3964">
        <v>93</v>
      </c>
      <c r="BB3964">
        <v>232</v>
      </c>
      <c r="BC3964">
        <v>558</v>
      </c>
      <c r="BD3964">
        <v>122</v>
      </c>
      <c r="BE3964">
        <v>7</v>
      </c>
      <c r="BF3964">
        <v>281</v>
      </c>
      <c r="BG3964">
        <v>100</v>
      </c>
      <c r="BH3964">
        <v>584</v>
      </c>
      <c r="BI3964">
        <v>117</v>
      </c>
      <c r="BJ3964">
        <v>0</v>
      </c>
      <c r="BK3964">
        <v>43</v>
      </c>
      <c r="BL3964">
        <v>280</v>
      </c>
      <c r="BM3964">
        <v>611</v>
      </c>
      <c r="BN3964">
        <v>3595</v>
      </c>
      <c r="BO3964">
        <v>1218</v>
      </c>
    </row>
    <row r="3965" spans="1:67" x14ac:dyDescent="0.3">
      <c r="A3965" t="s">
        <v>4020</v>
      </c>
      <c r="B3965" s="2">
        <v>3963</v>
      </c>
      <c r="C3965" s="4">
        <v>3864</v>
      </c>
      <c r="D3965" s="4">
        <v>78</v>
      </c>
      <c r="E3965" s="10" t="s">
        <v>5266</v>
      </c>
      <c r="F3965" s="10">
        <v>2.165</v>
      </c>
      <c r="G3965" s="10">
        <v>1.94</v>
      </c>
      <c r="H3965" s="12">
        <f t="shared" si="186"/>
        <v>0.22500000000000009</v>
      </c>
      <c r="I3965" s="1">
        <f t="shared" si="184"/>
        <v>158.52000000000001</v>
      </c>
      <c r="J3965" s="1">
        <f t="shared" si="185"/>
        <v>792.6</v>
      </c>
      <c r="K3965">
        <v>792.61</v>
      </c>
      <c r="L3965">
        <v>5.86</v>
      </c>
      <c r="M3965">
        <v>1</v>
      </c>
      <c r="N3965" s="4">
        <v>1</v>
      </c>
      <c r="O3965">
        <v>1.8564000000000001E-2</v>
      </c>
      <c r="P3965">
        <v>-6.9410000000000001E-3</v>
      </c>
      <c r="Q3965">
        <v>1.0239E-2</v>
      </c>
      <c r="R3965">
        <v>9.0986999999999998E-2</v>
      </c>
      <c r="S3965">
        <v>14440</v>
      </c>
      <c r="T3965">
        <v>1.33</v>
      </c>
      <c r="U3965">
        <v>5</v>
      </c>
      <c r="V3965">
        <v>78</v>
      </c>
      <c r="W3965">
        <v>1164</v>
      </c>
      <c r="X3965">
        <v>0</v>
      </c>
      <c r="Y3965">
        <v>12</v>
      </c>
      <c r="Z3965">
        <v>0</v>
      </c>
      <c r="AA3965">
        <v>364</v>
      </c>
      <c r="AB3965">
        <v>2923</v>
      </c>
      <c r="AC3965">
        <v>23032</v>
      </c>
      <c r="AD3965">
        <v>39</v>
      </c>
      <c r="AE3965">
        <v>2205</v>
      </c>
      <c r="AF3965">
        <v>125</v>
      </c>
      <c r="AG3965">
        <v>213</v>
      </c>
      <c r="AH3965">
        <v>1091</v>
      </c>
      <c r="AI3965">
        <v>77168</v>
      </c>
      <c r="AJ3965">
        <v>188</v>
      </c>
      <c r="AK3965">
        <v>210</v>
      </c>
      <c r="AL3965">
        <v>132</v>
      </c>
      <c r="AM3965">
        <v>693</v>
      </c>
      <c r="AN3965">
        <v>220</v>
      </c>
      <c r="AO3965">
        <v>82</v>
      </c>
      <c r="AP3965">
        <v>0</v>
      </c>
      <c r="AQ3965">
        <v>0</v>
      </c>
      <c r="AR3965">
        <v>0</v>
      </c>
      <c r="AS3965">
        <v>565</v>
      </c>
      <c r="AT3965">
        <v>1295</v>
      </c>
      <c r="AU3965">
        <v>132</v>
      </c>
      <c r="AV3965">
        <v>213</v>
      </c>
      <c r="AW3965">
        <v>5</v>
      </c>
      <c r="AX3965">
        <v>204</v>
      </c>
      <c r="AY3965">
        <v>88</v>
      </c>
      <c r="AZ3965">
        <v>11</v>
      </c>
      <c r="BA3965">
        <v>55</v>
      </c>
      <c r="BB3965">
        <v>231</v>
      </c>
      <c r="BC3965">
        <v>687</v>
      </c>
      <c r="BD3965">
        <v>88</v>
      </c>
      <c r="BE3965">
        <v>49</v>
      </c>
      <c r="BF3965">
        <v>213</v>
      </c>
      <c r="BG3965">
        <v>31</v>
      </c>
      <c r="BH3965">
        <v>336</v>
      </c>
      <c r="BI3965">
        <v>196</v>
      </c>
      <c r="BJ3965">
        <v>54</v>
      </c>
      <c r="BK3965">
        <v>133</v>
      </c>
      <c r="BL3965">
        <v>249</v>
      </c>
      <c r="BM3965">
        <v>532</v>
      </c>
      <c r="BN3965">
        <v>3495</v>
      </c>
      <c r="BO3965">
        <v>1161</v>
      </c>
    </row>
    <row r="3966" spans="1:67" x14ac:dyDescent="0.3">
      <c r="A3966" t="s">
        <v>4021</v>
      </c>
      <c r="B3966" s="2">
        <v>3964</v>
      </c>
      <c r="C3966" s="4">
        <v>3865</v>
      </c>
      <c r="D3966" s="4">
        <v>78</v>
      </c>
      <c r="E3966" s="10" t="s">
        <v>5266</v>
      </c>
      <c r="F3966" s="10">
        <v>2.165</v>
      </c>
      <c r="G3966" s="10">
        <v>1.94</v>
      </c>
      <c r="H3966" s="12">
        <f t="shared" si="186"/>
        <v>0.22500000000000009</v>
      </c>
      <c r="I3966" s="1">
        <f t="shared" si="184"/>
        <v>158.56</v>
      </c>
      <c r="J3966" s="1">
        <f t="shared" si="185"/>
        <v>792.8</v>
      </c>
      <c r="K3966">
        <v>792.81</v>
      </c>
      <c r="L3966">
        <v>5.86</v>
      </c>
      <c r="M3966">
        <v>1</v>
      </c>
      <c r="N3966" s="4">
        <v>1</v>
      </c>
      <c r="O3966">
        <v>1.8564000000000001E-2</v>
      </c>
      <c r="P3966">
        <v>-6.8890000000000002E-3</v>
      </c>
      <c r="Q3966">
        <v>1.0239E-2</v>
      </c>
      <c r="R3966">
        <v>9.0986999999999998E-2</v>
      </c>
      <c r="S3966">
        <v>13045</v>
      </c>
      <c r="T3966">
        <v>1.22</v>
      </c>
      <c r="U3966">
        <v>0</v>
      </c>
      <c r="V3966">
        <v>46</v>
      </c>
      <c r="W3966">
        <v>1014</v>
      </c>
      <c r="X3966">
        <v>0</v>
      </c>
      <c r="Y3966">
        <v>28</v>
      </c>
      <c r="Z3966">
        <v>0</v>
      </c>
      <c r="AA3966">
        <v>371</v>
      </c>
      <c r="AB3966">
        <v>2538</v>
      </c>
      <c r="AC3966">
        <v>20695</v>
      </c>
      <c r="AD3966">
        <v>31</v>
      </c>
      <c r="AE3966">
        <v>1730</v>
      </c>
      <c r="AF3966">
        <v>115</v>
      </c>
      <c r="AG3966">
        <v>158</v>
      </c>
      <c r="AH3966">
        <v>1188</v>
      </c>
      <c r="AI3966">
        <v>67971</v>
      </c>
      <c r="AJ3966">
        <v>0</v>
      </c>
      <c r="AK3966">
        <v>280</v>
      </c>
      <c r="AL3966">
        <v>67</v>
      </c>
      <c r="AM3966">
        <v>483</v>
      </c>
      <c r="AN3966">
        <v>251</v>
      </c>
      <c r="AO3966">
        <v>0</v>
      </c>
      <c r="AP3966">
        <v>36</v>
      </c>
      <c r="AQ3966">
        <v>0</v>
      </c>
      <c r="AR3966">
        <v>0</v>
      </c>
      <c r="AS3966">
        <v>663</v>
      </c>
      <c r="AT3966">
        <v>1314</v>
      </c>
      <c r="AU3966">
        <v>185</v>
      </c>
      <c r="AV3966">
        <v>151</v>
      </c>
      <c r="AW3966">
        <v>25</v>
      </c>
      <c r="AX3966">
        <v>136</v>
      </c>
      <c r="AY3966">
        <v>147</v>
      </c>
      <c r="AZ3966">
        <v>29</v>
      </c>
      <c r="BA3966">
        <v>49</v>
      </c>
      <c r="BB3966">
        <v>162</v>
      </c>
      <c r="BC3966">
        <v>613</v>
      </c>
      <c r="BD3966">
        <v>17</v>
      </c>
      <c r="BE3966">
        <v>101</v>
      </c>
      <c r="BF3966">
        <v>255</v>
      </c>
      <c r="BG3966">
        <v>66</v>
      </c>
      <c r="BH3966">
        <v>381</v>
      </c>
      <c r="BI3966">
        <v>30</v>
      </c>
      <c r="BJ3966">
        <v>0</v>
      </c>
      <c r="BK3966">
        <v>23</v>
      </c>
      <c r="BL3966">
        <v>266</v>
      </c>
      <c r="BM3966">
        <v>445</v>
      </c>
      <c r="BN3966">
        <v>3627</v>
      </c>
      <c r="BO3966">
        <v>1253</v>
      </c>
    </row>
    <row r="3967" spans="1:67" x14ac:dyDescent="0.3">
      <c r="A3967" t="s">
        <v>4022</v>
      </c>
      <c r="B3967" s="2">
        <v>3965</v>
      </c>
      <c r="C3967" s="4">
        <v>3866</v>
      </c>
      <c r="D3967" s="4">
        <v>78</v>
      </c>
      <c r="E3967" s="10" t="s">
        <v>5266</v>
      </c>
      <c r="F3967" s="10">
        <v>2.165</v>
      </c>
      <c r="G3967" s="10">
        <v>1.94</v>
      </c>
      <c r="H3967" s="12">
        <f t="shared" si="186"/>
        <v>0.22500000000000009</v>
      </c>
      <c r="I3967" s="1">
        <f t="shared" si="184"/>
        <v>158.6</v>
      </c>
      <c r="J3967" s="1">
        <f t="shared" si="185"/>
        <v>793</v>
      </c>
      <c r="K3967">
        <v>793.01</v>
      </c>
      <c r="L3967">
        <v>5.87</v>
      </c>
      <c r="M3967">
        <v>1</v>
      </c>
      <c r="N3967" s="4">
        <v>1</v>
      </c>
      <c r="O3967">
        <v>1.8564000000000001E-2</v>
      </c>
      <c r="P3967">
        <v>-6.8599999999999998E-3</v>
      </c>
      <c r="Q3967">
        <v>1.0239E-2</v>
      </c>
      <c r="R3967">
        <v>9.0986999999999998E-2</v>
      </c>
      <c r="S3967">
        <v>12206</v>
      </c>
      <c r="T3967">
        <v>1.23</v>
      </c>
      <c r="U3967">
        <v>0</v>
      </c>
      <c r="V3967">
        <v>30</v>
      </c>
      <c r="W3967">
        <v>922</v>
      </c>
      <c r="X3967">
        <v>0</v>
      </c>
      <c r="Y3967">
        <v>13</v>
      </c>
      <c r="Z3967">
        <v>0</v>
      </c>
      <c r="AA3967">
        <v>389</v>
      </c>
      <c r="AB3967">
        <v>2306</v>
      </c>
      <c r="AC3967">
        <v>18738</v>
      </c>
      <c r="AD3967">
        <v>17</v>
      </c>
      <c r="AE3967">
        <v>1714</v>
      </c>
      <c r="AF3967">
        <v>126</v>
      </c>
      <c r="AG3967">
        <v>141</v>
      </c>
      <c r="AH3967">
        <v>951</v>
      </c>
      <c r="AI3967">
        <v>62993</v>
      </c>
      <c r="AJ3967">
        <v>0</v>
      </c>
      <c r="AK3967">
        <v>209</v>
      </c>
      <c r="AL3967">
        <v>119</v>
      </c>
      <c r="AM3967">
        <v>471</v>
      </c>
      <c r="AN3967">
        <v>216</v>
      </c>
      <c r="AO3967">
        <v>11</v>
      </c>
      <c r="AP3967">
        <v>0</v>
      </c>
      <c r="AQ3967">
        <v>0</v>
      </c>
      <c r="AR3967">
        <v>0</v>
      </c>
      <c r="AS3967">
        <v>471</v>
      </c>
      <c r="AT3967">
        <v>1247</v>
      </c>
      <c r="AU3967">
        <v>193</v>
      </c>
      <c r="AV3967">
        <v>0</v>
      </c>
      <c r="AW3967">
        <v>6</v>
      </c>
      <c r="AX3967">
        <v>121</v>
      </c>
      <c r="AY3967">
        <v>86</v>
      </c>
      <c r="AZ3967">
        <v>28</v>
      </c>
      <c r="BA3967">
        <v>40</v>
      </c>
      <c r="BB3967">
        <v>138</v>
      </c>
      <c r="BC3967">
        <v>554</v>
      </c>
      <c r="BD3967">
        <v>95</v>
      </c>
      <c r="BE3967">
        <v>0</v>
      </c>
      <c r="BF3967">
        <v>194</v>
      </c>
      <c r="BG3967">
        <v>120</v>
      </c>
      <c r="BH3967">
        <v>399</v>
      </c>
      <c r="BI3967">
        <v>0</v>
      </c>
      <c r="BJ3967">
        <v>78</v>
      </c>
      <c r="BK3967">
        <v>43</v>
      </c>
      <c r="BL3967">
        <v>162</v>
      </c>
      <c r="BM3967">
        <v>677</v>
      </c>
      <c r="BN3967">
        <v>3337</v>
      </c>
      <c r="BO3967">
        <v>1031</v>
      </c>
    </row>
    <row r="3968" spans="1:67" x14ac:dyDescent="0.3">
      <c r="A3968" t="s">
        <v>4023</v>
      </c>
      <c r="B3968" s="2">
        <v>3966</v>
      </c>
      <c r="C3968" s="4">
        <v>3867</v>
      </c>
      <c r="D3968" s="4">
        <v>78</v>
      </c>
      <c r="E3968" s="10" t="s">
        <v>5266</v>
      </c>
      <c r="F3968" s="10">
        <v>2.165</v>
      </c>
      <c r="G3968" s="10">
        <v>1.94</v>
      </c>
      <c r="H3968" s="12">
        <f t="shared" si="186"/>
        <v>0.22500000000000009</v>
      </c>
      <c r="I3968" s="1">
        <f t="shared" si="184"/>
        <v>158.64000000000001</v>
      </c>
      <c r="J3968" s="1">
        <f t="shared" si="185"/>
        <v>793.2</v>
      </c>
      <c r="K3968">
        <v>793.21</v>
      </c>
      <c r="L3968">
        <v>5.87</v>
      </c>
      <c r="M3968">
        <v>1</v>
      </c>
      <c r="N3968" s="4">
        <v>1</v>
      </c>
      <c r="O3968">
        <v>1.8564000000000001E-2</v>
      </c>
      <c r="P3968">
        <v>-6.8599999999999998E-3</v>
      </c>
      <c r="Q3968">
        <v>1.0234E-2</v>
      </c>
      <c r="R3968">
        <v>9.0986999999999998E-2</v>
      </c>
      <c r="S3968">
        <v>11795</v>
      </c>
      <c r="T3968">
        <v>1.22</v>
      </c>
      <c r="U3968">
        <v>0</v>
      </c>
      <c r="V3968">
        <v>44</v>
      </c>
      <c r="W3968">
        <v>895</v>
      </c>
      <c r="X3968">
        <v>0</v>
      </c>
      <c r="Y3968">
        <v>7</v>
      </c>
      <c r="Z3968">
        <v>0</v>
      </c>
      <c r="AA3968">
        <v>385</v>
      </c>
      <c r="AB3968">
        <v>2172</v>
      </c>
      <c r="AC3968">
        <v>14832</v>
      </c>
      <c r="AD3968">
        <v>18</v>
      </c>
      <c r="AE3968">
        <v>1611</v>
      </c>
      <c r="AF3968">
        <v>110</v>
      </c>
      <c r="AG3968">
        <v>127</v>
      </c>
      <c r="AH3968">
        <v>861</v>
      </c>
      <c r="AI3968">
        <v>66221</v>
      </c>
      <c r="AJ3968">
        <v>0</v>
      </c>
      <c r="AK3968">
        <v>168</v>
      </c>
      <c r="AL3968">
        <v>79</v>
      </c>
      <c r="AM3968">
        <v>504</v>
      </c>
      <c r="AN3968">
        <v>267</v>
      </c>
      <c r="AO3968">
        <v>0</v>
      </c>
      <c r="AP3968">
        <v>0</v>
      </c>
      <c r="AQ3968">
        <v>0</v>
      </c>
      <c r="AR3968">
        <v>0</v>
      </c>
      <c r="AS3968">
        <v>675</v>
      </c>
      <c r="AT3968">
        <v>1115</v>
      </c>
      <c r="AU3968">
        <v>94</v>
      </c>
      <c r="AV3968">
        <v>228</v>
      </c>
      <c r="AW3968">
        <v>25</v>
      </c>
      <c r="AX3968">
        <v>119</v>
      </c>
      <c r="AY3968">
        <v>39</v>
      </c>
      <c r="AZ3968">
        <v>12</v>
      </c>
      <c r="BA3968">
        <v>68</v>
      </c>
      <c r="BB3968">
        <v>136</v>
      </c>
      <c r="BC3968">
        <v>567</v>
      </c>
      <c r="BD3968">
        <v>99</v>
      </c>
      <c r="BE3968">
        <v>45</v>
      </c>
      <c r="BF3968">
        <v>262</v>
      </c>
      <c r="BG3968">
        <v>22</v>
      </c>
      <c r="BH3968">
        <v>492</v>
      </c>
      <c r="BI3968">
        <v>0</v>
      </c>
      <c r="BJ3968">
        <v>0</v>
      </c>
      <c r="BK3968">
        <v>102</v>
      </c>
      <c r="BL3968">
        <v>177</v>
      </c>
      <c r="BM3968">
        <v>649</v>
      </c>
      <c r="BN3968">
        <v>3101</v>
      </c>
      <c r="BO3968">
        <v>1014</v>
      </c>
    </row>
    <row r="3969" spans="1:67" x14ac:dyDescent="0.3">
      <c r="A3969" t="s">
        <v>4024</v>
      </c>
      <c r="B3969" s="2">
        <v>3967</v>
      </c>
      <c r="C3969" s="4">
        <v>3868</v>
      </c>
      <c r="D3969" s="4">
        <v>78</v>
      </c>
      <c r="E3969" s="10" t="s">
        <v>5266</v>
      </c>
      <c r="F3969" s="10">
        <v>2.165</v>
      </c>
      <c r="G3969" s="10">
        <v>1.94</v>
      </c>
      <c r="H3969" s="12">
        <f t="shared" si="186"/>
        <v>0.22500000000000009</v>
      </c>
      <c r="I3969" s="1">
        <f t="shared" si="184"/>
        <v>158.68</v>
      </c>
      <c r="J3969" s="1">
        <f t="shared" si="185"/>
        <v>793.4</v>
      </c>
      <c r="K3969">
        <v>793.41</v>
      </c>
      <c r="L3969">
        <v>5.87</v>
      </c>
      <c r="M3969">
        <v>1</v>
      </c>
      <c r="N3969" s="4">
        <v>1</v>
      </c>
      <c r="O3969">
        <v>1.8564000000000001E-2</v>
      </c>
      <c r="P3969">
        <v>-6.8599999999999998E-3</v>
      </c>
      <c r="Q3969">
        <v>1.0231000000000001E-2</v>
      </c>
      <c r="R3969">
        <v>9.0986999999999998E-2</v>
      </c>
      <c r="S3969">
        <v>12427</v>
      </c>
      <c r="T3969">
        <v>1.17</v>
      </c>
      <c r="U3969">
        <v>0</v>
      </c>
      <c r="V3969">
        <v>35</v>
      </c>
      <c r="W3969">
        <v>927</v>
      </c>
      <c r="X3969">
        <v>0</v>
      </c>
      <c r="Y3969">
        <v>0</v>
      </c>
      <c r="Z3969">
        <v>0</v>
      </c>
      <c r="AA3969">
        <v>330</v>
      </c>
      <c r="AB3969">
        <v>2289</v>
      </c>
      <c r="AC3969">
        <v>16073</v>
      </c>
      <c r="AD3969">
        <v>53</v>
      </c>
      <c r="AE3969">
        <v>1690</v>
      </c>
      <c r="AF3969">
        <v>76</v>
      </c>
      <c r="AG3969">
        <v>110</v>
      </c>
      <c r="AH3969">
        <v>986</v>
      </c>
      <c r="AI3969">
        <v>73036</v>
      </c>
      <c r="AJ3969">
        <v>0</v>
      </c>
      <c r="AK3969">
        <v>241</v>
      </c>
      <c r="AL3969">
        <v>160</v>
      </c>
      <c r="AM3969">
        <v>552</v>
      </c>
      <c r="AN3969">
        <v>235</v>
      </c>
      <c r="AO3969">
        <v>53</v>
      </c>
      <c r="AP3969">
        <v>0</v>
      </c>
      <c r="AQ3969">
        <v>0</v>
      </c>
      <c r="AR3969">
        <v>0</v>
      </c>
      <c r="AS3969">
        <v>540</v>
      </c>
      <c r="AT3969">
        <v>1045</v>
      </c>
      <c r="AU3969">
        <v>144</v>
      </c>
      <c r="AV3969">
        <v>157</v>
      </c>
      <c r="AW3969">
        <v>0</v>
      </c>
      <c r="AX3969">
        <v>126</v>
      </c>
      <c r="AY3969">
        <v>50</v>
      </c>
      <c r="AZ3969">
        <v>25</v>
      </c>
      <c r="BA3969">
        <v>80</v>
      </c>
      <c r="BB3969">
        <v>118</v>
      </c>
      <c r="BC3969">
        <v>529</v>
      </c>
      <c r="BD3969">
        <v>150</v>
      </c>
      <c r="BE3969">
        <v>12</v>
      </c>
      <c r="BF3969">
        <v>220</v>
      </c>
      <c r="BG3969">
        <v>43</v>
      </c>
      <c r="BH3969">
        <v>423</v>
      </c>
      <c r="BI3969">
        <v>111</v>
      </c>
      <c r="BJ3969">
        <v>0</v>
      </c>
      <c r="BK3969">
        <v>64</v>
      </c>
      <c r="BL3969">
        <v>275</v>
      </c>
      <c r="BM3969">
        <v>791</v>
      </c>
      <c r="BN3969">
        <v>2953</v>
      </c>
      <c r="BO3969">
        <v>947</v>
      </c>
    </row>
    <row r="3970" spans="1:67" x14ac:dyDescent="0.3">
      <c r="A3970" t="s">
        <v>4025</v>
      </c>
      <c r="B3970" s="2">
        <v>3968</v>
      </c>
      <c r="C3970" s="4">
        <v>3869</v>
      </c>
      <c r="D3970" s="4">
        <v>78</v>
      </c>
      <c r="E3970" s="10" t="s">
        <v>5266</v>
      </c>
      <c r="F3970" s="10">
        <v>2.165</v>
      </c>
      <c r="G3970" s="10">
        <v>1.94</v>
      </c>
      <c r="H3970" s="12">
        <f t="shared" si="186"/>
        <v>0.22500000000000009</v>
      </c>
      <c r="I3970" s="1">
        <f t="shared" si="184"/>
        <v>158.72</v>
      </c>
      <c r="J3970" s="1">
        <f t="shared" si="185"/>
        <v>793.6</v>
      </c>
      <c r="K3970">
        <v>793.61</v>
      </c>
      <c r="L3970">
        <v>5.87</v>
      </c>
      <c r="M3970">
        <v>1</v>
      </c>
      <c r="N3970" s="4">
        <v>1</v>
      </c>
      <c r="O3970">
        <v>1.8563E-2</v>
      </c>
      <c r="P3970">
        <v>-6.7910000000000002E-3</v>
      </c>
      <c r="Q3970">
        <v>1.0231000000000001E-2</v>
      </c>
      <c r="R3970">
        <v>9.0986999999999998E-2</v>
      </c>
      <c r="S3970">
        <v>12711</v>
      </c>
      <c r="T3970">
        <v>1.21</v>
      </c>
      <c r="U3970">
        <v>0</v>
      </c>
      <c r="V3970">
        <v>70</v>
      </c>
      <c r="W3970">
        <v>955</v>
      </c>
      <c r="X3970">
        <v>0</v>
      </c>
      <c r="Y3970">
        <v>0</v>
      </c>
      <c r="Z3970">
        <v>0</v>
      </c>
      <c r="AA3970">
        <v>383</v>
      </c>
      <c r="AB3970">
        <v>2444</v>
      </c>
      <c r="AC3970">
        <v>18749</v>
      </c>
      <c r="AD3970">
        <v>17</v>
      </c>
      <c r="AE3970">
        <v>1824</v>
      </c>
      <c r="AF3970">
        <v>103</v>
      </c>
      <c r="AG3970">
        <v>88</v>
      </c>
      <c r="AH3970">
        <v>1535</v>
      </c>
      <c r="AI3970">
        <v>71710</v>
      </c>
      <c r="AJ3970">
        <v>115</v>
      </c>
      <c r="AK3970">
        <v>299</v>
      </c>
      <c r="AL3970">
        <v>187</v>
      </c>
      <c r="AM3970">
        <v>694</v>
      </c>
      <c r="AN3970">
        <v>133</v>
      </c>
      <c r="AO3970">
        <v>139</v>
      </c>
      <c r="AP3970">
        <v>36</v>
      </c>
      <c r="AQ3970">
        <v>0</v>
      </c>
      <c r="AR3970">
        <v>0</v>
      </c>
      <c r="AS3970">
        <v>687</v>
      </c>
      <c r="AT3970">
        <v>1249</v>
      </c>
      <c r="AU3970">
        <v>167</v>
      </c>
      <c r="AV3970">
        <v>250</v>
      </c>
      <c r="AW3970">
        <v>18</v>
      </c>
      <c r="AX3970">
        <v>159</v>
      </c>
      <c r="AY3970">
        <v>24</v>
      </c>
      <c r="AZ3970">
        <v>6</v>
      </c>
      <c r="BA3970">
        <v>54</v>
      </c>
      <c r="BB3970">
        <v>178</v>
      </c>
      <c r="BC3970">
        <v>582</v>
      </c>
      <c r="BD3970">
        <v>71</v>
      </c>
      <c r="BE3970">
        <v>0</v>
      </c>
      <c r="BF3970">
        <v>183</v>
      </c>
      <c r="BG3970">
        <v>31</v>
      </c>
      <c r="BH3970">
        <v>385</v>
      </c>
      <c r="BI3970">
        <v>145</v>
      </c>
      <c r="BJ3970">
        <v>0</v>
      </c>
      <c r="BK3970">
        <v>5</v>
      </c>
      <c r="BL3970">
        <v>248</v>
      </c>
      <c r="BM3970">
        <v>369</v>
      </c>
      <c r="BN3970">
        <v>3184</v>
      </c>
      <c r="BO3970">
        <v>1031</v>
      </c>
    </row>
    <row r="3971" spans="1:67" x14ac:dyDescent="0.3">
      <c r="A3971" t="s">
        <v>4026</v>
      </c>
      <c r="B3971" s="2">
        <v>3969</v>
      </c>
      <c r="C3971" s="4">
        <v>3870</v>
      </c>
      <c r="D3971" s="4">
        <v>78</v>
      </c>
      <c r="E3971" s="10" t="s">
        <v>5266</v>
      </c>
      <c r="F3971" s="10">
        <v>2.165</v>
      </c>
      <c r="G3971" s="10">
        <v>1.94</v>
      </c>
      <c r="H3971" s="12">
        <f t="shared" si="186"/>
        <v>0.22500000000000009</v>
      </c>
      <c r="I3971" s="1">
        <f t="shared" ref="I3971:I4034" si="187">(J3971/10)*2</f>
        <v>158.76</v>
      </c>
      <c r="J3971" s="1">
        <f t="shared" ref="J3971:J4034" si="188">K3971-0.01</f>
        <v>793.8</v>
      </c>
      <c r="K3971">
        <v>793.81</v>
      </c>
      <c r="L3971">
        <v>5.87</v>
      </c>
      <c r="M3971">
        <v>1</v>
      </c>
      <c r="N3971" s="4">
        <v>1</v>
      </c>
      <c r="O3971">
        <v>1.8563E-2</v>
      </c>
      <c r="P3971">
        <v>-6.7349999999999997E-3</v>
      </c>
      <c r="Q3971">
        <v>1.0231000000000001E-2</v>
      </c>
      <c r="R3971">
        <v>9.0986999999999998E-2</v>
      </c>
      <c r="S3971">
        <v>12976</v>
      </c>
      <c r="T3971">
        <v>1.24</v>
      </c>
      <c r="U3971">
        <v>0</v>
      </c>
      <c r="V3971">
        <v>42</v>
      </c>
      <c r="W3971">
        <v>1014</v>
      </c>
      <c r="X3971">
        <v>0</v>
      </c>
      <c r="Y3971">
        <v>11</v>
      </c>
      <c r="Z3971">
        <v>0</v>
      </c>
      <c r="AA3971">
        <v>358</v>
      </c>
      <c r="AB3971">
        <v>2223</v>
      </c>
      <c r="AC3971">
        <v>21561</v>
      </c>
      <c r="AD3971">
        <v>78</v>
      </c>
      <c r="AE3971">
        <v>1691</v>
      </c>
      <c r="AF3971">
        <v>63</v>
      </c>
      <c r="AG3971">
        <v>133</v>
      </c>
      <c r="AH3971">
        <v>1517</v>
      </c>
      <c r="AI3971">
        <v>71513</v>
      </c>
      <c r="AJ3971">
        <v>507</v>
      </c>
      <c r="AK3971">
        <v>234</v>
      </c>
      <c r="AL3971">
        <v>84</v>
      </c>
      <c r="AM3971">
        <v>554</v>
      </c>
      <c r="AN3971">
        <v>115</v>
      </c>
      <c r="AO3971">
        <v>17</v>
      </c>
      <c r="AP3971">
        <v>0</v>
      </c>
      <c r="AQ3971">
        <v>0</v>
      </c>
      <c r="AR3971">
        <v>0</v>
      </c>
      <c r="AS3971">
        <v>532</v>
      </c>
      <c r="AT3971">
        <v>1194</v>
      </c>
      <c r="AU3971">
        <v>160</v>
      </c>
      <c r="AV3971">
        <v>300</v>
      </c>
      <c r="AW3971">
        <v>24</v>
      </c>
      <c r="AX3971">
        <v>152</v>
      </c>
      <c r="AY3971">
        <v>60</v>
      </c>
      <c r="AZ3971">
        <v>36</v>
      </c>
      <c r="BA3971">
        <v>59</v>
      </c>
      <c r="BB3971">
        <v>144</v>
      </c>
      <c r="BC3971">
        <v>490</v>
      </c>
      <c r="BD3971">
        <v>164</v>
      </c>
      <c r="BE3971">
        <v>0</v>
      </c>
      <c r="BF3971">
        <v>246</v>
      </c>
      <c r="BG3971">
        <v>88</v>
      </c>
      <c r="BH3971">
        <v>227</v>
      </c>
      <c r="BI3971">
        <v>133</v>
      </c>
      <c r="BJ3971">
        <v>0</v>
      </c>
      <c r="BK3971">
        <v>76</v>
      </c>
      <c r="BL3971">
        <v>239</v>
      </c>
      <c r="BM3971">
        <v>96</v>
      </c>
      <c r="BN3971">
        <v>3534</v>
      </c>
      <c r="BO3971">
        <v>1255</v>
      </c>
    </row>
    <row r="3972" spans="1:67" x14ac:dyDescent="0.3">
      <c r="A3972" t="s">
        <v>4027</v>
      </c>
      <c r="B3972" s="2">
        <v>3970</v>
      </c>
      <c r="C3972" s="4">
        <v>3871</v>
      </c>
      <c r="D3972" s="4">
        <v>78</v>
      </c>
      <c r="E3972" s="10" t="s">
        <v>5266</v>
      </c>
      <c r="F3972" s="10">
        <v>2.165</v>
      </c>
      <c r="G3972" s="10">
        <v>1.94</v>
      </c>
      <c r="H3972" s="12">
        <f t="shared" si="186"/>
        <v>0.22500000000000009</v>
      </c>
      <c r="I3972" s="1">
        <f t="shared" si="187"/>
        <v>158.80000000000001</v>
      </c>
      <c r="J3972" s="1">
        <f t="shared" si="188"/>
        <v>794</v>
      </c>
      <c r="K3972">
        <v>794.01</v>
      </c>
      <c r="L3972">
        <v>5.87</v>
      </c>
      <c r="M3972">
        <v>1</v>
      </c>
      <c r="N3972" s="4">
        <v>1</v>
      </c>
      <c r="O3972">
        <v>1.8563E-2</v>
      </c>
      <c r="P3972">
        <v>-6.6810000000000003E-3</v>
      </c>
      <c r="Q3972">
        <v>1.0231000000000001E-2</v>
      </c>
      <c r="R3972">
        <v>9.0986999999999998E-2</v>
      </c>
      <c r="S3972">
        <v>14371</v>
      </c>
      <c r="T3972">
        <v>1.27</v>
      </c>
      <c r="U3972">
        <v>6</v>
      </c>
      <c r="V3972">
        <v>71</v>
      </c>
      <c r="W3972">
        <v>1130</v>
      </c>
      <c r="X3972">
        <v>0</v>
      </c>
      <c r="Y3972">
        <v>70</v>
      </c>
      <c r="Z3972">
        <v>13</v>
      </c>
      <c r="AA3972">
        <v>425</v>
      </c>
      <c r="AB3972">
        <v>2389</v>
      </c>
      <c r="AC3972">
        <v>24643</v>
      </c>
      <c r="AD3972">
        <v>35</v>
      </c>
      <c r="AE3972">
        <v>1854</v>
      </c>
      <c r="AF3972">
        <v>154</v>
      </c>
      <c r="AG3972">
        <v>157</v>
      </c>
      <c r="AH3972">
        <v>1170</v>
      </c>
      <c r="AI3972">
        <v>82342</v>
      </c>
      <c r="AJ3972">
        <v>174</v>
      </c>
      <c r="AK3972">
        <v>181</v>
      </c>
      <c r="AL3972">
        <v>103</v>
      </c>
      <c r="AM3972">
        <v>624</v>
      </c>
      <c r="AN3972">
        <v>205</v>
      </c>
      <c r="AO3972">
        <v>65</v>
      </c>
      <c r="AP3972">
        <v>0</v>
      </c>
      <c r="AQ3972">
        <v>0</v>
      </c>
      <c r="AR3972">
        <v>0</v>
      </c>
      <c r="AS3972">
        <v>474</v>
      </c>
      <c r="AT3972">
        <v>1121</v>
      </c>
      <c r="AU3972">
        <v>188</v>
      </c>
      <c r="AV3972">
        <v>340</v>
      </c>
      <c r="AW3972">
        <v>41</v>
      </c>
      <c r="AX3972">
        <v>191</v>
      </c>
      <c r="AY3972">
        <v>85</v>
      </c>
      <c r="AZ3972">
        <v>30</v>
      </c>
      <c r="BA3972">
        <v>52</v>
      </c>
      <c r="BB3972">
        <v>178</v>
      </c>
      <c r="BC3972">
        <v>476</v>
      </c>
      <c r="BD3972">
        <v>110</v>
      </c>
      <c r="BE3972">
        <v>24</v>
      </c>
      <c r="BF3972">
        <v>261</v>
      </c>
      <c r="BG3972">
        <v>104</v>
      </c>
      <c r="BH3972">
        <v>414</v>
      </c>
      <c r="BI3972">
        <v>125</v>
      </c>
      <c r="BJ3972">
        <v>0</v>
      </c>
      <c r="BK3972">
        <v>135</v>
      </c>
      <c r="BL3972">
        <v>256</v>
      </c>
      <c r="BM3972">
        <v>524</v>
      </c>
      <c r="BN3972">
        <v>3175</v>
      </c>
      <c r="BO3972">
        <v>1077</v>
      </c>
    </row>
    <row r="3973" spans="1:67" x14ac:dyDescent="0.3">
      <c r="A3973" t="s">
        <v>4028</v>
      </c>
      <c r="B3973" s="2">
        <v>3971</v>
      </c>
      <c r="C3973" s="4">
        <v>3872</v>
      </c>
      <c r="D3973" s="4">
        <v>78</v>
      </c>
      <c r="E3973" s="10" t="s">
        <v>5266</v>
      </c>
      <c r="F3973" s="10">
        <v>2.165</v>
      </c>
      <c r="G3973" s="10">
        <v>1.94</v>
      </c>
      <c r="H3973" s="12">
        <f t="shared" si="186"/>
        <v>0.22500000000000009</v>
      </c>
      <c r="I3973" s="1">
        <f t="shared" si="187"/>
        <v>158.84</v>
      </c>
      <c r="J3973" s="1">
        <f t="shared" si="188"/>
        <v>794.2</v>
      </c>
      <c r="K3973">
        <v>794.21</v>
      </c>
      <c r="L3973">
        <v>5.87</v>
      </c>
      <c r="M3973">
        <v>1</v>
      </c>
      <c r="N3973" s="4">
        <v>1</v>
      </c>
      <c r="O3973">
        <v>1.8563E-2</v>
      </c>
      <c r="P3973">
        <v>-6.6810000000000003E-3</v>
      </c>
      <c r="Q3973">
        <v>1.0229E-2</v>
      </c>
      <c r="R3973">
        <v>9.0979000000000004E-2</v>
      </c>
      <c r="S3973">
        <v>15363</v>
      </c>
      <c r="T3973">
        <v>1.32</v>
      </c>
      <c r="U3973">
        <v>0</v>
      </c>
      <c r="V3973">
        <v>26</v>
      </c>
      <c r="W3973">
        <v>1078</v>
      </c>
      <c r="X3973">
        <v>0</v>
      </c>
      <c r="Y3973">
        <v>0</v>
      </c>
      <c r="Z3973">
        <v>0</v>
      </c>
      <c r="AA3973">
        <v>317</v>
      </c>
      <c r="AB3973">
        <v>2445</v>
      </c>
      <c r="AC3973">
        <v>25427</v>
      </c>
      <c r="AD3973">
        <v>49</v>
      </c>
      <c r="AE3973">
        <v>2123</v>
      </c>
      <c r="AF3973">
        <v>126</v>
      </c>
      <c r="AG3973">
        <v>146</v>
      </c>
      <c r="AH3973">
        <v>1152</v>
      </c>
      <c r="AI3973">
        <v>91870</v>
      </c>
      <c r="AJ3973">
        <v>0</v>
      </c>
      <c r="AK3973">
        <v>254</v>
      </c>
      <c r="AL3973">
        <v>207</v>
      </c>
      <c r="AM3973">
        <v>681</v>
      </c>
      <c r="AN3973">
        <v>171</v>
      </c>
      <c r="AO3973">
        <v>0</v>
      </c>
      <c r="AP3973">
        <v>0</v>
      </c>
      <c r="AQ3973">
        <v>0</v>
      </c>
      <c r="AR3973">
        <v>0</v>
      </c>
      <c r="AS3973">
        <v>568</v>
      </c>
      <c r="AT3973">
        <v>1096</v>
      </c>
      <c r="AU3973">
        <v>167</v>
      </c>
      <c r="AV3973">
        <v>200</v>
      </c>
      <c r="AW3973">
        <v>15</v>
      </c>
      <c r="AX3973">
        <v>186</v>
      </c>
      <c r="AY3973">
        <v>67</v>
      </c>
      <c r="AZ3973">
        <v>28</v>
      </c>
      <c r="BA3973">
        <v>21</v>
      </c>
      <c r="BB3973">
        <v>180</v>
      </c>
      <c r="BC3973">
        <v>567</v>
      </c>
      <c r="BD3973">
        <v>144</v>
      </c>
      <c r="BE3973">
        <v>0</v>
      </c>
      <c r="BF3973">
        <v>137</v>
      </c>
      <c r="BG3973">
        <v>52</v>
      </c>
      <c r="BH3973">
        <v>599</v>
      </c>
      <c r="BI3973">
        <v>120</v>
      </c>
      <c r="BJ3973">
        <v>0</v>
      </c>
      <c r="BK3973">
        <v>102</v>
      </c>
      <c r="BL3973">
        <v>279</v>
      </c>
      <c r="BM3973">
        <v>1050</v>
      </c>
      <c r="BN3973">
        <v>3708</v>
      </c>
      <c r="BO3973">
        <v>1151</v>
      </c>
    </row>
    <row r="3974" spans="1:67" x14ac:dyDescent="0.3">
      <c r="A3974" t="s">
        <v>4029</v>
      </c>
      <c r="B3974" s="2">
        <v>3972</v>
      </c>
      <c r="C3974" s="4">
        <v>3873</v>
      </c>
      <c r="D3974" s="4">
        <v>78</v>
      </c>
      <c r="E3974" s="10" t="s">
        <v>5266</v>
      </c>
      <c r="F3974" s="10">
        <v>2.165</v>
      </c>
      <c r="G3974" s="10">
        <v>1.94</v>
      </c>
      <c r="H3974" s="12">
        <f t="shared" si="186"/>
        <v>0.22500000000000009</v>
      </c>
      <c r="I3974" s="1">
        <f t="shared" si="187"/>
        <v>158.88</v>
      </c>
      <c r="J3974" s="1">
        <f t="shared" si="188"/>
        <v>794.4</v>
      </c>
      <c r="K3974">
        <v>794.41</v>
      </c>
      <c r="L3974">
        <v>5.87</v>
      </c>
      <c r="M3974">
        <v>1</v>
      </c>
      <c r="N3974" s="4">
        <v>1</v>
      </c>
      <c r="O3974">
        <v>1.8563E-2</v>
      </c>
      <c r="P3974">
        <v>-6.6169999999999996E-3</v>
      </c>
      <c r="Q3974">
        <v>1.0229E-2</v>
      </c>
      <c r="R3974">
        <v>9.0979000000000004E-2</v>
      </c>
      <c r="S3974">
        <v>16777</v>
      </c>
      <c r="T3974">
        <v>1.32</v>
      </c>
      <c r="U3974">
        <v>0</v>
      </c>
      <c r="V3974">
        <v>51</v>
      </c>
      <c r="W3974">
        <v>1152</v>
      </c>
      <c r="X3974">
        <v>0</v>
      </c>
      <c r="Y3974">
        <v>0</v>
      </c>
      <c r="Z3974">
        <v>0</v>
      </c>
      <c r="AA3974">
        <v>271</v>
      </c>
      <c r="AB3974">
        <v>2926</v>
      </c>
      <c r="AC3974">
        <v>28406</v>
      </c>
      <c r="AD3974">
        <v>5</v>
      </c>
      <c r="AE3974">
        <v>2206</v>
      </c>
      <c r="AF3974">
        <v>145</v>
      </c>
      <c r="AG3974">
        <v>143</v>
      </c>
      <c r="AH3974">
        <v>1249</v>
      </c>
      <c r="AI3974">
        <v>101284</v>
      </c>
      <c r="AJ3974">
        <v>184</v>
      </c>
      <c r="AK3974">
        <v>293</v>
      </c>
      <c r="AL3974">
        <v>153</v>
      </c>
      <c r="AM3974">
        <v>740</v>
      </c>
      <c r="AN3974">
        <v>129</v>
      </c>
      <c r="AO3974">
        <v>82</v>
      </c>
      <c r="AP3974">
        <v>0</v>
      </c>
      <c r="AQ3974">
        <v>0</v>
      </c>
      <c r="AR3974">
        <v>0</v>
      </c>
      <c r="AS3974">
        <v>518</v>
      </c>
      <c r="AT3974">
        <v>1309</v>
      </c>
      <c r="AU3974">
        <v>259</v>
      </c>
      <c r="AV3974">
        <v>124</v>
      </c>
      <c r="AW3974">
        <v>0</v>
      </c>
      <c r="AX3974">
        <v>236</v>
      </c>
      <c r="AY3974">
        <v>73</v>
      </c>
      <c r="AZ3974">
        <v>27</v>
      </c>
      <c r="BA3974">
        <v>34</v>
      </c>
      <c r="BB3974">
        <v>215</v>
      </c>
      <c r="BC3974">
        <v>663</v>
      </c>
      <c r="BD3974">
        <v>53</v>
      </c>
      <c r="BE3974">
        <v>64</v>
      </c>
      <c r="BF3974">
        <v>18</v>
      </c>
      <c r="BG3974">
        <v>140</v>
      </c>
      <c r="BH3974">
        <v>480</v>
      </c>
      <c r="BI3974">
        <v>131</v>
      </c>
      <c r="BJ3974">
        <v>150</v>
      </c>
      <c r="BK3974">
        <v>67</v>
      </c>
      <c r="BL3974">
        <v>306</v>
      </c>
      <c r="BM3974">
        <v>441</v>
      </c>
      <c r="BN3974">
        <v>3949</v>
      </c>
      <c r="BO3974">
        <v>1391</v>
      </c>
    </row>
    <row r="3975" spans="1:67" x14ac:dyDescent="0.3">
      <c r="A3975" t="s">
        <v>4030</v>
      </c>
      <c r="B3975" s="2">
        <v>3973</v>
      </c>
      <c r="C3975" s="4">
        <v>3874</v>
      </c>
      <c r="D3975" s="4">
        <v>78</v>
      </c>
      <c r="E3975" s="10" t="s">
        <v>5266</v>
      </c>
      <c r="F3975" s="10">
        <v>2.165</v>
      </c>
      <c r="G3975" s="10">
        <v>1.94</v>
      </c>
      <c r="H3975" s="12">
        <f t="shared" si="186"/>
        <v>0.22500000000000009</v>
      </c>
      <c r="I3975" s="1">
        <f t="shared" si="187"/>
        <v>158.92000000000002</v>
      </c>
      <c r="J3975" s="1">
        <f t="shared" si="188"/>
        <v>794.6</v>
      </c>
      <c r="K3975">
        <v>794.61</v>
      </c>
      <c r="L3975">
        <v>5.87</v>
      </c>
      <c r="M3975">
        <v>1</v>
      </c>
      <c r="N3975" s="4">
        <v>1</v>
      </c>
      <c r="O3975">
        <v>1.8563E-2</v>
      </c>
      <c r="P3975">
        <v>-6.6169999999999996E-3</v>
      </c>
      <c r="Q3975">
        <v>1.0227E-2</v>
      </c>
      <c r="R3975">
        <v>9.1002E-2</v>
      </c>
      <c r="S3975">
        <v>18346</v>
      </c>
      <c r="T3975">
        <v>1.31</v>
      </c>
      <c r="U3975">
        <v>0</v>
      </c>
      <c r="V3975">
        <v>60</v>
      </c>
      <c r="W3975">
        <v>1259</v>
      </c>
      <c r="X3975">
        <v>0</v>
      </c>
      <c r="Y3975">
        <v>18</v>
      </c>
      <c r="Z3975">
        <v>0</v>
      </c>
      <c r="AA3975">
        <v>336</v>
      </c>
      <c r="AB3975">
        <v>3042</v>
      </c>
      <c r="AC3975">
        <v>33145</v>
      </c>
      <c r="AD3975">
        <v>32</v>
      </c>
      <c r="AE3975">
        <v>2182</v>
      </c>
      <c r="AF3975">
        <v>133</v>
      </c>
      <c r="AG3975">
        <v>122</v>
      </c>
      <c r="AH3975">
        <v>1164</v>
      </c>
      <c r="AI3975">
        <v>110202</v>
      </c>
      <c r="AJ3975">
        <v>10</v>
      </c>
      <c r="AK3975">
        <v>247</v>
      </c>
      <c r="AL3975">
        <v>173</v>
      </c>
      <c r="AM3975">
        <v>774</v>
      </c>
      <c r="AN3975">
        <v>234</v>
      </c>
      <c r="AO3975">
        <v>149</v>
      </c>
      <c r="AP3975">
        <v>0</v>
      </c>
      <c r="AQ3975">
        <v>0</v>
      </c>
      <c r="AR3975">
        <v>0</v>
      </c>
      <c r="AS3975">
        <v>696</v>
      </c>
      <c r="AT3975">
        <v>1589</v>
      </c>
      <c r="AU3975">
        <v>232</v>
      </c>
      <c r="AV3975">
        <v>278</v>
      </c>
      <c r="AW3975">
        <v>0</v>
      </c>
      <c r="AX3975">
        <v>263</v>
      </c>
      <c r="AY3975">
        <v>161</v>
      </c>
      <c r="AZ3975">
        <v>20</v>
      </c>
      <c r="BA3975">
        <v>6</v>
      </c>
      <c r="BB3975">
        <v>158</v>
      </c>
      <c r="BC3975">
        <v>648</v>
      </c>
      <c r="BD3975">
        <v>116</v>
      </c>
      <c r="BE3975">
        <v>96</v>
      </c>
      <c r="BF3975">
        <v>171</v>
      </c>
      <c r="BG3975">
        <v>177</v>
      </c>
      <c r="BH3975">
        <v>531</v>
      </c>
      <c r="BI3975">
        <v>143</v>
      </c>
      <c r="BJ3975">
        <v>0</v>
      </c>
      <c r="BK3975">
        <v>147</v>
      </c>
      <c r="BL3975">
        <v>322</v>
      </c>
      <c r="BM3975">
        <v>626</v>
      </c>
      <c r="BN3975">
        <v>4144</v>
      </c>
      <c r="BO3975">
        <v>1392</v>
      </c>
    </row>
    <row r="3976" spans="1:67" x14ac:dyDescent="0.3">
      <c r="A3976" t="s">
        <v>4031</v>
      </c>
      <c r="B3976" s="2">
        <v>3974</v>
      </c>
      <c r="C3976" s="4">
        <v>3875</v>
      </c>
      <c r="D3976" s="4">
        <v>78</v>
      </c>
      <c r="E3976" s="10" t="s">
        <v>5266</v>
      </c>
      <c r="F3976" s="10">
        <v>2.165</v>
      </c>
      <c r="G3976" s="10">
        <v>1.94</v>
      </c>
      <c r="H3976" s="12">
        <f t="shared" si="186"/>
        <v>0.22500000000000009</v>
      </c>
      <c r="I3976" s="1">
        <f t="shared" si="187"/>
        <v>158.95999999999998</v>
      </c>
      <c r="J3976" s="1">
        <f t="shared" si="188"/>
        <v>794.8</v>
      </c>
      <c r="K3976">
        <v>794.81</v>
      </c>
      <c r="L3976">
        <v>5.87</v>
      </c>
      <c r="M3976">
        <v>1</v>
      </c>
      <c r="N3976" s="4">
        <v>1</v>
      </c>
      <c r="O3976">
        <v>1.8563E-2</v>
      </c>
      <c r="P3976">
        <v>-6.6169999999999996E-3</v>
      </c>
      <c r="Q3976">
        <v>1.0226000000000001E-2</v>
      </c>
      <c r="R3976">
        <v>9.1012999999999997E-2</v>
      </c>
      <c r="S3976">
        <v>18862</v>
      </c>
      <c r="T3976">
        <v>1.32</v>
      </c>
      <c r="U3976">
        <v>0</v>
      </c>
      <c r="V3976">
        <v>91</v>
      </c>
      <c r="W3976">
        <v>1518</v>
      </c>
      <c r="X3976">
        <v>0</v>
      </c>
      <c r="Y3976">
        <v>0</v>
      </c>
      <c r="Z3976">
        <v>0</v>
      </c>
      <c r="AA3976">
        <v>296</v>
      </c>
      <c r="AB3976">
        <v>3371</v>
      </c>
      <c r="AC3976">
        <v>36226</v>
      </c>
      <c r="AD3976">
        <v>55</v>
      </c>
      <c r="AE3976">
        <v>2394</v>
      </c>
      <c r="AF3976">
        <v>134</v>
      </c>
      <c r="AG3976">
        <v>162</v>
      </c>
      <c r="AH3976">
        <v>1282</v>
      </c>
      <c r="AI3976">
        <v>108512</v>
      </c>
      <c r="AJ3976">
        <v>70</v>
      </c>
      <c r="AK3976">
        <v>342</v>
      </c>
      <c r="AL3976">
        <v>163</v>
      </c>
      <c r="AM3976">
        <v>790</v>
      </c>
      <c r="AN3976">
        <v>374</v>
      </c>
      <c r="AO3976">
        <v>142</v>
      </c>
      <c r="AP3976">
        <v>0</v>
      </c>
      <c r="AQ3976">
        <v>0</v>
      </c>
      <c r="AR3976">
        <v>0</v>
      </c>
      <c r="AS3976">
        <v>571</v>
      </c>
      <c r="AT3976">
        <v>1636</v>
      </c>
      <c r="AU3976">
        <v>113</v>
      </c>
      <c r="AV3976">
        <v>267</v>
      </c>
      <c r="AW3976">
        <v>0</v>
      </c>
      <c r="AX3976">
        <v>256</v>
      </c>
      <c r="AY3976">
        <v>130</v>
      </c>
      <c r="AZ3976">
        <v>21</v>
      </c>
      <c r="BA3976">
        <v>70</v>
      </c>
      <c r="BB3976">
        <v>193</v>
      </c>
      <c r="BC3976">
        <v>749</v>
      </c>
      <c r="BD3976">
        <v>31</v>
      </c>
      <c r="BE3976">
        <v>59</v>
      </c>
      <c r="BF3976">
        <v>116</v>
      </c>
      <c r="BG3976">
        <v>297</v>
      </c>
      <c r="BH3976">
        <v>569</v>
      </c>
      <c r="BI3976">
        <v>301</v>
      </c>
      <c r="BJ3976">
        <v>0</v>
      </c>
      <c r="BK3976">
        <v>114</v>
      </c>
      <c r="BL3976">
        <v>286</v>
      </c>
      <c r="BM3976">
        <v>479</v>
      </c>
      <c r="BN3976">
        <v>4027</v>
      </c>
      <c r="BO3976">
        <v>1407</v>
      </c>
    </row>
    <row r="3977" spans="1:67" x14ac:dyDescent="0.3">
      <c r="A3977" t="s">
        <v>4032</v>
      </c>
      <c r="B3977" s="2">
        <v>3975</v>
      </c>
      <c r="C3977" s="4">
        <v>3876</v>
      </c>
      <c r="D3977" s="4">
        <v>78</v>
      </c>
      <c r="E3977" s="10" t="s">
        <v>5266</v>
      </c>
      <c r="F3977" s="10">
        <v>2.165</v>
      </c>
      <c r="G3977" s="10">
        <v>1.94</v>
      </c>
      <c r="H3977" s="12">
        <f t="shared" si="186"/>
        <v>0.22500000000000009</v>
      </c>
      <c r="I3977" s="1">
        <f t="shared" si="187"/>
        <v>159</v>
      </c>
      <c r="J3977" s="1">
        <f t="shared" si="188"/>
        <v>795</v>
      </c>
      <c r="K3977">
        <v>795.01</v>
      </c>
      <c r="L3977">
        <v>5.86</v>
      </c>
      <c r="M3977">
        <v>1</v>
      </c>
      <c r="N3977" s="4">
        <v>1</v>
      </c>
      <c r="O3977">
        <v>1.8563E-2</v>
      </c>
      <c r="P3977">
        <v>-6.587E-3</v>
      </c>
      <c r="Q3977">
        <v>1.0226000000000001E-2</v>
      </c>
      <c r="R3977">
        <v>9.1012999999999997E-2</v>
      </c>
      <c r="S3977">
        <v>19559</v>
      </c>
      <c r="T3977">
        <v>1.4</v>
      </c>
      <c r="U3977">
        <v>0</v>
      </c>
      <c r="V3977">
        <v>80</v>
      </c>
      <c r="W3977">
        <v>1571</v>
      </c>
      <c r="X3977">
        <v>0</v>
      </c>
      <c r="Y3977">
        <v>25</v>
      </c>
      <c r="Z3977">
        <v>0</v>
      </c>
      <c r="AA3977">
        <v>299</v>
      </c>
      <c r="AB3977">
        <v>3586</v>
      </c>
      <c r="AC3977">
        <v>37557</v>
      </c>
      <c r="AD3977">
        <v>108</v>
      </c>
      <c r="AE3977">
        <v>2631</v>
      </c>
      <c r="AF3977">
        <v>164</v>
      </c>
      <c r="AG3977">
        <v>141</v>
      </c>
      <c r="AH3977">
        <v>2246</v>
      </c>
      <c r="AI3977">
        <v>112507</v>
      </c>
      <c r="AJ3977">
        <v>0</v>
      </c>
      <c r="AK3977">
        <v>342</v>
      </c>
      <c r="AL3977">
        <v>128</v>
      </c>
      <c r="AM3977">
        <v>824</v>
      </c>
      <c r="AN3977">
        <v>346</v>
      </c>
      <c r="AO3977">
        <v>5</v>
      </c>
      <c r="AP3977">
        <v>59</v>
      </c>
      <c r="AQ3977">
        <v>0</v>
      </c>
      <c r="AR3977">
        <v>0</v>
      </c>
      <c r="AS3977">
        <v>807</v>
      </c>
      <c r="AT3977">
        <v>1600</v>
      </c>
      <c r="AU3977">
        <v>230</v>
      </c>
      <c r="AV3977">
        <v>224</v>
      </c>
      <c r="AW3977">
        <v>0</v>
      </c>
      <c r="AX3977">
        <v>263</v>
      </c>
      <c r="AY3977">
        <v>42</v>
      </c>
      <c r="AZ3977">
        <v>0</v>
      </c>
      <c r="BA3977">
        <v>96</v>
      </c>
      <c r="BB3977">
        <v>162</v>
      </c>
      <c r="BC3977">
        <v>742</v>
      </c>
      <c r="BD3977">
        <v>69</v>
      </c>
      <c r="BE3977">
        <v>86</v>
      </c>
      <c r="BF3977">
        <v>221</v>
      </c>
      <c r="BG3977">
        <v>127</v>
      </c>
      <c r="BH3977">
        <v>546</v>
      </c>
      <c r="BI3977">
        <v>239</v>
      </c>
      <c r="BJ3977">
        <v>0</v>
      </c>
      <c r="BK3977">
        <v>128</v>
      </c>
      <c r="BL3977">
        <v>356</v>
      </c>
      <c r="BM3977">
        <v>726</v>
      </c>
      <c r="BN3977">
        <v>4166</v>
      </c>
      <c r="BO3977">
        <v>1425</v>
      </c>
    </row>
    <row r="3978" spans="1:67" x14ac:dyDescent="0.3">
      <c r="A3978" t="s">
        <v>4033</v>
      </c>
      <c r="B3978" s="2">
        <v>3976</v>
      </c>
      <c r="C3978" s="4">
        <v>3877</v>
      </c>
      <c r="D3978" s="4">
        <v>78</v>
      </c>
      <c r="E3978" s="10" t="s">
        <v>5266</v>
      </c>
      <c r="F3978" s="10">
        <v>2.165</v>
      </c>
      <c r="G3978" s="10">
        <v>1.94</v>
      </c>
      <c r="H3978" s="12">
        <f t="shared" si="186"/>
        <v>0.22500000000000009</v>
      </c>
      <c r="I3978" s="1">
        <f t="shared" si="187"/>
        <v>159.04000000000002</v>
      </c>
      <c r="J3978" s="1">
        <f t="shared" si="188"/>
        <v>795.2</v>
      </c>
      <c r="K3978">
        <v>795.21</v>
      </c>
      <c r="L3978">
        <v>5.85</v>
      </c>
      <c r="M3978">
        <v>1</v>
      </c>
      <c r="N3978" s="4">
        <v>1</v>
      </c>
      <c r="O3978">
        <v>1.8563E-2</v>
      </c>
      <c r="P3978">
        <v>-6.587E-3</v>
      </c>
      <c r="Q3978">
        <v>1.0222999999999999E-2</v>
      </c>
      <c r="R3978">
        <v>9.1022000000000006E-2</v>
      </c>
      <c r="S3978">
        <v>19086</v>
      </c>
      <c r="T3978">
        <v>1.42</v>
      </c>
      <c r="U3978">
        <v>0</v>
      </c>
      <c r="V3978">
        <v>87</v>
      </c>
      <c r="W3978">
        <v>1516</v>
      </c>
      <c r="X3978">
        <v>0</v>
      </c>
      <c r="Y3978">
        <v>4</v>
      </c>
      <c r="Z3978">
        <v>0</v>
      </c>
      <c r="AA3978">
        <v>299</v>
      </c>
      <c r="AB3978">
        <v>3546</v>
      </c>
      <c r="AC3978">
        <v>30211</v>
      </c>
      <c r="AD3978">
        <v>59</v>
      </c>
      <c r="AE3978">
        <v>2490</v>
      </c>
      <c r="AF3978">
        <v>110</v>
      </c>
      <c r="AG3978">
        <v>150</v>
      </c>
      <c r="AH3978">
        <v>2430</v>
      </c>
      <c r="AI3978">
        <v>114979</v>
      </c>
      <c r="AJ3978">
        <v>198</v>
      </c>
      <c r="AK3978">
        <v>309</v>
      </c>
      <c r="AL3978">
        <v>126</v>
      </c>
      <c r="AM3978">
        <v>928</v>
      </c>
      <c r="AN3978">
        <v>360</v>
      </c>
      <c r="AO3978">
        <v>112</v>
      </c>
      <c r="AP3978">
        <v>11</v>
      </c>
      <c r="AQ3978">
        <v>0</v>
      </c>
      <c r="AR3978">
        <v>0</v>
      </c>
      <c r="AS3978">
        <v>640</v>
      </c>
      <c r="AT3978">
        <v>1614</v>
      </c>
      <c r="AU3978">
        <v>291</v>
      </c>
      <c r="AV3978">
        <v>456</v>
      </c>
      <c r="AW3978">
        <v>0</v>
      </c>
      <c r="AX3978">
        <v>224</v>
      </c>
      <c r="AY3978">
        <v>80</v>
      </c>
      <c r="AZ3978">
        <v>57</v>
      </c>
      <c r="BA3978">
        <v>88</v>
      </c>
      <c r="BB3978">
        <v>215</v>
      </c>
      <c r="BC3978">
        <v>601</v>
      </c>
      <c r="BD3978">
        <v>174</v>
      </c>
      <c r="BE3978">
        <v>12</v>
      </c>
      <c r="BF3978">
        <v>105</v>
      </c>
      <c r="BG3978">
        <v>197</v>
      </c>
      <c r="BH3978">
        <v>614</v>
      </c>
      <c r="BI3978">
        <v>260</v>
      </c>
      <c r="BJ3978">
        <v>0</v>
      </c>
      <c r="BK3978">
        <v>246</v>
      </c>
      <c r="BL3978">
        <v>414</v>
      </c>
      <c r="BM3978">
        <v>534</v>
      </c>
      <c r="BN3978">
        <v>4008</v>
      </c>
      <c r="BO3978">
        <v>1462</v>
      </c>
    </row>
    <row r="3979" spans="1:67" x14ac:dyDescent="0.3">
      <c r="A3979" t="s">
        <v>4034</v>
      </c>
      <c r="B3979" s="2">
        <v>3977</v>
      </c>
      <c r="C3979" s="4">
        <v>3878</v>
      </c>
      <c r="D3979" s="4">
        <v>78</v>
      </c>
      <c r="E3979" s="10" t="s">
        <v>5266</v>
      </c>
      <c r="F3979" s="10">
        <v>2.165</v>
      </c>
      <c r="G3979" s="10">
        <v>1.94</v>
      </c>
      <c r="H3979" s="12">
        <f t="shared" si="186"/>
        <v>0.22500000000000009</v>
      </c>
      <c r="I3979" s="1">
        <f t="shared" si="187"/>
        <v>159.07999999999998</v>
      </c>
      <c r="J3979" s="1">
        <f t="shared" si="188"/>
        <v>795.4</v>
      </c>
      <c r="K3979">
        <v>795.41</v>
      </c>
      <c r="L3979">
        <v>5.84</v>
      </c>
      <c r="M3979">
        <v>1</v>
      </c>
      <c r="N3979" s="4">
        <v>1</v>
      </c>
      <c r="O3979">
        <v>1.8563E-2</v>
      </c>
      <c r="P3979">
        <v>-6.5970000000000004E-3</v>
      </c>
      <c r="Q3979">
        <v>1.0222999999999999E-2</v>
      </c>
      <c r="R3979">
        <v>9.1022000000000006E-2</v>
      </c>
      <c r="S3979">
        <v>19032</v>
      </c>
      <c r="T3979">
        <v>1.38</v>
      </c>
      <c r="U3979">
        <v>0</v>
      </c>
      <c r="V3979">
        <v>107</v>
      </c>
      <c r="W3979">
        <v>1480</v>
      </c>
      <c r="X3979">
        <v>0</v>
      </c>
      <c r="Y3979">
        <v>5</v>
      </c>
      <c r="Z3979">
        <v>0</v>
      </c>
      <c r="AA3979">
        <v>348</v>
      </c>
      <c r="AB3979">
        <v>3420</v>
      </c>
      <c r="AC3979">
        <v>31700</v>
      </c>
      <c r="AD3979">
        <v>10</v>
      </c>
      <c r="AE3979">
        <v>2579</v>
      </c>
      <c r="AF3979">
        <v>122</v>
      </c>
      <c r="AG3979">
        <v>130</v>
      </c>
      <c r="AH3979">
        <v>1992</v>
      </c>
      <c r="AI3979">
        <v>113624</v>
      </c>
      <c r="AJ3979">
        <v>55</v>
      </c>
      <c r="AK3979">
        <v>306</v>
      </c>
      <c r="AL3979">
        <v>130</v>
      </c>
      <c r="AM3979">
        <v>799</v>
      </c>
      <c r="AN3979">
        <v>194</v>
      </c>
      <c r="AO3979">
        <v>0</v>
      </c>
      <c r="AP3979">
        <v>0</v>
      </c>
      <c r="AQ3979">
        <v>0</v>
      </c>
      <c r="AR3979">
        <v>0</v>
      </c>
      <c r="AS3979">
        <v>495</v>
      </c>
      <c r="AT3979">
        <v>1557</v>
      </c>
      <c r="AU3979">
        <v>187</v>
      </c>
      <c r="AV3979">
        <v>357</v>
      </c>
      <c r="AW3979">
        <v>22</v>
      </c>
      <c r="AX3979">
        <v>219</v>
      </c>
      <c r="AY3979">
        <v>141</v>
      </c>
      <c r="AZ3979">
        <v>64</v>
      </c>
      <c r="BA3979">
        <v>49</v>
      </c>
      <c r="BB3979">
        <v>173</v>
      </c>
      <c r="BC3979">
        <v>719</v>
      </c>
      <c r="BD3979">
        <v>87</v>
      </c>
      <c r="BE3979">
        <v>0</v>
      </c>
      <c r="BF3979">
        <v>41</v>
      </c>
      <c r="BG3979">
        <v>206</v>
      </c>
      <c r="BH3979">
        <v>666</v>
      </c>
      <c r="BI3979">
        <v>129</v>
      </c>
      <c r="BJ3979">
        <v>164</v>
      </c>
      <c r="BK3979">
        <v>273</v>
      </c>
      <c r="BL3979">
        <v>424</v>
      </c>
      <c r="BM3979">
        <v>521</v>
      </c>
      <c r="BN3979">
        <v>3723</v>
      </c>
      <c r="BO3979">
        <v>1349</v>
      </c>
    </row>
    <row r="3980" spans="1:67" x14ac:dyDescent="0.3">
      <c r="A3980" t="s">
        <v>4035</v>
      </c>
      <c r="B3980" s="2">
        <v>3978</v>
      </c>
      <c r="C3980" s="4">
        <v>3879</v>
      </c>
      <c r="D3980" s="4">
        <v>78</v>
      </c>
      <c r="E3980" s="10" t="s">
        <v>5266</v>
      </c>
      <c r="F3980" s="10">
        <v>2.165</v>
      </c>
      <c r="G3980" s="10">
        <v>1.94</v>
      </c>
      <c r="H3980" s="12">
        <f t="shared" si="186"/>
        <v>0.22500000000000009</v>
      </c>
      <c r="I3980" s="1">
        <f t="shared" si="187"/>
        <v>159.12</v>
      </c>
      <c r="J3980" s="1">
        <f t="shared" si="188"/>
        <v>795.6</v>
      </c>
      <c r="K3980">
        <v>795.61</v>
      </c>
      <c r="L3980">
        <v>5.83</v>
      </c>
      <c r="M3980">
        <v>1</v>
      </c>
      <c r="N3980" s="4">
        <v>1</v>
      </c>
      <c r="O3980">
        <v>1.8563E-2</v>
      </c>
      <c r="P3980">
        <v>-6.6569999999999997E-3</v>
      </c>
      <c r="Q3980">
        <v>1.0222999999999999E-2</v>
      </c>
      <c r="R3980">
        <v>9.1022000000000006E-2</v>
      </c>
      <c r="S3980">
        <v>19072</v>
      </c>
      <c r="T3980">
        <v>1.27</v>
      </c>
      <c r="U3980">
        <v>0</v>
      </c>
      <c r="V3980">
        <v>66</v>
      </c>
      <c r="W3980">
        <v>1521</v>
      </c>
      <c r="X3980">
        <v>0</v>
      </c>
      <c r="Y3980">
        <v>12</v>
      </c>
      <c r="Z3980">
        <v>0</v>
      </c>
      <c r="AA3980">
        <v>334</v>
      </c>
      <c r="AB3980">
        <v>3553</v>
      </c>
      <c r="AC3980">
        <v>35196</v>
      </c>
      <c r="AD3980">
        <v>16</v>
      </c>
      <c r="AE3980">
        <v>2444</v>
      </c>
      <c r="AF3980">
        <v>182</v>
      </c>
      <c r="AG3980">
        <v>150</v>
      </c>
      <c r="AH3980">
        <v>1985</v>
      </c>
      <c r="AI3980">
        <v>111036</v>
      </c>
      <c r="AJ3980">
        <v>64</v>
      </c>
      <c r="AK3980">
        <v>421</v>
      </c>
      <c r="AL3980">
        <v>194</v>
      </c>
      <c r="AM3980">
        <v>785</v>
      </c>
      <c r="AN3980">
        <v>182</v>
      </c>
      <c r="AO3980">
        <v>5</v>
      </c>
      <c r="AP3980">
        <v>0</v>
      </c>
      <c r="AQ3980">
        <v>0</v>
      </c>
      <c r="AR3980">
        <v>0</v>
      </c>
      <c r="AS3980">
        <v>600</v>
      </c>
      <c r="AT3980">
        <v>1707</v>
      </c>
      <c r="AU3980">
        <v>202</v>
      </c>
      <c r="AV3980">
        <v>177</v>
      </c>
      <c r="AW3980">
        <v>0</v>
      </c>
      <c r="AX3980">
        <v>212</v>
      </c>
      <c r="AY3980">
        <v>119</v>
      </c>
      <c r="AZ3980">
        <v>29</v>
      </c>
      <c r="BA3980">
        <v>27</v>
      </c>
      <c r="BB3980">
        <v>173</v>
      </c>
      <c r="BC3980">
        <v>694</v>
      </c>
      <c r="BD3980">
        <v>135</v>
      </c>
      <c r="BE3980">
        <v>0</v>
      </c>
      <c r="BF3980">
        <v>171</v>
      </c>
      <c r="BG3980">
        <v>145</v>
      </c>
      <c r="BH3980">
        <v>709</v>
      </c>
      <c r="BI3980">
        <v>147</v>
      </c>
      <c r="BJ3980">
        <v>0</v>
      </c>
      <c r="BK3980">
        <v>82</v>
      </c>
      <c r="BL3980">
        <v>304</v>
      </c>
      <c r="BM3980">
        <v>403</v>
      </c>
      <c r="BN3980">
        <v>4155</v>
      </c>
      <c r="BO3980">
        <v>1487</v>
      </c>
    </row>
    <row r="3981" spans="1:67" x14ac:dyDescent="0.3">
      <c r="A3981" t="s">
        <v>4036</v>
      </c>
      <c r="B3981" s="2">
        <v>3979</v>
      </c>
      <c r="C3981" s="4">
        <v>3880</v>
      </c>
      <c r="D3981" s="4">
        <v>78</v>
      </c>
      <c r="E3981" s="10" t="s">
        <v>5266</v>
      </c>
      <c r="F3981" s="10">
        <v>2.165</v>
      </c>
      <c r="G3981" s="10">
        <v>1.94</v>
      </c>
      <c r="H3981" s="12">
        <f t="shared" si="186"/>
        <v>0.22500000000000009</v>
      </c>
      <c r="I3981" s="1">
        <f t="shared" si="187"/>
        <v>159.16</v>
      </c>
      <c r="J3981" s="1">
        <f t="shared" si="188"/>
        <v>795.8</v>
      </c>
      <c r="K3981">
        <v>795.81</v>
      </c>
      <c r="L3981">
        <v>5.83</v>
      </c>
      <c r="M3981">
        <v>1</v>
      </c>
      <c r="N3981" s="4">
        <v>1</v>
      </c>
      <c r="O3981">
        <v>1.8563E-2</v>
      </c>
      <c r="P3981">
        <v>-6.6569999999999997E-3</v>
      </c>
      <c r="Q3981">
        <v>1.0220999999999999E-2</v>
      </c>
      <c r="R3981">
        <v>9.1022000000000006E-2</v>
      </c>
      <c r="S3981">
        <v>18807</v>
      </c>
      <c r="T3981">
        <v>1.43</v>
      </c>
      <c r="U3981">
        <v>0</v>
      </c>
      <c r="V3981">
        <v>82</v>
      </c>
      <c r="W3981">
        <v>1430</v>
      </c>
      <c r="X3981">
        <v>0</v>
      </c>
      <c r="Y3981">
        <v>0</v>
      </c>
      <c r="Z3981">
        <v>0</v>
      </c>
      <c r="AA3981">
        <v>308</v>
      </c>
      <c r="AB3981">
        <v>3194</v>
      </c>
      <c r="AC3981">
        <v>37845</v>
      </c>
      <c r="AD3981">
        <v>53</v>
      </c>
      <c r="AE3981">
        <v>2253</v>
      </c>
      <c r="AF3981">
        <v>211</v>
      </c>
      <c r="AG3981">
        <v>105</v>
      </c>
      <c r="AH3981">
        <v>1886</v>
      </c>
      <c r="AI3981">
        <v>105682</v>
      </c>
      <c r="AJ3981">
        <v>0</v>
      </c>
      <c r="AK3981">
        <v>439</v>
      </c>
      <c r="AL3981">
        <v>246</v>
      </c>
      <c r="AM3981">
        <v>847</v>
      </c>
      <c r="AN3981">
        <v>220</v>
      </c>
      <c r="AO3981">
        <v>127</v>
      </c>
      <c r="AP3981">
        <v>60</v>
      </c>
      <c r="AQ3981">
        <v>15</v>
      </c>
      <c r="AR3981">
        <v>0</v>
      </c>
      <c r="AS3981">
        <v>639</v>
      </c>
      <c r="AT3981">
        <v>1366</v>
      </c>
      <c r="AU3981">
        <v>217</v>
      </c>
      <c r="AV3981">
        <v>489</v>
      </c>
      <c r="AW3981">
        <v>16</v>
      </c>
      <c r="AX3981">
        <v>282</v>
      </c>
      <c r="AY3981">
        <v>65</v>
      </c>
      <c r="AZ3981">
        <v>0</v>
      </c>
      <c r="BA3981">
        <v>69</v>
      </c>
      <c r="BB3981">
        <v>275</v>
      </c>
      <c r="BC3981">
        <v>659</v>
      </c>
      <c r="BD3981">
        <v>70</v>
      </c>
      <c r="BE3981">
        <v>48</v>
      </c>
      <c r="BF3981">
        <v>238</v>
      </c>
      <c r="BG3981">
        <v>116</v>
      </c>
      <c r="BH3981">
        <v>678</v>
      </c>
      <c r="BI3981">
        <v>282</v>
      </c>
      <c r="BJ3981">
        <v>9</v>
      </c>
      <c r="BK3981">
        <v>53</v>
      </c>
      <c r="BL3981">
        <v>232</v>
      </c>
      <c r="BM3981">
        <v>1097</v>
      </c>
      <c r="BN3981">
        <v>4167</v>
      </c>
      <c r="BO3981">
        <v>1510</v>
      </c>
    </row>
    <row r="3982" spans="1:67" x14ac:dyDescent="0.3">
      <c r="A3982" t="s">
        <v>4037</v>
      </c>
      <c r="B3982" s="2">
        <v>3980</v>
      </c>
      <c r="C3982" s="4">
        <v>3881</v>
      </c>
      <c r="D3982" s="4">
        <v>78</v>
      </c>
      <c r="E3982" s="10" t="s">
        <v>5266</v>
      </c>
      <c r="F3982" s="10">
        <v>2.165</v>
      </c>
      <c r="G3982" s="10">
        <v>1.94</v>
      </c>
      <c r="H3982" s="12">
        <f t="shared" si="186"/>
        <v>0.22500000000000009</v>
      </c>
      <c r="I3982" s="1">
        <f t="shared" si="187"/>
        <v>159.19999999999999</v>
      </c>
      <c r="J3982" s="1">
        <f t="shared" si="188"/>
        <v>796</v>
      </c>
      <c r="K3982">
        <v>796.01</v>
      </c>
      <c r="L3982">
        <v>5.82</v>
      </c>
      <c r="M3982">
        <v>1</v>
      </c>
      <c r="N3982" s="4">
        <v>1</v>
      </c>
      <c r="O3982">
        <v>1.8563E-2</v>
      </c>
      <c r="P3982">
        <v>-6.607E-3</v>
      </c>
      <c r="Q3982">
        <v>1.0219000000000001E-2</v>
      </c>
      <c r="R3982">
        <v>9.1022000000000006E-2</v>
      </c>
      <c r="S3982">
        <v>18607</v>
      </c>
      <c r="T3982">
        <v>1.34</v>
      </c>
      <c r="U3982">
        <v>0</v>
      </c>
      <c r="V3982">
        <v>82</v>
      </c>
      <c r="W3982">
        <v>1414</v>
      </c>
      <c r="X3982">
        <v>0</v>
      </c>
      <c r="Y3982">
        <v>21</v>
      </c>
      <c r="Z3982">
        <v>0</v>
      </c>
      <c r="AA3982">
        <v>297</v>
      </c>
      <c r="AB3982">
        <v>2885</v>
      </c>
      <c r="AC3982">
        <v>34938</v>
      </c>
      <c r="AD3982">
        <v>21</v>
      </c>
      <c r="AE3982">
        <v>1971</v>
      </c>
      <c r="AF3982">
        <v>160</v>
      </c>
      <c r="AG3982">
        <v>122</v>
      </c>
      <c r="AH3982">
        <v>2163</v>
      </c>
      <c r="AI3982">
        <v>107107</v>
      </c>
      <c r="AJ3982">
        <v>0</v>
      </c>
      <c r="AK3982">
        <v>312</v>
      </c>
      <c r="AL3982">
        <v>265</v>
      </c>
      <c r="AM3982">
        <v>761</v>
      </c>
      <c r="AN3982">
        <v>262</v>
      </c>
      <c r="AO3982">
        <v>296</v>
      </c>
      <c r="AP3982">
        <v>0</v>
      </c>
      <c r="AQ3982">
        <v>0</v>
      </c>
      <c r="AR3982">
        <v>0</v>
      </c>
      <c r="AS3982">
        <v>984</v>
      </c>
      <c r="AT3982">
        <v>1527</v>
      </c>
      <c r="AU3982">
        <v>172</v>
      </c>
      <c r="AV3982">
        <v>286</v>
      </c>
      <c r="AW3982">
        <v>29</v>
      </c>
      <c r="AX3982">
        <v>219</v>
      </c>
      <c r="AY3982">
        <v>62</v>
      </c>
      <c r="AZ3982">
        <v>0</v>
      </c>
      <c r="BA3982">
        <v>28</v>
      </c>
      <c r="BB3982">
        <v>176</v>
      </c>
      <c r="BC3982">
        <v>802</v>
      </c>
      <c r="BD3982">
        <v>88</v>
      </c>
      <c r="BE3982">
        <v>28</v>
      </c>
      <c r="BF3982">
        <v>248</v>
      </c>
      <c r="BG3982">
        <v>296</v>
      </c>
      <c r="BH3982">
        <v>654</v>
      </c>
      <c r="BI3982">
        <v>262</v>
      </c>
      <c r="BJ3982">
        <v>0</v>
      </c>
      <c r="BK3982">
        <v>10</v>
      </c>
      <c r="BL3982">
        <v>265</v>
      </c>
      <c r="BM3982">
        <v>625</v>
      </c>
      <c r="BN3982">
        <v>4106</v>
      </c>
      <c r="BO3982">
        <v>1381</v>
      </c>
    </row>
    <row r="3983" spans="1:67" x14ac:dyDescent="0.3">
      <c r="A3983" t="s">
        <v>4038</v>
      </c>
      <c r="B3983" s="2">
        <v>3981</v>
      </c>
      <c r="C3983" s="4">
        <v>3882</v>
      </c>
      <c r="D3983" s="4">
        <v>78</v>
      </c>
      <c r="E3983" s="10" t="s">
        <v>5266</v>
      </c>
      <c r="F3983" s="10">
        <v>2.165</v>
      </c>
      <c r="G3983" s="10">
        <v>1.94</v>
      </c>
      <c r="H3983" s="12">
        <f t="shared" si="186"/>
        <v>0.22500000000000009</v>
      </c>
      <c r="I3983" s="1">
        <f t="shared" si="187"/>
        <v>159.24</v>
      </c>
      <c r="J3983" s="1">
        <f t="shared" si="188"/>
        <v>796.2</v>
      </c>
      <c r="K3983">
        <v>796.21</v>
      </c>
      <c r="L3983">
        <v>5.82</v>
      </c>
      <c r="M3983">
        <v>1</v>
      </c>
      <c r="N3983" s="4">
        <v>1</v>
      </c>
      <c r="O3983">
        <v>1.8561999999999999E-2</v>
      </c>
      <c r="P3983">
        <v>-6.5859999999999998E-3</v>
      </c>
      <c r="Q3983">
        <v>1.0219000000000001E-2</v>
      </c>
      <c r="R3983">
        <v>9.1033000000000003E-2</v>
      </c>
      <c r="S3983">
        <v>18336</v>
      </c>
      <c r="T3983">
        <v>1.28</v>
      </c>
      <c r="U3983">
        <v>0</v>
      </c>
      <c r="V3983">
        <v>61</v>
      </c>
      <c r="W3983">
        <v>1258</v>
      </c>
      <c r="X3983">
        <v>0</v>
      </c>
      <c r="Y3983">
        <v>21</v>
      </c>
      <c r="Z3983">
        <v>0</v>
      </c>
      <c r="AA3983">
        <v>309</v>
      </c>
      <c r="AB3983">
        <v>2948</v>
      </c>
      <c r="AC3983">
        <v>28636</v>
      </c>
      <c r="AD3983">
        <v>75</v>
      </c>
      <c r="AE3983">
        <v>2131</v>
      </c>
      <c r="AF3983">
        <v>198</v>
      </c>
      <c r="AG3983">
        <v>105</v>
      </c>
      <c r="AH3983">
        <v>2498</v>
      </c>
      <c r="AI3983">
        <v>113177</v>
      </c>
      <c r="AJ3983">
        <v>203</v>
      </c>
      <c r="AK3983">
        <v>397</v>
      </c>
      <c r="AL3983">
        <v>174</v>
      </c>
      <c r="AM3983">
        <v>835</v>
      </c>
      <c r="AN3983">
        <v>362</v>
      </c>
      <c r="AO3983">
        <v>221</v>
      </c>
      <c r="AP3983">
        <v>101</v>
      </c>
      <c r="AQ3983">
        <v>0</v>
      </c>
      <c r="AR3983">
        <v>0</v>
      </c>
      <c r="AS3983">
        <v>580</v>
      </c>
      <c r="AT3983">
        <v>1298</v>
      </c>
      <c r="AU3983">
        <v>251</v>
      </c>
      <c r="AV3983">
        <v>329</v>
      </c>
      <c r="AW3983">
        <v>46</v>
      </c>
      <c r="AX3983">
        <v>219</v>
      </c>
      <c r="AY3983">
        <v>84</v>
      </c>
      <c r="AZ3983">
        <v>24</v>
      </c>
      <c r="BA3983">
        <v>0</v>
      </c>
      <c r="BB3983">
        <v>238</v>
      </c>
      <c r="BC3983">
        <v>681</v>
      </c>
      <c r="BD3983">
        <v>15</v>
      </c>
      <c r="BE3983">
        <v>18</v>
      </c>
      <c r="BF3983">
        <v>124</v>
      </c>
      <c r="BG3983">
        <v>155</v>
      </c>
      <c r="BH3983">
        <v>494</v>
      </c>
      <c r="BI3983">
        <v>234</v>
      </c>
      <c r="BJ3983">
        <v>0</v>
      </c>
      <c r="BK3983">
        <v>72</v>
      </c>
      <c r="BL3983">
        <v>285</v>
      </c>
      <c r="BM3983">
        <v>439</v>
      </c>
      <c r="BN3983">
        <v>3896</v>
      </c>
      <c r="BO3983">
        <v>1521</v>
      </c>
    </row>
    <row r="3984" spans="1:67" x14ac:dyDescent="0.3">
      <c r="A3984" t="s">
        <v>4039</v>
      </c>
      <c r="B3984" s="2">
        <v>3982</v>
      </c>
      <c r="C3984" s="4">
        <v>3883</v>
      </c>
      <c r="D3984" s="4">
        <v>78</v>
      </c>
      <c r="E3984" s="10" t="s">
        <v>5266</v>
      </c>
      <c r="F3984" s="10">
        <v>2.165</v>
      </c>
      <c r="G3984" s="10">
        <v>1.94</v>
      </c>
      <c r="H3984" s="12">
        <f t="shared" si="186"/>
        <v>0.22500000000000009</v>
      </c>
      <c r="I3984" s="1">
        <f t="shared" si="187"/>
        <v>159.28</v>
      </c>
      <c r="J3984" s="1">
        <f t="shared" si="188"/>
        <v>796.4</v>
      </c>
      <c r="K3984">
        <v>796.41</v>
      </c>
      <c r="L3984">
        <v>5.82</v>
      </c>
      <c r="M3984">
        <v>1</v>
      </c>
      <c r="N3984" s="4">
        <v>1</v>
      </c>
      <c r="O3984">
        <v>1.8563E-2</v>
      </c>
      <c r="P3984">
        <v>-6.535E-3</v>
      </c>
      <c r="Q3984">
        <v>1.0219000000000001E-2</v>
      </c>
      <c r="R3984">
        <v>9.1033000000000003E-2</v>
      </c>
      <c r="S3984">
        <v>18321</v>
      </c>
      <c r="T3984">
        <v>1.31</v>
      </c>
      <c r="U3984">
        <v>0</v>
      </c>
      <c r="V3984">
        <v>41</v>
      </c>
      <c r="W3984">
        <v>1140</v>
      </c>
      <c r="X3984">
        <v>0</v>
      </c>
      <c r="Y3984">
        <v>24</v>
      </c>
      <c r="Z3984">
        <v>0</v>
      </c>
      <c r="AA3984">
        <v>306</v>
      </c>
      <c r="AB3984">
        <v>2691</v>
      </c>
      <c r="AC3984">
        <v>30589</v>
      </c>
      <c r="AD3984">
        <v>57</v>
      </c>
      <c r="AE3984">
        <v>2066</v>
      </c>
      <c r="AF3984">
        <v>156</v>
      </c>
      <c r="AG3984">
        <v>127</v>
      </c>
      <c r="AH3984">
        <v>3285</v>
      </c>
      <c r="AI3984">
        <v>112552</v>
      </c>
      <c r="AJ3984">
        <v>0</v>
      </c>
      <c r="AK3984">
        <v>380</v>
      </c>
      <c r="AL3984">
        <v>132</v>
      </c>
      <c r="AM3984">
        <v>914</v>
      </c>
      <c r="AN3984">
        <v>200</v>
      </c>
      <c r="AO3984">
        <v>28</v>
      </c>
      <c r="AP3984">
        <v>134</v>
      </c>
      <c r="AQ3984">
        <v>0</v>
      </c>
      <c r="AR3984">
        <v>0</v>
      </c>
      <c r="AS3984">
        <v>734</v>
      </c>
      <c r="AT3984">
        <v>1304</v>
      </c>
      <c r="AU3984">
        <v>151</v>
      </c>
      <c r="AV3984">
        <v>227</v>
      </c>
      <c r="AW3984">
        <v>24</v>
      </c>
      <c r="AX3984">
        <v>241</v>
      </c>
      <c r="AY3984">
        <v>6</v>
      </c>
      <c r="AZ3984">
        <v>0</v>
      </c>
      <c r="BA3984">
        <v>70</v>
      </c>
      <c r="BB3984">
        <v>197</v>
      </c>
      <c r="BC3984">
        <v>672</v>
      </c>
      <c r="BD3984">
        <v>19</v>
      </c>
      <c r="BE3984">
        <v>26</v>
      </c>
      <c r="BF3984">
        <v>277</v>
      </c>
      <c r="BG3984">
        <v>184</v>
      </c>
      <c r="BH3984">
        <v>557</v>
      </c>
      <c r="BI3984">
        <v>71</v>
      </c>
      <c r="BJ3984">
        <v>0</v>
      </c>
      <c r="BK3984">
        <v>69</v>
      </c>
      <c r="BL3984">
        <v>323</v>
      </c>
      <c r="BM3984">
        <v>899</v>
      </c>
      <c r="BN3984">
        <v>3580</v>
      </c>
      <c r="BO3984">
        <v>1371</v>
      </c>
    </row>
    <row r="3985" spans="1:67" x14ac:dyDescent="0.3">
      <c r="A3985" t="s">
        <v>4040</v>
      </c>
      <c r="B3985" s="2">
        <v>3983</v>
      </c>
      <c r="C3985" s="4">
        <v>3884</v>
      </c>
      <c r="D3985" s="4">
        <v>78</v>
      </c>
      <c r="E3985" s="10" t="s">
        <v>5266</v>
      </c>
      <c r="F3985" s="10">
        <v>2.165</v>
      </c>
      <c r="G3985" s="10">
        <v>1.94</v>
      </c>
      <c r="H3985" s="12">
        <f t="shared" si="186"/>
        <v>0.22500000000000009</v>
      </c>
      <c r="I3985" s="1">
        <f t="shared" si="187"/>
        <v>159.32</v>
      </c>
      <c r="J3985" s="1">
        <f t="shared" si="188"/>
        <v>796.6</v>
      </c>
      <c r="K3985">
        <v>796.61</v>
      </c>
      <c r="L3985">
        <v>5.81</v>
      </c>
      <c r="M3985">
        <v>1</v>
      </c>
      <c r="N3985" s="4">
        <v>1</v>
      </c>
      <c r="O3985">
        <v>1.8561999999999999E-2</v>
      </c>
      <c r="P3985">
        <v>-6.535E-3</v>
      </c>
      <c r="Q3985">
        <v>1.0215E-2</v>
      </c>
      <c r="R3985">
        <v>9.1033000000000003E-2</v>
      </c>
      <c r="S3985">
        <v>19556</v>
      </c>
      <c r="T3985">
        <v>1.43</v>
      </c>
      <c r="U3985">
        <v>14</v>
      </c>
      <c r="V3985">
        <v>63</v>
      </c>
      <c r="W3985">
        <v>1116</v>
      </c>
      <c r="X3985">
        <v>0</v>
      </c>
      <c r="Y3985">
        <v>29</v>
      </c>
      <c r="Z3985">
        <v>0</v>
      </c>
      <c r="AA3985">
        <v>274</v>
      </c>
      <c r="AB3985">
        <v>2630</v>
      </c>
      <c r="AC3985">
        <v>30970</v>
      </c>
      <c r="AD3985">
        <v>85</v>
      </c>
      <c r="AE3985">
        <v>2010</v>
      </c>
      <c r="AF3985">
        <v>142</v>
      </c>
      <c r="AG3985">
        <v>177</v>
      </c>
      <c r="AH3985">
        <v>4495</v>
      </c>
      <c r="AI3985">
        <v>127072</v>
      </c>
      <c r="AJ3985">
        <v>521</v>
      </c>
      <c r="AK3985">
        <v>461</v>
      </c>
      <c r="AL3985">
        <v>226</v>
      </c>
      <c r="AM3985">
        <v>784</v>
      </c>
      <c r="AN3985">
        <v>231</v>
      </c>
      <c r="AO3985">
        <v>0</v>
      </c>
      <c r="AP3985">
        <v>375</v>
      </c>
      <c r="AQ3985">
        <v>0</v>
      </c>
      <c r="AR3985">
        <v>0</v>
      </c>
      <c r="AS3985">
        <v>788</v>
      </c>
      <c r="AT3985">
        <v>1414</v>
      </c>
      <c r="AU3985">
        <v>231</v>
      </c>
      <c r="AV3985">
        <v>360</v>
      </c>
      <c r="AW3985">
        <v>27</v>
      </c>
      <c r="AX3985">
        <v>206</v>
      </c>
      <c r="AY3985">
        <v>138</v>
      </c>
      <c r="AZ3985">
        <v>20</v>
      </c>
      <c r="BA3985">
        <v>27</v>
      </c>
      <c r="BB3985">
        <v>122</v>
      </c>
      <c r="BC3985">
        <v>718</v>
      </c>
      <c r="BD3985">
        <v>0</v>
      </c>
      <c r="BE3985">
        <v>0</v>
      </c>
      <c r="BF3985">
        <v>176</v>
      </c>
      <c r="BG3985">
        <v>369</v>
      </c>
      <c r="BH3985">
        <v>557</v>
      </c>
      <c r="BI3985">
        <v>168</v>
      </c>
      <c r="BJ3985">
        <v>0</v>
      </c>
      <c r="BK3985">
        <v>94</v>
      </c>
      <c r="BL3985">
        <v>394</v>
      </c>
      <c r="BM3985">
        <v>233</v>
      </c>
      <c r="BN3985">
        <v>3977</v>
      </c>
      <c r="BO3985">
        <v>1391</v>
      </c>
    </row>
    <row r="3986" spans="1:67" x14ac:dyDescent="0.3">
      <c r="A3986" t="s">
        <v>4041</v>
      </c>
      <c r="B3986" s="2">
        <v>3984</v>
      </c>
      <c r="C3986" s="4">
        <v>3885</v>
      </c>
      <c r="D3986" s="4">
        <v>78</v>
      </c>
      <c r="E3986" s="10" t="s">
        <v>5266</v>
      </c>
      <c r="F3986" s="10">
        <v>2.165</v>
      </c>
      <c r="G3986" s="10">
        <v>1.94</v>
      </c>
      <c r="H3986" s="12">
        <f t="shared" si="186"/>
        <v>0.22500000000000009</v>
      </c>
      <c r="I3986" s="1">
        <f t="shared" si="187"/>
        <v>159.35999999999999</v>
      </c>
      <c r="J3986" s="1">
        <f t="shared" si="188"/>
        <v>796.8</v>
      </c>
      <c r="K3986">
        <v>796.81</v>
      </c>
      <c r="L3986">
        <v>5.81</v>
      </c>
      <c r="M3986">
        <v>1</v>
      </c>
      <c r="N3986" s="4">
        <v>1</v>
      </c>
      <c r="O3986">
        <v>1.8561999999999999E-2</v>
      </c>
      <c r="P3986">
        <v>-6.5170000000000002E-3</v>
      </c>
      <c r="Q3986">
        <v>1.0215E-2</v>
      </c>
      <c r="R3986">
        <v>9.1033000000000003E-2</v>
      </c>
      <c r="S3986">
        <v>18695</v>
      </c>
      <c r="T3986">
        <v>1.39</v>
      </c>
      <c r="U3986">
        <v>0</v>
      </c>
      <c r="V3986">
        <v>74</v>
      </c>
      <c r="W3986">
        <v>1024</v>
      </c>
      <c r="X3986">
        <v>0</v>
      </c>
      <c r="Y3986">
        <v>0</v>
      </c>
      <c r="Z3986">
        <v>0</v>
      </c>
      <c r="AA3986">
        <v>327</v>
      </c>
      <c r="AB3986">
        <v>2674</v>
      </c>
      <c r="AC3986">
        <v>27118</v>
      </c>
      <c r="AD3986">
        <v>0</v>
      </c>
      <c r="AE3986">
        <v>1932</v>
      </c>
      <c r="AF3986">
        <v>98</v>
      </c>
      <c r="AG3986">
        <v>107</v>
      </c>
      <c r="AH3986">
        <v>5331</v>
      </c>
      <c r="AI3986">
        <v>119132</v>
      </c>
      <c r="AJ3986">
        <v>260</v>
      </c>
      <c r="AK3986">
        <v>418</v>
      </c>
      <c r="AL3986">
        <v>266</v>
      </c>
      <c r="AM3986">
        <v>807</v>
      </c>
      <c r="AN3986">
        <v>143</v>
      </c>
      <c r="AO3986">
        <v>56</v>
      </c>
      <c r="AP3986">
        <v>354</v>
      </c>
      <c r="AQ3986">
        <v>0</v>
      </c>
      <c r="AR3986">
        <v>0</v>
      </c>
      <c r="AS3986">
        <v>491</v>
      </c>
      <c r="AT3986">
        <v>1371</v>
      </c>
      <c r="AU3986">
        <v>227</v>
      </c>
      <c r="AV3986">
        <v>403</v>
      </c>
      <c r="AW3986">
        <v>5</v>
      </c>
      <c r="AX3986">
        <v>194</v>
      </c>
      <c r="AY3986">
        <v>72</v>
      </c>
      <c r="AZ3986">
        <v>26</v>
      </c>
      <c r="BA3986">
        <v>58</v>
      </c>
      <c r="BB3986">
        <v>151</v>
      </c>
      <c r="BC3986">
        <v>572</v>
      </c>
      <c r="BD3986">
        <v>0</v>
      </c>
      <c r="BE3986">
        <v>5</v>
      </c>
      <c r="BF3986">
        <v>109</v>
      </c>
      <c r="BG3986">
        <v>363</v>
      </c>
      <c r="BH3986">
        <v>592</v>
      </c>
      <c r="BI3986">
        <v>88</v>
      </c>
      <c r="BJ3986">
        <v>88</v>
      </c>
      <c r="BK3986">
        <v>113</v>
      </c>
      <c r="BL3986">
        <v>413</v>
      </c>
      <c r="BM3986">
        <v>633</v>
      </c>
      <c r="BN3986">
        <v>3811</v>
      </c>
      <c r="BO3986">
        <v>1433</v>
      </c>
    </row>
    <row r="3987" spans="1:67" x14ac:dyDescent="0.3">
      <c r="A3987" t="s">
        <v>4042</v>
      </c>
      <c r="B3987" s="2">
        <v>3985</v>
      </c>
      <c r="C3987" s="4">
        <v>3886</v>
      </c>
      <c r="D3987" s="4">
        <v>78</v>
      </c>
      <c r="E3987" s="10" t="s">
        <v>5266</v>
      </c>
      <c r="F3987" s="10">
        <v>2.165</v>
      </c>
      <c r="G3987" s="10">
        <v>1.94</v>
      </c>
      <c r="H3987" s="12">
        <f t="shared" ref="H3987:H4050" si="189">F3987-G3987</f>
        <v>0.22500000000000009</v>
      </c>
      <c r="I3987" s="1">
        <f t="shared" si="187"/>
        <v>159.4</v>
      </c>
      <c r="J3987" s="1">
        <f t="shared" si="188"/>
        <v>797</v>
      </c>
      <c r="K3987">
        <v>797.01</v>
      </c>
      <c r="L3987">
        <v>5.81</v>
      </c>
      <c r="M3987">
        <v>1</v>
      </c>
      <c r="N3987" s="4">
        <v>1</v>
      </c>
      <c r="O3987">
        <v>1.8561999999999999E-2</v>
      </c>
      <c r="P3987">
        <v>-6.4780000000000003E-3</v>
      </c>
      <c r="Q3987">
        <v>1.0215E-2</v>
      </c>
      <c r="R3987">
        <v>9.1033000000000003E-2</v>
      </c>
      <c r="S3987">
        <v>18282</v>
      </c>
      <c r="T3987">
        <v>1.21</v>
      </c>
      <c r="U3987">
        <v>0</v>
      </c>
      <c r="V3987">
        <v>45</v>
      </c>
      <c r="W3987">
        <v>1118</v>
      </c>
      <c r="X3987">
        <v>0</v>
      </c>
      <c r="Y3987">
        <v>5</v>
      </c>
      <c r="Z3987">
        <v>0</v>
      </c>
      <c r="AA3987">
        <v>292</v>
      </c>
      <c r="AB3987">
        <v>2633</v>
      </c>
      <c r="AC3987">
        <v>27755</v>
      </c>
      <c r="AD3987">
        <v>81</v>
      </c>
      <c r="AE3987">
        <v>2245</v>
      </c>
      <c r="AF3987">
        <v>99</v>
      </c>
      <c r="AG3987">
        <v>108</v>
      </c>
      <c r="AH3987">
        <v>5751</v>
      </c>
      <c r="AI3987">
        <v>111165</v>
      </c>
      <c r="AJ3987">
        <v>374</v>
      </c>
      <c r="AK3987">
        <v>401</v>
      </c>
      <c r="AL3987">
        <v>212</v>
      </c>
      <c r="AM3987">
        <v>864</v>
      </c>
      <c r="AN3987">
        <v>122</v>
      </c>
      <c r="AO3987">
        <v>94</v>
      </c>
      <c r="AP3987">
        <v>196</v>
      </c>
      <c r="AQ3987">
        <v>0</v>
      </c>
      <c r="AR3987">
        <v>0</v>
      </c>
      <c r="AS3987">
        <v>765</v>
      </c>
      <c r="AT3987">
        <v>1564</v>
      </c>
      <c r="AU3987">
        <v>234</v>
      </c>
      <c r="AV3987">
        <v>169</v>
      </c>
      <c r="AW3987">
        <v>11</v>
      </c>
      <c r="AX3987">
        <v>215</v>
      </c>
      <c r="AY3987">
        <v>137</v>
      </c>
      <c r="AZ3987">
        <v>75</v>
      </c>
      <c r="BA3987">
        <v>63</v>
      </c>
      <c r="BB3987">
        <v>258</v>
      </c>
      <c r="BC3987">
        <v>557</v>
      </c>
      <c r="BD3987">
        <v>46</v>
      </c>
      <c r="BE3987">
        <v>5</v>
      </c>
      <c r="BF3987">
        <v>284</v>
      </c>
      <c r="BG3987">
        <v>289</v>
      </c>
      <c r="BH3987">
        <v>476</v>
      </c>
      <c r="BI3987">
        <v>250</v>
      </c>
      <c r="BJ3987">
        <v>0</v>
      </c>
      <c r="BK3987">
        <v>161</v>
      </c>
      <c r="BL3987">
        <v>321</v>
      </c>
      <c r="BM3987">
        <v>402</v>
      </c>
      <c r="BN3987">
        <v>4087</v>
      </c>
      <c r="BO3987">
        <v>1393</v>
      </c>
    </row>
    <row r="3988" spans="1:67" x14ac:dyDescent="0.3">
      <c r="A3988" t="s">
        <v>4043</v>
      </c>
      <c r="B3988" s="2">
        <v>3986</v>
      </c>
      <c r="C3988" s="4">
        <v>3887</v>
      </c>
      <c r="D3988" s="4">
        <v>78</v>
      </c>
      <c r="E3988" s="10" t="s">
        <v>5266</v>
      </c>
      <c r="F3988" s="10">
        <v>2.165</v>
      </c>
      <c r="G3988" s="10">
        <v>1.94</v>
      </c>
      <c r="H3988" s="12">
        <f t="shared" si="189"/>
        <v>0.22500000000000009</v>
      </c>
      <c r="I3988" s="1">
        <f t="shared" si="187"/>
        <v>159.44</v>
      </c>
      <c r="J3988" s="1">
        <f t="shared" si="188"/>
        <v>797.2</v>
      </c>
      <c r="K3988">
        <v>797.21</v>
      </c>
      <c r="L3988">
        <v>5.81</v>
      </c>
      <c r="M3988">
        <v>1</v>
      </c>
      <c r="N3988" s="4">
        <v>1</v>
      </c>
      <c r="O3988">
        <v>1.8561000000000001E-2</v>
      </c>
      <c r="P3988">
        <v>-6.4530000000000004E-3</v>
      </c>
      <c r="Q3988">
        <v>1.0215E-2</v>
      </c>
      <c r="R3988">
        <v>9.1033000000000003E-2</v>
      </c>
      <c r="S3988">
        <v>18502</v>
      </c>
      <c r="T3988">
        <v>1.22</v>
      </c>
      <c r="U3988">
        <v>0</v>
      </c>
      <c r="V3988">
        <v>68</v>
      </c>
      <c r="W3988">
        <v>1202</v>
      </c>
      <c r="X3988">
        <v>0</v>
      </c>
      <c r="Y3988">
        <v>18</v>
      </c>
      <c r="Z3988">
        <v>0</v>
      </c>
      <c r="AA3988">
        <v>299</v>
      </c>
      <c r="AB3988">
        <v>2783</v>
      </c>
      <c r="AC3988">
        <v>31600</v>
      </c>
      <c r="AD3988">
        <v>90</v>
      </c>
      <c r="AE3988">
        <v>2012</v>
      </c>
      <c r="AF3988">
        <v>159</v>
      </c>
      <c r="AG3988">
        <v>106</v>
      </c>
      <c r="AH3988">
        <v>5575</v>
      </c>
      <c r="AI3988">
        <v>107267</v>
      </c>
      <c r="AJ3988">
        <v>24</v>
      </c>
      <c r="AK3988">
        <v>462</v>
      </c>
      <c r="AL3988">
        <v>155</v>
      </c>
      <c r="AM3988">
        <v>782</v>
      </c>
      <c r="AN3988">
        <v>139</v>
      </c>
      <c r="AO3988">
        <v>51</v>
      </c>
      <c r="AP3988">
        <v>0</v>
      </c>
      <c r="AQ3988">
        <v>0</v>
      </c>
      <c r="AR3988">
        <v>0</v>
      </c>
      <c r="AS3988">
        <v>519</v>
      </c>
      <c r="AT3988">
        <v>1452</v>
      </c>
      <c r="AU3988">
        <v>267</v>
      </c>
      <c r="AV3988">
        <v>469</v>
      </c>
      <c r="AW3988">
        <v>21</v>
      </c>
      <c r="AX3988">
        <v>230</v>
      </c>
      <c r="AY3988">
        <v>104</v>
      </c>
      <c r="AZ3988">
        <v>6</v>
      </c>
      <c r="BA3988">
        <v>44</v>
      </c>
      <c r="BB3988">
        <v>195</v>
      </c>
      <c r="BC3988">
        <v>609</v>
      </c>
      <c r="BD3988">
        <v>142</v>
      </c>
      <c r="BE3988">
        <v>0</v>
      </c>
      <c r="BF3988">
        <v>257</v>
      </c>
      <c r="BG3988">
        <v>174</v>
      </c>
      <c r="BH3988">
        <v>514</v>
      </c>
      <c r="BI3988">
        <v>139</v>
      </c>
      <c r="BJ3988">
        <v>53</v>
      </c>
      <c r="BK3988">
        <v>45</v>
      </c>
      <c r="BL3988">
        <v>300</v>
      </c>
      <c r="BM3988">
        <v>873</v>
      </c>
      <c r="BN3988">
        <v>3917</v>
      </c>
      <c r="BO3988">
        <v>1401</v>
      </c>
    </row>
    <row r="3989" spans="1:67" x14ac:dyDescent="0.3">
      <c r="A3989" t="s">
        <v>4044</v>
      </c>
      <c r="B3989" s="2">
        <v>3987</v>
      </c>
      <c r="C3989" s="4">
        <v>3888</v>
      </c>
      <c r="D3989" s="4">
        <v>78</v>
      </c>
      <c r="E3989" s="10" t="s">
        <v>5266</v>
      </c>
      <c r="F3989" s="10">
        <v>2.165</v>
      </c>
      <c r="G3989" s="10">
        <v>1.94</v>
      </c>
      <c r="H3989" s="12">
        <f t="shared" si="189"/>
        <v>0.22500000000000009</v>
      </c>
      <c r="I3989" s="1">
        <f t="shared" si="187"/>
        <v>159.47999999999999</v>
      </c>
      <c r="J3989" s="1">
        <f t="shared" si="188"/>
        <v>797.4</v>
      </c>
      <c r="K3989">
        <v>797.41</v>
      </c>
      <c r="L3989">
        <v>5.81</v>
      </c>
      <c r="M3989">
        <v>1</v>
      </c>
      <c r="N3989" s="4">
        <v>1</v>
      </c>
      <c r="O3989">
        <v>1.8561999999999999E-2</v>
      </c>
      <c r="P3989">
        <v>-6.4859999999999996E-3</v>
      </c>
      <c r="Q3989">
        <v>1.0213E-2</v>
      </c>
      <c r="R3989">
        <v>9.1033000000000003E-2</v>
      </c>
      <c r="S3989">
        <v>18394</v>
      </c>
      <c r="T3989">
        <v>1.29</v>
      </c>
      <c r="U3989">
        <v>0</v>
      </c>
      <c r="V3989">
        <v>31</v>
      </c>
      <c r="W3989">
        <v>1135</v>
      </c>
      <c r="X3989">
        <v>0</v>
      </c>
      <c r="Y3989">
        <v>23</v>
      </c>
      <c r="Z3989">
        <v>0</v>
      </c>
      <c r="AA3989">
        <v>324</v>
      </c>
      <c r="AB3989">
        <v>2687</v>
      </c>
      <c r="AC3989">
        <v>32286</v>
      </c>
      <c r="AD3989">
        <v>71</v>
      </c>
      <c r="AE3989">
        <v>1901</v>
      </c>
      <c r="AF3989">
        <v>96</v>
      </c>
      <c r="AG3989">
        <v>106</v>
      </c>
      <c r="AH3989">
        <v>3767</v>
      </c>
      <c r="AI3989">
        <v>108896</v>
      </c>
      <c r="AJ3989">
        <v>352</v>
      </c>
      <c r="AK3989">
        <v>387</v>
      </c>
      <c r="AL3989">
        <v>56</v>
      </c>
      <c r="AM3989">
        <v>749</v>
      </c>
      <c r="AN3989">
        <v>175</v>
      </c>
      <c r="AO3989">
        <v>74</v>
      </c>
      <c r="AP3989">
        <v>87</v>
      </c>
      <c r="AQ3989">
        <v>0</v>
      </c>
      <c r="AR3989">
        <v>0</v>
      </c>
      <c r="AS3989">
        <v>532</v>
      </c>
      <c r="AT3989">
        <v>1431</v>
      </c>
      <c r="AU3989">
        <v>93</v>
      </c>
      <c r="AV3989">
        <v>143</v>
      </c>
      <c r="AW3989">
        <v>32</v>
      </c>
      <c r="AX3989">
        <v>222</v>
      </c>
      <c r="AY3989">
        <v>111</v>
      </c>
      <c r="AZ3989">
        <v>11</v>
      </c>
      <c r="BA3989">
        <v>25</v>
      </c>
      <c r="BB3989">
        <v>171</v>
      </c>
      <c r="BC3989">
        <v>646</v>
      </c>
      <c r="BD3989">
        <v>24</v>
      </c>
      <c r="BE3989">
        <v>97</v>
      </c>
      <c r="BF3989">
        <v>167</v>
      </c>
      <c r="BG3989">
        <v>94</v>
      </c>
      <c r="BH3989">
        <v>475</v>
      </c>
      <c r="BI3989">
        <v>126</v>
      </c>
      <c r="BJ3989">
        <v>87</v>
      </c>
      <c r="BK3989">
        <v>22</v>
      </c>
      <c r="BL3989">
        <v>354</v>
      </c>
      <c r="BM3989">
        <v>441</v>
      </c>
      <c r="BN3989">
        <v>3817</v>
      </c>
      <c r="BO3989">
        <v>1390</v>
      </c>
    </row>
    <row r="3990" spans="1:67" x14ac:dyDescent="0.3">
      <c r="A3990" t="s">
        <v>4045</v>
      </c>
      <c r="B3990" s="2">
        <v>3988</v>
      </c>
      <c r="C3990" s="4">
        <v>3889</v>
      </c>
      <c r="D3990" s="4">
        <v>78</v>
      </c>
      <c r="E3990" s="10" t="s">
        <v>5266</v>
      </c>
      <c r="F3990" s="10">
        <v>2.165</v>
      </c>
      <c r="G3990" s="10">
        <v>1.94</v>
      </c>
      <c r="H3990" s="12">
        <f t="shared" si="189"/>
        <v>0.22500000000000009</v>
      </c>
      <c r="I3990" s="1">
        <f t="shared" si="187"/>
        <v>159.52000000000001</v>
      </c>
      <c r="J3990" s="1">
        <f t="shared" si="188"/>
        <v>797.6</v>
      </c>
      <c r="K3990">
        <v>797.61</v>
      </c>
      <c r="L3990">
        <v>5.81</v>
      </c>
      <c r="M3990">
        <v>1</v>
      </c>
      <c r="N3990" s="4">
        <v>1</v>
      </c>
      <c r="O3990">
        <v>1.8561000000000001E-2</v>
      </c>
      <c r="P3990">
        <v>-6.5100000000000002E-3</v>
      </c>
      <c r="Q3990">
        <v>1.0213E-2</v>
      </c>
      <c r="R3990">
        <v>9.1028999999999999E-2</v>
      </c>
      <c r="S3990">
        <v>19066</v>
      </c>
      <c r="T3990">
        <v>1.33</v>
      </c>
      <c r="U3990">
        <v>12</v>
      </c>
      <c r="V3990">
        <v>47</v>
      </c>
      <c r="W3990">
        <v>1080</v>
      </c>
      <c r="X3990">
        <v>0</v>
      </c>
      <c r="Y3990">
        <v>18</v>
      </c>
      <c r="Z3990">
        <v>0</v>
      </c>
      <c r="AA3990">
        <v>325</v>
      </c>
      <c r="AB3990">
        <v>2453</v>
      </c>
      <c r="AC3990">
        <v>29376</v>
      </c>
      <c r="AD3990">
        <v>93</v>
      </c>
      <c r="AE3990">
        <v>1795</v>
      </c>
      <c r="AF3990">
        <v>83</v>
      </c>
      <c r="AG3990">
        <v>140</v>
      </c>
      <c r="AH3990">
        <v>1657</v>
      </c>
      <c r="AI3990">
        <v>127389</v>
      </c>
      <c r="AJ3990">
        <v>138</v>
      </c>
      <c r="AK3990">
        <v>264</v>
      </c>
      <c r="AL3990">
        <v>89</v>
      </c>
      <c r="AM3990">
        <v>681</v>
      </c>
      <c r="AN3990">
        <v>134</v>
      </c>
      <c r="AO3990">
        <v>53</v>
      </c>
      <c r="AP3990">
        <v>226</v>
      </c>
      <c r="AQ3990">
        <v>0</v>
      </c>
      <c r="AR3990">
        <v>0</v>
      </c>
      <c r="AS3990">
        <v>523</v>
      </c>
      <c r="AT3990">
        <v>1512</v>
      </c>
      <c r="AU3990">
        <v>252</v>
      </c>
      <c r="AV3990">
        <v>257</v>
      </c>
      <c r="AW3990">
        <v>7</v>
      </c>
      <c r="AX3990">
        <v>235</v>
      </c>
      <c r="AY3990">
        <v>94</v>
      </c>
      <c r="AZ3990">
        <v>67</v>
      </c>
      <c r="BA3990">
        <v>28</v>
      </c>
      <c r="BB3990">
        <v>167</v>
      </c>
      <c r="BC3990">
        <v>555</v>
      </c>
      <c r="BD3990">
        <v>0</v>
      </c>
      <c r="BE3990">
        <v>0</v>
      </c>
      <c r="BF3990">
        <v>182</v>
      </c>
      <c r="BG3990">
        <v>189</v>
      </c>
      <c r="BH3990">
        <v>477</v>
      </c>
      <c r="BI3990">
        <v>238</v>
      </c>
      <c r="BJ3990">
        <v>0</v>
      </c>
      <c r="BK3990">
        <v>59</v>
      </c>
      <c r="BL3990">
        <v>405</v>
      </c>
      <c r="BM3990">
        <v>938</v>
      </c>
      <c r="BN3990">
        <v>3779</v>
      </c>
      <c r="BO3990">
        <v>1445</v>
      </c>
    </row>
    <row r="3991" spans="1:67" x14ac:dyDescent="0.3">
      <c r="A3991" t="s">
        <v>4046</v>
      </c>
      <c r="B3991" s="2">
        <v>3989</v>
      </c>
      <c r="C3991" s="4">
        <v>3890</v>
      </c>
      <c r="D3991" s="4">
        <v>78</v>
      </c>
      <c r="E3991" s="10" t="s">
        <v>5266</v>
      </c>
      <c r="F3991" s="10">
        <v>2.165</v>
      </c>
      <c r="G3991" s="10">
        <v>1.94</v>
      </c>
      <c r="H3991" s="12">
        <f t="shared" si="189"/>
        <v>0.22500000000000009</v>
      </c>
      <c r="I3991" s="1">
        <f t="shared" si="187"/>
        <v>159.56</v>
      </c>
      <c r="J3991" s="1">
        <f t="shared" si="188"/>
        <v>797.8</v>
      </c>
      <c r="K3991">
        <v>797.81</v>
      </c>
      <c r="L3991">
        <v>5.81</v>
      </c>
      <c r="M3991">
        <v>1</v>
      </c>
      <c r="N3991" s="4">
        <v>1</v>
      </c>
      <c r="O3991">
        <v>1.8561999999999999E-2</v>
      </c>
      <c r="P3991">
        <v>-6.5789999999999998E-3</v>
      </c>
      <c r="Q3991">
        <v>1.0213E-2</v>
      </c>
      <c r="R3991">
        <v>9.1028999999999999E-2</v>
      </c>
      <c r="S3991">
        <v>21786</v>
      </c>
      <c r="T3991">
        <v>1.43</v>
      </c>
      <c r="U3991">
        <v>0</v>
      </c>
      <c r="V3991">
        <v>21</v>
      </c>
      <c r="W3991">
        <v>953</v>
      </c>
      <c r="X3991">
        <v>0</v>
      </c>
      <c r="Y3991">
        <v>18</v>
      </c>
      <c r="Z3991">
        <v>0</v>
      </c>
      <c r="AA3991">
        <v>308</v>
      </c>
      <c r="AB3991">
        <v>2345</v>
      </c>
      <c r="AC3991">
        <v>30404</v>
      </c>
      <c r="AD3991">
        <v>50</v>
      </c>
      <c r="AE3991">
        <v>1744</v>
      </c>
      <c r="AF3991">
        <v>133</v>
      </c>
      <c r="AG3991">
        <v>91</v>
      </c>
      <c r="AH3991">
        <v>1097</v>
      </c>
      <c r="AI3991">
        <v>164252</v>
      </c>
      <c r="AJ3991">
        <v>448</v>
      </c>
      <c r="AK3991">
        <v>203</v>
      </c>
      <c r="AL3991">
        <v>156</v>
      </c>
      <c r="AM3991">
        <v>724</v>
      </c>
      <c r="AN3991">
        <v>38</v>
      </c>
      <c r="AO3991">
        <v>118</v>
      </c>
      <c r="AP3991">
        <v>146</v>
      </c>
      <c r="AQ3991">
        <v>0</v>
      </c>
      <c r="AR3991">
        <v>0</v>
      </c>
      <c r="AS3991">
        <v>403</v>
      </c>
      <c r="AT3991">
        <v>1433</v>
      </c>
      <c r="AU3991">
        <v>100</v>
      </c>
      <c r="AV3991">
        <v>218</v>
      </c>
      <c r="AW3991">
        <v>15</v>
      </c>
      <c r="AX3991">
        <v>230</v>
      </c>
      <c r="AY3991">
        <v>48</v>
      </c>
      <c r="AZ3991">
        <v>4</v>
      </c>
      <c r="BA3991">
        <v>0</v>
      </c>
      <c r="BB3991">
        <v>110</v>
      </c>
      <c r="BC3991">
        <v>448</v>
      </c>
      <c r="BD3991">
        <v>0</v>
      </c>
      <c r="BE3991">
        <v>12</v>
      </c>
      <c r="BF3991">
        <v>92</v>
      </c>
      <c r="BG3991">
        <v>331</v>
      </c>
      <c r="BH3991">
        <v>718</v>
      </c>
      <c r="BI3991">
        <v>207</v>
      </c>
      <c r="BJ3991">
        <v>63</v>
      </c>
      <c r="BK3991">
        <v>174</v>
      </c>
      <c r="BL3991">
        <v>408</v>
      </c>
      <c r="BM3991">
        <v>294</v>
      </c>
      <c r="BN3991">
        <v>3648</v>
      </c>
      <c r="BO3991">
        <v>1440</v>
      </c>
    </row>
    <row r="3992" spans="1:67" x14ac:dyDescent="0.3">
      <c r="A3992" t="s">
        <v>4047</v>
      </c>
      <c r="B3992" s="2">
        <v>3990</v>
      </c>
      <c r="C3992" s="4">
        <v>3891</v>
      </c>
      <c r="D3992" s="4">
        <v>78</v>
      </c>
      <c r="E3992" s="10" t="s">
        <v>5266</v>
      </c>
      <c r="F3992" s="10">
        <v>2.165</v>
      </c>
      <c r="G3992" s="10">
        <v>1.94</v>
      </c>
      <c r="H3992" s="12">
        <f t="shared" si="189"/>
        <v>0.22500000000000009</v>
      </c>
      <c r="I3992" s="1">
        <f t="shared" si="187"/>
        <v>159.6</v>
      </c>
      <c r="J3992" s="1">
        <f t="shared" si="188"/>
        <v>798</v>
      </c>
      <c r="K3992">
        <v>798.01</v>
      </c>
      <c r="L3992">
        <v>5.82</v>
      </c>
      <c r="M3992">
        <v>1</v>
      </c>
      <c r="N3992" s="4">
        <v>1</v>
      </c>
      <c r="O3992">
        <v>1.8561000000000001E-2</v>
      </c>
      <c r="P3992">
        <v>-6.6059999999999999E-3</v>
      </c>
      <c r="Q3992">
        <v>1.0213E-2</v>
      </c>
      <c r="R3992">
        <v>9.1028999999999999E-2</v>
      </c>
      <c r="S3992">
        <v>22330</v>
      </c>
      <c r="T3992">
        <v>1.32</v>
      </c>
      <c r="U3992">
        <v>0</v>
      </c>
      <c r="V3992">
        <v>42</v>
      </c>
      <c r="W3992">
        <v>933</v>
      </c>
      <c r="X3992">
        <v>0</v>
      </c>
      <c r="Y3992">
        <v>36</v>
      </c>
      <c r="Z3992">
        <v>5</v>
      </c>
      <c r="AA3992">
        <v>298</v>
      </c>
      <c r="AB3992">
        <v>2214</v>
      </c>
      <c r="AC3992">
        <v>29556</v>
      </c>
      <c r="AD3992">
        <v>41</v>
      </c>
      <c r="AE3992">
        <v>1737</v>
      </c>
      <c r="AF3992">
        <v>190</v>
      </c>
      <c r="AG3992">
        <v>47</v>
      </c>
      <c r="AH3992">
        <v>873</v>
      </c>
      <c r="AI3992">
        <v>172721</v>
      </c>
      <c r="AJ3992">
        <v>137</v>
      </c>
      <c r="AK3992">
        <v>386</v>
      </c>
      <c r="AL3992">
        <v>133</v>
      </c>
      <c r="AM3992">
        <v>810</v>
      </c>
      <c r="AN3992">
        <v>224</v>
      </c>
      <c r="AO3992">
        <v>85</v>
      </c>
      <c r="AP3992">
        <v>179</v>
      </c>
      <c r="AQ3992">
        <v>0</v>
      </c>
      <c r="AR3992">
        <v>0</v>
      </c>
      <c r="AS3992">
        <v>555</v>
      </c>
      <c r="AT3992">
        <v>1370</v>
      </c>
      <c r="AU3992">
        <v>134</v>
      </c>
      <c r="AV3992">
        <v>209</v>
      </c>
      <c r="AW3992">
        <v>20</v>
      </c>
      <c r="AX3992">
        <v>205</v>
      </c>
      <c r="AY3992">
        <v>88</v>
      </c>
      <c r="AZ3992">
        <v>0</v>
      </c>
      <c r="BA3992">
        <v>0</v>
      </c>
      <c r="BB3992">
        <v>150</v>
      </c>
      <c r="BC3992">
        <v>569</v>
      </c>
      <c r="BD3992">
        <v>23</v>
      </c>
      <c r="BE3992">
        <v>42</v>
      </c>
      <c r="BF3992">
        <v>115</v>
      </c>
      <c r="BG3992">
        <v>446</v>
      </c>
      <c r="BH3992">
        <v>675</v>
      </c>
      <c r="BI3992">
        <v>298</v>
      </c>
      <c r="BJ3992">
        <v>0</v>
      </c>
      <c r="BK3992">
        <v>0</v>
      </c>
      <c r="BL3992">
        <v>497</v>
      </c>
      <c r="BM3992">
        <v>1117</v>
      </c>
      <c r="BN3992">
        <v>3684</v>
      </c>
      <c r="BO3992">
        <v>1346</v>
      </c>
    </row>
    <row r="3993" spans="1:67" x14ac:dyDescent="0.3">
      <c r="A3993" t="s">
        <v>4048</v>
      </c>
      <c r="B3993" s="2">
        <v>3991</v>
      </c>
      <c r="C3993" s="4">
        <v>3892</v>
      </c>
      <c r="D3993" s="4">
        <v>78</v>
      </c>
      <c r="E3993" s="10" t="s">
        <v>5266</v>
      </c>
      <c r="F3993" s="10">
        <v>2.165</v>
      </c>
      <c r="G3993" s="10">
        <v>1.94</v>
      </c>
      <c r="H3993" s="12">
        <f t="shared" si="189"/>
        <v>0.22500000000000009</v>
      </c>
      <c r="I3993" s="1">
        <f t="shared" si="187"/>
        <v>159.64000000000001</v>
      </c>
      <c r="J3993" s="1">
        <f t="shared" si="188"/>
        <v>798.2</v>
      </c>
      <c r="K3993">
        <v>798.21</v>
      </c>
      <c r="L3993">
        <v>5.82</v>
      </c>
      <c r="M3993">
        <v>1</v>
      </c>
      <c r="N3993" s="4">
        <v>1</v>
      </c>
      <c r="O3993">
        <v>1.8561999999999999E-2</v>
      </c>
      <c r="P3993">
        <v>-6.633E-3</v>
      </c>
      <c r="Q3993">
        <v>1.0213E-2</v>
      </c>
      <c r="R3993">
        <v>9.1028999999999999E-2</v>
      </c>
      <c r="S3993">
        <v>22388</v>
      </c>
      <c r="T3993">
        <v>1.45</v>
      </c>
      <c r="U3993">
        <v>15</v>
      </c>
      <c r="V3993">
        <v>51</v>
      </c>
      <c r="W3993">
        <v>984</v>
      </c>
      <c r="X3993">
        <v>0</v>
      </c>
      <c r="Y3993">
        <v>39</v>
      </c>
      <c r="Z3993">
        <v>0</v>
      </c>
      <c r="AA3993">
        <v>304</v>
      </c>
      <c r="AB3993">
        <v>2365</v>
      </c>
      <c r="AC3993">
        <v>27710</v>
      </c>
      <c r="AD3993">
        <v>74</v>
      </c>
      <c r="AE3993">
        <v>1789</v>
      </c>
      <c r="AF3993">
        <v>162</v>
      </c>
      <c r="AG3993">
        <v>93</v>
      </c>
      <c r="AH3993">
        <v>763</v>
      </c>
      <c r="AI3993">
        <v>175644</v>
      </c>
      <c r="AJ3993">
        <v>628</v>
      </c>
      <c r="AK3993">
        <v>217</v>
      </c>
      <c r="AL3993">
        <v>185</v>
      </c>
      <c r="AM3993">
        <v>731</v>
      </c>
      <c r="AN3993">
        <v>202</v>
      </c>
      <c r="AO3993">
        <v>0</v>
      </c>
      <c r="AP3993">
        <v>193</v>
      </c>
      <c r="AQ3993">
        <v>0</v>
      </c>
      <c r="AR3993">
        <v>0</v>
      </c>
      <c r="AS3993">
        <v>544</v>
      </c>
      <c r="AT3993">
        <v>1378</v>
      </c>
      <c r="AU3993">
        <v>138</v>
      </c>
      <c r="AV3993">
        <v>167</v>
      </c>
      <c r="AW3993">
        <v>35</v>
      </c>
      <c r="AX3993">
        <v>163</v>
      </c>
      <c r="AY3993">
        <v>119</v>
      </c>
      <c r="AZ3993">
        <v>22</v>
      </c>
      <c r="BA3993">
        <v>0</v>
      </c>
      <c r="BB3993">
        <v>72</v>
      </c>
      <c r="BC3993">
        <v>556</v>
      </c>
      <c r="BD3993">
        <v>0</v>
      </c>
      <c r="BE3993">
        <v>0</v>
      </c>
      <c r="BF3993">
        <v>22</v>
      </c>
      <c r="BG3993">
        <v>522</v>
      </c>
      <c r="BH3993">
        <v>710</v>
      </c>
      <c r="BI3993">
        <v>616</v>
      </c>
      <c r="BJ3993">
        <v>42</v>
      </c>
      <c r="BK3993">
        <v>182</v>
      </c>
      <c r="BL3993">
        <v>492</v>
      </c>
      <c r="BM3993">
        <v>308</v>
      </c>
      <c r="BN3993">
        <v>3430</v>
      </c>
      <c r="BO3993">
        <v>1430</v>
      </c>
    </row>
    <row r="3994" spans="1:67" x14ac:dyDescent="0.3">
      <c r="A3994" t="s">
        <v>4049</v>
      </c>
      <c r="B3994" s="2">
        <v>3992</v>
      </c>
      <c r="C3994" s="4">
        <v>3893</v>
      </c>
      <c r="D3994" s="4">
        <v>78</v>
      </c>
      <c r="E3994" s="10" t="s">
        <v>5266</v>
      </c>
      <c r="F3994" s="10">
        <v>2.165</v>
      </c>
      <c r="G3994" s="10">
        <v>1.94</v>
      </c>
      <c r="H3994" s="12">
        <f t="shared" si="189"/>
        <v>0.22500000000000009</v>
      </c>
      <c r="I3994" s="1">
        <f t="shared" si="187"/>
        <v>159.68</v>
      </c>
      <c r="J3994" s="1">
        <f t="shared" si="188"/>
        <v>798.4</v>
      </c>
      <c r="K3994">
        <v>798.41</v>
      </c>
      <c r="L3994">
        <v>5.82</v>
      </c>
      <c r="M3994">
        <v>1</v>
      </c>
      <c r="N3994" s="4">
        <v>1</v>
      </c>
      <c r="O3994">
        <v>1.8561000000000001E-2</v>
      </c>
      <c r="P3994">
        <v>-6.6010000000000001E-3</v>
      </c>
      <c r="Q3994">
        <v>1.0208999999999999E-2</v>
      </c>
      <c r="R3994">
        <v>9.1028999999999999E-2</v>
      </c>
      <c r="S3994">
        <v>20223</v>
      </c>
      <c r="T3994">
        <v>1.26</v>
      </c>
      <c r="U3994">
        <v>0</v>
      </c>
      <c r="V3994">
        <v>52</v>
      </c>
      <c r="W3994">
        <v>987</v>
      </c>
      <c r="X3994">
        <v>0</v>
      </c>
      <c r="Y3994">
        <v>18</v>
      </c>
      <c r="Z3994">
        <v>0</v>
      </c>
      <c r="AA3994">
        <v>324</v>
      </c>
      <c r="AB3994">
        <v>2429</v>
      </c>
      <c r="AC3994">
        <v>27066</v>
      </c>
      <c r="AD3994">
        <v>44</v>
      </c>
      <c r="AE3994">
        <v>1828</v>
      </c>
      <c r="AF3994">
        <v>113</v>
      </c>
      <c r="AG3994">
        <v>95</v>
      </c>
      <c r="AH3994">
        <v>811</v>
      </c>
      <c r="AI3994">
        <v>148291</v>
      </c>
      <c r="AJ3994">
        <v>0</v>
      </c>
      <c r="AK3994">
        <v>201</v>
      </c>
      <c r="AL3994">
        <v>172</v>
      </c>
      <c r="AM3994">
        <v>680</v>
      </c>
      <c r="AN3994">
        <v>159</v>
      </c>
      <c r="AO3994">
        <v>96</v>
      </c>
      <c r="AP3994">
        <v>110</v>
      </c>
      <c r="AQ3994">
        <v>0</v>
      </c>
      <c r="AR3994">
        <v>0</v>
      </c>
      <c r="AS3994">
        <v>518</v>
      </c>
      <c r="AT3994">
        <v>1354</v>
      </c>
      <c r="AU3994">
        <v>180</v>
      </c>
      <c r="AV3994">
        <v>249</v>
      </c>
      <c r="AW3994">
        <v>0</v>
      </c>
      <c r="AX3994">
        <v>231</v>
      </c>
      <c r="AY3994">
        <v>6</v>
      </c>
      <c r="AZ3994">
        <v>7</v>
      </c>
      <c r="BA3994">
        <v>22</v>
      </c>
      <c r="BB3994">
        <v>144</v>
      </c>
      <c r="BC3994">
        <v>569</v>
      </c>
      <c r="BD3994">
        <v>145</v>
      </c>
      <c r="BE3994">
        <v>10</v>
      </c>
      <c r="BF3994">
        <v>144</v>
      </c>
      <c r="BG3994">
        <v>275</v>
      </c>
      <c r="BH3994">
        <v>785</v>
      </c>
      <c r="BI3994">
        <v>599</v>
      </c>
      <c r="BJ3994">
        <v>75</v>
      </c>
      <c r="BK3994">
        <v>78</v>
      </c>
      <c r="BL3994">
        <v>428</v>
      </c>
      <c r="BM3994">
        <v>932</v>
      </c>
      <c r="BN3994">
        <v>3466</v>
      </c>
      <c r="BO3994">
        <v>1364</v>
      </c>
    </row>
    <row r="3995" spans="1:67" x14ac:dyDescent="0.3">
      <c r="A3995" t="s">
        <v>4050</v>
      </c>
      <c r="B3995" s="2">
        <v>3993</v>
      </c>
      <c r="C3995" s="4">
        <v>3894</v>
      </c>
      <c r="D3995" s="4">
        <v>78</v>
      </c>
      <c r="E3995" s="10" t="s">
        <v>5266</v>
      </c>
      <c r="F3995" s="10">
        <v>2.165</v>
      </c>
      <c r="G3995" s="10">
        <v>1.94</v>
      </c>
      <c r="H3995" s="12">
        <f t="shared" si="189"/>
        <v>0.22500000000000009</v>
      </c>
      <c r="I3995" s="1">
        <f t="shared" si="187"/>
        <v>159.72</v>
      </c>
      <c r="J3995" s="1">
        <f t="shared" si="188"/>
        <v>798.6</v>
      </c>
      <c r="K3995">
        <v>798.61</v>
      </c>
      <c r="L3995">
        <v>5.82</v>
      </c>
      <c r="M3995">
        <v>1</v>
      </c>
      <c r="N3995" s="4">
        <v>1</v>
      </c>
      <c r="O3995">
        <v>1.8561999999999999E-2</v>
      </c>
      <c r="P3995">
        <v>-6.5719999999999997E-3</v>
      </c>
      <c r="Q3995">
        <v>1.0207000000000001E-2</v>
      </c>
      <c r="R3995">
        <v>9.1019000000000003E-2</v>
      </c>
      <c r="S3995">
        <v>17010</v>
      </c>
      <c r="T3995">
        <v>1.31</v>
      </c>
      <c r="U3995">
        <v>0</v>
      </c>
      <c r="V3995">
        <v>35</v>
      </c>
      <c r="W3995">
        <v>1075</v>
      </c>
      <c r="X3995">
        <v>7</v>
      </c>
      <c r="Y3995">
        <v>19</v>
      </c>
      <c r="Z3995">
        <v>0</v>
      </c>
      <c r="AA3995">
        <v>327</v>
      </c>
      <c r="AB3995">
        <v>2514</v>
      </c>
      <c r="AC3995">
        <v>25503</v>
      </c>
      <c r="AD3995">
        <v>20</v>
      </c>
      <c r="AE3995">
        <v>1878</v>
      </c>
      <c r="AF3995">
        <v>128</v>
      </c>
      <c r="AG3995">
        <v>58</v>
      </c>
      <c r="AH3995">
        <v>1557</v>
      </c>
      <c r="AI3995">
        <v>107703</v>
      </c>
      <c r="AJ3995">
        <v>42</v>
      </c>
      <c r="AK3995">
        <v>270</v>
      </c>
      <c r="AL3995">
        <v>139</v>
      </c>
      <c r="AM3995">
        <v>788</v>
      </c>
      <c r="AN3995">
        <v>170</v>
      </c>
      <c r="AO3995">
        <v>6</v>
      </c>
      <c r="AP3995">
        <v>221</v>
      </c>
      <c r="AQ3995">
        <v>0</v>
      </c>
      <c r="AR3995">
        <v>0</v>
      </c>
      <c r="AS3995">
        <v>382</v>
      </c>
      <c r="AT3995">
        <v>1350</v>
      </c>
      <c r="AU3995">
        <v>101</v>
      </c>
      <c r="AV3995">
        <v>116</v>
      </c>
      <c r="AW3995">
        <v>22</v>
      </c>
      <c r="AX3995">
        <v>262</v>
      </c>
      <c r="AY3995">
        <v>65</v>
      </c>
      <c r="AZ3995">
        <v>22</v>
      </c>
      <c r="BA3995">
        <v>51</v>
      </c>
      <c r="BB3995">
        <v>183</v>
      </c>
      <c r="BC3995">
        <v>592</v>
      </c>
      <c r="BD3995">
        <v>0</v>
      </c>
      <c r="BE3995">
        <v>113</v>
      </c>
      <c r="BF3995">
        <v>68</v>
      </c>
      <c r="BG3995">
        <v>125</v>
      </c>
      <c r="BH3995">
        <v>512</v>
      </c>
      <c r="BI3995">
        <v>238</v>
      </c>
      <c r="BJ3995">
        <v>105</v>
      </c>
      <c r="BK3995">
        <v>51</v>
      </c>
      <c r="BL3995">
        <v>251</v>
      </c>
      <c r="BM3995">
        <v>879</v>
      </c>
      <c r="BN3995">
        <v>3628</v>
      </c>
      <c r="BO3995">
        <v>1358</v>
      </c>
    </row>
    <row r="3996" spans="1:67" x14ac:dyDescent="0.3">
      <c r="A3996" t="s">
        <v>4051</v>
      </c>
      <c r="B3996" s="2">
        <v>3994</v>
      </c>
      <c r="C3996" s="4">
        <v>3895</v>
      </c>
      <c r="D3996" s="4">
        <v>78</v>
      </c>
      <c r="E3996" s="10" t="s">
        <v>5266</v>
      </c>
      <c r="F3996" s="10">
        <v>2.165</v>
      </c>
      <c r="G3996" s="10">
        <v>1.94</v>
      </c>
      <c r="H3996" s="12">
        <f t="shared" si="189"/>
        <v>0.22500000000000009</v>
      </c>
      <c r="I3996" s="1">
        <f t="shared" si="187"/>
        <v>159.76</v>
      </c>
      <c r="J3996" s="1">
        <f t="shared" si="188"/>
        <v>798.8</v>
      </c>
      <c r="K3996">
        <v>798.81</v>
      </c>
      <c r="L3996">
        <v>5.82</v>
      </c>
      <c r="M3996">
        <v>1</v>
      </c>
      <c r="N3996" s="4">
        <v>1</v>
      </c>
      <c r="O3996">
        <v>1.8561000000000001E-2</v>
      </c>
      <c r="P3996">
        <v>-6.5399999999999998E-3</v>
      </c>
      <c r="Q3996">
        <v>1.0207000000000001E-2</v>
      </c>
      <c r="R3996">
        <v>9.1019000000000003E-2</v>
      </c>
      <c r="S3996">
        <v>15802</v>
      </c>
      <c r="T3996">
        <v>1.35</v>
      </c>
      <c r="U3996">
        <v>16</v>
      </c>
      <c r="V3996">
        <v>48</v>
      </c>
      <c r="W3996">
        <v>994</v>
      </c>
      <c r="X3996">
        <v>0</v>
      </c>
      <c r="Y3996">
        <v>0</v>
      </c>
      <c r="Z3996">
        <v>0</v>
      </c>
      <c r="AA3996">
        <v>327</v>
      </c>
      <c r="AB3996">
        <v>2465</v>
      </c>
      <c r="AC3996">
        <v>22770</v>
      </c>
      <c r="AD3996">
        <v>30</v>
      </c>
      <c r="AE3996">
        <v>1937</v>
      </c>
      <c r="AF3996">
        <v>122</v>
      </c>
      <c r="AG3996">
        <v>122</v>
      </c>
      <c r="AH3996">
        <v>1532</v>
      </c>
      <c r="AI3996">
        <v>96473</v>
      </c>
      <c r="AJ3996">
        <v>0</v>
      </c>
      <c r="AK3996">
        <v>214</v>
      </c>
      <c r="AL3996">
        <v>258</v>
      </c>
      <c r="AM3996">
        <v>707</v>
      </c>
      <c r="AN3996">
        <v>261</v>
      </c>
      <c r="AO3996">
        <v>53</v>
      </c>
      <c r="AP3996">
        <v>57</v>
      </c>
      <c r="AQ3996">
        <v>0</v>
      </c>
      <c r="AR3996">
        <v>0</v>
      </c>
      <c r="AS3996">
        <v>586</v>
      </c>
      <c r="AT3996">
        <v>1209</v>
      </c>
      <c r="AU3996">
        <v>122</v>
      </c>
      <c r="AV3996">
        <v>229</v>
      </c>
      <c r="AW3996">
        <v>19</v>
      </c>
      <c r="AX3996">
        <v>150</v>
      </c>
      <c r="AY3996">
        <v>70</v>
      </c>
      <c r="AZ3996">
        <v>33</v>
      </c>
      <c r="BA3996">
        <v>23</v>
      </c>
      <c r="BB3996">
        <v>140</v>
      </c>
      <c r="BC3996">
        <v>663</v>
      </c>
      <c r="BD3996">
        <v>48</v>
      </c>
      <c r="BE3996">
        <v>0</v>
      </c>
      <c r="BF3996">
        <v>50</v>
      </c>
      <c r="BG3996">
        <v>50</v>
      </c>
      <c r="BH3996">
        <v>578</v>
      </c>
      <c r="BI3996">
        <v>187</v>
      </c>
      <c r="BJ3996">
        <v>0</v>
      </c>
      <c r="BK3996">
        <v>33</v>
      </c>
      <c r="BL3996">
        <v>218</v>
      </c>
      <c r="BM3996">
        <v>1004</v>
      </c>
      <c r="BN3996">
        <v>3403</v>
      </c>
      <c r="BO3996">
        <v>1306</v>
      </c>
    </row>
    <row r="3997" spans="1:67" x14ac:dyDescent="0.3">
      <c r="A3997" t="s">
        <v>4052</v>
      </c>
      <c r="B3997" s="2">
        <v>3995</v>
      </c>
      <c r="C3997" s="4">
        <v>3896</v>
      </c>
      <c r="D3997" s="4">
        <v>78</v>
      </c>
      <c r="E3997" s="10" t="s">
        <v>5266</v>
      </c>
      <c r="F3997" s="10">
        <v>2.165</v>
      </c>
      <c r="G3997" s="10">
        <v>1.94</v>
      </c>
      <c r="H3997" s="12">
        <f t="shared" si="189"/>
        <v>0.22500000000000009</v>
      </c>
      <c r="I3997" s="1">
        <f t="shared" si="187"/>
        <v>159.80000000000001</v>
      </c>
      <c r="J3997" s="1">
        <f t="shared" si="188"/>
        <v>799</v>
      </c>
      <c r="K3997">
        <v>799.01</v>
      </c>
      <c r="L3997">
        <v>5.82</v>
      </c>
      <c r="M3997">
        <v>1</v>
      </c>
      <c r="N3997" s="4">
        <v>1</v>
      </c>
      <c r="O3997">
        <v>1.8561999999999999E-2</v>
      </c>
      <c r="P3997">
        <v>-6.5139999999999998E-3</v>
      </c>
      <c r="Q3997">
        <v>1.0207000000000001E-2</v>
      </c>
      <c r="R3997">
        <v>9.1019000000000003E-2</v>
      </c>
      <c r="S3997">
        <v>15099</v>
      </c>
      <c r="T3997">
        <v>1.18</v>
      </c>
      <c r="U3997">
        <v>0</v>
      </c>
      <c r="V3997">
        <v>45</v>
      </c>
      <c r="W3997">
        <v>943</v>
      </c>
      <c r="X3997">
        <v>0</v>
      </c>
      <c r="Y3997">
        <v>23</v>
      </c>
      <c r="Z3997">
        <v>0</v>
      </c>
      <c r="AA3997">
        <v>403</v>
      </c>
      <c r="AB3997">
        <v>2323</v>
      </c>
      <c r="AC3997">
        <v>21721</v>
      </c>
      <c r="AD3997">
        <v>56</v>
      </c>
      <c r="AE3997">
        <v>1608</v>
      </c>
      <c r="AF3997">
        <v>127</v>
      </c>
      <c r="AG3997">
        <v>90</v>
      </c>
      <c r="AH3997">
        <v>2896</v>
      </c>
      <c r="AI3997">
        <v>89337</v>
      </c>
      <c r="AJ3997">
        <v>0</v>
      </c>
      <c r="AK3997">
        <v>332</v>
      </c>
      <c r="AL3997">
        <v>120</v>
      </c>
      <c r="AM3997">
        <v>598</v>
      </c>
      <c r="AN3997">
        <v>286</v>
      </c>
      <c r="AO3997">
        <v>108</v>
      </c>
      <c r="AP3997">
        <v>139</v>
      </c>
      <c r="AQ3997">
        <v>0</v>
      </c>
      <c r="AR3997">
        <v>0</v>
      </c>
      <c r="AS3997">
        <v>677</v>
      </c>
      <c r="AT3997">
        <v>1245</v>
      </c>
      <c r="AU3997">
        <v>188</v>
      </c>
      <c r="AV3997">
        <v>210</v>
      </c>
      <c r="AW3997">
        <v>46</v>
      </c>
      <c r="AX3997">
        <v>163</v>
      </c>
      <c r="AY3997">
        <v>72</v>
      </c>
      <c r="AZ3997">
        <v>33</v>
      </c>
      <c r="BA3997">
        <v>40</v>
      </c>
      <c r="BB3997">
        <v>156</v>
      </c>
      <c r="BC3997">
        <v>594</v>
      </c>
      <c r="BD3997">
        <v>42</v>
      </c>
      <c r="BE3997">
        <v>19</v>
      </c>
      <c r="BF3997">
        <v>156</v>
      </c>
      <c r="BG3997">
        <v>132</v>
      </c>
      <c r="BH3997">
        <v>348</v>
      </c>
      <c r="BI3997">
        <v>110</v>
      </c>
      <c r="BJ3997">
        <v>0</v>
      </c>
      <c r="BK3997">
        <v>31</v>
      </c>
      <c r="BL3997">
        <v>306</v>
      </c>
      <c r="BM3997">
        <v>1063</v>
      </c>
      <c r="BN3997">
        <v>3629</v>
      </c>
      <c r="BO3997">
        <v>1322</v>
      </c>
    </row>
    <row r="3998" spans="1:67" x14ac:dyDescent="0.3">
      <c r="A3998" t="s">
        <v>4053</v>
      </c>
      <c r="B3998" s="2">
        <v>3996</v>
      </c>
      <c r="C3998" s="4">
        <v>3897</v>
      </c>
      <c r="D3998" s="4">
        <v>78</v>
      </c>
      <c r="E3998" s="10" t="s">
        <v>5266</v>
      </c>
      <c r="F3998" s="10">
        <v>2.165</v>
      </c>
      <c r="G3998" s="10">
        <v>1.94</v>
      </c>
      <c r="H3998" s="12">
        <f t="shared" si="189"/>
        <v>0.22500000000000009</v>
      </c>
      <c r="I3998" s="1">
        <f t="shared" si="187"/>
        <v>159.84200000000001</v>
      </c>
      <c r="J3998" s="1">
        <f t="shared" si="188"/>
        <v>799.21</v>
      </c>
      <c r="K3998">
        <v>799.22</v>
      </c>
      <c r="L3998">
        <v>5.83</v>
      </c>
      <c r="M3998">
        <v>0</v>
      </c>
      <c r="N3998" s="4">
        <v>1</v>
      </c>
      <c r="O3998">
        <v>1.8561999999999999E-2</v>
      </c>
      <c r="P3998">
        <v>-6.4520000000000003E-3</v>
      </c>
      <c r="Q3998">
        <v>1.0207000000000001E-2</v>
      </c>
      <c r="R3998">
        <v>9.1019000000000003E-2</v>
      </c>
      <c r="S3998">
        <v>14794</v>
      </c>
      <c r="T3998">
        <v>1.19</v>
      </c>
      <c r="U3998">
        <v>10</v>
      </c>
      <c r="V3998">
        <v>46</v>
      </c>
      <c r="W3998">
        <v>783</v>
      </c>
      <c r="X3998">
        <v>0</v>
      </c>
      <c r="Y3998">
        <v>19</v>
      </c>
      <c r="Z3998">
        <v>0</v>
      </c>
      <c r="AA3998">
        <v>385</v>
      </c>
      <c r="AB3998">
        <v>2397</v>
      </c>
      <c r="AC3998">
        <v>19317</v>
      </c>
      <c r="AD3998">
        <v>43</v>
      </c>
      <c r="AE3998">
        <v>1503</v>
      </c>
      <c r="AF3998">
        <v>155</v>
      </c>
      <c r="AG3998">
        <v>102</v>
      </c>
      <c r="AH3998">
        <v>2886</v>
      </c>
      <c r="AI3998">
        <v>88860</v>
      </c>
      <c r="AJ3998">
        <v>35</v>
      </c>
      <c r="AK3998">
        <v>308</v>
      </c>
      <c r="AL3998">
        <v>230</v>
      </c>
      <c r="AM3998">
        <v>665</v>
      </c>
      <c r="AN3998">
        <v>228</v>
      </c>
      <c r="AO3998">
        <v>113</v>
      </c>
      <c r="AP3998">
        <v>252</v>
      </c>
      <c r="AQ3998">
        <v>0</v>
      </c>
      <c r="AR3998">
        <v>0</v>
      </c>
      <c r="AS3998">
        <v>571</v>
      </c>
      <c r="AT3998">
        <v>1234</v>
      </c>
      <c r="AU3998">
        <v>156</v>
      </c>
      <c r="AV3998">
        <v>197</v>
      </c>
      <c r="AW3998">
        <v>0</v>
      </c>
      <c r="AX3998">
        <v>136</v>
      </c>
      <c r="AY3998">
        <v>101</v>
      </c>
      <c r="AZ3998">
        <v>35</v>
      </c>
      <c r="BA3998">
        <v>16</v>
      </c>
      <c r="BB3998">
        <v>142</v>
      </c>
      <c r="BC3998">
        <v>536</v>
      </c>
      <c r="BD3998">
        <v>0</v>
      </c>
      <c r="BE3998">
        <v>82</v>
      </c>
      <c r="BF3998">
        <v>152</v>
      </c>
      <c r="BG3998">
        <v>104</v>
      </c>
      <c r="BH3998">
        <v>392</v>
      </c>
      <c r="BI3998">
        <v>89</v>
      </c>
      <c r="BJ3998">
        <v>0</v>
      </c>
      <c r="BK3998">
        <v>79</v>
      </c>
      <c r="BL3998">
        <v>302</v>
      </c>
      <c r="BM3998">
        <v>949</v>
      </c>
      <c r="BN3998">
        <v>3443</v>
      </c>
      <c r="BO3998">
        <v>1242</v>
      </c>
    </row>
    <row r="3999" spans="1:67" x14ac:dyDescent="0.3">
      <c r="A3999" t="s">
        <v>4054</v>
      </c>
      <c r="B3999" s="2">
        <v>3997</v>
      </c>
      <c r="C3999" s="4">
        <v>3898</v>
      </c>
      <c r="D3999" s="4">
        <v>78</v>
      </c>
      <c r="E3999" s="10" t="s">
        <v>5266</v>
      </c>
      <c r="F3999" s="10">
        <v>2.165</v>
      </c>
      <c r="G3999" s="10">
        <v>1.94</v>
      </c>
      <c r="H3999" s="12">
        <f t="shared" si="189"/>
        <v>0.22500000000000009</v>
      </c>
      <c r="I3999" s="1">
        <f t="shared" si="187"/>
        <v>159.88200000000001</v>
      </c>
      <c r="J3999" s="1">
        <f t="shared" si="188"/>
        <v>799.41</v>
      </c>
      <c r="K3999">
        <v>799.42</v>
      </c>
      <c r="L3999">
        <v>5.83</v>
      </c>
      <c r="M3999">
        <v>0</v>
      </c>
      <c r="N3999" s="4">
        <v>1</v>
      </c>
      <c r="O3999">
        <v>1.8561000000000001E-2</v>
      </c>
      <c r="P3999">
        <v>-6.3870000000000003E-3</v>
      </c>
      <c r="Q3999">
        <v>1.0207000000000001E-2</v>
      </c>
      <c r="R3999">
        <v>9.1019000000000003E-2</v>
      </c>
      <c r="S3999">
        <v>14665</v>
      </c>
      <c r="T3999">
        <v>1.39</v>
      </c>
      <c r="U3999">
        <v>0</v>
      </c>
      <c r="V3999">
        <v>50</v>
      </c>
      <c r="W3999">
        <v>896</v>
      </c>
      <c r="X3999">
        <v>0</v>
      </c>
      <c r="Y3999">
        <v>20</v>
      </c>
      <c r="Z3999">
        <v>10</v>
      </c>
      <c r="AA3999">
        <v>396</v>
      </c>
      <c r="AB3999">
        <v>2538</v>
      </c>
      <c r="AC3999">
        <v>19271</v>
      </c>
      <c r="AD3999">
        <v>57</v>
      </c>
      <c r="AE3999">
        <v>1678</v>
      </c>
      <c r="AF3999">
        <v>170</v>
      </c>
      <c r="AG3999">
        <v>105</v>
      </c>
      <c r="AH3999">
        <v>2016</v>
      </c>
      <c r="AI3999">
        <v>87539</v>
      </c>
      <c r="AJ3999">
        <v>60</v>
      </c>
      <c r="AK3999">
        <v>292</v>
      </c>
      <c r="AL3999">
        <v>95</v>
      </c>
      <c r="AM3999">
        <v>559</v>
      </c>
      <c r="AN3999">
        <v>256</v>
      </c>
      <c r="AO3999">
        <v>81</v>
      </c>
      <c r="AP3999">
        <v>17</v>
      </c>
      <c r="AQ3999">
        <v>0</v>
      </c>
      <c r="AR3999">
        <v>0</v>
      </c>
      <c r="AS3999">
        <v>590</v>
      </c>
      <c r="AT3999">
        <v>1186</v>
      </c>
      <c r="AU3999">
        <v>187</v>
      </c>
      <c r="AV3999">
        <v>255</v>
      </c>
      <c r="AW3999">
        <v>30</v>
      </c>
      <c r="AX3999">
        <v>154</v>
      </c>
      <c r="AY3999">
        <v>67</v>
      </c>
      <c r="AZ3999">
        <v>19</v>
      </c>
      <c r="BA3999">
        <v>79</v>
      </c>
      <c r="BB3999">
        <v>128</v>
      </c>
      <c r="BC3999">
        <v>495</v>
      </c>
      <c r="BD3999">
        <v>30</v>
      </c>
      <c r="BE3999">
        <v>20</v>
      </c>
      <c r="BF3999">
        <v>138</v>
      </c>
      <c r="BG3999">
        <v>85</v>
      </c>
      <c r="BH3999">
        <v>358</v>
      </c>
      <c r="BI3999">
        <v>66</v>
      </c>
      <c r="BJ3999">
        <v>0</v>
      </c>
      <c r="BK3999">
        <v>32</v>
      </c>
      <c r="BL3999">
        <v>308</v>
      </c>
      <c r="BM3999">
        <v>737</v>
      </c>
      <c r="BN3999">
        <v>3348</v>
      </c>
      <c r="BO3999">
        <v>1235</v>
      </c>
    </row>
    <row r="4000" spans="1:67" x14ac:dyDescent="0.3">
      <c r="A4000" t="s">
        <v>4055</v>
      </c>
      <c r="B4000" s="2">
        <v>3998</v>
      </c>
      <c r="C4000" s="4">
        <v>3899</v>
      </c>
      <c r="D4000" s="4">
        <v>78</v>
      </c>
      <c r="E4000" s="10" t="s">
        <v>5266</v>
      </c>
      <c r="F4000" s="10">
        <v>2.165</v>
      </c>
      <c r="G4000" s="10">
        <v>1.94</v>
      </c>
      <c r="H4000" s="12">
        <f t="shared" si="189"/>
        <v>0.22500000000000009</v>
      </c>
      <c r="I4000" s="1">
        <f t="shared" si="187"/>
        <v>159.922</v>
      </c>
      <c r="J4000" s="1">
        <f t="shared" si="188"/>
        <v>799.61</v>
      </c>
      <c r="K4000">
        <v>799.62</v>
      </c>
      <c r="L4000">
        <v>5.84</v>
      </c>
      <c r="M4000">
        <v>0</v>
      </c>
      <c r="N4000" s="4">
        <v>1</v>
      </c>
      <c r="O4000">
        <v>1.8561999999999999E-2</v>
      </c>
      <c r="P4000">
        <v>-6.3670000000000003E-3</v>
      </c>
      <c r="Q4000">
        <v>1.0205000000000001E-2</v>
      </c>
      <c r="R4000">
        <v>9.1019000000000003E-2</v>
      </c>
      <c r="S4000">
        <v>14319</v>
      </c>
      <c r="T4000">
        <v>1.27</v>
      </c>
      <c r="U4000">
        <v>0</v>
      </c>
      <c r="V4000">
        <v>75</v>
      </c>
      <c r="W4000">
        <v>971</v>
      </c>
      <c r="X4000">
        <v>0</v>
      </c>
      <c r="Y4000">
        <v>13</v>
      </c>
      <c r="Z4000">
        <v>13</v>
      </c>
      <c r="AA4000">
        <v>310</v>
      </c>
      <c r="AB4000">
        <v>2561</v>
      </c>
      <c r="AC4000">
        <v>20024</v>
      </c>
      <c r="AD4000">
        <v>24</v>
      </c>
      <c r="AE4000">
        <v>1703</v>
      </c>
      <c r="AF4000">
        <v>125</v>
      </c>
      <c r="AG4000">
        <v>132</v>
      </c>
      <c r="AH4000">
        <v>1650</v>
      </c>
      <c r="AI4000">
        <v>83073</v>
      </c>
      <c r="AJ4000">
        <v>0</v>
      </c>
      <c r="AK4000">
        <v>325</v>
      </c>
      <c r="AL4000">
        <v>119</v>
      </c>
      <c r="AM4000">
        <v>577</v>
      </c>
      <c r="AN4000">
        <v>164</v>
      </c>
      <c r="AO4000">
        <v>181</v>
      </c>
      <c r="AP4000">
        <v>171</v>
      </c>
      <c r="AQ4000">
        <v>0</v>
      </c>
      <c r="AR4000">
        <v>0</v>
      </c>
      <c r="AS4000">
        <v>533</v>
      </c>
      <c r="AT4000">
        <v>1126</v>
      </c>
      <c r="AU4000">
        <v>183</v>
      </c>
      <c r="AV4000">
        <v>203</v>
      </c>
      <c r="AW4000">
        <v>27</v>
      </c>
      <c r="AX4000">
        <v>179</v>
      </c>
      <c r="AY4000">
        <v>104</v>
      </c>
      <c r="AZ4000">
        <v>0</v>
      </c>
      <c r="BA4000">
        <v>17</v>
      </c>
      <c r="BB4000">
        <v>240</v>
      </c>
      <c r="BC4000">
        <v>531</v>
      </c>
      <c r="BD4000">
        <v>66</v>
      </c>
      <c r="BE4000">
        <v>0</v>
      </c>
      <c r="BF4000">
        <v>63</v>
      </c>
      <c r="BG4000">
        <v>108</v>
      </c>
      <c r="BH4000">
        <v>558</v>
      </c>
      <c r="BI4000">
        <v>151</v>
      </c>
      <c r="BJ4000">
        <v>0</v>
      </c>
      <c r="BK4000">
        <v>0</v>
      </c>
      <c r="BL4000">
        <v>221</v>
      </c>
      <c r="BM4000">
        <v>1286</v>
      </c>
      <c r="BN4000">
        <v>3402</v>
      </c>
      <c r="BO4000">
        <v>1313</v>
      </c>
    </row>
    <row r="4001" spans="1:67" x14ac:dyDescent="0.3">
      <c r="A4001" t="s">
        <v>4056</v>
      </c>
      <c r="B4001" s="2">
        <v>3999</v>
      </c>
      <c r="C4001" s="4">
        <v>3900</v>
      </c>
      <c r="D4001" s="4">
        <v>78</v>
      </c>
      <c r="E4001" s="10" t="s">
        <v>5266</v>
      </c>
      <c r="F4001" s="10">
        <v>2.165</v>
      </c>
      <c r="G4001" s="10">
        <v>1.94</v>
      </c>
      <c r="H4001" s="12">
        <f t="shared" si="189"/>
        <v>0.22500000000000009</v>
      </c>
      <c r="I4001" s="1">
        <f t="shared" si="187"/>
        <v>159.95999999999998</v>
      </c>
      <c r="J4001" s="1">
        <f t="shared" si="188"/>
        <v>799.8</v>
      </c>
      <c r="K4001">
        <v>799.81</v>
      </c>
      <c r="L4001">
        <v>5.84</v>
      </c>
      <c r="M4001">
        <v>1</v>
      </c>
      <c r="N4001" s="4">
        <v>1</v>
      </c>
      <c r="O4001">
        <v>1.8561999999999999E-2</v>
      </c>
      <c r="P4001">
        <v>-6.3280000000000003E-3</v>
      </c>
      <c r="Q4001">
        <v>1.0205000000000001E-2</v>
      </c>
      <c r="R4001">
        <v>9.1019000000000003E-2</v>
      </c>
      <c r="S4001">
        <v>13378</v>
      </c>
      <c r="T4001">
        <v>1.1599999999999999</v>
      </c>
      <c r="U4001">
        <v>0</v>
      </c>
      <c r="V4001">
        <v>39</v>
      </c>
      <c r="W4001">
        <v>914</v>
      </c>
      <c r="X4001">
        <v>0</v>
      </c>
      <c r="Y4001">
        <v>10</v>
      </c>
      <c r="Z4001">
        <v>0</v>
      </c>
      <c r="AA4001">
        <v>368</v>
      </c>
      <c r="AB4001">
        <v>2332</v>
      </c>
      <c r="AC4001">
        <v>20969</v>
      </c>
      <c r="AD4001">
        <v>20</v>
      </c>
      <c r="AE4001">
        <v>1800</v>
      </c>
      <c r="AF4001">
        <v>147</v>
      </c>
      <c r="AG4001">
        <v>96</v>
      </c>
      <c r="AH4001">
        <v>1342</v>
      </c>
      <c r="AI4001">
        <v>73695</v>
      </c>
      <c r="AJ4001">
        <v>0</v>
      </c>
      <c r="AK4001">
        <v>207</v>
      </c>
      <c r="AL4001">
        <v>139</v>
      </c>
      <c r="AM4001">
        <v>511</v>
      </c>
      <c r="AN4001">
        <v>195</v>
      </c>
      <c r="AO4001">
        <v>134</v>
      </c>
      <c r="AP4001">
        <v>0</v>
      </c>
      <c r="AQ4001">
        <v>0</v>
      </c>
      <c r="AR4001">
        <v>0</v>
      </c>
      <c r="AS4001">
        <v>563</v>
      </c>
      <c r="AT4001">
        <v>1082</v>
      </c>
      <c r="AU4001">
        <v>165</v>
      </c>
      <c r="AV4001">
        <v>96</v>
      </c>
      <c r="AW4001">
        <v>6</v>
      </c>
      <c r="AX4001">
        <v>149</v>
      </c>
      <c r="AY4001">
        <v>64</v>
      </c>
      <c r="AZ4001">
        <v>19</v>
      </c>
      <c r="BA4001">
        <v>39</v>
      </c>
      <c r="BB4001">
        <v>103</v>
      </c>
      <c r="BC4001">
        <v>539</v>
      </c>
      <c r="BD4001">
        <v>69</v>
      </c>
      <c r="BE4001">
        <v>37</v>
      </c>
      <c r="BF4001">
        <v>113</v>
      </c>
      <c r="BG4001">
        <v>64</v>
      </c>
      <c r="BH4001">
        <v>466</v>
      </c>
      <c r="BI4001">
        <v>88</v>
      </c>
      <c r="BJ4001">
        <v>0</v>
      </c>
      <c r="BK4001">
        <v>61</v>
      </c>
      <c r="BL4001">
        <v>252</v>
      </c>
      <c r="BM4001">
        <v>823</v>
      </c>
      <c r="BN4001">
        <v>3262</v>
      </c>
      <c r="BO4001">
        <v>1212</v>
      </c>
    </row>
    <row r="4002" spans="1:67" x14ac:dyDescent="0.3">
      <c r="A4002" t="s">
        <v>4057</v>
      </c>
      <c r="B4002" s="2">
        <v>4000</v>
      </c>
      <c r="C4002" s="4">
        <v>3901</v>
      </c>
      <c r="D4002" s="4">
        <v>79</v>
      </c>
      <c r="E4002" s="10" t="s">
        <v>5266</v>
      </c>
      <c r="F4002" s="10">
        <v>2.165</v>
      </c>
      <c r="G4002" s="10">
        <v>1.94</v>
      </c>
      <c r="H4002" s="12">
        <f t="shared" si="189"/>
        <v>0.22500000000000009</v>
      </c>
      <c r="I4002" s="1">
        <f t="shared" si="187"/>
        <v>160</v>
      </c>
      <c r="J4002" s="1">
        <f t="shared" si="188"/>
        <v>800</v>
      </c>
      <c r="K4002">
        <v>800.01</v>
      </c>
      <c r="L4002">
        <v>5.85</v>
      </c>
      <c r="M4002">
        <v>1</v>
      </c>
      <c r="N4002" s="4">
        <v>1</v>
      </c>
      <c r="O4002">
        <v>1.8561999999999999E-2</v>
      </c>
      <c r="P4002">
        <v>-6.2709999999999997E-3</v>
      </c>
      <c r="Q4002">
        <v>1.0205000000000001E-2</v>
      </c>
      <c r="R4002">
        <v>9.1019000000000003E-2</v>
      </c>
      <c r="S4002">
        <v>12899</v>
      </c>
      <c r="T4002">
        <v>1.38</v>
      </c>
      <c r="U4002">
        <v>0</v>
      </c>
      <c r="V4002">
        <v>23</v>
      </c>
      <c r="W4002">
        <v>847</v>
      </c>
      <c r="X4002">
        <v>0</v>
      </c>
      <c r="Y4002">
        <v>0</v>
      </c>
      <c r="Z4002">
        <v>0</v>
      </c>
      <c r="AA4002">
        <v>337</v>
      </c>
      <c r="AB4002">
        <v>2233</v>
      </c>
      <c r="AC4002">
        <v>21329</v>
      </c>
      <c r="AD4002">
        <v>85</v>
      </c>
      <c r="AE4002">
        <v>1627</v>
      </c>
      <c r="AF4002">
        <v>101</v>
      </c>
      <c r="AG4002">
        <v>50</v>
      </c>
      <c r="AH4002">
        <v>1099</v>
      </c>
      <c r="AI4002">
        <v>68153</v>
      </c>
      <c r="AJ4002">
        <v>0</v>
      </c>
      <c r="AK4002">
        <v>198</v>
      </c>
      <c r="AL4002">
        <v>192</v>
      </c>
      <c r="AM4002">
        <v>523</v>
      </c>
      <c r="AN4002">
        <v>214</v>
      </c>
      <c r="AO4002">
        <v>0</v>
      </c>
      <c r="AP4002">
        <v>149</v>
      </c>
      <c r="AQ4002">
        <v>0</v>
      </c>
      <c r="AR4002">
        <v>0</v>
      </c>
      <c r="AS4002">
        <v>453</v>
      </c>
      <c r="AT4002">
        <v>1336</v>
      </c>
      <c r="AU4002">
        <v>156</v>
      </c>
      <c r="AV4002">
        <v>198</v>
      </c>
      <c r="AW4002">
        <v>27</v>
      </c>
      <c r="AX4002">
        <v>151</v>
      </c>
      <c r="AY4002">
        <v>12</v>
      </c>
      <c r="AZ4002">
        <v>22</v>
      </c>
      <c r="BA4002">
        <v>73</v>
      </c>
      <c r="BB4002">
        <v>133</v>
      </c>
      <c r="BC4002">
        <v>508</v>
      </c>
      <c r="BD4002">
        <v>12</v>
      </c>
      <c r="BE4002">
        <v>0</v>
      </c>
      <c r="BF4002">
        <v>139</v>
      </c>
      <c r="BG4002">
        <v>99</v>
      </c>
      <c r="BH4002">
        <v>402</v>
      </c>
      <c r="BI4002">
        <v>114</v>
      </c>
      <c r="BJ4002">
        <v>0</v>
      </c>
      <c r="BK4002">
        <v>5</v>
      </c>
      <c r="BL4002">
        <v>174</v>
      </c>
      <c r="BM4002">
        <v>1107</v>
      </c>
      <c r="BN4002">
        <v>3146</v>
      </c>
      <c r="BO4002">
        <v>1232</v>
      </c>
    </row>
    <row r="4003" spans="1:67" x14ac:dyDescent="0.3">
      <c r="A4003" t="s">
        <v>4058</v>
      </c>
      <c r="B4003" s="2">
        <v>4001</v>
      </c>
      <c r="C4003" s="4">
        <v>3902</v>
      </c>
      <c r="D4003" s="4">
        <v>79</v>
      </c>
      <c r="E4003" s="10" t="s">
        <v>5266</v>
      </c>
      <c r="F4003" s="10">
        <v>2.165</v>
      </c>
      <c r="G4003" s="10">
        <v>1.94</v>
      </c>
      <c r="H4003" s="12">
        <f t="shared" si="189"/>
        <v>0.22500000000000009</v>
      </c>
      <c r="I4003" s="1">
        <f t="shared" si="187"/>
        <v>160.04000000000002</v>
      </c>
      <c r="J4003" s="1">
        <f t="shared" si="188"/>
        <v>800.2</v>
      </c>
      <c r="K4003">
        <v>800.21</v>
      </c>
      <c r="L4003">
        <v>5.85</v>
      </c>
      <c r="M4003">
        <v>1</v>
      </c>
      <c r="N4003" s="4">
        <v>1</v>
      </c>
      <c r="O4003">
        <v>1.8561999999999999E-2</v>
      </c>
      <c r="P4003">
        <v>-6.2709999999999997E-3</v>
      </c>
      <c r="Q4003">
        <v>1.0205000000000001E-2</v>
      </c>
      <c r="R4003">
        <v>9.1009999999999994E-2</v>
      </c>
      <c r="S4003">
        <v>13111</v>
      </c>
      <c r="T4003">
        <v>1.22</v>
      </c>
      <c r="U4003">
        <v>10</v>
      </c>
      <c r="V4003">
        <v>48</v>
      </c>
      <c r="W4003">
        <v>877</v>
      </c>
      <c r="X4003">
        <v>0</v>
      </c>
      <c r="Y4003">
        <v>0</v>
      </c>
      <c r="Z4003">
        <v>0</v>
      </c>
      <c r="AA4003">
        <v>326</v>
      </c>
      <c r="AB4003">
        <v>2203</v>
      </c>
      <c r="AC4003">
        <v>22386</v>
      </c>
      <c r="AD4003">
        <v>36</v>
      </c>
      <c r="AE4003">
        <v>1526</v>
      </c>
      <c r="AF4003">
        <v>63</v>
      </c>
      <c r="AG4003">
        <v>95</v>
      </c>
      <c r="AH4003">
        <v>1111</v>
      </c>
      <c r="AI4003">
        <v>69405</v>
      </c>
      <c r="AJ4003">
        <v>0</v>
      </c>
      <c r="AK4003">
        <v>105</v>
      </c>
      <c r="AL4003">
        <v>122</v>
      </c>
      <c r="AM4003">
        <v>490</v>
      </c>
      <c r="AN4003">
        <v>189</v>
      </c>
      <c r="AO4003">
        <v>0</v>
      </c>
      <c r="AP4003">
        <v>29</v>
      </c>
      <c r="AQ4003">
        <v>0</v>
      </c>
      <c r="AR4003">
        <v>0</v>
      </c>
      <c r="AS4003">
        <v>571</v>
      </c>
      <c r="AT4003">
        <v>1205</v>
      </c>
      <c r="AU4003">
        <v>123</v>
      </c>
      <c r="AV4003">
        <v>269</v>
      </c>
      <c r="AW4003">
        <v>23</v>
      </c>
      <c r="AX4003">
        <v>143</v>
      </c>
      <c r="AY4003">
        <v>55</v>
      </c>
      <c r="AZ4003">
        <v>53</v>
      </c>
      <c r="BA4003">
        <v>42</v>
      </c>
      <c r="BB4003">
        <v>92</v>
      </c>
      <c r="BC4003">
        <v>573</v>
      </c>
      <c r="BD4003">
        <v>53</v>
      </c>
      <c r="BE4003">
        <v>39</v>
      </c>
      <c r="BF4003">
        <v>22</v>
      </c>
      <c r="BG4003">
        <v>65</v>
      </c>
      <c r="BH4003">
        <v>401</v>
      </c>
      <c r="BI4003">
        <v>34</v>
      </c>
      <c r="BJ4003">
        <v>87</v>
      </c>
      <c r="BK4003">
        <v>80</v>
      </c>
      <c r="BL4003">
        <v>152</v>
      </c>
      <c r="BM4003">
        <v>564</v>
      </c>
      <c r="BN4003">
        <v>3081</v>
      </c>
      <c r="BO4003">
        <v>1179</v>
      </c>
    </row>
    <row r="4004" spans="1:67" x14ac:dyDescent="0.3">
      <c r="A4004" t="s">
        <v>4059</v>
      </c>
      <c r="B4004" s="2">
        <v>4002</v>
      </c>
      <c r="C4004" s="4">
        <v>3903</v>
      </c>
      <c r="D4004" s="4">
        <v>79</v>
      </c>
      <c r="E4004" s="10" t="s">
        <v>5266</v>
      </c>
      <c r="F4004" s="10">
        <v>2.165</v>
      </c>
      <c r="G4004" s="10">
        <v>1.94</v>
      </c>
      <c r="H4004" s="12">
        <f t="shared" si="189"/>
        <v>0.22500000000000009</v>
      </c>
      <c r="I4004" s="1">
        <f t="shared" si="187"/>
        <v>160.07999999999998</v>
      </c>
      <c r="J4004" s="1">
        <f t="shared" si="188"/>
        <v>800.4</v>
      </c>
      <c r="K4004">
        <v>800.41</v>
      </c>
      <c r="L4004">
        <v>5.86</v>
      </c>
      <c r="M4004">
        <v>1</v>
      </c>
      <c r="N4004" s="4">
        <v>1</v>
      </c>
      <c r="O4004">
        <v>1.8561999999999999E-2</v>
      </c>
      <c r="P4004">
        <v>-6.293E-3</v>
      </c>
      <c r="Q4004">
        <v>1.0205000000000001E-2</v>
      </c>
      <c r="R4004">
        <v>9.1021000000000005E-2</v>
      </c>
      <c r="S4004">
        <v>13080</v>
      </c>
      <c r="T4004">
        <v>1.25</v>
      </c>
      <c r="U4004">
        <v>0</v>
      </c>
      <c r="V4004">
        <v>48</v>
      </c>
      <c r="W4004">
        <v>834</v>
      </c>
      <c r="X4004">
        <v>0</v>
      </c>
      <c r="Y4004">
        <v>17</v>
      </c>
      <c r="Z4004">
        <v>0</v>
      </c>
      <c r="AA4004">
        <v>324</v>
      </c>
      <c r="AB4004">
        <v>2250</v>
      </c>
      <c r="AC4004">
        <v>22729</v>
      </c>
      <c r="AD4004">
        <v>49</v>
      </c>
      <c r="AE4004">
        <v>1511</v>
      </c>
      <c r="AF4004">
        <v>105</v>
      </c>
      <c r="AG4004">
        <v>256</v>
      </c>
      <c r="AH4004">
        <v>1680</v>
      </c>
      <c r="AI4004">
        <v>68762</v>
      </c>
      <c r="AJ4004">
        <v>0</v>
      </c>
      <c r="AK4004">
        <v>243</v>
      </c>
      <c r="AL4004">
        <v>157</v>
      </c>
      <c r="AM4004">
        <v>578</v>
      </c>
      <c r="AN4004">
        <v>149</v>
      </c>
      <c r="AO4004">
        <v>189</v>
      </c>
      <c r="AP4004">
        <v>5</v>
      </c>
      <c r="AQ4004">
        <v>0</v>
      </c>
      <c r="AR4004">
        <v>0</v>
      </c>
      <c r="AS4004">
        <v>805</v>
      </c>
      <c r="AT4004">
        <v>1291</v>
      </c>
      <c r="AU4004">
        <v>129</v>
      </c>
      <c r="AV4004">
        <v>286</v>
      </c>
      <c r="AW4004">
        <v>0</v>
      </c>
      <c r="AX4004">
        <v>162</v>
      </c>
      <c r="AY4004">
        <v>104</v>
      </c>
      <c r="AZ4004">
        <v>0</v>
      </c>
      <c r="BA4004">
        <v>0</v>
      </c>
      <c r="BB4004">
        <v>174</v>
      </c>
      <c r="BC4004">
        <v>534</v>
      </c>
      <c r="BD4004">
        <v>68</v>
      </c>
      <c r="BE4004">
        <v>0</v>
      </c>
      <c r="BF4004">
        <v>154</v>
      </c>
      <c r="BG4004">
        <v>70</v>
      </c>
      <c r="BH4004">
        <v>328</v>
      </c>
      <c r="BI4004">
        <v>48</v>
      </c>
      <c r="BJ4004">
        <v>0</v>
      </c>
      <c r="BK4004">
        <v>0</v>
      </c>
      <c r="BL4004">
        <v>171</v>
      </c>
      <c r="BM4004">
        <v>819</v>
      </c>
      <c r="BN4004">
        <v>3410</v>
      </c>
      <c r="BO4004">
        <v>1270</v>
      </c>
    </row>
    <row r="4005" spans="1:67" x14ac:dyDescent="0.3">
      <c r="A4005" t="s">
        <v>4060</v>
      </c>
      <c r="B4005" s="2">
        <v>4003</v>
      </c>
      <c r="C4005" s="4">
        <v>3904</v>
      </c>
      <c r="D4005" s="4">
        <v>79</v>
      </c>
      <c r="E4005" s="10" t="s">
        <v>5266</v>
      </c>
      <c r="F4005" s="10">
        <v>2.165</v>
      </c>
      <c r="G4005" s="10">
        <v>1.94</v>
      </c>
      <c r="H4005" s="12">
        <f t="shared" si="189"/>
        <v>0.22500000000000009</v>
      </c>
      <c r="I4005" s="1">
        <f t="shared" si="187"/>
        <v>160.12</v>
      </c>
      <c r="J4005" s="1">
        <f t="shared" si="188"/>
        <v>800.6</v>
      </c>
      <c r="K4005">
        <v>800.61</v>
      </c>
      <c r="L4005">
        <v>5.86</v>
      </c>
      <c r="M4005">
        <v>1</v>
      </c>
      <c r="N4005" s="4">
        <v>1</v>
      </c>
      <c r="O4005">
        <v>1.8561999999999999E-2</v>
      </c>
      <c r="P4005">
        <v>-6.2440000000000004E-3</v>
      </c>
      <c r="Q4005">
        <v>1.0203E-2</v>
      </c>
      <c r="R4005">
        <v>9.1021000000000005E-2</v>
      </c>
      <c r="S4005">
        <v>13130</v>
      </c>
      <c r="T4005">
        <v>1.23</v>
      </c>
      <c r="U4005">
        <v>0</v>
      </c>
      <c r="V4005">
        <v>42</v>
      </c>
      <c r="W4005">
        <v>818</v>
      </c>
      <c r="X4005">
        <v>0</v>
      </c>
      <c r="Y4005">
        <v>0</v>
      </c>
      <c r="Z4005">
        <v>0</v>
      </c>
      <c r="AA4005">
        <v>326</v>
      </c>
      <c r="AB4005">
        <v>2104</v>
      </c>
      <c r="AC4005">
        <v>20127</v>
      </c>
      <c r="AD4005">
        <v>0</v>
      </c>
      <c r="AE4005">
        <v>1486</v>
      </c>
      <c r="AF4005">
        <v>125</v>
      </c>
      <c r="AG4005">
        <v>120</v>
      </c>
      <c r="AH4005">
        <v>1772</v>
      </c>
      <c r="AI4005">
        <v>71452</v>
      </c>
      <c r="AJ4005">
        <v>0</v>
      </c>
      <c r="AK4005">
        <v>236</v>
      </c>
      <c r="AL4005">
        <v>112</v>
      </c>
      <c r="AM4005">
        <v>621</v>
      </c>
      <c r="AN4005">
        <v>151</v>
      </c>
      <c r="AO4005">
        <v>184</v>
      </c>
      <c r="AP4005">
        <v>68</v>
      </c>
      <c r="AQ4005">
        <v>0</v>
      </c>
      <c r="AR4005">
        <v>0</v>
      </c>
      <c r="AS4005">
        <v>872</v>
      </c>
      <c r="AT4005">
        <v>1309</v>
      </c>
      <c r="AU4005">
        <v>97</v>
      </c>
      <c r="AV4005">
        <v>140</v>
      </c>
      <c r="AW4005">
        <v>14</v>
      </c>
      <c r="AX4005">
        <v>182</v>
      </c>
      <c r="AY4005">
        <v>46</v>
      </c>
      <c r="AZ4005">
        <v>15</v>
      </c>
      <c r="BA4005">
        <v>45</v>
      </c>
      <c r="BB4005">
        <v>142</v>
      </c>
      <c r="BC4005">
        <v>502</v>
      </c>
      <c r="BD4005">
        <v>37</v>
      </c>
      <c r="BE4005">
        <v>0</v>
      </c>
      <c r="BF4005">
        <v>331</v>
      </c>
      <c r="BG4005">
        <v>106</v>
      </c>
      <c r="BH4005">
        <v>319</v>
      </c>
      <c r="BI4005">
        <v>36</v>
      </c>
      <c r="BJ4005">
        <v>0</v>
      </c>
      <c r="BK4005">
        <v>59</v>
      </c>
      <c r="BL4005">
        <v>176</v>
      </c>
      <c r="BM4005">
        <v>717</v>
      </c>
      <c r="BN4005">
        <v>3649</v>
      </c>
      <c r="BO4005">
        <v>1301</v>
      </c>
    </row>
    <row r="4006" spans="1:67" x14ac:dyDescent="0.3">
      <c r="A4006" t="s">
        <v>4061</v>
      </c>
      <c r="B4006" s="2">
        <v>4004</v>
      </c>
      <c r="C4006" s="4">
        <v>3905</v>
      </c>
      <c r="D4006" s="4">
        <v>79</v>
      </c>
      <c r="E4006" s="10" t="s">
        <v>5266</v>
      </c>
      <c r="F4006" s="10">
        <v>2.165</v>
      </c>
      <c r="G4006" s="10">
        <v>1.94</v>
      </c>
      <c r="H4006" s="12">
        <f t="shared" si="189"/>
        <v>0.22500000000000009</v>
      </c>
      <c r="I4006" s="1">
        <f t="shared" si="187"/>
        <v>160.16</v>
      </c>
      <c r="J4006" s="1">
        <f t="shared" si="188"/>
        <v>800.8</v>
      </c>
      <c r="K4006">
        <v>800.81</v>
      </c>
      <c r="L4006">
        <v>5.87</v>
      </c>
      <c r="M4006">
        <v>1</v>
      </c>
      <c r="N4006" s="4">
        <v>1</v>
      </c>
      <c r="O4006">
        <v>1.8561999999999999E-2</v>
      </c>
      <c r="P4006">
        <v>-6.1869999999999998E-3</v>
      </c>
      <c r="Q4006">
        <v>1.0203E-2</v>
      </c>
      <c r="R4006">
        <v>9.1021000000000005E-2</v>
      </c>
      <c r="S4006">
        <v>12773</v>
      </c>
      <c r="T4006">
        <v>1.31</v>
      </c>
      <c r="U4006">
        <v>18</v>
      </c>
      <c r="V4006">
        <v>43</v>
      </c>
      <c r="W4006">
        <v>857</v>
      </c>
      <c r="X4006">
        <v>0</v>
      </c>
      <c r="Y4006">
        <v>12</v>
      </c>
      <c r="Z4006">
        <v>0</v>
      </c>
      <c r="AA4006">
        <v>343</v>
      </c>
      <c r="AB4006">
        <v>1968</v>
      </c>
      <c r="AC4006">
        <v>19346</v>
      </c>
      <c r="AD4006">
        <v>26</v>
      </c>
      <c r="AE4006">
        <v>1435</v>
      </c>
      <c r="AF4006">
        <v>109</v>
      </c>
      <c r="AG4006">
        <v>128</v>
      </c>
      <c r="AH4006">
        <v>940</v>
      </c>
      <c r="AI4006">
        <v>64583</v>
      </c>
      <c r="AJ4006">
        <v>0</v>
      </c>
      <c r="AK4006">
        <v>224</v>
      </c>
      <c r="AL4006">
        <v>111</v>
      </c>
      <c r="AM4006">
        <v>485</v>
      </c>
      <c r="AN4006">
        <v>341</v>
      </c>
      <c r="AO4006">
        <v>86</v>
      </c>
      <c r="AP4006">
        <v>0</v>
      </c>
      <c r="AQ4006">
        <v>0</v>
      </c>
      <c r="AR4006">
        <v>0</v>
      </c>
      <c r="AS4006">
        <v>737</v>
      </c>
      <c r="AT4006">
        <v>1432</v>
      </c>
      <c r="AU4006">
        <v>219</v>
      </c>
      <c r="AV4006">
        <v>483</v>
      </c>
      <c r="AW4006">
        <v>19</v>
      </c>
      <c r="AX4006">
        <v>120</v>
      </c>
      <c r="AY4006">
        <v>25</v>
      </c>
      <c r="AZ4006">
        <v>13</v>
      </c>
      <c r="BA4006">
        <v>43</v>
      </c>
      <c r="BB4006">
        <v>115</v>
      </c>
      <c r="BC4006">
        <v>595</v>
      </c>
      <c r="BD4006">
        <v>87</v>
      </c>
      <c r="BE4006">
        <v>0</v>
      </c>
      <c r="BF4006">
        <v>274</v>
      </c>
      <c r="BG4006">
        <v>55</v>
      </c>
      <c r="BH4006">
        <v>332</v>
      </c>
      <c r="BI4006">
        <v>78</v>
      </c>
      <c r="BJ4006">
        <v>0</v>
      </c>
      <c r="BK4006">
        <v>55</v>
      </c>
      <c r="BL4006">
        <v>225</v>
      </c>
      <c r="BM4006">
        <v>856</v>
      </c>
      <c r="BN4006">
        <v>3673</v>
      </c>
      <c r="BO4006">
        <v>1341</v>
      </c>
    </row>
    <row r="4007" spans="1:67" x14ac:dyDescent="0.3">
      <c r="A4007" t="s">
        <v>4062</v>
      </c>
      <c r="B4007" s="2">
        <v>4005</v>
      </c>
      <c r="C4007" s="4">
        <v>3906</v>
      </c>
      <c r="D4007" s="4">
        <v>79</v>
      </c>
      <c r="E4007" s="10" t="s">
        <v>5266</v>
      </c>
      <c r="F4007" s="10">
        <v>2.165</v>
      </c>
      <c r="G4007" s="10">
        <v>1.94</v>
      </c>
      <c r="H4007" s="12">
        <f t="shared" si="189"/>
        <v>0.22500000000000009</v>
      </c>
      <c r="I4007" s="1">
        <f t="shared" si="187"/>
        <v>160.19999999999999</v>
      </c>
      <c r="J4007" s="1">
        <f t="shared" si="188"/>
        <v>801</v>
      </c>
      <c r="K4007">
        <v>801.01</v>
      </c>
      <c r="L4007">
        <v>5.87</v>
      </c>
      <c r="M4007">
        <v>1</v>
      </c>
      <c r="N4007" s="4">
        <v>1</v>
      </c>
      <c r="O4007">
        <v>1.8561999999999999E-2</v>
      </c>
      <c r="P4007">
        <v>-6.2090000000000001E-3</v>
      </c>
      <c r="Q4007">
        <v>1.0203E-2</v>
      </c>
      <c r="R4007">
        <v>9.1045000000000001E-2</v>
      </c>
      <c r="S4007">
        <v>14097</v>
      </c>
      <c r="T4007">
        <v>1.27</v>
      </c>
      <c r="U4007">
        <v>0</v>
      </c>
      <c r="V4007">
        <v>51</v>
      </c>
      <c r="W4007">
        <v>992</v>
      </c>
      <c r="X4007">
        <v>0</v>
      </c>
      <c r="Y4007">
        <v>23</v>
      </c>
      <c r="Z4007">
        <v>0</v>
      </c>
      <c r="AA4007">
        <v>350</v>
      </c>
      <c r="AB4007">
        <v>2439</v>
      </c>
      <c r="AC4007">
        <v>22881</v>
      </c>
      <c r="AD4007">
        <v>89</v>
      </c>
      <c r="AE4007">
        <v>1732</v>
      </c>
      <c r="AF4007">
        <v>96</v>
      </c>
      <c r="AG4007">
        <v>136</v>
      </c>
      <c r="AH4007">
        <v>684</v>
      </c>
      <c r="AI4007">
        <v>70187</v>
      </c>
      <c r="AJ4007">
        <v>0</v>
      </c>
      <c r="AK4007">
        <v>408</v>
      </c>
      <c r="AL4007">
        <v>66</v>
      </c>
      <c r="AM4007">
        <v>665</v>
      </c>
      <c r="AN4007">
        <v>231</v>
      </c>
      <c r="AO4007">
        <v>58</v>
      </c>
      <c r="AP4007">
        <v>0</v>
      </c>
      <c r="AQ4007">
        <v>0</v>
      </c>
      <c r="AR4007">
        <v>0</v>
      </c>
      <c r="AS4007">
        <v>537</v>
      </c>
      <c r="AT4007">
        <v>1671</v>
      </c>
      <c r="AU4007">
        <v>364</v>
      </c>
      <c r="AV4007">
        <v>148</v>
      </c>
      <c r="AW4007">
        <v>20</v>
      </c>
      <c r="AX4007">
        <v>180</v>
      </c>
      <c r="AY4007">
        <v>44</v>
      </c>
      <c r="AZ4007">
        <v>39</v>
      </c>
      <c r="BA4007">
        <v>80</v>
      </c>
      <c r="BB4007">
        <v>93</v>
      </c>
      <c r="BC4007">
        <v>575</v>
      </c>
      <c r="BD4007">
        <v>74</v>
      </c>
      <c r="BE4007">
        <v>106</v>
      </c>
      <c r="BF4007">
        <v>158</v>
      </c>
      <c r="BG4007">
        <v>192</v>
      </c>
      <c r="BH4007">
        <v>408</v>
      </c>
      <c r="BI4007">
        <v>171</v>
      </c>
      <c r="BJ4007">
        <v>175</v>
      </c>
      <c r="BK4007">
        <v>40</v>
      </c>
      <c r="BL4007">
        <v>256</v>
      </c>
      <c r="BM4007">
        <v>1076</v>
      </c>
      <c r="BN4007">
        <v>4299</v>
      </c>
      <c r="BO4007">
        <v>1376</v>
      </c>
    </row>
    <row r="4008" spans="1:67" x14ac:dyDescent="0.3">
      <c r="A4008" t="s">
        <v>4063</v>
      </c>
      <c r="B4008" s="2">
        <v>4006</v>
      </c>
      <c r="C4008" s="4">
        <v>3907</v>
      </c>
      <c r="D4008" s="4">
        <v>79</v>
      </c>
      <c r="E4008" s="10" t="s">
        <v>5266</v>
      </c>
      <c r="F4008" s="10">
        <v>2.165</v>
      </c>
      <c r="G4008" s="10">
        <v>1.94</v>
      </c>
      <c r="H4008" s="12">
        <f t="shared" si="189"/>
        <v>0.22500000000000009</v>
      </c>
      <c r="I4008" s="1">
        <f t="shared" si="187"/>
        <v>160.24</v>
      </c>
      <c r="J4008" s="1">
        <f t="shared" si="188"/>
        <v>801.2</v>
      </c>
      <c r="K4008">
        <v>801.21</v>
      </c>
      <c r="L4008">
        <v>5.87</v>
      </c>
      <c r="M4008">
        <v>1</v>
      </c>
      <c r="N4008" s="4">
        <v>1</v>
      </c>
      <c r="O4008">
        <v>1.8563E-2</v>
      </c>
      <c r="P4008">
        <v>-6.2090000000000001E-3</v>
      </c>
      <c r="Q4008">
        <v>1.0201999999999999E-2</v>
      </c>
      <c r="R4008">
        <v>9.1045000000000001E-2</v>
      </c>
      <c r="S4008">
        <v>14763</v>
      </c>
      <c r="T4008">
        <v>1.1200000000000001</v>
      </c>
      <c r="U4008">
        <v>0</v>
      </c>
      <c r="V4008">
        <v>52</v>
      </c>
      <c r="W4008">
        <v>1116</v>
      </c>
      <c r="X4008">
        <v>0</v>
      </c>
      <c r="Y4008">
        <v>13</v>
      </c>
      <c r="Z4008">
        <v>0</v>
      </c>
      <c r="AA4008">
        <v>290</v>
      </c>
      <c r="AB4008">
        <v>2767</v>
      </c>
      <c r="AC4008">
        <v>22789</v>
      </c>
      <c r="AD4008">
        <v>107</v>
      </c>
      <c r="AE4008">
        <v>2082</v>
      </c>
      <c r="AF4008">
        <v>174</v>
      </c>
      <c r="AG4008">
        <v>98</v>
      </c>
      <c r="AH4008">
        <v>825</v>
      </c>
      <c r="AI4008">
        <v>74367</v>
      </c>
      <c r="AJ4008">
        <v>55</v>
      </c>
      <c r="AK4008">
        <v>219</v>
      </c>
      <c r="AL4008">
        <v>69</v>
      </c>
      <c r="AM4008">
        <v>633</v>
      </c>
      <c r="AN4008">
        <v>180</v>
      </c>
      <c r="AO4008">
        <v>146</v>
      </c>
      <c r="AP4008">
        <v>74</v>
      </c>
      <c r="AQ4008">
        <v>0</v>
      </c>
      <c r="AR4008">
        <v>0</v>
      </c>
      <c r="AS4008">
        <v>742</v>
      </c>
      <c r="AT4008">
        <v>1746</v>
      </c>
      <c r="AU4008">
        <v>229</v>
      </c>
      <c r="AV4008">
        <v>44</v>
      </c>
      <c r="AW4008">
        <v>0</v>
      </c>
      <c r="AX4008">
        <v>176</v>
      </c>
      <c r="AY4008">
        <v>84</v>
      </c>
      <c r="AZ4008">
        <v>19</v>
      </c>
      <c r="BA4008">
        <v>43</v>
      </c>
      <c r="BB4008">
        <v>241</v>
      </c>
      <c r="BC4008">
        <v>639</v>
      </c>
      <c r="BD4008">
        <v>52</v>
      </c>
      <c r="BE4008">
        <v>86</v>
      </c>
      <c r="BF4008">
        <v>201</v>
      </c>
      <c r="BG4008">
        <v>122</v>
      </c>
      <c r="BH4008">
        <v>403</v>
      </c>
      <c r="BI4008">
        <v>254</v>
      </c>
      <c r="BJ4008">
        <v>0</v>
      </c>
      <c r="BK4008">
        <v>136</v>
      </c>
      <c r="BL4008">
        <v>182</v>
      </c>
      <c r="BM4008">
        <v>491</v>
      </c>
      <c r="BN4008">
        <v>4091</v>
      </c>
      <c r="BO4008">
        <v>1467</v>
      </c>
    </row>
    <row r="4009" spans="1:67" x14ac:dyDescent="0.3">
      <c r="A4009" t="s">
        <v>4064</v>
      </c>
      <c r="B4009" s="2">
        <v>4007</v>
      </c>
      <c r="C4009" s="4">
        <v>3908</v>
      </c>
      <c r="D4009" s="4">
        <v>79</v>
      </c>
      <c r="E4009" s="10" t="s">
        <v>5266</v>
      </c>
      <c r="F4009" s="10">
        <v>2.165</v>
      </c>
      <c r="G4009" s="10">
        <v>1.94</v>
      </c>
      <c r="H4009" s="12">
        <f t="shared" si="189"/>
        <v>0.22500000000000009</v>
      </c>
      <c r="I4009" s="1">
        <f t="shared" si="187"/>
        <v>160.28</v>
      </c>
      <c r="J4009" s="1">
        <f t="shared" si="188"/>
        <v>801.4</v>
      </c>
      <c r="K4009">
        <v>801.41</v>
      </c>
      <c r="L4009">
        <v>5.88</v>
      </c>
      <c r="M4009">
        <v>1</v>
      </c>
      <c r="N4009" s="4">
        <v>1</v>
      </c>
      <c r="O4009">
        <v>1.8563E-2</v>
      </c>
      <c r="P4009">
        <v>-6.1799999999999997E-3</v>
      </c>
      <c r="Q4009">
        <v>1.0201999999999999E-2</v>
      </c>
      <c r="R4009">
        <v>9.1045000000000001E-2</v>
      </c>
      <c r="S4009">
        <v>14396</v>
      </c>
      <c r="T4009">
        <v>1.18</v>
      </c>
      <c r="U4009">
        <v>16</v>
      </c>
      <c r="V4009">
        <v>86</v>
      </c>
      <c r="W4009">
        <v>1219</v>
      </c>
      <c r="X4009">
        <v>0</v>
      </c>
      <c r="Y4009">
        <v>27</v>
      </c>
      <c r="Z4009">
        <v>0</v>
      </c>
      <c r="AA4009">
        <v>298</v>
      </c>
      <c r="AB4009">
        <v>2772</v>
      </c>
      <c r="AC4009">
        <v>20452</v>
      </c>
      <c r="AD4009">
        <v>72</v>
      </c>
      <c r="AE4009">
        <v>1923</v>
      </c>
      <c r="AF4009">
        <v>154</v>
      </c>
      <c r="AG4009">
        <v>110</v>
      </c>
      <c r="AH4009">
        <v>665</v>
      </c>
      <c r="AI4009">
        <v>73769</v>
      </c>
      <c r="AJ4009">
        <v>0</v>
      </c>
      <c r="AK4009">
        <v>235</v>
      </c>
      <c r="AL4009">
        <v>24</v>
      </c>
      <c r="AM4009">
        <v>655</v>
      </c>
      <c r="AN4009">
        <v>167</v>
      </c>
      <c r="AO4009">
        <v>99</v>
      </c>
      <c r="AP4009">
        <v>20</v>
      </c>
      <c r="AQ4009">
        <v>0</v>
      </c>
      <c r="AR4009">
        <v>0</v>
      </c>
      <c r="AS4009">
        <v>632</v>
      </c>
      <c r="AT4009">
        <v>1552</v>
      </c>
      <c r="AU4009">
        <v>246</v>
      </c>
      <c r="AV4009">
        <v>213</v>
      </c>
      <c r="AW4009">
        <v>6</v>
      </c>
      <c r="AX4009">
        <v>162</v>
      </c>
      <c r="AY4009">
        <v>76</v>
      </c>
      <c r="AZ4009">
        <v>38</v>
      </c>
      <c r="BA4009">
        <v>66</v>
      </c>
      <c r="BB4009">
        <v>195</v>
      </c>
      <c r="BC4009">
        <v>668</v>
      </c>
      <c r="BD4009">
        <v>61</v>
      </c>
      <c r="BE4009">
        <v>21</v>
      </c>
      <c r="BF4009">
        <v>226</v>
      </c>
      <c r="BG4009">
        <v>78</v>
      </c>
      <c r="BH4009">
        <v>516</v>
      </c>
      <c r="BI4009">
        <v>88</v>
      </c>
      <c r="BJ4009">
        <v>0</v>
      </c>
      <c r="BK4009">
        <v>77</v>
      </c>
      <c r="BL4009">
        <v>267</v>
      </c>
      <c r="BM4009">
        <v>638</v>
      </c>
      <c r="BN4009">
        <v>4174</v>
      </c>
      <c r="BO4009">
        <v>1520</v>
      </c>
    </row>
    <row r="4010" spans="1:67" x14ac:dyDescent="0.3">
      <c r="A4010" t="s">
        <v>4065</v>
      </c>
      <c r="B4010" s="2">
        <v>4008</v>
      </c>
      <c r="C4010" s="4">
        <v>3909</v>
      </c>
      <c r="D4010" s="4">
        <v>79</v>
      </c>
      <c r="E4010" s="10" t="s">
        <v>5266</v>
      </c>
      <c r="F4010" s="10">
        <v>2.165</v>
      </c>
      <c r="G4010" s="10">
        <v>1.94</v>
      </c>
      <c r="H4010" s="12">
        <f t="shared" si="189"/>
        <v>0.22500000000000009</v>
      </c>
      <c r="I4010" s="1">
        <f t="shared" si="187"/>
        <v>160.32</v>
      </c>
      <c r="J4010" s="1">
        <f t="shared" si="188"/>
        <v>801.6</v>
      </c>
      <c r="K4010">
        <v>801.61</v>
      </c>
      <c r="L4010">
        <v>5.88</v>
      </c>
      <c r="M4010">
        <v>1</v>
      </c>
      <c r="N4010" s="4">
        <v>1</v>
      </c>
      <c r="O4010">
        <v>1.8563E-2</v>
      </c>
      <c r="P4010">
        <v>-6.1799999999999997E-3</v>
      </c>
      <c r="Q4010">
        <v>1.0200000000000001E-2</v>
      </c>
      <c r="R4010">
        <v>9.1045000000000001E-2</v>
      </c>
      <c r="S4010">
        <v>13781</v>
      </c>
      <c r="T4010">
        <v>1.41</v>
      </c>
      <c r="U4010">
        <v>7</v>
      </c>
      <c r="V4010">
        <v>46</v>
      </c>
      <c r="W4010">
        <v>1090</v>
      </c>
      <c r="X4010">
        <v>0</v>
      </c>
      <c r="Y4010">
        <v>9</v>
      </c>
      <c r="Z4010">
        <v>0</v>
      </c>
      <c r="AA4010">
        <v>303</v>
      </c>
      <c r="AB4010">
        <v>2493</v>
      </c>
      <c r="AC4010">
        <v>19598</v>
      </c>
      <c r="AD4010">
        <v>0</v>
      </c>
      <c r="AE4010">
        <v>1739</v>
      </c>
      <c r="AF4010">
        <v>95</v>
      </c>
      <c r="AG4010">
        <v>132</v>
      </c>
      <c r="AH4010">
        <v>982</v>
      </c>
      <c r="AI4010">
        <v>67882</v>
      </c>
      <c r="AJ4010">
        <v>0</v>
      </c>
      <c r="AK4010">
        <v>245</v>
      </c>
      <c r="AL4010">
        <v>0</v>
      </c>
      <c r="AM4010">
        <v>576</v>
      </c>
      <c r="AN4010">
        <v>164</v>
      </c>
      <c r="AO4010">
        <v>103</v>
      </c>
      <c r="AP4010">
        <v>250</v>
      </c>
      <c r="AQ4010">
        <v>0</v>
      </c>
      <c r="AR4010">
        <v>0</v>
      </c>
      <c r="AS4010">
        <v>590</v>
      </c>
      <c r="AT4010">
        <v>1532</v>
      </c>
      <c r="AU4010">
        <v>244</v>
      </c>
      <c r="AV4010">
        <v>244</v>
      </c>
      <c r="AW4010">
        <v>15</v>
      </c>
      <c r="AX4010">
        <v>202</v>
      </c>
      <c r="AY4010">
        <v>96</v>
      </c>
      <c r="AZ4010">
        <v>34</v>
      </c>
      <c r="BA4010">
        <v>21</v>
      </c>
      <c r="BB4010">
        <v>255</v>
      </c>
      <c r="BC4010">
        <v>670</v>
      </c>
      <c r="BD4010">
        <v>0</v>
      </c>
      <c r="BE4010">
        <v>60</v>
      </c>
      <c r="BF4010">
        <v>114</v>
      </c>
      <c r="BG4010">
        <v>99</v>
      </c>
      <c r="BH4010">
        <v>474</v>
      </c>
      <c r="BI4010">
        <v>103</v>
      </c>
      <c r="BJ4010">
        <v>50</v>
      </c>
      <c r="BK4010">
        <v>0</v>
      </c>
      <c r="BL4010">
        <v>160</v>
      </c>
      <c r="BM4010">
        <v>1216</v>
      </c>
      <c r="BN4010">
        <v>3647</v>
      </c>
      <c r="BO4010">
        <v>1423</v>
      </c>
    </row>
    <row r="4011" spans="1:67" x14ac:dyDescent="0.3">
      <c r="A4011" t="s">
        <v>4066</v>
      </c>
      <c r="B4011" s="2">
        <v>4009</v>
      </c>
      <c r="C4011" s="4">
        <v>3910</v>
      </c>
      <c r="D4011" s="4">
        <v>79</v>
      </c>
      <c r="E4011" s="10" t="s">
        <v>5266</v>
      </c>
      <c r="F4011" s="10">
        <v>2.165</v>
      </c>
      <c r="G4011" s="10">
        <v>1.94</v>
      </c>
      <c r="H4011" s="12">
        <f t="shared" si="189"/>
        <v>0.22500000000000009</v>
      </c>
      <c r="I4011" s="1">
        <f t="shared" si="187"/>
        <v>160.35999999999999</v>
      </c>
      <c r="J4011" s="1">
        <f t="shared" si="188"/>
        <v>801.8</v>
      </c>
      <c r="K4011">
        <v>801.81</v>
      </c>
      <c r="L4011">
        <v>5.89</v>
      </c>
      <c r="M4011">
        <v>1</v>
      </c>
      <c r="N4011" s="4">
        <v>1</v>
      </c>
      <c r="O4011">
        <v>1.8561999999999999E-2</v>
      </c>
      <c r="P4011">
        <v>-6.1799999999999997E-3</v>
      </c>
      <c r="Q4011">
        <v>1.0198E-2</v>
      </c>
      <c r="R4011">
        <v>9.1045000000000001E-2</v>
      </c>
      <c r="S4011">
        <v>12643</v>
      </c>
      <c r="T4011">
        <v>1.25</v>
      </c>
      <c r="U4011">
        <v>4</v>
      </c>
      <c r="V4011">
        <v>63</v>
      </c>
      <c r="W4011">
        <v>890</v>
      </c>
      <c r="X4011">
        <v>0</v>
      </c>
      <c r="Y4011">
        <v>16</v>
      </c>
      <c r="Z4011">
        <v>0</v>
      </c>
      <c r="AA4011">
        <v>310</v>
      </c>
      <c r="AB4011">
        <v>2237</v>
      </c>
      <c r="AC4011">
        <v>19705</v>
      </c>
      <c r="AD4011">
        <v>52</v>
      </c>
      <c r="AE4011">
        <v>1592</v>
      </c>
      <c r="AF4011">
        <v>78</v>
      </c>
      <c r="AG4011">
        <v>135</v>
      </c>
      <c r="AH4011">
        <v>1074</v>
      </c>
      <c r="AI4011">
        <v>60066</v>
      </c>
      <c r="AJ4011">
        <v>0</v>
      </c>
      <c r="AK4011">
        <v>236</v>
      </c>
      <c r="AL4011">
        <v>67</v>
      </c>
      <c r="AM4011">
        <v>539</v>
      </c>
      <c r="AN4011">
        <v>119</v>
      </c>
      <c r="AO4011">
        <v>54</v>
      </c>
      <c r="AP4011">
        <v>0</v>
      </c>
      <c r="AQ4011">
        <v>0</v>
      </c>
      <c r="AR4011">
        <v>0</v>
      </c>
      <c r="AS4011">
        <v>598</v>
      </c>
      <c r="AT4011">
        <v>1540</v>
      </c>
      <c r="AU4011">
        <v>126</v>
      </c>
      <c r="AV4011">
        <v>213</v>
      </c>
      <c r="AW4011">
        <v>21</v>
      </c>
      <c r="AX4011">
        <v>141</v>
      </c>
      <c r="AY4011">
        <v>81</v>
      </c>
      <c r="AZ4011">
        <v>41</v>
      </c>
      <c r="BA4011">
        <v>47</v>
      </c>
      <c r="BB4011">
        <v>113</v>
      </c>
      <c r="BC4011">
        <v>481</v>
      </c>
      <c r="BD4011">
        <v>156</v>
      </c>
      <c r="BE4011">
        <v>75</v>
      </c>
      <c r="BF4011">
        <v>271</v>
      </c>
      <c r="BG4011">
        <v>99</v>
      </c>
      <c r="BH4011">
        <v>309</v>
      </c>
      <c r="BI4011">
        <v>107</v>
      </c>
      <c r="BJ4011">
        <v>0</v>
      </c>
      <c r="BK4011">
        <v>57</v>
      </c>
      <c r="BL4011">
        <v>209</v>
      </c>
      <c r="BM4011">
        <v>766</v>
      </c>
      <c r="BN4011">
        <v>3802</v>
      </c>
      <c r="BO4011">
        <v>1433</v>
      </c>
    </row>
    <row r="4012" spans="1:67" x14ac:dyDescent="0.3">
      <c r="A4012" t="s">
        <v>4067</v>
      </c>
      <c r="B4012" s="2">
        <v>4010</v>
      </c>
      <c r="C4012" s="4">
        <v>3911</v>
      </c>
      <c r="D4012" s="4">
        <v>79</v>
      </c>
      <c r="E4012" s="10" t="s">
        <v>5266</v>
      </c>
      <c r="F4012" s="10">
        <v>2.165</v>
      </c>
      <c r="G4012" s="10">
        <v>1.94</v>
      </c>
      <c r="H4012" s="12">
        <f t="shared" si="189"/>
        <v>0.22500000000000009</v>
      </c>
      <c r="I4012" s="1">
        <f t="shared" si="187"/>
        <v>160.4</v>
      </c>
      <c r="J4012" s="1">
        <f t="shared" si="188"/>
        <v>802</v>
      </c>
      <c r="K4012">
        <v>802.01</v>
      </c>
      <c r="L4012">
        <v>5.89</v>
      </c>
      <c r="M4012">
        <v>1</v>
      </c>
      <c r="N4012" s="4">
        <v>1</v>
      </c>
      <c r="O4012">
        <v>1.8561999999999999E-2</v>
      </c>
      <c r="P4012">
        <v>-6.2090000000000001E-3</v>
      </c>
      <c r="Q4012">
        <v>1.0200000000000001E-2</v>
      </c>
      <c r="R4012">
        <v>9.1045000000000001E-2</v>
      </c>
      <c r="S4012">
        <v>11335</v>
      </c>
      <c r="T4012">
        <v>1.18</v>
      </c>
      <c r="U4012">
        <v>0</v>
      </c>
      <c r="V4012">
        <v>34</v>
      </c>
      <c r="W4012">
        <v>761</v>
      </c>
      <c r="X4012">
        <v>0</v>
      </c>
      <c r="Y4012">
        <v>10</v>
      </c>
      <c r="Z4012">
        <v>0</v>
      </c>
      <c r="AA4012">
        <v>302</v>
      </c>
      <c r="AB4012">
        <v>1712</v>
      </c>
      <c r="AC4012">
        <v>17792</v>
      </c>
      <c r="AD4012">
        <v>41</v>
      </c>
      <c r="AE4012">
        <v>1283</v>
      </c>
      <c r="AF4012">
        <v>70</v>
      </c>
      <c r="AG4012">
        <v>66</v>
      </c>
      <c r="AH4012">
        <v>1124</v>
      </c>
      <c r="AI4012">
        <v>50931</v>
      </c>
      <c r="AJ4012">
        <v>0</v>
      </c>
      <c r="AK4012">
        <v>111</v>
      </c>
      <c r="AL4012">
        <v>6</v>
      </c>
      <c r="AM4012">
        <v>462</v>
      </c>
      <c r="AN4012">
        <v>124</v>
      </c>
      <c r="AO4012">
        <v>81</v>
      </c>
      <c r="AP4012">
        <v>0</v>
      </c>
      <c r="AQ4012">
        <v>0</v>
      </c>
      <c r="AR4012">
        <v>0</v>
      </c>
      <c r="AS4012">
        <v>679</v>
      </c>
      <c r="AT4012">
        <v>1418</v>
      </c>
      <c r="AU4012">
        <v>274</v>
      </c>
      <c r="AV4012">
        <v>414</v>
      </c>
      <c r="AW4012">
        <v>0</v>
      </c>
      <c r="AX4012">
        <v>122</v>
      </c>
      <c r="AY4012">
        <v>49</v>
      </c>
      <c r="AZ4012">
        <v>22</v>
      </c>
      <c r="BA4012">
        <v>38</v>
      </c>
      <c r="BB4012">
        <v>127</v>
      </c>
      <c r="BC4012">
        <v>494</v>
      </c>
      <c r="BD4012">
        <v>90</v>
      </c>
      <c r="BE4012">
        <v>0</v>
      </c>
      <c r="BF4012">
        <v>208</v>
      </c>
      <c r="BG4012">
        <v>20</v>
      </c>
      <c r="BH4012">
        <v>263</v>
      </c>
      <c r="BI4012">
        <v>155</v>
      </c>
      <c r="BJ4012">
        <v>0</v>
      </c>
      <c r="BK4012">
        <v>96</v>
      </c>
      <c r="BL4012">
        <v>136</v>
      </c>
      <c r="BM4012">
        <v>664</v>
      </c>
      <c r="BN4012">
        <v>3418</v>
      </c>
      <c r="BO4012">
        <v>1170</v>
      </c>
    </row>
    <row r="4013" spans="1:67" x14ac:dyDescent="0.3">
      <c r="A4013" t="s">
        <v>4068</v>
      </c>
      <c r="B4013" s="2">
        <v>4011</v>
      </c>
      <c r="C4013" s="4">
        <v>3912</v>
      </c>
      <c r="D4013" s="4">
        <v>79</v>
      </c>
      <c r="E4013" s="10" t="s">
        <v>5266</v>
      </c>
      <c r="F4013" s="10">
        <v>2.165</v>
      </c>
      <c r="G4013" s="10">
        <v>1.94</v>
      </c>
      <c r="H4013" s="12">
        <f t="shared" si="189"/>
        <v>0.22500000000000009</v>
      </c>
      <c r="I4013" s="1">
        <f t="shared" si="187"/>
        <v>160.44</v>
      </c>
      <c r="J4013" s="1">
        <f t="shared" si="188"/>
        <v>802.2</v>
      </c>
      <c r="K4013">
        <v>802.21</v>
      </c>
      <c r="L4013">
        <v>5.9</v>
      </c>
      <c r="M4013">
        <v>1</v>
      </c>
      <c r="N4013" s="4">
        <v>1</v>
      </c>
      <c r="O4013">
        <v>1.8561999999999999E-2</v>
      </c>
      <c r="P4013">
        <v>-6.2090000000000001E-3</v>
      </c>
      <c r="Q4013">
        <v>1.0201999999999999E-2</v>
      </c>
      <c r="R4013">
        <v>9.1032000000000002E-2</v>
      </c>
      <c r="S4013">
        <v>10607</v>
      </c>
      <c r="T4013">
        <v>1.32</v>
      </c>
      <c r="U4013">
        <v>0</v>
      </c>
      <c r="V4013">
        <v>27</v>
      </c>
      <c r="W4013">
        <v>652</v>
      </c>
      <c r="X4013">
        <v>0</v>
      </c>
      <c r="Y4013">
        <v>11</v>
      </c>
      <c r="Z4013">
        <v>0</v>
      </c>
      <c r="AA4013">
        <v>338</v>
      </c>
      <c r="AB4013">
        <v>1471</v>
      </c>
      <c r="AC4013">
        <v>13913</v>
      </c>
      <c r="AD4013">
        <v>81</v>
      </c>
      <c r="AE4013">
        <v>1084</v>
      </c>
      <c r="AF4013">
        <v>113</v>
      </c>
      <c r="AG4013">
        <v>37</v>
      </c>
      <c r="AH4013">
        <v>1160</v>
      </c>
      <c r="AI4013">
        <v>48210</v>
      </c>
      <c r="AJ4013">
        <v>0</v>
      </c>
      <c r="AK4013">
        <v>241</v>
      </c>
      <c r="AL4013">
        <v>10</v>
      </c>
      <c r="AM4013">
        <v>416</v>
      </c>
      <c r="AN4013">
        <v>161</v>
      </c>
      <c r="AO4013">
        <v>146</v>
      </c>
      <c r="AP4013">
        <v>0</v>
      </c>
      <c r="AQ4013">
        <v>0</v>
      </c>
      <c r="AR4013">
        <v>0</v>
      </c>
      <c r="AS4013">
        <v>608</v>
      </c>
      <c r="AT4013">
        <v>1381</v>
      </c>
      <c r="AU4013">
        <v>261</v>
      </c>
      <c r="AV4013">
        <v>295</v>
      </c>
      <c r="AW4013">
        <v>11</v>
      </c>
      <c r="AX4013">
        <v>152</v>
      </c>
      <c r="AY4013">
        <v>61</v>
      </c>
      <c r="AZ4013">
        <v>0</v>
      </c>
      <c r="BA4013">
        <v>24</v>
      </c>
      <c r="BB4013">
        <v>222</v>
      </c>
      <c r="BC4013">
        <v>513</v>
      </c>
      <c r="BD4013">
        <v>189</v>
      </c>
      <c r="BE4013">
        <v>0</v>
      </c>
      <c r="BF4013">
        <v>293</v>
      </c>
      <c r="BG4013">
        <v>79</v>
      </c>
      <c r="BH4013">
        <v>325</v>
      </c>
      <c r="BI4013">
        <v>157</v>
      </c>
      <c r="BJ4013">
        <v>0</v>
      </c>
      <c r="BK4013">
        <v>0</v>
      </c>
      <c r="BL4013">
        <v>115</v>
      </c>
      <c r="BM4013">
        <v>961</v>
      </c>
      <c r="BN4013">
        <v>3567</v>
      </c>
      <c r="BO4013">
        <v>1252</v>
      </c>
    </row>
    <row r="4014" spans="1:67" x14ac:dyDescent="0.3">
      <c r="A4014" t="s">
        <v>4069</v>
      </c>
      <c r="B4014" s="2">
        <v>4012</v>
      </c>
      <c r="C4014" s="4">
        <v>3913</v>
      </c>
      <c r="D4014" s="4">
        <v>79</v>
      </c>
      <c r="E4014" s="10" t="s">
        <v>5266</v>
      </c>
      <c r="F4014" s="10">
        <v>2.165</v>
      </c>
      <c r="G4014" s="10">
        <v>1.94</v>
      </c>
      <c r="H4014" s="12">
        <f t="shared" si="189"/>
        <v>0.22500000000000009</v>
      </c>
      <c r="I4014" s="1">
        <f t="shared" si="187"/>
        <v>160.47999999999999</v>
      </c>
      <c r="J4014" s="1">
        <f t="shared" si="188"/>
        <v>802.4</v>
      </c>
      <c r="K4014">
        <v>802.41</v>
      </c>
      <c r="L4014">
        <v>5.91</v>
      </c>
      <c r="M4014">
        <v>1</v>
      </c>
      <c r="N4014" s="4">
        <v>1</v>
      </c>
      <c r="O4014">
        <v>1.8561999999999999E-2</v>
      </c>
      <c r="P4014">
        <v>-6.208E-3</v>
      </c>
      <c r="Q4014">
        <v>1.0201999999999999E-2</v>
      </c>
      <c r="R4014">
        <v>9.1032000000000002E-2</v>
      </c>
      <c r="S4014">
        <v>11557</v>
      </c>
      <c r="T4014">
        <v>1.39</v>
      </c>
      <c r="U4014">
        <v>0</v>
      </c>
      <c r="V4014">
        <v>22</v>
      </c>
      <c r="W4014">
        <v>669</v>
      </c>
      <c r="X4014">
        <v>0</v>
      </c>
      <c r="Y4014">
        <v>40</v>
      </c>
      <c r="Z4014">
        <v>0</v>
      </c>
      <c r="AA4014">
        <v>331</v>
      </c>
      <c r="AB4014">
        <v>1561</v>
      </c>
      <c r="AC4014">
        <v>14571</v>
      </c>
      <c r="AD4014">
        <v>94</v>
      </c>
      <c r="AE4014">
        <v>1237</v>
      </c>
      <c r="AF4014">
        <v>88</v>
      </c>
      <c r="AG4014">
        <v>67</v>
      </c>
      <c r="AH4014">
        <v>1630</v>
      </c>
      <c r="AI4014">
        <v>55954</v>
      </c>
      <c r="AJ4014">
        <v>0</v>
      </c>
      <c r="AK4014">
        <v>241</v>
      </c>
      <c r="AL4014">
        <v>40</v>
      </c>
      <c r="AM4014">
        <v>501</v>
      </c>
      <c r="AN4014">
        <v>130</v>
      </c>
      <c r="AO4014">
        <v>61</v>
      </c>
      <c r="AP4014">
        <v>5</v>
      </c>
      <c r="AQ4014">
        <v>0</v>
      </c>
      <c r="AR4014">
        <v>0</v>
      </c>
      <c r="AS4014">
        <v>703</v>
      </c>
      <c r="AT4014">
        <v>1377</v>
      </c>
      <c r="AU4014">
        <v>256</v>
      </c>
      <c r="AV4014">
        <v>157</v>
      </c>
      <c r="AW4014">
        <v>17</v>
      </c>
      <c r="AX4014">
        <v>115</v>
      </c>
      <c r="AY4014">
        <v>29</v>
      </c>
      <c r="AZ4014">
        <v>28</v>
      </c>
      <c r="BA4014">
        <v>47</v>
      </c>
      <c r="BB4014">
        <v>147</v>
      </c>
      <c r="BC4014">
        <v>575</v>
      </c>
      <c r="BD4014">
        <v>108</v>
      </c>
      <c r="BE4014">
        <v>69</v>
      </c>
      <c r="BF4014">
        <v>227</v>
      </c>
      <c r="BG4014">
        <v>11</v>
      </c>
      <c r="BH4014">
        <v>277</v>
      </c>
      <c r="BI4014">
        <v>139</v>
      </c>
      <c r="BJ4014">
        <v>0</v>
      </c>
      <c r="BK4014">
        <v>29</v>
      </c>
      <c r="BL4014">
        <v>161</v>
      </c>
      <c r="BM4014">
        <v>888</v>
      </c>
      <c r="BN4014">
        <v>3992</v>
      </c>
      <c r="BO4014">
        <v>1355</v>
      </c>
    </row>
    <row r="4015" spans="1:67" x14ac:dyDescent="0.3">
      <c r="A4015" t="s">
        <v>4070</v>
      </c>
      <c r="B4015" s="2">
        <v>4013</v>
      </c>
      <c r="C4015" s="4">
        <v>3914</v>
      </c>
      <c r="D4015" s="4">
        <v>79</v>
      </c>
      <c r="E4015" s="10" t="s">
        <v>5266</v>
      </c>
      <c r="F4015" s="10">
        <v>2.165</v>
      </c>
      <c r="G4015" s="10">
        <v>1.94</v>
      </c>
      <c r="H4015" s="12">
        <f t="shared" si="189"/>
        <v>0.22500000000000009</v>
      </c>
      <c r="I4015" s="1">
        <f t="shared" si="187"/>
        <v>160.52000000000001</v>
      </c>
      <c r="J4015" s="1">
        <f t="shared" si="188"/>
        <v>802.6</v>
      </c>
      <c r="K4015">
        <v>802.61</v>
      </c>
      <c r="L4015">
        <v>5.91</v>
      </c>
      <c r="M4015">
        <v>1</v>
      </c>
      <c r="N4015" s="4">
        <v>1</v>
      </c>
      <c r="O4015">
        <v>1.8561999999999999E-2</v>
      </c>
      <c r="P4015">
        <v>-6.2589999999999998E-3</v>
      </c>
      <c r="Q4015">
        <v>1.0203E-2</v>
      </c>
      <c r="R4015">
        <v>9.1032000000000002E-2</v>
      </c>
      <c r="S4015">
        <v>13653</v>
      </c>
      <c r="T4015">
        <v>1.1599999999999999</v>
      </c>
      <c r="U4015">
        <v>0</v>
      </c>
      <c r="V4015">
        <v>44</v>
      </c>
      <c r="W4015">
        <v>805</v>
      </c>
      <c r="X4015">
        <v>0</v>
      </c>
      <c r="Y4015">
        <v>16</v>
      </c>
      <c r="Z4015">
        <v>0</v>
      </c>
      <c r="AA4015">
        <v>324</v>
      </c>
      <c r="AB4015">
        <v>1940</v>
      </c>
      <c r="AC4015">
        <v>20736</v>
      </c>
      <c r="AD4015">
        <v>43</v>
      </c>
      <c r="AE4015">
        <v>1352</v>
      </c>
      <c r="AF4015">
        <v>54</v>
      </c>
      <c r="AG4015">
        <v>119</v>
      </c>
      <c r="AH4015">
        <v>2158</v>
      </c>
      <c r="AI4015">
        <v>67336</v>
      </c>
      <c r="AJ4015">
        <v>0</v>
      </c>
      <c r="AK4015">
        <v>390</v>
      </c>
      <c r="AL4015">
        <v>157</v>
      </c>
      <c r="AM4015">
        <v>536</v>
      </c>
      <c r="AN4015">
        <v>282</v>
      </c>
      <c r="AO4015">
        <v>91</v>
      </c>
      <c r="AP4015">
        <v>0</v>
      </c>
      <c r="AQ4015">
        <v>0</v>
      </c>
      <c r="AR4015">
        <v>68</v>
      </c>
      <c r="AS4015">
        <v>760</v>
      </c>
      <c r="AT4015">
        <v>1731</v>
      </c>
      <c r="AU4015">
        <v>145</v>
      </c>
      <c r="AV4015">
        <v>217</v>
      </c>
      <c r="AW4015">
        <v>22</v>
      </c>
      <c r="AX4015">
        <v>138</v>
      </c>
      <c r="AY4015">
        <v>110</v>
      </c>
      <c r="AZ4015">
        <v>31</v>
      </c>
      <c r="BA4015">
        <v>4</v>
      </c>
      <c r="BB4015">
        <v>51</v>
      </c>
      <c r="BC4015">
        <v>646</v>
      </c>
      <c r="BD4015">
        <v>139</v>
      </c>
      <c r="BE4015">
        <v>0</v>
      </c>
      <c r="BF4015">
        <v>350</v>
      </c>
      <c r="BG4015">
        <v>136</v>
      </c>
      <c r="BH4015">
        <v>313</v>
      </c>
      <c r="BI4015">
        <v>175</v>
      </c>
      <c r="BJ4015">
        <v>0</v>
      </c>
      <c r="BK4015">
        <v>0</v>
      </c>
      <c r="BL4015">
        <v>236</v>
      </c>
      <c r="BM4015">
        <v>805</v>
      </c>
      <c r="BN4015">
        <v>4089</v>
      </c>
      <c r="BO4015">
        <v>1349</v>
      </c>
    </row>
    <row r="4016" spans="1:67" x14ac:dyDescent="0.3">
      <c r="A4016" t="s">
        <v>4071</v>
      </c>
      <c r="B4016" s="2">
        <v>4014</v>
      </c>
      <c r="C4016" s="4">
        <v>3915</v>
      </c>
      <c r="D4016" s="4">
        <v>79</v>
      </c>
      <c r="E4016" s="10" t="s">
        <v>5266</v>
      </c>
      <c r="F4016" s="10">
        <v>2.165</v>
      </c>
      <c r="G4016" s="10">
        <v>1.94</v>
      </c>
      <c r="H4016" s="12">
        <f t="shared" si="189"/>
        <v>0.22500000000000009</v>
      </c>
      <c r="I4016" s="1">
        <f t="shared" si="187"/>
        <v>160.56</v>
      </c>
      <c r="J4016" s="1">
        <f t="shared" si="188"/>
        <v>802.8</v>
      </c>
      <c r="K4016">
        <v>802.81</v>
      </c>
      <c r="L4016">
        <v>5.92</v>
      </c>
      <c r="M4016">
        <v>1</v>
      </c>
      <c r="N4016" s="4">
        <v>1</v>
      </c>
      <c r="O4016">
        <v>1.8563E-2</v>
      </c>
      <c r="P4016">
        <v>-6.2760000000000003E-3</v>
      </c>
      <c r="Q4016">
        <v>1.0203E-2</v>
      </c>
      <c r="R4016">
        <v>9.1032000000000002E-2</v>
      </c>
      <c r="S4016">
        <v>15369</v>
      </c>
      <c r="T4016">
        <v>1.1499999999999999</v>
      </c>
      <c r="U4016">
        <v>0</v>
      </c>
      <c r="V4016">
        <v>35</v>
      </c>
      <c r="W4016">
        <v>1022</v>
      </c>
      <c r="X4016">
        <v>0</v>
      </c>
      <c r="Y4016">
        <v>24</v>
      </c>
      <c r="Z4016">
        <v>0</v>
      </c>
      <c r="AA4016">
        <v>284</v>
      </c>
      <c r="AB4016">
        <v>2381</v>
      </c>
      <c r="AC4016">
        <v>24332</v>
      </c>
      <c r="AD4016">
        <v>13</v>
      </c>
      <c r="AE4016">
        <v>1792</v>
      </c>
      <c r="AF4016">
        <v>153</v>
      </c>
      <c r="AG4016">
        <v>110</v>
      </c>
      <c r="AH4016">
        <v>2776</v>
      </c>
      <c r="AI4016">
        <v>78019</v>
      </c>
      <c r="AJ4016">
        <v>0</v>
      </c>
      <c r="AK4016">
        <v>337</v>
      </c>
      <c r="AL4016">
        <v>57</v>
      </c>
      <c r="AM4016">
        <v>712</v>
      </c>
      <c r="AN4016">
        <v>155</v>
      </c>
      <c r="AO4016">
        <v>208</v>
      </c>
      <c r="AP4016">
        <v>103</v>
      </c>
      <c r="AQ4016">
        <v>0</v>
      </c>
      <c r="AR4016">
        <v>0</v>
      </c>
      <c r="AS4016">
        <v>674</v>
      </c>
      <c r="AT4016">
        <v>1863</v>
      </c>
      <c r="AU4016">
        <v>303</v>
      </c>
      <c r="AV4016">
        <v>359</v>
      </c>
      <c r="AW4016">
        <v>22</v>
      </c>
      <c r="AX4016">
        <v>182</v>
      </c>
      <c r="AY4016">
        <v>30</v>
      </c>
      <c r="AZ4016">
        <v>12</v>
      </c>
      <c r="BA4016">
        <v>25</v>
      </c>
      <c r="BB4016">
        <v>180</v>
      </c>
      <c r="BC4016">
        <v>656</v>
      </c>
      <c r="BD4016">
        <v>96</v>
      </c>
      <c r="BE4016">
        <v>0</v>
      </c>
      <c r="BF4016">
        <v>162</v>
      </c>
      <c r="BG4016">
        <v>81</v>
      </c>
      <c r="BH4016">
        <v>465</v>
      </c>
      <c r="BI4016">
        <v>223</v>
      </c>
      <c r="BJ4016">
        <v>0</v>
      </c>
      <c r="BK4016">
        <v>13</v>
      </c>
      <c r="BL4016">
        <v>256</v>
      </c>
      <c r="BM4016">
        <v>1246</v>
      </c>
      <c r="BN4016">
        <v>4149</v>
      </c>
      <c r="BO4016">
        <v>1483</v>
      </c>
    </row>
    <row r="4017" spans="1:67" x14ac:dyDescent="0.3">
      <c r="A4017" t="s">
        <v>4072</v>
      </c>
      <c r="B4017" s="2">
        <v>4015</v>
      </c>
      <c r="C4017" s="4">
        <v>3916</v>
      </c>
      <c r="D4017" s="4">
        <v>79</v>
      </c>
      <c r="E4017" s="10" t="s">
        <v>5266</v>
      </c>
      <c r="F4017" s="10">
        <v>2.165</v>
      </c>
      <c r="G4017" s="10">
        <v>1.94</v>
      </c>
      <c r="H4017" s="12">
        <f t="shared" si="189"/>
        <v>0.22500000000000009</v>
      </c>
      <c r="I4017" s="1">
        <f t="shared" si="187"/>
        <v>160.6</v>
      </c>
      <c r="J4017" s="1">
        <f t="shared" si="188"/>
        <v>803</v>
      </c>
      <c r="K4017">
        <v>803.01</v>
      </c>
      <c r="L4017">
        <v>5.92</v>
      </c>
      <c r="M4017">
        <v>1</v>
      </c>
      <c r="N4017" s="4">
        <v>1</v>
      </c>
      <c r="O4017">
        <v>1.8561999999999999E-2</v>
      </c>
      <c r="P4017">
        <v>-6.2550000000000001E-3</v>
      </c>
      <c r="Q4017">
        <v>1.0205000000000001E-2</v>
      </c>
      <c r="R4017">
        <v>9.1032000000000002E-2</v>
      </c>
      <c r="S4017">
        <v>15172</v>
      </c>
      <c r="T4017">
        <v>1.18</v>
      </c>
      <c r="U4017">
        <v>0</v>
      </c>
      <c r="V4017">
        <v>52</v>
      </c>
      <c r="W4017">
        <v>1170</v>
      </c>
      <c r="X4017">
        <v>0</v>
      </c>
      <c r="Y4017">
        <v>0</v>
      </c>
      <c r="Z4017">
        <v>0</v>
      </c>
      <c r="AA4017">
        <v>305</v>
      </c>
      <c r="AB4017">
        <v>2615</v>
      </c>
      <c r="AC4017">
        <v>27405</v>
      </c>
      <c r="AD4017">
        <v>56</v>
      </c>
      <c r="AE4017">
        <v>1746</v>
      </c>
      <c r="AF4017">
        <v>170</v>
      </c>
      <c r="AG4017">
        <v>98</v>
      </c>
      <c r="AH4017">
        <v>1794</v>
      </c>
      <c r="AI4017">
        <v>72828</v>
      </c>
      <c r="AJ4017">
        <v>0</v>
      </c>
      <c r="AK4017">
        <v>273</v>
      </c>
      <c r="AL4017">
        <v>107</v>
      </c>
      <c r="AM4017">
        <v>563</v>
      </c>
      <c r="AN4017">
        <v>134</v>
      </c>
      <c r="AO4017">
        <v>146</v>
      </c>
      <c r="AP4017">
        <v>0</v>
      </c>
      <c r="AQ4017">
        <v>0</v>
      </c>
      <c r="AR4017">
        <v>12</v>
      </c>
      <c r="AS4017">
        <v>738</v>
      </c>
      <c r="AT4017">
        <v>1669</v>
      </c>
      <c r="AU4017">
        <v>199</v>
      </c>
      <c r="AV4017">
        <v>215</v>
      </c>
      <c r="AW4017">
        <v>5</v>
      </c>
      <c r="AX4017">
        <v>186</v>
      </c>
      <c r="AY4017">
        <v>16</v>
      </c>
      <c r="AZ4017">
        <v>24</v>
      </c>
      <c r="BA4017">
        <v>52</v>
      </c>
      <c r="BB4017">
        <v>160</v>
      </c>
      <c r="BC4017">
        <v>647</v>
      </c>
      <c r="BD4017">
        <v>59</v>
      </c>
      <c r="BE4017">
        <v>0</v>
      </c>
      <c r="BF4017">
        <v>226</v>
      </c>
      <c r="BG4017">
        <v>212</v>
      </c>
      <c r="BH4017">
        <v>528</v>
      </c>
      <c r="BI4017">
        <v>204</v>
      </c>
      <c r="BJ4017">
        <v>0</v>
      </c>
      <c r="BK4017">
        <v>51</v>
      </c>
      <c r="BL4017">
        <v>191</v>
      </c>
      <c r="BM4017">
        <v>533</v>
      </c>
      <c r="BN4017">
        <v>4418</v>
      </c>
      <c r="BO4017">
        <v>1391</v>
      </c>
    </row>
    <row r="4018" spans="1:67" x14ac:dyDescent="0.3">
      <c r="A4018" t="s">
        <v>4073</v>
      </c>
      <c r="B4018" s="2">
        <v>4016</v>
      </c>
      <c r="C4018" s="4">
        <v>3917</v>
      </c>
      <c r="D4018" s="4">
        <v>79</v>
      </c>
      <c r="E4018" s="10" t="s">
        <v>5266</v>
      </c>
      <c r="F4018" s="10">
        <v>2.165</v>
      </c>
      <c r="G4018" s="10">
        <v>1.94</v>
      </c>
      <c r="H4018" s="12">
        <f t="shared" si="189"/>
        <v>0.22500000000000009</v>
      </c>
      <c r="I4018" s="1">
        <f t="shared" si="187"/>
        <v>160.64000000000001</v>
      </c>
      <c r="J4018" s="1">
        <f t="shared" si="188"/>
        <v>803.2</v>
      </c>
      <c r="K4018">
        <v>803.21</v>
      </c>
      <c r="L4018">
        <v>5.93</v>
      </c>
      <c r="M4018">
        <v>1</v>
      </c>
      <c r="N4018" s="4">
        <v>1</v>
      </c>
      <c r="O4018">
        <v>1.8563E-2</v>
      </c>
      <c r="P4018">
        <v>-6.2550000000000001E-3</v>
      </c>
      <c r="Q4018">
        <v>1.0205000000000001E-2</v>
      </c>
      <c r="R4018">
        <v>9.1032000000000002E-2</v>
      </c>
      <c r="S4018">
        <v>15443</v>
      </c>
      <c r="T4018">
        <v>1.33</v>
      </c>
      <c r="U4018">
        <v>4</v>
      </c>
      <c r="V4018">
        <v>64</v>
      </c>
      <c r="W4018">
        <v>1208</v>
      </c>
      <c r="X4018">
        <v>0</v>
      </c>
      <c r="Y4018">
        <v>0</v>
      </c>
      <c r="Z4018">
        <v>0</v>
      </c>
      <c r="AA4018">
        <v>285</v>
      </c>
      <c r="AB4018">
        <v>2693</v>
      </c>
      <c r="AC4018">
        <v>27010</v>
      </c>
      <c r="AD4018">
        <v>5</v>
      </c>
      <c r="AE4018">
        <v>1902</v>
      </c>
      <c r="AF4018">
        <v>124</v>
      </c>
      <c r="AG4018">
        <v>137</v>
      </c>
      <c r="AH4018">
        <v>1331</v>
      </c>
      <c r="AI4018">
        <v>75573</v>
      </c>
      <c r="AJ4018">
        <v>207</v>
      </c>
      <c r="AK4018">
        <v>245</v>
      </c>
      <c r="AL4018">
        <v>56</v>
      </c>
      <c r="AM4018">
        <v>645</v>
      </c>
      <c r="AN4018">
        <v>245</v>
      </c>
      <c r="AO4018">
        <v>78</v>
      </c>
      <c r="AP4018">
        <v>0</v>
      </c>
      <c r="AQ4018">
        <v>0</v>
      </c>
      <c r="AR4018">
        <v>0</v>
      </c>
      <c r="AS4018">
        <v>518</v>
      </c>
      <c r="AT4018">
        <v>1798</v>
      </c>
      <c r="AU4018">
        <v>295</v>
      </c>
      <c r="AV4018">
        <v>300</v>
      </c>
      <c r="AW4018">
        <v>9</v>
      </c>
      <c r="AX4018">
        <v>164</v>
      </c>
      <c r="AY4018">
        <v>97</v>
      </c>
      <c r="AZ4018">
        <v>0</v>
      </c>
      <c r="BA4018">
        <v>36</v>
      </c>
      <c r="BB4018">
        <v>211</v>
      </c>
      <c r="BC4018">
        <v>674</v>
      </c>
      <c r="BD4018">
        <v>86</v>
      </c>
      <c r="BE4018">
        <v>58</v>
      </c>
      <c r="BF4018">
        <v>18</v>
      </c>
      <c r="BG4018">
        <v>37</v>
      </c>
      <c r="BH4018">
        <v>318</v>
      </c>
      <c r="BI4018">
        <v>210</v>
      </c>
      <c r="BJ4018">
        <v>134</v>
      </c>
      <c r="BK4018">
        <v>63</v>
      </c>
      <c r="BL4018">
        <v>235</v>
      </c>
      <c r="BM4018">
        <v>415</v>
      </c>
      <c r="BN4018">
        <v>3617</v>
      </c>
      <c r="BO4018">
        <v>1464</v>
      </c>
    </row>
    <row r="4019" spans="1:67" x14ac:dyDescent="0.3">
      <c r="A4019" t="s">
        <v>4074</v>
      </c>
      <c r="B4019" s="2">
        <v>4017</v>
      </c>
      <c r="C4019" s="4">
        <v>3918</v>
      </c>
      <c r="D4019" s="4">
        <v>79</v>
      </c>
      <c r="E4019" s="10" t="s">
        <v>5266</v>
      </c>
      <c r="F4019" s="10">
        <v>2.165</v>
      </c>
      <c r="G4019" s="10">
        <v>1.94</v>
      </c>
      <c r="H4019" s="12">
        <f t="shared" si="189"/>
        <v>0.22500000000000009</v>
      </c>
      <c r="I4019" s="1">
        <f t="shared" si="187"/>
        <v>160.68</v>
      </c>
      <c r="J4019" s="1">
        <f t="shared" si="188"/>
        <v>803.4</v>
      </c>
      <c r="K4019">
        <v>803.41</v>
      </c>
      <c r="L4019">
        <v>5.93</v>
      </c>
      <c r="M4019">
        <v>1</v>
      </c>
      <c r="N4019" s="4">
        <v>1</v>
      </c>
      <c r="O4019">
        <v>1.8563E-2</v>
      </c>
      <c r="P4019">
        <v>-6.2269999999999999E-3</v>
      </c>
      <c r="Q4019">
        <v>1.0207000000000001E-2</v>
      </c>
      <c r="R4019">
        <v>9.1039999999999996E-2</v>
      </c>
      <c r="S4019">
        <v>15905</v>
      </c>
      <c r="T4019">
        <v>1.3</v>
      </c>
      <c r="U4019">
        <v>0</v>
      </c>
      <c r="V4019">
        <v>61</v>
      </c>
      <c r="W4019">
        <v>1315</v>
      </c>
      <c r="X4019">
        <v>0</v>
      </c>
      <c r="Y4019">
        <v>0</v>
      </c>
      <c r="Z4019">
        <v>0</v>
      </c>
      <c r="AA4019">
        <v>309</v>
      </c>
      <c r="AB4019">
        <v>2936</v>
      </c>
      <c r="AC4019">
        <v>28058</v>
      </c>
      <c r="AD4019">
        <v>0</v>
      </c>
      <c r="AE4019">
        <v>2099</v>
      </c>
      <c r="AF4019">
        <v>124</v>
      </c>
      <c r="AG4019">
        <v>147</v>
      </c>
      <c r="AH4019">
        <v>1501</v>
      </c>
      <c r="AI4019">
        <v>80947</v>
      </c>
      <c r="AJ4019">
        <v>0</v>
      </c>
      <c r="AK4019">
        <v>275</v>
      </c>
      <c r="AL4019">
        <v>155</v>
      </c>
      <c r="AM4019">
        <v>856</v>
      </c>
      <c r="AN4019">
        <v>196</v>
      </c>
      <c r="AO4019">
        <v>154</v>
      </c>
      <c r="AP4019">
        <v>0</v>
      </c>
      <c r="AQ4019">
        <v>35</v>
      </c>
      <c r="AR4019">
        <v>0</v>
      </c>
      <c r="AS4019">
        <v>827</v>
      </c>
      <c r="AT4019">
        <v>1933</v>
      </c>
      <c r="AU4019">
        <v>194</v>
      </c>
      <c r="AV4019">
        <v>223</v>
      </c>
      <c r="AW4019">
        <v>9</v>
      </c>
      <c r="AX4019">
        <v>185</v>
      </c>
      <c r="AY4019">
        <v>109</v>
      </c>
      <c r="AZ4019">
        <v>23</v>
      </c>
      <c r="BA4019">
        <v>51</v>
      </c>
      <c r="BB4019">
        <v>184</v>
      </c>
      <c r="BC4019">
        <v>689</v>
      </c>
      <c r="BD4019">
        <v>89</v>
      </c>
      <c r="BE4019">
        <v>69</v>
      </c>
      <c r="BF4019">
        <v>330</v>
      </c>
      <c r="BG4019">
        <v>137</v>
      </c>
      <c r="BH4019">
        <v>445</v>
      </c>
      <c r="BI4019">
        <v>157</v>
      </c>
      <c r="BJ4019">
        <v>0</v>
      </c>
      <c r="BK4019">
        <v>96</v>
      </c>
      <c r="BL4019">
        <v>259</v>
      </c>
      <c r="BM4019">
        <v>847</v>
      </c>
      <c r="BN4019">
        <v>4219</v>
      </c>
      <c r="BO4019">
        <v>1453</v>
      </c>
    </row>
    <row r="4020" spans="1:67" x14ac:dyDescent="0.3">
      <c r="A4020" t="s">
        <v>4075</v>
      </c>
      <c r="B4020" s="2">
        <v>4018</v>
      </c>
      <c r="C4020" s="4">
        <v>3919</v>
      </c>
      <c r="D4020" s="4">
        <v>79</v>
      </c>
      <c r="E4020" s="10" t="s">
        <v>5266</v>
      </c>
      <c r="F4020" s="10">
        <v>2.165</v>
      </c>
      <c r="G4020" s="10">
        <v>1.94</v>
      </c>
      <c r="H4020" s="12">
        <f t="shared" si="189"/>
        <v>0.22500000000000009</v>
      </c>
      <c r="I4020" s="1">
        <f t="shared" si="187"/>
        <v>160.72</v>
      </c>
      <c r="J4020" s="1">
        <f t="shared" si="188"/>
        <v>803.6</v>
      </c>
      <c r="K4020">
        <v>803.61</v>
      </c>
      <c r="L4020">
        <v>5.94</v>
      </c>
      <c r="M4020">
        <v>1</v>
      </c>
      <c r="N4020" s="4">
        <v>1</v>
      </c>
      <c r="O4020">
        <v>1.8563E-2</v>
      </c>
      <c r="P4020">
        <v>-6.2529999999999999E-3</v>
      </c>
      <c r="Q4020">
        <v>1.0208E-2</v>
      </c>
      <c r="R4020">
        <v>9.1039999999999996E-2</v>
      </c>
      <c r="S4020">
        <v>15222</v>
      </c>
      <c r="T4020">
        <v>1.41</v>
      </c>
      <c r="U4020">
        <v>0</v>
      </c>
      <c r="V4020">
        <v>46</v>
      </c>
      <c r="W4020">
        <v>1080</v>
      </c>
      <c r="X4020">
        <v>0</v>
      </c>
      <c r="Y4020">
        <v>34</v>
      </c>
      <c r="Z4020">
        <v>0</v>
      </c>
      <c r="AA4020">
        <v>299</v>
      </c>
      <c r="AB4020">
        <v>2608</v>
      </c>
      <c r="AC4020">
        <v>27693</v>
      </c>
      <c r="AD4020">
        <v>96</v>
      </c>
      <c r="AE4020">
        <v>1882</v>
      </c>
      <c r="AF4020">
        <v>135</v>
      </c>
      <c r="AG4020">
        <v>116</v>
      </c>
      <c r="AH4020">
        <v>1434</v>
      </c>
      <c r="AI4020">
        <v>77406</v>
      </c>
      <c r="AJ4020">
        <v>0</v>
      </c>
      <c r="AK4020">
        <v>311</v>
      </c>
      <c r="AL4020">
        <v>149</v>
      </c>
      <c r="AM4020">
        <v>580</v>
      </c>
      <c r="AN4020">
        <v>278</v>
      </c>
      <c r="AO4020">
        <v>135</v>
      </c>
      <c r="AP4020">
        <v>0</v>
      </c>
      <c r="AQ4020">
        <v>0</v>
      </c>
      <c r="AR4020">
        <v>0</v>
      </c>
      <c r="AS4020">
        <v>720</v>
      </c>
      <c r="AT4020">
        <v>1783</v>
      </c>
      <c r="AU4020">
        <v>182</v>
      </c>
      <c r="AV4020">
        <v>326</v>
      </c>
      <c r="AW4020">
        <v>33</v>
      </c>
      <c r="AX4020">
        <v>215</v>
      </c>
      <c r="AY4020">
        <v>91</v>
      </c>
      <c r="AZ4020">
        <v>40</v>
      </c>
      <c r="BA4020">
        <v>57</v>
      </c>
      <c r="BB4020">
        <v>152</v>
      </c>
      <c r="BC4020">
        <v>588</v>
      </c>
      <c r="BD4020">
        <v>113</v>
      </c>
      <c r="BE4020">
        <v>19</v>
      </c>
      <c r="BF4020">
        <v>291</v>
      </c>
      <c r="BG4020">
        <v>116</v>
      </c>
      <c r="BH4020">
        <v>418</v>
      </c>
      <c r="BI4020">
        <v>28</v>
      </c>
      <c r="BJ4020">
        <v>0</v>
      </c>
      <c r="BK4020">
        <v>91</v>
      </c>
      <c r="BL4020">
        <v>270</v>
      </c>
      <c r="BM4020">
        <v>749</v>
      </c>
      <c r="BN4020">
        <v>3923</v>
      </c>
      <c r="BO4020">
        <v>1336</v>
      </c>
    </row>
    <row r="4021" spans="1:67" x14ac:dyDescent="0.3">
      <c r="A4021" t="s">
        <v>4076</v>
      </c>
      <c r="B4021" s="2">
        <v>4019</v>
      </c>
      <c r="C4021" s="4">
        <v>3920</v>
      </c>
      <c r="D4021" s="4">
        <v>79</v>
      </c>
      <c r="E4021" s="10" t="s">
        <v>5266</v>
      </c>
      <c r="F4021" s="10">
        <v>2.165</v>
      </c>
      <c r="G4021" s="10">
        <v>1.94</v>
      </c>
      <c r="H4021" s="12">
        <f t="shared" si="189"/>
        <v>0.22500000000000009</v>
      </c>
      <c r="I4021" s="1">
        <f t="shared" si="187"/>
        <v>160.76</v>
      </c>
      <c r="J4021" s="1">
        <f t="shared" si="188"/>
        <v>803.8</v>
      </c>
      <c r="K4021">
        <v>803.81</v>
      </c>
      <c r="L4021">
        <v>5.94</v>
      </c>
      <c r="M4021">
        <v>1</v>
      </c>
      <c r="N4021" s="4">
        <v>1</v>
      </c>
      <c r="O4021">
        <v>1.8563E-2</v>
      </c>
      <c r="P4021">
        <v>-6.3340000000000002E-3</v>
      </c>
      <c r="Q4021">
        <v>1.0208E-2</v>
      </c>
      <c r="R4021">
        <v>9.1039999999999996E-2</v>
      </c>
      <c r="S4021">
        <v>15444</v>
      </c>
      <c r="T4021">
        <v>1.41</v>
      </c>
      <c r="U4021">
        <v>0</v>
      </c>
      <c r="V4021">
        <v>59</v>
      </c>
      <c r="W4021">
        <v>1068</v>
      </c>
      <c r="X4021">
        <v>0</v>
      </c>
      <c r="Y4021">
        <v>0</v>
      </c>
      <c r="Z4021">
        <v>0</v>
      </c>
      <c r="AA4021">
        <v>334</v>
      </c>
      <c r="AB4021">
        <v>2769</v>
      </c>
      <c r="AC4021">
        <v>25847</v>
      </c>
      <c r="AD4021">
        <v>41</v>
      </c>
      <c r="AE4021">
        <v>2051</v>
      </c>
      <c r="AF4021">
        <v>152</v>
      </c>
      <c r="AG4021">
        <v>134</v>
      </c>
      <c r="AH4021">
        <v>2061</v>
      </c>
      <c r="AI4021">
        <v>79587</v>
      </c>
      <c r="AJ4021">
        <v>0</v>
      </c>
      <c r="AK4021">
        <v>224</v>
      </c>
      <c r="AL4021">
        <v>185</v>
      </c>
      <c r="AM4021">
        <v>695</v>
      </c>
      <c r="AN4021">
        <v>241</v>
      </c>
      <c r="AO4021">
        <v>99</v>
      </c>
      <c r="AP4021">
        <v>177</v>
      </c>
      <c r="AQ4021">
        <v>8</v>
      </c>
      <c r="AR4021">
        <v>0</v>
      </c>
      <c r="AS4021">
        <v>770</v>
      </c>
      <c r="AT4021">
        <v>1930</v>
      </c>
      <c r="AU4021">
        <v>219</v>
      </c>
      <c r="AV4021">
        <v>230</v>
      </c>
      <c r="AW4021">
        <v>9</v>
      </c>
      <c r="AX4021">
        <v>218</v>
      </c>
      <c r="AY4021">
        <v>9</v>
      </c>
      <c r="AZ4021">
        <v>0</v>
      </c>
      <c r="BA4021">
        <v>70</v>
      </c>
      <c r="BB4021">
        <v>201</v>
      </c>
      <c r="BC4021">
        <v>684</v>
      </c>
      <c r="BD4021">
        <v>63</v>
      </c>
      <c r="BE4021">
        <v>17</v>
      </c>
      <c r="BF4021">
        <v>154</v>
      </c>
      <c r="BG4021">
        <v>143</v>
      </c>
      <c r="BH4021">
        <v>573</v>
      </c>
      <c r="BI4021">
        <v>179</v>
      </c>
      <c r="BJ4021">
        <v>0</v>
      </c>
      <c r="BK4021">
        <v>13</v>
      </c>
      <c r="BL4021">
        <v>188</v>
      </c>
      <c r="BM4021">
        <v>1225</v>
      </c>
      <c r="BN4021">
        <v>4256</v>
      </c>
      <c r="BO4021">
        <v>1438</v>
      </c>
    </row>
    <row r="4022" spans="1:67" x14ac:dyDescent="0.3">
      <c r="A4022" t="s">
        <v>4077</v>
      </c>
      <c r="B4022" s="2">
        <v>4020</v>
      </c>
      <c r="C4022" s="4">
        <v>3921</v>
      </c>
      <c r="D4022" s="4">
        <v>79</v>
      </c>
      <c r="E4022" s="10" t="s">
        <v>5266</v>
      </c>
      <c r="F4022" s="10">
        <v>2.165</v>
      </c>
      <c r="G4022" s="10">
        <v>1.94</v>
      </c>
      <c r="H4022" s="12">
        <f t="shared" si="189"/>
        <v>0.22500000000000009</v>
      </c>
      <c r="I4022" s="1">
        <f t="shared" si="187"/>
        <v>160.80000000000001</v>
      </c>
      <c r="J4022" s="1">
        <f t="shared" si="188"/>
        <v>804</v>
      </c>
      <c r="K4022">
        <v>804.01</v>
      </c>
      <c r="L4022">
        <v>5.95</v>
      </c>
      <c r="M4022">
        <v>1</v>
      </c>
      <c r="N4022" s="4">
        <v>1</v>
      </c>
      <c r="O4022">
        <v>1.8561999999999999E-2</v>
      </c>
      <c r="P4022">
        <v>-6.306E-3</v>
      </c>
      <c r="Q4022">
        <v>1.021E-2</v>
      </c>
      <c r="R4022">
        <v>9.1028999999999999E-2</v>
      </c>
      <c r="S4022">
        <v>15002</v>
      </c>
      <c r="T4022">
        <v>1.26</v>
      </c>
      <c r="U4022">
        <v>0</v>
      </c>
      <c r="V4022">
        <v>44</v>
      </c>
      <c r="W4022">
        <v>1150</v>
      </c>
      <c r="X4022">
        <v>0</v>
      </c>
      <c r="Y4022">
        <v>4</v>
      </c>
      <c r="Z4022">
        <v>0</v>
      </c>
      <c r="AA4022">
        <v>298</v>
      </c>
      <c r="AB4022">
        <v>2744</v>
      </c>
      <c r="AC4022">
        <v>24895</v>
      </c>
      <c r="AD4022">
        <v>27</v>
      </c>
      <c r="AE4022">
        <v>2012</v>
      </c>
      <c r="AF4022">
        <v>138</v>
      </c>
      <c r="AG4022">
        <v>125</v>
      </c>
      <c r="AH4022">
        <v>1239</v>
      </c>
      <c r="AI4022">
        <v>78887</v>
      </c>
      <c r="AJ4022">
        <v>0</v>
      </c>
      <c r="AK4022">
        <v>208</v>
      </c>
      <c r="AL4022">
        <v>322</v>
      </c>
      <c r="AM4022">
        <v>723</v>
      </c>
      <c r="AN4022">
        <v>192</v>
      </c>
      <c r="AO4022">
        <v>156</v>
      </c>
      <c r="AP4022">
        <v>141</v>
      </c>
      <c r="AQ4022">
        <v>0</v>
      </c>
      <c r="AR4022">
        <v>0</v>
      </c>
      <c r="AS4022">
        <v>502</v>
      </c>
      <c r="AT4022">
        <v>1682</v>
      </c>
      <c r="AU4022">
        <v>140</v>
      </c>
      <c r="AV4022">
        <v>317</v>
      </c>
      <c r="AW4022">
        <v>29</v>
      </c>
      <c r="AX4022">
        <v>169</v>
      </c>
      <c r="AY4022">
        <v>71</v>
      </c>
      <c r="AZ4022">
        <v>36</v>
      </c>
      <c r="BA4022">
        <v>52</v>
      </c>
      <c r="BB4022">
        <v>182</v>
      </c>
      <c r="BC4022">
        <v>644</v>
      </c>
      <c r="BD4022">
        <v>76</v>
      </c>
      <c r="BE4022">
        <v>0</v>
      </c>
      <c r="BF4022">
        <v>47</v>
      </c>
      <c r="BG4022">
        <v>78</v>
      </c>
      <c r="BH4022">
        <v>509</v>
      </c>
      <c r="BI4022">
        <v>162</v>
      </c>
      <c r="BJ4022">
        <v>81</v>
      </c>
      <c r="BK4022">
        <v>65</v>
      </c>
      <c r="BL4022">
        <v>195</v>
      </c>
      <c r="BM4022">
        <v>834</v>
      </c>
      <c r="BN4022">
        <v>3690</v>
      </c>
      <c r="BO4022">
        <v>1419</v>
      </c>
    </row>
    <row r="4023" spans="1:67" x14ac:dyDescent="0.3">
      <c r="A4023" t="s">
        <v>4078</v>
      </c>
      <c r="B4023" s="2">
        <v>4021</v>
      </c>
      <c r="C4023" s="4">
        <v>3922</v>
      </c>
      <c r="D4023" s="4">
        <v>79</v>
      </c>
      <c r="E4023" s="10" t="s">
        <v>5266</v>
      </c>
      <c r="F4023" s="10">
        <v>2.165</v>
      </c>
      <c r="G4023" s="10">
        <v>1.94</v>
      </c>
      <c r="H4023" s="12">
        <f t="shared" si="189"/>
        <v>0.22500000000000009</v>
      </c>
      <c r="I4023" s="1">
        <f t="shared" si="187"/>
        <v>160.84</v>
      </c>
      <c r="J4023" s="1">
        <f t="shared" si="188"/>
        <v>804.2</v>
      </c>
      <c r="K4023">
        <v>804.21</v>
      </c>
      <c r="L4023">
        <v>5.95</v>
      </c>
      <c r="M4023">
        <v>1</v>
      </c>
      <c r="N4023" s="4">
        <v>1</v>
      </c>
      <c r="O4023">
        <v>1.8561999999999999E-2</v>
      </c>
      <c r="P4023">
        <v>-6.2599999999999999E-3</v>
      </c>
      <c r="Q4023">
        <v>1.021E-2</v>
      </c>
      <c r="R4023">
        <v>9.1028999999999999E-2</v>
      </c>
      <c r="S4023">
        <v>14352</v>
      </c>
      <c r="T4023">
        <v>1.2</v>
      </c>
      <c r="U4023">
        <v>0</v>
      </c>
      <c r="V4023">
        <v>57</v>
      </c>
      <c r="W4023">
        <v>1094</v>
      </c>
      <c r="X4023">
        <v>0</v>
      </c>
      <c r="Y4023">
        <v>16</v>
      </c>
      <c r="Z4023">
        <v>0</v>
      </c>
      <c r="AA4023">
        <v>307</v>
      </c>
      <c r="AB4023">
        <v>2746</v>
      </c>
      <c r="AC4023">
        <v>22232</v>
      </c>
      <c r="AD4023">
        <v>92</v>
      </c>
      <c r="AE4023">
        <v>1946</v>
      </c>
      <c r="AF4023">
        <v>116</v>
      </c>
      <c r="AG4023">
        <v>108</v>
      </c>
      <c r="AH4023">
        <v>993</v>
      </c>
      <c r="AI4023">
        <v>75377</v>
      </c>
      <c r="AJ4023">
        <v>221</v>
      </c>
      <c r="AK4023">
        <v>218</v>
      </c>
      <c r="AL4023">
        <v>212</v>
      </c>
      <c r="AM4023">
        <v>687</v>
      </c>
      <c r="AN4023">
        <v>186</v>
      </c>
      <c r="AO4023">
        <v>0</v>
      </c>
      <c r="AP4023">
        <v>7</v>
      </c>
      <c r="AQ4023">
        <v>0</v>
      </c>
      <c r="AR4023">
        <v>0</v>
      </c>
      <c r="AS4023">
        <v>642</v>
      </c>
      <c r="AT4023">
        <v>1598</v>
      </c>
      <c r="AU4023">
        <v>236</v>
      </c>
      <c r="AV4023">
        <v>271</v>
      </c>
      <c r="AW4023">
        <v>32</v>
      </c>
      <c r="AX4023">
        <v>187</v>
      </c>
      <c r="AY4023">
        <v>68</v>
      </c>
      <c r="AZ4023">
        <v>51</v>
      </c>
      <c r="BA4023">
        <v>31</v>
      </c>
      <c r="BB4023">
        <v>134</v>
      </c>
      <c r="BC4023">
        <v>645</v>
      </c>
      <c r="BD4023">
        <v>86</v>
      </c>
      <c r="BE4023">
        <v>0</v>
      </c>
      <c r="BF4023">
        <v>228</v>
      </c>
      <c r="BG4023">
        <v>57</v>
      </c>
      <c r="BH4023">
        <v>267</v>
      </c>
      <c r="BI4023">
        <v>106</v>
      </c>
      <c r="BJ4023">
        <v>0</v>
      </c>
      <c r="BK4023">
        <v>54</v>
      </c>
      <c r="BL4023">
        <v>222</v>
      </c>
      <c r="BM4023">
        <v>447</v>
      </c>
      <c r="BN4023">
        <v>4073</v>
      </c>
      <c r="BO4023">
        <v>1396</v>
      </c>
    </row>
    <row r="4024" spans="1:67" x14ac:dyDescent="0.3">
      <c r="A4024" t="s">
        <v>4079</v>
      </c>
      <c r="B4024" s="2">
        <v>4022</v>
      </c>
      <c r="C4024" s="4">
        <v>3923</v>
      </c>
      <c r="D4024" s="4">
        <v>79</v>
      </c>
      <c r="E4024" s="10" t="s">
        <v>5266</v>
      </c>
      <c r="F4024" s="10">
        <v>2.165</v>
      </c>
      <c r="G4024" s="10">
        <v>1.94</v>
      </c>
      <c r="H4024" s="12">
        <f t="shared" si="189"/>
        <v>0.22500000000000009</v>
      </c>
      <c r="I4024" s="1">
        <f t="shared" si="187"/>
        <v>160.88</v>
      </c>
      <c r="J4024" s="1">
        <f t="shared" si="188"/>
        <v>804.4</v>
      </c>
      <c r="K4024">
        <v>804.41</v>
      </c>
      <c r="L4024">
        <v>5.95</v>
      </c>
      <c r="M4024">
        <v>1</v>
      </c>
      <c r="N4024" s="4">
        <v>1</v>
      </c>
      <c r="O4024">
        <v>1.8561999999999999E-2</v>
      </c>
      <c r="P4024">
        <v>-6.2189999999999997E-3</v>
      </c>
      <c r="Q4024">
        <v>1.021E-2</v>
      </c>
      <c r="R4024">
        <v>9.1028999999999999E-2</v>
      </c>
      <c r="S4024">
        <v>14804</v>
      </c>
      <c r="T4024">
        <v>1.26</v>
      </c>
      <c r="U4024">
        <v>0</v>
      </c>
      <c r="V4024">
        <v>58</v>
      </c>
      <c r="W4024">
        <v>1124</v>
      </c>
      <c r="X4024">
        <v>0</v>
      </c>
      <c r="Y4024">
        <v>10</v>
      </c>
      <c r="Z4024">
        <v>0</v>
      </c>
      <c r="AA4024">
        <v>363</v>
      </c>
      <c r="AB4024">
        <v>2628</v>
      </c>
      <c r="AC4024">
        <v>20840</v>
      </c>
      <c r="AD4024">
        <v>89</v>
      </c>
      <c r="AE4024">
        <v>1771</v>
      </c>
      <c r="AF4024">
        <v>207</v>
      </c>
      <c r="AG4024">
        <v>166</v>
      </c>
      <c r="AH4024">
        <v>974</v>
      </c>
      <c r="AI4024">
        <v>79464</v>
      </c>
      <c r="AJ4024">
        <v>0</v>
      </c>
      <c r="AK4024">
        <v>293</v>
      </c>
      <c r="AL4024">
        <v>158</v>
      </c>
      <c r="AM4024">
        <v>688</v>
      </c>
      <c r="AN4024">
        <v>146</v>
      </c>
      <c r="AO4024">
        <v>87</v>
      </c>
      <c r="AP4024">
        <v>59</v>
      </c>
      <c r="AQ4024">
        <v>0</v>
      </c>
      <c r="AR4024">
        <v>20</v>
      </c>
      <c r="AS4024">
        <v>593</v>
      </c>
      <c r="AT4024">
        <v>1793</v>
      </c>
      <c r="AU4024">
        <v>174</v>
      </c>
      <c r="AV4024">
        <v>173</v>
      </c>
      <c r="AW4024">
        <v>5</v>
      </c>
      <c r="AX4024">
        <v>131</v>
      </c>
      <c r="AY4024">
        <v>124</v>
      </c>
      <c r="AZ4024">
        <v>12</v>
      </c>
      <c r="BA4024">
        <v>27</v>
      </c>
      <c r="BB4024">
        <v>199</v>
      </c>
      <c r="BC4024">
        <v>589</v>
      </c>
      <c r="BD4024">
        <v>113</v>
      </c>
      <c r="BE4024">
        <v>27</v>
      </c>
      <c r="BF4024">
        <v>392</v>
      </c>
      <c r="BG4024">
        <v>133</v>
      </c>
      <c r="BH4024">
        <v>381</v>
      </c>
      <c r="BI4024">
        <v>165</v>
      </c>
      <c r="BJ4024">
        <v>0</v>
      </c>
      <c r="BK4024">
        <v>31</v>
      </c>
      <c r="BL4024">
        <v>303</v>
      </c>
      <c r="BM4024">
        <v>1032</v>
      </c>
      <c r="BN4024">
        <v>3851</v>
      </c>
      <c r="BO4024">
        <v>1356</v>
      </c>
    </row>
    <row r="4025" spans="1:67" x14ac:dyDescent="0.3">
      <c r="A4025" t="s">
        <v>4080</v>
      </c>
      <c r="B4025" s="2">
        <v>4023</v>
      </c>
      <c r="C4025" s="4">
        <v>3924</v>
      </c>
      <c r="D4025" s="4">
        <v>79</v>
      </c>
      <c r="E4025" s="10" t="s">
        <v>5266</v>
      </c>
      <c r="F4025" s="10">
        <v>2.165</v>
      </c>
      <c r="G4025" s="10">
        <v>1.94</v>
      </c>
      <c r="H4025" s="12">
        <f t="shared" si="189"/>
        <v>0.22500000000000009</v>
      </c>
      <c r="I4025" s="1">
        <f t="shared" si="187"/>
        <v>160.92000000000002</v>
      </c>
      <c r="J4025" s="1">
        <f t="shared" si="188"/>
        <v>804.6</v>
      </c>
      <c r="K4025">
        <v>804.61</v>
      </c>
      <c r="L4025">
        <v>5.95</v>
      </c>
      <c r="M4025">
        <v>1</v>
      </c>
      <c r="N4025" s="4">
        <v>1</v>
      </c>
      <c r="O4025">
        <v>1.8561999999999999E-2</v>
      </c>
      <c r="P4025">
        <v>-6.2399999999999999E-3</v>
      </c>
      <c r="Q4025">
        <v>1.021E-2</v>
      </c>
      <c r="R4025">
        <v>9.1028999999999999E-2</v>
      </c>
      <c r="S4025">
        <v>15335</v>
      </c>
      <c r="T4025">
        <v>1.0900000000000001</v>
      </c>
      <c r="U4025">
        <v>0</v>
      </c>
      <c r="V4025">
        <v>65</v>
      </c>
      <c r="W4025">
        <v>1077</v>
      </c>
      <c r="X4025">
        <v>0</v>
      </c>
      <c r="Y4025">
        <v>27</v>
      </c>
      <c r="Z4025">
        <v>0</v>
      </c>
      <c r="AA4025">
        <v>331</v>
      </c>
      <c r="AB4025">
        <v>2665</v>
      </c>
      <c r="AC4025">
        <v>24107</v>
      </c>
      <c r="AD4025">
        <v>8</v>
      </c>
      <c r="AE4025">
        <v>1838</v>
      </c>
      <c r="AF4025">
        <v>201</v>
      </c>
      <c r="AG4025">
        <v>130</v>
      </c>
      <c r="AH4025">
        <v>899</v>
      </c>
      <c r="AI4025">
        <v>80485</v>
      </c>
      <c r="AJ4025">
        <v>300</v>
      </c>
      <c r="AK4025">
        <v>185</v>
      </c>
      <c r="AL4025">
        <v>147</v>
      </c>
      <c r="AM4025">
        <v>785</v>
      </c>
      <c r="AN4025">
        <v>141</v>
      </c>
      <c r="AO4025">
        <v>145</v>
      </c>
      <c r="AP4025">
        <v>0</v>
      </c>
      <c r="AQ4025">
        <v>33</v>
      </c>
      <c r="AR4025">
        <v>0</v>
      </c>
      <c r="AS4025">
        <v>466</v>
      </c>
      <c r="AT4025">
        <v>1801</v>
      </c>
      <c r="AU4025">
        <v>249</v>
      </c>
      <c r="AV4025">
        <v>189</v>
      </c>
      <c r="AW4025">
        <v>0</v>
      </c>
      <c r="AX4025">
        <v>180</v>
      </c>
      <c r="AY4025">
        <v>77</v>
      </c>
      <c r="AZ4025">
        <v>32</v>
      </c>
      <c r="BA4025">
        <v>48</v>
      </c>
      <c r="BB4025">
        <v>174</v>
      </c>
      <c r="BC4025">
        <v>604</v>
      </c>
      <c r="BD4025">
        <v>98</v>
      </c>
      <c r="BE4025">
        <v>0</v>
      </c>
      <c r="BF4025">
        <v>166</v>
      </c>
      <c r="BG4025">
        <v>117</v>
      </c>
      <c r="BH4025">
        <v>256</v>
      </c>
      <c r="BI4025">
        <v>190</v>
      </c>
      <c r="BJ4025">
        <v>81</v>
      </c>
      <c r="BK4025">
        <v>122</v>
      </c>
      <c r="BL4025">
        <v>232</v>
      </c>
      <c r="BM4025">
        <v>550</v>
      </c>
      <c r="BN4025">
        <v>4172</v>
      </c>
      <c r="BO4025">
        <v>1451</v>
      </c>
    </row>
    <row r="4026" spans="1:67" x14ac:dyDescent="0.3">
      <c r="A4026" t="s">
        <v>4081</v>
      </c>
      <c r="B4026" s="2">
        <v>4024</v>
      </c>
      <c r="C4026" s="4">
        <v>3925</v>
      </c>
      <c r="D4026" s="4">
        <v>79</v>
      </c>
      <c r="E4026" s="10" t="s">
        <v>5266</v>
      </c>
      <c r="F4026" s="10">
        <v>2.165</v>
      </c>
      <c r="G4026" s="10">
        <v>1.94</v>
      </c>
      <c r="H4026" s="12">
        <f t="shared" si="189"/>
        <v>0.22500000000000009</v>
      </c>
      <c r="I4026" s="1">
        <f t="shared" si="187"/>
        <v>160.95999999999998</v>
      </c>
      <c r="J4026" s="1">
        <f t="shared" si="188"/>
        <v>804.8</v>
      </c>
      <c r="K4026">
        <v>804.81</v>
      </c>
      <c r="L4026">
        <v>5.96</v>
      </c>
      <c r="M4026">
        <v>1</v>
      </c>
      <c r="N4026" s="4">
        <v>1</v>
      </c>
      <c r="O4026">
        <v>1.8561999999999999E-2</v>
      </c>
      <c r="P4026">
        <v>-6.2399999999999999E-3</v>
      </c>
      <c r="Q4026">
        <v>1.0212000000000001E-2</v>
      </c>
      <c r="R4026">
        <v>9.1028999999999999E-2</v>
      </c>
      <c r="S4026">
        <v>14953</v>
      </c>
      <c r="T4026">
        <v>1.31</v>
      </c>
      <c r="U4026">
        <v>0</v>
      </c>
      <c r="V4026">
        <v>84</v>
      </c>
      <c r="W4026">
        <v>1100</v>
      </c>
      <c r="X4026">
        <v>0</v>
      </c>
      <c r="Y4026">
        <v>7</v>
      </c>
      <c r="Z4026">
        <v>5</v>
      </c>
      <c r="AA4026">
        <v>321</v>
      </c>
      <c r="AB4026">
        <v>2675</v>
      </c>
      <c r="AC4026">
        <v>28068</v>
      </c>
      <c r="AD4026">
        <v>78</v>
      </c>
      <c r="AE4026">
        <v>1797</v>
      </c>
      <c r="AF4026">
        <v>120</v>
      </c>
      <c r="AG4026">
        <v>131</v>
      </c>
      <c r="AH4026">
        <v>607</v>
      </c>
      <c r="AI4026">
        <v>72816</v>
      </c>
      <c r="AJ4026">
        <v>0</v>
      </c>
      <c r="AK4026">
        <v>212</v>
      </c>
      <c r="AL4026">
        <v>198</v>
      </c>
      <c r="AM4026">
        <v>548</v>
      </c>
      <c r="AN4026">
        <v>200</v>
      </c>
      <c r="AO4026">
        <v>152</v>
      </c>
      <c r="AP4026">
        <v>121</v>
      </c>
      <c r="AQ4026">
        <v>0</v>
      </c>
      <c r="AR4026">
        <v>0</v>
      </c>
      <c r="AS4026">
        <v>574</v>
      </c>
      <c r="AT4026">
        <v>1974</v>
      </c>
      <c r="AU4026">
        <v>214</v>
      </c>
      <c r="AV4026">
        <v>92</v>
      </c>
      <c r="AW4026">
        <v>24</v>
      </c>
      <c r="AX4026">
        <v>211</v>
      </c>
      <c r="AY4026">
        <v>107</v>
      </c>
      <c r="AZ4026">
        <v>33</v>
      </c>
      <c r="BA4026">
        <v>95</v>
      </c>
      <c r="BB4026">
        <v>89</v>
      </c>
      <c r="BC4026">
        <v>684</v>
      </c>
      <c r="BD4026">
        <v>0</v>
      </c>
      <c r="BE4026">
        <v>32</v>
      </c>
      <c r="BF4026">
        <v>166</v>
      </c>
      <c r="BG4026">
        <v>176</v>
      </c>
      <c r="BH4026">
        <v>503</v>
      </c>
      <c r="BI4026">
        <v>42</v>
      </c>
      <c r="BJ4026">
        <v>0</v>
      </c>
      <c r="BK4026">
        <v>33</v>
      </c>
      <c r="BL4026">
        <v>217</v>
      </c>
      <c r="BM4026">
        <v>860</v>
      </c>
      <c r="BN4026">
        <v>4359</v>
      </c>
      <c r="BO4026">
        <v>1461</v>
      </c>
    </row>
    <row r="4027" spans="1:67" x14ac:dyDescent="0.3">
      <c r="A4027" t="s">
        <v>4082</v>
      </c>
      <c r="B4027" s="2">
        <v>4025</v>
      </c>
      <c r="C4027" s="4">
        <v>3926</v>
      </c>
      <c r="D4027" s="4">
        <v>79</v>
      </c>
      <c r="E4027" s="10" t="s">
        <v>5266</v>
      </c>
      <c r="F4027" s="10">
        <v>2.165</v>
      </c>
      <c r="G4027" s="10">
        <v>1.94</v>
      </c>
      <c r="H4027" s="12">
        <f t="shared" si="189"/>
        <v>0.22500000000000009</v>
      </c>
      <c r="I4027" s="1">
        <f t="shared" si="187"/>
        <v>161</v>
      </c>
      <c r="J4027" s="1">
        <f t="shared" si="188"/>
        <v>805</v>
      </c>
      <c r="K4027">
        <v>805.01</v>
      </c>
      <c r="L4027">
        <v>5.96</v>
      </c>
      <c r="M4027">
        <v>1</v>
      </c>
      <c r="N4027" s="4">
        <v>1</v>
      </c>
      <c r="O4027">
        <v>1.8561999999999999E-2</v>
      </c>
      <c r="P4027">
        <v>-6.2399999999999999E-3</v>
      </c>
      <c r="Q4027">
        <v>1.0214000000000001E-2</v>
      </c>
      <c r="R4027">
        <v>9.1028999999999999E-2</v>
      </c>
      <c r="S4027">
        <v>14206</v>
      </c>
      <c r="T4027">
        <v>1.23</v>
      </c>
      <c r="U4027">
        <v>0</v>
      </c>
      <c r="V4027">
        <v>71</v>
      </c>
      <c r="W4027">
        <v>1115</v>
      </c>
      <c r="X4027">
        <v>0</v>
      </c>
      <c r="Y4027">
        <v>10</v>
      </c>
      <c r="Z4027">
        <v>41</v>
      </c>
      <c r="AA4027">
        <v>334</v>
      </c>
      <c r="AB4027">
        <v>2713</v>
      </c>
      <c r="AC4027">
        <v>26719</v>
      </c>
      <c r="AD4027">
        <v>72</v>
      </c>
      <c r="AE4027">
        <v>1916</v>
      </c>
      <c r="AF4027">
        <v>109</v>
      </c>
      <c r="AG4027">
        <v>115</v>
      </c>
      <c r="AH4027">
        <v>678</v>
      </c>
      <c r="AI4027">
        <v>67353</v>
      </c>
      <c r="AJ4027">
        <v>0</v>
      </c>
      <c r="AK4027">
        <v>261</v>
      </c>
      <c r="AL4027">
        <v>145</v>
      </c>
      <c r="AM4027">
        <v>609</v>
      </c>
      <c r="AN4027">
        <v>111</v>
      </c>
      <c r="AO4027">
        <v>0</v>
      </c>
      <c r="AP4027">
        <v>0</v>
      </c>
      <c r="AQ4027">
        <v>0</v>
      </c>
      <c r="AR4027">
        <v>0</v>
      </c>
      <c r="AS4027">
        <v>680</v>
      </c>
      <c r="AT4027">
        <v>1637</v>
      </c>
      <c r="AU4027">
        <v>269</v>
      </c>
      <c r="AV4027">
        <v>375</v>
      </c>
      <c r="AW4027">
        <v>5</v>
      </c>
      <c r="AX4027">
        <v>189</v>
      </c>
      <c r="AY4027">
        <v>0</v>
      </c>
      <c r="AZ4027">
        <v>36</v>
      </c>
      <c r="BA4027">
        <v>115</v>
      </c>
      <c r="BB4027">
        <v>92</v>
      </c>
      <c r="BC4027">
        <v>527</v>
      </c>
      <c r="BD4027">
        <v>73</v>
      </c>
      <c r="BE4027">
        <v>0</v>
      </c>
      <c r="BF4027">
        <v>232</v>
      </c>
      <c r="BG4027">
        <v>47</v>
      </c>
      <c r="BH4027">
        <v>454</v>
      </c>
      <c r="BI4027">
        <v>71</v>
      </c>
      <c r="BJ4027">
        <v>0</v>
      </c>
      <c r="BK4027">
        <v>9</v>
      </c>
      <c r="BL4027">
        <v>294</v>
      </c>
      <c r="BM4027">
        <v>925</v>
      </c>
      <c r="BN4027">
        <v>3928</v>
      </c>
      <c r="BO4027">
        <v>1266</v>
      </c>
    </row>
    <row r="4028" spans="1:67" x14ac:dyDescent="0.3">
      <c r="A4028" t="s">
        <v>4083</v>
      </c>
      <c r="B4028" s="2">
        <v>4026</v>
      </c>
      <c r="C4028" s="4">
        <v>3927</v>
      </c>
      <c r="D4028" s="4">
        <v>79</v>
      </c>
      <c r="E4028" s="10" t="s">
        <v>5266</v>
      </c>
      <c r="F4028" s="10">
        <v>2.165</v>
      </c>
      <c r="G4028" s="10">
        <v>1.94</v>
      </c>
      <c r="H4028" s="12">
        <f t="shared" si="189"/>
        <v>0.22500000000000009</v>
      </c>
      <c r="I4028" s="1">
        <f t="shared" si="187"/>
        <v>161.04000000000002</v>
      </c>
      <c r="J4028" s="1">
        <f t="shared" si="188"/>
        <v>805.2</v>
      </c>
      <c r="K4028">
        <v>805.21</v>
      </c>
      <c r="L4028">
        <v>5.96</v>
      </c>
      <c r="M4028">
        <v>1</v>
      </c>
      <c r="N4028" s="4">
        <v>1</v>
      </c>
      <c r="O4028">
        <v>1.8561000000000001E-2</v>
      </c>
      <c r="P4028">
        <v>-6.2370000000000004E-3</v>
      </c>
      <c r="Q4028">
        <v>1.0214000000000001E-2</v>
      </c>
      <c r="R4028">
        <v>9.1028999999999999E-2</v>
      </c>
      <c r="S4028">
        <v>13954</v>
      </c>
      <c r="T4028">
        <v>1.25</v>
      </c>
      <c r="U4028">
        <v>0</v>
      </c>
      <c r="V4028">
        <v>51</v>
      </c>
      <c r="W4028">
        <v>1091</v>
      </c>
      <c r="X4028">
        <v>0</v>
      </c>
      <c r="Y4028">
        <v>0</v>
      </c>
      <c r="Z4028">
        <v>669</v>
      </c>
      <c r="AA4028">
        <v>310</v>
      </c>
      <c r="AB4028">
        <v>2961</v>
      </c>
      <c r="AC4028">
        <v>24441</v>
      </c>
      <c r="AD4028">
        <v>0</v>
      </c>
      <c r="AE4028">
        <v>1820</v>
      </c>
      <c r="AF4028">
        <v>212</v>
      </c>
      <c r="AG4028">
        <v>143</v>
      </c>
      <c r="AH4028">
        <v>920</v>
      </c>
      <c r="AI4028">
        <v>65096</v>
      </c>
      <c r="AJ4028">
        <v>0</v>
      </c>
      <c r="AK4028">
        <v>227</v>
      </c>
      <c r="AL4028">
        <v>234</v>
      </c>
      <c r="AM4028">
        <v>626</v>
      </c>
      <c r="AN4028">
        <v>200</v>
      </c>
      <c r="AO4028">
        <v>45</v>
      </c>
      <c r="AP4028">
        <v>136</v>
      </c>
      <c r="AQ4028">
        <v>0</v>
      </c>
      <c r="AR4028">
        <v>0</v>
      </c>
      <c r="AS4028">
        <v>568</v>
      </c>
      <c r="AT4028">
        <v>1628</v>
      </c>
      <c r="AU4028">
        <v>84</v>
      </c>
      <c r="AV4028">
        <v>189</v>
      </c>
      <c r="AW4028">
        <v>0</v>
      </c>
      <c r="AX4028">
        <v>178</v>
      </c>
      <c r="AY4028">
        <v>92</v>
      </c>
      <c r="AZ4028">
        <v>27</v>
      </c>
      <c r="BA4028">
        <v>13</v>
      </c>
      <c r="BB4028">
        <v>248</v>
      </c>
      <c r="BC4028">
        <v>601</v>
      </c>
      <c r="BD4028">
        <v>10</v>
      </c>
      <c r="BE4028">
        <v>0</v>
      </c>
      <c r="BF4028">
        <v>173</v>
      </c>
      <c r="BG4028">
        <v>110</v>
      </c>
      <c r="BH4028">
        <v>340</v>
      </c>
      <c r="BI4028">
        <v>200</v>
      </c>
      <c r="BJ4028">
        <v>0</v>
      </c>
      <c r="BK4028">
        <v>28</v>
      </c>
      <c r="BL4028">
        <v>226</v>
      </c>
      <c r="BM4028">
        <v>578</v>
      </c>
      <c r="BN4028">
        <v>3851</v>
      </c>
      <c r="BO4028">
        <v>1369</v>
      </c>
    </row>
    <row r="4029" spans="1:67" x14ac:dyDescent="0.3">
      <c r="A4029" t="s">
        <v>4084</v>
      </c>
      <c r="B4029" s="2">
        <v>4027</v>
      </c>
      <c r="C4029" s="4">
        <v>3928</v>
      </c>
      <c r="D4029" s="4">
        <v>79</v>
      </c>
      <c r="E4029" s="10" t="s">
        <v>5266</v>
      </c>
      <c r="F4029" s="10">
        <v>2.165</v>
      </c>
      <c r="G4029" s="10">
        <v>1.94</v>
      </c>
      <c r="H4029" s="12">
        <f t="shared" si="189"/>
        <v>0.22500000000000009</v>
      </c>
      <c r="I4029" s="1">
        <f t="shared" si="187"/>
        <v>161.07999999999998</v>
      </c>
      <c r="J4029" s="1">
        <f t="shared" si="188"/>
        <v>805.4</v>
      </c>
      <c r="K4029">
        <v>805.41</v>
      </c>
      <c r="L4029">
        <v>5.96</v>
      </c>
      <c r="M4029">
        <v>1</v>
      </c>
      <c r="N4029" s="4">
        <v>1</v>
      </c>
      <c r="O4029">
        <v>1.8561000000000001E-2</v>
      </c>
      <c r="P4029">
        <v>-6.2430000000000003E-3</v>
      </c>
      <c r="Q4029">
        <v>1.0215999999999999E-2</v>
      </c>
      <c r="R4029">
        <v>9.1028999999999999E-2</v>
      </c>
      <c r="S4029">
        <v>14028</v>
      </c>
      <c r="T4029">
        <v>1.27</v>
      </c>
      <c r="U4029">
        <v>0</v>
      </c>
      <c r="V4029">
        <v>50</v>
      </c>
      <c r="W4029">
        <v>1078</v>
      </c>
      <c r="X4029">
        <v>0</v>
      </c>
      <c r="Y4029">
        <v>0</v>
      </c>
      <c r="Z4029">
        <v>394</v>
      </c>
      <c r="AA4029">
        <v>253</v>
      </c>
      <c r="AB4029">
        <v>2557</v>
      </c>
      <c r="AC4029">
        <v>30500</v>
      </c>
      <c r="AD4029">
        <v>20</v>
      </c>
      <c r="AE4029">
        <v>1884</v>
      </c>
      <c r="AF4029">
        <v>75</v>
      </c>
      <c r="AG4029">
        <v>142</v>
      </c>
      <c r="AH4029">
        <v>774</v>
      </c>
      <c r="AI4029">
        <v>60871</v>
      </c>
      <c r="AJ4029">
        <v>0</v>
      </c>
      <c r="AK4029">
        <v>183</v>
      </c>
      <c r="AL4029">
        <v>127</v>
      </c>
      <c r="AM4029">
        <v>559</v>
      </c>
      <c r="AN4029">
        <v>155</v>
      </c>
      <c r="AO4029">
        <v>190</v>
      </c>
      <c r="AP4029">
        <v>9</v>
      </c>
      <c r="AQ4029">
        <v>0</v>
      </c>
      <c r="AR4029">
        <v>13</v>
      </c>
      <c r="AS4029">
        <v>571</v>
      </c>
      <c r="AT4029">
        <v>1708</v>
      </c>
      <c r="AU4029">
        <v>200</v>
      </c>
      <c r="AV4029">
        <v>354</v>
      </c>
      <c r="AW4029">
        <v>0</v>
      </c>
      <c r="AX4029">
        <v>210</v>
      </c>
      <c r="AY4029">
        <v>137</v>
      </c>
      <c r="AZ4029">
        <v>10</v>
      </c>
      <c r="BA4029">
        <v>10</v>
      </c>
      <c r="BB4029">
        <v>288</v>
      </c>
      <c r="BC4029">
        <v>571</v>
      </c>
      <c r="BD4029">
        <v>73</v>
      </c>
      <c r="BE4029">
        <v>60</v>
      </c>
      <c r="BF4029">
        <v>91</v>
      </c>
      <c r="BG4029">
        <v>0</v>
      </c>
      <c r="BH4029">
        <v>352</v>
      </c>
      <c r="BI4029">
        <v>216</v>
      </c>
      <c r="BJ4029">
        <v>0</v>
      </c>
      <c r="BK4029">
        <v>108</v>
      </c>
      <c r="BL4029">
        <v>192</v>
      </c>
      <c r="BM4029">
        <v>985</v>
      </c>
      <c r="BN4029">
        <v>3625</v>
      </c>
      <c r="BO4029">
        <v>1346</v>
      </c>
    </row>
    <row r="4030" spans="1:67" x14ac:dyDescent="0.3">
      <c r="A4030" t="s">
        <v>4085</v>
      </c>
      <c r="B4030" s="2">
        <v>4028</v>
      </c>
      <c r="C4030" s="4">
        <v>3929</v>
      </c>
      <c r="D4030" s="4">
        <v>79</v>
      </c>
      <c r="E4030" s="10" t="s">
        <v>5266</v>
      </c>
      <c r="F4030" s="10">
        <v>2.165</v>
      </c>
      <c r="G4030" s="10">
        <v>1.94</v>
      </c>
      <c r="H4030" s="12">
        <f t="shared" si="189"/>
        <v>0.22500000000000009</v>
      </c>
      <c r="I4030" s="1">
        <f t="shared" si="187"/>
        <v>161.12</v>
      </c>
      <c r="J4030" s="1">
        <f t="shared" si="188"/>
        <v>805.6</v>
      </c>
      <c r="K4030">
        <v>805.61</v>
      </c>
      <c r="L4030">
        <v>5.96</v>
      </c>
      <c r="M4030">
        <v>1</v>
      </c>
      <c r="N4030" s="4">
        <v>1</v>
      </c>
      <c r="O4030">
        <v>1.8561000000000001E-2</v>
      </c>
      <c r="P4030">
        <v>-6.1630000000000001E-3</v>
      </c>
      <c r="Q4030">
        <v>1.0215999999999999E-2</v>
      </c>
      <c r="R4030">
        <v>9.1028999999999999E-2</v>
      </c>
      <c r="S4030">
        <v>14226</v>
      </c>
      <c r="T4030">
        <v>1.23</v>
      </c>
      <c r="U4030">
        <v>5</v>
      </c>
      <c r="V4030">
        <v>55</v>
      </c>
      <c r="W4030">
        <v>1078</v>
      </c>
      <c r="X4030">
        <v>0</v>
      </c>
      <c r="Y4030">
        <v>9</v>
      </c>
      <c r="Z4030">
        <v>9</v>
      </c>
      <c r="AA4030">
        <v>295</v>
      </c>
      <c r="AB4030">
        <v>2644</v>
      </c>
      <c r="AC4030">
        <v>31227</v>
      </c>
      <c r="AD4030">
        <v>109</v>
      </c>
      <c r="AE4030">
        <v>2003</v>
      </c>
      <c r="AF4030">
        <v>122</v>
      </c>
      <c r="AG4030">
        <v>138</v>
      </c>
      <c r="AH4030">
        <v>598</v>
      </c>
      <c r="AI4030">
        <v>63079</v>
      </c>
      <c r="AJ4030">
        <v>0</v>
      </c>
      <c r="AK4030">
        <v>280</v>
      </c>
      <c r="AL4030">
        <v>142</v>
      </c>
      <c r="AM4030">
        <v>621</v>
      </c>
      <c r="AN4030">
        <v>153</v>
      </c>
      <c r="AO4030">
        <v>178</v>
      </c>
      <c r="AP4030">
        <v>0</v>
      </c>
      <c r="AQ4030">
        <v>0</v>
      </c>
      <c r="AR4030">
        <v>0</v>
      </c>
      <c r="AS4030">
        <v>653</v>
      </c>
      <c r="AT4030">
        <v>1787</v>
      </c>
      <c r="AU4030">
        <v>156</v>
      </c>
      <c r="AV4030">
        <v>314</v>
      </c>
      <c r="AW4030">
        <v>13</v>
      </c>
      <c r="AX4030">
        <v>219</v>
      </c>
      <c r="AY4030">
        <v>19</v>
      </c>
      <c r="AZ4030">
        <v>5</v>
      </c>
      <c r="BA4030">
        <v>70</v>
      </c>
      <c r="BB4030">
        <v>257</v>
      </c>
      <c r="BC4030">
        <v>655</v>
      </c>
      <c r="BD4030">
        <v>60</v>
      </c>
      <c r="BE4030">
        <v>14</v>
      </c>
      <c r="BF4030">
        <v>274</v>
      </c>
      <c r="BG4030">
        <v>14</v>
      </c>
      <c r="BH4030">
        <v>453</v>
      </c>
      <c r="BI4030">
        <v>217</v>
      </c>
      <c r="BJ4030">
        <v>0</v>
      </c>
      <c r="BK4030">
        <v>24</v>
      </c>
      <c r="BL4030">
        <v>230</v>
      </c>
      <c r="BM4030">
        <v>754</v>
      </c>
      <c r="BN4030">
        <v>3693</v>
      </c>
      <c r="BO4030">
        <v>1412</v>
      </c>
    </row>
    <row r="4031" spans="1:67" x14ac:dyDescent="0.3">
      <c r="A4031" t="s">
        <v>4086</v>
      </c>
      <c r="B4031" s="2">
        <v>4029</v>
      </c>
      <c r="C4031" s="4">
        <v>3930</v>
      </c>
      <c r="D4031" s="4">
        <v>79</v>
      </c>
      <c r="E4031" s="10" t="s">
        <v>5266</v>
      </c>
      <c r="F4031" s="10">
        <v>2.165</v>
      </c>
      <c r="G4031" s="10">
        <v>1.94</v>
      </c>
      <c r="H4031" s="12">
        <f t="shared" si="189"/>
        <v>0.22500000000000009</v>
      </c>
      <c r="I4031" s="1">
        <f t="shared" si="187"/>
        <v>161.16</v>
      </c>
      <c r="J4031" s="1">
        <f t="shared" si="188"/>
        <v>805.8</v>
      </c>
      <c r="K4031">
        <v>805.81</v>
      </c>
      <c r="L4031">
        <v>5.96</v>
      </c>
      <c r="M4031">
        <v>1</v>
      </c>
      <c r="N4031" s="4">
        <v>1</v>
      </c>
      <c r="O4031">
        <v>1.8561000000000001E-2</v>
      </c>
      <c r="P4031">
        <v>-6.1190000000000003E-3</v>
      </c>
      <c r="Q4031">
        <v>1.0218E-2</v>
      </c>
      <c r="R4031">
        <v>9.1028999999999999E-2</v>
      </c>
      <c r="S4031">
        <v>13801</v>
      </c>
      <c r="T4031">
        <v>1.21</v>
      </c>
      <c r="U4031">
        <v>0</v>
      </c>
      <c r="V4031">
        <v>53</v>
      </c>
      <c r="W4031">
        <v>1081</v>
      </c>
      <c r="X4031">
        <v>0</v>
      </c>
      <c r="Y4031">
        <v>8</v>
      </c>
      <c r="Z4031">
        <v>0</v>
      </c>
      <c r="AA4031">
        <v>294</v>
      </c>
      <c r="AB4031">
        <v>2433</v>
      </c>
      <c r="AC4031">
        <v>31165</v>
      </c>
      <c r="AD4031">
        <v>107</v>
      </c>
      <c r="AE4031">
        <v>1758</v>
      </c>
      <c r="AF4031">
        <v>130</v>
      </c>
      <c r="AG4031">
        <v>128</v>
      </c>
      <c r="AH4031">
        <v>1326</v>
      </c>
      <c r="AI4031">
        <v>60401</v>
      </c>
      <c r="AJ4031">
        <v>0</v>
      </c>
      <c r="AK4031">
        <v>339</v>
      </c>
      <c r="AL4031">
        <v>154</v>
      </c>
      <c r="AM4031">
        <v>689</v>
      </c>
      <c r="AN4031">
        <v>170</v>
      </c>
      <c r="AO4031">
        <v>158</v>
      </c>
      <c r="AP4031">
        <v>0</v>
      </c>
      <c r="AQ4031">
        <v>0</v>
      </c>
      <c r="AR4031">
        <v>66</v>
      </c>
      <c r="AS4031">
        <v>583</v>
      </c>
      <c r="AT4031">
        <v>1580</v>
      </c>
      <c r="AU4031">
        <v>154</v>
      </c>
      <c r="AV4031">
        <v>252</v>
      </c>
      <c r="AW4031">
        <v>14</v>
      </c>
      <c r="AX4031">
        <v>210</v>
      </c>
      <c r="AY4031">
        <v>74</v>
      </c>
      <c r="AZ4031">
        <v>30</v>
      </c>
      <c r="BA4031">
        <v>53</v>
      </c>
      <c r="BB4031">
        <v>217</v>
      </c>
      <c r="BC4031">
        <v>643</v>
      </c>
      <c r="BD4031">
        <v>183</v>
      </c>
      <c r="BE4031">
        <v>56</v>
      </c>
      <c r="BF4031">
        <v>103</v>
      </c>
      <c r="BG4031">
        <v>21</v>
      </c>
      <c r="BH4031">
        <v>424</v>
      </c>
      <c r="BI4031">
        <v>156</v>
      </c>
      <c r="BJ4031">
        <v>0</v>
      </c>
      <c r="BK4031">
        <v>0</v>
      </c>
      <c r="BL4031">
        <v>209</v>
      </c>
      <c r="BM4031">
        <v>772</v>
      </c>
      <c r="BN4031">
        <v>3907</v>
      </c>
      <c r="BO4031">
        <v>1460</v>
      </c>
    </row>
    <row r="4032" spans="1:67" x14ac:dyDescent="0.3">
      <c r="A4032" t="s">
        <v>4087</v>
      </c>
      <c r="B4032" s="2">
        <v>4030</v>
      </c>
      <c r="C4032" s="4">
        <v>3931</v>
      </c>
      <c r="D4032" s="4">
        <v>79</v>
      </c>
      <c r="E4032" s="10" t="s">
        <v>5266</v>
      </c>
      <c r="F4032" s="10">
        <v>2.165</v>
      </c>
      <c r="G4032" s="10">
        <v>1.94</v>
      </c>
      <c r="H4032" s="12">
        <f t="shared" si="189"/>
        <v>0.22500000000000009</v>
      </c>
      <c r="I4032" s="1">
        <f t="shared" si="187"/>
        <v>161.19999999999999</v>
      </c>
      <c r="J4032" s="1">
        <f t="shared" si="188"/>
        <v>806</v>
      </c>
      <c r="K4032">
        <v>806.01</v>
      </c>
      <c r="L4032">
        <v>5.96</v>
      </c>
      <c r="M4032">
        <v>1</v>
      </c>
      <c r="N4032" s="4">
        <v>1</v>
      </c>
      <c r="O4032">
        <v>1.8561000000000001E-2</v>
      </c>
      <c r="P4032">
        <v>-6.1190000000000003E-3</v>
      </c>
      <c r="Q4032">
        <v>1.0218E-2</v>
      </c>
      <c r="R4032">
        <v>9.1090000000000004E-2</v>
      </c>
      <c r="S4032">
        <v>14347</v>
      </c>
      <c r="T4032">
        <v>1.31</v>
      </c>
      <c r="U4032">
        <v>0</v>
      </c>
      <c r="V4032">
        <v>61</v>
      </c>
      <c r="W4032">
        <v>1011</v>
      </c>
      <c r="X4032">
        <v>0</v>
      </c>
      <c r="Y4032">
        <v>30</v>
      </c>
      <c r="Z4032">
        <v>0</v>
      </c>
      <c r="AA4032">
        <v>310</v>
      </c>
      <c r="AB4032">
        <v>2292</v>
      </c>
      <c r="AC4032">
        <v>34638</v>
      </c>
      <c r="AD4032">
        <v>90</v>
      </c>
      <c r="AE4032">
        <v>1699</v>
      </c>
      <c r="AF4032">
        <v>154</v>
      </c>
      <c r="AG4032">
        <v>106</v>
      </c>
      <c r="AH4032">
        <v>2993</v>
      </c>
      <c r="AI4032">
        <v>61417</v>
      </c>
      <c r="AJ4032">
        <v>0</v>
      </c>
      <c r="AK4032">
        <v>325</v>
      </c>
      <c r="AL4032">
        <v>58</v>
      </c>
      <c r="AM4032">
        <v>502</v>
      </c>
      <c r="AN4032">
        <v>137</v>
      </c>
      <c r="AO4032">
        <v>78</v>
      </c>
      <c r="AP4032">
        <v>0</v>
      </c>
      <c r="AQ4032">
        <v>0</v>
      </c>
      <c r="AR4032">
        <v>0</v>
      </c>
      <c r="AS4032">
        <v>796</v>
      </c>
      <c r="AT4032">
        <v>1728</v>
      </c>
      <c r="AU4032">
        <v>166</v>
      </c>
      <c r="AV4032">
        <v>176</v>
      </c>
      <c r="AW4032">
        <v>20</v>
      </c>
      <c r="AX4032">
        <v>214</v>
      </c>
      <c r="AY4032">
        <v>79</v>
      </c>
      <c r="AZ4032">
        <v>32</v>
      </c>
      <c r="BA4032">
        <v>35</v>
      </c>
      <c r="BB4032">
        <v>130</v>
      </c>
      <c r="BC4032">
        <v>549</v>
      </c>
      <c r="BD4032">
        <v>267</v>
      </c>
      <c r="BE4032">
        <v>0</v>
      </c>
      <c r="BF4032">
        <v>201</v>
      </c>
      <c r="BG4032">
        <v>109</v>
      </c>
      <c r="BH4032">
        <v>453</v>
      </c>
      <c r="BI4032">
        <v>65</v>
      </c>
      <c r="BJ4032">
        <v>0</v>
      </c>
      <c r="BK4032">
        <v>56</v>
      </c>
      <c r="BL4032">
        <v>177</v>
      </c>
      <c r="BM4032">
        <v>703</v>
      </c>
      <c r="BN4032">
        <v>3383</v>
      </c>
      <c r="BO4032">
        <v>1276</v>
      </c>
    </row>
    <row r="4033" spans="1:67" x14ac:dyDescent="0.3">
      <c r="A4033" t="s">
        <v>4088</v>
      </c>
      <c r="B4033" s="2">
        <v>4031</v>
      </c>
      <c r="C4033" s="4">
        <v>3932</v>
      </c>
      <c r="D4033" s="4">
        <v>79</v>
      </c>
      <c r="E4033" s="10" t="s">
        <v>5266</v>
      </c>
      <c r="F4033" s="10">
        <v>2.165</v>
      </c>
      <c r="G4033" s="10">
        <v>1.94</v>
      </c>
      <c r="H4033" s="12">
        <f t="shared" si="189"/>
        <v>0.22500000000000009</v>
      </c>
      <c r="I4033" s="1">
        <f t="shared" si="187"/>
        <v>161.24</v>
      </c>
      <c r="J4033" s="1">
        <f t="shared" si="188"/>
        <v>806.2</v>
      </c>
      <c r="K4033">
        <v>806.21</v>
      </c>
      <c r="L4033">
        <v>5.97</v>
      </c>
      <c r="M4033">
        <v>1</v>
      </c>
      <c r="N4033" s="4">
        <v>1</v>
      </c>
      <c r="O4033">
        <v>1.8561000000000001E-2</v>
      </c>
      <c r="P4033">
        <v>-6.0769999999999999E-3</v>
      </c>
      <c r="Q4033">
        <v>1.0218E-2</v>
      </c>
      <c r="R4033">
        <v>9.1090000000000004E-2</v>
      </c>
      <c r="S4033">
        <v>15320</v>
      </c>
      <c r="T4033">
        <v>1.3</v>
      </c>
      <c r="U4033">
        <v>0</v>
      </c>
      <c r="V4033">
        <v>43</v>
      </c>
      <c r="W4033">
        <v>1003</v>
      </c>
      <c r="X4033">
        <v>0</v>
      </c>
      <c r="Y4033">
        <v>11</v>
      </c>
      <c r="Z4033">
        <v>0</v>
      </c>
      <c r="AA4033">
        <v>324</v>
      </c>
      <c r="AB4033">
        <v>2587</v>
      </c>
      <c r="AC4033">
        <v>27523</v>
      </c>
      <c r="AD4033">
        <v>105</v>
      </c>
      <c r="AE4033">
        <v>1802</v>
      </c>
      <c r="AF4033">
        <v>162</v>
      </c>
      <c r="AG4033">
        <v>140</v>
      </c>
      <c r="AH4033">
        <v>3409</v>
      </c>
      <c r="AI4033">
        <v>79093</v>
      </c>
      <c r="AJ4033">
        <v>0</v>
      </c>
      <c r="AK4033">
        <v>387</v>
      </c>
      <c r="AL4033">
        <v>77</v>
      </c>
      <c r="AM4033">
        <v>627</v>
      </c>
      <c r="AN4033">
        <v>67</v>
      </c>
      <c r="AO4033">
        <v>97</v>
      </c>
      <c r="AP4033">
        <v>23</v>
      </c>
      <c r="AQ4033">
        <v>0</v>
      </c>
      <c r="AR4033">
        <v>0</v>
      </c>
      <c r="AS4033">
        <v>557</v>
      </c>
      <c r="AT4033">
        <v>1843</v>
      </c>
      <c r="AU4033">
        <v>161</v>
      </c>
      <c r="AV4033">
        <v>108</v>
      </c>
      <c r="AW4033">
        <v>14</v>
      </c>
      <c r="AX4033">
        <v>180</v>
      </c>
      <c r="AY4033">
        <v>47</v>
      </c>
      <c r="AZ4033">
        <v>18</v>
      </c>
      <c r="BA4033">
        <v>39</v>
      </c>
      <c r="BB4033">
        <v>205</v>
      </c>
      <c r="BC4033">
        <v>577</v>
      </c>
      <c r="BD4033">
        <v>88</v>
      </c>
      <c r="BE4033">
        <v>20</v>
      </c>
      <c r="BF4033">
        <v>245</v>
      </c>
      <c r="BG4033">
        <v>43</v>
      </c>
      <c r="BH4033">
        <v>453</v>
      </c>
      <c r="BI4033">
        <v>114</v>
      </c>
      <c r="BJ4033">
        <v>0</v>
      </c>
      <c r="BK4033">
        <v>45</v>
      </c>
      <c r="BL4033">
        <v>219</v>
      </c>
      <c r="BM4033">
        <v>817</v>
      </c>
      <c r="BN4033">
        <v>3892</v>
      </c>
      <c r="BO4033">
        <v>1366</v>
      </c>
    </row>
    <row r="4034" spans="1:67" x14ac:dyDescent="0.3">
      <c r="A4034" t="s">
        <v>4089</v>
      </c>
      <c r="B4034" s="2">
        <v>4032</v>
      </c>
      <c r="C4034" s="4">
        <v>3933</v>
      </c>
      <c r="D4034" s="4">
        <v>79</v>
      </c>
      <c r="E4034" s="10" t="s">
        <v>5266</v>
      </c>
      <c r="F4034" s="10">
        <v>2.165</v>
      </c>
      <c r="G4034" s="10">
        <v>1.94</v>
      </c>
      <c r="H4034" s="12">
        <f t="shared" si="189"/>
        <v>0.22500000000000009</v>
      </c>
      <c r="I4034" s="1">
        <f t="shared" si="187"/>
        <v>161.28</v>
      </c>
      <c r="J4034" s="1">
        <f t="shared" si="188"/>
        <v>806.4</v>
      </c>
      <c r="K4034">
        <v>806.41</v>
      </c>
      <c r="L4034">
        <v>5.97</v>
      </c>
      <c r="M4034">
        <v>1</v>
      </c>
      <c r="N4034" s="4">
        <v>1</v>
      </c>
      <c r="O4034">
        <v>1.8561000000000001E-2</v>
      </c>
      <c r="P4034">
        <v>-6.0769999999999999E-3</v>
      </c>
      <c r="Q4034">
        <v>1.0218E-2</v>
      </c>
      <c r="R4034">
        <v>9.1090000000000004E-2</v>
      </c>
      <c r="S4034">
        <v>17031</v>
      </c>
      <c r="T4034">
        <v>1.2</v>
      </c>
      <c r="U4034">
        <v>4</v>
      </c>
      <c r="V4034">
        <v>37</v>
      </c>
      <c r="W4034">
        <v>971</v>
      </c>
      <c r="X4034">
        <v>0</v>
      </c>
      <c r="Y4034">
        <v>4</v>
      </c>
      <c r="Z4034">
        <v>0</v>
      </c>
      <c r="AA4034">
        <v>319</v>
      </c>
      <c r="AB4034">
        <v>2531</v>
      </c>
      <c r="AC4034">
        <v>25492</v>
      </c>
      <c r="AD4034">
        <v>24</v>
      </c>
      <c r="AE4034">
        <v>1723</v>
      </c>
      <c r="AF4034">
        <v>115</v>
      </c>
      <c r="AG4034">
        <v>121</v>
      </c>
      <c r="AH4034">
        <v>2159</v>
      </c>
      <c r="AI4034">
        <v>106457</v>
      </c>
      <c r="AJ4034">
        <v>181</v>
      </c>
      <c r="AK4034">
        <v>284</v>
      </c>
      <c r="AL4034">
        <v>138</v>
      </c>
      <c r="AM4034">
        <v>694</v>
      </c>
      <c r="AN4034">
        <v>137</v>
      </c>
      <c r="AO4034">
        <v>57</v>
      </c>
      <c r="AP4034">
        <v>55</v>
      </c>
      <c r="AQ4034">
        <v>0</v>
      </c>
      <c r="AR4034">
        <v>0</v>
      </c>
      <c r="AS4034">
        <v>464</v>
      </c>
      <c r="AT4034">
        <v>1914</v>
      </c>
      <c r="AU4034">
        <v>280</v>
      </c>
      <c r="AV4034">
        <v>103</v>
      </c>
      <c r="AW4034">
        <v>12</v>
      </c>
      <c r="AX4034">
        <v>160</v>
      </c>
      <c r="AY4034">
        <v>157</v>
      </c>
      <c r="AZ4034">
        <v>26</v>
      </c>
      <c r="BA4034">
        <v>0</v>
      </c>
      <c r="BB4034">
        <v>149</v>
      </c>
      <c r="BC4034">
        <v>549</v>
      </c>
      <c r="BD4034">
        <v>75</v>
      </c>
      <c r="BE4034">
        <v>0</v>
      </c>
      <c r="BF4034">
        <v>180</v>
      </c>
      <c r="BG4034">
        <v>160</v>
      </c>
      <c r="BH4034">
        <v>523</v>
      </c>
      <c r="BI4034">
        <v>195</v>
      </c>
      <c r="BJ4034">
        <v>77</v>
      </c>
      <c r="BK4034">
        <v>23</v>
      </c>
      <c r="BL4034">
        <v>357</v>
      </c>
      <c r="BM4034">
        <v>650</v>
      </c>
      <c r="BN4034">
        <v>3950</v>
      </c>
      <c r="BO4034">
        <v>1362</v>
      </c>
    </row>
    <row r="4035" spans="1:67" x14ac:dyDescent="0.3">
      <c r="A4035" t="s">
        <v>4090</v>
      </c>
      <c r="B4035" s="2">
        <v>4033</v>
      </c>
      <c r="C4035" s="4">
        <v>3934</v>
      </c>
      <c r="D4035" s="4">
        <v>79</v>
      </c>
      <c r="E4035" s="10" t="s">
        <v>5266</v>
      </c>
      <c r="F4035" s="10">
        <v>2.165</v>
      </c>
      <c r="G4035" s="10">
        <v>1.94</v>
      </c>
      <c r="H4035" s="12">
        <f t="shared" si="189"/>
        <v>0.22500000000000009</v>
      </c>
      <c r="I4035" s="1">
        <f t="shared" ref="I4035:I4098" si="190">(J4035/10)*2</f>
        <v>161.32</v>
      </c>
      <c r="J4035" s="1">
        <f t="shared" ref="J4035:J4098" si="191">K4035-0.01</f>
        <v>806.6</v>
      </c>
      <c r="K4035">
        <v>806.61</v>
      </c>
      <c r="L4035">
        <v>5.97</v>
      </c>
      <c r="M4035">
        <v>1</v>
      </c>
      <c r="N4035" s="4">
        <v>1</v>
      </c>
      <c r="O4035">
        <v>1.856E-2</v>
      </c>
      <c r="P4035">
        <v>-6.0179999999999999E-3</v>
      </c>
      <c r="Q4035">
        <v>1.0218E-2</v>
      </c>
      <c r="R4035">
        <v>9.1090000000000004E-2</v>
      </c>
      <c r="S4035">
        <v>17894</v>
      </c>
      <c r="T4035">
        <v>1.31</v>
      </c>
      <c r="U4035">
        <v>0</v>
      </c>
      <c r="V4035">
        <v>51</v>
      </c>
      <c r="W4035">
        <v>988</v>
      </c>
      <c r="X4035">
        <v>0</v>
      </c>
      <c r="Y4035">
        <v>23</v>
      </c>
      <c r="Z4035">
        <v>0</v>
      </c>
      <c r="AA4035">
        <v>316</v>
      </c>
      <c r="AB4035">
        <v>2479</v>
      </c>
      <c r="AC4035">
        <v>23504</v>
      </c>
      <c r="AD4035">
        <v>76</v>
      </c>
      <c r="AE4035">
        <v>1883</v>
      </c>
      <c r="AF4035">
        <v>176</v>
      </c>
      <c r="AG4035">
        <v>110</v>
      </c>
      <c r="AH4035">
        <v>1403</v>
      </c>
      <c r="AI4035">
        <v>121900</v>
      </c>
      <c r="AJ4035">
        <v>140</v>
      </c>
      <c r="AK4035">
        <v>356</v>
      </c>
      <c r="AL4035">
        <v>161</v>
      </c>
      <c r="AM4035">
        <v>774</v>
      </c>
      <c r="AN4035">
        <v>124</v>
      </c>
      <c r="AO4035">
        <v>92</v>
      </c>
      <c r="AP4035">
        <v>200</v>
      </c>
      <c r="AQ4035">
        <v>0</v>
      </c>
      <c r="AR4035">
        <v>0</v>
      </c>
      <c r="AS4035">
        <v>490</v>
      </c>
      <c r="AT4035">
        <v>1620</v>
      </c>
      <c r="AU4035">
        <v>298</v>
      </c>
      <c r="AV4035">
        <v>302</v>
      </c>
      <c r="AW4035">
        <v>29</v>
      </c>
      <c r="AX4035">
        <v>179</v>
      </c>
      <c r="AY4035">
        <v>64</v>
      </c>
      <c r="AZ4035">
        <v>27</v>
      </c>
      <c r="BA4035">
        <v>35</v>
      </c>
      <c r="BB4035">
        <v>159</v>
      </c>
      <c r="BC4035">
        <v>531</v>
      </c>
      <c r="BD4035">
        <v>0</v>
      </c>
      <c r="BE4035">
        <v>0</v>
      </c>
      <c r="BF4035">
        <v>137</v>
      </c>
      <c r="BG4035">
        <v>210</v>
      </c>
      <c r="BH4035">
        <v>543</v>
      </c>
      <c r="BI4035">
        <v>97</v>
      </c>
      <c r="BJ4035">
        <v>26</v>
      </c>
      <c r="BK4035">
        <v>100</v>
      </c>
      <c r="BL4035">
        <v>380</v>
      </c>
      <c r="BM4035">
        <v>630</v>
      </c>
      <c r="BN4035">
        <v>3812</v>
      </c>
      <c r="BO4035">
        <v>1360</v>
      </c>
    </row>
    <row r="4036" spans="1:67" x14ac:dyDescent="0.3">
      <c r="A4036" t="s">
        <v>4091</v>
      </c>
      <c r="B4036" s="2">
        <v>4034</v>
      </c>
      <c r="C4036" s="4">
        <v>3935</v>
      </c>
      <c r="D4036" s="4">
        <v>79</v>
      </c>
      <c r="E4036" s="10" t="s">
        <v>5266</v>
      </c>
      <c r="F4036" s="10">
        <v>2.165</v>
      </c>
      <c r="G4036" s="10">
        <v>1.94</v>
      </c>
      <c r="H4036" s="12">
        <f t="shared" si="189"/>
        <v>0.22500000000000009</v>
      </c>
      <c r="I4036" s="1">
        <f t="shared" si="190"/>
        <v>161.35999999999999</v>
      </c>
      <c r="J4036" s="1">
        <f t="shared" si="191"/>
        <v>806.8</v>
      </c>
      <c r="K4036">
        <v>806.81</v>
      </c>
      <c r="L4036">
        <v>5.98</v>
      </c>
      <c r="M4036">
        <v>1</v>
      </c>
      <c r="N4036" s="4">
        <v>1</v>
      </c>
      <c r="O4036">
        <v>1.8561000000000001E-2</v>
      </c>
      <c r="P4036">
        <v>-6.0179999999999999E-3</v>
      </c>
      <c r="Q4036">
        <v>1.0217E-2</v>
      </c>
      <c r="R4036">
        <v>9.1090000000000004E-2</v>
      </c>
      <c r="S4036">
        <v>17741</v>
      </c>
      <c r="T4036">
        <v>1.19</v>
      </c>
      <c r="U4036">
        <v>0</v>
      </c>
      <c r="V4036">
        <v>62</v>
      </c>
      <c r="W4036">
        <v>906</v>
      </c>
      <c r="X4036">
        <v>0</v>
      </c>
      <c r="Y4036">
        <v>24</v>
      </c>
      <c r="Z4036">
        <v>0</v>
      </c>
      <c r="AA4036">
        <v>283</v>
      </c>
      <c r="AB4036">
        <v>2448</v>
      </c>
      <c r="AC4036">
        <v>20298</v>
      </c>
      <c r="AD4036">
        <v>100</v>
      </c>
      <c r="AE4036">
        <v>1844</v>
      </c>
      <c r="AF4036">
        <v>164</v>
      </c>
      <c r="AG4036">
        <v>154</v>
      </c>
      <c r="AH4036">
        <v>2007</v>
      </c>
      <c r="AI4036">
        <v>121829</v>
      </c>
      <c r="AJ4036">
        <v>222</v>
      </c>
      <c r="AK4036">
        <v>316</v>
      </c>
      <c r="AL4036">
        <v>162</v>
      </c>
      <c r="AM4036">
        <v>769</v>
      </c>
      <c r="AN4036">
        <v>82</v>
      </c>
      <c r="AO4036">
        <v>70</v>
      </c>
      <c r="AP4036">
        <v>62</v>
      </c>
      <c r="AQ4036">
        <v>0</v>
      </c>
      <c r="AR4036">
        <v>0</v>
      </c>
      <c r="AS4036">
        <v>418</v>
      </c>
      <c r="AT4036">
        <v>1576</v>
      </c>
      <c r="AU4036">
        <v>262</v>
      </c>
      <c r="AV4036">
        <v>264</v>
      </c>
      <c r="AW4036">
        <v>7</v>
      </c>
      <c r="AX4036">
        <v>166</v>
      </c>
      <c r="AY4036">
        <v>52</v>
      </c>
      <c r="AZ4036">
        <v>18</v>
      </c>
      <c r="BA4036">
        <v>54</v>
      </c>
      <c r="BB4036">
        <v>157</v>
      </c>
      <c r="BC4036">
        <v>486</v>
      </c>
      <c r="BD4036">
        <v>99</v>
      </c>
      <c r="BE4036">
        <v>44</v>
      </c>
      <c r="BF4036">
        <v>148</v>
      </c>
      <c r="BG4036">
        <v>183</v>
      </c>
      <c r="BH4036">
        <v>540</v>
      </c>
      <c r="BI4036">
        <v>135</v>
      </c>
      <c r="BJ4036">
        <v>108</v>
      </c>
      <c r="BK4036">
        <v>66</v>
      </c>
      <c r="BL4036">
        <v>400</v>
      </c>
      <c r="BM4036">
        <v>581</v>
      </c>
      <c r="BN4036">
        <v>4052</v>
      </c>
      <c r="BO4036">
        <v>1459</v>
      </c>
    </row>
    <row r="4037" spans="1:67" x14ac:dyDescent="0.3">
      <c r="A4037" t="s">
        <v>4092</v>
      </c>
      <c r="B4037" s="2">
        <v>4035</v>
      </c>
      <c r="C4037" s="4">
        <v>3936</v>
      </c>
      <c r="D4037" s="4">
        <v>79</v>
      </c>
      <c r="E4037" s="10" t="s">
        <v>5266</v>
      </c>
      <c r="F4037" s="10">
        <v>2.165</v>
      </c>
      <c r="G4037" s="10">
        <v>1.94</v>
      </c>
      <c r="H4037" s="12">
        <f t="shared" si="189"/>
        <v>0.22500000000000009</v>
      </c>
      <c r="I4037" s="1">
        <f t="shared" si="190"/>
        <v>161.4</v>
      </c>
      <c r="J4037" s="1">
        <f t="shared" si="191"/>
        <v>807</v>
      </c>
      <c r="K4037">
        <v>807.01</v>
      </c>
      <c r="L4037">
        <v>5.98</v>
      </c>
      <c r="M4037">
        <v>1</v>
      </c>
      <c r="N4037" s="4">
        <v>1</v>
      </c>
      <c r="O4037">
        <v>1.856E-2</v>
      </c>
      <c r="P4037">
        <v>-6.0179999999999999E-3</v>
      </c>
      <c r="Q4037">
        <v>1.0213E-2</v>
      </c>
      <c r="R4037">
        <v>9.1090000000000004E-2</v>
      </c>
      <c r="S4037">
        <v>18255</v>
      </c>
      <c r="T4037">
        <v>1.27</v>
      </c>
      <c r="U4037">
        <v>14</v>
      </c>
      <c r="V4037">
        <v>85</v>
      </c>
      <c r="W4037">
        <v>1011</v>
      </c>
      <c r="X4037">
        <v>0</v>
      </c>
      <c r="Y4037">
        <v>21</v>
      </c>
      <c r="Z4037">
        <v>0</v>
      </c>
      <c r="AA4037">
        <v>318</v>
      </c>
      <c r="AB4037">
        <v>2740</v>
      </c>
      <c r="AC4037">
        <v>22325</v>
      </c>
      <c r="AD4037">
        <v>26</v>
      </c>
      <c r="AE4037">
        <v>1834</v>
      </c>
      <c r="AF4037">
        <v>128</v>
      </c>
      <c r="AG4037">
        <v>93</v>
      </c>
      <c r="AH4037">
        <v>1991</v>
      </c>
      <c r="AI4037">
        <v>121345</v>
      </c>
      <c r="AJ4037">
        <v>191</v>
      </c>
      <c r="AK4037">
        <v>265</v>
      </c>
      <c r="AL4037">
        <v>157</v>
      </c>
      <c r="AM4037">
        <v>872</v>
      </c>
      <c r="AN4037">
        <v>293</v>
      </c>
      <c r="AO4037">
        <v>50</v>
      </c>
      <c r="AP4037">
        <v>138</v>
      </c>
      <c r="AQ4037">
        <v>0</v>
      </c>
      <c r="AR4037">
        <v>0</v>
      </c>
      <c r="AS4037">
        <v>833</v>
      </c>
      <c r="AT4037">
        <v>1867</v>
      </c>
      <c r="AU4037">
        <v>150</v>
      </c>
      <c r="AV4037">
        <v>244</v>
      </c>
      <c r="AW4037">
        <v>15</v>
      </c>
      <c r="AX4037">
        <v>162</v>
      </c>
      <c r="AY4037">
        <v>145</v>
      </c>
      <c r="AZ4037">
        <v>0</v>
      </c>
      <c r="BA4037">
        <v>10</v>
      </c>
      <c r="BB4037">
        <v>207</v>
      </c>
      <c r="BC4037">
        <v>594</v>
      </c>
      <c r="BD4037">
        <v>49</v>
      </c>
      <c r="BE4037">
        <v>40</v>
      </c>
      <c r="BF4037">
        <v>209</v>
      </c>
      <c r="BG4037">
        <v>169</v>
      </c>
      <c r="BH4037">
        <v>554</v>
      </c>
      <c r="BI4037">
        <v>190</v>
      </c>
      <c r="BJ4037">
        <v>0</v>
      </c>
      <c r="BK4037">
        <v>87</v>
      </c>
      <c r="BL4037">
        <v>372</v>
      </c>
      <c r="BM4037">
        <v>501</v>
      </c>
      <c r="BN4037">
        <v>3934</v>
      </c>
      <c r="BO4037">
        <v>1630</v>
      </c>
    </row>
    <row r="4038" spans="1:67" x14ac:dyDescent="0.3">
      <c r="A4038" t="s">
        <v>4093</v>
      </c>
      <c r="B4038" s="2">
        <v>4036</v>
      </c>
      <c r="C4038" s="4">
        <v>3937</v>
      </c>
      <c r="D4038" s="4">
        <v>79</v>
      </c>
      <c r="E4038" s="10" t="s">
        <v>5266</v>
      </c>
      <c r="F4038" s="10">
        <v>2.165</v>
      </c>
      <c r="G4038" s="10">
        <v>1.94</v>
      </c>
      <c r="H4038" s="12">
        <f t="shared" si="189"/>
        <v>0.22500000000000009</v>
      </c>
      <c r="I4038" s="1">
        <f t="shared" si="190"/>
        <v>161.44</v>
      </c>
      <c r="J4038" s="1">
        <f t="shared" si="191"/>
        <v>807.2</v>
      </c>
      <c r="K4038">
        <v>807.21</v>
      </c>
      <c r="L4038">
        <v>5.98</v>
      </c>
      <c r="M4038">
        <v>1</v>
      </c>
      <c r="N4038" s="4">
        <v>1</v>
      </c>
      <c r="O4038">
        <v>1.8561000000000001E-2</v>
      </c>
      <c r="P4038">
        <v>-6.038E-3</v>
      </c>
      <c r="Q4038">
        <v>1.0212000000000001E-2</v>
      </c>
      <c r="R4038">
        <v>9.1090000000000004E-2</v>
      </c>
      <c r="S4038">
        <v>17829</v>
      </c>
      <c r="T4038">
        <v>1.19</v>
      </c>
      <c r="U4038">
        <v>4</v>
      </c>
      <c r="V4038">
        <v>35</v>
      </c>
      <c r="W4038">
        <v>1103</v>
      </c>
      <c r="X4038">
        <v>0</v>
      </c>
      <c r="Y4038">
        <v>31</v>
      </c>
      <c r="Z4038">
        <v>0</v>
      </c>
      <c r="AA4038">
        <v>302</v>
      </c>
      <c r="AB4038">
        <v>2794</v>
      </c>
      <c r="AC4038">
        <v>26225</v>
      </c>
      <c r="AD4038">
        <v>64</v>
      </c>
      <c r="AE4038">
        <v>2008</v>
      </c>
      <c r="AF4038">
        <v>151</v>
      </c>
      <c r="AG4038">
        <v>173</v>
      </c>
      <c r="AH4038">
        <v>2412</v>
      </c>
      <c r="AI4038">
        <v>108931</v>
      </c>
      <c r="AJ4038">
        <v>394</v>
      </c>
      <c r="AK4038">
        <v>399</v>
      </c>
      <c r="AL4038">
        <v>148</v>
      </c>
      <c r="AM4038">
        <v>853</v>
      </c>
      <c r="AN4038">
        <v>167</v>
      </c>
      <c r="AO4038">
        <v>100</v>
      </c>
      <c r="AP4038">
        <v>24</v>
      </c>
      <c r="AQ4038">
        <v>0</v>
      </c>
      <c r="AR4038">
        <v>0</v>
      </c>
      <c r="AS4038">
        <v>737</v>
      </c>
      <c r="AT4038">
        <v>1833</v>
      </c>
      <c r="AU4038">
        <v>213</v>
      </c>
      <c r="AV4038">
        <v>99</v>
      </c>
      <c r="AW4038">
        <v>41</v>
      </c>
      <c r="AX4038">
        <v>182</v>
      </c>
      <c r="AY4038">
        <v>124</v>
      </c>
      <c r="AZ4038">
        <v>11</v>
      </c>
      <c r="BA4038">
        <v>19</v>
      </c>
      <c r="BB4038">
        <v>156</v>
      </c>
      <c r="BC4038">
        <v>550</v>
      </c>
      <c r="BD4038">
        <v>149</v>
      </c>
      <c r="BE4038">
        <v>33</v>
      </c>
      <c r="BF4038">
        <v>293</v>
      </c>
      <c r="BG4038">
        <v>180</v>
      </c>
      <c r="BH4038">
        <v>412</v>
      </c>
      <c r="BI4038">
        <v>218</v>
      </c>
      <c r="BJ4038">
        <v>0</v>
      </c>
      <c r="BK4038">
        <v>51</v>
      </c>
      <c r="BL4038">
        <v>379</v>
      </c>
      <c r="BM4038">
        <v>412</v>
      </c>
      <c r="BN4038">
        <v>4197</v>
      </c>
      <c r="BO4038">
        <v>1421</v>
      </c>
    </row>
    <row r="4039" spans="1:67" x14ac:dyDescent="0.3">
      <c r="A4039" t="s">
        <v>4094</v>
      </c>
      <c r="B4039" s="2">
        <v>4037</v>
      </c>
      <c r="C4039" s="4">
        <v>3938</v>
      </c>
      <c r="D4039" s="4">
        <v>79</v>
      </c>
      <c r="E4039" s="10" t="s">
        <v>5266</v>
      </c>
      <c r="F4039" s="10">
        <v>2.165</v>
      </c>
      <c r="G4039" s="10">
        <v>1.94</v>
      </c>
      <c r="H4039" s="12">
        <f t="shared" si="189"/>
        <v>0.22500000000000009</v>
      </c>
      <c r="I4039" s="1">
        <f t="shared" si="190"/>
        <v>161.47999999999999</v>
      </c>
      <c r="J4039" s="1">
        <f t="shared" si="191"/>
        <v>807.4</v>
      </c>
      <c r="K4039">
        <v>807.41</v>
      </c>
      <c r="L4039">
        <v>5.99</v>
      </c>
      <c r="M4039">
        <v>1</v>
      </c>
      <c r="N4039" s="4">
        <v>1</v>
      </c>
      <c r="O4039">
        <v>1.8561000000000001E-2</v>
      </c>
      <c r="P4039">
        <v>-6.0060000000000001E-3</v>
      </c>
      <c r="Q4039">
        <v>1.021E-2</v>
      </c>
      <c r="R4039">
        <v>9.1096999999999997E-2</v>
      </c>
      <c r="S4039">
        <v>16521</v>
      </c>
      <c r="T4039">
        <v>1.19</v>
      </c>
      <c r="U4039">
        <v>0</v>
      </c>
      <c r="V4039">
        <v>73</v>
      </c>
      <c r="W4039">
        <v>1151</v>
      </c>
      <c r="X4039">
        <v>0</v>
      </c>
      <c r="Y4039">
        <v>0</v>
      </c>
      <c r="Z4039">
        <v>0</v>
      </c>
      <c r="AA4039">
        <v>272</v>
      </c>
      <c r="AB4039">
        <v>2877</v>
      </c>
      <c r="AC4039">
        <v>25041</v>
      </c>
      <c r="AD4039">
        <v>22</v>
      </c>
      <c r="AE4039">
        <v>2026</v>
      </c>
      <c r="AF4039">
        <v>150</v>
      </c>
      <c r="AG4039">
        <v>157</v>
      </c>
      <c r="AH4039">
        <v>3655</v>
      </c>
      <c r="AI4039">
        <v>88628</v>
      </c>
      <c r="AJ4039">
        <v>19</v>
      </c>
      <c r="AK4039">
        <v>420</v>
      </c>
      <c r="AL4039">
        <v>83</v>
      </c>
      <c r="AM4039">
        <v>782</v>
      </c>
      <c r="AN4039">
        <v>93</v>
      </c>
      <c r="AO4039">
        <v>58</v>
      </c>
      <c r="AP4039">
        <v>118</v>
      </c>
      <c r="AQ4039">
        <v>0</v>
      </c>
      <c r="AR4039">
        <v>0</v>
      </c>
      <c r="AS4039">
        <v>799</v>
      </c>
      <c r="AT4039">
        <v>1923</v>
      </c>
      <c r="AU4039">
        <v>190</v>
      </c>
      <c r="AV4039">
        <v>405</v>
      </c>
      <c r="AW4039">
        <v>0</v>
      </c>
      <c r="AX4039">
        <v>229</v>
      </c>
      <c r="AY4039">
        <v>129</v>
      </c>
      <c r="AZ4039">
        <v>28</v>
      </c>
      <c r="BA4039">
        <v>44</v>
      </c>
      <c r="BB4039">
        <v>222</v>
      </c>
      <c r="BC4039">
        <v>581</v>
      </c>
      <c r="BD4039">
        <v>40</v>
      </c>
      <c r="BE4039">
        <v>0</v>
      </c>
      <c r="BF4039">
        <v>165</v>
      </c>
      <c r="BG4039">
        <v>117</v>
      </c>
      <c r="BH4039">
        <v>456</v>
      </c>
      <c r="BI4039">
        <v>105</v>
      </c>
      <c r="BJ4039">
        <v>0</v>
      </c>
      <c r="BK4039">
        <v>57</v>
      </c>
      <c r="BL4039">
        <v>234</v>
      </c>
      <c r="BM4039">
        <v>642</v>
      </c>
      <c r="BN4039">
        <v>4153</v>
      </c>
      <c r="BO4039">
        <v>1642</v>
      </c>
    </row>
    <row r="4040" spans="1:67" x14ac:dyDescent="0.3">
      <c r="A4040" t="s">
        <v>4095</v>
      </c>
      <c r="B4040" s="2">
        <v>4038</v>
      </c>
      <c r="C4040" s="4">
        <v>3939</v>
      </c>
      <c r="D4040" s="4">
        <v>79</v>
      </c>
      <c r="E4040" s="10" t="s">
        <v>5266</v>
      </c>
      <c r="F4040" s="10">
        <v>2.165</v>
      </c>
      <c r="G4040" s="10">
        <v>1.94</v>
      </c>
      <c r="H4040" s="12">
        <f t="shared" si="189"/>
        <v>0.22500000000000009</v>
      </c>
      <c r="I4040" s="1">
        <f t="shared" si="190"/>
        <v>161.52000000000001</v>
      </c>
      <c r="J4040" s="1">
        <f t="shared" si="191"/>
        <v>807.6</v>
      </c>
      <c r="K4040">
        <v>807.61</v>
      </c>
      <c r="L4040">
        <v>5.99</v>
      </c>
      <c r="M4040">
        <v>1</v>
      </c>
      <c r="N4040" s="4">
        <v>1</v>
      </c>
      <c r="O4040">
        <v>1.856E-2</v>
      </c>
      <c r="P4040">
        <v>-6.0410000000000004E-3</v>
      </c>
      <c r="Q4040">
        <v>1.0212000000000001E-2</v>
      </c>
      <c r="R4040">
        <v>9.1084999999999999E-2</v>
      </c>
      <c r="S4040">
        <v>16653</v>
      </c>
      <c r="T4040">
        <v>1.36</v>
      </c>
      <c r="U4040">
        <v>26</v>
      </c>
      <c r="V4040">
        <v>62</v>
      </c>
      <c r="W4040">
        <v>1171</v>
      </c>
      <c r="X4040">
        <v>0</v>
      </c>
      <c r="Y4040">
        <v>55</v>
      </c>
      <c r="Z4040">
        <v>0</v>
      </c>
      <c r="AA4040">
        <v>289</v>
      </c>
      <c r="AB4040">
        <v>2889</v>
      </c>
      <c r="AC4040">
        <v>29355</v>
      </c>
      <c r="AD4040">
        <v>36</v>
      </c>
      <c r="AE4040">
        <v>1986</v>
      </c>
      <c r="AF4040">
        <v>146</v>
      </c>
      <c r="AG4040">
        <v>138</v>
      </c>
      <c r="AH4040">
        <v>4441</v>
      </c>
      <c r="AI4040">
        <v>82493</v>
      </c>
      <c r="AJ4040">
        <v>0</v>
      </c>
      <c r="AK4040">
        <v>455</v>
      </c>
      <c r="AL4040">
        <v>121</v>
      </c>
      <c r="AM4040">
        <v>837</v>
      </c>
      <c r="AN4040">
        <v>159</v>
      </c>
      <c r="AO4040">
        <v>16</v>
      </c>
      <c r="AP4040">
        <v>70</v>
      </c>
      <c r="AQ4040">
        <v>0</v>
      </c>
      <c r="AR4040">
        <v>0</v>
      </c>
      <c r="AS4040">
        <v>484</v>
      </c>
      <c r="AT4040">
        <v>2165</v>
      </c>
      <c r="AU4040">
        <v>229</v>
      </c>
      <c r="AV4040">
        <v>210</v>
      </c>
      <c r="AW4040">
        <v>13</v>
      </c>
      <c r="AX4040">
        <v>255</v>
      </c>
      <c r="AY4040">
        <v>99</v>
      </c>
      <c r="AZ4040">
        <v>30</v>
      </c>
      <c r="BA4040">
        <v>57</v>
      </c>
      <c r="BB4040">
        <v>220</v>
      </c>
      <c r="BC4040">
        <v>677</v>
      </c>
      <c r="BD4040">
        <v>52</v>
      </c>
      <c r="BE4040">
        <v>0</v>
      </c>
      <c r="BF4040">
        <v>0</v>
      </c>
      <c r="BG4040">
        <v>156</v>
      </c>
      <c r="BH4040">
        <v>367</v>
      </c>
      <c r="BI4040">
        <v>163</v>
      </c>
      <c r="BJ4040">
        <v>369</v>
      </c>
      <c r="BK4040">
        <v>88</v>
      </c>
      <c r="BL4040">
        <v>332</v>
      </c>
      <c r="BM4040">
        <v>934</v>
      </c>
      <c r="BN4040">
        <v>4547</v>
      </c>
      <c r="BO4040">
        <v>1584</v>
      </c>
    </row>
    <row r="4041" spans="1:67" x14ac:dyDescent="0.3">
      <c r="A4041" t="s">
        <v>4096</v>
      </c>
      <c r="B4041" s="2">
        <v>4039</v>
      </c>
      <c r="C4041" s="4">
        <v>3940</v>
      </c>
      <c r="D4041" s="4">
        <v>79</v>
      </c>
      <c r="E4041" s="10" t="s">
        <v>5266</v>
      </c>
      <c r="F4041" s="10">
        <v>2.165</v>
      </c>
      <c r="G4041" s="10">
        <v>1.94</v>
      </c>
      <c r="H4041" s="12">
        <f t="shared" si="189"/>
        <v>0.22500000000000009</v>
      </c>
      <c r="I4041" s="1">
        <f t="shared" si="190"/>
        <v>161.56</v>
      </c>
      <c r="J4041" s="1">
        <f t="shared" si="191"/>
        <v>807.8</v>
      </c>
      <c r="K4041">
        <v>807.81</v>
      </c>
      <c r="L4041">
        <v>5.99</v>
      </c>
      <c r="M4041">
        <v>1</v>
      </c>
      <c r="N4041" s="4">
        <v>1</v>
      </c>
      <c r="O4041">
        <v>1.856E-2</v>
      </c>
      <c r="P4041">
        <v>-6.0410000000000004E-3</v>
      </c>
      <c r="Q4041">
        <v>1.0215E-2</v>
      </c>
      <c r="R4041">
        <v>9.1077000000000005E-2</v>
      </c>
      <c r="S4041">
        <v>17498</v>
      </c>
      <c r="T4041">
        <v>1.32</v>
      </c>
      <c r="U4041">
        <v>0</v>
      </c>
      <c r="V4041">
        <v>62</v>
      </c>
      <c r="W4041">
        <v>1275</v>
      </c>
      <c r="X4041">
        <v>0</v>
      </c>
      <c r="Y4041">
        <v>15</v>
      </c>
      <c r="Z4041">
        <v>0</v>
      </c>
      <c r="AA4041">
        <v>289</v>
      </c>
      <c r="AB4041">
        <v>3122</v>
      </c>
      <c r="AC4041">
        <v>30091</v>
      </c>
      <c r="AD4041">
        <v>63</v>
      </c>
      <c r="AE4041">
        <v>2231</v>
      </c>
      <c r="AF4041">
        <v>146</v>
      </c>
      <c r="AG4041">
        <v>164</v>
      </c>
      <c r="AH4041">
        <v>4638</v>
      </c>
      <c r="AI4041">
        <v>89235</v>
      </c>
      <c r="AJ4041">
        <v>0</v>
      </c>
      <c r="AK4041">
        <v>421</v>
      </c>
      <c r="AL4041">
        <v>141</v>
      </c>
      <c r="AM4041">
        <v>781</v>
      </c>
      <c r="AN4041">
        <v>157</v>
      </c>
      <c r="AO4041">
        <v>80</v>
      </c>
      <c r="AP4041">
        <v>0</v>
      </c>
      <c r="AQ4041">
        <v>0</v>
      </c>
      <c r="AR4041">
        <v>0</v>
      </c>
      <c r="AS4041">
        <v>654</v>
      </c>
      <c r="AT4041">
        <v>2439</v>
      </c>
      <c r="AU4041">
        <v>164</v>
      </c>
      <c r="AV4041">
        <v>344</v>
      </c>
      <c r="AW4041">
        <v>10</v>
      </c>
      <c r="AX4041">
        <v>268</v>
      </c>
      <c r="AY4041">
        <v>143</v>
      </c>
      <c r="AZ4041">
        <v>0</v>
      </c>
      <c r="BA4041">
        <v>54</v>
      </c>
      <c r="BB4041">
        <v>280</v>
      </c>
      <c r="BC4041">
        <v>701</v>
      </c>
      <c r="BD4041">
        <v>108</v>
      </c>
      <c r="BE4041">
        <v>37</v>
      </c>
      <c r="BF4041">
        <v>136</v>
      </c>
      <c r="BG4041">
        <v>109</v>
      </c>
      <c r="BH4041">
        <v>564</v>
      </c>
      <c r="BI4041">
        <v>117</v>
      </c>
      <c r="BJ4041">
        <v>19</v>
      </c>
      <c r="BK4041">
        <v>41</v>
      </c>
      <c r="BL4041">
        <v>303</v>
      </c>
      <c r="BM4041">
        <v>839</v>
      </c>
      <c r="BN4041">
        <v>4590</v>
      </c>
      <c r="BO4041">
        <v>1815</v>
      </c>
    </row>
    <row r="4042" spans="1:67" x14ac:dyDescent="0.3">
      <c r="A4042" t="s">
        <v>4097</v>
      </c>
      <c r="B4042" s="2">
        <v>4040</v>
      </c>
      <c r="C4042" s="4">
        <v>3941</v>
      </c>
      <c r="D4042" s="4">
        <v>79</v>
      </c>
      <c r="E4042" s="10" t="s">
        <v>5266</v>
      </c>
      <c r="F4042" s="10">
        <v>2.165</v>
      </c>
      <c r="G4042" s="10">
        <v>1.94</v>
      </c>
      <c r="H4042" s="12">
        <f t="shared" si="189"/>
        <v>0.22500000000000009</v>
      </c>
      <c r="I4042" s="1">
        <f t="shared" si="190"/>
        <v>161.6</v>
      </c>
      <c r="J4042" s="1">
        <f t="shared" si="191"/>
        <v>808</v>
      </c>
      <c r="K4042">
        <v>808.01</v>
      </c>
      <c r="L4042">
        <v>5.99</v>
      </c>
      <c r="M4042">
        <v>1</v>
      </c>
      <c r="N4042" s="4">
        <v>1</v>
      </c>
      <c r="O4042">
        <v>1.856E-2</v>
      </c>
      <c r="P4042">
        <v>-6.0639999999999999E-3</v>
      </c>
      <c r="Q4042">
        <v>1.0215E-2</v>
      </c>
      <c r="R4042">
        <v>9.1105000000000005E-2</v>
      </c>
      <c r="S4042">
        <v>17617</v>
      </c>
      <c r="T4042">
        <v>1.26</v>
      </c>
      <c r="U4042">
        <v>0</v>
      </c>
      <c r="V4042">
        <v>61</v>
      </c>
      <c r="W4042">
        <v>1302</v>
      </c>
      <c r="X4042">
        <v>0</v>
      </c>
      <c r="Y4042">
        <v>35</v>
      </c>
      <c r="Z4042">
        <v>0</v>
      </c>
      <c r="AA4042">
        <v>291</v>
      </c>
      <c r="AB4042">
        <v>3223</v>
      </c>
      <c r="AC4042">
        <v>32996</v>
      </c>
      <c r="AD4042">
        <v>59</v>
      </c>
      <c r="AE4042">
        <v>2203</v>
      </c>
      <c r="AF4042">
        <v>184</v>
      </c>
      <c r="AG4042">
        <v>164</v>
      </c>
      <c r="AH4042">
        <v>2856</v>
      </c>
      <c r="AI4042">
        <v>87986</v>
      </c>
      <c r="AJ4042">
        <v>111</v>
      </c>
      <c r="AK4042">
        <v>410</v>
      </c>
      <c r="AL4042">
        <v>178</v>
      </c>
      <c r="AM4042">
        <v>1030</v>
      </c>
      <c r="AN4042">
        <v>281</v>
      </c>
      <c r="AO4042">
        <v>93</v>
      </c>
      <c r="AP4042">
        <v>39</v>
      </c>
      <c r="AQ4042">
        <v>0</v>
      </c>
      <c r="AR4042">
        <v>0</v>
      </c>
      <c r="AS4042">
        <v>441</v>
      </c>
      <c r="AT4042">
        <v>2331</v>
      </c>
      <c r="AU4042">
        <v>242</v>
      </c>
      <c r="AV4042">
        <v>226</v>
      </c>
      <c r="AW4042">
        <v>28</v>
      </c>
      <c r="AX4042">
        <v>238</v>
      </c>
      <c r="AY4042">
        <v>78</v>
      </c>
      <c r="AZ4042">
        <v>18</v>
      </c>
      <c r="BA4042">
        <v>55</v>
      </c>
      <c r="BB4042">
        <v>163</v>
      </c>
      <c r="BC4042">
        <v>737</v>
      </c>
      <c r="BD4042">
        <v>125</v>
      </c>
      <c r="BE4042">
        <v>39</v>
      </c>
      <c r="BF4042">
        <v>218</v>
      </c>
      <c r="BG4042">
        <v>63</v>
      </c>
      <c r="BH4042">
        <v>458</v>
      </c>
      <c r="BI4042">
        <v>201</v>
      </c>
      <c r="BJ4042">
        <v>81</v>
      </c>
      <c r="BK4042">
        <v>73</v>
      </c>
      <c r="BL4042">
        <v>243</v>
      </c>
      <c r="BM4042">
        <v>512</v>
      </c>
      <c r="BN4042">
        <v>4575</v>
      </c>
      <c r="BO4042">
        <v>1719</v>
      </c>
    </row>
    <row r="4043" spans="1:67" x14ac:dyDescent="0.3">
      <c r="A4043" t="s">
        <v>4098</v>
      </c>
      <c r="B4043" s="2">
        <v>4041</v>
      </c>
      <c r="C4043" s="4">
        <v>3942</v>
      </c>
      <c r="D4043" s="4">
        <v>79</v>
      </c>
      <c r="E4043" s="10" t="s">
        <v>5266</v>
      </c>
      <c r="F4043" s="10">
        <v>2.165</v>
      </c>
      <c r="G4043" s="10">
        <v>1.94</v>
      </c>
      <c r="H4043" s="12">
        <f t="shared" si="189"/>
        <v>0.22500000000000009</v>
      </c>
      <c r="I4043" s="1">
        <f t="shared" si="190"/>
        <v>161.64000000000001</v>
      </c>
      <c r="J4043" s="1">
        <f t="shared" si="191"/>
        <v>808.2</v>
      </c>
      <c r="K4043">
        <v>808.21</v>
      </c>
      <c r="L4043">
        <v>6</v>
      </c>
      <c r="M4043">
        <v>1</v>
      </c>
      <c r="N4043" s="4">
        <v>1</v>
      </c>
      <c r="O4043">
        <v>1.856E-2</v>
      </c>
      <c r="P4043">
        <v>-6.0619999999999997E-3</v>
      </c>
      <c r="Q4043">
        <v>1.0215E-2</v>
      </c>
      <c r="R4043">
        <v>9.1105000000000005E-2</v>
      </c>
      <c r="S4043">
        <v>16162</v>
      </c>
      <c r="T4043">
        <v>1.46</v>
      </c>
      <c r="U4043">
        <v>0</v>
      </c>
      <c r="V4043">
        <v>53</v>
      </c>
      <c r="W4043">
        <v>1147</v>
      </c>
      <c r="X4043">
        <v>0</v>
      </c>
      <c r="Y4043">
        <v>0</v>
      </c>
      <c r="Z4043">
        <v>0</v>
      </c>
      <c r="AA4043">
        <v>327</v>
      </c>
      <c r="AB4043">
        <v>2805</v>
      </c>
      <c r="AC4043">
        <v>32302</v>
      </c>
      <c r="AD4043">
        <v>27</v>
      </c>
      <c r="AE4043">
        <v>2048</v>
      </c>
      <c r="AF4043">
        <v>133</v>
      </c>
      <c r="AG4043">
        <v>109</v>
      </c>
      <c r="AH4043">
        <v>1762</v>
      </c>
      <c r="AI4043">
        <v>75361</v>
      </c>
      <c r="AJ4043">
        <v>0</v>
      </c>
      <c r="AK4043">
        <v>278</v>
      </c>
      <c r="AL4043">
        <v>78</v>
      </c>
      <c r="AM4043">
        <v>813</v>
      </c>
      <c r="AN4043">
        <v>258</v>
      </c>
      <c r="AO4043">
        <v>143</v>
      </c>
      <c r="AP4043">
        <v>49</v>
      </c>
      <c r="AQ4043">
        <v>0</v>
      </c>
      <c r="AR4043">
        <v>0</v>
      </c>
      <c r="AS4043">
        <v>695</v>
      </c>
      <c r="AT4043">
        <v>2747</v>
      </c>
      <c r="AU4043">
        <v>229</v>
      </c>
      <c r="AV4043">
        <v>157</v>
      </c>
      <c r="AW4043">
        <v>0</v>
      </c>
      <c r="AX4043">
        <v>217</v>
      </c>
      <c r="AY4043">
        <v>111</v>
      </c>
      <c r="AZ4043">
        <v>0</v>
      </c>
      <c r="BA4043">
        <v>36</v>
      </c>
      <c r="BB4043">
        <v>169</v>
      </c>
      <c r="BC4043">
        <v>698</v>
      </c>
      <c r="BD4043">
        <v>123</v>
      </c>
      <c r="BE4043">
        <v>0</v>
      </c>
      <c r="BF4043">
        <v>200</v>
      </c>
      <c r="BG4043">
        <v>126</v>
      </c>
      <c r="BH4043">
        <v>635</v>
      </c>
      <c r="BI4043">
        <v>128</v>
      </c>
      <c r="BJ4043">
        <v>0</v>
      </c>
      <c r="BK4043">
        <v>27</v>
      </c>
      <c r="BL4043">
        <v>226</v>
      </c>
      <c r="BM4043">
        <v>731</v>
      </c>
      <c r="BN4043">
        <v>4197</v>
      </c>
      <c r="BO4043">
        <v>1563</v>
      </c>
    </row>
    <row r="4044" spans="1:67" x14ac:dyDescent="0.3">
      <c r="A4044" t="s">
        <v>4099</v>
      </c>
      <c r="B4044" s="2">
        <v>4042</v>
      </c>
      <c r="C4044" s="4">
        <v>3943</v>
      </c>
      <c r="D4044" s="4">
        <v>79</v>
      </c>
      <c r="E4044" s="10" t="s">
        <v>5266</v>
      </c>
      <c r="F4044" s="10">
        <v>2.165</v>
      </c>
      <c r="G4044" s="10">
        <v>1.94</v>
      </c>
      <c r="H4044" s="12">
        <f t="shared" si="189"/>
        <v>0.22500000000000009</v>
      </c>
      <c r="I4044" s="1">
        <f t="shared" si="190"/>
        <v>161.68</v>
      </c>
      <c r="J4044" s="1">
        <f t="shared" si="191"/>
        <v>808.4</v>
      </c>
      <c r="K4044">
        <v>808.41</v>
      </c>
      <c r="L4044">
        <v>6.01</v>
      </c>
      <c r="M4044">
        <v>1</v>
      </c>
      <c r="N4044" s="4">
        <v>1</v>
      </c>
      <c r="O4044">
        <v>1.856E-2</v>
      </c>
      <c r="P4044">
        <v>-5.9719999999999999E-3</v>
      </c>
      <c r="Q4044">
        <v>1.0215E-2</v>
      </c>
      <c r="R4044">
        <v>9.1105000000000005E-2</v>
      </c>
      <c r="S4044">
        <v>16307</v>
      </c>
      <c r="T4044">
        <v>1.44</v>
      </c>
      <c r="U4044">
        <v>0</v>
      </c>
      <c r="V4044">
        <v>48</v>
      </c>
      <c r="W4044">
        <v>1127</v>
      </c>
      <c r="X4044">
        <v>0</v>
      </c>
      <c r="Y4044">
        <v>21</v>
      </c>
      <c r="Z4044">
        <v>0</v>
      </c>
      <c r="AA4044">
        <v>320</v>
      </c>
      <c r="AB4044">
        <v>2912</v>
      </c>
      <c r="AC4044">
        <v>35675</v>
      </c>
      <c r="AD4044">
        <v>44</v>
      </c>
      <c r="AE4044">
        <v>2047</v>
      </c>
      <c r="AF4044">
        <v>127</v>
      </c>
      <c r="AG4044">
        <v>155</v>
      </c>
      <c r="AH4044">
        <v>2030</v>
      </c>
      <c r="AI4044">
        <v>75047</v>
      </c>
      <c r="AJ4044">
        <v>0</v>
      </c>
      <c r="AK4044">
        <v>326</v>
      </c>
      <c r="AL4044">
        <v>106</v>
      </c>
      <c r="AM4044">
        <v>689</v>
      </c>
      <c r="AN4044">
        <v>155</v>
      </c>
      <c r="AO4044">
        <v>0</v>
      </c>
      <c r="AP4044">
        <v>33</v>
      </c>
      <c r="AQ4044">
        <v>0</v>
      </c>
      <c r="AR4044">
        <v>0</v>
      </c>
      <c r="AS4044">
        <v>738</v>
      </c>
      <c r="AT4044">
        <v>2286</v>
      </c>
      <c r="AU4044">
        <v>205</v>
      </c>
      <c r="AV4044">
        <v>216</v>
      </c>
      <c r="AW4044">
        <v>0</v>
      </c>
      <c r="AX4044">
        <v>288</v>
      </c>
      <c r="AY4044">
        <v>86</v>
      </c>
      <c r="AZ4044">
        <v>15</v>
      </c>
      <c r="BA4044">
        <v>72</v>
      </c>
      <c r="BB4044">
        <v>201</v>
      </c>
      <c r="BC4044">
        <v>739</v>
      </c>
      <c r="BD4044">
        <v>63</v>
      </c>
      <c r="BE4044">
        <v>8</v>
      </c>
      <c r="BF4044">
        <v>252</v>
      </c>
      <c r="BG4044">
        <v>56</v>
      </c>
      <c r="BH4044">
        <v>527</v>
      </c>
      <c r="BI4044">
        <v>217</v>
      </c>
      <c r="BJ4044">
        <v>0</v>
      </c>
      <c r="BK4044">
        <v>76</v>
      </c>
      <c r="BL4044">
        <v>136</v>
      </c>
      <c r="BM4044">
        <v>927</v>
      </c>
      <c r="BN4044">
        <v>4559</v>
      </c>
      <c r="BO4044">
        <v>1621</v>
      </c>
    </row>
    <row r="4045" spans="1:67" x14ac:dyDescent="0.3">
      <c r="A4045" t="s">
        <v>4100</v>
      </c>
      <c r="B4045" s="2">
        <v>4043</v>
      </c>
      <c r="C4045" s="4">
        <v>3944</v>
      </c>
      <c r="D4045" s="4">
        <v>79</v>
      </c>
      <c r="E4045" s="10" t="s">
        <v>5266</v>
      </c>
      <c r="F4045" s="10">
        <v>2.165</v>
      </c>
      <c r="G4045" s="10">
        <v>1.94</v>
      </c>
      <c r="H4045" s="12">
        <f t="shared" si="189"/>
        <v>0.22500000000000009</v>
      </c>
      <c r="I4045" s="1">
        <f t="shared" si="190"/>
        <v>161.72</v>
      </c>
      <c r="J4045" s="1">
        <f t="shared" si="191"/>
        <v>808.6</v>
      </c>
      <c r="K4045">
        <v>808.61</v>
      </c>
      <c r="L4045">
        <v>6.01</v>
      </c>
      <c r="M4045">
        <v>1</v>
      </c>
      <c r="N4045" s="4">
        <v>1</v>
      </c>
      <c r="O4045">
        <v>1.856E-2</v>
      </c>
      <c r="P4045">
        <v>-5.8989999999999997E-3</v>
      </c>
      <c r="Q4045">
        <v>1.0215E-2</v>
      </c>
      <c r="R4045">
        <v>9.1105000000000005E-2</v>
      </c>
      <c r="S4045">
        <v>16628</v>
      </c>
      <c r="T4045">
        <v>1.46</v>
      </c>
      <c r="U4045">
        <v>13</v>
      </c>
      <c r="V4045">
        <v>81</v>
      </c>
      <c r="W4045">
        <v>1135</v>
      </c>
      <c r="X4045">
        <v>0</v>
      </c>
      <c r="Y4045">
        <v>37</v>
      </c>
      <c r="Z4045">
        <v>0</v>
      </c>
      <c r="AA4045">
        <v>339</v>
      </c>
      <c r="AB4045">
        <v>2823</v>
      </c>
      <c r="AC4045">
        <v>41823</v>
      </c>
      <c r="AD4045">
        <v>170</v>
      </c>
      <c r="AE4045">
        <v>1798</v>
      </c>
      <c r="AF4045">
        <v>139</v>
      </c>
      <c r="AG4045">
        <v>116</v>
      </c>
      <c r="AH4045">
        <v>3250</v>
      </c>
      <c r="AI4045">
        <v>73525</v>
      </c>
      <c r="AJ4045">
        <v>140</v>
      </c>
      <c r="AK4045">
        <v>447</v>
      </c>
      <c r="AL4045">
        <v>104</v>
      </c>
      <c r="AM4045">
        <v>691</v>
      </c>
      <c r="AN4045">
        <v>207</v>
      </c>
      <c r="AO4045">
        <v>113</v>
      </c>
      <c r="AP4045">
        <v>69</v>
      </c>
      <c r="AQ4045">
        <v>0</v>
      </c>
      <c r="AR4045">
        <v>0</v>
      </c>
      <c r="AS4045">
        <v>491</v>
      </c>
      <c r="AT4045">
        <v>2263</v>
      </c>
      <c r="AU4045">
        <v>288</v>
      </c>
      <c r="AV4045">
        <v>60</v>
      </c>
      <c r="AW4045">
        <v>7</v>
      </c>
      <c r="AX4045">
        <v>308</v>
      </c>
      <c r="AY4045">
        <v>104</v>
      </c>
      <c r="AZ4045">
        <v>38</v>
      </c>
      <c r="BA4045">
        <v>72</v>
      </c>
      <c r="BB4045">
        <v>100</v>
      </c>
      <c r="BC4045">
        <v>638</v>
      </c>
      <c r="BD4045">
        <v>48</v>
      </c>
      <c r="BE4045">
        <v>14</v>
      </c>
      <c r="BF4045">
        <v>278</v>
      </c>
      <c r="BG4045">
        <v>95</v>
      </c>
      <c r="BH4045">
        <v>293</v>
      </c>
      <c r="BI4045">
        <v>80</v>
      </c>
      <c r="BJ4045">
        <v>0</v>
      </c>
      <c r="BK4045">
        <v>20</v>
      </c>
      <c r="BL4045">
        <v>207</v>
      </c>
      <c r="BM4045">
        <v>617</v>
      </c>
      <c r="BN4045">
        <v>4164</v>
      </c>
      <c r="BO4045">
        <v>1501</v>
      </c>
    </row>
    <row r="4046" spans="1:67" x14ac:dyDescent="0.3">
      <c r="A4046" t="s">
        <v>4101</v>
      </c>
      <c r="B4046" s="2">
        <v>4044</v>
      </c>
      <c r="C4046" s="4">
        <v>3945</v>
      </c>
      <c r="D4046" s="4">
        <v>79</v>
      </c>
      <c r="E4046" s="10" t="s">
        <v>5266</v>
      </c>
      <c r="F4046" s="10">
        <v>2.165</v>
      </c>
      <c r="G4046" s="10">
        <v>1.94</v>
      </c>
      <c r="H4046" s="12">
        <f t="shared" si="189"/>
        <v>0.22500000000000009</v>
      </c>
      <c r="I4046" s="1">
        <f t="shared" si="190"/>
        <v>161.76</v>
      </c>
      <c r="J4046" s="1">
        <f t="shared" si="191"/>
        <v>808.8</v>
      </c>
      <c r="K4046">
        <v>808.81</v>
      </c>
      <c r="L4046">
        <v>6.01</v>
      </c>
      <c r="M4046">
        <v>1</v>
      </c>
      <c r="N4046" s="4">
        <v>1</v>
      </c>
      <c r="O4046">
        <v>1.856E-2</v>
      </c>
      <c r="P4046">
        <v>-5.8650000000000004E-3</v>
      </c>
      <c r="Q4046">
        <v>1.0217E-2</v>
      </c>
      <c r="R4046">
        <v>9.1114000000000001E-2</v>
      </c>
      <c r="S4046">
        <v>15407</v>
      </c>
      <c r="T4046">
        <v>1.34</v>
      </c>
      <c r="U4046">
        <v>0</v>
      </c>
      <c r="V4046">
        <v>65</v>
      </c>
      <c r="W4046">
        <v>983</v>
      </c>
      <c r="X4046">
        <v>0</v>
      </c>
      <c r="Y4046">
        <v>8</v>
      </c>
      <c r="Z4046">
        <v>0</v>
      </c>
      <c r="AA4046">
        <v>261</v>
      </c>
      <c r="AB4046">
        <v>2561</v>
      </c>
      <c r="AC4046">
        <v>34401</v>
      </c>
      <c r="AD4046">
        <v>6</v>
      </c>
      <c r="AE4046">
        <v>1828</v>
      </c>
      <c r="AF4046">
        <v>186</v>
      </c>
      <c r="AG4046">
        <v>138</v>
      </c>
      <c r="AH4046">
        <v>2699</v>
      </c>
      <c r="AI4046">
        <v>69559</v>
      </c>
      <c r="AJ4046">
        <v>0</v>
      </c>
      <c r="AK4046">
        <v>382</v>
      </c>
      <c r="AL4046">
        <v>71</v>
      </c>
      <c r="AM4046">
        <v>618</v>
      </c>
      <c r="AN4046">
        <v>113</v>
      </c>
      <c r="AO4046">
        <v>42</v>
      </c>
      <c r="AP4046">
        <v>132</v>
      </c>
      <c r="AQ4046">
        <v>0</v>
      </c>
      <c r="AR4046">
        <v>0</v>
      </c>
      <c r="AS4046">
        <v>702</v>
      </c>
      <c r="AT4046">
        <v>2039</v>
      </c>
      <c r="AU4046">
        <v>288</v>
      </c>
      <c r="AV4046">
        <v>120</v>
      </c>
      <c r="AW4046">
        <v>0</v>
      </c>
      <c r="AX4046">
        <v>235</v>
      </c>
      <c r="AY4046">
        <v>53</v>
      </c>
      <c r="AZ4046">
        <v>0</v>
      </c>
      <c r="BA4046">
        <v>56</v>
      </c>
      <c r="BB4046">
        <v>181</v>
      </c>
      <c r="BC4046">
        <v>541</v>
      </c>
      <c r="BD4046">
        <v>0</v>
      </c>
      <c r="BE4046">
        <v>0</v>
      </c>
      <c r="BF4046">
        <v>99</v>
      </c>
      <c r="BG4046">
        <v>223</v>
      </c>
      <c r="BH4046">
        <v>418</v>
      </c>
      <c r="BI4046">
        <v>73</v>
      </c>
      <c r="BJ4046">
        <v>0</v>
      </c>
      <c r="BK4046">
        <v>24</v>
      </c>
      <c r="BL4046">
        <v>210</v>
      </c>
      <c r="BM4046">
        <v>598</v>
      </c>
      <c r="BN4046">
        <v>4197</v>
      </c>
      <c r="BO4046">
        <v>1520</v>
      </c>
    </row>
    <row r="4047" spans="1:67" x14ac:dyDescent="0.3">
      <c r="A4047" t="s">
        <v>4102</v>
      </c>
      <c r="B4047" s="2">
        <v>4045</v>
      </c>
      <c r="C4047" s="4">
        <v>3946</v>
      </c>
      <c r="D4047" s="4">
        <v>79</v>
      </c>
      <c r="E4047" s="10" t="s">
        <v>5266</v>
      </c>
      <c r="F4047" s="10">
        <v>2.165</v>
      </c>
      <c r="G4047" s="10">
        <v>1.94</v>
      </c>
      <c r="H4047" s="12">
        <f t="shared" si="189"/>
        <v>0.22500000000000009</v>
      </c>
      <c r="I4047" s="1">
        <f t="shared" si="190"/>
        <v>161.80000000000001</v>
      </c>
      <c r="J4047" s="1">
        <f t="shared" si="191"/>
        <v>809</v>
      </c>
      <c r="K4047">
        <v>809.01</v>
      </c>
      <c r="L4047">
        <v>6.01</v>
      </c>
      <c r="M4047">
        <v>1</v>
      </c>
      <c r="N4047" s="4">
        <v>1</v>
      </c>
      <c r="O4047">
        <v>1.856E-2</v>
      </c>
      <c r="P4047">
        <v>-5.7949999999999998E-3</v>
      </c>
      <c r="Q4047">
        <v>1.0217E-2</v>
      </c>
      <c r="R4047">
        <v>9.1114000000000001E-2</v>
      </c>
      <c r="S4047">
        <v>14595</v>
      </c>
      <c r="T4047">
        <v>1.48</v>
      </c>
      <c r="U4047">
        <v>16</v>
      </c>
      <c r="V4047">
        <v>72</v>
      </c>
      <c r="W4047">
        <v>1069</v>
      </c>
      <c r="X4047">
        <v>0</v>
      </c>
      <c r="Y4047">
        <v>0</v>
      </c>
      <c r="Z4047">
        <v>0</v>
      </c>
      <c r="AA4047">
        <v>385</v>
      </c>
      <c r="AB4047">
        <v>2610</v>
      </c>
      <c r="AC4047">
        <v>25812</v>
      </c>
      <c r="AD4047">
        <v>64</v>
      </c>
      <c r="AE4047">
        <v>1733</v>
      </c>
      <c r="AF4047">
        <v>114</v>
      </c>
      <c r="AG4047">
        <v>136</v>
      </c>
      <c r="AH4047">
        <v>3030</v>
      </c>
      <c r="AI4047">
        <v>69449</v>
      </c>
      <c r="AJ4047">
        <v>0</v>
      </c>
      <c r="AK4047">
        <v>346</v>
      </c>
      <c r="AL4047">
        <v>134</v>
      </c>
      <c r="AM4047">
        <v>665</v>
      </c>
      <c r="AN4047">
        <v>236</v>
      </c>
      <c r="AO4047">
        <v>55</v>
      </c>
      <c r="AP4047">
        <v>149</v>
      </c>
      <c r="AQ4047">
        <v>0</v>
      </c>
      <c r="AR4047">
        <v>0</v>
      </c>
      <c r="AS4047">
        <v>606</v>
      </c>
      <c r="AT4047">
        <v>1767</v>
      </c>
      <c r="AU4047">
        <v>201</v>
      </c>
      <c r="AV4047">
        <v>191</v>
      </c>
      <c r="AW4047">
        <v>38</v>
      </c>
      <c r="AX4047">
        <v>188</v>
      </c>
      <c r="AY4047">
        <v>65</v>
      </c>
      <c r="AZ4047">
        <v>17</v>
      </c>
      <c r="BA4047">
        <v>69</v>
      </c>
      <c r="BB4047">
        <v>165</v>
      </c>
      <c r="BC4047">
        <v>621</v>
      </c>
      <c r="BD4047">
        <v>0</v>
      </c>
      <c r="BE4047">
        <v>0</v>
      </c>
      <c r="BF4047">
        <v>285</v>
      </c>
      <c r="BG4047">
        <v>96</v>
      </c>
      <c r="BH4047">
        <v>481</v>
      </c>
      <c r="BI4047">
        <v>145</v>
      </c>
      <c r="BJ4047">
        <v>0</v>
      </c>
      <c r="BK4047">
        <v>126</v>
      </c>
      <c r="BL4047">
        <v>193</v>
      </c>
      <c r="BM4047">
        <v>749</v>
      </c>
      <c r="BN4047">
        <v>3737</v>
      </c>
      <c r="BO4047">
        <v>1326</v>
      </c>
    </row>
    <row r="4048" spans="1:67" x14ac:dyDescent="0.3">
      <c r="A4048" t="s">
        <v>4103</v>
      </c>
      <c r="B4048" s="2">
        <v>4046</v>
      </c>
      <c r="C4048" s="4">
        <v>3947</v>
      </c>
      <c r="D4048" s="4">
        <v>79</v>
      </c>
      <c r="E4048" s="10" t="s">
        <v>5266</v>
      </c>
      <c r="F4048" s="10">
        <v>2.165</v>
      </c>
      <c r="G4048" s="10">
        <v>1.94</v>
      </c>
      <c r="H4048" s="12">
        <f t="shared" si="189"/>
        <v>0.22500000000000009</v>
      </c>
      <c r="I4048" s="1">
        <f t="shared" si="190"/>
        <v>161.84</v>
      </c>
      <c r="J4048" s="1">
        <f t="shared" si="191"/>
        <v>809.2</v>
      </c>
      <c r="K4048">
        <v>809.21</v>
      </c>
      <c r="L4048">
        <v>6.01</v>
      </c>
      <c r="M4048">
        <v>1</v>
      </c>
      <c r="N4048" s="4">
        <v>1</v>
      </c>
      <c r="O4048">
        <v>1.856E-2</v>
      </c>
      <c r="P4048">
        <v>-5.7949999999999998E-3</v>
      </c>
      <c r="Q4048">
        <v>1.0218E-2</v>
      </c>
      <c r="R4048">
        <v>9.1104000000000004E-2</v>
      </c>
      <c r="S4048">
        <v>14836</v>
      </c>
      <c r="T4048">
        <v>1.17</v>
      </c>
      <c r="U4048">
        <v>0</v>
      </c>
      <c r="V4048">
        <v>67</v>
      </c>
      <c r="W4048">
        <v>1081</v>
      </c>
      <c r="X4048">
        <v>0</v>
      </c>
      <c r="Y4048">
        <v>10</v>
      </c>
      <c r="Z4048">
        <v>0</v>
      </c>
      <c r="AA4048">
        <v>328</v>
      </c>
      <c r="AB4048">
        <v>2742</v>
      </c>
      <c r="AC4048">
        <v>26709</v>
      </c>
      <c r="AD4048">
        <v>71</v>
      </c>
      <c r="AE4048">
        <v>1875</v>
      </c>
      <c r="AF4048">
        <v>90</v>
      </c>
      <c r="AG4048">
        <v>125</v>
      </c>
      <c r="AH4048">
        <v>3525</v>
      </c>
      <c r="AI4048">
        <v>71562</v>
      </c>
      <c r="AJ4048">
        <v>0</v>
      </c>
      <c r="AK4048">
        <v>391</v>
      </c>
      <c r="AL4048">
        <v>164</v>
      </c>
      <c r="AM4048">
        <v>717</v>
      </c>
      <c r="AN4048">
        <v>202</v>
      </c>
      <c r="AO4048">
        <v>30</v>
      </c>
      <c r="AP4048">
        <v>0</v>
      </c>
      <c r="AQ4048">
        <v>0</v>
      </c>
      <c r="AR4048">
        <v>0</v>
      </c>
      <c r="AS4048">
        <v>475</v>
      </c>
      <c r="AT4048">
        <v>1756</v>
      </c>
      <c r="AU4048">
        <v>185</v>
      </c>
      <c r="AV4048">
        <v>233</v>
      </c>
      <c r="AW4048">
        <v>20</v>
      </c>
      <c r="AX4048">
        <v>194</v>
      </c>
      <c r="AY4048">
        <v>52</v>
      </c>
      <c r="AZ4048">
        <v>33</v>
      </c>
      <c r="BA4048">
        <v>50</v>
      </c>
      <c r="BB4048">
        <v>87</v>
      </c>
      <c r="BC4048">
        <v>575</v>
      </c>
      <c r="BD4048">
        <v>202</v>
      </c>
      <c r="BE4048">
        <v>87</v>
      </c>
      <c r="BF4048">
        <v>186</v>
      </c>
      <c r="BG4048">
        <v>107</v>
      </c>
      <c r="BH4048">
        <v>494</v>
      </c>
      <c r="BI4048">
        <v>188</v>
      </c>
      <c r="BJ4048">
        <v>90</v>
      </c>
      <c r="BK4048">
        <v>62</v>
      </c>
      <c r="BL4048">
        <v>204</v>
      </c>
      <c r="BM4048">
        <v>944</v>
      </c>
      <c r="BN4048">
        <v>3488</v>
      </c>
      <c r="BO4048">
        <v>1448</v>
      </c>
    </row>
    <row r="4049" spans="1:67" x14ac:dyDescent="0.3">
      <c r="A4049" t="s">
        <v>4104</v>
      </c>
      <c r="B4049" s="2">
        <v>4047</v>
      </c>
      <c r="C4049" s="4">
        <v>3948</v>
      </c>
      <c r="D4049" s="4">
        <v>79</v>
      </c>
      <c r="E4049" s="10" t="s">
        <v>5266</v>
      </c>
      <c r="F4049" s="10">
        <v>2.165</v>
      </c>
      <c r="G4049" s="10">
        <v>1.94</v>
      </c>
      <c r="H4049" s="12">
        <f t="shared" si="189"/>
        <v>0.22500000000000009</v>
      </c>
      <c r="I4049" s="1">
        <f t="shared" si="190"/>
        <v>161.88</v>
      </c>
      <c r="J4049" s="1">
        <f t="shared" si="191"/>
        <v>809.4</v>
      </c>
      <c r="K4049">
        <v>809.41</v>
      </c>
      <c r="L4049">
        <v>6.01</v>
      </c>
      <c r="M4049">
        <v>1</v>
      </c>
      <c r="N4049" s="4">
        <v>1</v>
      </c>
      <c r="O4049">
        <v>1.8561000000000001E-2</v>
      </c>
      <c r="P4049">
        <v>-5.7520000000000002E-3</v>
      </c>
      <c r="Q4049">
        <v>1.0218E-2</v>
      </c>
      <c r="R4049">
        <v>9.1104000000000004E-2</v>
      </c>
      <c r="S4049">
        <v>15363</v>
      </c>
      <c r="T4049">
        <v>1.1000000000000001</v>
      </c>
      <c r="U4049">
        <v>0</v>
      </c>
      <c r="V4049">
        <v>58</v>
      </c>
      <c r="W4049">
        <v>1086</v>
      </c>
      <c r="X4049">
        <v>0</v>
      </c>
      <c r="Y4049">
        <v>0</v>
      </c>
      <c r="Z4049">
        <v>0</v>
      </c>
      <c r="AA4049">
        <v>318</v>
      </c>
      <c r="AB4049">
        <v>2740</v>
      </c>
      <c r="AC4049">
        <v>29055</v>
      </c>
      <c r="AD4049">
        <v>89</v>
      </c>
      <c r="AE4049">
        <v>1894</v>
      </c>
      <c r="AF4049">
        <v>113</v>
      </c>
      <c r="AG4049">
        <v>160</v>
      </c>
      <c r="AH4049">
        <v>3273</v>
      </c>
      <c r="AI4049">
        <v>76508</v>
      </c>
      <c r="AJ4049">
        <v>68</v>
      </c>
      <c r="AK4049">
        <v>400</v>
      </c>
      <c r="AL4049">
        <v>102</v>
      </c>
      <c r="AM4049">
        <v>706</v>
      </c>
      <c r="AN4049">
        <v>166</v>
      </c>
      <c r="AO4049">
        <v>0</v>
      </c>
      <c r="AP4049">
        <v>32</v>
      </c>
      <c r="AQ4049">
        <v>0</v>
      </c>
      <c r="AR4049">
        <v>41</v>
      </c>
      <c r="AS4049">
        <v>444</v>
      </c>
      <c r="AT4049">
        <v>1745</v>
      </c>
      <c r="AU4049">
        <v>165</v>
      </c>
      <c r="AV4049">
        <v>469</v>
      </c>
      <c r="AW4049">
        <v>0</v>
      </c>
      <c r="AX4049">
        <v>228</v>
      </c>
      <c r="AY4049">
        <v>105</v>
      </c>
      <c r="AZ4049">
        <v>43</v>
      </c>
      <c r="BA4049">
        <v>35</v>
      </c>
      <c r="BB4049">
        <v>40</v>
      </c>
      <c r="BC4049">
        <v>566</v>
      </c>
      <c r="BD4049">
        <v>14</v>
      </c>
      <c r="BE4049">
        <v>0</v>
      </c>
      <c r="BF4049">
        <v>37</v>
      </c>
      <c r="BG4049">
        <v>146</v>
      </c>
      <c r="BH4049">
        <v>377</v>
      </c>
      <c r="BI4049">
        <v>88</v>
      </c>
      <c r="BJ4049">
        <v>163</v>
      </c>
      <c r="BK4049">
        <v>111</v>
      </c>
      <c r="BL4049">
        <v>257</v>
      </c>
      <c r="BM4049">
        <v>724</v>
      </c>
      <c r="BN4049">
        <v>3610</v>
      </c>
      <c r="BO4049">
        <v>1390</v>
      </c>
    </row>
    <row r="4050" spans="1:67" x14ac:dyDescent="0.3">
      <c r="A4050" t="s">
        <v>4105</v>
      </c>
      <c r="B4050" s="2">
        <v>4048</v>
      </c>
      <c r="C4050" s="4">
        <v>3949</v>
      </c>
      <c r="D4050" s="4">
        <v>79</v>
      </c>
      <c r="E4050" s="10" t="s">
        <v>5266</v>
      </c>
      <c r="F4050" s="10">
        <v>2.165</v>
      </c>
      <c r="G4050" s="10">
        <v>1.94</v>
      </c>
      <c r="H4050" s="12">
        <f t="shared" si="189"/>
        <v>0.22500000000000009</v>
      </c>
      <c r="I4050" s="1">
        <f t="shared" si="190"/>
        <v>161.92000000000002</v>
      </c>
      <c r="J4050" s="1">
        <f t="shared" si="191"/>
        <v>809.6</v>
      </c>
      <c r="K4050">
        <v>809.61</v>
      </c>
      <c r="L4050">
        <v>6.01</v>
      </c>
      <c r="M4050">
        <v>1</v>
      </c>
      <c r="N4050" s="4">
        <v>1</v>
      </c>
      <c r="O4050">
        <v>1.856E-2</v>
      </c>
      <c r="P4050">
        <v>-5.6930000000000001E-3</v>
      </c>
      <c r="Q4050">
        <v>1.0218E-2</v>
      </c>
      <c r="R4050">
        <v>9.1104000000000004E-2</v>
      </c>
      <c r="S4050">
        <v>15482</v>
      </c>
      <c r="T4050">
        <v>1.27</v>
      </c>
      <c r="U4050">
        <v>8</v>
      </c>
      <c r="V4050">
        <v>71</v>
      </c>
      <c r="W4050">
        <v>1077</v>
      </c>
      <c r="X4050">
        <v>0</v>
      </c>
      <c r="Y4050">
        <v>11</v>
      </c>
      <c r="Z4050">
        <v>0</v>
      </c>
      <c r="AA4050">
        <v>291</v>
      </c>
      <c r="AB4050">
        <v>2898</v>
      </c>
      <c r="AC4050">
        <v>29737</v>
      </c>
      <c r="AD4050">
        <v>40</v>
      </c>
      <c r="AE4050">
        <v>1937</v>
      </c>
      <c r="AF4050">
        <v>112</v>
      </c>
      <c r="AG4050">
        <v>145</v>
      </c>
      <c r="AH4050">
        <v>2950</v>
      </c>
      <c r="AI4050">
        <v>79256</v>
      </c>
      <c r="AJ4050">
        <v>0</v>
      </c>
      <c r="AK4050">
        <v>370</v>
      </c>
      <c r="AL4050">
        <v>134</v>
      </c>
      <c r="AM4050">
        <v>598</v>
      </c>
      <c r="AN4050">
        <v>116</v>
      </c>
      <c r="AO4050">
        <v>53</v>
      </c>
      <c r="AP4050">
        <v>0</v>
      </c>
      <c r="AQ4050">
        <v>0</v>
      </c>
      <c r="AR4050">
        <v>0</v>
      </c>
      <c r="AS4050">
        <v>833</v>
      </c>
      <c r="AT4050">
        <v>1713</v>
      </c>
      <c r="AU4050">
        <v>133</v>
      </c>
      <c r="AV4050">
        <v>166</v>
      </c>
      <c r="AW4050">
        <v>24</v>
      </c>
      <c r="AX4050">
        <v>246</v>
      </c>
      <c r="AY4050">
        <v>88</v>
      </c>
      <c r="AZ4050">
        <v>4</v>
      </c>
      <c r="BA4050">
        <v>33</v>
      </c>
      <c r="BB4050">
        <v>72</v>
      </c>
      <c r="BC4050">
        <v>582</v>
      </c>
      <c r="BD4050">
        <v>103</v>
      </c>
      <c r="BE4050">
        <v>97</v>
      </c>
      <c r="BF4050">
        <v>280</v>
      </c>
      <c r="BG4050">
        <v>64</v>
      </c>
      <c r="BH4050">
        <v>525</v>
      </c>
      <c r="BI4050">
        <v>17</v>
      </c>
      <c r="BJ4050">
        <v>0</v>
      </c>
      <c r="BK4050">
        <v>24</v>
      </c>
      <c r="BL4050">
        <v>237</v>
      </c>
      <c r="BM4050">
        <v>1074</v>
      </c>
      <c r="BN4050">
        <v>3832</v>
      </c>
      <c r="BO4050">
        <v>1264</v>
      </c>
    </row>
    <row r="4051" spans="1:67" x14ac:dyDescent="0.3">
      <c r="A4051" t="s">
        <v>4106</v>
      </c>
      <c r="B4051" s="2">
        <v>4049</v>
      </c>
      <c r="C4051" s="4">
        <v>3950</v>
      </c>
      <c r="D4051" s="4">
        <v>79</v>
      </c>
      <c r="E4051" s="10" t="s">
        <v>5266</v>
      </c>
      <c r="F4051" s="10">
        <v>2.165</v>
      </c>
      <c r="G4051" s="10">
        <v>1.94</v>
      </c>
      <c r="H4051" s="12">
        <f t="shared" ref="H4051:H4102" si="192">F4051-G4051</f>
        <v>0.22500000000000009</v>
      </c>
      <c r="I4051" s="1">
        <f t="shared" si="190"/>
        <v>161.95999999999998</v>
      </c>
      <c r="J4051" s="1">
        <f t="shared" si="191"/>
        <v>809.8</v>
      </c>
      <c r="K4051">
        <v>809.81</v>
      </c>
      <c r="L4051">
        <v>6.01</v>
      </c>
      <c r="M4051">
        <v>1</v>
      </c>
      <c r="N4051" s="4">
        <v>1</v>
      </c>
      <c r="O4051">
        <v>1.856E-2</v>
      </c>
      <c r="P4051">
        <v>-5.6670000000000002E-3</v>
      </c>
      <c r="Q4051">
        <v>1.022E-2</v>
      </c>
      <c r="R4051">
        <v>9.1115000000000002E-2</v>
      </c>
      <c r="S4051">
        <v>14443</v>
      </c>
      <c r="T4051">
        <v>1.25</v>
      </c>
      <c r="U4051">
        <v>0</v>
      </c>
      <c r="V4051">
        <v>61</v>
      </c>
      <c r="W4051">
        <v>1000</v>
      </c>
      <c r="X4051">
        <v>0</v>
      </c>
      <c r="Y4051">
        <v>0</v>
      </c>
      <c r="Z4051">
        <v>0</v>
      </c>
      <c r="AA4051">
        <v>355</v>
      </c>
      <c r="AB4051">
        <v>2613</v>
      </c>
      <c r="AC4051">
        <v>26541</v>
      </c>
      <c r="AD4051">
        <v>45</v>
      </c>
      <c r="AE4051">
        <v>1900</v>
      </c>
      <c r="AF4051">
        <v>119</v>
      </c>
      <c r="AG4051">
        <v>139</v>
      </c>
      <c r="AH4051">
        <v>2411</v>
      </c>
      <c r="AI4051">
        <v>73214</v>
      </c>
      <c r="AJ4051">
        <v>0</v>
      </c>
      <c r="AK4051">
        <v>324</v>
      </c>
      <c r="AL4051">
        <v>57</v>
      </c>
      <c r="AM4051">
        <v>590</v>
      </c>
      <c r="AN4051">
        <v>154</v>
      </c>
      <c r="AO4051">
        <v>152</v>
      </c>
      <c r="AP4051">
        <v>52</v>
      </c>
      <c r="AQ4051">
        <v>0</v>
      </c>
      <c r="AR4051">
        <v>0</v>
      </c>
      <c r="AS4051">
        <v>583</v>
      </c>
      <c r="AT4051">
        <v>1565</v>
      </c>
      <c r="AU4051">
        <v>161</v>
      </c>
      <c r="AV4051">
        <v>110</v>
      </c>
      <c r="AW4051">
        <v>0</v>
      </c>
      <c r="AX4051">
        <v>190</v>
      </c>
      <c r="AY4051">
        <v>40</v>
      </c>
      <c r="AZ4051">
        <v>13</v>
      </c>
      <c r="BA4051">
        <v>55</v>
      </c>
      <c r="BB4051">
        <v>155</v>
      </c>
      <c r="BC4051">
        <v>656</v>
      </c>
      <c r="BD4051">
        <v>52</v>
      </c>
      <c r="BE4051">
        <v>13</v>
      </c>
      <c r="BF4051">
        <v>81</v>
      </c>
      <c r="BG4051">
        <v>92</v>
      </c>
      <c r="BH4051">
        <v>476</v>
      </c>
      <c r="BI4051">
        <v>153</v>
      </c>
      <c r="BJ4051">
        <v>45</v>
      </c>
      <c r="BK4051">
        <v>76</v>
      </c>
      <c r="BL4051">
        <v>224</v>
      </c>
      <c r="BM4051">
        <v>835</v>
      </c>
      <c r="BN4051">
        <v>3447</v>
      </c>
      <c r="BO4051">
        <v>1238</v>
      </c>
    </row>
    <row r="4052" spans="1:67" x14ac:dyDescent="0.3">
      <c r="A4052" t="s">
        <v>4107</v>
      </c>
      <c r="B4052" s="2">
        <v>4050</v>
      </c>
      <c r="C4052" s="4">
        <v>3951</v>
      </c>
      <c r="D4052" s="4">
        <v>80</v>
      </c>
      <c r="E4052" s="10" t="s">
        <v>5266</v>
      </c>
      <c r="F4052" s="10">
        <v>2.165</v>
      </c>
      <c r="G4052" s="10">
        <v>1.94</v>
      </c>
      <c r="H4052" s="12">
        <f t="shared" si="192"/>
        <v>0.22500000000000009</v>
      </c>
      <c r="I4052" s="1">
        <f t="shared" si="190"/>
        <v>162</v>
      </c>
      <c r="J4052" s="1">
        <f t="shared" si="191"/>
        <v>810</v>
      </c>
      <c r="K4052">
        <v>810.01</v>
      </c>
      <c r="L4052">
        <v>6.02</v>
      </c>
      <c r="M4052">
        <v>1</v>
      </c>
      <c r="N4052" s="4">
        <v>1</v>
      </c>
      <c r="O4052">
        <v>1.8561000000000001E-2</v>
      </c>
      <c r="P4052">
        <v>-5.6220000000000003E-3</v>
      </c>
      <c r="Q4052">
        <v>1.022E-2</v>
      </c>
      <c r="R4052">
        <v>9.1115000000000002E-2</v>
      </c>
      <c r="S4052">
        <v>14154</v>
      </c>
      <c r="T4052">
        <v>1.19</v>
      </c>
      <c r="U4052">
        <v>0</v>
      </c>
      <c r="V4052">
        <v>61</v>
      </c>
      <c r="W4052">
        <v>1039</v>
      </c>
      <c r="X4052">
        <v>0</v>
      </c>
      <c r="Y4052">
        <v>6</v>
      </c>
      <c r="Z4052">
        <v>0</v>
      </c>
      <c r="AA4052">
        <v>307</v>
      </c>
      <c r="AB4052">
        <v>2581</v>
      </c>
      <c r="AC4052">
        <v>25005</v>
      </c>
      <c r="AD4052">
        <v>100</v>
      </c>
      <c r="AE4052">
        <v>1698</v>
      </c>
      <c r="AF4052">
        <v>108</v>
      </c>
      <c r="AG4052">
        <v>131</v>
      </c>
      <c r="AH4052">
        <v>2933</v>
      </c>
      <c r="AI4052">
        <v>71552</v>
      </c>
      <c r="AJ4052">
        <v>222</v>
      </c>
      <c r="AK4052">
        <v>386</v>
      </c>
      <c r="AL4052">
        <v>156</v>
      </c>
      <c r="AM4052">
        <v>671</v>
      </c>
      <c r="AN4052">
        <v>157</v>
      </c>
      <c r="AO4052">
        <v>54</v>
      </c>
      <c r="AP4052">
        <v>8</v>
      </c>
      <c r="AQ4052">
        <v>0</v>
      </c>
      <c r="AR4052">
        <v>76</v>
      </c>
      <c r="AS4052">
        <v>678</v>
      </c>
      <c r="AT4052">
        <v>1530</v>
      </c>
      <c r="AU4052">
        <v>121</v>
      </c>
      <c r="AV4052">
        <v>81</v>
      </c>
      <c r="AW4052">
        <v>0</v>
      </c>
      <c r="AX4052">
        <v>146</v>
      </c>
      <c r="AY4052">
        <v>121</v>
      </c>
      <c r="AZ4052">
        <v>27</v>
      </c>
      <c r="BA4052">
        <v>34</v>
      </c>
      <c r="BB4052">
        <v>132</v>
      </c>
      <c r="BC4052">
        <v>561</v>
      </c>
      <c r="BD4052">
        <v>68</v>
      </c>
      <c r="BE4052">
        <v>54</v>
      </c>
      <c r="BF4052">
        <v>310</v>
      </c>
      <c r="BG4052">
        <v>60</v>
      </c>
      <c r="BH4052">
        <v>344</v>
      </c>
      <c r="BI4052">
        <v>27</v>
      </c>
      <c r="BJ4052">
        <v>0</v>
      </c>
      <c r="BK4052">
        <v>22</v>
      </c>
      <c r="BL4052">
        <v>193</v>
      </c>
      <c r="BM4052">
        <v>421</v>
      </c>
      <c r="BN4052">
        <v>3836</v>
      </c>
      <c r="BO4052">
        <v>1266</v>
      </c>
    </row>
    <row r="4053" spans="1:67" x14ac:dyDescent="0.3">
      <c r="A4053" t="s">
        <v>4108</v>
      </c>
      <c r="B4053" s="2">
        <v>4051</v>
      </c>
      <c r="C4053" s="4">
        <v>3952</v>
      </c>
      <c r="D4053" s="4">
        <v>80</v>
      </c>
      <c r="E4053" s="10" t="s">
        <v>5266</v>
      </c>
      <c r="F4053" s="10">
        <v>2.165</v>
      </c>
      <c r="G4053" s="10">
        <v>1.94</v>
      </c>
      <c r="H4053" s="12">
        <f t="shared" si="192"/>
        <v>0.22500000000000009</v>
      </c>
      <c r="I4053" s="1">
        <f t="shared" si="190"/>
        <v>162.04000000000002</v>
      </c>
      <c r="J4053" s="1">
        <f t="shared" si="191"/>
        <v>810.2</v>
      </c>
      <c r="K4053">
        <v>810.21</v>
      </c>
      <c r="L4053">
        <v>6.02</v>
      </c>
      <c r="M4053">
        <v>1</v>
      </c>
      <c r="N4053" s="4">
        <v>1</v>
      </c>
      <c r="O4053">
        <v>1.856E-2</v>
      </c>
      <c r="P4053">
        <v>-5.6220000000000003E-3</v>
      </c>
      <c r="Q4053">
        <v>1.0222E-2</v>
      </c>
      <c r="R4053">
        <v>9.1105000000000005E-2</v>
      </c>
      <c r="S4053">
        <v>13901</v>
      </c>
      <c r="T4053">
        <v>1.45</v>
      </c>
      <c r="U4053">
        <v>0</v>
      </c>
      <c r="V4053">
        <v>57</v>
      </c>
      <c r="W4053">
        <v>1101</v>
      </c>
      <c r="X4053">
        <v>0</v>
      </c>
      <c r="Y4053">
        <v>0</v>
      </c>
      <c r="Z4053">
        <v>0</v>
      </c>
      <c r="AA4053">
        <v>336</v>
      </c>
      <c r="AB4053">
        <v>2309</v>
      </c>
      <c r="AC4053">
        <v>25756</v>
      </c>
      <c r="AD4053">
        <v>78</v>
      </c>
      <c r="AE4053">
        <v>1625</v>
      </c>
      <c r="AF4053">
        <v>103</v>
      </c>
      <c r="AG4053">
        <v>106</v>
      </c>
      <c r="AH4053">
        <v>3367</v>
      </c>
      <c r="AI4053">
        <v>64978</v>
      </c>
      <c r="AJ4053">
        <v>0</v>
      </c>
      <c r="AK4053">
        <v>310</v>
      </c>
      <c r="AL4053">
        <v>157</v>
      </c>
      <c r="AM4053">
        <v>581</v>
      </c>
      <c r="AN4053">
        <v>206</v>
      </c>
      <c r="AO4053">
        <v>131</v>
      </c>
      <c r="AP4053">
        <v>0</v>
      </c>
      <c r="AQ4053">
        <v>0</v>
      </c>
      <c r="AR4053">
        <v>0</v>
      </c>
      <c r="AS4053">
        <v>752</v>
      </c>
      <c r="AT4053">
        <v>1659</v>
      </c>
      <c r="AU4053">
        <v>126</v>
      </c>
      <c r="AV4053">
        <v>89</v>
      </c>
      <c r="AW4053">
        <v>0</v>
      </c>
      <c r="AX4053">
        <v>183</v>
      </c>
      <c r="AY4053">
        <v>87</v>
      </c>
      <c r="AZ4053">
        <v>22</v>
      </c>
      <c r="BA4053">
        <v>85</v>
      </c>
      <c r="BB4053">
        <v>169</v>
      </c>
      <c r="BC4053">
        <v>633</v>
      </c>
      <c r="BD4053">
        <v>177</v>
      </c>
      <c r="BE4053">
        <v>40</v>
      </c>
      <c r="BF4053">
        <v>275</v>
      </c>
      <c r="BG4053">
        <v>123</v>
      </c>
      <c r="BH4053">
        <v>509</v>
      </c>
      <c r="BI4053">
        <v>169</v>
      </c>
      <c r="BJ4053">
        <v>0</v>
      </c>
      <c r="BK4053">
        <v>116</v>
      </c>
      <c r="BL4053">
        <v>172</v>
      </c>
      <c r="BM4053">
        <v>861</v>
      </c>
      <c r="BN4053">
        <v>3809</v>
      </c>
      <c r="BO4053">
        <v>1235</v>
      </c>
    </row>
    <row r="4054" spans="1:67" x14ac:dyDescent="0.3">
      <c r="A4054" t="s">
        <v>4109</v>
      </c>
      <c r="B4054" s="2">
        <v>4052</v>
      </c>
      <c r="C4054" s="4">
        <v>3953</v>
      </c>
      <c r="D4054" s="4">
        <v>80</v>
      </c>
      <c r="E4054" s="10" t="s">
        <v>5266</v>
      </c>
      <c r="F4054" s="10">
        <v>2.165</v>
      </c>
      <c r="G4054" s="10">
        <v>1.94</v>
      </c>
      <c r="H4054" s="12">
        <f t="shared" si="192"/>
        <v>0.22500000000000009</v>
      </c>
      <c r="I4054" s="1">
        <f t="shared" si="190"/>
        <v>162.07999999999998</v>
      </c>
      <c r="J4054" s="1">
        <f t="shared" si="191"/>
        <v>810.4</v>
      </c>
      <c r="K4054">
        <v>810.41</v>
      </c>
      <c r="L4054">
        <v>6.02</v>
      </c>
      <c r="M4054">
        <v>1</v>
      </c>
      <c r="N4054" s="4">
        <v>1</v>
      </c>
      <c r="O4054">
        <v>1.856E-2</v>
      </c>
      <c r="P4054">
        <v>-5.5770000000000004E-3</v>
      </c>
      <c r="Q4054">
        <v>1.0222E-2</v>
      </c>
      <c r="R4054">
        <v>9.1105000000000005E-2</v>
      </c>
      <c r="S4054">
        <v>13628</v>
      </c>
      <c r="T4054">
        <v>1.37</v>
      </c>
      <c r="U4054">
        <v>12</v>
      </c>
      <c r="V4054">
        <v>51</v>
      </c>
      <c r="W4054">
        <v>1019</v>
      </c>
      <c r="X4054">
        <v>0</v>
      </c>
      <c r="Y4054">
        <v>11</v>
      </c>
      <c r="Z4054">
        <v>0</v>
      </c>
      <c r="AA4054">
        <v>322</v>
      </c>
      <c r="AB4054">
        <v>2315</v>
      </c>
      <c r="AC4054">
        <v>23684</v>
      </c>
      <c r="AD4054">
        <v>88</v>
      </c>
      <c r="AE4054">
        <v>1619</v>
      </c>
      <c r="AF4054">
        <v>127</v>
      </c>
      <c r="AG4054">
        <v>104</v>
      </c>
      <c r="AH4054">
        <v>2345</v>
      </c>
      <c r="AI4054">
        <v>63887</v>
      </c>
      <c r="AJ4054">
        <v>0</v>
      </c>
      <c r="AK4054">
        <v>317</v>
      </c>
      <c r="AL4054">
        <v>92</v>
      </c>
      <c r="AM4054">
        <v>702</v>
      </c>
      <c r="AN4054">
        <v>175</v>
      </c>
      <c r="AO4054">
        <v>212</v>
      </c>
      <c r="AP4054">
        <v>0</v>
      </c>
      <c r="AQ4054">
        <v>0</v>
      </c>
      <c r="AR4054">
        <v>0</v>
      </c>
      <c r="AS4054">
        <v>665</v>
      </c>
      <c r="AT4054">
        <v>1594</v>
      </c>
      <c r="AU4054">
        <v>298</v>
      </c>
      <c r="AV4054">
        <v>244</v>
      </c>
      <c r="AW4054">
        <v>7</v>
      </c>
      <c r="AX4054">
        <v>155</v>
      </c>
      <c r="AY4054">
        <v>37</v>
      </c>
      <c r="AZ4054">
        <v>28</v>
      </c>
      <c r="BA4054">
        <v>54</v>
      </c>
      <c r="BB4054">
        <v>189</v>
      </c>
      <c r="BC4054">
        <v>664</v>
      </c>
      <c r="BD4054">
        <v>136</v>
      </c>
      <c r="BE4054">
        <v>18</v>
      </c>
      <c r="BF4054">
        <v>203</v>
      </c>
      <c r="BG4054">
        <v>45</v>
      </c>
      <c r="BH4054">
        <v>367</v>
      </c>
      <c r="BI4054">
        <v>251</v>
      </c>
      <c r="BJ4054">
        <v>0</v>
      </c>
      <c r="BK4054">
        <v>96</v>
      </c>
      <c r="BL4054">
        <v>254</v>
      </c>
      <c r="BM4054">
        <v>724</v>
      </c>
      <c r="BN4054">
        <v>3823</v>
      </c>
      <c r="BO4054">
        <v>1229</v>
      </c>
    </row>
    <row r="4055" spans="1:67" x14ac:dyDescent="0.3">
      <c r="A4055" t="s">
        <v>4110</v>
      </c>
      <c r="B4055" s="2">
        <v>4053</v>
      </c>
      <c r="C4055" s="4">
        <v>3954</v>
      </c>
      <c r="D4055" s="4">
        <v>80</v>
      </c>
      <c r="E4055" s="10" t="s">
        <v>5266</v>
      </c>
      <c r="F4055" s="10">
        <v>2.165</v>
      </c>
      <c r="G4055" s="10">
        <v>1.94</v>
      </c>
      <c r="H4055" s="12">
        <f t="shared" si="192"/>
        <v>0.22500000000000009</v>
      </c>
      <c r="I4055" s="1">
        <f t="shared" si="190"/>
        <v>162.12</v>
      </c>
      <c r="J4055" s="1">
        <f t="shared" si="191"/>
        <v>810.6</v>
      </c>
      <c r="K4055">
        <v>810.61</v>
      </c>
      <c r="L4055">
        <v>6.02</v>
      </c>
      <c r="M4055">
        <v>1</v>
      </c>
      <c r="N4055" s="4">
        <v>1</v>
      </c>
      <c r="O4055">
        <v>1.856E-2</v>
      </c>
      <c r="P4055">
        <v>-5.5770000000000004E-3</v>
      </c>
      <c r="Q4055">
        <v>1.0224E-2</v>
      </c>
      <c r="R4055">
        <v>9.1105000000000005E-2</v>
      </c>
      <c r="S4055">
        <v>14616</v>
      </c>
      <c r="T4055">
        <v>1.44</v>
      </c>
      <c r="U4055">
        <v>4</v>
      </c>
      <c r="V4055">
        <v>58</v>
      </c>
      <c r="W4055">
        <v>1131</v>
      </c>
      <c r="X4055">
        <v>0</v>
      </c>
      <c r="Y4055">
        <v>0</v>
      </c>
      <c r="Z4055">
        <v>0</v>
      </c>
      <c r="AA4055">
        <v>307</v>
      </c>
      <c r="AB4055">
        <v>2274</v>
      </c>
      <c r="AC4055">
        <v>29214</v>
      </c>
      <c r="AD4055">
        <v>42</v>
      </c>
      <c r="AE4055">
        <v>1601</v>
      </c>
      <c r="AF4055">
        <v>125</v>
      </c>
      <c r="AG4055">
        <v>150</v>
      </c>
      <c r="AH4055">
        <v>2093</v>
      </c>
      <c r="AI4055">
        <v>66890</v>
      </c>
      <c r="AJ4055">
        <v>0</v>
      </c>
      <c r="AK4055">
        <v>322</v>
      </c>
      <c r="AL4055">
        <v>108</v>
      </c>
      <c r="AM4055">
        <v>638</v>
      </c>
      <c r="AN4055">
        <v>213</v>
      </c>
      <c r="AO4055">
        <v>0</v>
      </c>
      <c r="AP4055">
        <v>0</v>
      </c>
      <c r="AQ4055">
        <v>0</v>
      </c>
      <c r="AR4055">
        <v>7</v>
      </c>
      <c r="AS4055">
        <v>686</v>
      </c>
      <c r="AT4055">
        <v>1818</v>
      </c>
      <c r="AU4055">
        <v>253</v>
      </c>
      <c r="AV4055">
        <v>122</v>
      </c>
      <c r="AW4055">
        <v>7</v>
      </c>
      <c r="AX4055">
        <v>242</v>
      </c>
      <c r="AY4055">
        <v>81</v>
      </c>
      <c r="AZ4055">
        <v>9</v>
      </c>
      <c r="BA4055">
        <v>54</v>
      </c>
      <c r="BB4055">
        <v>186</v>
      </c>
      <c r="BC4055">
        <v>712</v>
      </c>
      <c r="BD4055">
        <v>184</v>
      </c>
      <c r="BE4055">
        <v>49</v>
      </c>
      <c r="BF4055">
        <v>236</v>
      </c>
      <c r="BG4055">
        <v>152</v>
      </c>
      <c r="BH4055">
        <v>532</v>
      </c>
      <c r="BI4055">
        <v>152</v>
      </c>
      <c r="BJ4055">
        <v>0</v>
      </c>
      <c r="BK4055">
        <v>12</v>
      </c>
      <c r="BL4055">
        <v>195</v>
      </c>
      <c r="BM4055">
        <v>1138</v>
      </c>
      <c r="BN4055">
        <v>4083</v>
      </c>
      <c r="BO4055">
        <v>1442</v>
      </c>
    </row>
    <row r="4056" spans="1:67" x14ac:dyDescent="0.3">
      <c r="A4056" t="s">
        <v>4111</v>
      </c>
      <c r="B4056" s="2">
        <v>4054</v>
      </c>
      <c r="C4056" s="4">
        <v>3955</v>
      </c>
      <c r="D4056" s="4">
        <v>80</v>
      </c>
      <c r="E4056" s="10" t="s">
        <v>5266</v>
      </c>
      <c r="F4056" s="10">
        <v>2.165</v>
      </c>
      <c r="G4056" s="10">
        <v>1.94</v>
      </c>
      <c r="H4056" s="12">
        <f t="shared" si="192"/>
        <v>0.22500000000000009</v>
      </c>
      <c r="I4056" s="1">
        <f t="shared" si="190"/>
        <v>162.16</v>
      </c>
      <c r="J4056" s="1">
        <f t="shared" si="191"/>
        <v>810.8</v>
      </c>
      <c r="K4056">
        <v>810.81</v>
      </c>
      <c r="L4056">
        <v>6.02</v>
      </c>
      <c r="M4056">
        <v>1</v>
      </c>
      <c r="N4056" s="4">
        <v>1</v>
      </c>
      <c r="O4056">
        <v>1.856E-2</v>
      </c>
      <c r="P4056">
        <v>-5.5770000000000004E-3</v>
      </c>
      <c r="Q4056">
        <v>1.0224E-2</v>
      </c>
      <c r="R4056">
        <v>9.1096999999999997E-2</v>
      </c>
      <c r="S4056">
        <v>15441</v>
      </c>
      <c r="T4056">
        <v>1.44</v>
      </c>
      <c r="U4056">
        <v>0</v>
      </c>
      <c r="V4056">
        <v>59</v>
      </c>
      <c r="W4056">
        <v>1279</v>
      </c>
      <c r="X4056">
        <v>0</v>
      </c>
      <c r="Y4056">
        <v>0</v>
      </c>
      <c r="Z4056">
        <v>0</v>
      </c>
      <c r="AA4056">
        <v>276</v>
      </c>
      <c r="AB4056">
        <v>2864</v>
      </c>
      <c r="AC4056">
        <v>29615</v>
      </c>
      <c r="AD4056">
        <v>10</v>
      </c>
      <c r="AE4056">
        <v>1844</v>
      </c>
      <c r="AF4056">
        <v>98</v>
      </c>
      <c r="AG4056">
        <v>165</v>
      </c>
      <c r="AH4056">
        <v>2194</v>
      </c>
      <c r="AI4056">
        <v>73649</v>
      </c>
      <c r="AJ4056">
        <v>0</v>
      </c>
      <c r="AK4056">
        <v>265</v>
      </c>
      <c r="AL4056">
        <v>143</v>
      </c>
      <c r="AM4056">
        <v>625</v>
      </c>
      <c r="AN4056">
        <v>159</v>
      </c>
      <c r="AO4056">
        <v>74</v>
      </c>
      <c r="AP4056">
        <v>0</v>
      </c>
      <c r="AQ4056">
        <v>0</v>
      </c>
      <c r="AR4056">
        <v>0</v>
      </c>
      <c r="AS4056">
        <v>727</v>
      </c>
      <c r="AT4056">
        <v>1853</v>
      </c>
      <c r="AU4056">
        <v>175</v>
      </c>
      <c r="AV4056">
        <v>395</v>
      </c>
      <c r="AW4056">
        <v>0</v>
      </c>
      <c r="AX4056">
        <v>214</v>
      </c>
      <c r="AY4056">
        <v>52</v>
      </c>
      <c r="AZ4056">
        <v>0</v>
      </c>
      <c r="BA4056">
        <v>54</v>
      </c>
      <c r="BB4056">
        <v>78</v>
      </c>
      <c r="BC4056">
        <v>694</v>
      </c>
      <c r="BD4056">
        <v>167</v>
      </c>
      <c r="BE4056">
        <v>0</v>
      </c>
      <c r="BF4056">
        <v>195</v>
      </c>
      <c r="BG4056">
        <v>58</v>
      </c>
      <c r="BH4056">
        <v>454</v>
      </c>
      <c r="BI4056">
        <v>69</v>
      </c>
      <c r="BJ4056">
        <v>0</v>
      </c>
      <c r="BK4056">
        <v>45</v>
      </c>
      <c r="BL4056">
        <v>141</v>
      </c>
      <c r="BM4056">
        <v>865</v>
      </c>
      <c r="BN4056">
        <v>3644</v>
      </c>
      <c r="BO4056">
        <v>1413</v>
      </c>
    </row>
    <row r="4057" spans="1:67" x14ac:dyDescent="0.3">
      <c r="A4057" t="s">
        <v>4112</v>
      </c>
      <c r="B4057" s="2">
        <v>4055</v>
      </c>
      <c r="C4057" s="4">
        <v>3956</v>
      </c>
      <c r="D4057" s="4">
        <v>80</v>
      </c>
      <c r="E4057" s="10" t="s">
        <v>5266</v>
      </c>
      <c r="F4057" s="10">
        <v>2.165</v>
      </c>
      <c r="G4057" s="10">
        <v>1.94</v>
      </c>
      <c r="H4057" s="12">
        <f t="shared" si="192"/>
        <v>0.22500000000000009</v>
      </c>
      <c r="I4057" s="1">
        <f t="shared" si="190"/>
        <v>162.19999999999999</v>
      </c>
      <c r="J4057" s="1">
        <f t="shared" si="191"/>
        <v>811</v>
      </c>
      <c r="K4057">
        <v>811.01</v>
      </c>
      <c r="L4057">
        <v>6.02</v>
      </c>
      <c r="M4057">
        <v>1</v>
      </c>
      <c r="N4057" s="4">
        <v>1</v>
      </c>
      <c r="O4057">
        <v>1.856E-2</v>
      </c>
      <c r="P4057">
        <v>-5.5770000000000004E-3</v>
      </c>
      <c r="Q4057">
        <v>1.0225E-2</v>
      </c>
      <c r="R4057">
        <v>9.1096999999999997E-2</v>
      </c>
      <c r="S4057">
        <v>15578</v>
      </c>
      <c r="T4057">
        <v>1.34</v>
      </c>
      <c r="U4057">
        <v>0</v>
      </c>
      <c r="V4057">
        <v>52</v>
      </c>
      <c r="W4057">
        <v>1154</v>
      </c>
      <c r="X4057">
        <v>0</v>
      </c>
      <c r="Y4057">
        <v>15</v>
      </c>
      <c r="Z4057">
        <v>0</v>
      </c>
      <c r="AA4057">
        <v>349</v>
      </c>
      <c r="AB4057">
        <v>2961</v>
      </c>
      <c r="AC4057">
        <v>30193</v>
      </c>
      <c r="AD4057">
        <v>61</v>
      </c>
      <c r="AE4057">
        <v>2049</v>
      </c>
      <c r="AF4057">
        <v>138</v>
      </c>
      <c r="AG4057">
        <v>146</v>
      </c>
      <c r="AH4057">
        <v>1452</v>
      </c>
      <c r="AI4057">
        <v>76055</v>
      </c>
      <c r="AJ4057">
        <v>0</v>
      </c>
      <c r="AK4057">
        <v>270</v>
      </c>
      <c r="AL4057">
        <v>118</v>
      </c>
      <c r="AM4057">
        <v>646</v>
      </c>
      <c r="AN4057">
        <v>206</v>
      </c>
      <c r="AO4057">
        <v>84</v>
      </c>
      <c r="AP4057">
        <v>0</v>
      </c>
      <c r="AQ4057">
        <v>0</v>
      </c>
      <c r="AR4057">
        <v>0</v>
      </c>
      <c r="AS4057">
        <v>540</v>
      </c>
      <c r="AT4057">
        <v>1896</v>
      </c>
      <c r="AU4057">
        <v>162</v>
      </c>
      <c r="AV4057">
        <v>510</v>
      </c>
      <c r="AW4057">
        <v>13</v>
      </c>
      <c r="AX4057">
        <v>202</v>
      </c>
      <c r="AY4057">
        <v>15</v>
      </c>
      <c r="AZ4057">
        <v>23</v>
      </c>
      <c r="BA4057">
        <v>73</v>
      </c>
      <c r="BB4057">
        <v>175</v>
      </c>
      <c r="BC4057">
        <v>705</v>
      </c>
      <c r="BD4057">
        <v>180</v>
      </c>
      <c r="BE4057">
        <v>0</v>
      </c>
      <c r="BF4057">
        <v>133</v>
      </c>
      <c r="BG4057">
        <v>88</v>
      </c>
      <c r="BH4057">
        <v>435</v>
      </c>
      <c r="BI4057">
        <v>118</v>
      </c>
      <c r="BJ4057">
        <v>0</v>
      </c>
      <c r="BK4057">
        <v>117</v>
      </c>
      <c r="BL4057">
        <v>287</v>
      </c>
      <c r="BM4057">
        <v>604</v>
      </c>
      <c r="BN4057">
        <v>4023</v>
      </c>
      <c r="BO4057">
        <v>1465</v>
      </c>
    </row>
    <row r="4058" spans="1:67" x14ac:dyDescent="0.3">
      <c r="A4058" t="s">
        <v>4113</v>
      </c>
      <c r="B4058" s="2">
        <v>4056</v>
      </c>
      <c r="C4058" s="4">
        <v>3957</v>
      </c>
      <c r="D4058" s="4">
        <v>80</v>
      </c>
      <c r="E4058" s="10" t="s">
        <v>5266</v>
      </c>
      <c r="F4058" s="10">
        <v>2.165</v>
      </c>
      <c r="G4058" s="10">
        <v>1.94</v>
      </c>
      <c r="H4058" s="12">
        <f t="shared" si="192"/>
        <v>0.22500000000000009</v>
      </c>
      <c r="I4058" s="1">
        <f t="shared" si="190"/>
        <v>162.24</v>
      </c>
      <c r="J4058" s="1">
        <f t="shared" si="191"/>
        <v>811.2</v>
      </c>
      <c r="K4058">
        <v>811.21</v>
      </c>
      <c r="L4058">
        <v>6.02</v>
      </c>
      <c r="M4058">
        <v>1</v>
      </c>
      <c r="N4058" s="4">
        <v>1</v>
      </c>
      <c r="O4058">
        <v>1.856E-2</v>
      </c>
      <c r="P4058">
        <v>-5.5770000000000004E-3</v>
      </c>
      <c r="Q4058">
        <v>1.0227E-2</v>
      </c>
      <c r="R4058">
        <v>9.1096999999999997E-2</v>
      </c>
      <c r="S4058">
        <v>15471</v>
      </c>
      <c r="T4058">
        <v>1.3</v>
      </c>
      <c r="U4058">
        <v>0</v>
      </c>
      <c r="V4058">
        <v>57</v>
      </c>
      <c r="W4058">
        <v>1021</v>
      </c>
      <c r="X4058">
        <v>0</v>
      </c>
      <c r="Y4058">
        <v>10</v>
      </c>
      <c r="Z4058">
        <v>0</v>
      </c>
      <c r="AA4058">
        <v>304</v>
      </c>
      <c r="AB4058">
        <v>2755</v>
      </c>
      <c r="AC4058">
        <v>31627</v>
      </c>
      <c r="AD4058">
        <v>80</v>
      </c>
      <c r="AE4058">
        <v>1880</v>
      </c>
      <c r="AF4058">
        <v>133</v>
      </c>
      <c r="AG4058">
        <v>110</v>
      </c>
      <c r="AH4058">
        <v>1294</v>
      </c>
      <c r="AI4058">
        <v>74280</v>
      </c>
      <c r="AJ4058">
        <v>0</v>
      </c>
      <c r="AK4058">
        <v>340</v>
      </c>
      <c r="AL4058">
        <v>115</v>
      </c>
      <c r="AM4058">
        <v>633</v>
      </c>
      <c r="AN4058">
        <v>181</v>
      </c>
      <c r="AO4058">
        <v>133</v>
      </c>
      <c r="AP4058">
        <v>86</v>
      </c>
      <c r="AQ4058">
        <v>0</v>
      </c>
      <c r="AR4058">
        <v>0</v>
      </c>
      <c r="AS4058">
        <v>617</v>
      </c>
      <c r="AT4058">
        <v>1896</v>
      </c>
      <c r="AU4058">
        <v>127</v>
      </c>
      <c r="AV4058">
        <v>409</v>
      </c>
      <c r="AW4058">
        <v>0</v>
      </c>
      <c r="AX4058">
        <v>175</v>
      </c>
      <c r="AY4058">
        <v>36</v>
      </c>
      <c r="AZ4058">
        <v>27</v>
      </c>
      <c r="BA4058">
        <v>62</v>
      </c>
      <c r="BB4058">
        <v>235</v>
      </c>
      <c r="BC4058">
        <v>600</v>
      </c>
      <c r="BD4058">
        <v>72</v>
      </c>
      <c r="BE4058">
        <v>31</v>
      </c>
      <c r="BF4058">
        <v>120</v>
      </c>
      <c r="BG4058">
        <v>126</v>
      </c>
      <c r="BH4058">
        <v>502</v>
      </c>
      <c r="BI4058">
        <v>116</v>
      </c>
      <c r="BJ4058">
        <v>0</v>
      </c>
      <c r="BK4058">
        <v>0</v>
      </c>
      <c r="BL4058">
        <v>191</v>
      </c>
      <c r="BM4058">
        <v>976</v>
      </c>
      <c r="BN4058">
        <v>4053</v>
      </c>
      <c r="BO4058">
        <v>1361</v>
      </c>
    </row>
    <row r="4059" spans="1:67" x14ac:dyDescent="0.3">
      <c r="A4059" t="s">
        <v>4114</v>
      </c>
      <c r="B4059" s="2">
        <v>4057</v>
      </c>
      <c r="C4059" s="4">
        <v>3958</v>
      </c>
      <c r="D4059" s="4">
        <v>80</v>
      </c>
      <c r="E4059" s="10" t="s">
        <v>5266</v>
      </c>
      <c r="F4059" s="10">
        <v>2.165</v>
      </c>
      <c r="G4059" s="10">
        <v>1.94</v>
      </c>
      <c r="H4059" s="12">
        <f t="shared" si="192"/>
        <v>0.22500000000000009</v>
      </c>
      <c r="I4059" s="1">
        <f t="shared" si="190"/>
        <v>162.28</v>
      </c>
      <c r="J4059" s="1">
        <f t="shared" si="191"/>
        <v>811.4</v>
      </c>
      <c r="K4059">
        <v>811.41</v>
      </c>
      <c r="L4059">
        <v>6.03</v>
      </c>
      <c r="M4059">
        <v>1</v>
      </c>
      <c r="N4059" s="4">
        <v>1</v>
      </c>
      <c r="O4059">
        <v>1.856E-2</v>
      </c>
      <c r="P4059">
        <v>-5.5770000000000004E-3</v>
      </c>
      <c r="Q4059">
        <v>1.0226000000000001E-2</v>
      </c>
      <c r="R4059">
        <v>9.1096999999999997E-2</v>
      </c>
      <c r="S4059">
        <v>16305</v>
      </c>
      <c r="T4059">
        <v>1.31</v>
      </c>
      <c r="U4059">
        <v>0</v>
      </c>
      <c r="V4059">
        <v>83</v>
      </c>
      <c r="W4059">
        <v>990</v>
      </c>
      <c r="X4059">
        <v>0</v>
      </c>
      <c r="Y4059">
        <v>7</v>
      </c>
      <c r="Z4059">
        <v>0</v>
      </c>
      <c r="AA4059">
        <v>316</v>
      </c>
      <c r="AB4059">
        <v>2633</v>
      </c>
      <c r="AC4059">
        <v>33203</v>
      </c>
      <c r="AD4059">
        <v>53</v>
      </c>
      <c r="AE4059">
        <v>1862</v>
      </c>
      <c r="AF4059">
        <v>129</v>
      </c>
      <c r="AG4059">
        <v>142</v>
      </c>
      <c r="AH4059">
        <v>2075</v>
      </c>
      <c r="AI4059">
        <v>81761</v>
      </c>
      <c r="AJ4059">
        <v>9</v>
      </c>
      <c r="AK4059">
        <v>404</v>
      </c>
      <c r="AL4059">
        <v>82</v>
      </c>
      <c r="AM4059">
        <v>685</v>
      </c>
      <c r="AN4059">
        <v>203</v>
      </c>
      <c r="AO4059">
        <v>91</v>
      </c>
      <c r="AP4059">
        <v>136</v>
      </c>
      <c r="AQ4059">
        <v>0</v>
      </c>
      <c r="AR4059">
        <v>0</v>
      </c>
      <c r="AS4059">
        <v>678</v>
      </c>
      <c r="AT4059">
        <v>1964</v>
      </c>
      <c r="AU4059">
        <v>194</v>
      </c>
      <c r="AV4059">
        <v>261</v>
      </c>
      <c r="AW4059">
        <v>29</v>
      </c>
      <c r="AX4059">
        <v>254</v>
      </c>
      <c r="AY4059">
        <v>82</v>
      </c>
      <c r="AZ4059">
        <v>19</v>
      </c>
      <c r="BA4059">
        <v>42</v>
      </c>
      <c r="BB4059">
        <v>136</v>
      </c>
      <c r="BC4059">
        <v>608</v>
      </c>
      <c r="BD4059">
        <v>36</v>
      </c>
      <c r="BE4059">
        <v>6</v>
      </c>
      <c r="BF4059">
        <v>240</v>
      </c>
      <c r="BG4059">
        <v>191</v>
      </c>
      <c r="BH4059">
        <v>457</v>
      </c>
      <c r="BI4059">
        <v>175</v>
      </c>
      <c r="BJ4059">
        <v>0</v>
      </c>
      <c r="BK4059">
        <v>36</v>
      </c>
      <c r="BL4059">
        <v>237</v>
      </c>
      <c r="BM4059">
        <v>699</v>
      </c>
      <c r="BN4059">
        <v>4337</v>
      </c>
      <c r="BO4059">
        <v>1560</v>
      </c>
    </row>
    <row r="4060" spans="1:67" x14ac:dyDescent="0.3">
      <c r="A4060" t="s">
        <v>4115</v>
      </c>
      <c r="B4060" s="2">
        <v>4058</v>
      </c>
      <c r="C4060" s="4">
        <v>3959</v>
      </c>
      <c r="D4060" s="4">
        <v>80</v>
      </c>
      <c r="E4060" s="10" t="s">
        <v>5266</v>
      </c>
      <c r="F4060" s="10">
        <v>2.165</v>
      </c>
      <c r="G4060" s="10">
        <v>1.94</v>
      </c>
      <c r="H4060" s="12">
        <f t="shared" si="192"/>
        <v>0.22500000000000009</v>
      </c>
      <c r="I4060" s="1">
        <f t="shared" si="190"/>
        <v>162.32</v>
      </c>
      <c r="J4060" s="1">
        <f t="shared" si="191"/>
        <v>811.6</v>
      </c>
      <c r="K4060">
        <v>811.61</v>
      </c>
      <c r="L4060">
        <v>6.03</v>
      </c>
      <c r="M4060">
        <v>1</v>
      </c>
      <c r="N4060" s="4">
        <v>1</v>
      </c>
      <c r="O4060">
        <v>1.856E-2</v>
      </c>
      <c r="P4060">
        <v>-5.5929999999999999E-3</v>
      </c>
      <c r="Q4060">
        <v>1.0226000000000001E-2</v>
      </c>
      <c r="R4060">
        <v>9.1096999999999997E-2</v>
      </c>
      <c r="S4060">
        <v>17479</v>
      </c>
      <c r="T4060">
        <v>1.27</v>
      </c>
      <c r="U4060">
        <v>0</v>
      </c>
      <c r="V4060">
        <v>75</v>
      </c>
      <c r="W4060">
        <v>1035</v>
      </c>
      <c r="X4060">
        <v>0</v>
      </c>
      <c r="Y4060">
        <v>37</v>
      </c>
      <c r="Z4060">
        <v>0</v>
      </c>
      <c r="AA4060">
        <v>337</v>
      </c>
      <c r="AB4060">
        <v>2849</v>
      </c>
      <c r="AC4060">
        <v>31875</v>
      </c>
      <c r="AD4060">
        <v>92</v>
      </c>
      <c r="AE4060">
        <v>1921</v>
      </c>
      <c r="AF4060">
        <v>138</v>
      </c>
      <c r="AG4060">
        <v>119</v>
      </c>
      <c r="AH4060">
        <v>5668</v>
      </c>
      <c r="AI4060">
        <v>93467</v>
      </c>
      <c r="AJ4060">
        <v>102</v>
      </c>
      <c r="AK4060">
        <v>518</v>
      </c>
      <c r="AL4060">
        <v>137</v>
      </c>
      <c r="AM4060">
        <v>775</v>
      </c>
      <c r="AN4060">
        <v>212</v>
      </c>
      <c r="AO4060">
        <v>195</v>
      </c>
      <c r="AP4060">
        <v>285</v>
      </c>
      <c r="AQ4060">
        <v>0</v>
      </c>
      <c r="AR4060">
        <v>0</v>
      </c>
      <c r="AS4060">
        <v>634</v>
      </c>
      <c r="AT4060">
        <v>1977</v>
      </c>
      <c r="AU4060">
        <v>199</v>
      </c>
      <c r="AV4060">
        <v>177</v>
      </c>
      <c r="AW4060">
        <v>23</v>
      </c>
      <c r="AX4060">
        <v>273</v>
      </c>
      <c r="AY4060">
        <v>120</v>
      </c>
      <c r="AZ4060">
        <v>44</v>
      </c>
      <c r="BA4060">
        <v>21</v>
      </c>
      <c r="BB4060">
        <v>180</v>
      </c>
      <c r="BC4060">
        <v>612</v>
      </c>
      <c r="BD4060">
        <v>0</v>
      </c>
      <c r="BE4060">
        <v>13</v>
      </c>
      <c r="BF4060">
        <v>72</v>
      </c>
      <c r="BG4060">
        <v>80</v>
      </c>
      <c r="BH4060">
        <v>429</v>
      </c>
      <c r="BI4060">
        <v>181</v>
      </c>
      <c r="BJ4060">
        <v>24</v>
      </c>
      <c r="BK4060">
        <v>57</v>
      </c>
      <c r="BL4060">
        <v>290</v>
      </c>
      <c r="BM4060">
        <v>688</v>
      </c>
      <c r="BN4060">
        <v>4297</v>
      </c>
      <c r="BO4060">
        <v>1439</v>
      </c>
    </row>
    <row r="4061" spans="1:67" x14ac:dyDescent="0.3">
      <c r="A4061" t="s">
        <v>4116</v>
      </c>
      <c r="B4061" s="2">
        <v>4059</v>
      </c>
      <c r="C4061" s="4">
        <v>3960</v>
      </c>
      <c r="D4061" s="4">
        <v>80</v>
      </c>
      <c r="E4061" s="10" t="s">
        <v>5266</v>
      </c>
      <c r="F4061" s="10">
        <v>2.165</v>
      </c>
      <c r="G4061" s="10">
        <v>1.94</v>
      </c>
      <c r="H4061" s="12">
        <f t="shared" si="192"/>
        <v>0.22500000000000009</v>
      </c>
      <c r="I4061" s="1">
        <f t="shared" si="190"/>
        <v>162.35999999999999</v>
      </c>
      <c r="J4061" s="1">
        <f t="shared" si="191"/>
        <v>811.8</v>
      </c>
      <c r="K4061">
        <v>811.81</v>
      </c>
      <c r="L4061">
        <v>6.03</v>
      </c>
      <c r="M4061">
        <v>1</v>
      </c>
      <c r="N4061" s="4">
        <v>1</v>
      </c>
      <c r="O4061">
        <v>1.856E-2</v>
      </c>
      <c r="P4061">
        <v>-5.574E-3</v>
      </c>
      <c r="Q4061">
        <v>1.0226000000000001E-2</v>
      </c>
      <c r="R4061">
        <v>9.1096999999999997E-2</v>
      </c>
      <c r="S4061">
        <v>18106</v>
      </c>
      <c r="T4061">
        <v>1.28</v>
      </c>
      <c r="U4061">
        <v>0</v>
      </c>
      <c r="V4061">
        <v>62</v>
      </c>
      <c r="W4061">
        <v>1020</v>
      </c>
      <c r="X4061">
        <v>0</v>
      </c>
      <c r="Y4061">
        <v>30</v>
      </c>
      <c r="Z4061">
        <v>0</v>
      </c>
      <c r="AA4061">
        <v>302</v>
      </c>
      <c r="AB4061">
        <v>2749</v>
      </c>
      <c r="AC4061">
        <v>39474</v>
      </c>
      <c r="AD4061">
        <v>129</v>
      </c>
      <c r="AE4061">
        <v>1904</v>
      </c>
      <c r="AF4061">
        <v>188</v>
      </c>
      <c r="AG4061">
        <v>130</v>
      </c>
      <c r="AH4061">
        <v>6774</v>
      </c>
      <c r="AI4061">
        <v>94602</v>
      </c>
      <c r="AJ4061">
        <v>107</v>
      </c>
      <c r="AK4061">
        <v>501</v>
      </c>
      <c r="AL4061">
        <v>106</v>
      </c>
      <c r="AM4061">
        <v>785</v>
      </c>
      <c r="AN4061">
        <v>165</v>
      </c>
      <c r="AO4061">
        <v>129</v>
      </c>
      <c r="AP4061">
        <v>52</v>
      </c>
      <c r="AQ4061">
        <v>0</v>
      </c>
      <c r="AR4061">
        <v>0</v>
      </c>
      <c r="AS4061">
        <v>559</v>
      </c>
      <c r="AT4061">
        <v>1983</v>
      </c>
      <c r="AU4061">
        <v>215</v>
      </c>
      <c r="AV4061">
        <v>189</v>
      </c>
      <c r="AW4061">
        <v>15</v>
      </c>
      <c r="AX4061">
        <v>229</v>
      </c>
      <c r="AY4061">
        <v>118</v>
      </c>
      <c r="AZ4061">
        <v>5</v>
      </c>
      <c r="BA4061">
        <v>12</v>
      </c>
      <c r="BB4061">
        <v>181</v>
      </c>
      <c r="BC4061">
        <v>678</v>
      </c>
      <c r="BD4061">
        <v>180</v>
      </c>
      <c r="BE4061">
        <v>0</v>
      </c>
      <c r="BF4061">
        <v>179</v>
      </c>
      <c r="BG4061">
        <v>168</v>
      </c>
      <c r="BH4061">
        <v>496</v>
      </c>
      <c r="BI4061">
        <v>177</v>
      </c>
      <c r="BJ4061">
        <v>0</v>
      </c>
      <c r="BK4061">
        <v>56</v>
      </c>
      <c r="BL4061">
        <v>241</v>
      </c>
      <c r="BM4061">
        <v>396</v>
      </c>
      <c r="BN4061">
        <v>4103</v>
      </c>
      <c r="BO4061">
        <v>1550</v>
      </c>
    </row>
    <row r="4062" spans="1:67" x14ac:dyDescent="0.3">
      <c r="A4062" t="s">
        <v>4117</v>
      </c>
      <c r="B4062" s="2">
        <v>4060</v>
      </c>
      <c r="C4062" s="4">
        <v>3961</v>
      </c>
      <c r="D4062" s="4">
        <v>80</v>
      </c>
      <c r="E4062" s="10" t="s">
        <v>5266</v>
      </c>
      <c r="F4062" s="10">
        <v>2.165</v>
      </c>
      <c r="G4062" s="10">
        <v>1.94</v>
      </c>
      <c r="H4062" s="12">
        <f t="shared" si="192"/>
        <v>0.22500000000000009</v>
      </c>
      <c r="I4062" s="1">
        <f t="shared" si="190"/>
        <v>162.4</v>
      </c>
      <c r="J4062" s="1">
        <f t="shared" si="191"/>
        <v>812</v>
      </c>
      <c r="K4062">
        <v>812.01</v>
      </c>
      <c r="L4062">
        <v>6.04</v>
      </c>
      <c r="M4062">
        <v>1</v>
      </c>
      <c r="N4062" s="4">
        <v>1</v>
      </c>
      <c r="O4062">
        <v>1.8558999999999999E-2</v>
      </c>
      <c r="P4062">
        <v>-5.5139999999999998E-3</v>
      </c>
      <c r="Q4062">
        <v>1.0226000000000001E-2</v>
      </c>
      <c r="R4062">
        <v>9.1096999999999997E-2</v>
      </c>
      <c r="S4062">
        <v>16975</v>
      </c>
      <c r="T4062">
        <v>1.44</v>
      </c>
      <c r="U4062">
        <v>0</v>
      </c>
      <c r="V4062">
        <v>53</v>
      </c>
      <c r="W4062">
        <v>935</v>
      </c>
      <c r="X4062">
        <v>0</v>
      </c>
      <c r="Y4062">
        <v>16</v>
      </c>
      <c r="Z4062">
        <v>0</v>
      </c>
      <c r="AA4062">
        <v>317</v>
      </c>
      <c r="AB4062">
        <v>2526</v>
      </c>
      <c r="AC4062">
        <v>49421</v>
      </c>
      <c r="AD4062">
        <v>152</v>
      </c>
      <c r="AE4062">
        <v>1640</v>
      </c>
      <c r="AF4062">
        <v>101</v>
      </c>
      <c r="AG4062">
        <v>81</v>
      </c>
      <c r="AH4062">
        <v>4074</v>
      </c>
      <c r="AI4062">
        <v>75765</v>
      </c>
      <c r="AJ4062">
        <v>0</v>
      </c>
      <c r="AK4062">
        <v>321</v>
      </c>
      <c r="AL4062">
        <v>135</v>
      </c>
      <c r="AM4062">
        <v>646</v>
      </c>
      <c r="AN4062">
        <v>157</v>
      </c>
      <c r="AO4062">
        <v>81</v>
      </c>
      <c r="AP4062">
        <v>182</v>
      </c>
      <c r="AQ4062">
        <v>36</v>
      </c>
      <c r="AR4062">
        <v>20</v>
      </c>
      <c r="AS4062">
        <v>546</v>
      </c>
      <c r="AT4062">
        <v>2067</v>
      </c>
      <c r="AU4062">
        <v>297</v>
      </c>
      <c r="AV4062">
        <v>193</v>
      </c>
      <c r="AW4062">
        <v>14</v>
      </c>
      <c r="AX4062">
        <v>269</v>
      </c>
      <c r="AY4062">
        <v>43</v>
      </c>
      <c r="AZ4062">
        <v>28</v>
      </c>
      <c r="BA4062">
        <v>70</v>
      </c>
      <c r="BB4062">
        <v>144</v>
      </c>
      <c r="BC4062">
        <v>629</v>
      </c>
      <c r="BD4062">
        <v>65</v>
      </c>
      <c r="BE4062">
        <v>72</v>
      </c>
      <c r="BF4062">
        <v>314</v>
      </c>
      <c r="BG4062">
        <v>133</v>
      </c>
      <c r="BH4062">
        <v>450</v>
      </c>
      <c r="BI4062">
        <v>116</v>
      </c>
      <c r="BJ4062">
        <v>0</v>
      </c>
      <c r="BK4062">
        <v>94</v>
      </c>
      <c r="BL4062">
        <v>246</v>
      </c>
      <c r="BM4062">
        <v>616</v>
      </c>
      <c r="BN4062">
        <v>4110</v>
      </c>
      <c r="BO4062">
        <v>1478</v>
      </c>
    </row>
    <row r="4063" spans="1:67" x14ac:dyDescent="0.3">
      <c r="A4063" t="s">
        <v>4118</v>
      </c>
      <c r="B4063" s="2">
        <v>4061</v>
      </c>
      <c r="C4063" s="4">
        <v>3962</v>
      </c>
      <c r="D4063" s="4">
        <v>80</v>
      </c>
      <c r="E4063" s="10" t="s">
        <v>5266</v>
      </c>
      <c r="F4063" s="10">
        <v>2.165</v>
      </c>
      <c r="G4063" s="10">
        <v>1.94</v>
      </c>
      <c r="H4063" s="12">
        <f t="shared" si="192"/>
        <v>0.22500000000000009</v>
      </c>
      <c r="I4063" s="1">
        <f t="shared" si="190"/>
        <v>162.44</v>
      </c>
      <c r="J4063" s="1">
        <f t="shared" si="191"/>
        <v>812.2</v>
      </c>
      <c r="K4063">
        <v>812.21</v>
      </c>
      <c r="L4063">
        <v>6.04</v>
      </c>
      <c r="M4063">
        <v>1</v>
      </c>
      <c r="N4063" s="4">
        <v>1</v>
      </c>
      <c r="O4063">
        <v>1.8558999999999999E-2</v>
      </c>
      <c r="P4063">
        <v>-5.5139999999999998E-3</v>
      </c>
      <c r="Q4063">
        <v>1.0226000000000001E-2</v>
      </c>
      <c r="R4063">
        <v>9.1162999999999994E-2</v>
      </c>
      <c r="S4063">
        <v>15878</v>
      </c>
      <c r="T4063">
        <v>1.41</v>
      </c>
      <c r="U4063">
        <v>0</v>
      </c>
      <c r="V4063">
        <v>55</v>
      </c>
      <c r="W4063">
        <v>915</v>
      </c>
      <c r="X4063">
        <v>0</v>
      </c>
      <c r="Y4063">
        <v>15</v>
      </c>
      <c r="Z4063">
        <v>0</v>
      </c>
      <c r="AA4063">
        <v>394</v>
      </c>
      <c r="AB4063">
        <v>2376</v>
      </c>
      <c r="AC4063">
        <v>46500</v>
      </c>
      <c r="AD4063">
        <v>78</v>
      </c>
      <c r="AE4063">
        <v>1595</v>
      </c>
      <c r="AF4063">
        <v>47</v>
      </c>
      <c r="AG4063">
        <v>120</v>
      </c>
      <c r="AH4063">
        <v>3080</v>
      </c>
      <c r="AI4063">
        <v>65693</v>
      </c>
      <c r="AJ4063">
        <v>178</v>
      </c>
      <c r="AK4063">
        <v>310</v>
      </c>
      <c r="AL4063">
        <v>126</v>
      </c>
      <c r="AM4063">
        <v>546</v>
      </c>
      <c r="AN4063">
        <v>194</v>
      </c>
      <c r="AO4063">
        <v>169</v>
      </c>
      <c r="AP4063">
        <v>0</v>
      </c>
      <c r="AQ4063">
        <v>0</v>
      </c>
      <c r="AR4063">
        <v>0</v>
      </c>
      <c r="AS4063">
        <v>489</v>
      </c>
      <c r="AT4063">
        <v>2209</v>
      </c>
      <c r="AU4063">
        <v>221</v>
      </c>
      <c r="AV4063">
        <v>344</v>
      </c>
      <c r="AW4063">
        <v>0</v>
      </c>
      <c r="AX4063">
        <v>278</v>
      </c>
      <c r="AY4063">
        <v>58</v>
      </c>
      <c r="AZ4063">
        <v>50</v>
      </c>
      <c r="BA4063">
        <v>52</v>
      </c>
      <c r="BB4063">
        <v>122</v>
      </c>
      <c r="BC4063">
        <v>553</v>
      </c>
      <c r="BD4063">
        <v>148</v>
      </c>
      <c r="BE4063">
        <v>21</v>
      </c>
      <c r="BF4063">
        <v>163</v>
      </c>
      <c r="BG4063">
        <v>181</v>
      </c>
      <c r="BH4063">
        <v>271</v>
      </c>
      <c r="BI4063">
        <v>181</v>
      </c>
      <c r="BJ4063">
        <v>0</v>
      </c>
      <c r="BK4063">
        <v>41</v>
      </c>
      <c r="BL4063">
        <v>204</v>
      </c>
      <c r="BM4063">
        <v>317</v>
      </c>
      <c r="BN4063">
        <v>4490</v>
      </c>
      <c r="BO4063">
        <v>1489</v>
      </c>
    </row>
    <row r="4064" spans="1:67" x14ac:dyDescent="0.3">
      <c r="A4064" t="s">
        <v>4119</v>
      </c>
      <c r="B4064" s="2">
        <v>4062</v>
      </c>
      <c r="C4064" s="4">
        <v>3963</v>
      </c>
      <c r="D4064" s="4">
        <v>80</v>
      </c>
      <c r="E4064" s="10" t="s">
        <v>5266</v>
      </c>
      <c r="F4064" s="10">
        <v>2.165</v>
      </c>
      <c r="G4064" s="10">
        <v>1.94</v>
      </c>
      <c r="H4064" s="12">
        <f t="shared" si="192"/>
        <v>0.22500000000000009</v>
      </c>
      <c r="I4064" s="1">
        <f t="shared" si="190"/>
        <v>162.47999999999999</v>
      </c>
      <c r="J4064" s="1">
        <f t="shared" si="191"/>
        <v>812.4</v>
      </c>
      <c r="K4064">
        <v>812.41</v>
      </c>
      <c r="L4064">
        <v>6.04</v>
      </c>
      <c r="M4064">
        <v>1</v>
      </c>
      <c r="N4064" s="4">
        <v>1</v>
      </c>
      <c r="O4064">
        <v>1.8558999999999999E-2</v>
      </c>
      <c r="P4064">
        <v>-5.5139999999999998E-3</v>
      </c>
      <c r="Q4064">
        <v>1.0225E-2</v>
      </c>
      <c r="R4064">
        <v>9.1162999999999994E-2</v>
      </c>
      <c r="S4064">
        <v>16300</v>
      </c>
      <c r="T4064">
        <v>1.48</v>
      </c>
      <c r="U4064">
        <v>20</v>
      </c>
      <c r="V4064">
        <v>82</v>
      </c>
      <c r="W4064">
        <v>955</v>
      </c>
      <c r="X4064">
        <v>0</v>
      </c>
      <c r="Y4064">
        <v>19</v>
      </c>
      <c r="Z4064">
        <v>0</v>
      </c>
      <c r="AA4064">
        <v>275</v>
      </c>
      <c r="AB4064">
        <v>2376</v>
      </c>
      <c r="AC4064">
        <v>43480</v>
      </c>
      <c r="AD4064">
        <v>147</v>
      </c>
      <c r="AE4064">
        <v>1650</v>
      </c>
      <c r="AF4064">
        <v>78</v>
      </c>
      <c r="AG4064">
        <v>133</v>
      </c>
      <c r="AH4064">
        <v>2203</v>
      </c>
      <c r="AI4064">
        <v>70257</v>
      </c>
      <c r="AJ4064">
        <v>82</v>
      </c>
      <c r="AK4064">
        <v>210</v>
      </c>
      <c r="AL4064">
        <v>124</v>
      </c>
      <c r="AM4064">
        <v>585</v>
      </c>
      <c r="AN4064">
        <v>300</v>
      </c>
      <c r="AO4064">
        <v>110</v>
      </c>
      <c r="AP4064">
        <v>0</v>
      </c>
      <c r="AQ4064">
        <v>0</v>
      </c>
      <c r="AR4064">
        <v>0</v>
      </c>
      <c r="AS4064">
        <v>626</v>
      </c>
      <c r="AT4064">
        <v>2219</v>
      </c>
      <c r="AU4064">
        <v>281</v>
      </c>
      <c r="AV4064">
        <v>299</v>
      </c>
      <c r="AW4064">
        <v>0</v>
      </c>
      <c r="AX4064">
        <v>226</v>
      </c>
      <c r="AY4064">
        <v>85</v>
      </c>
      <c r="AZ4064">
        <v>24</v>
      </c>
      <c r="BA4064">
        <v>0</v>
      </c>
      <c r="BB4064">
        <v>130</v>
      </c>
      <c r="BC4064">
        <v>592</v>
      </c>
      <c r="BD4064">
        <v>147</v>
      </c>
      <c r="BE4064">
        <v>83</v>
      </c>
      <c r="BF4064">
        <v>338</v>
      </c>
      <c r="BG4064">
        <v>135</v>
      </c>
      <c r="BH4064">
        <v>365</v>
      </c>
      <c r="BI4064">
        <v>239</v>
      </c>
      <c r="BJ4064">
        <v>0</v>
      </c>
      <c r="BK4064">
        <v>135</v>
      </c>
      <c r="BL4064">
        <v>159</v>
      </c>
      <c r="BM4064">
        <v>377</v>
      </c>
      <c r="BN4064">
        <v>4816</v>
      </c>
      <c r="BO4064">
        <v>1586</v>
      </c>
    </row>
    <row r="4065" spans="1:67" x14ac:dyDescent="0.3">
      <c r="A4065" t="s">
        <v>4120</v>
      </c>
      <c r="B4065" s="2">
        <v>4063</v>
      </c>
      <c r="C4065" s="4">
        <v>3964</v>
      </c>
      <c r="D4065" s="4">
        <v>80</v>
      </c>
      <c r="E4065" s="10" t="s">
        <v>5266</v>
      </c>
      <c r="F4065" s="10">
        <v>2.165</v>
      </c>
      <c r="G4065" s="10">
        <v>1.94</v>
      </c>
      <c r="H4065" s="12">
        <f t="shared" si="192"/>
        <v>0.22500000000000009</v>
      </c>
      <c r="I4065" s="1">
        <f t="shared" si="190"/>
        <v>162.52000000000001</v>
      </c>
      <c r="J4065" s="1">
        <f t="shared" si="191"/>
        <v>812.6</v>
      </c>
      <c r="K4065">
        <v>812.61</v>
      </c>
      <c r="L4065">
        <v>6.04</v>
      </c>
      <c r="M4065">
        <v>1</v>
      </c>
      <c r="N4065" s="4">
        <v>1</v>
      </c>
      <c r="O4065">
        <v>1.8558999999999999E-2</v>
      </c>
      <c r="P4065">
        <v>-5.5389999999999997E-3</v>
      </c>
      <c r="Q4065">
        <v>1.0225E-2</v>
      </c>
      <c r="R4065">
        <v>9.1162999999999994E-2</v>
      </c>
      <c r="S4065">
        <v>16192</v>
      </c>
      <c r="T4065">
        <v>1.27</v>
      </c>
      <c r="U4065">
        <v>0</v>
      </c>
      <c r="V4065">
        <v>58</v>
      </c>
      <c r="W4065">
        <v>1068</v>
      </c>
      <c r="X4065">
        <v>0</v>
      </c>
      <c r="Y4065">
        <v>8</v>
      </c>
      <c r="Z4065">
        <v>0</v>
      </c>
      <c r="AA4065">
        <v>327</v>
      </c>
      <c r="AB4065">
        <v>2654</v>
      </c>
      <c r="AC4065">
        <v>36595</v>
      </c>
      <c r="AD4065">
        <v>39</v>
      </c>
      <c r="AE4065">
        <v>1902</v>
      </c>
      <c r="AF4065">
        <v>94</v>
      </c>
      <c r="AG4065">
        <v>124</v>
      </c>
      <c r="AH4065">
        <v>2152</v>
      </c>
      <c r="AI4065">
        <v>73192</v>
      </c>
      <c r="AJ4065">
        <v>178</v>
      </c>
      <c r="AK4065">
        <v>315</v>
      </c>
      <c r="AL4065">
        <v>180</v>
      </c>
      <c r="AM4065">
        <v>679</v>
      </c>
      <c r="AN4065">
        <v>176</v>
      </c>
      <c r="AO4065">
        <v>101</v>
      </c>
      <c r="AP4065">
        <v>23</v>
      </c>
      <c r="AQ4065">
        <v>0</v>
      </c>
      <c r="AR4065">
        <v>0</v>
      </c>
      <c r="AS4065">
        <v>416</v>
      </c>
      <c r="AT4065">
        <v>2385</v>
      </c>
      <c r="AU4065">
        <v>268</v>
      </c>
      <c r="AV4065">
        <v>186</v>
      </c>
      <c r="AW4065">
        <v>20</v>
      </c>
      <c r="AX4065">
        <v>200</v>
      </c>
      <c r="AY4065">
        <v>0</v>
      </c>
      <c r="AZ4065">
        <v>39</v>
      </c>
      <c r="BA4065">
        <v>87</v>
      </c>
      <c r="BB4065">
        <v>96</v>
      </c>
      <c r="BC4065">
        <v>659</v>
      </c>
      <c r="BD4065">
        <v>80</v>
      </c>
      <c r="BE4065">
        <v>35</v>
      </c>
      <c r="BF4065">
        <v>94</v>
      </c>
      <c r="BG4065">
        <v>44</v>
      </c>
      <c r="BH4065">
        <v>418</v>
      </c>
      <c r="BI4065">
        <v>246</v>
      </c>
      <c r="BJ4065">
        <v>237</v>
      </c>
      <c r="BK4065">
        <v>101</v>
      </c>
      <c r="BL4065">
        <v>247</v>
      </c>
      <c r="BM4065">
        <v>403</v>
      </c>
      <c r="BN4065">
        <v>4583</v>
      </c>
      <c r="BO4065">
        <v>1489</v>
      </c>
    </row>
    <row r="4066" spans="1:67" x14ac:dyDescent="0.3">
      <c r="A4066" t="s">
        <v>4121</v>
      </c>
      <c r="B4066" s="2">
        <v>4064</v>
      </c>
      <c r="C4066" s="4">
        <v>3965</v>
      </c>
      <c r="D4066" s="4">
        <v>80</v>
      </c>
      <c r="E4066" s="10" t="s">
        <v>5266</v>
      </c>
      <c r="F4066" s="10">
        <v>2.165</v>
      </c>
      <c r="G4066" s="10">
        <v>1.94</v>
      </c>
      <c r="H4066" s="12">
        <f t="shared" si="192"/>
        <v>0.22500000000000009</v>
      </c>
      <c r="I4066" s="1">
        <f t="shared" si="190"/>
        <v>162.56</v>
      </c>
      <c r="J4066" s="1">
        <f t="shared" si="191"/>
        <v>812.8</v>
      </c>
      <c r="K4066">
        <v>812.81</v>
      </c>
      <c r="L4066">
        <v>6.04</v>
      </c>
      <c r="M4066">
        <v>1</v>
      </c>
      <c r="N4066" s="4">
        <v>1</v>
      </c>
      <c r="O4066">
        <v>1.8558999999999999E-2</v>
      </c>
      <c r="P4066">
        <v>-5.5100000000000001E-3</v>
      </c>
      <c r="Q4066">
        <v>1.0222E-2</v>
      </c>
      <c r="R4066">
        <v>9.1148000000000007E-2</v>
      </c>
      <c r="S4066">
        <v>15520</v>
      </c>
      <c r="T4066">
        <v>1.5</v>
      </c>
      <c r="U4066">
        <v>0</v>
      </c>
      <c r="V4066">
        <v>39</v>
      </c>
      <c r="W4066">
        <v>1156</v>
      </c>
      <c r="X4066">
        <v>0</v>
      </c>
      <c r="Y4066">
        <v>0</v>
      </c>
      <c r="Z4066">
        <v>0</v>
      </c>
      <c r="AA4066">
        <v>336</v>
      </c>
      <c r="AB4066">
        <v>2746</v>
      </c>
      <c r="AC4066">
        <v>36962</v>
      </c>
      <c r="AD4066">
        <v>100</v>
      </c>
      <c r="AE4066">
        <v>1767</v>
      </c>
      <c r="AF4066">
        <v>110</v>
      </c>
      <c r="AG4066">
        <v>133</v>
      </c>
      <c r="AH4066">
        <v>1208</v>
      </c>
      <c r="AI4066">
        <v>65472</v>
      </c>
      <c r="AJ4066">
        <v>0</v>
      </c>
      <c r="AK4066">
        <v>247</v>
      </c>
      <c r="AL4066">
        <v>110</v>
      </c>
      <c r="AM4066">
        <v>490</v>
      </c>
      <c r="AN4066">
        <v>149</v>
      </c>
      <c r="AO4066">
        <v>51</v>
      </c>
      <c r="AP4066">
        <v>0</v>
      </c>
      <c r="AQ4066">
        <v>0</v>
      </c>
      <c r="AR4066">
        <v>0</v>
      </c>
      <c r="AS4066">
        <v>582</v>
      </c>
      <c r="AT4066">
        <v>2504</v>
      </c>
      <c r="AU4066">
        <v>219</v>
      </c>
      <c r="AV4066">
        <v>161</v>
      </c>
      <c r="AW4066">
        <v>0</v>
      </c>
      <c r="AX4066">
        <v>245</v>
      </c>
      <c r="AY4066">
        <v>51</v>
      </c>
      <c r="AZ4066">
        <v>47</v>
      </c>
      <c r="BA4066">
        <v>53</v>
      </c>
      <c r="BB4066">
        <v>59</v>
      </c>
      <c r="BC4066">
        <v>708</v>
      </c>
      <c r="BD4066">
        <v>109</v>
      </c>
      <c r="BE4066">
        <v>0</v>
      </c>
      <c r="BF4066">
        <v>195</v>
      </c>
      <c r="BG4066">
        <v>13</v>
      </c>
      <c r="BH4066">
        <v>390</v>
      </c>
      <c r="BI4066">
        <v>158</v>
      </c>
      <c r="BJ4066">
        <v>0</v>
      </c>
      <c r="BK4066">
        <v>26</v>
      </c>
      <c r="BL4066">
        <v>178</v>
      </c>
      <c r="BM4066">
        <v>443</v>
      </c>
      <c r="BN4066">
        <v>4196</v>
      </c>
      <c r="BO4066">
        <v>1478</v>
      </c>
    </row>
    <row r="4067" spans="1:67" x14ac:dyDescent="0.3">
      <c r="A4067" t="s">
        <v>4122</v>
      </c>
      <c r="B4067" s="2">
        <v>4065</v>
      </c>
      <c r="C4067" s="4">
        <v>3966</v>
      </c>
      <c r="D4067" s="4">
        <v>80</v>
      </c>
      <c r="E4067" s="10" t="s">
        <v>5266</v>
      </c>
      <c r="F4067" s="10">
        <v>2.165</v>
      </c>
      <c r="G4067" s="10">
        <v>1.94</v>
      </c>
      <c r="H4067" s="12">
        <f t="shared" si="192"/>
        <v>0.22500000000000009</v>
      </c>
      <c r="I4067" s="1">
        <f t="shared" si="190"/>
        <v>162.6</v>
      </c>
      <c r="J4067" s="1">
        <f t="shared" si="191"/>
        <v>813</v>
      </c>
      <c r="K4067">
        <v>813.01</v>
      </c>
      <c r="L4067">
        <v>6.04</v>
      </c>
      <c r="M4067">
        <v>1</v>
      </c>
      <c r="N4067" s="4">
        <v>1</v>
      </c>
      <c r="O4067">
        <v>1.856E-2</v>
      </c>
      <c r="P4067">
        <v>-5.4819999999999999E-3</v>
      </c>
      <c r="Q4067">
        <v>1.0222E-2</v>
      </c>
      <c r="R4067">
        <v>9.1148000000000007E-2</v>
      </c>
      <c r="S4067">
        <v>14901</v>
      </c>
      <c r="T4067">
        <v>1.43</v>
      </c>
      <c r="U4067">
        <v>0</v>
      </c>
      <c r="V4067">
        <v>60</v>
      </c>
      <c r="W4067">
        <v>1007</v>
      </c>
      <c r="X4067">
        <v>0</v>
      </c>
      <c r="Y4067">
        <v>10</v>
      </c>
      <c r="Z4067">
        <v>0</v>
      </c>
      <c r="AA4067">
        <v>313</v>
      </c>
      <c r="AB4067">
        <v>2486</v>
      </c>
      <c r="AC4067">
        <v>38771</v>
      </c>
      <c r="AD4067">
        <v>92</v>
      </c>
      <c r="AE4067">
        <v>1731</v>
      </c>
      <c r="AF4067">
        <v>89</v>
      </c>
      <c r="AG4067">
        <v>88</v>
      </c>
      <c r="AH4067">
        <v>746</v>
      </c>
      <c r="AI4067">
        <v>59165</v>
      </c>
      <c r="AJ4067">
        <v>70</v>
      </c>
      <c r="AK4067">
        <v>200</v>
      </c>
      <c r="AL4067">
        <v>175</v>
      </c>
      <c r="AM4067">
        <v>472</v>
      </c>
      <c r="AN4067">
        <v>135</v>
      </c>
      <c r="AO4067">
        <v>107</v>
      </c>
      <c r="AP4067">
        <v>89</v>
      </c>
      <c r="AQ4067">
        <v>0</v>
      </c>
      <c r="AR4067">
        <v>0</v>
      </c>
      <c r="AS4067">
        <v>474</v>
      </c>
      <c r="AT4067">
        <v>2505</v>
      </c>
      <c r="AU4067">
        <v>228</v>
      </c>
      <c r="AV4067">
        <v>280</v>
      </c>
      <c r="AW4067">
        <v>0</v>
      </c>
      <c r="AX4067">
        <v>263</v>
      </c>
      <c r="AY4067">
        <v>59</v>
      </c>
      <c r="AZ4067">
        <v>63</v>
      </c>
      <c r="BA4067">
        <v>54</v>
      </c>
      <c r="BB4067">
        <v>57</v>
      </c>
      <c r="BC4067">
        <v>630</v>
      </c>
      <c r="BD4067">
        <v>0</v>
      </c>
      <c r="BE4067">
        <v>6</v>
      </c>
      <c r="BF4067">
        <v>27</v>
      </c>
      <c r="BG4067">
        <v>102</v>
      </c>
      <c r="BH4067">
        <v>233</v>
      </c>
      <c r="BI4067">
        <v>133</v>
      </c>
      <c r="BJ4067">
        <v>92</v>
      </c>
      <c r="BK4067">
        <v>75</v>
      </c>
      <c r="BL4067">
        <v>231</v>
      </c>
      <c r="BM4067">
        <v>622</v>
      </c>
      <c r="BN4067">
        <v>4307</v>
      </c>
      <c r="BO4067">
        <v>1600</v>
      </c>
    </row>
    <row r="4068" spans="1:67" x14ac:dyDescent="0.3">
      <c r="A4068" t="s">
        <v>4123</v>
      </c>
      <c r="B4068" s="2">
        <v>4066</v>
      </c>
      <c r="C4068" s="4">
        <v>3967</v>
      </c>
      <c r="D4068" s="4">
        <v>80</v>
      </c>
      <c r="E4068" s="10" t="s">
        <v>5266</v>
      </c>
      <c r="F4068" s="10">
        <v>2.165</v>
      </c>
      <c r="G4068" s="10">
        <v>1.94</v>
      </c>
      <c r="H4068" s="12">
        <f t="shared" si="192"/>
        <v>0.22500000000000009</v>
      </c>
      <c r="I4068" s="1">
        <f t="shared" si="190"/>
        <v>162.64000000000001</v>
      </c>
      <c r="J4068" s="1">
        <f t="shared" si="191"/>
        <v>813.2</v>
      </c>
      <c r="K4068">
        <v>813.21</v>
      </c>
      <c r="L4068">
        <v>6.04</v>
      </c>
      <c r="M4068">
        <v>1</v>
      </c>
      <c r="N4068" s="4">
        <v>1</v>
      </c>
      <c r="O4068">
        <v>1.856E-2</v>
      </c>
      <c r="P4068">
        <v>-5.4819999999999999E-3</v>
      </c>
      <c r="Q4068">
        <v>1.0220999999999999E-2</v>
      </c>
      <c r="R4068">
        <v>9.1148000000000007E-2</v>
      </c>
      <c r="S4068">
        <v>14197</v>
      </c>
      <c r="T4068">
        <v>1.41</v>
      </c>
      <c r="U4068">
        <v>4</v>
      </c>
      <c r="V4068">
        <v>66</v>
      </c>
      <c r="W4068">
        <v>987</v>
      </c>
      <c r="X4068">
        <v>0</v>
      </c>
      <c r="Y4068">
        <v>6</v>
      </c>
      <c r="Z4068">
        <v>0</v>
      </c>
      <c r="AA4068">
        <v>331</v>
      </c>
      <c r="AB4068">
        <v>2275</v>
      </c>
      <c r="AC4068">
        <v>35479</v>
      </c>
      <c r="AD4068">
        <v>117</v>
      </c>
      <c r="AE4068">
        <v>1586</v>
      </c>
      <c r="AF4068">
        <v>85</v>
      </c>
      <c r="AG4068">
        <v>101</v>
      </c>
      <c r="AH4068">
        <v>969</v>
      </c>
      <c r="AI4068">
        <v>57289</v>
      </c>
      <c r="AJ4068">
        <v>0</v>
      </c>
      <c r="AK4068">
        <v>181</v>
      </c>
      <c r="AL4068">
        <v>110</v>
      </c>
      <c r="AM4068">
        <v>548</v>
      </c>
      <c r="AN4068">
        <v>220</v>
      </c>
      <c r="AO4068">
        <v>95</v>
      </c>
      <c r="AP4068">
        <v>0</v>
      </c>
      <c r="AQ4068">
        <v>0</v>
      </c>
      <c r="AR4068">
        <v>0</v>
      </c>
      <c r="AS4068">
        <v>588</v>
      </c>
      <c r="AT4068">
        <v>2630</v>
      </c>
      <c r="AU4068">
        <v>201</v>
      </c>
      <c r="AV4068">
        <v>195</v>
      </c>
      <c r="AW4068">
        <v>31</v>
      </c>
      <c r="AX4068">
        <v>182</v>
      </c>
      <c r="AY4068">
        <v>73</v>
      </c>
      <c r="AZ4068">
        <v>56</v>
      </c>
      <c r="BA4068">
        <v>65</v>
      </c>
      <c r="BB4068">
        <v>104</v>
      </c>
      <c r="BC4068">
        <v>620</v>
      </c>
      <c r="BD4068">
        <v>100</v>
      </c>
      <c r="BE4068">
        <v>83</v>
      </c>
      <c r="BF4068">
        <v>280</v>
      </c>
      <c r="BG4068">
        <v>27</v>
      </c>
      <c r="BH4068">
        <v>363</v>
      </c>
      <c r="BI4068">
        <v>172</v>
      </c>
      <c r="BJ4068">
        <v>0</v>
      </c>
      <c r="BK4068">
        <v>36</v>
      </c>
      <c r="BL4068">
        <v>152</v>
      </c>
      <c r="BM4068">
        <v>925</v>
      </c>
      <c r="BN4068">
        <v>4468</v>
      </c>
      <c r="BO4068">
        <v>1529</v>
      </c>
    </row>
    <row r="4069" spans="1:67" x14ac:dyDescent="0.3">
      <c r="A4069" t="s">
        <v>4124</v>
      </c>
      <c r="B4069" s="2">
        <v>4067</v>
      </c>
      <c r="C4069" s="4">
        <v>3968</v>
      </c>
      <c r="D4069" s="4">
        <v>80</v>
      </c>
      <c r="E4069" s="10" t="s">
        <v>5266</v>
      </c>
      <c r="F4069" s="10">
        <v>2.165</v>
      </c>
      <c r="G4069" s="10">
        <v>1.94</v>
      </c>
      <c r="H4069" s="12">
        <f t="shared" si="192"/>
        <v>0.22500000000000009</v>
      </c>
      <c r="I4069" s="1">
        <f t="shared" si="190"/>
        <v>162.68</v>
      </c>
      <c r="J4069" s="1">
        <f t="shared" si="191"/>
        <v>813.4</v>
      </c>
      <c r="K4069">
        <v>813.41</v>
      </c>
      <c r="L4069">
        <v>6.04</v>
      </c>
      <c r="M4069">
        <v>1</v>
      </c>
      <c r="N4069" s="4">
        <v>1</v>
      </c>
      <c r="O4069">
        <v>1.856E-2</v>
      </c>
      <c r="P4069">
        <v>-5.4819999999999999E-3</v>
      </c>
      <c r="Q4069">
        <v>1.0220999999999999E-2</v>
      </c>
      <c r="R4069">
        <v>9.1200000000000003E-2</v>
      </c>
      <c r="S4069">
        <v>14428</v>
      </c>
      <c r="T4069">
        <v>1.36</v>
      </c>
      <c r="U4069">
        <v>14</v>
      </c>
      <c r="V4069">
        <v>73</v>
      </c>
      <c r="W4069">
        <v>1002</v>
      </c>
      <c r="X4069">
        <v>0</v>
      </c>
      <c r="Y4069">
        <v>0</v>
      </c>
      <c r="Z4069">
        <v>0</v>
      </c>
      <c r="AA4069">
        <v>330</v>
      </c>
      <c r="AB4069">
        <v>2207</v>
      </c>
      <c r="AC4069">
        <v>39656</v>
      </c>
      <c r="AD4069">
        <v>91</v>
      </c>
      <c r="AE4069">
        <v>1574</v>
      </c>
      <c r="AF4069">
        <v>131</v>
      </c>
      <c r="AG4069">
        <v>79</v>
      </c>
      <c r="AH4069">
        <v>1863</v>
      </c>
      <c r="AI4069">
        <v>56623</v>
      </c>
      <c r="AJ4069">
        <v>26</v>
      </c>
      <c r="AK4069">
        <v>231</v>
      </c>
      <c r="AL4069">
        <v>0</v>
      </c>
      <c r="AM4069">
        <v>530</v>
      </c>
      <c r="AN4069">
        <v>130</v>
      </c>
      <c r="AO4069">
        <v>63</v>
      </c>
      <c r="AP4069">
        <v>194</v>
      </c>
      <c r="AQ4069">
        <v>0</v>
      </c>
      <c r="AR4069">
        <v>0</v>
      </c>
      <c r="AS4069">
        <v>343</v>
      </c>
      <c r="AT4069">
        <v>2859</v>
      </c>
      <c r="AU4069">
        <v>348</v>
      </c>
      <c r="AV4069">
        <v>146</v>
      </c>
      <c r="AW4069">
        <v>0</v>
      </c>
      <c r="AX4069">
        <v>276</v>
      </c>
      <c r="AY4069">
        <v>56</v>
      </c>
      <c r="AZ4069">
        <v>0</v>
      </c>
      <c r="BA4069">
        <v>59</v>
      </c>
      <c r="BB4069">
        <v>157</v>
      </c>
      <c r="BC4069">
        <v>551</v>
      </c>
      <c r="BD4069">
        <v>0</v>
      </c>
      <c r="BE4069">
        <v>0</v>
      </c>
      <c r="BF4069">
        <v>236</v>
      </c>
      <c r="BG4069">
        <v>164</v>
      </c>
      <c r="BH4069">
        <v>412</v>
      </c>
      <c r="BI4069">
        <v>109</v>
      </c>
      <c r="BJ4069">
        <v>18</v>
      </c>
      <c r="BK4069">
        <v>47</v>
      </c>
      <c r="BL4069">
        <v>208</v>
      </c>
      <c r="BM4069">
        <v>264</v>
      </c>
      <c r="BN4069">
        <v>4164</v>
      </c>
      <c r="BO4069">
        <v>1442</v>
      </c>
    </row>
    <row r="4070" spans="1:67" x14ac:dyDescent="0.3">
      <c r="A4070" t="s">
        <v>4125</v>
      </c>
      <c r="B4070" s="2">
        <v>4068</v>
      </c>
      <c r="C4070" s="4">
        <v>3969</v>
      </c>
      <c r="D4070" s="4">
        <v>80</v>
      </c>
      <c r="E4070" s="10" t="s">
        <v>5266</v>
      </c>
      <c r="F4070" s="10">
        <v>2.165</v>
      </c>
      <c r="G4070" s="10">
        <v>1.94</v>
      </c>
      <c r="H4070" s="12">
        <f t="shared" si="192"/>
        <v>0.22500000000000009</v>
      </c>
      <c r="I4070" s="1">
        <f t="shared" si="190"/>
        <v>162.72</v>
      </c>
      <c r="J4070" s="1">
        <f t="shared" si="191"/>
        <v>813.6</v>
      </c>
      <c r="K4070">
        <v>813.61</v>
      </c>
      <c r="L4070">
        <v>6.04</v>
      </c>
      <c r="M4070">
        <v>1</v>
      </c>
      <c r="N4070" s="4">
        <v>1</v>
      </c>
      <c r="O4070">
        <v>1.856E-2</v>
      </c>
      <c r="P4070">
        <v>-5.4819999999999999E-3</v>
      </c>
      <c r="Q4070">
        <v>1.0222E-2</v>
      </c>
      <c r="R4070">
        <v>9.1200000000000003E-2</v>
      </c>
      <c r="S4070">
        <v>15056</v>
      </c>
      <c r="T4070">
        <v>1.39</v>
      </c>
      <c r="U4070">
        <v>0</v>
      </c>
      <c r="V4070">
        <v>37</v>
      </c>
      <c r="W4070">
        <v>1015</v>
      </c>
      <c r="X4070">
        <v>0</v>
      </c>
      <c r="Y4070">
        <v>0</v>
      </c>
      <c r="Z4070">
        <v>0</v>
      </c>
      <c r="AA4070">
        <v>308</v>
      </c>
      <c r="AB4070">
        <v>2312</v>
      </c>
      <c r="AC4070">
        <v>45318</v>
      </c>
      <c r="AD4070">
        <v>52</v>
      </c>
      <c r="AE4070">
        <v>1533</v>
      </c>
      <c r="AF4070">
        <v>129</v>
      </c>
      <c r="AG4070">
        <v>83</v>
      </c>
      <c r="AH4070">
        <v>2103</v>
      </c>
      <c r="AI4070">
        <v>57285</v>
      </c>
      <c r="AJ4070">
        <v>0</v>
      </c>
      <c r="AK4070">
        <v>265</v>
      </c>
      <c r="AL4070">
        <v>56</v>
      </c>
      <c r="AM4070">
        <v>540</v>
      </c>
      <c r="AN4070">
        <v>191</v>
      </c>
      <c r="AO4070">
        <v>214</v>
      </c>
      <c r="AP4070">
        <v>55</v>
      </c>
      <c r="AQ4070">
        <v>0</v>
      </c>
      <c r="AR4070">
        <v>0</v>
      </c>
      <c r="AS4070">
        <v>651</v>
      </c>
      <c r="AT4070">
        <v>2713</v>
      </c>
      <c r="AU4070">
        <v>222</v>
      </c>
      <c r="AV4070">
        <v>185</v>
      </c>
      <c r="AW4070">
        <v>0</v>
      </c>
      <c r="AX4070">
        <v>293</v>
      </c>
      <c r="AY4070">
        <v>73</v>
      </c>
      <c r="AZ4070">
        <v>20</v>
      </c>
      <c r="BA4070">
        <v>22</v>
      </c>
      <c r="BB4070">
        <v>136</v>
      </c>
      <c r="BC4070">
        <v>580</v>
      </c>
      <c r="BD4070">
        <v>56</v>
      </c>
      <c r="BE4070">
        <v>33</v>
      </c>
      <c r="BF4070">
        <v>144</v>
      </c>
      <c r="BG4070">
        <v>52</v>
      </c>
      <c r="BH4070">
        <v>357</v>
      </c>
      <c r="BI4070">
        <v>181</v>
      </c>
      <c r="BJ4070">
        <v>0</v>
      </c>
      <c r="BK4070">
        <v>51</v>
      </c>
      <c r="BL4070">
        <v>166</v>
      </c>
      <c r="BM4070">
        <v>580</v>
      </c>
      <c r="BN4070">
        <v>4097</v>
      </c>
      <c r="BO4070">
        <v>1512</v>
      </c>
    </row>
    <row r="4071" spans="1:67" x14ac:dyDescent="0.3">
      <c r="A4071" t="s">
        <v>4126</v>
      </c>
      <c r="B4071" s="2">
        <v>4069</v>
      </c>
      <c r="C4071" s="4">
        <v>3970</v>
      </c>
      <c r="D4071" s="4">
        <v>80</v>
      </c>
      <c r="E4071" s="10" t="s">
        <v>5266</v>
      </c>
      <c r="F4071" s="10">
        <v>2.165</v>
      </c>
      <c r="G4071" s="10">
        <v>1.94</v>
      </c>
      <c r="H4071" s="12">
        <f t="shared" si="192"/>
        <v>0.22500000000000009</v>
      </c>
      <c r="I4071" s="1">
        <f t="shared" si="190"/>
        <v>162.76</v>
      </c>
      <c r="J4071" s="1">
        <f t="shared" si="191"/>
        <v>813.8</v>
      </c>
      <c r="K4071">
        <v>813.81</v>
      </c>
      <c r="L4071">
        <v>6.04</v>
      </c>
      <c r="M4071">
        <v>1</v>
      </c>
      <c r="N4071" s="4">
        <v>1</v>
      </c>
      <c r="O4071">
        <v>1.856E-2</v>
      </c>
      <c r="P4071">
        <v>-5.4999999999999997E-3</v>
      </c>
      <c r="Q4071">
        <v>1.0222E-2</v>
      </c>
      <c r="R4071">
        <v>9.1200000000000003E-2</v>
      </c>
      <c r="S4071">
        <v>16107</v>
      </c>
      <c r="T4071">
        <v>1.36</v>
      </c>
      <c r="U4071">
        <v>0</v>
      </c>
      <c r="V4071">
        <v>74</v>
      </c>
      <c r="W4071">
        <v>1089</v>
      </c>
      <c r="X4071">
        <v>0</v>
      </c>
      <c r="Y4071">
        <v>21</v>
      </c>
      <c r="Z4071">
        <v>0</v>
      </c>
      <c r="AA4071">
        <v>355</v>
      </c>
      <c r="AB4071">
        <v>2622</v>
      </c>
      <c r="AC4071">
        <v>47572</v>
      </c>
      <c r="AD4071">
        <v>131</v>
      </c>
      <c r="AE4071">
        <v>1752</v>
      </c>
      <c r="AF4071">
        <v>164</v>
      </c>
      <c r="AG4071">
        <v>108</v>
      </c>
      <c r="AH4071">
        <v>3328</v>
      </c>
      <c r="AI4071">
        <v>64353</v>
      </c>
      <c r="AJ4071">
        <v>4</v>
      </c>
      <c r="AK4071">
        <v>384</v>
      </c>
      <c r="AL4071">
        <v>178</v>
      </c>
      <c r="AM4071">
        <v>606</v>
      </c>
      <c r="AN4071">
        <v>379</v>
      </c>
      <c r="AO4071">
        <v>0</v>
      </c>
      <c r="AP4071">
        <v>171</v>
      </c>
      <c r="AQ4071">
        <v>0</v>
      </c>
      <c r="AR4071">
        <v>0</v>
      </c>
      <c r="AS4071">
        <v>695</v>
      </c>
      <c r="AT4071">
        <v>2672</v>
      </c>
      <c r="AU4071">
        <v>99</v>
      </c>
      <c r="AV4071">
        <v>222</v>
      </c>
      <c r="AW4071">
        <v>0</v>
      </c>
      <c r="AX4071">
        <v>283</v>
      </c>
      <c r="AY4071">
        <v>69</v>
      </c>
      <c r="AZ4071">
        <v>25</v>
      </c>
      <c r="BA4071">
        <v>42</v>
      </c>
      <c r="BB4071">
        <v>31</v>
      </c>
      <c r="BC4071">
        <v>682</v>
      </c>
      <c r="BD4071">
        <v>0</v>
      </c>
      <c r="BE4071">
        <v>28</v>
      </c>
      <c r="BF4071">
        <v>280</v>
      </c>
      <c r="BG4071">
        <v>196</v>
      </c>
      <c r="BH4071">
        <v>271</v>
      </c>
      <c r="BI4071">
        <v>99</v>
      </c>
      <c r="BJ4071">
        <v>0</v>
      </c>
      <c r="BK4071">
        <v>0</v>
      </c>
      <c r="BL4071">
        <v>197</v>
      </c>
      <c r="BM4071">
        <v>537</v>
      </c>
      <c r="BN4071">
        <v>4309</v>
      </c>
      <c r="BO4071">
        <v>1522</v>
      </c>
    </row>
    <row r="4072" spans="1:67" x14ac:dyDescent="0.3">
      <c r="A4072" t="s">
        <v>4127</v>
      </c>
      <c r="B4072" s="2">
        <v>4070</v>
      </c>
      <c r="C4072" s="4">
        <v>3971</v>
      </c>
      <c r="D4072" s="4">
        <v>80</v>
      </c>
      <c r="E4072" s="10" t="s">
        <v>5266</v>
      </c>
      <c r="F4072" s="10">
        <v>2.165</v>
      </c>
      <c r="G4072" s="10">
        <v>1.94</v>
      </c>
      <c r="H4072" s="12">
        <f t="shared" si="192"/>
        <v>0.22500000000000009</v>
      </c>
      <c r="I4072" s="1">
        <f t="shared" si="190"/>
        <v>162.80000000000001</v>
      </c>
      <c r="J4072" s="1">
        <f t="shared" si="191"/>
        <v>814</v>
      </c>
      <c r="K4072">
        <v>814.01</v>
      </c>
      <c r="L4072">
        <v>6.04</v>
      </c>
      <c r="M4072">
        <v>1</v>
      </c>
      <c r="N4072" s="4">
        <v>1</v>
      </c>
      <c r="O4072">
        <v>1.856E-2</v>
      </c>
      <c r="P4072">
        <v>-5.5279999999999999E-3</v>
      </c>
      <c r="Q4072">
        <v>1.0222E-2</v>
      </c>
      <c r="R4072">
        <v>9.1236999999999999E-2</v>
      </c>
      <c r="S4072">
        <v>17279</v>
      </c>
      <c r="T4072">
        <v>1.49</v>
      </c>
      <c r="U4072">
        <v>0</v>
      </c>
      <c r="V4072">
        <v>72</v>
      </c>
      <c r="W4072">
        <v>1257</v>
      </c>
      <c r="X4072">
        <v>0</v>
      </c>
      <c r="Y4072">
        <v>10</v>
      </c>
      <c r="Z4072">
        <v>0</v>
      </c>
      <c r="AA4072">
        <v>336</v>
      </c>
      <c r="AB4072">
        <v>2737</v>
      </c>
      <c r="AC4072">
        <v>51600</v>
      </c>
      <c r="AD4072">
        <v>166</v>
      </c>
      <c r="AE4072">
        <v>1870</v>
      </c>
      <c r="AF4072">
        <v>124</v>
      </c>
      <c r="AG4072">
        <v>115</v>
      </c>
      <c r="AH4072">
        <v>4775</v>
      </c>
      <c r="AI4072">
        <v>70006</v>
      </c>
      <c r="AJ4072">
        <v>173</v>
      </c>
      <c r="AK4072">
        <v>503</v>
      </c>
      <c r="AL4072">
        <v>324</v>
      </c>
      <c r="AM4072">
        <v>600</v>
      </c>
      <c r="AN4072">
        <v>228</v>
      </c>
      <c r="AO4072">
        <v>177</v>
      </c>
      <c r="AP4072">
        <v>68</v>
      </c>
      <c r="AQ4072">
        <v>0</v>
      </c>
      <c r="AR4072">
        <v>0</v>
      </c>
      <c r="AS4072">
        <v>698</v>
      </c>
      <c r="AT4072">
        <v>2724</v>
      </c>
      <c r="AU4072">
        <v>278</v>
      </c>
      <c r="AV4072">
        <v>72</v>
      </c>
      <c r="AW4072">
        <v>6</v>
      </c>
      <c r="AX4072">
        <v>346</v>
      </c>
      <c r="AY4072">
        <v>71</v>
      </c>
      <c r="AZ4072">
        <v>33</v>
      </c>
      <c r="BA4072">
        <v>83</v>
      </c>
      <c r="BB4072">
        <v>104</v>
      </c>
      <c r="BC4072">
        <v>753</v>
      </c>
      <c r="BD4072">
        <v>126</v>
      </c>
      <c r="BE4072">
        <v>86</v>
      </c>
      <c r="BF4072">
        <v>99</v>
      </c>
      <c r="BG4072">
        <v>16</v>
      </c>
      <c r="BH4072">
        <v>356</v>
      </c>
      <c r="BI4072">
        <v>173</v>
      </c>
      <c r="BJ4072">
        <v>0</v>
      </c>
      <c r="BK4072">
        <v>137</v>
      </c>
      <c r="BL4072">
        <v>241</v>
      </c>
      <c r="BM4072">
        <v>381</v>
      </c>
      <c r="BN4072">
        <v>4348</v>
      </c>
      <c r="BO4072">
        <v>1471</v>
      </c>
    </row>
    <row r="4073" spans="1:67" x14ac:dyDescent="0.3">
      <c r="A4073" t="s">
        <v>4128</v>
      </c>
      <c r="B4073" s="2">
        <v>4071</v>
      </c>
      <c r="C4073" s="4">
        <v>3972</v>
      </c>
      <c r="D4073" s="4">
        <v>80</v>
      </c>
      <c r="E4073" s="10" t="s">
        <v>5266</v>
      </c>
      <c r="F4073" s="10">
        <v>2.165</v>
      </c>
      <c r="G4073" s="10">
        <v>1.94</v>
      </c>
      <c r="H4073" s="12">
        <f t="shared" si="192"/>
        <v>0.22500000000000009</v>
      </c>
      <c r="I4073" s="1">
        <f t="shared" si="190"/>
        <v>162.84</v>
      </c>
      <c r="J4073" s="1">
        <f t="shared" si="191"/>
        <v>814.2</v>
      </c>
      <c r="K4073">
        <v>814.21</v>
      </c>
      <c r="L4073">
        <v>6.04</v>
      </c>
      <c r="M4073">
        <v>1</v>
      </c>
      <c r="N4073" s="4">
        <v>1</v>
      </c>
      <c r="O4073">
        <v>1.856E-2</v>
      </c>
      <c r="P4073">
        <v>-5.5560000000000002E-3</v>
      </c>
      <c r="Q4073">
        <v>1.0222E-2</v>
      </c>
      <c r="R4073">
        <v>9.1236999999999999E-2</v>
      </c>
      <c r="S4073">
        <v>18272</v>
      </c>
      <c r="T4073">
        <v>1.47</v>
      </c>
      <c r="U4073">
        <v>9</v>
      </c>
      <c r="V4073">
        <v>83</v>
      </c>
      <c r="W4073">
        <v>1404</v>
      </c>
      <c r="X4073">
        <v>0</v>
      </c>
      <c r="Y4073">
        <v>20</v>
      </c>
      <c r="Z4073">
        <v>0</v>
      </c>
      <c r="AA4073">
        <v>338</v>
      </c>
      <c r="AB4073">
        <v>3012</v>
      </c>
      <c r="AC4073">
        <v>53586</v>
      </c>
      <c r="AD4073">
        <v>99</v>
      </c>
      <c r="AE4073">
        <v>2068</v>
      </c>
      <c r="AF4073">
        <v>108</v>
      </c>
      <c r="AG4073">
        <v>108</v>
      </c>
      <c r="AH4073">
        <v>4479</v>
      </c>
      <c r="AI4073">
        <v>77275</v>
      </c>
      <c r="AJ4073">
        <v>35</v>
      </c>
      <c r="AK4073">
        <v>411</v>
      </c>
      <c r="AL4073">
        <v>247</v>
      </c>
      <c r="AM4073">
        <v>820</v>
      </c>
      <c r="AN4073">
        <v>217</v>
      </c>
      <c r="AO4073">
        <v>0</v>
      </c>
      <c r="AP4073">
        <v>0</v>
      </c>
      <c r="AQ4073">
        <v>0</v>
      </c>
      <c r="AR4073">
        <v>0</v>
      </c>
      <c r="AS4073">
        <v>400</v>
      </c>
      <c r="AT4073">
        <v>2643</v>
      </c>
      <c r="AU4073">
        <v>298</v>
      </c>
      <c r="AV4073">
        <v>295</v>
      </c>
      <c r="AW4073">
        <v>0</v>
      </c>
      <c r="AX4073">
        <v>276</v>
      </c>
      <c r="AY4073">
        <v>43</v>
      </c>
      <c r="AZ4073">
        <v>33</v>
      </c>
      <c r="BA4073">
        <v>70</v>
      </c>
      <c r="BB4073">
        <v>126</v>
      </c>
      <c r="BC4073">
        <v>774</v>
      </c>
      <c r="BD4073">
        <v>230</v>
      </c>
      <c r="BE4073">
        <v>49</v>
      </c>
      <c r="BF4073">
        <v>106</v>
      </c>
      <c r="BG4073">
        <v>40</v>
      </c>
      <c r="BH4073">
        <v>355</v>
      </c>
      <c r="BI4073">
        <v>291</v>
      </c>
      <c r="BJ4073">
        <v>224</v>
      </c>
      <c r="BK4073">
        <v>148</v>
      </c>
      <c r="BL4073">
        <v>258</v>
      </c>
      <c r="BM4073">
        <v>482</v>
      </c>
      <c r="BN4073">
        <v>4563</v>
      </c>
      <c r="BO4073">
        <v>1554</v>
      </c>
    </row>
    <row r="4074" spans="1:67" x14ac:dyDescent="0.3">
      <c r="A4074" t="s">
        <v>4129</v>
      </c>
      <c r="B4074" s="2">
        <v>4072</v>
      </c>
      <c r="C4074" s="4">
        <v>3973</v>
      </c>
      <c r="D4074" s="4">
        <v>80</v>
      </c>
      <c r="E4074" s="10" t="s">
        <v>5266</v>
      </c>
      <c r="F4074" s="10">
        <v>2.165</v>
      </c>
      <c r="G4074" s="10">
        <v>1.94</v>
      </c>
      <c r="H4074" s="12">
        <f t="shared" si="192"/>
        <v>0.22500000000000009</v>
      </c>
      <c r="I4074" s="1">
        <f t="shared" si="190"/>
        <v>162.88</v>
      </c>
      <c r="J4074" s="1">
        <f t="shared" si="191"/>
        <v>814.4</v>
      </c>
      <c r="K4074">
        <v>814.41</v>
      </c>
      <c r="L4074">
        <v>6.05</v>
      </c>
      <c r="M4074">
        <v>1</v>
      </c>
      <c r="N4074" s="4">
        <v>1</v>
      </c>
      <c r="O4074">
        <v>1.856E-2</v>
      </c>
      <c r="P4074">
        <v>-5.5560000000000002E-3</v>
      </c>
      <c r="Q4074">
        <v>1.0227E-2</v>
      </c>
      <c r="R4074">
        <v>9.1236999999999999E-2</v>
      </c>
      <c r="S4074">
        <v>18109</v>
      </c>
      <c r="T4074">
        <v>1.6</v>
      </c>
      <c r="U4074">
        <v>0</v>
      </c>
      <c r="V4074">
        <v>79</v>
      </c>
      <c r="W4074">
        <v>1349</v>
      </c>
      <c r="X4074">
        <v>0</v>
      </c>
      <c r="Y4074">
        <v>5</v>
      </c>
      <c r="Z4074">
        <v>0</v>
      </c>
      <c r="AA4074">
        <v>371</v>
      </c>
      <c r="AB4074">
        <v>3045</v>
      </c>
      <c r="AC4074">
        <v>55316</v>
      </c>
      <c r="AD4074">
        <v>145</v>
      </c>
      <c r="AE4074">
        <v>2257</v>
      </c>
      <c r="AF4074">
        <v>107</v>
      </c>
      <c r="AG4074">
        <v>150</v>
      </c>
      <c r="AH4074">
        <v>2593</v>
      </c>
      <c r="AI4074">
        <v>76912</v>
      </c>
      <c r="AJ4074">
        <v>347</v>
      </c>
      <c r="AK4074">
        <v>294</v>
      </c>
      <c r="AL4074">
        <v>77</v>
      </c>
      <c r="AM4074">
        <v>681</v>
      </c>
      <c r="AN4074">
        <v>165</v>
      </c>
      <c r="AO4074">
        <v>28</v>
      </c>
      <c r="AP4074">
        <v>0</v>
      </c>
      <c r="AQ4074">
        <v>0</v>
      </c>
      <c r="AR4074">
        <v>0</v>
      </c>
      <c r="AS4074">
        <v>696</v>
      </c>
      <c r="AT4074">
        <v>2579</v>
      </c>
      <c r="AU4074">
        <v>218</v>
      </c>
      <c r="AV4074">
        <v>362</v>
      </c>
      <c r="AW4074">
        <v>6</v>
      </c>
      <c r="AX4074">
        <v>312</v>
      </c>
      <c r="AY4074">
        <v>85</v>
      </c>
      <c r="AZ4074">
        <v>45</v>
      </c>
      <c r="BA4074">
        <v>85</v>
      </c>
      <c r="BB4074">
        <v>160</v>
      </c>
      <c r="BC4074">
        <v>686</v>
      </c>
      <c r="BD4074">
        <v>140</v>
      </c>
      <c r="BE4074">
        <v>0</v>
      </c>
      <c r="BF4074">
        <v>159</v>
      </c>
      <c r="BG4074">
        <v>178</v>
      </c>
      <c r="BH4074">
        <v>327</v>
      </c>
      <c r="BI4074">
        <v>143</v>
      </c>
      <c r="BJ4074">
        <v>0</v>
      </c>
      <c r="BK4074">
        <v>131</v>
      </c>
      <c r="BL4074">
        <v>241</v>
      </c>
      <c r="BM4074">
        <v>198</v>
      </c>
      <c r="BN4074">
        <v>4265</v>
      </c>
      <c r="BO4074">
        <v>1446</v>
      </c>
    </row>
    <row r="4075" spans="1:67" x14ac:dyDescent="0.3">
      <c r="A4075" t="s">
        <v>4130</v>
      </c>
      <c r="B4075" s="2">
        <v>4073</v>
      </c>
      <c r="C4075" s="4">
        <v>3974</v>
      </c>
      <c r="D4075" s="4">
        <v>80</v>
      </c>
      <c r="E4075" s="10" t="s">
        <v>5266</v>
      </c>
      <c r="F4075" s="10">
        <v>2.165</v>
      </c>
      <c r="G4075" s="10">
        <v>1.94</v>
      </c>
      <c r="H4075" s="12">
        <f t="shared" si="192"/>
        <v>0.22500000000000009</v>
      </c>
      <c r="I4075" s="1">
        <f t="shared" si="190"/>
        <v>162.92000000000002</v>
      </c>
      <c r="J4075" s="1">
        <f t="shared" si="191"/>
        <v>814.6</v>
      </c>
      <c r="K4075">
        <v>814.61</v>
      </c>
      <c r="L4075">
        <v>6.04</v>
      </c>
      <c r="M4075">
        <v>1</v>
      </c>
      <c r="N4075" s="4">
        <v>1</v>
      </c>
      <c r="O4075">
        <v>1.8558999999999999E-2</v>
      </c>
      <c r="P4075">
        <v>-5.5799999999999999E-3</v>
      </c>
      <c r="Q4075">
        <v>1.0227E-2</v>
      </c>
      <c r="R4075">
        <v>9.1249999999999998E-2</v>
      </c>
      <c r="S4075">
        <v>18384</v>
      </c>
      <c r="T4075">
        <v>1.38</v>
      </c>
      <c r="U4075">
        <v>0</v>
      </c>
      <c r="V4075">
        <v>42</v>
      </c>
      <c r="W4075">
        <v>1411</v>
      </c>
      <c r="X4075">
        <v>0</v>
      </c>
      <c r="Y4075">
        <v>16</v>
      </c>
      <c r="Z4075">
        <v>0</v>
      </c>
      <c r="AA4075">
        <v>325</v>
      </c>
      <c r="AB4075">
        <v>3380</v>
      </c>
      <c r="AC4075">
        <v>59028</v>
      </c>
      <c r="AD4075">
        <v>72</v>
      </c>
      <c r="AE4075">
        <v>2081</v>
      </c>
      <c r="AF4075">
        <v>166</v>
      </c>
      <c r="AG4075">
        <v>149</v>
      </c>
      <c r="AH4075">
        <v>2041</v>
      </c>
      <c r="AI4075">
        <v>77274</v>
      </c>
      <c r="AJ4075">
        <v>46</v>
      </c>
      <c r="AK4075">
        <v>304</v>
      </c>
      <c r="AL4075">
        <v>52</v>
      </c>
      <c r="AM4075">
        <v>666</v>
      </c>
      <c r="AN4075">
        <v>151</v>
      </c>
      <c r="AO4075">
        <v>64</v>
      </c>
      <c r="AP4075">
        <v>0</v>
      </c>
      <c r="AQ4075">
        <v>0</v>
      </c>
      <c r="AR4075">
        <v>0</v>
      </c>
      <c r="AS4075">
        <v>529</v>
      </c>
      <c r="AT4075">
        <v>2866</v>
      </c>
      <c r="AU4075">
        <v>353</v>
      </c>
      <c r="AV4075">
        <v>211</v>
      </c>
      <c r="AW4075">
        <v>0</v>
      </c>
      <c r="AX4075">
        <v>357</v>
      </c>
      <c r="AY4075">
        <v>100</v>
      </c>
      <c r="AZ4075">
        <v>31</v>
      </c>
      <c r="BA4075">
        <v>51</v>
      </c>
      <c r="BB4075">
        <v>211</v>
      </c>
      <c r="BC4075">
        <v>753</v>
      </c>
      <c r="BD4075">
        <v>159</v>
      </c>
      <c r="BE4075">
        <v>71</v>
      </c>
      <c r="BF4075">
        <v>334</v>
      </c>
      <c r="BG4075">
        <v>119</v>
      </c>
      <c r="BH4075">
        <v>369</v>
      </c>
      <c r="BI4075">
        <v>284</v>
      </c>
      <c r="BJ4075">
        <v>0</v>
      </c>
      <c r="BK4075">
        <v>84</v>
      </c>
      <c r="BL4075">
        <v>221</v>
      </c>
      <c r="BM4075">
        <v>532</v>
      </c>
      <c r="BN4075">
        <v>4367</v>
      </c>
      <c r="BO4075">
        <v>1439</v>
      </c>
    </row>
    <row r="4076" spans="1:67" x14ac:dyDescent="0.3">
      <c r="A4076" t="s">
        <v>4131</v>
      </c>
      <c r="B4076" s="2">
        <v>4074</v>
      </c>
      <c r="C4076" s="4">
        <v>3975</v>
      </c>
      <c r="D4076" s="4">
        <v>80</v>
      </c>
      <c r="E4076" s="10" t="s">
        <v>5266</v>
      </c>
      <c r="F4076" s="10">
        <v>2.165</v>
      </c>
      <c r="G4076" s="10">
        <v>1.94</v>
      </c>
      <c r="H4076" s="12">
        <f t="shared" si="192"/>
        <v>0.22500000000000009</v>
      </c>
      <c r="I4076" s="1">
        <f t="shared" si="190"/>
        <v>162.95999999999998</v>
      </c>
      <c r="J4076" s="1">
        <f t="shared" si="191"/>
        <v>814.8</v>
      </c>
      <c r="K4076">
        <v>814.81</v>
      </c>
      <c r="L4076">
        <v>6.04</v>
      </c>
      <c r="M4076">
        <v>1</v>
      </c>
      <c r="N4076" s="4">
        <v>1</v>
      </c>
      <c r="O4076">
        <v>1.856E-2</v>
      </c>
      <c r="P4076">
        <v>-5.594E-3</v>
      </c>
      <c r="Q4076">
        <v>1.0227E-2</v>
      </c>
      <c r="R4076">
        <v>9.1249999999999998E-2</v>
      </c>
      <c r="S4076">
        <v>18648</v>
      </c>
      <c r="T4076">
        <v>1.55</v>
      </c>
      <c r="U4076">
        <v>20</v>
      </c>
      <c r="V4076">
        <v>77</v>
      </c>
      <c r="W4076">
        <v>1498</v>
      </c>
      <c r="X4076">
        <v>0</v>
      </c>
      <c r="Y4076">
        <v>4</v>
      </c>
      <c r="Z4076">
        <v>0</v>
      </c>
      <c r="AA4076">
        <v>337</v>
      </c>
      <c r="AB4076">
        <v>3376</v>
      </c>
      <c r="AC4076">
        <v>61766</v>
      </c>
      <c r="AD4076">
        <v>43</v>
      </c>
      <c r="AE4076">
        <v>2071</v>
      </c>
      <c r="AF4076">
        <v>123</v>
      </c>
      <c r="AG4076">
        <v>143</v>
      </c>
      <c r="AH4076">
        <v>1514</v>
      </c>
      <c r="AI4076">
        <v>79023</v>
      </c>
      <c r="AJ4076">
        <v>208</v>
      </c>
      <c r="AK4076">
        <v>410</v>
      </c>
      <c r="AL4076">
        <v>177</v>
      </c>
      <c r="AM4076">
        <v>634</v>
      </c>
      <c r="AN4076">
        <v>305</v>
      </c>
      <c r="AO4076">
        <v>88</v>
      </c>
      <c r="AP4076">
        <v>172</v>
      </c>
      <c r="AQ4076">
        <v>0</v>
      </c>
      <c r="AR4076">
        <v>0</v>
      </c>
      <c r="AS4076">
        <v>782</v>
      </c>
      <c r="AT4076">
        <v>2783</v>
      </c>
      <c r="AU4076">
        <v>104</v>
      </c>
      <c r="AV4076">
        <v>140</v>
      </c>
      <c r="AW4076">
        <v>15</v>
      </c>
      <c r="AX4076">
        <v>335</v>
      </c>
      <c r="AY4076">
        <v>118</v>
      </c>
      <c r="AZ4076">
        <v>33</v>
      </c>
      <c r="BA4076">
        <v>48</v>
      </c>
      <c r="BB4076">
        <v>57</v>
      </c>
      <c r="BC4076">
        <v>672</v>
      </c>
      <c r="BD4076">
        <v>0</v>
      </c>
      <c r="BE4076">
        <v>69</v>
      </c>
      <c r="BF4076">
        <v>239</v>
      </c>
      <c r="BG4076">
        <v>38</v>
      </c>
      <c r="BH4076">
        <v>441</v>
      </c>
      <c r="BI4076">
        <v>154</v>
      </c>
      <c r="BJ4076">
        <v>0</v>
      </c>
      <c r="BK4076">
        <v>78</v>
      </c>
      <c r="BL4076">
        <v>273</v>
      </c>
      <c r="BM4076">
        <v>116</v>
      </c>
      <c r="BN4076">
        <v>4037</v>
      </c>
      <c r="BO4076">
        <v>1573</v>
      </c>
    </row>
    <row r="4077" spans="1:67" s="2" customFormat="1" x14ac:dyDescent="0.3">
      <c r="A4077" s="2" t="s">
        <v>4132</v>
      </c>
      <c r="B4077" s="2">
        <v>4075</v>
      </c>
      <c r="C4077" s="4">
        <v>3976</v>
      </c>
      <c r="D4077" s="4">
        <v>80</v>
      </c>
      <c r="E4077" s="10" t="s">
        <v>5266</v>
      </c>
      <c r="F4077" s="10">
        <v>2.165</v>
      </c>
      <c r="G4077" s="10">
        <v>1.94</v>
      </c>
      <c r="H4077" s="12">
        <f t="shared" si="192"/>
        <v>0.22500000000000009</v>
      </c>
      <c r="I4077" s="3">
        <f t="shared" si="190"/>
        <v>163</v>
      </c>
      <c r="J4077" s="3">
        <f t="shared" si="191"/>
        <v>815</v>
      </c>
      <c r="K4077" s="2">
        <v>815.01</v>
      </c>
      <c r="L4077" s="2">
        <v>6.02</v>
      </c>
      <c r="M4077" s="2">
        <v>1</v>
      </c>
      <c r="N4077" s="4">
        <v>0</v>
      </c>
      <c r="O4077" s="2">
        <v>1.856E-2</v>
      </c>
      <c r="P4077" s="2">
        <v>-5.594E-3</v>
      </c>
      <c r="Q4077" s="2">
        <v>1.0232E-2</v>
      </c>
      <c r="R4077" s="2">
        <v>9.1249999999999998E-2</v>
      </c>
      <c r="S4077" s="2">
        <v>17233</v>
      </c>
      <c r="T4077" s="2">
        <v>1.48</v>
      </c>
      <c r="U4077" s="2">
        <v>0</v>
      </c>
      <c r="V4077" s="2">
        <v>63</v>
      </c>
      <c r="W4077" s="2">
        <v>1230</v>
      </c>
      <c r="X4077" s="2">
        <v>0</v>
      </c>
      <c r="Y4077" s="2">
        <v>9</v>
      </c>
      <c r="Z4077" s="2">
        <v>0</v>
      </c>
      <c r="AA4077" s="2">
        <v>380</v>
      </c>
      <c r="AB4077" s="2">
        <v>2854</v>
      </c>
      <c r="AC4077" s="2">
        <v>61581</v>
      </c>
      <c r="AD4077" s="2">
        <v>93</v>
      </c>
      <c r="AE4077" s="2">
        <v>1682</v>
      </c>
      <c r="AF4077" s="2">
        <v>142</v>
      </c>
      <c r="AG4077" s="2">
        <v>108</v>
      </c>
      <c r="AH4077" s="2">
        <v>1483</v>
      </c>
      <c r="AI4077" s="2">
        <v>67123</v>
      </c>
      <c r="AJ4077" s="2">
        <v>0</v>
      </c>
      <c r="AK4077" s="2">
        <v>195</v>
      </c>
      <c r="AL4077" s="2">
        <v>30</v>
      </c>
      <c r="AM4077" s="2">
        <v>584</v>
      </c>
      <c r="AN4077" s="2">
        <v>83</v>
      </c>
      <c r="AO4077" s="2">
        <v>115</v>
      </c>
      <c r="AP4077" s="2">
        <v>0</v>
      </c>
      <c r="AQ4077" s="2">
        <v>0</v>
      </c>
      <c r="AR4077" s="2">
        <v>0</v>
      </c>
      <c r="AS4077" s="2">
        <v>572</v>
      </c>
      <c r="AT4077" s="2">
        <v>2658</v>
      </c>
      <c r="AU4077" s="2">
        <v>333</v>
      </c>
      <c r="AV4077" s="2">
        <v>151</v>
      </c>
      <c r="AW4077" s="2">
        <v>10</v>
      </c>
      <c r="AX4077" s="2">
        <v>438</v>
      </c>
      <c r="AY4077" s="2">
        <v>57</v>
      </c>
      <c r="AZ4077" s="2">
        <v>31</v>
      </c>
      <c r="BA4077" s="2">
        <v>86</v>
      </c>
      <c r="BB4077" s="2">
        <v>160</v>
      </c>
      <c r="BC4077" s="2">
        <v>559</v>
      </c>
      <c r="BD4077" s="2">
        <v>161</v>
      </c>
      <c r="BE4077" s="2">
        <v>68</v>
      </c>
      <c r="BF4077" s="2">
        <v>251</v>
      </c>
      <c r="BG4077" s="2">
        <v>89</v>
      </c>
      <c r="BH4077" s="2">
        <v>323</v>
      </c>
      <c r="BI4077" s="2">
        <v>176</v>
      </c>
      <c r="BJ4077" s="2">
        <v>0</v>
      </c>
      <c r="BK4077" s="2">
        <v>60</v>
      </c>
      <c r="BL4077" s="2">
        <v>237</v>
      </c>
      <c r="BM4077" s="2">
        <v>337</v>
      </c>
      <c r="BN4077" s="2">
        <v>4271</v>
      </c>
      <c r="BO4077" s="2">
        <v>1417</v>
      </c>
    </row>
    <row r="4078" spans="1:67" s="2" customFormat="1" x14ac:dyDescent="0.3">
      <c r="A4078" s="2" t="s">
        <v>4133</v>
      </c>
      <c r="B4078" s="2">
        <v>4076</v>
      </c>
      <c r="C4078" s="4">
        <v>3977</v>
      </c>
      <c r="D4078" s="4">
        <v>80</v>
      </c>
      <c r="E4078" s="10" t="s">
        <v>5266</v>
      </c>
      <c r="F4078" s="10">
        <v>2.165</v>
      </c>
      <c r="G4078" s="10">
        <v>1.94</v>
      </c>
      <c r="H4078" s="12">
        <f t="shared" si="192"/>
        <v>0.22500000000000009</v>
      </c>
      <c r="I4078" s="3">
        <f t="shared" si="190"/>
        <v>163.04000000000002</v>
      </c>
      <c r="J4078" s="3">
        <f t="shared" si="191"/>
        <v>815.2</v>
      </c>
      <c r="K4078" s="2">
        <v>815.21</v>
      </c>
      <c r="L4078" s="2">
        <v>6</v>
      </c>
      <c r="M4078" s="2">
        <v>1</v>
      </c>
      <c r="N4078" s="4">
        <v>0</v>
      </c>
      <c r="O4078" s="2">
        <v>1.8558999999999999E-2</v>
      </c>
      <c r="P4078" s="2">
        <v>-5.5700000000000003E-3</v>
      </c>
      <c r="Q4078" s="2">
        <v>1.0232E-2</v>
      </c>
      <c r="R4078" s="2">
        <v>9.1273000000000007E-2</v>
      </c>
      <c r="S4078" s="2">
        <v>14485</v>
      </c>
      <c r="T4078" s="2">
        <v>1.28</v>
      </c>
      <c r="U4078" s="2">
        <v>11</v>
      </c>
      <c r="V4078" s="2">
        <v>76</v>
      </c>
      <c r="W4078" s="2">
        <v>960</v>
      </c>
      <c r="X4078" s="2">
        <v>0</v>
      </c>
      <c r="Y4078" s="2">
        <v>6</v>
      </c>
      <c r="Z4078" s="2">
        <v>0</v>
      </c>
      <c r="AA4078" s="2">
        <v>378</v>
      </c>
      <c r="AB4078" s="2">
        <v>2273</v>
      </c>
      <c r="AC4078" s="2">
        <v>34132</v>
      </c>
      <c r="AD4078" s="2">
        <v>38</v>
      </c>
      <c r="AE4078" s="2">
        <v>1621</v>
      </c>
      <c r="AF4078" s="2">
        <v>54</v>
      </c>
      <c r="AG4078" s="2">
        <v>101</v>
      </c>
      <c r="AH4078" s="2">
        <v>1397</v>
      </c>
      <c r="AI4078" s="2">
        <v>64198</v>
      </c>
      <c r="AJ4078" s="2">
        <v>0</v>
      </c>
      <c r="AK4078" s="2">
        <v>237</v>
      </c>
      <c r="AL4078" s="2">
        <v>17</v>
      </c>
      <c r="AM4078" s="2">
        <v>598</v>
      </c>
      <c r="AN4078" s="2">
        <v>155</v>
      </c>
      <c r="AO4078" s="2">
        <v>118</v>
      </c>
      <c r="AP4078" s="2">
        <v>86</v>
      </c>
      <c r="AQ4078" s="2">
        <v>0</v>
      </c>
      <c r="AR4078" s="2">
        <v>0</v>
      </c>
      <c r="AS4078" s="2">
        <v>632</v>
      </c>
      <c r="AT4078" s="2">
        <v>2072</v>
      </c>
      <c r="AU4078" s="2">
        <v>221</v>
      </c>
      <c r="AV4078" s="2">
        <v>325</v>
      </c>
      <c r="AW4078" s="2">
        <v>25</v>
      </c>
      <c r="AX4078" s="2">
        <v>216</v>
      </c>
      <c r="AY4078" s="2">
        <v>32</v>
      </c>
      <c r="AZ4078" s="2">
        <v>31</v>
      </c>
      <c r="BA4078" s="2">
        <v>68</v>
      </c>
      <c r="BB4078" s="2">
        <v>187</v>
      </c>
      <c r="BC4078" s="2">
        <v>488</v>
      </c>
      <c r="BD4078" s="2">
        <v>7</v>
      </c>
      <c r="BE4078" s="2">
        <v>33</v>
      </c>
      <c r="BF4078" s="2">
        <v>151</v>
      </c>
      <c r="BG4078" s="2">
        <v>116</v>
      </c>
      <c r="BH4078" s="2">
        <v>411</v>
      </c>
      <c r="BI4078" s="2">
        <v>110</v>
      </c>
      <c r="BJ4078" s="2">
        <v>0</v>
      </c>
      <c r="BK4078" s="2">
        <v>85</v>
      </c>
      <c r="BL4078" s="2">
        <v>151</v>
      </c>
      <c r="BM4078" s="2">
        <v>905</v>
      </c>
      <c r="BN4078" s="2">
        <v>3696</v>
      </c>
      <c r="BO4078" s="2">
        <v>1371</v>
      </c>
    </row>
    <row r="4079" spans="1:67" s="2" customFormat="1" x14ac:dyDescent="0.3">
      <c r="A4079" s="2" t="s">
        <v>4134</v>
      </c>
      <c r="B4079" s="2">
        <v>4077</v>
      </c>
      <c r="C4079" s="4">
        <v>3978</v>
      </c>
      <c r="D4079" s="4">
        <v>80</v>
      </c>
      <c r="E4079" s="10" t="s">
        <v>5266</v>
      </c>
      <c r="F4079" s="10">
        <v>2.165</v>
      </c>
      <c r="G4079" s="10">
        <v>1.94</v>
      </c>
      <c r="H4079" s="12">
        <f t="shared" si="192"/>
        <v>0.22500000000000009</v>
      </c>
      <c r="I4079" s="3">
        <f t="shared" si="190"/>
        <v>163.07999999999998</v>
      </c>
      <c r="J4079" s="3">
        <f t="shared" si="191"/>
        <v>815.4</v>
      </c>
      <c r="K4079" s="2">
        <v>815.41</v>
      </c>
      <c r="L4079" s="2">
        <v>5.98</v>
      </c>
      <c r="M4079" s="2">
        <v>1</v>
      </c>
      <c r="N4079" s="4">
        <v>0</v>
      </c>
      <c r="O4079" s="2">
        <v>1.8558999999999999E-2</v>
      </c>
      <c r="P4079" s="2">
        <v>-5.5960000000000003E-3</v>
      </c>
      <c r="Q4079" s="2">
        <v>1.0232E-2</v>
      </c>
      <c r="R4079" s="2">
        <v>9.1274999999999995E-2</v>
      </c>
      <c r="S4079" s="2">
        <v>14626</v>
      </c>
      <c r="T4079" s="2">
        <v>1.17</v>
      </c>
      <c r="U4079" s="2">
        <v>0</v>
      </c>
      <c r="V4079" s="2">
        <v>49</v>
      </c>
      <c r="W4079" s="2">
        <v>982</v>
      </c>
      <c r="X4079" s="2">
        <v>0</v>
      </c>
      <c r="Y4079" s="2">
        <v>0</v>
      </c>
      <c r="Z4079" s="2">
        <v>0</v>
      </c>
      <c r="AA4079" s="2">
        <v>405</v>
      </c>
      <c r="AB4079" s="2">
        <v>2393</v>
      </c>
      <c r="AC4079" s="2">
        <v>32669</v>
      </c>
      <c r="AD4079" s="2">
        <v>47</v>
      </c>
      <c r="AE4079" s="2">
        <v>1649</v>
      </c>
      <c r="AF4079" s="2">
        <v>65</v>
      </c>
      <c r="AG4079" s="2">
        <v>136</v>
      </c>
      <c r="AH4079" s="2">
        <v>2712</v>
      </c>
      <c r="AI4079" s="2">
        <v>65553</v>
      </c>
      <c r="AJ4079" s="2">
        <v>0</v>
      </c>
      <c r="AK4079" s="2">
        <v>376</v>
      </c>
      <c r="AL4079" s="2">
        <v>58</v>
      </c>
      <c r="AM4079" s="2">
        <v>721</v>
      </c>
      <c r="AN4079" s="2">
        <v>57</v>
      </c>
      <c r="AO4079" s="2">
        <v>127</v>
      </c>
      <c r="AP4079" s="2">
        <v>66</v>
      </c>
      <c r="AQ4079" s="2">
        <v>0</v>
      </c>
      <c r="AR4079" s="2">
        <v>0</v>
      </c>
      <c r="AS4079" s="2">
        <v>737</v>
      </c>
      <c r="AT4079" s="2">
        <v>2056</v>
      </c>
      <c r="AU4079" s="2">
        <v>198</v>
      </c>
      <c r="AV4079" s="2">
        <v>263</v>
      </c>
      <c r="AW4079" s="2">
        <v>0</v>
      </c>
      <c r="AX4079" s="2">
        <v>188</v>
      </c>
      <c r="AY4079" s="2">
        <v>85</v>
      </c>
      <c r="AZ4079" s="2">
        <v>7</v>
      </c>
      <c r="BA4079" s="2">
        <v>49</v>
      </c>
      <c r="BB4079" s="2">
        <v>197</v>
      </c>
      <c r="BC4079" s="2">
        <v>486</v>
      </c>
      <c r="BD4079" s="2">
        <v>98</v>
      </c>
      <c r="BE4079" s="2">
        <v>12</v>
      </c>
      <c r="BF4079" s="2">
        <v>156</v>
      </c>
      <c r="BG4079" s="2">
        <v>85</v>
      </c>
      <c r="BH4079" s="2">
        <v>303</v>
      </c>
      <c r="BI4079" s="2">
        <v>161</v>
      </c>
      <c r="BJ4079" s="2">
        <v>0</v>
      </c>
      <c r="BK4079" s="2">
        <v>9</v>
      </c>
      <c r="BL4079" s="2">
        <v>196</v>
      </c>
      <c r="BM4079" s="2">
        <v>751</v>
      </c>
      <c r="BN4079" s="2">
        <v>4033</v>
      </c>
      <c r="BO4079" s="2">
        <v>1446</v>
      </c>
    </row>
    <row r="4080" spans="1:67" s="2" customFormat="1" x14ac:dyDescent="0.3">
      <c r="A4080" s="2" t="s">
        <v>4135</v>
      </c>
      <c r="B4080" s="2">
        <v>4078</v>
      </c>
      <c r="C4080" s="4">
        <v>3979</v>
      </c>
      <c r="D4080" s="4">
        <v>80</v>
      </c>
      <c r="E4080" s="10" t="s">
        <v>5266</v>
      </c>
      <c r="F4080" s="10">
        <v>2.165</v>
      </c>
      <c r="G4080" s="10">
        <v>1.94</v>
      </c>
      <c r="H4080" s="12">
        <f t="shared" si="192"/>
        <v>0.22500000000000009</v>
      </c>
      <c r="I4080" s="3">
        <f t="shared" si="190"/>
        <v>163.12</v>
      </c>
      <c r="J4080" s="3">
        <f t="shared" si="191"/>
        <v>815.6</v>
      </c>
      <c r="K4080" s="2">
        <v>815.61</v>
      </c>
      <c r="L4080" s="2">
        <v>5.97</v>
      </c>
      <c r="M4080" s="2">
        <v>1</v>
      </c>
      <c r="N4080" s="4">
        <v>0</v>
      </c>
      <c r="O4080" s="2">
        <v>1.856E-2</v>
      </c>
      <c r="P4080" s="2">
        <v>-5.5989999999999998E-3</v>
      </c>
      <c r="Q4080" s="2">
        <v>1.0232E-2</v>
      </c>
      <c r="R4080" s="2">
        <v>9.1274999999999995E-2</v>
      </c>
      <c r="S4080" s="2">
        <v>14779</v>
      </c>
      <c r="T4080" s="2">
        <v>1.3</v>
      </c>
      <c r="U4080" s="2">
        <v>0</v>
      </c>
      <c r="V4080" s="2">
        <v>69</v>
      </c>
      <c r="W4080" s="2">
        <v>1006</v>
      </c>
      <c r="X4080" s="2">
        <v>0</v>
      </c>
      <c r="Y4080" s="2">
        <v>17</v>
      </c>
      <c r="Z4080" s="2">
        <v>0</v>
      </c>
      <c r="AA4080" s="2">
        <v>379</v>
      </c>
      <c r="AB4080" s="2">
        <v>2447</v>
      </c>
      <c r="AC4080" s="2">
        <v>29876</v>
      </c>
      <c r="AD4080" s="2">
        <v>77</v>
      </c>
      <c r="AE4080" s="2">
        <v>1778</v>
      </c>
      <c r="AF4080" s="2">
        <v>123</v>
      </c>
      <c r="AG4080" s="2">
        <v>116</v>
      </c>
      <c r="AH4080" s="2">
        <v>4248</v>
      </c>
      <c r="AI4080" s="2">
        <v>68675</v>
      </c>
      <c r="AJ4080" s="2">
        <v>133</v>
      </c>
      <c r="AK4080" s="2">
        <v>400</v>
      </c>
      <c r="AL4080" s="2">
        <v>176</v>
      </c>
      <c r="AM4080" s="2">
        <v>683</v>
      </c>
      <c r="AN4080" s="2">
        <v>159</v>
      </c>
      <c r="AO4080" s="2">
        <v>133</v>
      </c>
      <c r="AP4080" s="2">
        <v>157</v>
      </c>
      <c r="AQ4080" s="2">
        <v>0</v>
      </c>
      <c r="AR4080" s="2">
        <v>0</v>
      </c>
      <c r="AS4080" s="2">
        <v>662</v>
      </c>
      <c r="AT4080" s="2">
        <v>1934</v>
      </c>
      <c r="AU4080" s="2">
        <v>207</v>
      </c>
      <c r="AV4080" s="2">
        <v>342</v>
      </c>
      <c r="AW4080" s="2">
        <v>18</v>
      </c>
      <c r="AX4080" s="2">
        <v>184</v>
      </c>
      <c r="AY4080" s="2">
        <v>60</v>
      </c>
      <c r="AZ4080" s="2">
        <v>25</v>
      </c>
      <c r="BA4080" s="2">
        <v>53</v>
      </c>
      <c r="BB4080" s="2">
        <v>42</v>
      </c>
      <c r="BC4080" s="2">
        <v>553</v>
      </c>
      <c r="BD4080" s="2">
        <v>44</v>
      </c>
      <c r="BE4080" s="2">
        <v>0</v>
      </c>
      <c r="BF4080" s="2">
        <v>82</v>
      </c>
      <c r="BG4080" s="2">
        <v>24</v>
      </c>
      <c r="BH4080" s="2">
        <v>347</v>
      </c>
      <c r="BI4080" s="2">
        <v>101</v>
      </c>
      <c r="BJ4080" s="2">
        <v>0</v>
      </c>
      <c r="BK4080" s="2">
        <v>144</v>
      </c>
      <c r="BL4080" s="2">
        <v>248</v>
      </c>
      <c r="BM4080" s="2">
        <v>452</v>
      </c>
      <c r="BN4080" s="2">
        <v>4015</v>
      </c>
      <c r="BO4080" s="2">
        <v>1291</v>
      </c>
    </row>
    <row r="4081" spans="1:67" s="2" customFormat="1" x14ac:dyDescent="0.3">
      <c r="A4081" s="2" t="s">
        <v>4136</v>
      </c>
      <c r="B4081" s="2">
        <v>4079</v>
      </c>
      <c r="C4081" s="4">
        <v>3980</v>
      </c>
      <c r="D4081" s="4">
        <v>80</v>
      </c>
      <c r="E4081" s="10" t="s">
        <v>5266</v>
      </c>
      <c r="F4081" s="10">
        <v>2.165</v>
      </c>
      <c r="G4081" s="10">
        <v>1.94</v>
      </c>
      <c r="H4081" s="12">
        <f t="shared" si="192"/>
        <v>0.22500000000000009</v>
      </c>
      <c r="I4081" s="3">
        <f t="shared" si="190"/>
        <v>163.16</v>
      </c>
      <c r="J4081" s="3">
        <f t="shared" si="191"/>
        <v>815.8</v>
      </c>
      <c r="K4081" s="2">
        <v>815.81</v>
      </c>
      <c r="L4081" s="2">
        <v>5.96</v>
      </c>
      <c r="M4081" s="2">
        <v>1</v>
      </c>
      <c r="N4081" s="4">
        <v>0</v>
      </c>
      <c r="O4081" s="2">
        <v>1.856E-2</v>
      </c>
      <c r="P4081" s="2">
        <v>-5.5989999999999998E-3</v>
      </c>
      <c r="Q4081" s="2">
        <v>1.0233000000000001E-2</v>
      </c>
      <c r="R4081" s="2">
        <v>9.1274999999999995E-2</v>
      </c>
      <c r="S4081" s="2">
        <v>14636</v>
      </c>
      <c r="T4081" s="2">
        <v>1.25</v>
      </c>
      <c r="U4081" s="2">
        <v>0</v>
      </c>
      <c r="V4081" s="2">
        <v>76</v>
      </c>
      <c r="W4081" s="2">
        <v>1055</v>
      </c>
      <c r="X4081" s="2">
        <v>0</v>
      </c>
      <c r="Y4081" s="2">
        <v>27</v>
      </c>
      <c r="Z4081" s="2">
        <v>0</v>
      </c>
      <c r="AA4081" s="2">
        <v>383</v>
      </c>
      <c r="AB4081" s="2">
        <v>2438</v>
      </c>
      <c r="AC4081" s="2">
        <v>24752</v>
      </c>
      <c r="AD4081" s="2">
        <v>73</v>
      </c>
      <c r="AE4081" s="2">
        <v>1629</v>
      </c>
      <c r="AF4081" s="2">
        <v>111</v>
      </c>
      <c r="AG4081" s="2">
        <v>92</v>
      </c>
      <c r="AH4081" s="2">
        <v>3701</v>
      </c>
      <c r="AI4081" s="2">
        <v>71363</v>
      </c>
      <c r="AJ4081" s="2">
        <v>0</v>
      </c>
      <c r="AK4081" s="2">
        <v>352</v>
      </c>
      <c r="AL4081" s="2">
        <v>143</v>
      </c>
      <c r="AM4081" s="2">
        <v>810</v>
      </c>
      <c r="AN4081" s="2">
        <v>234</v>
      </c>
      <c r="AO4081" s="2">
        <v>156</v>
      </c>
      <c r="AP4081" s="2">
        <v>51</v>
      </c>
      <c r="AQ4081" s="2">
        <v>0</v>
      </c>
      <c r="AR4081" s="2">
        <v>0</v>
      </c>
      <c r="AS4081" s="2">
        <v>703</v>
      </c>
      <c r="AT4081" s="2">
        <v>1936</v>
      </c>
      <c r="AU4081" s="2">
        <v>275</v>
      </c>
      <c r="AV4081" s="2">
        <v>331</v>
      </c>
      <c r="AW4081" s="2">
        <v>0</v>
      </c>
      <c r="AX4081" s="2">
        <v>171</v>
      </c>
      <c r="AY4081" s="2">
        <v>99</v>
      </c>
      <c r="AZ4081" s="2">
        <v>22</v>
      </c>
      <c r="BA4081" s="2">
        <v>42</v>
      </c>
      <c r="BB4081" s="2">
        <v>96</v>
      </c>
      <c r="BC4081" s="2">
        <v>519</v>
      </c>
      <c r="BD4081" s="2">
        <v>105</v>
      </c>
      <c r="BE4081" s="2">
        <v>123</v>
      </c>
      <c r="BF4081" s="2">
        <v>288</v>
      </c>
      <c r="BG4081" s="2">
        <v>134</v>
      </c>
      <c r="BH4081" s="2">
        <v>429</v>
      </c>
      <c r="BI4081" s="2">
        <v>126</v>
      </c>
      <c r="BJ4081" s="2">
        <v>0</v>
      </c>
      <c r="BK4081" s="2">
        <v>81</v>
      </c>
      <c r="BL4081" s="2">
        <v>201</v>
      </c>
      <c r="BM4081" s="2">
        <v>755</v>
      </c>
      <c r="BN4081" s="2">
        <v>4054</v>
      </c>
      <c r="BO4081" s="2">
        <v>1397</v>
      </c>
    </row>
    <row r="4082" spans="1:67" s="2" customFormat="1" x14ac:dyDescent="0.3">
      <c r="A4082" s="2" t="s">
        <v>4137</v>
      </c>
      <c r="B4082" s="2">
        <v>4080</v>
      </c>
      <c r="C4082" s="4">
        <v>3981</v>
      </c>
      <c r="D4082" s="4">
        <v>80</v>
      </c>
      <c r="E4082" s="10" t="s">
        <v>5266</v>
      </c>
      <c r="F4082" s="10">
        <v>2.165</v>
      </c>
      <c r="G4082" s="10">
        <v>1.94</v>
      </c>
      <c r="H4082" s="12">
        <f t="shared" si="192"/>
        <v>0.22500000000000009</v>
      </c>
      <c r="I4082" s="3">
        <f t="shared" si="190"/>
        <v>163.19999999999999</v>
      </c>
      <c r="J4082" s="3">
        <f t="shared" si="191"/>
        <v>816</v>
      </c>
      <c r="K4082" s="2">
        <v>816.01</v>
      </c>
      <c r="L4082" s="2">
        <v>5.96</v>
      </c>
      <c r="M4082" s="2">
        <v>1</v>
      </c>
      <c r="N4082" s="4">
        <v>0</v>
      </c>
      <c r="O4082" s="2">
        <v>1.8558999999999999E-2</v>
      </c>
      <c r="P4082" s="2">
        <v>-5.5729999999999998E-3</v>
      </c>
      <c r="Q4082" s="2">
        <v>1.0233000000000001E-2</v>
      </c>
      <c r="R4082" s="2">
        <v>9.1270000000000004E-2</v>
      </c>
      <c r="S4082" s="2">
        <v>14497</v>
      </c>
      <c r="T4082" s="2">
        <v>1.37</v>
      </c>
      <c r="U4082" s="2">
        <v>0</v>
      </c>
      <c r="V4082" s="2">
        <v>65</v>
      </c>
      <c r="W4082" s="2">
        <v>1031</v>
      </c>
      <c r="X4082" s="2">
        <v>0</v>
      </c>
      <c r="Y4082" s="2">
        <v>17</v>
      </c>
      <c r="Z4082" s="2">
        <v>0</v>
      </c>
      <c r="AA4082" s="2">
        <v>378</v>
      </c>
      <c r="AB4082" s="2">
        <v>2416</v>
      </c>
      <c r="AC4082" s="2">
        <v>22909</v>
      </c>
      <c r="AD4082" s="2">
        <v>86</v>
      </c>
      <c r="AE4082" s="2">
        <v>1724</v>
      </c>
      <c r="AF4082" s="2">
        <v>149</v>
      </c>
      <c r="AG4082" s="2">
        <v>111</v>
      </c>
      <c r="AH4082" s="2">
        <v>2506</v>
      </c>
      <c r="AI4082" s="2">
        <v>71861</v>
      </c>
      <c r="AJ4082" s="2">
        <v>0</v>
      </c>
      <c r="AK4082" s="2">
        <v>320</v>
      </c>
      <c r="AL4082" s="2">
        <v>59</v>
      </c>
      <c r="AM4082" s="2">
        <v>609</v>
      </c>
      <c r="AN4082" s="2">
        <v>86</v>
      </c>
      <c r="AO4082" s="2">
        <v>87</v>
      </c>
      <c r="AP4082" s="2">
        <v>84</v>
      </c>
      <c r="AQ4082" s="2">
        <v>0</v>
      </c>
      <c r="AR4082" s="2">
        <v>0</v>
      </c>
      <c r="AS4082" s="2">
        <v>658</v>
      </c>
      <c r="AT4082" s="2">
        <v>1892</v>
      </c>
      <c r="AU4082" s="2">
        <v>204</v>
      </c>
      <c r="AV4082" s="2">
        <v>229</v>
      </c>
      <c r="AW4082" s="2">
        <v>15</v>
      </c>
      <c r="AX4082" s="2">
        <v>199</v>
      </c>
      <c r="AY4082" s="2">
        <v>48</v>
      </c>
      <c r="AZ4082" s="2">
        <v>16</v>
      </c>
      <c r="BA4082" s="2">
        <v>17</v>
      </c>
      <c r="BB4082" s="2">
        <v>169</v>
      </c>
      <c r="BC4082" s="2">
        <v>540</v>
      </c>
      <c r="BD4082" s="2">
        <v>109</v>
      </c>
      <c r="BE4082" s="2">
        <v>20</v>
      </c>
      <c r="BF4082" s="2">
        <v>255</v>
      </c>
      <c r="BG4082" s="2">
        <v>74</v>
      </c>
      <c r="BH4082" s="2">
        <v>488</v>
      </c>
      <c r="BI4082" s="2">
        <v>72</v>
      </c>
      <c r="BJ4082" s="2">
        <v>0</v>
      </c>
      <c r="BK4082" s="2">
        <v>0</v>
      </c>
      <c r="BL4082" s="2">
        <v>158</v>
      </c>
      <c r="BM4082" s="2">
        <v>684</v>
      </c>
      <c r="BN4082" s="2">
        <v>4278</v>
      </c>
      <c r="BO4082" s="2">
        <v>1495</v>
      </c>
    </row>
    <row r="4083" spans="1:67" s="2" customFormat="1" x14ac:dyDescent="0.3">
      <c r="A4083" s="2" t="s">
        <v>4138</v>
      </c>
      <c r="B4083" s="2">
        <v>4081</v>
      </c>
      <c r="C4083" s="4">
        <v>3982</v>
      </c>
      <c r="D4083" s="4">
        <v>80</v>
      </c>
      <c r="E4083" s="10" t="s">
        <v>5266</v>
      </c>
      <c r="F4083" s="10">
        <v>2.165</v>
      </c>
      <c r="G4083" s="10">
        <v>1.94</v>
      </c>
      <c r="H4083" s="12">
        <f t="shared" si="192"/>
        <v>0.22500000000000009</v>
      </c>
      <c r="I4083" s="3">
        <f t="shared" si="190"/>
        <v>163.24</v>
      </c>
      <c r="J4083" s="3">
        <f t="shared" si="191"/>
        <v>816.2</v>
      </c>
      <c r="K4083" s="2">
        <v>816.21</v>
      </c>
      <c r="L4083" s="2">
        <v>5.96</v>
      </c>
      <c r="M4083" s="2">
        <v>1</v>
      </c>
      <c r="N4083" s="4">
        <v>0</v>
      </c>
      <c r="O4083" s="2">
        <v>1.8558999999999999E-2</v>
      </c>
      <c r="P4083" s="2">
        <v>-5.5929999999999999E-3</v>
      </c>
      <c r="Q4083" s="2">
        <v>1.0233000000000001E-2</v>
      </c>
      <c r="R4083" s="2">
        <v>9.1270000000000004E-2</v>
      </c>
      <c r="S4083" s="2">
        <v>5642</v>
      </c>
      <c r="T4083" s="2">
        <v>1.25</v>
      </c>
      <c r="U4083" s="2">
        <v>0</v>
      </c>
      <c r="V4083" s="2">
        <v>0</v>
      </c>
      <c r="W4083" s="2">
        <v>241</v>
      </c>
      <c r="X4083" s="2">
        <v>0</v>
      </c>
      <c r="Y4083" s="2">
        <v>0</v>
      </c>
      <c r="Z4083" s="2">
        <v>0</v>
      </c>
      <c r="AA4083" s="2">
        <v>510</v>
      </c>
      <c r="AB4083" s="2">
        <v>655</v>
      </c>
      <c r="AC4083" s="2">
        <v>6018</v>
      </c>
      <c r="AD4083" s="2">
        <v>18</v>
      </c>
      <c r="AE4083" s="2">
        <v>414</v>
      </c>
      <c r="AF4083" s="2">
        <v>31</v>
      </c>
      <c r="AG4083" s="2">
        <v>42</v>
      </c>
      <c r="AH4083" s="2">
        <v>515</v>
      </c>
      <c r="AI4083" s="2">
        <v>19664</v>
      </c>
      <c r="AJ4083" s="2">
        <v>0</v>
      </c>
      <c r="AK4083" s="2">
        <v>81</v>
      </c>
      <c r="AL4083" s="2">
        <v>22</v>
      </c>
      <c r="AM4083" s="2">
        <v>222</v>
      </c>
      <c r="AN4083" s="2">
        <v>82</v>
      </c>
      <c r="AO4083" s="2">
        <v>123</v>
      </c>
      <c r="AP4083" s="2">
        <v>0</v>
      </c>
      <c r="AQ4083" s="2">
        <v>0</v>
      </c>
      <c r="AR4083" s="2">
        <v>0</v>
      </c>
      <c r="AS4083" s="2">
        <v>453</v>
      </c>
      <c r="AT4083" s="2">
        <v>1210</v>
      </c>
      <c r="AU4083" s="2">
        <v>208</v>
      </c>
      <c r="AV4083" s="2">
        <v>64</v>
      </c>
      <c r="AW4083" s="2">
        <v>0</v>
      </c>
      <c r="AX4083" s="2">
        <v>29</v>
      </c>
      <c r="AY4083" s="2">
        <v>0</v>
      </c>
      <c r="AZ4083" s="2">
        <v>8</v>
      </c>
      <c r="BA4083" s="2">
        <v>29</v>
      </c>
      <c r="BB4083" s="2">
        <v>20</v>
      </c>
      <c r="BC4083" s="2">
        <v>179</v>
      </c>
      <c r="BD4083" s="2">
        <v>125</v>
      </c>
      <c r="BE4083" s="2">
        <v>54</v>
      </c>
      <c r="BF4083" s="2">
        <v>198</v>
      </c>
      <c r="BG4083" s="2">
        <v>57</v>
      </c>
      <c r="BH4083" s="2">
        <v>113</v>
      </c>
      <c r="BI4083" s="2">
        <v>87</v>
      </c>
      <c r="BJ4083" s="2">
        <v>0</v>
      </c>
      <c r="BK4083" s="2">
        <v>13</v>
      </c>
      <c r="BL4083" s="2">
        <v>60</v>
      </c>
      <c r="BM4083" s="2">
        <v>355</v>
      </c>
      <c r="BN4083" s="2">
        <v>2741</v>
      </c>
      <c r="BO4083" s="2">
        <v>807</v>
      </c>
    </row>
    <row r="4084" spans="1:67" s="2" customFormat="1" x14ac:dyDescent="0.3">
      <c r="A4084" s="2" t="s">
        <v>4139</v>
      </c>
      <c r="B4084" s="2">
        <v>4082</v>
      </c>
      <c r="C4084" s="4">
        <v>3983</v>
      </c>
      <c r="D4084" s="4">
        <v>80</v>
      </c>
      <c r="E4084" s="10" t="s">
        <v>5266</v>
      </c>
      <c r="F4084" s="10">
        <v>2.165</v>
      </c>
      <c r="G4084" s="10">
        <v>1.94</v>
      </c>
      <c r="H4084" s="12">
        <f t="shared" si="192"/>
        <v>0.22500000000000009</v>
      </c>
      <c r="I4084" s="3">
        <f t="shared" si="190"/>
        <v>163.28</v>
      </c>
      <c r="J4084" s="3">
        <f t="shared" si="191"/>
        <v>816.4</v>
      </c>
      <c r="K4084" s="2">
        <v>816.41</v>
      </c>
      <c r="L4084" s="2">
        <v>6.71</v>
      </c>
      <c r="M4084" s="2">
        <v>0</v>
      </c>
      <c r="N4084" s="4">
        <v>0</v>
      </c>
      <c r="O4084" s="2">
        <v>1.856E-2</v>
      </c>
      <c r="P4084" s="2">
        <v>-5.5599999999999998E-3</v>
      </c>
      <c r="Q4084" s="2">
        <v>1.0233000000000001E-2</v>
      </c>
      <c r="R4084" s="2">
        <v>9.1270000000000004E-2</v>
      </c>
      <c r="S4084" s="2">
        <v>2047</v>
      </c>
      <c r="T4084" s="2">
        <v>1.56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599</v>
      </c>
      <c r="AB4084" s="2">
        <v>8</v>
      </c>
      <c r="AC4084" s="2">
        <v>5</v>
      </c>
      <c r="AD4084" s="2">
        <v>6</v>
      </c>
      <c r="AE4084" s="2">
        <v>0</v>
      </c>
      <c r="AF4084" s="2">
        <v>0</v>
      </c>
      <c r="AG4084" s="2">
        <v>0</v>
      </c>
      <c r="AH4084" s="2">
        <v>9</v>
      </c>
      <c r="AI4084" s="2">
        <v>835</v>
      </c>
      <c r="AJ4084" s="2">
        <v>0</v>
      </c>
      <c r="AK4084" s="2">
        <v>0</v>
      </c>
      <c r="AL4084" s="2">
        <v>40</v>
      </c>
      <c r="AM4084" s="2">
        <v>79</v>
      </c>
      <c r="AN4084" s="2">
        <v>38</v>
      </c>
      <c r="AO4084" s="2">
        <v>88</v>
      </c>
      <c r="AP4084" s="2">
        <v>0</v>
      </c>
      <c r="AQ4084" s="2">
        <v>0</v>
      </c>
      <c r="AR4084" s="2">
        <v>0</v>
      </c>
      <c r="AS4084" s="2">
        <v>199</v>
      </c>
      <c r="AT4084" s="2">
        <v>568</v>
      </c>
      <c r="AU4084" s="2">
        <v>85</v>
      </c>
      <c r="AV4084" s="2">
        <v>0</v>
      </c>
      <c r="AW4084" s="2">
        <v>0</v>
      </c>
      <c r="AX4084" s="2">
        <v>7</v>
      </c>
      <c r="AY4084" s="2">
        <v>11</v>
      </c>
      <c r="AZ4084" s="2">
        <v>12</v>
      </c>
      <c r="BA4084" s="2">
        <v>8</v>
      </c>
      <c r="BB4084" s="2">
        <v>0</v>
      </c>
      <c r="BC4084" s="2">
        <v>64</v>
      </c>
      <c r="BD4084" s="2">
        <v>241</v>
      </c>
      <c r="BE4084" s="2">
        <v>80</v>
      </c>
      <c r="BF4084" s="2">
        <v>53</v>
      </c>
      <c r="BG4084" s="2">
        <v>0</v>
      </c>
      <c r="BH4084" s="2">
        <v>43</v>
      </c>
      <c r="BI4084" s="2">
        <v>18</v>
      </c>
      <c r="BJ4084" s="2">
        <v>36</v>
      </c>
      <c r="BK4084" s="2">
        <v>0</v>
      </c>
      <c r="BL4084" s="2">
        <v>0</v>
      </c>
      <c r="BM4084" s="2">
        <v>372</v>
      </c>
      <c r="BN4084" s="2">
        <v>1305</v>
      </c>
      <c r="BO4084" s="2">
        <v>395</v>
      </c>
    </row>
    <row r="4085" spans="1:67" s="2" customFormat="1" x14ac:dyDescent="0.3">
      <c r="A4085" s="2" t="s">
        <v>4140</v>
      </c>
      <c r="B4085" s="2">
        <v>4083</v>
      </c>
      <c r="C4085" s="4">
        <v>3984</v>
      </c>
      <c r="D4085" s="4">
        <v>80</v>
      </c>
      <c r="E4085" s="10" t="s">
        <v>5266</v>
      </c>
      <c r="F4085" s="10">
        <v>2.165</v>
      </c>
      <c r="G4085" s="10">
        <v>1.94</v>
      </c>
      <c r="H4085" s="12">
        <f t="shared" si="192"/>
        <v>0.22500000000000009</v>
      </c>
      <c r="I4085" s="3">
        <f t="shared" si="190"/>
        <v>163.32</v>
      </c>
      <c r="J4085" s="3">
        <f t="shared" si="191"/>
        <v>816.6</v>
      </c>
      <c r="K4085" s="2">
        <v>816.61</v>
      </c>
      <c r="L4085" s="2">
        <v>8</v>
      </c>
      <c r="M4085" s="2">
        <v>0</v>
      </c>
      <c r="N4085" s="4">
        <v>0</v>
      </c>
      <c r="O4085" s="2">
        <v>1.8558999999999999E-2</v>
      </c>
      <c r="P4085" s="2">
        <v>-5.5849999999999997E-3</v>
      </c>
      <c r="Q4085" s="2">
        <v>1.0233000000000001E-2</v>
      </c>
      <c r="R4085" s="2">
        <v>9.1270000000000004E-2</v>
      </c>
      <c r="S4085" s="2">
        <v>1922</v>
      </c>
      <c r="T4085" s="2">
        <v>1.68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662</v>
      </c>
      <c r="AB4085" s="2">
        <v>9</v>
      </c>
      <c r="AC4085" s="2">
        <v>0</v>
      </c>
      <c r="AD4085" s="2">
        <v>0</v>
      </c>
      <c r="AE4085" s="2">
        <v>0</v>
      </c>
      <c r="AF4085" s="2">
        <v>12</v>
      </c>
      <c r="AG4085" s="2">
        <v>10</v>
      </c>
      <c r="AH4085" s="2">
        <v>17</v>
      </c>
      <c r="AI4085" s="2">
        <v>888</v>
      </c>
      <c r="AJ4085" s="2">
        <v>0</v>
      </c>
      <c r="AK4085" s="2">
        <v>0</v>
      </c>
      <c r="AL4085" s="2">
        <v>0</v>
      </c>
      <c r="AM4085" s="2">
        <v>35</v>
      </c>
      <c r="AN4085" s="2">
        <v>56</v>
      </c>
      <c r="AO4085" s="2">
        <v>23</v>
      </c>
      <c r="AP4085" s="2">
        <v>0</v>
      </c>
      <c r="AQ4085" s="2">
        <v>0</v>
      </c>
      <c r="AR4085" s="2">
        <v>0</v>
      </c>
      <c r="AS4085" s="2">
        <v>240</v>
      </c>
      <c r="AT4085" s="2">
        <v>481</v>
      </c>
      <c r="AU4085" s="2">
        <v>61</v>
      </c>
      <c r="AV4085" s="2">
        <v>72</v>
      </c>
      <c r="AW4085" s="2">
        <v>0</v>
      </c>
      <c r="AX4085" s="2">
        <v>0</v>
      </c>
      <c r="AY4085" s="2">
        <v>0</v>
      </c>
      <c r="AZ4085" s="2">
        <v>8</v>
      </c>
      <c r="BA4085" s="2">
        <v>5</v>
      </c>
      <c r="BB4085" s="2">
        <v>25</v>
      </c>
      <c r="BC4085" s="2">
        <v>79</v>
      </c>
      <c r="BD4085" s="2">
        <v>259</v>
      </c>
      <c r="BE4085" s="2">
        <v>30</v>
      </c>
      <c r="BF4085" s="2">
        <v>25</v>
      </c>
      <c r="BG4085" s="2">
        <v>0</v>
      </c>
      <c r="BH4085" s="2">
        <v>85</v>
      </c>
      <c r="BI4085" s="2">
        <v>72</v>
      </c>
      <c r="BJ4085" s="2">
        <v>0</v>
      </c>
      <c r="BK4085" s="2">
        <v>0</v>
      </c>
      <c r="BL4085" s="2">
        <v>0</v>
      </c>
      <c r="BM4085" s="2">
        <v>342</v>
      </c>
      <c r="BN4085" s="2">
        <v>1152</v>
      </c>
      <c r="BO4085" s="2">
        <v>297</v>
      </c>
    </row>
    <row r="4086" spans="1:67" s="2" customFormat="1" x14ac:dyDescent="0.3">
      <c r="A4086" s="2" t="s">
        <v>4141</v>
      </c>
      <c r="B4086" s="2">
        <v>4084</v>
      </c>
      <c r="C4086" s="4">
        <v>3985</v>
      </c>
      <c r="D4086" s="4">
        <v>80</v>
      </c>
      <c r="E4086" s="10" t="s">
        <v>5266</v>
      </c>
      <c r="F4086" s="10">
        <v>2.165</v>
      </c>
      <c r="G4086" s="10">
        <v>1.94</v>
      </c>
      <c r="H4086" s="12">
        <f t="shared" si="192"/>
        <v>0.22500000000000009</v>
      </c>
      <c r="I4086" s="3">
        <f t="shared" si="190"/>
        <v>163.35999999999999</v>
      </c>
      <c r="J4086" s="3">
        <f t="shared" si="191"/>
        <v>816.8</v>
      </c>
      <c r="K4086" s="2">
        <v>816.81</v>
      </c>
      <c r="L4086" s="2">
        <v>8</v>
      </c>
      <c r="M4086" s="2">
        <v>0</v>
      </c>
      <c r="N4086" s="4">
        <v>0</v>
      </c>
      <c r="O4086" s="2">
        <v>1.8558999999999999E-2</v>
      </c>
      <c r="P4086" s="2">
        <v>-5.6080000000000001E-3</v>
      </c>
      <c r="Q4086" s="2">
        <v>1.0233000000000001E-2</v>
      </c>
      <c r="R4086" s="2">
        <v>9.1271000000000005E-2</v>
      </c>
      <c r="S4086" s="2">
        <v>1909</v>
      </c>
      <c r="T4086" s="2">
        <v>1.26</v>
      </c>
      <c r="U4086" s="2">
        <v>0</v>
      </c>
      <c r="V4086" s="2">
        <v>6</v>
      </c>
      <c r="W4086" s="2">
        <v>0</v>
      </c>
      <c r="X4086" s="2">
        <v>0</v>
      </c>
      <c r="Y4086" s="2">
        <v>0</v>
      </c>
      <c r="Z4086" s="2">
        <v>0</v>
      </c>
      <c r="AA4086" s="2">
        <v>641</v>
      </c>
      <c r="AB4086" s="2">
        <v>0</v>
      </c>
      <c r="AC4086" s="2">
        <v>0</v>
      </c>
      <c r="AD4086" s="2">
        <v>7</v>
      </c>
      <c r="AE4086" s="2">
        <v>11</v>
      </c>
      <c r="AF4086" s="2">
        <v>6</v>
      </c>
      <c r="AG4086" s="2">
        <v>0</v>
      </c>
      <c r="AH4086" s="2">
        <v>18</v>
      </c>
      <c r="AI4086" s="2">
        <v>904</v>
      </c>
      <c r="AJ4086" s="2">
        <v>0</v>
      </c>
      <c r="AK4086" s="2">
        <v>0</v>
      </c>
      <c r="AL4086" s="2">
        <v>0</v>
      </c>
      <c r="AM4086" s="2">
        <v>18</v>
      </c>
      <c r="AN4086" s="2">
        <v>0</v>
      </c>
      <c r="AO4086" s="2">
        <v>74</v>
      </c>
      <c r="AP4086" s="2">
        <v>0</v>
      </c>
      <c r="AQ4086" s="2">
        <v>0</v>
      </c>
      <c r="AR4086" s="2">
        <v>0</v>
      </c>
      <c r="AS4086" s="2">
        <v>162</v>
      </c>
      <c r="AT4086" s="2">
        <v>580</v>
      </c>
      <c r="AU4086" s="2">
        <v>124</v>
      </c>
      <c r="AV4086" s="2">
        <v>15</v>
      </c>
      <c r="AW4086" s="2">
        <v>0</v>
      </c>
      <c r="AX4086" s="2">
        <v>4</v>
      </c>
      <c r="AY4086" s="2">
        <v>0</v>
      </c>
      <c r="AZ4086" s="2">
        <v>0</v>
      </c>
      <c r="BA4086" s="2">
        <v>12</v>
      </c>
      <c r="BB4086" s="2">
        <v>51</v>
      </c>
      <c r="BC4086" s="2">
        <v>27</v>
      </c>
      <c r="BD4086" s="2">
        <v>225</v>
      </c>
      <c r="BE4086" s="2">
        <v>53</v>
      </c>
      <c r="BF4086" s="2">
        <v>112</v>
      </c>
      <c r="BG4086" s="2">
        <v>71</v>
      </c>
      <c r="BH4086" s="2">
        <v>0</v>
      </c>
      <c r="BI4086" s="2">
        <v>79</v>
      </c>
      <c r="BJ4086" s="2">
        <v>0</v>
      </c>
      <c r="BK4086" s="2">
        <v>0</v>
      </c>
      <c r="BL4086" s="2">
        <v>0</v>
      </c>
      <c r="BM4086" s="2">
        <v>217</v>
      </c>
      <c r="BN4086" s="2">
        <v>1100</v>
      </c>
      <c r="BO4086" s="2">
        <v>304</v>
      </c>
    </row>
    <row r="4087" spans="1:67" s="2" customFormat="1" x14ac:dyDescent="0.3">
      <c r="A4087" s="2" t="s">
        <v>4142</v>
      </c>
      <c r="B4087" s="2">
        <v>4085</v>
      </c>
      <c r="C4087" s="4">
        <v>3986</v>
      </c>
      <c r="D4087" s="4">
        <v>80</v>
      </c>
      <c r="E4087" s="10" t="s">
        <v>5266</v>
      </c>
      <c r="F4087" s="10">
        <v>2.165</v>
      </c>
      <c r="G4087" s="10">
        <v>1.94</v>
      </c>
      <c r="H4087" s="12">
        <f t="shared" si="192"/>
        <v>0.22500000000000009</v>
      </c>
      <c r="I4087" s="3">
        <f t="shared" si="190"/>
        <v>163.4</v>
      </c>
      <c r="J4087" s="3">
        <f t="shared" si="191"/>
        <v>817</v>
      </c>
      <c r="K4087" s="2">
        <v>817.01</v>
      </c>
      <c r="L4087" s="2">
        <v>8</v>
      </c>
      <c r="M4087" s="2">
        <v>0</v>
      </c>
      <c r="N4087" s="4">
        <v>0</v>
      </c>
      <c r="O4087" s="2">
        <v>1.856E-2</v>
      </c>
      <c r="P4087" s="2">
        <v>-5.6080000000000001E-3</v>
      </c>
      <c r="Q4087" s="2">
        <v>1.0229E-2</v>
      </c>
      <c r="R4087" s="2">
        <v>9.1271000000000005E-2</v>
      </c>
      <c r="S4087" s="2">
        <v>1741</v>
      </c>
      <c r="T4087" s="2">
        <v>1.65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4</v>
      </c>
      <c r="AA4087" s="2">
        <v>637</v>
      </c>
      <c r="AB4087" s="2">
        <v>0</v>
      </c>
      <c r="AC4087" s="2">
        <v>0</v>
      </c>
      <c r="AD4087" s="2">
        <v>4</v>
      </c>
      <c r="AE4087" s="2">
        <v>11</v>
      </c>
      <c r="AF4087" s="2">
        <v>0</v>
      </c>
      <c r="AG4087" s="2">
        <v>5</v>
      </c>
      <c r="AH4087" s="2">
        <v>0</v>
      </c>
      <c r="AI4087" s="2">
        <v>772</v>
      </c>
      <c r="AJ4087" s="2">
        <v>0</v>
      </c>
      <c r="AK4087" s="2">
        <v>0</v>
      </c>
      <c r="AL4087" s="2">
        <v>0</v>
      </c>
      <c r="AM4087" s="2">
        <v>59</v>
      </c>
      <c r="AN4087" s="2">
        <v>49</v>
      </c>
      <c r="AO4087" s="2">
        <v>60</v>
      </c>
      <c r="AP4087" s="2">
        <v>39</v>
      </c>
      <c r="AQ4087" s="2">
        <v>0</v>
      </c>
      <c r="AR4087" s="2">
        <v>0</v>
      </c>
      <c r="AS4087" s="2">
        <v>63</v>
      </c>
      <c r="AT4087" s="2">
        <v>467</v>
      </c>
      <c r="AU4087" s="2">
        <v>93</v>
      </c>
      <c r="AV4087" s="2">
        <v>73</v>
      </c>
      <c r="AW4087" s="2">
        <v>0</v>
      </c>
      <c r="AX4087" s="2">
        <v>0</v>
      </c>
      <c r="AY4087" s="2">
        <v>0</v>
      </c>
      <c r="AZ4087" s="2">
        <v>6</v>
      </c>
      <c r="BA4087" s="2">
        <v>16</v>
      </c>
      <c r="BB4087" s="2">
        <v>8</v>
      </c>
      <c r="BC4087" s="2">
        <v>91</v>
      </c>
      <c r="BD4087" s="2">
        <v>218</v>
      </c>
      <c r="BE4087" s="2">
        <v>42</v>
      </c>
      <c r="BF4087" s="2">
        <v>0</v>
      </c>
      <c r="BG4087" s="2">
        <v>37</v>
      </c>
      <c r="BH4087" s="2">
        <v>66</v>
      </c>
      <c r="BI4087" s="2">
        <v>11</v>
      </c>
      <c r="BJ4087" s="2">
        <v>84</v>
      </c>
      <c r="BK4087" s="2">
        <v>0</v>
      </c>
      <c r="BL4087" s="2">
        <v>0</v>
      </c>
      <c r="BM4087" s="2">
        <v>307</v>
      </c>
      <c r="BN4087" s="2">
        <v>919</v>
      </c>
      <c r="BO4087" s="2">
        <v>279</v>
      </c>
    </row>
    <row r="4088" spans="1:67" s="2" customFormat="1" x14ac:dyDescent="0.3">
      <c r="A4088" s="2" t="s">
        <v>4143</v>
      </c>
      <c r="B4088" s="2">
        <v>4086</v>
      </c>
      <c r="C4088" s="4">
        <v>3987</v>
      </c>
      <c r="D4088" s="4">
        <v>80</v>
      </c>
      <c r="E4088" s="10" t="s">
        <v>5266</v>
      </c>
      <c r="F4088" s="10">
        <v>2.165</v>
      </c>
      <c r="G4088" s="10">
        <v>1.94</v>
      </c>
      <c r="H4088" s="12">
        <f t="shared" si="192"/>
        <v>0.22500000000000009</v>
      </c>
      <c r="I4088" s="3">
        <f t="shared" si="190"/>
        <v>163.44</v>
      </c>
      <c r="J4088" s="3">
        <f t="shared" si="191"/>
        <v>817.2</v>
      </c>
      <c r="K4088" s="2">
        <v>817.21</v>
      </c>
      <c r="L4088" s="2">
        <v>8</v>
      </c>
      <c r="M4088" s="2">
        <v>0</v>
      </c>
      <c r="N4088" s="4">
        <v>0</v>
      </c>
      <c r="O4088" s="2">
        <v>1.856E-2</v>
      </c>
      <c r="P4088" s="2">
        <v>-5.6080000000000001E-3</v>
      </c>
      <c r="Q4088" s="2">
        <v>1.0227999999999999E-2</v>
      </c>
      <c r="R4088" s="2">
        <v>9.1263999999999998E-2</v>
      </c>
      <c r="S4088" s="2">
        <v>1638</v>
      </c>
      <c r="T4088" s="2">
        <v>1.27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619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717</v>
      </c>
      <c r="AJ4088" s="2">
        <v>0</v>
      </c>
      <c r="AK4088" s="2">
        <v>0</v>
      </c>
      <c r="AL4088" s="2">
        <v>0</v>
      </c>
      <c r="AM4088" s="2">
        <v>43</v>
      </c>
      <c r="AN4088" s="2">
        <v>35</v>
      </c>
      <c r="AO4088" s="2">
        <v>9</v>
      </c>
      <c r="AP4088" s="2">
        <v>0</v>
      </c>
      <c r="AQ4088" s="2">
        <v>0</v>
      </c>
      <c r="AR4088" s="2">
        <v>0</v>
      </c>
      <c r="AS4088" s="2">
        <v>83</v>
      </c>
      <c r="AT4088" s="2">
        <v>372</v>
      </c>
      <c r="AU4088" s="2">
        <v>88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5</v>
      </c>
      <c r="BB4088" s="2">
        <v>33</v>
      </c>
      <c r="BC4088" s="2">
        <v>49</v>
      </c>
      <c r="BD4088" s="2">
        <v>246</v>
      </c>
      <c r="BE4088" s="2">
        <v>7</v>
      </c>
      <c r="BF4088" s="2">
        <v>0</v>
      </c>
      <c r="BG4088" s="2">
        <v>0</v>
      </c>
      <c r="BH4088" s="2">
        <v>12</v>
      </c>
      <c r="BI4088" s="2">
        <v>11</v>
      </c>
      <c r="BJ4088" s="2">
        <v>105</v>
      </c>
      <c r="BK4088" s="2">
        <v>0</v>
      </c>
      <c r="BL4088" s="2">
        <v>0</v>
      </c>
      <c r="BM4088" s="2">
        <v>214</v>
      </c>
      <c r="BN4088" s="2">
        <v>758</v>
      </c>
      <c r="BO4088" s="2">
        <v>199</v>
      </c>
    </row>
    <row r="4089" spans="1:67" s="2" customFormat="1" x14ac:dyDescent="0.3">
      <c r="A4089" s="2" t="s">
        <v>4144</v>
      </c>
      <c r="B4089" s="2">
        <v>4087</v>
      </c>
      <c r="C4089" s="4">
        <v>3988</v>
      </c>
      <c r="D4089" s="4">
        <v>80</v>
      </c>
      <c r="E4089" s="10" t="s">
        <v>5266</v>
      </c>
      <c r="F4089" s="10">
        <v>2.165</v>
      </c>
      <c r="G4089" s="10">
        <v>1.94</v>
      </c>
      <c r="H4089" s="12">
        <f t="shared" si="192"/>
        <v>0.22500000000000009</v>
      </c>
      <c r="I4089" s="3">
        <f t="shared" si="190"/>
        <v>163.47999999999999</v>
      </c>
      <c r="J4089" s="3">
        <f t="shared" si="191"/>
        <v>817.4</v>
      </c>
      <c r="K4089" s="2">
        <v>817.41</v>
      </c>
      <c r="L4089" s="2">
        <v>8</v>
      </c>
      <c r="M4089" s="2">
        <v>0</v>
      </c>
      <c r="N4089" s="4">
        <v>0</v>
      </c>
      <c r="O4089" s="2">
        <v>1.856E-2</v>
      </c>
      <c r="P4089" s="2">
        <v>-5.581E-3</v>
      </c>
      <c r="Q4089" s="2">
        <v>1.0227999999999999E-2</v>
      </c>
      <c r="R4089" s="2">
        <v>9.1236999999999999E-2</v>
      </c>
      <c r="S4089" s="2">
        <v>1584</v>
      </c>
      <c r="T4089" s="2">
        <v>1.39</v>
      </c>
      <c r="U4089" s="2">
        <v>9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657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9</v>
      </c>
      <c r="AH4089" s="2">
        <v>27</v>
      </c>
      <c r="AI4089" s="2">
        <v>559</v>
      </c>
      <c r="AJ4089" s="2">
        <v>0</v>
      </c>
      <c r="AK4089" s="2">
        <v>0</v>
      </c>
      <c r="AL4089" s="2">
        <v>0</v>
      </c>
      <c r="AM4089" s="2">
        <v>0</v>
      </c>
      <c r="AN4089" s="2">
        <v>8</v>
      </c>
      <c r="AO4089" s="2">
        <v>34</v>
      </c>
      <c r="AP4089" s="2">
        <v>0</v>
      </c>
      <c r="AQ4089" s="2">
        <v>0</v>
      </c>
      <c r="AR4089" s="2">
        <v>0</v>
      </c>
      <c r="AS4089" s="2">
        <v>171</v>
      </c>
      <c r="AT4089" s="2">
        <v>386</v>
      </c>
      <c r="AU4089" s="2">
        <v>19</v>
      </c>
      <c r="AV4089" s="2">
        <v>33</v>
      </c>
      <c r="AW4089" s="2">
        <v>0</v>
      </c>
      <c r="AX4089" s="2">
        <v>0</v>
      </c>
      <c r="AY4089" s="2">
        <v>21</v>
      </c>
      <c r="AZ4089" s="2">
        <v>10</v>
      </c>
      <c r="BA4089" s="2">
        <v>5</v>
      </c>
      <c r="BB4089" s="2">
        <v>19</v>
      </c>
      <c r="BC4089" s="2">
        <v>48</v>
      </c>
      <c r="BD4089" s="2">
        <v>222</v>
      </c>
      <c r="BE4089" s="2">
        <v>0</v>
      </c>
      <c r="BF4089" s="2">
        <v>108</v>
      </c>
      <c r="BG4089" s="2">
        <v>0</v>
      </c>
      <c r="BH4089" s="2">
        <v>55</v>
      </c>
      <c r="BI4089" s="2">
        <v>53</v>
      </c>
      <c r="BJ4089" s="2">
        <v>0</v>
      </c>
      <c r="BK4089" s="2">
        <v>0</v>
      </c>
      <c r="BL4089" s="2">
        <v>0</v>
      </c>
      <c r="BM4089" s="2">
        <v>201</v>
      </c>
      <c r="BN4089" s="2">
        <v>869</v>
      </c>
      <c r="BO4089" s="2">
        <v>275</v>
      </c>
    </row>
    <row r="4090" spans="1:67" s="2" customFormat="1" x14ac:dyDescent="0.3">
      <c r="A4090" s="2" t="s">
        <v>4145</v>
      </c>
      <c r="B4090" s="2">
        <v>4088</v>
      </c>
      <c r="C4090" s="4">
        <v>3989</v>
      </c>
      <c r="D4090" s="4">
        <v>80</v>
      </c>
      <c r="E4090" s="10" t="s">
        <v>5266</v>
      </c>
      <c r="F4090" s="10">
        <v>2.165</v>
      </c>
      <c r="G4090" s="10">
        <v>1.94</v>
      </c>
      <c r="H4090" s="12">
        <f t="shared" si="192"/>
        <v>0.22500000000000009</v>
      </c>
      <c r="I4090" s="3">
        <f t="shared" si="190"/>
        <v>163.52000000000001</v>
      </c>
      <c r="J4090" s="3">
        <f t="shared" si="191"/>
        <v>817.6</v>
      </c>
      <c r="K4090" s="2">
        <v>817.61</v>
      </c>
      <c r="L4090" s="2">
        <v>8</v>
      </c>
      <c r="M4090" s="2">
        <v>0</v>
      </c>
      <c r="N4090" s="4">
        <v>0</v>
      </c>
      <c r="O4090" s="2">
        <v>1.8561000000000001E-2</v>
      </c>
      <c r="P4090" s="2">
        <v>-5.581E-3</v>
      </c>
      <c r="Q4090" s="2">
        <v>1.0227E-2</v>
      </c>
      <c r="R4090" s="2">
        <v>9.1236999999999999E-2</v>
      </c>
      <c r="S4090" s="2">
        <v>1551</v>
      </c>
      <c r="T4090" s="2">
        <v>1.77</v>
      </c>
      <c r="U4090" s="2">
        <v>11</v>
      </c>
      <c r="V4090" s="2">
        <v>5</v>
      </c>
      <c r="W4090" s="2">
        <v>0</v>
      </c>
      <c r="X4090" s="2">
        <v>0</v>
      </c>
      <c r="Y4090" s="2">
        <v>0</v>
      </c>
      <c r="Z4090" s="2">
        <v>5</v>
      </c>
      <c r="AA4090" s="2">
        <v>557</v>
      </c>
      <c r="AB4090" s="2">
        <v>0</v>
      </c>
      <c r="AC4090" s="2">
        <v>0</v>
      </c>
      <c r="AD4090" s="2">
        <v>0</v>
      </c>
      <c r="AE4090" s="2">
        <v>6</v>
      </c>
      <c r="AF4090" s="2">
        <v>0</v>
      </c>
      <c r="AG4090" s="2">
        <v>5</v>
      </c>
      <c r="AH4090" s="2">
        <v>24</v>
      </c>
      <c r="AI4090" s="2">
        <v>537</v>
      </c>
      <c r="AJ4090" s="2">
        <v>0</v>
      </c>
      <c r="AK4090" s="2">
        <v>0</v>
      </c>
      <c r="AL4090" s="2">
        <v>0</v>
      </c>
      <c r="AM4090" s="2">
        <v>0</v>
      </c>
      <c r="AN4090" s="2">
        <v>25</v>
      </c>
      <c r="AO4090" s="2">
        <v>53</v>
      </c>
      <c r="AP4090" s="2">
        <v>56</v>
      </c>
      <c r="AQ4090" s="2">
        <v>16</v>
      </c>
      <c r="AR4090" s="2">
        <v>0</v>
      </c>
      <c r="AS4090" s="2">
        <v>95</v>
      </c>
      <c r="AT4090" s="2">
        <v>331</v>
      </c>
      <c r="AU4090" s="2">
        <v>55</v>
      </c>
      <c r="AV4090" s="2">
        <v>6</v>
      </c>
      <c r="AW4090" s="2">
        <v>15</v>
      </c>
      <c r="AX4090" s="2">
        <v>0</v>
      </c>
      <c r="AY4090" s="2">
        <v>0</v>
      </c>
      <c r="AZ4090" s="2">
        <v>4</v>
      </c>
      <c r="BA4090" s="2">
        <v>5</v>
      </c>
      <c r="BB4090" s="2">
        <v>5</v>
      </c>
      <c r="BC4090" s="2">
        <v>58</v>
      </c>
      <c r="BD4090" s="2">
        <v>178</v>
      </c>
      <c r="BE4090" s="2">
        <v>64</v>
      </c>
      <c r="BF4090" s="2">
        <v>130</v>
      </c>
      <c r="BG4090" s="2">
        <v>0</v>
      </c>
      <c r="BH4090" s="2">
        <v>68</v>
      </c>
      <c r="BI4090" s="2">
        <v>10</v>
      </c>
      <c r="BJ4090" s="2">
        <v>0</v>
      </c>
      <c r="BK4090" s="2">
        <v>0</v>
      </c>
      <c r="BL4090" s="2">
        <v>0</v>
      </c>
      <c r="BM4090" s="2">
        <v>252</v>
      </c>
      <c r="BN4090" s="2">
        <v>863</v>
      </c>
      <c r="BO4090" s="2">
        <v>260</v>
      </c>
    </row>
    <row r="4091" spans="1:67" s="2" customFormat="1" x14ac:dyDescent="0.3">
      <c r="A4091" s="2" t="s">
        <v>4146</v>
      </c>
      <c r="B4091" s="2">
        <v>4089</v>
      </c>
      <c r="C4091" s="4">
        <v>3990</v>
      </c>
      <c r="D4091" s="4">
        <v>80</v>
      </c>
      <c r="E4091" s="10" t="s">
        <v>5266</v>
      </c>
      <c r="F4091" s="10">
        <v>2.165</v>
      </c>
      <c r="G4091" s="10">
        <v>1.94</v>
      </c>
      <c r="H4091" s="12">
        <f t="shared" si="192"/>
        <v>0.22500000000000009</v>
      </c>
      <c r="I4091" s="3">
        <f t="shared" si="190"/>
        <v>163.56</v>
      </c>
      <c r="J4091" s="3">
        <f t="shared" si="191"/>
        <v>817.8</v>
      </c>
      <c r="K4091" s="2">
        <v>817.81</v>
      </c>
      <c r="L4091" s="2">
        <v>8</v>
      </c>
      <c r="M4091" s="2">
        <v>0</v>
      </c>
      <c r="N4091" s="4">
        <v>0</v>
      </c>
      <c r="O4091" s="2">
        <v>1.8561999999999999E-2</v>
      </c>
      <c r="P4091" s="2">
        <v>-5.581E-3</v>
      </c>
      <c r="Q4091" s="2">
        <v>1.0227999999999999E-2</v>
      </c>
      <c r="R4091" s="2">
        <v>9.1236999999999999E-2</v>
      </c>
      <c r="S4091" s="2">
        <v>1558</v>
      </c>
      <c r="T4091" s="2">
        <v>1.19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613</v>
      </c>
      <c r="AB4091" s="2">
        <v>0</v>
      </c>
      <c r="AC4091" s="2">
        <v>5</v>
      </c>
      <c r="AD4091" s="2">
        <v>6</v>
      </c>
      <c r="AE4091" s="2">
        <v>0</v>
      </c>
      <c r="AF4091" s="2">
        <v>0</v>
      </c>
      <c r="AG4091" s="2">
        <v>6</v>
      </c>
      <c r="AH4091" s="2">
        <v>13</v>
      </c>
      <c r="AI4091" s="2">
        <v>507</v>
      </c>
      <c r="AJ4091" s="2">
        <v>0</v>
      </c>
      <c r="AK4091" s="2">
        <v>0</v>
      </c>
      <c r="AL4091" s="2">
        <v>0</v>
      </c>
      <c r="AM4091" s="2">
        <v>31</v>
      </c>
      <c r="AN4091" s="2">
        <v>14</v>
      </c>
      <c r="AO4091" s="2">
        <v>68</v>
      </c>
      <c r="AP4091" s="2">
        <v>89</v>
      </c>
      <c r="AQ4091" s="2">
        <v>0</v>
      </c>
      <c r="AR4091" s="2">
        <v>0</v>
      </c>
      <c r="AS4091" s="2">
        <v>216</v>
      </c>
      <c r="AT4091" s="2">
        <v>359</v>
      </c>
      <c r="AU4091" s="2">
        <v>17</v>
      </c>
      <c r="AV4091" s="2">
        <v>66</v>
      </c>
      <c r="AW4091" s="2">
        <v>0</v>
      </c>
      <c r="AX4091" s="2">
        <v>0</v>
      </c>
      <c r="AY4091" s="2">
        <v>6</v>
      </c>
      <c r="AZ4091" s="2">
        <v>7</v>
      </c>
      <c r="BA4091" s="2">
        <v>0</v>
      </c>
      <c r="BB4091" s="2">
        <v>32</v>
      </c>
      <c r="BC4091" s="2">
        <v>70</v>
      </c>
      <c r="BD4091" s="2">
        <v>167</v>
      </c>
      <c r="BE4091" s="2">
        <v>26</v>
      </c>
      <c r="BF4091" s="2">
        <v>0</v>
      </c>
      <c r="BG4091" s="2">
        <v>54</v>
      </c>
      <c r="BH4091" s="2">
        <v>14</v>
      </c>
      <c r="BI4091" s="2">
        <v>7</v>
      </c>
      <c r="BJ4091" s="2">
        <v>0</v>
      </c>
      <c r="BK4091" s="2">
        <v>0</v>
      </c>
      <c r="BL4091" s="2">
        <v>0</v>
      </c>
      <c r="BM4091" s="2">
        <v>247</v>
      </c>
      <c r="BN4091" s="2">
        <v>828</v>
      </c>
      <c r="BO4091" s="2">
        <v>210</v>
      </c>
    </row>
    <row r="4092" spans="1:67" s="2" customFormat="1" x14ac:dyDescent="0.3">
      <c r="A4092" s="2" t="s">
        <v>4147</v>
      </c>
      <c r="B4092" s="2">
        <v>4090</v>
      </c>
      <c r="C4092" s="4">
        <v>3991</v>
      </c>
      <c r="D4092" s="4">
        <v>80</v>
      </c>
      <c r="E4092" s="10" t="s">
        <v>5266</v>
      </c>
      <c r="F4092" s="10">
        <v>2.165</v>
      </c>
      <c r="G4092" s="10">
        <v>1.94</v>
      </c>
      <c r="H4092" s="12">
        <f t="shared" si="192"/>
        <v>0.22500000000000009</v>
      </c>
      <c r="I4092" s="3">
        <f t="shared" si="190"/>
        <v>163.6</v>
      </c>
      <c r="J4092" s="3">
        <f t="shared" si="191"/>
        <v>818</v>
      </c>
      <c r="K4092" s="2">
        <v>818.01</v>
      </c>
      <c r="L4092" s="2">
        <v>8</v>
      </c>
      <c r="M4092" s="2">
        <v>0</v>
      </c>
      <c r="N4092" s="4">
        <v>0</v>
      </c>
      <c r="O4092" s="2">
        <v>1.8561000000000001E-2</v>
      </c>
      <c r="P4092" s="2">
        <v>-5.581E-3</v>
      </c>
      <c r="Q4092" s="2">
        <v>1.023E-2</v>
      </c>
      <c r="R4092" s="2">
        <v>9.1234999999999997E-2</v>
      </c>
      <c r="S4092" s="2">
        <v>1546</v>
      </c>
      <c r="T4092" s="2">
        <v>1.56</v>
      </c>
      <c r="U4092" s="2">
        <v>14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669</v>
      </c>
      <c r="AB4092" s="2">
        <v>14</v>
      </c>
      <c r="AC4092" s="2">
        <v>0</v>
      </c>
      <c r="AD4092" s="2">
        <v>0</v>
      </c>
      <c r="AE4092" s="2">
        <v>0</v>
      </c>
      <c r="AF4092" s="2">
        <v>18</v>
      </c>
      <c r="AG4092" s="2">
        <v>0</v>
      </c>
      <c r="AH4092" s="2">
        <v>27</v>
      </c>
      <c r="AI4092" s="2">
        <v>529</v>
      </c>
      <c r="AJ4092" s="2">
        <v>0</v>
      </c>
      <c r="AK4092" s="2">
        <v>15</v>
      </c>
      <c r="AL4092" s="2">
        <v>0</v>
      </c>
      <c r="AM4092" s="2">
        <v>47</v>
      </c>
      <c r="AN4092" s="2">
        <v>23</v>
      </c>
      <c r="AO4092" s="2">
        <v>43</v>
      </c>
      <c r="AP4092" s="2">
        <v>15</v>
      </c>
      <c r="AQ4092" s="2">
        <v>0</v>
      </c>
      <c r="AR4092" s="2">
        <v>0</v>
      </c>
      <c r="AS4092" s="2">
        <v>123</v>
      </c>
      <c r="AT4092" s="2">
        <v>282</v>
      </c>
      <c r="AU4092" s="2">
        <v>0</v>
      </c>
      <c r="AV4092" s="2">
        <v>72</v>
      </c>
      <c r="AW4092" s="2">
        <v>0</v>
      </c>
      <c r="AX4092" s="2">
        <v>0</v>
      </c>
      <c r="AY4092" s="2">
        <v>4</v>
      </c>
      <c r="AZ4092" s="2">
        <v>10</v>
      </c>
      <c r="BA4092" s="2">
        <v>0</v>
      </c>
      <c r="BB4092" s="2">
        <v>0</v>
      </c>
      <c r="BC4092" s="2">
        <v>24</v>
      </c>
      <c r="BD4092" s="2">
        <v>211</v>
      </c>
      <c r="BE4092" s="2">
        <v>10</v>
      </c>
      <c r="BF4092" s="2">
        <v>0</v>
      </c>
      <c r="BG4092" s="2">
        <v>0</v>
      </c>
      <c r="BH4092" s="2">
        <v>59</v>
      </c>
      <c r="BI4092" s="2">
        <v>0</v>
      </c>
      <c r="BJ4092" s="2">
        <v>27</v>
      </c>
      <c r="BK4092" s="2">
        <v>0</v>
      </c>
      <c r="BL4092" s="2">
        <v>0</v>
      </c>
      <c r="BM4092" s="2">
        <v>306</v>
      </c>
      <c r="BN4092" s="2">
        <v>655</v>
      </c>
      <c r="BO4092" s="2">
        <v>207</v>
      </c>
    </row>
    <row r="4093" spans="1:67" s="2" customFormat="1" x14ac:dyDescent="0.3">
      <c r="A4093" s="2" t="s">
        <v>4148</v>
      </c>
      <c r="B4093" s="2">
        <v>4091</v>
      </c>
      <c r="C4093" s="4">
        <v>3992</v>
      </c>
      <c r="D4093" s="4">
        <v>80</v>
      </c>
      <c r="E4093" s="10" t="s">
        <v>5266</v>
      </c>
      <c r="F4093" s="10">
        <v>2.165</v>
      </c>
      <c r="G4093" s="10">
        <v>1.94</v>
      </c>
      <c r="H4093" s="12">
        <f t="shared" si="192"/>
        <v>0.22500000000000009</v>
      </c>
      <c r="I4093" s="3">
        <f t="shared" si="190"/>
        <v>163.64000000000001</v>
      </c>
      <c r="J4093" s="3">
        <f t="shared" si="191"/>
        <v>818.2</v>
      </c>
      <c r="K4093" s="2">
        <v>818.21</v>
      </c>
      <c r="L4093" s="2">
        <v>8</v>
      </c>
      <c r="M4093" s="2">
        <v>0</v>
      </c>
      <c r="N4093" s="4">
        <v>0</v>
      </c>
      <c r="O4093" s="2">
        <v>1.856E-2</v>
      </c>
      <c r="P4093" s="2">
        <v>-5.581E-3</v>
      </c>
      <c r="Q4093" s="2">
        <v>1.023E-2</v>
      </c>
      <c r="R4093" s="2">
        <v>9.1234999999999997E-2</v>
      </c>
      <c r="S4093" s="2">
        <v>1527</v>
      </c>
      <c r="T4093" s="2">
        <v>1.33</v>
      </c>
      <c r="U4093" s="2">
        <v>0</v>
      </c>
      <c r="V4093" s="2">
        <v>5</v>
      </c>
      <c r="W4093" s="2">
        <v>0</v>
      </c>
      <c r="X4093" s="2">
        <v>0</v>
      </c>
      <c r="Y4093" s="2">
        <v>0</v>
      </c>
      <c r="Z4093" s="2">
        <v>0</v>
      </c>
      <c r="AA4093" s="2">
        <v>631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8</v>
      </c>
      <c r="AH4093" s="2">
        <v>0</v>
      </c>
      <c r="AI4093" s="2">
        <v>534</v>
      </c>
      <c r="AJ4093" s="2">
        <v>0</v>
      </c>
      <c r="AK4093" s="2">
        <v>0</v>
      </c>
      <c r="AL4093" s="2">
        <v>0</v>
      </c>
      <c r="AM4093" s="2">
        <v>37</v>
      </c>
      <c r="AN4093" s="2">
        <v>36</v>
      </c>
      <c r="AO4093" s="2">
        <v>0</v>
      </c>
      <c r="AP4093" s="2">
        <v>0</v>
      </c>
      <c r="AQ4093" s="2">
        <v>0</v>
      </c>
      <c r="AR4093" s="2">
        <v>0</v>
      </c>
      <c r="AS4093" s="2">
        <v>107</v>
      </c>
      <c r="AT4093" s="2">
        <v>487</v>
      </c>
      <c r="AU4093" s="2">
        <v>38</v>
      </c>
      <c r="AV4093" s="2">
        <v>14</v>
      </c>
      <c r="AW4093" s="2">
        <v>0</v>
      </c>
      <c r="AX4093" s="2">
        <v>9</v>
      </c>
      <c r="AY4093" s="2">
        <v>5</v>
      </c>
      <c r="AZ4093" s="2">
        <v>6</v>
      </c>
      <c r="BA4093" s="2">
        <v>0</v>
      </c>
      <c r="BB4093" s="2">
        <v>0</v>
      </c>
      <c r="BC4093" s="2">
        <v>64</v>
      </c>
      <c r="BD4093" s="2">
        <v>253</v>
      </c>
      <c r="BE4093" s="2">
        <v>28</v>
      </c>
      <c r="BF4093" s="2">
        <v>29</v>
      </c>
      <c r="BG4093" s="2">
        <v>0</v>
      </c>
      <c r="BH4093" s="2">
        <v>38</v>
      </c>
      <c r="BI4093" s="2">
        <v>64</v>
      </c>
      <c r="BJ4093" s="2">
        <v>14</v>
      </c>
      <c r="BK4093" s="2">
        <v>0</v>
      </c>
      <c r="BL4093" s="2">
        <v>0</v>
      </c>
      <c r="BM4093" s="2">
        <v>195</v>
      </c>
      <c r="BN4093" s="2">
        <v>843</v>
      </c>
      <c r="BO4093" s="2">
        <v>253</v>
      </c>
    </row>
    <row r="4094" spans="1:67" s="2" customFormat="1" x14ac:dyDescent="0.3">
      <c r="A4094" s="2" t="s">
        <v>4149</v>
      </c>
      <c r="B4094" s="2">
        <v>4092</v>
      </c>
      <c r="C4094" s="4">
        <v>3993</v>
      </c>
      <c r="D4094" s="4">
        <v>80</v>
      </c>
      <c r="E4094" s="10" t="s">
        <v>5266</v>
      </c>
      <c r="F4094" s="10">
        <v>2.165</v>
      </c>
      <c r="G4094" s="10">
        <v>1.94</v>
      </c>
      <c r="H4094" s="12">
        <f t="shared" si="192"/>
        <v>0.22500000000000009</v>
      </c>
      <c r="I4094" s="3">
        <f t="shared" si="190"/>
        <v>163.68</v>
      </c>
      <c r="J4094" s="3">
        <f t="shared" si="191"/>
        <v>818.4</v>
      </c>
      <c r="K4094" s="2">
        <v>818.41</v>
      </c>
      <c r="L4094" s="2">
        <v>8</v>
      </c>
      <c r="M4094" s="2">
        <v>0</v>
      </c>
      <c r="N4094" s="4">
        <v>0</v>
      </c>
      <c r="O4094" s="2">
        <v>1.856E-2</v>
      </c>
      <c r="P4094" s="2">
        <v>-5.6049999999999997E-3</v>
      </c>
      <c r="Q4094" s="2">
        <v>1.023E-2</v>
      </c>
      <c r="R4094" s="2">
        <v>9.1236999999999999E-2</v>
      </c>
      <c r="S4094" s="2">
        <v>1552</v>
      </c>
      <c r="T4094" s="2">
        <v>1.1100000000000001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666</v>
      </c>
      <c r="AB4094" s="2">
        <v>0</v>
      </c>
      <c r="AC4094" s="2">
        <v>0</v>
      </c>
      <c r="AD4094" s="2">
        <v>0</v>
      </c>
      <c r="AE4094" s="2">
        <v>5</v>
      </c>
      <c r="AF4094" s="2">
        <v>0</v>
      </c>
      <c r="AG4094" s="2">
        <v>9</v>
      </c>
      <c r="AH4094" s="2">
        <v>9</v>
      </c>
      <c r="AI4094" s="2">
        <v>499</v>
      </c>
      <c r="AJ4094" s="2">
        <v>0</v>
      </c>
      <c r="AK4094" s="2">
        <v>0</v>
      </c>
      <c r="AL4094" s="2">
        <v>0</v>
      </c>
      <c r="AM4094" s="2">
        <v>28</v>
      </c>
      <c r="AN4094" s="2">
        <v>92</v>
      </c>
      <c r="AO4094" s="2">
        <v>46</v>
      </c>
      <c r="AP4094" s="2">
        <v>0</v>
      </c>
      <c r="AQ4094" s="2">
        <v>0</v>
      </c>
      <c r="AR4094" s="2">
        <v>0</v>
      </c>
      <c r="AS4094" s="2">
        <v>43</v>
      </c>
      <c r="AT4094" s="2">
        <v>420</v>
      </c>
      <c r="AU4094" s="2">
        <v>0</v>
      </c>
      <c r="AV4094" s="2">
        <v>17</v>
      </c>
      <c r="AW4094" s="2">
        <v>0</v>
      </c>
      <c r="AX4094" s="2">
        <v>5</v>
      </c>
      <c r="AY4094" s="2">
        <v>0</v>
      </c>
      <c r="AZ4094" s="2">
        <v>0</v>
      </c>
      <c r="BA4094" s="2">
        <v>8</v>
      </c>
      <c r="BB4094" s="2">
        <v>17</v>
      </c>
      <c r="BC4094" s="2">
        <v>70</v>
      </c>
      <c r="BD4094" s="2">
        <v>202</v>
      </c>
      <c r="BE4094" s="2">
        <v>38</v>
      </c>
      <c r="BF4094" s="2">
        <v>0</v>
      </c>
      <c r="BG4094" s="2">
        <v>0</v>
      </c>
      <c r="BH4094" s="2">
        <v>33</v>
      </c>
      <c r="BI4094" s="2">
        <v>46</v>
      </c>
      <c r="BJ4094" s="2">
        <v>135</v>
      </c>
      <c r="BK4094" s="2">
        <v>0</v>
      </c>
      <c r="BL4094" s="2">
        <v>0</v>
      </c>
      <c r="BM4094" s="2">
        <v>157</v>
      </c>
      <c r="BN4094" s="2">
        <v>798</v>
      </c>
      <c r="BO4094" s="2">
        <v>228</v>
      </c>
    </row>
    <row r="4095" spans="1:67" s="2" customFormat="1" x14ac:dyDescent="0.3">
      <c r="A4095" s="2" t="s">
        <v>4150</v>
      </c>
      <c r="B4095" s="2">
        <v>4093</v>
      </c>
      <c r="C4095" s="4">
        <v>3994</v>
      </c>
      <c r="D4095" s="4">
        <v>80</v>
      </c>
      <c r="E4095" s="10" t="s">
        <v>5266</v>
      </c>
      <c r="F4095" s="10">
        <v>2.165</v>
      </c>
      <c r="G4095" s="10">
        <v>1.94</v>
      </c>
      <c r="H4095" s="12">
        <f t="shared" si="192"/>
        <v>0.22500000000000009</v>
      </c>
      <c r="I4095" s="3">
        <f t="shared" si="190"/>
        <v>163.72</v>
      </c>
      <c r="J4095" s="3">
        <f t="shared" si="191"/>
        <v>818.6</v>
      </c>
      <c r="K4095" s="2">
        <v>818.61</v>
      </c>
      <c r="L4095" s="2">
        <v>8</v>
      </c>
      <c r="M4095" s="2">
        <v>0</v>
      </c>
      <c r="N4095" s="4">
        <v>0</v>
      </c>
      <c r="O4095" s="2">
        <v>1.8561000000000001E-2</v>
      </c>
      <c r="P4095" s="2">
        <v>-5.6049999999999997E-3</v>
      </c>
      <c r="Q4095" s="2">
        <v>1.0232E-2</v>
      </c>
      <c r="R4095" s="2">
        <v>9.1236999999999999E-2</v>
      </c>
      <c r="S4095" s="2">
        <v>1558</v>
      </c>
      <c r="T4095" s="2">
        <v>1.5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608</v>
      </c>
      <c r="AB4095" s="2">
        <v>0</v>
      </c>
      <c r="AC4095" s="2">
        <v>0</v>
      </c>
      <c r="AD4095" s="2">
        <v>0</v>
      </c>
      <c r="AE4095" s="2">
        <v>19</v>
      </c>
      <c r="AF4095" s="2">
        <v>0</v>
      </c>
      <c r="AG4095" s="2">
        <v>0</v>
      </c>
      <c r="AH4095" s="2">
        <v>9</v>
      </c>
      <c r="AI4095" s="2">
        <v>561</v>
      </c>
      <c r="AJ4095" s="2">
        <v>0</v>
      </c>
      <c r="AK4095" s="2">
        <v>4</v>
      </c>
      <c r="AL4095" s="2">
        <v>0</v>
      </c>
      <c r="AM4095" s="2">
        <v>32</v>
      </c>
      <c r="AN4095" s="2">
        <v>48</v>
      </c>
      <c r="AO4095" s="2">
        <v>45</v>
      </c>
      <c r="AP4095" s="2">
        <v>0</v>
      </c>
      <c r="AQ4095" s="2">
        <v>0</v>
      </c>
      <c r="AR4095" s="2">
        <v>0</v>
      </c>
      <c r="AS4095" s="2">
        <v>75</v>
      </c>
      <c r="AT4095" s="2">
        <v>379</v>
      </c>
      <c r="AU4095" s="2">
        <v>32</v>
      </c>
      <c r="AV4095" s="2">
        <v>57</v>
      </c>
      <c r="AW4095" s="2">
        <v>0</v>
      </c>
      <c r="AX4095" s="2">
        <v>5</v>
      </c>
      <c r="AY4095" s="2">
        <v>0</v>
      </c>
      <c r="AZ4095" s="2">
        <v>9</v>
      </c>
      <c r="BA4095" s="2">
        <v>16</v>
      </c>
      <c r="BB4095" s="2">
        <v>31</v>
      </c>
      <c r="BC4095" s="2">
        <v>48</v>
      </c>
      <c r="BD4095" s="2">
        <v>198</v>
      </c>
      <c r="BE4095" s="2">
        <v>23</v>
      </c>
      <c r="BF4095" s="2">
        <v>26</v>
      </c>
      <c r="BG4095" s="2">
        <v>0</v>
      </c>
      <c r="BH4095" s="2">
        <v>54</v>
      </c>
      <c r="BI4095" s="2">
        <v>8</v>
      </c>
      <c r="BJ4095" s="2">
        <v>14</v>
      </c>
      <c r="BK4095" s="2">
        <v>0</v>
      </c>
      <c r="BL4095" s="2">
        <v>0</v>
      </c>
      <c r="BM4095" s="2">
        <v>228</v>
      </c>
      <c r="BN4095" s="2">
        <v>632</v>
      </c>
      <c r="BO4095" s="2">
        <v>225</v>
      </c>
    </row>
    <row r="4096" spans="1:67" s="2" customFormat="1" x14ac:dyDescent="0.3">
      <c r="A4096" s="2" t="s">
        <v>4151</v>
      </c>
      <c r="B4096" s="2">
        <v>4094</v>
      </c>
      <c r="C4096" s="4">
        <v>3995</v>
      </c>
      <c r="D4096" s="4">
        <v>80</v>
      </c>
      <c r="E4096" s="10" t="s">
        <v>5266</v>
      </c>
      <c r="F4096" s="10">
        <v>2.165</v>
      </c>
      <c r="G4096" s="10">
        <v>1.94</v>
      </c>
      <c r="H4096" s="12">
        <f t="shared" si="192"/>
        <v>0.22500000000000009</v>
      </c>
      <c r="I4096" s="3">
        <f t="shared" si="190"/>
        <v>163.76</v>
      </c>
      <c r="J4096" s="3">
        <f t="shared" si="191"/>
        <v>818.8</v>
      </c>
      <c r="K4096" s="2">
        <v>818.81</v>
      </c>
      <c r="L4096" s="2">
        <v>8</v>
      </c>
      <c r="M4096" s="2">
        <v>0</v>
      </c>
      <c r="N4096" s="4">
        <v>0</v>
      </c>
      <c r="O4096" s="2">
        <v>1.8561000000000001E-2</v>
      </c>
      <c r="P4096" s="2">
        <v>-5.5700000000000003E-3</v>
      </c>
      <c r="Q4096" s="2">
        <v>1.023E-2</v>
      </c>
      <c r="R4096" s="2">
        <v>9.1224E-2</v>
      </c>
      <c r="S4096" s="2">
        <v>1584</v>
      </c>
      <c r="T4096" s="2">
        <v>1.35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627</v>
      </c>
      <c r="AB4096" s="2">
        <v>11</v>
      </c>
      <c r="AC4096" s="2">
        <v>0</v>
      </c>
      <c r="AD4096" s="2">
        <v>7</v>
      </c>
      <c r="AE4096" s="2">
        <v>0</v>
      </c>
      <c r="AF4096" s="2">
        <v>8</v>
      </c>
      <c r="AG4096" s="2">
        <v>9</v>
      </c>
      <c r="AH4096" s="2">
        <v>12</v>
      </c>
      <c r="AI4096" s="2">
        <v>566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32</v>
      </c>
      <c r="AP4096" s="2">
        <v>0</v>
      </c>
      <c r="AQ4096" s="2">
        <v>0</v>
      </c>
      <c r="AR4096" s="2">
        <v>0</v>
      </c>
      <c r="AS4096" s="2">
        <v>128</v>
      </c>
      <c r="AT4096" s="2">
        <v>312</v>
      </c>
      <c r="AU4096" s="2">
        <v>21</v>
      </c>
      <c r="AV4096" s="2">
        <v>0</v>
      </c>
      <c r="AW4096" s="2">
        <v>0</v>
      </c>
      <c r="AX4096" s="2">
        <v>5</v>
      </c>
      <c r="AY4096" s="2">
        <v>0</v>
      </c>
      <c r="AZ4096" s="2">
        <v>7</v>
      </c>
      <c r="BA4096" s="2">
        <v>0</v>
      </c>
      <c r="BB4096" s="2">
        <v>30</v>
      </c>
      <c r="BC4096" s="2">
        <v>10</v>
      </c>
      <c r="BD4096" s="2">
        <v>240</v>
      </c>
      <c r="BE4096" s="2">
        <v>0</v>
      </c>
      <c r="BF4096" s="2">
        <v>67</v>
      </c>
      <c r="BG4096" s="2">
        <v>0</v>
      </c>
      <c r="BH4096" s="2">
        <v>14</v>
      </c>
      <c r="BI4096" s="2">
        <v>57</v>
      </c>
      <c r="BJ4096" s="2">
        <v>0</v>
      </c>
      <c r="BK4096" s="2">
        <v>0</v>
      </c>
      <c r="BL4096" s="2">
        <v>0</v>
      </c>
      <c r="BM4096" s="2">
        <v>252</v>
      </c>
      <c r="BN4096" s="2">
        <v>641</v>
      </c>
      <c r="BO4096" s="2">
        <v>168</v>
      </c>
    </row>
    <row r="4097" spans="1:67" s="2" customFormat="1" x14ac:dyDescent="0.3">
      <c r="A4097" s="2" t="s">
        <v>4152</v>
      </c>
      <c r="B4097" s="2">
        <v>4095</v>
      </c>
      <c r="C4097" s="4">
        <v>3996</v>
      </c>
      <c r="D4097" s="4">
        <v>80</v>
      </c>
      <c r="E4097" s="10" t="s">
        <v>5266</v>
      </c>
      <c r="F4097" s="10">
        <v>2.165</v>
      </c>
      <c r="G4097" s="10">
        <v>1.94</v>
      </c>
      <c r="H4097" s="12">
        <f t="shared" si="192"/>
        <v>0.22500000000000009</v>
      </c>
      <c r="I4097" s="3">
        <f t="shared" si="190"/>
        <v>163.80000000000001</v>
      </c>
      <c r="J4097" s="3">
        <f t="shared" si="191"/>
        <v>819</v>
      </c>
      <c r="K4097" s="2">
        <v>819.01</v>
      </c>
      <c r="L4097" s="2">
        <v>8</v>
      </c>
      <c r="M4097" s="2">
        <v>0</v>
      </c>
      <c r="N4097" s="4">
        <v>0</v>
      </c>
      <c r="O4097" s="2">
        <v>1.8561000000000001E-2</v>
      </c>
      <c r="P4097" s="2">
        <v>-5.5700000000000003E-3</v>
      </c>
      <c r="Q4097" s="2">
        <v>1.023E-2</v>
      </c>
      <c r="R4097" s="2">
        <v>9.1224E-2</v>
      </c>
      <c r="S4097" s="2">
        <v>1597</v>
      </c>
      <c r="T4097" s="2">
        <v>1.41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627</v>
      </c>
      <c r="AB4097" s="2">
        <v>0</v>
      </c>
      <c r="AC4097" s="2">
        <v>8</v>
      </c>
      <c r="AD4097" s="2">
        <v>0</v>
      </c>
      <c r="AE4097" s="2">
        <v>0</v>
      </c>
      <c r="AF4097" s="2">
        <v>0</v>
      </c>
      <c r="AG4097" s="2">
        <v>11</v>
      </c>
      <c r="AH4097" s="2">
        <v>14</v>
      </c>
      <c r="AI4097" s="2">
        <v>579</v>
      </c>
      <c r="AJ4097" s="2">
        <v>0</v>
      </c>
      <c r="AK4097" s="2">
        <v>0</v>
      </c>
      <c r="AL4097" s="2">
        <v>0</v>
      </c>
      <c r="AM4097" s="2">
        <v>11</v>
      </c>
      <c r="AN4097" s="2">
        <v>0</v>
      </c>
      <c r="AO4097" s="2">
        <v>12</v>
      </c>
      <c r="AP4097" s="2">
        <v>0</v>
      </c>
      <c r="AQ4097" s="2">
        <v>0</v>
      </c>
      <c r="AR4097" s="2">
        <v>14</v>
      </c>
      <c r="AS4097" s="2">
        <v>142</v>
      </c>
      <c r="AT4097" s="2">
        <v>404</v>
      </c>
      <c r="AU4097" s="2">
        <v>30</v>
      </c>
      <c r="AV4097" s="2">
        <v>54</v>
      </c>
      <c r="AW4097" s="2">
        <v>0</v>
      </c>
      <c r="AX4097" s="2">
        <v>4</v>
      </c>
      <c r="AY4097" s="2">
        <v>6</v>
      </c>
      <c r="AZ4097" s="2">
        <v>9</v>
      </c>
      <c r="BA4097" s="2">
        <v>4</v>
      </c>
      <c r="BB4097" s="2">
        <v>21</v>
      </c>
      <c r="BC4097" s="2">
        <v>21</v>
      </c>
      <c r="BD4097" s="2">
        <v>204</v>
      </c>
      <c r="BE4097" s="2">
        <v>22</v>
      </c>
      <c r="BF4097" s="2">
        <v>57</v>
      </c>
      <c r="BG4097" s="2">
        <v>0</v>
      </c>
      <c r="BH4097" s="2">
        <v>60</v>
      </c>
      <c r="BI4097" s="2">
        <v>32</v>
      </c>
      <c r="BJ4097" s="2">
        <v>37</v>
      </c>
      <c r="BK4097" s="2">
        <v>0</v>
      </c>
      <c r="BL4097" s="2">
        <v>0</v>
      </c>
      <c r="BM4097" s="2">
        <v>241</v>
      </c>
      <c r="BN4097" s="2">
        <v>908</v>
      </c>
      <c r="BO4097" s="2">
        <v>232</v>
      </c>
    </row>
    <row r="4098" spans="1:67" s="2" customFormat="1" x14ac:dyDescent="0.3">
      <c r="A4098" s="2" t="s">
        <v>4153</v>
      </c>
      <c r="B4098" s="2">
        <v>4096</v>
      </c>
      <c r="C4098" s="4">
        <v>3997</v>
      </c>
      <c r="D4098" s="4">
        <v>80</v>
      </c>
      <c r="E4098" s="10" t="s">
        <v>5266</v>
      </c>
      <c r="F4098" s="10">
        <v>2.165</v>
      </c>
      <c r="G4098" s="10">
        <v>1.94</v>
      </c>
      <c r="H4098" s="12">
        <f t="shared" si="192"/>
        <v>0.22500000000000009</v>
      </c>
      <c r="I4098" s="3">
        <f t="shared" si="190"/>
        <v>163.84</v>
      </c>
      <c r="J4098" s="3">
        <f t="shared" si="191"/>
        <v>819.2</v>
      </c>
      <c r="K4098" s="2">
        <v>819.21</v>
      </c>
      <c r="L4098" s="2">
        <v>8</v>
      </c>
      <c r="M4098" s="2">
        <v>0</v>
      </c>
      <c r="N4098" s="4">
        <v>0</v>
      </c>
      <c r="O4098" s="2">
        <v>1.8561000000000001E-2</v>
      </c>
      <c r="P4098" s="2">
        <v>-5.5420000000000001E-3</v>
      </c>
      <c r="Q4098" s="2">
        <v>1.0229E-2</v>
      </c>
      <c r="R4098" s="2">
        <v>9.1211E-2</v>
      </c>
      <c r="S4098" s="2">
        <v>1598</v>
      </c>
      <c r="T4098" s="2">
        <v>1.5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635</v>
      </c>
      <c r="AB4098" s="2">
        <v>4</v>
      </c>
      <c r="AC4098" s="2">
        <v>4</v>
      </c>
      <c r="AD4098" s="2">
        <v>0</v>
      </c>
      <c r="AE4098" s="2">
        <v>8</v>
      </c>
      <c r="AF4098" s="2">
        <v>0</v>
      </c>
      <c r="AG4098" s="2">
        <v>0</v>
      </c>
      <c r="AH4098" s="2">
        <v>15</v>
      </c>
      <c r="AI4098" s="2">
        <v>553</v>
      </c>
      <c r="AJ4098" s="2">
        <v>0</v>
      </c>
      <c r="AK4098" s="2">
        <v>10</v>
      </c>
      <c r="AL4098" s="2">
        <v>0</v>
      </c>
      <c r="AM4098" s="2">
        <v>49</v>
      </c>
      <c r="AN4098" s="2">
        <v>28</v>
      </c>
      <c r="AO4098" s="2">
        <v>53</v>
      </c>
      <c r="AP4098" s="2">
        <v>0</v>
      </c>
      <c r="AQ4098" s="2">
        <v>0</v>
      </c>
      <c r="AR4098" s="2">
        <v>0</v>
      </c>
      <c r="AS4098" s="2">
        <v>134</v>
      </c>
      <c r="AT4098" s="2">
        <v>410</v>
      </c>
      <c r="AU4098" s="2">
        <v>89</v>
      </c>
      <c r="AV4098" s="2">
        <v>22</v>
      </c>
      <c r="AW4098" s="2">
        <v>0</v>
      </c>
      <c r="AX4098" s="2">
        <v>4</v>
      </c>
      <c r="AY4098" s="2">
        <v>0</v>
      </c>
      <c r="AZ4098" s="2">
        <v>6</v>
      </c>
      <c r="BA4098" s="2">
        <v>12</v>
      </c>
      <c r="BB4098" s="2">
        <v>0</v>
      </c>
      <c r="BC4098" s="2">
        <v>70</v>
      </c>
      <c r="BD4098" s="2">
        <v>259</v>
      </c>
      <c r="BE4098" s="2">
        <v>42</v>
      </c>
      <c r="BF4098" s="2">
        <v>59</v>
      </c>
      <c r="BG4098" s="2">
        <v>20</v>
      </c>
      <c r="BH4098" s="2">
        <v>37</v>
      </c>
      <c r="BI4098" s="2">
        <v>91</v>
      </c>
      <c r="BJ4098" s="2">
        <v>60</v>
      </c>
      <c r="BK4098" s="2">
        <v>0</v>
      </c>
      <c r="BL4098" s="2">
        <v>0</v>
      </c>
      <c r="BM4098" s="2">
        <v>214</v>
      </c>
      <c r="BN4098" s="2">
        <v>1146</v>
      </c>
      <c r="BO4098" s="2">
        <v>305</v>
      </c>
    </row>
    <row r="4099" spans="1:67" s="2" customFormat="1" x14ac:dyDescent="0.3">
      <c r="A4099" s="2" t="s">
        <v>4154</v>
      </c>
      <c r="B4099" s="2">
        <v>4097</v>
      </c>
      <c r="C4099" s="4">
        <v>3998</v>
      </c>
      <c r="D4099" s="4">
        <v>80</v>
      </c>
      <c r="E4099" s="10" t="s">
        <v>5266</v>
      </c>
      <c r="F4099" s="10">
        <v>2.165</v>
      </c>
      <c r="G4099" s="10">
        <v>1.94</v>
      </c>
      <c r="H4099" s="12">
        <f t="shared" si="192"/>
        <v>0.22500000000000009</v>
      </c>
      <c r="I4099" s="3">
        <f t="shared" ref="I4099:I4162" si="193">(J4099/10)*2</f>
        <v>163.88</v>
      </c>
      <c r="J4099" s="3">
        <f t="shared" ref="J4099:J4162" si="194">K4099-0.01</f>
        <v>819.4</v>
      </c>
      <c r="K4099" s="2">
        <v>819.41</v>
      </c>
      <c r="L4099" s="2">
        <v>8</v>
      </c>
      <c r="M4099" s="2">
        <v>0</v>
      </c>
      <c r="N4099" s="4">
        <v>0</v>
      </c>
      <c r="O4099" s="2">
        <v>1.8561999999999999E-2</v>
      </c>
      <c r="P4099" s="2">
        <v>-5.5199999999999997E-3</v>
      </c>
      <c r="Q4099" s="2">
        <v>1.0229E-2</v>
      </c>
      <c r="R4099" s="2">
        <v>9.1203000000000006E-2</v>
      </c>
      <c r="S4099" s="2">
        <v>1598</v>
      </c>
      <c r="T4099" s="2">
        <v>1.23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631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7</v>
      </c>
      <c r="AI4099" s="2">
        <v>652</v>
      </c>
      <c r="AJ4099" s="2">
        <v>0</v>
      </c>
      <c r="AK4099" s="2">
        <v>0</v>
      </c>
      <c r="AL4099" s="2">
        <v>0</v>
      </c>
      <c r="AM4099" s="2">
        <v>51</v>
      </c>
      <c r="AN4099" s="2">
        <v>9</v>
      </c>
      <c r="AO4099" s="2">
        <v>13</v>
      </c>
      <c r="AP4099" s="2">
        <v>48</v>
      </c>
      <c r="AQ4099" s="2">
        <v>0</v>
      </c>
      <c r="AR4099" s="2">
        <v>0</v>
      </c>
      <c r="AS4099" s="2">
        <v>56</v>
      </c>
      <c r="AT4099" s="2">
        <v>397</v>
      </c>
      <c r="AU4099" s="2">
        <v>27</v>
      </c>
      <c r="AV4099" s="2">
        <v>39</v>
      </c>
      <c r="AW4099" s="2">
        <v>12</v>
      </c>
      <c r="AX4099" s="2">
        <v>0</v>
      </c>
      <c r="AY4099" s="2">
        <v>4</v>
      </c>
      <c r="AZ4099" s="2">
        <v>5</v>
      </c>
      <c r="BA4099" s="2">
        <v>8</v>
      </c>
      <c r="BB4099" s="2">
        <v>27</v>
      </c>
      <c r="BC4099" s="2">
        <v>58</v>
      </c>
      <c r="BD4099" s="2">
        <v>210</v>
      </c>
      <c r="BE4099" s="2">
        <v>30</v>
      </c>
      <c r="BF4099" s="2">
        <v>12</v>
      </c>
      <c r="BG4099" s="2">
        <v>0</v>
      </c>
      <c r="BH4099" s="2">
        <v>42</v>
      </c>
      <c r="BI4099" s="2">
        <v>46</v>
      </c>
      <c r="BJ4099" s="2">
        <v>85</v>
      </c>
      <c r="BK4099" s="2">
        <v>0</v>
      </c>
      <c r="BL4099" s="2">
        <v>0</v>
      </c>
      <c r="BM4099" s="2">
        <v>181</v>
      </c>
      <c r="BN4099" s="2">
        <v>825</v>
      </c>
      <c r="BO4099" s="2">
        <v>253</v>
      </c>
    </row>
    <row r="4100" spans="1:67" s="2" customFormat="1" x14ac:dyDescent="0.3">
      <c r="A4100" s="2" t="s">
        <v>4155</v>
      </c>
      <c r="B4100" s="2">
        <v>4098</v>
      </c>
      <c r="C4100" s="4">
        <v>3999</v>
      </c>
      <c r="D4100" s="4">
        <v>80</v>
      </c>
      <c r="E4100" s="10" t="s">
        <v>5266</v>
      </c>
      <c r="F4100" s="10">
        <v>2.165</v>
      </c>
      <c r="G4100" s="10">
        <v>1.94</v>
      </c>
      <c r="H4100" s="12">
        <f t="shared" si="192"/>
        <v>0.22500000000000009</v>
      </c>
      <c r="I4100" s="3">
        <f t="shared" si="193"/>
        <v>163.92000000000002</v>
      </c>
      <c r="J4100" s="3">
        <f t="shared" si="194"/>
        <v>819.6</v>
      </c>
      <c r="K4100" s="2">
        <v>819.61</v>
      </c>
      <c r="L4100" s="2">
        <v>8</v>
      </c>
      <c r="M4100" s="2">
        <v>0</v>
      </c>
      <c r="N4100" s="4">
        <v>0</v>
      </c>
      <c r="O4100" s="2">
        <v>1.8561000000000001E-2</v>
      </c>
      <c r="P4100" s="2">
        <v>-5.5199999999999997E-3</v>
      </c>
      <c r="Q4100" s="2">
        <v>1.023E-2</v>
      </c>
      <c r="R4100" s="2">
        <v>9.1203000000000006E-2</v>
      </c>
      <c r="S4100" s="2">
        <v>1540</v>
      </c>
      <c r="T4100" s="2">
        <v>1.31</v>
      </c>
      <c r="U4100" s="2">
        <v>5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654</v>
      </c>
      <c r="AB4100" s="2">
        <v>15</v>
      </c>
      <c r="AC4100" s="2">
        <v>0</v>
      </c>
      <c r="AD4100" s="2">
        <v>0</v>
      </c>
      <c r="AE4100" s="2">
        <v>10</v>
      </c>
      <c r="AF4100" s="2">
        <v>0</v>
      </c>
      <c r="AG4100" s="2">
        <v>5</v>
      </c>
      <c r="AH4100" s="2">
        <v>7</v>
      </c>
      <c r="AI4100" s="2">
        <v>638</v>
      </c>
      <c r="AJ4100" s="2">
        <v>0</v>
      </c>
      <c r="AK4100" s="2">
        <v>0</v>
      </c>
      <c r="AL4100" s="2">
        <v>0</v>
      </c>
      <c r="AM4100" s="2">
        <v>15</v>
      </c>
      <c r="AN4100" s="2">
        <v>18</v>
      </c>
      <c r="AO4100" s="2">
        <v>39</v>
      </c>
      <c r="AP4100" s="2">
        <v>0</v>
      </c>
      <c r="AQ4100" s="2">
        <v>0</v>
      </c>
      <c r="AR4100" s="2">
        <v>31</v>
      </c>
      <c r="AS4100" s="2">
        <v>126</v>
      </c>
      <c r="AT4100" s="2">
        <v>340</v>
      </c>
      <c r="AU4100" s="2">
        <v>99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  <c r="BA4100" s="2">
        <v>10</v>
      </c>
      <c r="BB4100" s="2">
        <v>14</v>
      </c>
      <c r="BC4100" s="2">
        <v>90</v>
      </c>
      <c r="BD4100" s="2">
        <v>250</v>
      </c>
      <c r="BE4100" s="2">
        <v>30</v>
      </c>
      <c r="BF4100" s="2">
        <v>61</v>
      </c>
      <c r="BG4100" s="2">
        <v>0</v>
      </c>
      <c r="BH4100" s="2">
        <v>0</v>
      </c>
      <c r="BI4100" s="2">
        <v>22</v>
      </c>
      <c r="BJ4100" s="2">
        <v>0</v>
      </c>
      <c r="BK4100" s="2">
        <v>39</v>
      </c>
      <c r="BL4100" s="2">
        <v>0</v>
      </c>
      <c r="BM4100" s="2">
        <v>197</v>
      </c>
      <c r="BN4100" s="2">
        <v>919</v>
      </c>
      <c r="BO4100" s="2">
        <v>263</v>
      </c>
    </row>
    <row r="4101" spans="1:67" s="2" customFormat="1" x14ac:dyDescent="0.3">
      <c r="A4101" s="2" t="s">
        <v>4156</v>
      </c>
      <c r="B4101" s="2">
        <v>4099</v>
      </c>
      <c r="C4101" s="4">
        <v>4000</v>
      </c>
      <c r="D4101" s="4">
        <v>80</v>
      </c>
      <c r="E4101" s="10" t="s">
        <v>5266</v>
      </c>
      <c r="F4101" s="10">
        <v>2.165</v>
      </c>
      <c r="G4101" s="10">
        <v>1.94</v>
      </c>
      <c r="H4101" s="12">
        <f t="shared" si="192"/>
        <v>0.22500000000000009</v>
      </c>
      <c r="I4101" s="3">
        <f t="shared" si="193"/>
        <v>163.95999999999998</v>
      </c>
      <c r="J4101" s="3">
        <f t="shared" si="194"/>
        <v>819.8</v>
      </c>
      <c r="K4101" s="2">
        <v>819.81</v>
      </c>
      <c r="L4101" s="2">
        <v>8</v>
      </c>
      <c r="M4101" s="2">
        <v>0</v>
      </c>
      <c r="N4101" s="4">
        <v>0</v>
      </c>
      <c r="O4101" s="2">
        <v>1.8561000000000001E-2</v>
      </c>
      <c r="P4101" s="2">
        <v>-5.5199999999999997E-3</v>
      </c>
      <c r="Q4101" s="2">
        <v>1.0232E-2</v>
      </c>
      <c r="R4101" s="2">
        <v>9.1202000000000005E-2</v>
      </c>
      <c r="S4101" s="2">
        <v>1412</v>
      </c>
      <c r="T4101" s="2">
        <v>1.29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7</v>
      </c>
      <c r="AA4101" s="2">
        <v>652</v>
      </c>
      <c r="AB4101" s="2">
        <v>7</v>
      </c>
      <c r="AC4101" s="2">
        <v>0</v>
      </c>
      <c r="AD4101" s="2">
        <v>6</v>
      </c>
      <c r="AE4101" s="2">
        <v>14</v>
      </c>
      <c r="AF4101" s="2">
        <v>0</v>
      </c>
      <c r="AG4101" s="2">
        <v>15</v>
      </c>
      <c r="AH4101" s="2">
        <v>7</v>
      </c>
      <c r="AI4101" s="2">
        <v>604</v>
      </c>
      <c r="AJ4101" s="2">
        <v>0</v>
      </c>
      <c r="AK4101" s="2">
        <v>0</v>
      </c>
      <c r="AL4101" s="2">
        <v>0</v>
      </c>
      <c r="AM4101" s="2">
        <v>64</v>
      </c>
      <c r="AN4101" s="2">
        <v>41</v>
      </c>
      <c r="AO4101" s="2">
        <v>16</v>
      </c>
      <c r="AP4101" s="2">
        <v>97</v>
      </c>
      <c r="AQ4101" s="2">
        <v>0</v>
      </c>
      <c r="AR4101" s="2">
        <v>0</v>
      </c>
      <c r="AS4101" s="2">
        <v>109</v>
      </c>
      <c r="AT4101" s="2">
        <v>328</v>
      </c>
      <c r="AU4101" s="2">
        <v>0</v>
      </c>
      <c r="AV4101" s="2">
        <v>10</v>
      </c>
      <c r="AW4101" s="2">
        <v>0</v>
      </c>
      <c r="AX4101" s="2">
        <v>5</v>
      </c>
      <c r="AY4101" s="2">
        <v>7</v>
      </c>
      <c r="AZ4101" s="2">
        <v>15</v>
      </c>
      <c r="BA4101" s="2">
        <v>0</v>
      </c>
      <c r="BB4101" s="2">
        <v>0</v>
      </c>
      <c r="BC4101" s="2">
        <v>45</v>
      </c>
      <c r="BD4101" s="2">
        <v>158</v>
      </c>
      <c r="BE4101" s="2">
        <v>42</v>
      </c>
      <c r="BF4101" s="2">
        <v>0</v>
      </c>
      <c r="BG4101" s="2">
        <v>0</v>
      </c>
      <c r="BH4101" s="2">
        <v>12</v>
      </c>
      <c r="BI4101" s="2">
        <v>0</v>
      </c>
      <c r="BJ4101" s="2">
        <v>0</v>
      </c>
      <c r="BK4101" s="2">
        <v>22</v>
      </c>
      <c r="BL4101" s="2">
        <v>0</v>
      </c>
      <c r="BM4101" s="2">
        <v>223</v>
      </c>
      <c r="BN4101" s="2">
        <v>726</v>
      </c>
      <c r="BO4101" s="2">
        <v>205</v>
      </c>
    </row>
    <row r="4102" spans="1:67" s="2" customFormat="1" x14ac:dyDescent="0.3">
      <c r="A4102" s="2" t="s">
        <v>4157</v>
      </c>
      <c r="B4102" s="2">
        <v>4100</v>
      </c>
      <c r="C4102" s="4">
        <v>4001</v>
      </c>
      <c r="D4102" s="4">
        <v>81</v>
      </c>
      <c r="E4102" s="10" t="s">
        <v>5267</v>
      </c>
      <c r="F4102" s="10">
        <v>3.4</v>
      </c>
      <c r="G4102" s="10">
        <v>2.79</v>
      </c>
      <c r="H4102" s="12">
        <f t="shared" si="192"/>
        <v>0.60999999999999988</v>
      </c>
      <c r="I4102" s="3">
        <f t="shared" si="193"/>
        <v>164</v>
      </c>
      <c r="J4102" s="3">
        <f t="shared" si="194"/>
        <v>820</v>
      </c>
      <c r="K4102" s="2">
        <v>820.01</v>
      </c>
      <c r="L4102" s="2">
        <v>8</v>
      </c>
      <c r="M4102" s="2">
        <v>0</v>
      </c>
      <c r="N4102" s="4">
        <v>0</v>
      </c>
      <c r="O4102" s="2">
        <v>1.8561999999999999E-2</v>
      </c>
      <c r="P4102" s="2">
        <v>-5.5199999999999997E-3</v>
      </c>
      <c r="Q4102" s="2">
        <v>1.0232E-2</v>
      </c>
      <c r="R4102" s="2">
        <v>9.1165999999999997E-2</v>
      </c>
      <c r="S4102" s="2">
        <v>1331</v>
      </c>
      <c r="T4102" s="2">
        <v>1.73</v>
      </c>
      <c r="U4102" s="2">
        <v>6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591</v>
      </c>
      <c r="AB4102" s="2">
        <v>0</v>
      </c>
      <c r="AC4102" s="2">
        <v>5</v>
      </c>
      <c r="AD4102" s="2">
        <v>0</v>
      </c>
      <c r="AE4102" s="2">
        <v>0</v>
      </c>
      <c r="AF4102" s="2">
        <v>0</v>
      </c>
      <c r="AG4102" s="2">
        <v>9</v>
      </c>
      <c r="AH4102" s="2">
        <v>0</v>
      </c>
      <c r="AI4102" s="2">
        <v>687</v>
      </c>
      <c r="AJ4102" s="2">
        <v>0</v>
      </c>
      <c r="AK4102" s="2">
        <v>16</v>
      </c>
      <c r="AL4102" s="2">
        <v>0</v>
      </c>
      <c r="AM4102" s="2">
        <v>0</v>
      </c>
      <c r="AN4102" s="2">
        <v>0</v>
      </c>
      <c r="AO4102" s="2">
        <v>23</v>
      </c>
      <c r="AP4102" s="2">
        <v>0</v>
      </c>
      <c r="AQ4102" s="2">
        <v>40</v>
      </c>
      <c r="AR4102" s="2">
        <v>47</v>
      </c>
      <c r="AS4102" s="2">
        <v>130</v>
      </c>
      <c r="AT4102" s="2">
        <v>254</v>
      </c>
      <c r="AU4102" s="2">
        <v>32</v>
      </c>
      <c r="AV4102" s="2">
        <v>16</v>
      </c>
      <c r="AW4102" s="2">
        <v>0</v>
      </c>
      <c r="AX4102" s="2">
        <v>0</v>
      </c>
      <c r="AY4102" s="2">
        <v>0</v>
      </c>
      <c r="AZ4102" s="2">
        <v>6</v>
      </c>
      <c r="BA4102" s="2">
        <v>0</v>
      </c>
      <c r="BB4102" s="2">
        <v>30</v>
      </c>
      <c r="BC4102" s="2">
        <v>32</v>
      </c>
      <c r="BD4102" s="2">
        <v>225</v>
      </c>
      <c r="BE4102" s="2">
        <v>39</v>
      </c>
      <c r="BF4102" s="2">
        <v>17</v>
      </c>
      <c r="BG4102" s="2">
        <v>28</v>
      </c>
      <c r="BH4102" s="2">
        <v>98</v>
      </c>
      <c r="BI4102" s="2">
        <v>0</v>
      </c>
      <c r="BJ4102" s="2">
        <v>0</v>
      </c>
      <c r="BK4102" s="2">
        <v>0</v>
      </c>
      <c r="BL4102" s="2">
        <v>0</v>
      </c>
      <c r="BM4102" s="2">
        <v>306</v>
      </c>
      <c r="BN4102" s="2">
        <v>597</v>
      </c>
      <c r="BO4102" s="2">
        <v>198</v>
      </c>
    </row>
    <row r="4103" spans="1:67" s="2" customFormat="1" x14ac:dyDescent="0.3">
      <c r="A4103" s="2" t="s">
        <v>4158</v>
      </c>
      <c r="B4103" s="2">
        <v>4101</v>
      </c>
      <c r="C4103" s="4">
        <v>4002</v>
      </c>
      <c r="D4103" s="4">
        <v>81</v>
      </c>
      <c r="E4103" s="10" t="s">
        <v>5267</v>
      </c>
      <c r="F4103" s="10">
        <v>3.4</v>
      </c>
      <c r="G4103" s="10">
        <v>2.79</v>
      </c>
      <c r="H4103" s="12">
        <f t="shared" ref="H4103:H4166" si="195">F4103-G4103</f>
        <v>0.60999999999999988</v>
      </c>
      <c r="I4103" s="3">
        <f t="shared" si="193"/>
        <v>164.04000000000002</v>
      </c>
      <c r="J4103" s="3">
        <f t="shared" si="194"/>
        <v>820.2</v>
      </c>
      <c r="K4103" s="2">
        <v>820.21</v>
      </c>
      <c r="L4103" s="2">
        <v>8</v>
      </c>
      <c r="M4103" s="2">
        <v>0</v>
      </c>
      <c r="N4103" s="4">
        <v>0</v>
      </c>
      <c r="O4103" s="2">
        <v>1.8563E-2</v>
      </c>
      <c r="P4103" s="2">
        <v>-5.5199999999999997E-3</v>
      </c>
      <c r="Q4103" s="2">
        <v>1.0234E-2</v>
      </c>
      <c r="R4103" s="2">
        <v>9.1165999999999997E-2</v>
      </c>
      <c r="S4103" s="2">
        <v>1223</v>
      </c>
      <c r="T4103" s="2">
        <v>1.1599999999999999</v>
      </c>
      <c r="U4103" s="2">
        <v>0</v>
      </c>
      <c r="V4103" s="2">
        <v>0</v>
      </c>
      <c r="W4103" s="2">
        <v>0</v>
      </c>
      <c r="X4103" s="2">
        <v>0</v>
      </c>
      <c r="Y4103" s="2">
        <v>4</v>
      </c>
      <c r="Z4103" s="2">
        <v>7</v>
      </c>
      <c r="AA4103" s="2">
        <v>587</v>
      </c>
      <c r="AB4103" s="2">
        <v>0</v>
      </c>
      <c r="AC4103" s="2">
        <v>4</v>
      </c>
      <c r="AD4103" s="2">
        <v>4</v>
      </c>
      <c r="AE4103" s="2">
        <v>0</v>
      </c>
      <c r="AF4103" s="2">
        <v>7</v>
      </c>
      <c r="AG4103" s="2">
        <v>14</v>
      </c>
      <c r="AH4103" s="2">
        <v>18</v>
      </c>
      <c r="AI4103" s="2">
        <v>590</v>
      </c>
      <c r="AJ4103" s="2">
        <v>0</v>
      </c>
      <c r="AK4103" s="2">
        <v>0</v>
      </c>
      <c r="AL4103" s="2">
        <v>0</v>
      </c>
      <c r="AM4103" s="2">
        <v>20</v>
      </c>
      <c r="AN4103" s="2">
        <v>0</v>
      </c>
      <c r="AO4103" s="2">
        <v>20</v>
      </c>
      <c r="AP4103" s="2">
        <v>0</v>
      </c>
      <c r="AQ4103" s="2">
        <v>0</v>
      </c>
      <c r="AR4103" s="2">
        <v>0</v>
      </c>
      <c r="AS4103" s="2">
        <v>26</v>
      </c>
      <c r="AT4103" s="2">
        <v>213</v>
      </c>
      <c r="AU4103" s="2">
        <v>0</v>
      </c>
      <c r="AV4103" s="2">
        <v>0</v>
      </c>
      <c r="AW4103" s="2">
        <v>18</v>
      </c>
      <c r="AX4103" s="2">
        <v>0</v>
      </c>
      <c r="AY4103" s="2">
        <v>5</v>
      </c>
      <c r="AZ4103" s="2">
        <v>6</v>
      </c>
      <c r="BA4103" s="2">
        <v>5</v>
      </c>
      <c r="BB4103" s="2">
        <v>26</v>
      </c>
      <c r="BC4103" s="2">
        <v>74</v>
      </c>
      <c r="BD4103" s="2">
        <v>232</v>
      </c>
      <c r="BE4103" s="2">
        <v>0</v>
      </c>
      <c r="BF4103" s="2">
        <v>0</v>
      </c>
      <c r="BG4103" s="2">
        <v>0</v>
      </c>
      <c r="BH4103" s="2">
        <v>0</v>
      </c>
      <c r="BI4103" s="2">
        <v>62</v>
      </c>
      <c r="BJ4103" s="2">
        <v>42</v>
      </c>
      <c r="BK4103" s="2">
        <v>0</v>
      </c>
      <c r="BL4103" s="2">
        <v>0</v>
      </c>
      <c r="BM4103" s="2">
        <v>140</v>
      </c>
      <c r="BN4103" s="2">
        <v>455</v>
      </c>
      <c r="BO4103" s="2">
        <v>171</v>
      </c>
    </row>
    <row r="4104" spans="1:67" s="2" customFormat="1" x14ac:dyDescent="0.3">
      <c r="A4104" s="2" t="s">
        <v>4159</v>
      </c>
      <c r="B4104" s="2">
        <v>4102</v>
      </c>
      <c r="C4104" s="4">
        <v>4003</v>
      </c>
      <c r="D4104" s="4">
        <v>81</v>
      </c>
      <c r="E4104" s="10" t="s">
        <v>5267</v>
      </c>
      <c r="F4104" s="10">
        <v>3.4</v>
      </c>
      <c r="G4104" s="10">
        <v>2.79</v>
      </c>
      <c r="H4104" s="12">
        <f t="shared" si="195"/>
        <v>0.60999999999999988</v>
      </c>
      <c r="I4104" s="3">
        <f t="shared" si="193"/>
        <v>164.07999999999998</v>
      </c>
      <c r="J4104" s="3">
        <f t="shared" si="194"/>
        <v>820.4</v>
      </c>
      <c r="K4104" s="2">
        <v>820.41</v>
      </c>
      <c r="L4104" s="2">
        <v>8</v>
      </c>
      <c r="M4104" s="2">
        <v>0</v>
      </c>
      <c r="N4104" s="4">
        <v>0</v>
      </c>
      <c r="O4104" s="2">
        <v>1.8563E-2</v>
      </c>
      <c r="P4104" s="2">
        <v>-5.5199999999999997E-3</v>
      </c>
      <c r="Q4104" s="2">
        <v>1.0234E-2</v>
      </c>
      <c r="R4104" s="2">
        <v>9.1159000000000004E-2</v>
      </c>
      <c r="S4104" s="2">
        <v>1170</v>
      </c>
      <c r="T4104" s="2">
        <v>1.1200000000000001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652</v>
      </c>
      <c r="AB4104" s="2">
        <v>0</v>
      </c>
      <c r="AC4104" s="2">
        <v>7</v>
      </c>
      <c r="AD4104" s="2">
        <v>0</v>
      </c>
      <c r="AE4104" s="2">
        <v>0</v>
      </c>
      <c r="AF4104" s="2">
        <v>8</v>
      </c>
      <c r="AG4104" s="2">
        <v>0</v>
      </c>
      <c r="AH4104" s="2">
        <v>0</v>
      </c>
      <c r="AI4104" s="2">
        <v>412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197</v>
      </c>
      <c r="AU4104" s="2">
        <v>33</v>
      </c>
      <c r="AV4104" s="2">
        <v>55</v>
      </c>
      <c r="AW4104" s="2">
        <v>9</v>
      </c>
      <c r="AX4104" s="2">
        <v>0</v>
      </c>
      <c r="AY4104" s="2">
        <v>0</v>
      </c>
      <c r="AZ4104" s="2">
        <v>0</v>
      </c>
      <c r="BA4104" s="2">
        <v>4</v>
      </c>
      <c r="BB4104" s="2">
        <v>20</v>
      </c>
      <c r="BC4104" s="2">
        <v>44</v>
      </c>
      <c r="BD4104" s="2">
        <v>209</v>
      </c>
      <c r="BE4104" s="2">
        <v>43</v>
      </c>
      <c r="BF4104" s="2">
        <v>0</v>
      </c>
      <c r="BG4104" s="2">
        <v>26</v>
      </c>
      <c r="BH4104" s="2">
        <v>23</v>
      </c>
      <c r="BI4104" s="2">
        <v>0</v>
      </c>
      <c r="BJ4104" s="2">
        <v>84</v>
      </c>
      <c r="BK4104" s="2">
        <v>0</v>
      </c>
      <c r="BL4104" s="2">
        <v>0</v>
      </c>
      <c r="BM4104" s="2">
        <v>117</v>
      </c>
      <c r="BN4104" s="2">
        <v>419</v>
      </c>
      <c r="BO4104" s="2">
        <v>136</v>
      </c>
    </row>
    <row r="4105" spans="1:67" s="2" customFormat="1" x14ac:dyDescent="0.3">
      <c r="A4105" s="2" t="s">
        <v>4160</v>
      </c>
      <c r="B4105" s="2">
        <v>4103</v>
      </c>
      <c r="C4105" s="4">
        <v>4004</v>
      </c>
      <c r="D4105" s="4">
        <v>81</v>
      </c>
      <c r="E4105" s="10" t="s">
        <v>5267</v>
      </c>
      <c r="F4105" s="10">
        <v>3.4</v>
      </c>
      <c r="G4105" s="10">
        <v>2.79</v>
      </c>
      <c r="H4105" s="12">
        <f t="shared" si="195"/>
        <v>0.60999999999999988</v>
      </c>
      <c r="I4105" s="3">
        <f t="shared" si="193"/>
        <v>164.12</v>
      </c>
      <c r="J4105" s="3">
        <f t="shared" si="194"/>
        <v>820.6</v>
      </c>
      <c r="K4105" s="2">
        <v>820.61</v>
      </c>
      <c r="L4105" s="2">
        <v>8</v>
      </c>
      <c r="M4105" s="2">
        <v>0</v>
      </c>
      <c r="N4105" s="4">
        <v>0</v>
      </c>
      <c r="O4105" s="2">
        <v>1.8563E-2</v>
      </c>
      <c r="P4105" s="2">
        <v>-5.5009999999999998E-3</v>
      </c>
      <c r="Q4105" s="2">
        <v>1.0234E-2</v>
      </c>
      <c r="R4105" s="2">
        <v>9.1151999999999997E-2</v>
      </c>
      <c r="S4105" s="2">
        <v>1116</v>
      </c>
      <c r="T4105" s="2">
        <v>1.04</v>
      </c>
      <c r="U4105" s="2">
        <v>6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666</v>
      </c>
      <c r="AB4105" s="2">
        <v>0</v>
      </c>
      <c r="AC4105" s="2">
        <v>6</v>
      </c>
      <c r="AD4105" s="2">
        <v>5</v>
      </c>
      <c r="AE4105" s="2">
        <v>0</v>
      </c>
      <c r="AF4105" s="2">
        <v>11</v>
      </c>
      <c r="AG4105" s="2">
        <v>6</v>
      </c>
      <c r="AH4105" s="2">
        <v>0</v>
      </c>
      <c r="AI4105" s="2">
        <v>391</v>
      </c>
      <c r="AJ4105" s="2">
        <v>0</v>
      </c>
      <c r="AK4105" s="2">
        <v>0</v>
      </c>
      <c r="AL4105" s="2">
        <v>0</v>
      </c>
      <c r="AM4105" s="2">
        <v>24</v>
      </c>
      <c r="AN4105" s="2">
        <v>42</v>
      </c>
      <c r="AO4105" s="2">
        <v>43</v>
      </c>
      <c r="AP4105" s="2">
        <v>48</v>
      </c>
      <c r="AQ4105" s="2">
        <v>15</v>
      </c>
      <c r="AR4105" s="2">
        <v>7</v>
      </c>
      <c r="AS4105" s="2">
        <v>56</v>
      </c>
      <c r="AT4105" s="2">
        <v>212</v>
      </c>
      <c r="AU4105" s="2">
        <v>47</v>
      </c>
      <c r="AV4105" s="2">
        <v>0</v>
      </c>
      <c r="AW4105" s="2">
        <v>0</v>
      </c>
      <c r="AX4105" s="2">
        <v>0</v>
      </c>
      <c r="AY4105" s="2">
        <v>0</v>
      </c>
      <c r="AZ4105" s="2">
        <v>6</v>
      </c>
      <c r="BA4105" s="2">
        <v>4</v>
      </c>
      <c r="BB4105" s="2">
        <v>45</v>
      </c>
      <c r="BC4105" s="2">
        <v>49</v>
      </c>
      <c r="BD4105" s="2">
        <v>193</v>
      </c>
      <c r="BE4105" s="2">
        <v>35</v>
      </c>
      <c r="BF4105" s="2">
        <v>26</v>
      </c>
      <c r="BG4105" s="2">
        <v>0</v>
      </c>
      <c r="BH4105" s="2">
        <v>20</v>
      </c>
      <c r="BI4105" s="2">
        <v>53</v>
      </c>
      <c r="BJ4105" s="2">
        <v>0</v>
      </c>
      <c r="BK4105" s="2">
        <v>0</v>
      </c>
      <c r="BL4105" s="2">
        <v>0</v>
      </c>
      <c r="BM4105" s="2">
        <v>141</v>
      </c>
      <c r="BN4105" s="2">
        <v>440</v>
      </c>
      <c r="BO4105" s="2">
        <v>117</v>
      </c>
    </row>
    <row r="4106" spans="1:67" s="2" customFormat="1" x14ac:dyDescent="0.3">
      <c r="A4106" s="2" t="s">
        <v>4161</v>
      </c>
      <c r="B4106" s="2">
        <v>4104</v>
      </c>
      <c r="C4106" s="4">
        <v>4005</v>
      </c>
      <c r="D4106" s="4">
        <v>81</v>
      </c>
      <c r="E4106" s="10" t="s">
        <v>5267</v>
      </c>
      <c r="F4106" s="10">
        <v>3.4</v>
      </c>
      <c r="G4106" s="10">
        <v>2.79</v>
      </c>
      <c r="H4106" s="12">
        <f t="shared" si="195"/>
        <v>0.60999999999999988</v>
      </c>
      <c r="I4106" s="3">
        <f t="shared" si="193"/>
        <v>164.16</v>
      </c>
      <c r="J4106" s="3">
        <f t="shared" si="194"/>
        <v>820.8</v>
      </c>
      <c r="K4106" s="2">
        <v>820.81</v>
      </c>
      <c r="L4106" s="2">
        <v>8</v>
      </c>
      <c r="M4106" s="2">
        <v>0</v>
      </c>
      <c r="N4106" s="4">
        <v>0</v>
      </c>
      <c r="O4106" s="2">
        <v>1.8563E-2</v>
      </c>
      <c r="P4106" s="2">
        <v>-5.5009999999999998E-3</v>
      </c>
      <c r="Q4106" s="2">
        <v>1.0234E-2</v>
      </c>
      <c r="R4106" s="2">
        <v>9.1158000000000003E-2</v>
      </c>
      <c r="S4106" s="2">
        <v>1000</v>
      </c>
      <c r="T4106" s="2">
        <v>1.04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661</v>
      </c>
      <c r="AB4106" s="2">
        <v>0</v>
      </c>
      <c r="AC4106" s="2">
        <v>0</v>
      </c>
      <c r="AD4106" s="2">
        <v>9</v>
      </c>
      <c r="AE4106" s="2">
        <v>0</v>
      </c>
      <c r="AF4106" s="2">
        <v>5</v>
      </c>
      <c r="AG4106" s="2">
        <v>0</v>
      </c>
      <c r="AH4106" s="2">
        <v>10</v>
      </c>
      <c r="AI4106" s="2">
        <v>286</v>
      </c>
      <c r="AJ4106" s="2">
        <v>0</v>
      </c>
      <c r="AK4106" s="2">
        <v>0</v>
      </c>
      <c r="AL4106" s="2">
        <v>0</v>
      </c>
      <c r="AM4106" s="2">
        <v>0</v>
      </c>
      <c r="AN4106" s="2">
        <v>18</v>
      </c>
      <c r="AO4106" s="2">
        <v>38</v>
      </c>
      <c r="AP4106" s="2">
        <v>0</v>
      </c>
      <c r="AQ4106" s="2">
        <v>0</v>
      </c>
      <c r="AR4106" s="2">
        <v>0</v>
      </c>
      <c r="AS4106" s="2">
        <v>0</v>
      </c>
      <c r="AT4106" s="2">
        <v>57</v>
      </c>
      <c r="AU4106" s="2">
        <v>0</v>
      </c>
      <c r="AV4106" s="2">
        <v>33</v>
      </c>
      <c r="AW4106" s="2">
        <v>0</v>
      </c>
      <c r="AX4106" s="2">
        <v>0</v>
      </c>
      <c r="AY4106" s="2">
        <v>6</v>
      </c>
      <c r="AZ4106" s="2">
        <v>6</v>
      </c>
      <c r="BA4106" s="2">
        <v>0</v>
      </c>
      <c r="BB4106" s="2">
        <v>21</v>
      </c>
      <c r="BC4106" s="2">
        <v>28</v>
      </c>
      <c r="BD4106" s="2">
        <v>230</v>
      </c>
      <c r="BE4106" s="2">
        <v>16</v>
      </c>
      <c r="BF4106" s="2">
        <v>0</v>
      </c>
      <c r="BG4106" s="2">
        <v>0</v>
      </c>
      <c r="BH4106" s="2">
        <v>33</v>
      </c>
      <c r="BI4106" s="2">
        <v>40</v>
      </c>
      <c r="BJ4106" s="2">
        <v>93</v>
      </c>
      <c r="BK4106" s="2">
        <v>0</v>
      </c>
      <c r="BL4106" s="2">
        <v>0</v>
      </c>
      <c r="BM4106" s="2">
        <v>119</v>
      </c>
      <c r="BN4106" s="2">
        <v>300</v>
      </c>
      <c r="BO4106" s="2">
        <v>139</v>
      </c>
    </row>
    <row r="4107" spans="1:67" s="2" customFormat="1" x14ac:dyDescent="0.3">
      <c r="A4107" s="2" t="s">
        <v>4162</v>
      </c>
      <c r="B4107" s="2">
        <v>4105</v>
      </c>
      <c r="C4107" s="4">
        <v>4006</v>
      </c>
      <c r="D4107" s="4">
        <v>81</v>
      </c>
      <c r="E4107" s="10" t="s">
        <v>5267</v>
      </c>
      <c r="F4107" s="10">
        <v>3.4</v>
      </c>
      <c r="G4107" s="10">
        <v>2.79</v>
      </c>
      <c r="H4107" s="12">
        <f t="shared" si="195"/>
        <v>0.60999999999999988</v>
      </c>
      <c r="I4107" s="3">
        <f t="shared" si="193"/>
        <v>164.2</v>
      </c>
      <c r="J4107" s="3">
        <f t="shared" si="194"/>
        <v>821</v>
      </c>
      <c r="K4107" s="2">
        <v>821.01</v>
      </c>
      <c r="L4107" s="2">
        <v>8</v>
      </c>
      <c r="M4107" s="2">
        <v>0</v>
      </c>
      <c r="N4107" s="4">
        <v>0</v>
      </c>
      <c r="O4107" s="2">
        <v>1.8563E-2</v>
      </c>
      <c r="P4107" s="2">
        <v>-5.5009999999999998E-3</v>
      </c>
      <c r="Q4107" s="2">
        <v>1.0234E-2</v>
      </c>
      <c r="R4107" s="2">
        <v>9.1158000000000003E-2</v>
      </c>
      <c r="S4107" s="2">
        <v>960</v>
      </c>
      <c r="T4107" s="2">
        <v>1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627</v>
      </c>
      <c r="AB4107" s="2">
        <v>0</v>
      </c>
      <c r="AC4107" s="2">
        <v>0</v>
      </c>
      <c r="AD4107" s="2">
        <v>0</v>
      </c>
      <c r="AE4107" s="2">
        <v>0</v>
      </c>
      <c r="AF4107" s="2">
        <v>9</v>
      </c>
      <c r="AG4107" s="2">
        <v>9</v>
      </c>
      <c r="AH4107" s="2">
        <v>9</v>
      </c>
      <c r="AI4107" s="2">
        <v>288</v>
      </c>
      <c r="AJ4107" s="2">
        <v>0</v>
      </c>
      <c r="AK4107" s="2">
        <v>0</v>
      </c>
      <c r="AL4107" s="2">
        <v>0</v>
      </c>
      <c r="AM4107" s="2">
        <v>16</v>
      </c>
      <c r="AN4107" s="2">
        <v>57</v>
      </c>
      <c r="AO4107" s="2">
        <v>0</v>
      </c>
      <c r="AP4107" s="2">
        <v>0</v>
      </c>
      <c r="AQ4107" s="2">
        <v>20</v>
      </c>
      <c r="AR4107" s="2">
        <v>12</v>
      </c>
      <c r="AS4107" s="2">
        <v>86</v>
      </c>
      <c r="AT4107" s="2">
        <v>138</v>
      </c>
      <c r="AU4107" s="2">
        <v>0</v>
      </c>
      <c r="AV4107" s="2">
        <v>30</v>
      </c>
      <c r="AW4107" s="2">
        <v>0</v>
      </c>
      <c r="AX4107" s="2">
        <v>0</v>
      </c>
      <c r="AY4107" s="2">
        <v>0</v>
      </c>
      <c r="AZ4107" s="2">
        <v>0</v>
      </c>
      <c r="BA4107" s="2">
        <v>8</v>
      </c>
      <c r="BB4107" s="2">
        <v>30</v>
      </c>
      <c r="BC4107" s="2">
        <v>60</v>
      </c>
      <c r="BD4107" s="2">
        <v>192</v>
      </c>
      <c r="BE4107" s="2">
        <v>14</v>
      </c>
      <c r="BF4107" s="2">
        <v>22</v>
      </c>
      <c r="BG4107" s="2">
        <v>0</v>
      </c>
      <c r="BH4107" s="2">
        <v>9</v>
      </c>
      <c r="BI4107" s="2">
        <v>13</v>
      </c>
      <c r="BJ4107" s="2">
        <v>0</v>
      </c>
      <c r="BK4107" s="2">
        <v>14</v>
      </c>
      <c r="BL4107" s="2">
        <v>0</v>
      </c>
      <c r="BM4107" s="2">
        <v>100</v>
      </c>
      <c r="BN4107" s="2">
        <v>296</v>
      </c>
      <c r="BO4107" s="2">
        <v>84</v>
      </c>
    </row>
    <row r="4108" spans="1:67" s="2" customFormat="1" x14ac:dyDescent="0.3">
      <c r="A4108" s="2" t="s">
        <v>4163</v>
      </c>
      <c r="B4108" s="2">
        <v>4106</v>
      </c>
      <c r="C4108" s="4">
        <v>4007</v>
      </c>
      <c r="D4108" s="4">
        <v>81</v>
      </c>
      <c r="E4108" s="10" t="s">
        <v>5267</v>
      </c>
      <c r="F4108" s="10">
        <v>3.4</v>
      </c>
      <c r="G4108" s="10">
        <v>2.79</v>
      </c>
      <c r="H4108" s="12">
        <f t="shared" si="195"/>
        <v>0.60999999999999988</v>
      </c>
      <c r="I4108" s="3">
        <f t="shared" si="193"/>
        <v>164.24</v>
      </c>
      <c r="J4108" s="3">
        <f t="shared" si="194"/>
        <v>821.2</v>
      </c>
      <c r="K4108" s="2">
        <v>821.21</v>
      </c>
      <c r="L4108" s="2">
        <v>8</v>
      </c>
      <c r="M4108" s="2">
        <v>0</v>
      </c>
      <c r="N4108" s="4">
        <v>0</v>
      </c>
      <c r="O4108" s="2">
        <v>1.8564000000000001E-2</v>
      </c>
      <c r="P4108" s="2">
        <v>-5.4780000000000002E-3</v>
      </c>
      <c r="Q4108" s="2">
        <v>1.0234E-2</v>
      </c>
      <c r="R4108" s="2">
        <v>9.1159000000000004E-2</v>
      </c>
      <c r="S4108" s="2">
        <v>978</v>
      </c>
      <c r="T4108" s="2">
        <v>1.1499999999999999</v>
      </c>
      <c r="U4108" s="2">
        <v>0</v>
      </c>
      <c r="V4108" s="2">
        <v>0</v>
      </c>
      <c r="W4108" s="2">
        <v>5</v>
      </c>
      <c r="X4108" s="2">
        <v>0</v>
      </c>
      <c r="Y4108" s="2">
        <v>0</v>
      </c>
      <c r="Z4108" s="2">
        <v>0</v>
      </c>
      <c r="AA4108" s="2">
        <v>696</v>
      </c>
      <c r="AB4108" s="2">
        <v>9</v>
      </c>
      <c r="AC4108" s="2">
        <v>0</v>
      </c>
      <c r="AD4108" s="2">
        <v>0</v>
      </c>
      <c r="AE4108" s="2">
        <v>0</v>
      </c>
      <c r="AF4108" s="2">
        <v>0</v>
      </c>
      <c r="AG4108" s="2">
        <v>10</v>
      </c>
      <c r="AH4108" s="2">
        <v>10</v>
      </c>
      <c r="AI4108" s="2">
        <v>315</v>
      </c>
      <c r="AJ4108" s="2">
        <v>0</v>
      </c>
      <c r="AK4108" s="2">
        <v>18</v>
      </c>
      <c r="AL4108" s="2">
        <v>0</v>
      </c>
      <c r="AM4108" s="2">
        <v>5</v>
      </c>
      <c r="AN4108" s="2">
        <v>27</v>
      </c>
      <c r="AO4108" s="2">
        <v>87</v>
      </c>
      <c r="AP4108" s="2">
        <v>0</v>
      </c>
      <c r="AQ4108" s="2">
        <v>65</v>
      </c>
      <c r="AR4108" s="2">
        <v>0</v>
      </c>
      <c r="AS4108" s="2">
        <v>30</v>
      </c>
      <c r="AT4108" s="2">
        <v>93</v>
      </c>
      <c r="AU4108" s="2">
        <v>0</v>
      </c>
      <c r="AV4108" s="2">
        <v>54</v>
      </c>
      <c r="AW4108" s="2">
        <v>0</v>
      </c>
      <c r="AX4108" s="2">
        <v>0</v>
      </c>
      <c r="AY4108" s="2">
        <v>0</v>
      </c>
      <c r="AZ4108" s="2">
        <v>6</v>
      </c>
      <c r="BA4108" s="2">
        <v>8</v>
      </c>
      <c r="BB4108" s="2">
        <v>36</v>
      </c>
      <c r="BC4108" s="2">
        <v>34</v>
      </c>
      <c r="BD4108" s="2">
        <v>208</v>
      </c>
      <c r="BE4108" s="2">
        <v>28</v>
      </c>
      <c r="BF4108" s="2">
        <v>26</v>
      </c>
      <c r="BG4108" s="2">
        <v>0</v>
      </c>
      <c r="BH4108" s="2">
        <v>29</v>
      </c>
      <c r="BI4108" s="2">
        <v>0</v>
      </c>
      <c r="BJ4108" s="2">
        <v>21</v>
      </c>
      <c r="BK4108" s="2">
        <v>0</v>
      </c>
      <c r="BL4108" s="2">
        <v>0</v>
      </c>
      <c r="BM4108" s="2">
        <v>89</v>
      </c>
      <c r="BN4108" s="2">
        <v>292</v>
      </c>
      <c r="BO4108" s="2">
        <v>107</v>
      </c>
    </row>
    <row r="4109" spans="1:67" s="2" customFormat="1" x14ac:dyDescent="0.3">
      <c r="A4109" s="2" t="s">
        <v>4164</v>
      </c>
      <c r="B4109" s="2">
        <v>4107</v>
      </c>
      <c r="C4109" s="4">
        <v>4008</v>
      </c>
      <c r="D4109" s="4">
        <v>81</v>
      </c>
      <c r="E4109" s="10" t="s">
        <v>5267</v>
      </c>
      <c r="F4109" s="10">
        <v>3.4</v>
      </c>
      <c r="G4109" s="10">
        <v>2.79</v>
      </c>
      <c r="H4109" s="12">
        <f t="shared" si="195"/>
        <v>0.60999999999999988</v>
      </c>
      <c r="I4109" s="3">
        <f t="shared" si="193"/>
        <v>164.28</v>
      </c>
      <c r="J4109" s="3">
        <f t="shared" si="194"/>
        <v>821.4</v>
      </c>
      <c r="K4109" s="2">
        <v>821.41</v>
      </c>
      <c r="L4109" s="2">
        <v>8</v>
      </c>
      <c r="M4109" s="2">
        <v>0</v>
      </c>
      <c r="N4109" s="4">
        <v>0</v>
      </c>
      <c r="O4109" s="2">
        <v>1.8563E-2</v>
      </c>
      <c r="P4109" s="2">
        <v>-5.4780000000000002E-3</v>
      </c>
      <c r="Q4109" s="2">
        <v>1.0234E-2</v>
      </c>
      <c r="R4109" s="2">
        <v>9.1134000000000007E-2</v>
      </c>
      <c r="S4109" s="2">
        <v>974</v>
      </c>
      <c r="T4109" s="2">
        <v>1.39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666</v>
      </c>
      <c r="AB4109" s="2">
        <v>5</v>
      </c>
      <c r="AC4109" s="2">
        <v>0</v>
      </c>
      <c r="AD4109" s="2">
        <v>0</v>
      </c>
      <c r="AE4109" s="2">
        <v>0</v>
      </c>
      <c r="AF4109" s="2">
        <v>0</v>
      </c>
      <c r="AG4109" s="2">
        <v>16</v>
      </c>
      <c r="AH4109" s="2">
        <v>5</v>
      </c>
      <c r="AI4109" s="2">
        <v>320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5</v>
      </c>
      <c r="AP4109" s="2">
        <v>0</v>
      </c>
      <c r="AQ4109" s="2">
        <v>0</v>
      </c>
      <c r="AR4109" s="2">
        <v>0</v>
      </c>
      <c r="AS4109" s="2">
        <v>109</v>
      </c>
      <c r="AT4109" s="2">
        <v>123</v>
      </c>
      <c r="AU4109" s="2">
        <v>39</v>
      </c>
      <c r="AV4109" s="2">
        <v>11</v>
      </c>
      <c r="AW4109" s="2">
        <v>0</v>
      </c>
      <c r="AX4109" s="2">
        <v>0</v>
      </c>
      <c r="AY4109" s="2">
        <v>5</v>
      </c>
      <c r="AZ4109" s="2">
        <v>9</v>
      </c>
      <c r="BA4109" s="2">
        <v>0</v>
      </c>
      <c r="BB4109" s="2">
        <v>50</v>
      </c>
      <c r="BC4109" s="2">
        <v>9</v>
      </c>
      <c r="BD4109" s="2">
        <v>252</v>
      </c>
      <c r="BE4109" s="2">
        <v>0</v>
      </c>
      <c r="BF4109" s="2">
        <v>29</v>
      </c>
      <c r="BG4109" s="2">
        <v>7</v>
      </c>
      <c r="BH4109" s="2">
        <v>62</v>
      </c>
      <c r="BI4109" s="2">
        <v>30</v>
      </c>
      <c r="BJ4109" s="2">
        <v>0</v>
      </c>
      <c r="BK4109" s="2">
        <v>0</v>
      </c>
      <c r="BL4109" s="2">
        <v>0</v>
      </c>
      <c r="BM4109" s="2">
        <v>149</v>
      </c>
      <c r="BN4109" s="2">
        <v>334</v>
      </c>
      <c r="BO4109" s="2">
        <v>107</v>
      </c>
    </row>
    <row r="4110" spans="1:67" s="2" customFormat="1" x14ac:dyDescent="0.3">
      <c r="A4110" s="2" t="s">
        <v>4165</v>
      </c>
      <c r="B4110" s="2">
        <v>4108</v>
      </c>
      <c r="C4110" s="4">
        <v>4009</v>
      </c>
      <c r="D4110" s="4">
        <v>81</v>
      </c>
      <c r="E4110" s="10" t="s">
        <v>5267</v>
      </c>
      <c r="F4110" s="10">
        <v>3.4</v>
      </c>
      <c r="G4110" s="10">
        <v>2.79</v>
      </c>
      <c r="H4110" s="12">
        <f t="shared" si="195"/>
        <v>0.60999999999999988</v>
      </c>
      <c r="I4110" s="3">
        <f t="shared" si="193"/>
        <v>164.32</v>
      </c>
      <c r="J4110" s="3">
        <f t="shared" si="194"/>
        <v>821.6</v>
      </c>
      <c r="K4110" s="2">
        <v>821.61</v>
      </c>
      <c r="L4110" s="2">
        <v>8</v>
      </c>
      <c r="M4110" s="2">
        <v>0</v>
      </c>
      <c r="N4110" s="4">
        <v>0</v>
      </c>
      <c r="O4110" s="2">
        <v>1.8561999999999999E-2</v>
      </c>
      <c r="P4110" s="2">
        <v>-5.4520000000000002E-3</v>
      </c>
      <c r="Q4110" s="2">
        <v>1.0234E-2</v>
      </c>
      <c r="R4110" s="2">
        <v>9.1135999999999995E-2</v>
      </c>
      <c r="S4110" s="2">
        <v>953</v>
      </c>
      <c r="T4110" s="2">
        <v>1.1399999999999999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674</v>
      </c>
      <c r="AB4110" s="2">
        <v>7</v>
      </c>
      <c r="AC4110" s="2">
        <v>0</v>
      </c>
      <c r="AD4110" s="2">
        <v>0</v>
      </c>
      <c r="AE4110" s="2">
        <v>0</v>
      </c>
      <c r="AF4110" s="2">
        <v>5</v>
      </c>
      <c r="AG4110" s="2">
        <v>12</v>
      </c>
      <c r="AH4110" s="2">
        <v>21</v>
      </c>
      <c r="AI4110" s="2">
        <v>312</v>
      </c>
      <c r="AJ4110" s="2">
        <v>0</v>
      </c>
      <c r="AK4110" s="2">
        <v>8</v>
      </c>
      <c r="AL4110" s="2">
        <v>0</v>
      </c>
      <c r="AM4110" s="2">
        <v>7</v>
      </c>
      <c r="AN4110" s="2">
        <v>22</v>
      </c>
      <c r="AO4110" s="2">
        <v>39</v>
      </c>
      <c r="AP4110" s="2">
        <v>33</v>
      </c>
      <c r="AQ4110" s="2">
        <v>8</v>
      </c>
      <c r="AR4110" s="2">
        <v>0</v>
      </c>
      <c r="AS4110" s="2">
        <v>32</v>
      </c>
      <c r="AT4110" s="2">
        <v>90</v>
      </c>
      <c r="AU4110" s="2">
        <v>0</v>
      </c>
      <c r="AV4110" s="2">
        <v>0</v>
      </c>
      <c r="AW4110" s="2">
        <v>0</v>
      </c>
      <c r="AX4110" s="2">
        <v>8</v>
      </c>
      <c r="AY4110" s="2">
        <v>10</v>
      </c>
      <c r="AZ4110" s="2">
        <v>7</v>
      </c>
      <c r="BA4110" s="2">
        <v>0</v>
      </c>
      <c r="BB4110" s="2">
        <v>33</v>
      </c>
      <c r="BC4110" s="2">
        <v>42</v>
      </c>
      <c r="BD4110" s="2">
        <v>178</v>
      </c>
      <c r="BE4110" s="2">
        <v>25</v>
      </c>
      <c r="BF4110" s="2">
        <v>0</v>
      </c>
      <c r="BG4110" s="2">
        <v>0</v>
      </c>
      <c r="BH4110" s="2">
        <v>23</v>
      </c>
      <c r="BI4110" s="2">
        <v>0</v>
      </c>
      <c r="BJ4110" s="2">
        <v>20</v>
      </c>
      <c r="BK4110" s="2">
        <v>0</v>
      </c>
      <c r="BL4110" s="2">
        <v>0</v>
      </c>
      <c r="BM4110" s="2">
        <v>135</v>
      </c>
      <c r="BN4110" s="2">
        <v>312</v>
      </c>
      <c r="BO4110" s="2">
        <v>36</v>
      </c>
    </row>
    <row r="4111" spans="1:67" s="2" customFormat="1" x14ac:dyDescent="0.3">
      <c r="A4111" s="2" t="s">
        <v>4166</v>
      </c>
      <c r="B4111" s="2">
        <v>4109</v>
      </c>
      <c r="C4111" s="4">
        <v>4010</v>
      </c>
      <c r="D4111" s="4">
        <v>81</v>
      </c>
      <c r="E4111" s="10" t="s">
        <v>5267</v>
      </c>
      <c r="F4111" s="10">
        <v>3.4</v>
      </c>
      <c r="G4111" s="10">
        <v>2.79</v>
      </c>
      <c r="H4111" s="12">
        <f t="shared" si="195"/>
        <v>0.60999999999999988</v>
      </c>
      <c r="I4111" s="3">
        <f t="shared" si="193"/>
        <v>164.35999999999999</v>
      </c>
      <c r="J4111" s="3">
        <f t="shared" si="194"/>
        <v>821.8</v>
      </c>
      <c r="K4111" s="2">
        <v>821.81</v>
      </c>
      <c r="L4111" s="2">
        <v>8</v>
      </c>
      <c r="M4111" s="2">
        <v>0</v>
      </c>
      <c r="N4111" s="4">
        <v>0</v>
      </c>
      <c r="O4111" s="2">
        <v>1.8561999999999999E-2</v>
      </c>
      <c r="P4111" s="2">
        <v>-5.4520000000000002E-3</v>
      </c>
      <c r="Q4111" s="2">
        <v>1.0234999999999999E-2</v>
      </c>
      <c r="R4111" s="2">
        <v>9.1135999999999995E-2</v>
      </c>
      <c r="S4111" s="2">
        <v>922</v>
      </c>
      <c r="T4111" s="2">
        <v>1.08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639</v>
      </c>
      <c r="AB4111" s="2">
        <v>0</v>
      </c>
      <c r="AC4111" s="2">
        <v>0</v>
      </c>
      <c r="AD4111" s="2">
        <v>0</v>
      </c>
      <c r="AE4111" s="2">
        <v>4</v>
      </c>
      <c r="AF4111" s="2">
        <v>0</v>
      </c>
      <c r="AG4111" s="2">
        <v>4</v>
      </c>
      <c r="AH4111" s="2">
        <v>11</v>
      </c>
      <c r="AI4111" s="2">
        <v>242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48</v>
      </c>
      <c r="AP4111" s="2">
        <v>0</v>
      </c>
      <c r="AQ4111" s="2">
        <v>0</v>
      </c>
      <c r="AR4111" s="2">
        <v>0</v>
      </c>
      <c r="AS4111" s="2">
        <v>0</v>
      </c>
      <c r="AT4111" s="2">
        <v>81</v>
      </c>
      <c r="AU4111" s="2">
        <v>0</v>
      </c>
      <c r="AV4111" s="2">
        <v>5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25</v>
      </c>
      <c r="BC4111" s="2">
        <v>33</v>
      </c>
      <c r="BD4111" s="2">
        <v>222</v>
      </c>
      <c r="BE4111" s="2">
        <v>0</v>
      </c>
      <c r="BF4111" s="2">
        <v>0</v>
      </c>
      <c r="BG4111" s="2">
        <v>0</v>
      </c>
      <c r="BH4111" s="2">
        <v>24</v>
      </c>
      <c r="BI4111" s="2">
        <v>26</v>
      </c>
      <c r="BJ4111" s="2">
        <v>29</v>
      </c>
      <c r="BK4111" s="2">
        <v>0</v>
      </c>
      <c r="BL4111" s="2">
        <v>0</v>
      </c>
      <c r="BM4111" s="2">
        <v>42</v>
      </c>
      <c r="BN4111" s="2">
        <v>247</v>
      </c>
      <c r="BO4111" s="2">
        <v>76</v>
      </c>
    </row>
    <row r="4112" spans="1:67" s="2" customFormat="1" x14ac:dyDescent="0.3">
      <c r="A4112" s="2" t="s">
        <v>4167</v>
      </c>
      <c r="B4112" s="2">
        <v>4110</v>
      </c>
      <c r="C4112" s="4">
        <v>4011</v>
      </c>
      <c r="D4112" s="4">
        <v>81</v>
      </c>
      <c r="E4112" s="10" t="s">
        <v>5267</v>
      </c>
      <c r="F4112" s="10">
        <v>3.4</v>
      </c>
      <c r="G4112" s="10">
        <v>2.79</v>
      </c>
      <c r="H4112" s="12">
        <f t="shared" si="195"/>
        <v>0.60999999999999988</v>
      </c>
      <c r="I4112" s="3">
        <f t="shared" si="193"/>
        <v>164.4</v>
      </c>
      <c r="J4112" s="3">
        <f t="shared" si="194"/>
        <v>822</v>
      </c>
      <c r="K4112" s="2">
        <v>822.01</v>
      </c>
      <c r="L4112" s="2">
        <v>8</v>
      </c>
      <c r="M4112" s="2">
        <v>0</v>
      </c>
      <c r="N4112" s="4">
        <v>0</v>
      </c>
      <c r="O4112" s="2">
        <v>1.8563E-2</v>
      </c>
      <c r="P4112" s="2">
        <v>-5.4270000000000004E-3</v>
      </c>
      <c r="Q4112" s="2">
        <v>1.0234999999999999E-2</v>
      </c>
      <c r="R4112" s="2">
        <v>9.1120000000000007E-2</v>
      </c>
      <c r="S4112" s="2">
        <v>929</v>
      </c>
      <c r="T4112" s="2">
        <v>1.26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612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7</v>
      </c>
      <c r="AH4112" s="2">
        <v>12</v>
      </c>
      <c r="AI4112" s="2">
        <v>246</v>
      </c>
      <c r="AJ4112" s="2">
        <v>0</v>
      </c>
      <c r="AK4112" s="2">
        <v>0</v>
      </c>
      <c r="AL4112" s="2">
        <v>0</v>
      </c>
      <c r="AM4112" s="2">
        <v>0</v>
      </c>
      <c r="AN4112" s="2">
        <v>52</v>
      </c>
      <c r="AO4112" s="2">
        <v>63</v>
      </c>
      <c r="AP4112" s="2">
        <v>0</v>
      </c>
      <c r="AQ4112" s="2">
        <v>0</v>
      </c>
      <c r="AR4112" s="2">
        <v>0</v>
      </c>
      <c r="AS4112" s="2">
        <v>0</v>
      </c>
      <c r="AT4112" s="2">
        <v>87</v>
      </c>
      <c r="AU4112" s="2">
        <v>23</v>
      </c>
      <c r="AV4112" s="2">
        <v>34</v>
      </c>
      <c r="AW4112" s="2">
        <v>13</v>
      </c>
      <c r="AX4112" s="2">
        <v>0</v>
      </c>
      <c r="AY4112" s="2">
        <v>14</v>
      </c>
      <c r="AZ4112" s="2">
        <v>7</v>
      </c>
      <c r="BA4112" s="2">
        <v>0</v>
      </c>
      <c r="BB4112" s="2">
        <v>53</v>
      </c>
      <c r="BC4112" s="2">
        <v>35</v>
      </c>
      <c r="BD4112" s="2">
        <v>247</v>
      </c>
      <c r="BE4112" s="2">
        <v>9</v>
      </c>
      <c r="BF4112" s="2">
        <v>0</v>
      </c>
      <c r="BG4112" s="2">
        <v>0</v>
      </c>
      <c r="BH4112" s="2">
        <v>71</v>
      </c>
      <c r="BI4112" s="2">
        <v>14</v>
      </c>
      <c r="BJ4112" s="2">
        <v>12</v>
      </c>
      <c r="BK4112" s="2">
        <v>7</v>
      </c>
      <c r="BL4112" s="2">
        <v>0</v>
      </c>
      <c r="BM4112" s="2">
        <v>102</v>
      </c>
      <c r="BN4112" s="2">
        <v>241</v>
      </c>
      <c r="BO4112" s="2">
        <v>67</v>
      </c>
    </row>
    <row r="4113" spans="1:67" s="2" customFormat="1" x14ac:dyDescent="0.3">
      <c r="A4113" s="2" t="s">
        <v>4168</v>
      </c>
      <c r="B4113" s="2">
        <v>4111</v>
      </c>
      <c r="C4113" s="4">
        <v>4012</v>
      </c>
      <c r="D4113" s="4">
        <v>81</v>
      </c>
      <c r="E4113" s="10" t="s">
        <v>5267</v>
      </c>
      <c r="F4113" s="10">
        <v>3.4</v>
      </c>
      <c r="G4113" s="10">
        <v>2.79</v>
      </c>
      <c r="H4113" s="12">
        <f t="shared" si="195"/>
        <v>0.60999999999999988</v>
      </c>
      <c r="I4113" s="3">
        <f t="shared" si="193"/>
        <v>164.44</v>
      </c>
      <c r="J4113" s="3">
        <f t="shared" si="194"/>
        <v>822.2</v>
      </c>
      <c r="K4113" s="2">
        <v>822.21</v>
      </c>
      <c r="L4113" s="2">
        <v>8</v>
      </c>
      <c r="M4113" s="2">
        <v>0</v>
      </c>
      <c r="N4113" s="4">
        <v>0</v>
      </c>
      <c r="O4113" s="2">
        <v>1.8561999999999999E-2</v>
      </c>
      <c r="P4113" s="2">
        <v>-5.4270000000000004E-3</v>
      </c>
      <c r="Q4113" s="2">
        <v>1.0234999999999999E-2</v>
      </c>
      <c r="R4113" s="2">
        <v>9.1090000000000004E-2</v>
      </c>
      <c r="S4113" s="2">
        <v>930</v>
      </c>
      <c r="T4113" s="2">
        <v>1.5</v>
      </c>
      <c r="U4113" s="2">
        <v>8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627</v>
      </c>
      <c r="AB4113" s="2">
        <v>0</v>
      </c>
      <c r="AC4113" s="2">
        <v>0</v>
      </c>
      <c r="AD4113" s="2">
        <v>8</v>
      </c>
      <c r="AE4113" s="2">
        <v>0</v>
      </c>
      <c r="AF4113" s="2">
        <v>0</v>
      </c>
      <c r="AG4113" s="2">
        <v>10</v>
      </c>
      <c r="AH4113" s="2">
        <v>7</v>
      </c>
      <c r="AI4113" s="2">
        <v>209</v>
      </c>
      <c r="AJ4113" s="2">
        <v>0</v>
      </c>
      <c r="AK4113" s="2">
        <v>0</v>
      </c>
      <c r="AL4113" s="2">
        <v>0</v>
      </c>
      <c r="AM4113" s="2">
        <v>0</v>
      </c>
      <c r="AN4113" s="2">
        <v>22</v>
      </c>
      <c r="AO4113" s="2">
        <v>14</v>
      </c>
      <c r="AP4113" s="2">
        <v>0</v>
      </c>
      <c r="AQ4113" s="2">
        <v>6</v>
      </c>
      <c r="AR4113" s="2">
        <v>16</v>
      </c>
      <c r="AS4113" s="2">
        <v>57</v>
      </c>
      <c r="AT4113" s="2">
        <v>105</v>
      </c>
      <c r="AU4113" s="2">
        <v>0</v>
      </c>
      <c r="AV4113" s="2">
        <v>0</v>
      </c>
      <c r="AW4113" s="2">
        <v>0</v>
      </c>
      <c r="AX4113" s="2">
        <v>5</v>
      </c>
      <c r="AY4113" s="2">
        <v>0</v>
      </c>
      <c r="AZ4113" s="2">
        <v>0</v>
      </c>
      <c r="BA4113" s="2">
        <v>12</v>
      </c>
      <c r="BB4113" s="2">
        <v>29</v>
      </c>
      <c r="BC4113" s="2">
        <v>40</v>
      </c>
      <c r="BD4113" s="2">
        <v>271</v>
      </c>
      <c r="BE4113" s="2">
        <v>30</v>
      </c>
      <c r="BF4113" s="2">
        <v>14</v>
      </c>
      <c r="BG4113" s="2">
        <v>81</v>
      </c>
      <c r="BH4113" s="2">
        <v>41</v>
      </c>
      <c r="BI4113" s="2">
        <v>20</v>
      </c>
      <c r="BJ4113" s="2">
        <v>0</v>
      </c>
      <c r="BK4113" s="2">
        <v>0</v>
      </c>
      <c r="BL4113" s="2">
        <v>0</v>
      </c>
      <c r="BM4113" s="2">
        <v>141</v>
      </c>
      <c r="BN4113" s="2">
        <v>419</v>
      </c>
      <c r="BO4113" s="2">
        <v>96</v>
      </c>
    </row>
    <row r="4114" spans="1:67" s="2" customFormat="1" x14ac:dyDescent="0.3">
      <c r="A4114" s="2" t="s">
        <v>4169</v>
      </c>
      <c r="B4114" s="2">
        <v>4112</v>
      </c>
      <c r="C4114" s="4">
        <v>4013</v>
      </c>
      <c r="D4114" s="4">
        <v>81</v>
      </c>
      <c r="E4114" s="10" t="s">
        <v>5267</v>
      </c>
      <c r="F4114" s="10">
        <v>3.4</v>
      </c>
      <c r="G4114" s="10">
        <v>2.79</v>
      </c>
      <c r="H4114" s="12">
        <f t="shared" si="195"/>
        <v>0.60999999999999988</v>
      </c>
      <c r="I4114" s="3">
        <f t="shared" si="193"/>
        <v>164.48</v>
      </c>
      <c r="J4114" s="3">
        <f t="shared" si="194"/>
        <v>822.4</v>
      </c>
      <c r="K4114" s="2">
        <v>822.41</v>
      </c>
      <c r="L4114" s="2">
        <v>8</v>
      </c>
      <c r="M4114" s="2">
        <v>0</v>
      </c>
      <c r="N4114" s="4">
        <v>0</v>
      </c>
      <c r="O4114" s="2">
        <v>1.8561000000000001E-2</v>
      </c>
      <c r="P4114" s="2">
        <v>-5.4489999999999999E-3</v>
      </c>
      <c r="Q4114" s="2">
        <v>1.0234999999999999E-2</v>
      </c>
      <c r="R4114" s="2">
        <v>9.1096999999999997E-2</v>
      </c>
      <c r="S4114" s="2">
        <v>950</v>
      </c>
      <c r="T4114" s="2">
        <v>1.1499999999999999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654</v>
      </c>
      <c r="AB4114" s="2">
        <v>10</v>
      </c>
      <c r="AC4114" s="2">
        <v>0</v>
      </c>
      <c r="AD4114" s="2">
        <v>0</v>
      </c>
      <c r="AE4114" s="2">
        <v>7</v>
      </c>
      <c r="AF4114" s="2">
        <v>0</v>
      </c>
      <c r="AG4114" s="2">
        <v>0</v>
      </c>
      <c r="AH4114" s="2">
        <v>22</v>
      </c>
      <c r="AI4114" s="2">
        <v>259</v>
      </c>
      <c r="AJ4114" s="2">
        <v>0</v>
      </c>
      <c r="AK4114" s="2">
        <v>12</v>
      </c>
      <c r="AL4114" s="2">
        <v>0</v>
      </c>
      <c r="AM4114" s="2">
        <v>22</v>
      </c>
      <c r="AN4114" s="2">
        <v>0</v>
      </c>
      <c r="AO4114" s="2">
        <v>29</v>
      </c>
      <c r="AP4114" s="2">
        <v>10</v>
      </c>
      <c r="AQ4114" s="2">
        <v>8</v>
      </c>
      <c r="AR4114" s="2">
        <v>0</v>
      </c>
      <c r="AS4114" s="2">
        <v>0</v>
      </c>
      <c r="AT4114" s="2">
        <v>75</v>
      </c>
      <c r="AU4114" s="2">
        <v>45</v>
      </c>
      <c r="AV4114" s="2">
        <v>25</v>
      </c>
      <c r="AW4114" s="2">
        <v>0</v>
      </c>
      <c r="AX4114" s="2">
        <v>4</v>
      </c>
      <c r="AY4114" s="2">
        <v>0</v>
      </c>
      <c r="AZ4114" s="2">
        <v>0</v>
      </c>
      <c r="BA4114" s="2">
        <v>9</v>
      </c>
      <c r="BB4114" s="2">
        <v>31</v>
      </c>
      <c r="BC4114" s="2">
        <v>32</v>
      </c>
      <c r="BD4114" s="2">
        <v>214</v>
      </c>
      <c r="BE4114" s="2">
        <v>41</v>
      </c>
      <c r="BF4114" s="2">
        <v>0</v>
      </c>
      <c r="BG4114" s="2">
        <v>43</v>
      </c>
      <c r="BH4114" s="2">
        <v>7</v>
      </c>
      <c r="BI4114" s="2">
        <v>10</v>
      </c>
      <c r="BJ4114" s="2">
        <v>94</v>
      </c>
      <c r="BK4114" s="2">
        <v>6</v>
      </c>
      <c r="BL4114" s="2">
        <v>0</v>
      </c>
      <c r="BM4114" s="2">
        <v>106</v>
      </c>
      <c r="BN4114" s="2">
        <v>317</v>
      </c>
      <c r="BO4114" s="2">
        <v>71</v>
      </c>
    </row>
    <row r="4115" spans="1:67" s="2" customFormat="1" x14ac:dyDescent="0.3">
      <c r="A4115" s="2" t="s">
        <v>4170</v>
      </c>
      <c r="B4115" s="2">
        <v>4113</v>
      </c>
      <c r="C4115" s="4">
        <v>4014</v>
      </c>
      <c r="D4115" s="4">
        <v>81</v>
      </c>
      <c r="E4115" s="10" t="s">
        <v>5267</v>
      </c>
      <c r="F4115" s="10">
        <v>3.4</v>
      </c>
      <c r="G4115" s="10">
        <v>2.79</v>
      </c>
      <c r="H4115" s="12">
        <f t="shared" si="195"/>
        <v>0.60999999999999988</v>
      </c>
      <c r="I4115" s="3">
        <f t="shared" si="193"/>
        <v>164.52</v>
      </c>
      <c r="J4115" s="3">
        <f t="shared" si="194"/>
        <v>822.6</v>
      </c>
      <c r="K4115" s="2">
        <v>822.61</v>
      </c>
      <c r="L4115" s="2">
        <v>8</v>
      </c>
      <c r="M4115" s="2">
        <v>0</v>
      </c>
      <c r="N4115" s="4">
        <v>0</v>
      </c>
      <c r="O4115" s="2">
        <v>1.8561000000000001E-2</v>
      </c>
      <c r="P4115" s="2">
        <v>-5.4489999999999999E-3</v>
      </c>
      <c r="Q4115" s="2">
        <v>1.0234999999999999E-2</v>
      </c>
      <c r="R4115" s="2">
        <v>9.1096999999999997E-2</v>
      </c>
      <c r="S4115" s="2">
        <v>1027</v>
      </c>
      <c r="T4115" s="2">
        <v>1.02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696</v>
      </c>
      <c r="AB4115" s="2">
        <v>0</v>
      </c>
      <c r="AC4115" s="2">
        <v>4</v>
      </c>
      <c r="AD4115" s="2">
        <v>5</v>
      </c>
      <c r="AE4115" s="2">
        <v>4</v>
      </c>
      <c r="AF4115" s="2">
        <v>0</v>
      </c>
      <c r="AG4115" s="2">
        <v>11</v>
      </c>
      <c r="AH4115" s="2">
        <v>7</v>
      </c>
      <c r="AI4115" s="2">
        <v>276</v>
      </c>
      <c r="AJ4115" s="2">
        <v>0</v>
      </c>
      <c r="AK4115" s="2">
        <v>0</v>
      </c>
      <c r="AL4115" s="2">
        <v>0</v>
      </c>
      <c r="AM4115" s="2">
        <v>0</v>
      </c>
      <c r="AN4115" s="2">
        <v>8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85</v>
      </c>
      <c r="AU4115" s="2">
        <v>22</v>
      </c>
      <c r="AV4115" s="2">
        <v>13</v>
      </c>
      <c r="AW4115" s="2">
        <v>0</v>
      </c>
      <c r="AX4115" s="2">
        <v>0</v>
      </c>
      <c r="AY4115" s="2">
        <v>0</v>
      </c>
      <c r="AZ4115" s="2">
        <v>5</v>
      </c>
      <c r="BA4115" s="2">
        <v>0</v>
      </c>
      <c r="BB4115" s="2">
        <v>23</v>
      </c>
      <c r="BC4115" s="2">
        <v>39</v>
      </c>
      <c r="BD4115" s="2">
        <v>273</v>
      </c>
      <c r="BE4115" s="2">
        <v>9</v>
      </c>
      <c r="BF4115" s="2">
        <v>0</v>
      </c>
      <c r="BG4115" s="2">
        <v>15</v>
      </c>
      <c r="BH4115" s="2">
        <v>0</v>
      </c>
      <c r="BI4115" s="2">
        <v>18</v>
      </c>
      <c r="BJ4115" s="2">
        <v>115</v>
      </c>
      <c r="BK4115" s="2">
        <v>0</v>
      </c>
      <c r="BL4115" s="2">
        <v>0</v>
      </c>
      <c r="BM4115" s="2">
        <v>74</v>
      </c>
      <c r="BN4115" s="2">
        <v>382</v>
      </c>
      <c r="BO4115" s="2">
        <v>132</v>
      </c>
    </row>
    <row r="4116" spans="1:67" s="2" customFormat="1" x14ac:dyDescent="0.3">
      <c r="A4116" s="2" t="s">
        <v>4171</v>
      </c>
      <c r="B4116" s="2">
        <v>4114</v>
      </c>
      <c r="C4116" s="4">
        <v>4015</v>
      </c>
      <c r="D4116" s="4">
        <v>81</v>
      </c>
      <c r="E4116" s="10" t="s">
        <v>5267</v>
      </c>
      <c r="F4116" s="10">
        <v>3.4</v>
      </c>
      <c r="G4116" s="10">
        <v>2.79</v>
      </c>
      <c r="H4116" s="12">
        <f t="shared" si="195"/>
        <v>0.60999999999999988</v>
      </c>
      <c r="I4116" s="3">
        <f t="shared" si="193"/>
        <v>164.56</v>
      </c>
      <c r="J4116" s="3">
        <f t="shared" si="194"/>
        <v>822.8</v>
      </c>
      <c r="K4116" s="2">
        <v>822.81</v>
      </c>
      <c r="L4116" s="2">
        <v>8</v>
      </c>
      <c r="M4116" s="2">
        <v>0</v>
      </c>
      <c r="N4116" s="4">
        <v>0</v>
      </c>
      <c r="O4116" s="2">
        <v>1.8561999999999999E-2</v>
      </c>
      <c r="P4116" s="2">
        <v>-5.4200000000000003E-3</v>
      </c>
      <c r="Q4116" s="2">
        <v>1.0234999999999999E-2</v>
      </c>
      <c r="R4116" s="2">
        <v>9.1077000000000005E-2</v>
      </c>
      <c r="S4116" s="2">
        <v>1069</v>
      </c>
      <c r="T4116" s="2">
        <v>1.31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631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15</v>
      </c>
      <c r="AH4116" s="2">
        <v>0</v>
      </c>
      <c r="AI4116" s="2">
        <v>310</v>
      </c>
      <c r="AJ4116" s="2">
        <v>0</v>
      </c>
      <c r="AK4116" s="2">
        <v>0</v>
      </c>
      <c r="AL4116" s="2">
        <v>0</v>
      </c>
      <c r="AM4116" s="2">
        <v>28</v>
      </c>
      <c r="AN4116" s="2">
        <v>12</v>
      </c>
      <c r="AO4116" s="2">
        <v>33</v>
      </c>
      <c r="AP4116" s="2">
        <v>0</v>
      </c>
      <c r="AQ4116" s="2">
        <v>0</v>
      </c>
      <c r="AR4116" s="2">
        <v>18</v>
      </c>
      <c r="AS4116" s="2">
        <v>57</v>
      </c>
      <c r="AT4116" s="2">
        <v>152</v>
      </c>
      <c r="AU4116" s="2">
        <v>31</v>
      </c>
      <c r="AV4116" s="2">
        <v>5</v>
      </c>
      <c r="AW4116" s="2">
        <v>5</v>
      </c>
      <c r="AX4116" s="2">
        <v>0</v>
      </c>
      <c r="AY4116" s="2">
        <v>0</v>
      </c>
      <c r="AZ4116" s="2">
        <v>0</v>
      </c>
      <c r="BA4116" s="2">
        <v>0</v>
      </c>
      <c r="BB4116" s="2">
        <v>50</v>
      </c>
      <c r="BC4116" s="2">
        <v>51</v>
      </c>
      <c r="BD4116" s="2">
        <v>190</v>
      </c>
      <c r="BE4116" s="2">
        <v>42</v>
      </c>
      <c r="BF4116" s="2">
        <v>53</v>
      </c>
      <c r="BG4116" s="2">
        <v>28</v>
      </c>
      <c r="BH4116" s="2">
        <v>53</v>
      </c>
      <c r="BI4116" s="2">
        <v>34</v>
      </c>
      <c r="BJ4116" s="2">
        <v>0</v>
      </c>
      <c r="BK4116" s="2">
        <v>0</v>
      </c>
      <c r="BL4116" s="2">
        <v>0</v>
      </c>
      <c r="BM4116" s="2">
        <v>116</v>
      </c>
      <c r="BN4116" s="2">
        <v>479</v>
      </c>
      <c r="BO4116" s="2">
        <v>109</v>
      </c>
    </row>
    <row r="4117" spans="1:67" s="2" customFormat="1" x14ac:dyDescent="0.3">
      <c r="A4117" s="2" t="s">
        <v>4172</v>
      </c>
      <c r="B4117" s="2">
        <v>4115</v>
      </c>
      <c r="C4117" s="4">
        <v>4016</v>
      </c>
      <c r="D4117" s="4">
        <v>81</v>
      </c>
      <c r="E4117" s="10" t="s">
        <v>5267</v>
      </c>
      <c r="F4117" s="10">
        <v>3.4</v>
      </c>
      <c r="G4117" s="10">
        <v>2.79</v>
      </c>
      <c r="H4117" s="12">
        <f t="shared" si="195"/>
        <v>0.60999999999999988</v>
      </c>
      <c r="I4117" s="3">
        <f t="shared" si="193"/>
        <v>164.6</v>
      </c>
      <c r="J4117" s="3">
        <f t="shared" si="194"/>
        <v>823</v>
      </c>
      <c r="K4117" s="2">
        <v>823.01</v>
      </c>
      <c r="L4117" s="2">
        <v>8</v>
      </c>
      <c r="M4117" s="2">
        <v>0</v>
      </c>
      <c r="N4117" s="4">
        <v>0</v>
      </c>
      <c r="O4117" s="2">
        <v>1.8561999999999999E-2</v>
      </c>
      <c r="P4117" s="2">
        <v>-5.4200000000000003E-3</v>
      </c>
      <c r="Q4117" s="2">
        <v>1.0234E-2</v>
      </c>
      <c r="R4117" s="2">
        <v>9.1077000000000005E-2</v>
      </c>
      <c r="S4117" s="2">
        <v>1087</v>
      </c>
      <c r="T4117" s="2">
        <v>1.1100000000000001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644</v>
      </c>
      <c r="AB4117" s="2">
        <v>0</v>
      </c>
      <c r="AC4117" s="2">
        <v>0</v>
      </c>
      <c r="AD4117" s="2">
        <v>5</v>
      </c>
      <c r="AE4117" s="2">
        <v>0</v>
      </c>
      <c r="AF4117" s="2">
        <v>8</v>
      </c>
      <c r="AG4117" s="2">
        <v>6</v>
      </c>
      <c r="AH4117" s="2">
        <v>5</v>
      </c>
      <c r="AI4117" s="2">
        <v>311</v>
      </c>
      <c r="AJ4117" s="2">
        <v>0</v>
      </c>
      <c r="AK4117" s="2">
        <v>0</v>
      </c>
      <c r="AL4117" s="2">
        <v>0</v>
      </c>
      <c r="AM4117" s="2">
        <v>6</v>
      </c>
      <c r="AN4117" s="2">
        <v>24</v>
      </c>
      <c r="AO4117" s="2">
        <v>51</v>
      </c>
      <c r="AP4117" s="2">
        <v>0</v>
      </c>
      <c r="AQ4117" s="2">
        <v>0</v>
      </c>
      <c r="AR4117" s="2">
        <v>0</v>
      </c>
      <c r="AS4117" s="2">
        <v>120</v>
      </c>
      <c r="AT4117" s="2">
        <v>85</v>
      </c>
      <c r="AU4117" s="2">
        <v>8</v>
      </c>
      <c r="AV4117" s="2">
        <v>97</v>
      </c>
      <c r="AW4117" s="2">
        <v>0</v>
      </c>
      <c r="AX4117" s="2">
        <v>0</v>
      </c>
      <c r="AY4117" s="2">
        <v>0</v>
      </c>
      <c r="AZ4117" s="2">
        <v>11</v>
      </c>
      <c r="BA4117" s="2">
        <v>5</v>
      </c>
      <c r="BB4117" s="2">
        <v>21</v>
      </c>
      <c r="BC4117" s="2">
        <v>22</v>
      </c>
      <c r="BD4117" s="2">
        <v>225</v>
      </c>
      <c r="BE4117" s="2">
        <v>24</v>
      </c>
      <c r="BF4117" s="2">
        <v>49</v>
      </c>
      <c r="BG4117" s="2">
        <v>37</v>
      </c>
      <c r="BH4117" s="2">
        <v>21</v>
      </c>
      <c r="BI4117" s="2">
        <v>42</v>
      </c>
      <c r="BJ4117" s="2">
        <v>0</v>
      </c>
      <c r="BK4117" s="2">
        <v>0</v>
      </c>
      <c r="BL4117" s="2">
        <v>0</v>
      </c>
      <c r="BM4117" s="2">
        <v>119</v>
      </c>
      <c r="BN4117" s="2">
        <v>438</v>
      </c>
      <c r="BO4117" s="2">
        <v>168</v>
      </c>
    </row>
    <row r="4118" spans="1:67" s="2" customFormat="1" x14ac:dyDescent="0.3">
      <c r="A4118" s="2" t="s">
        <v>4173</v>
      </c>
      <c r="B4118" s="2">
        <v>4116</v>
      </c>
      <c r="C4118" s="4">
        <v>4017</v>
      </c>
      <c r="D4118" s="4">
        <v>81</v>
      </c>
      <c r="E4118" s="10" t="s">
        <v>5267</v>
      </c>
      <c r="F4118" s="10">
        <v>3.4</v>
      </c>
      <c r="G4118" s="10">
        <v>2.79</v>
      </c>
      <c r="H4118" s="12">
        <f t="shared" si="195"/>
        <v>0.60999999999999988</v>
      </c>
      <c r="I4118" s="3">
        <f t="shared" si="193"/>
        <v>164.64000000000001</v>
      </c>
      <c r="J4118" s="3">
        <f t="shared" si="194"/>
        <v>823.2</v>
      </c>
      <c r="K4118" s="2">
        <v>823.21</v>
      </c>
      <c r="L4118" s="2">
        <v>8</v>
      </c>
      <c r="M4118" s="2">
        <v>0</v>
      </c>
      <c r="N4118" s="4">
        <v>0</v>
      </c>
      <c r="O4118" s="2">
        <v>1.8561999999999999E-2</v>
      </c>
      <c r="P4118" s="2">
        <v>-5.4200000000000003E-3</v>
      </c>
      <c r="Q4118" s="2">
        <v>1.0234E-2</v>
      </c>
      <c r="R4118" s="2">
        <v>9.1077000000000005E-2</v>
      </c>
      <c r="S4118" s="2">
        <v>1108</v>
      </c>
      <c r="T4118" s="2">
        <v>1.07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622</v>
      </c>
      <c r="AB4118" s="2">
        <v>13</v>
      </c>
      <c r="AC4118" s="2">
        <v>0</v>
      </c>
      <c r="AD4118" s="2">
        <v>5</v>
      </c>
      <c r="AE4118" s="2">
        <v>11</v>
      </c>
      <c r="AF4118" s="2">
        <v>0</v>
      </c>
      <c r="AG4118" s="2">
        <v>4</v>
      </c>
      <c r="AH4118" s="2">
        <v>4</v>
      </c>
      <c r="AI4118" s="2">
        <v>286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16</v>
      </c>
      <c r="AP4118" s="2">
        <v>0</v>
      </c>
      <c r="AQ4118" s="2">
        <v>0</v>
      </c>
      <c r="AR4118" s="2">
        <v>0</v>
      </c>
      <c r="AS4118" s="2">
        <v>105</v>
      </c>
      <c r="AT4118" s="2">
        <v>133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7</v>
      </c>
      <c r="BB4118" s="2">
        <v>17</v>
      </c>
      <c r="BC4118" s="2">
        <v>51</v>
      </c>
      <c r="BD4118" s="2">
        <v>190</v>
      </c>
      <c r="BE4118" s="2">
        <v>0</v>
      </c>
      <c r="BF4118" s="2">
        <v>54</v>
      </c>
      <c r="BG4118" s="2">
        <v>11</v>
      </c>
      <c r="BH4118" s="2">
        <v>0</v>
      </c>
      <c r="BI4118" s="2">
        <v>23</v>
      </c>
      <c r="BJ4118" s="2">
        <v>0</v>
      </c>
      <c r="BK4118" s="2">
        <v>0</v>
      </c>
      <c r="BL4118" s="2">
        <v>0</v>
      </c>
      <c r="BM4118" s="2">
        <v>89</v>
      </c>
      <c r="BN4118" s="2">
        <v>485</v>
      </c>
      <c r="BO4118" s="2">
        <v>162</v>
      </c>
    </row>
    <row r="4119" spans="1:67" s="2" customFormat="1" x14ac:dyDescent="0.3">
      <c r="A4119" s="2" t="s">
        <v>4174</v>
      </c>
      <c r="B4119" s="2">
        <v>4117</v>
      </c>
      <c r="C4119" s="4">
        <v>4018</v>
      </c>
      <c r="D4119" s="4">
        <v>81</v>
      </c>
      <c r="E4119" s="10" t="s">
        <v>5267</v>
      </c>
      <c r="F4119" s="10">
        <v>3.4</v>
      </c>
      <c r="G4119" s="10">
        <v>2.79</v>
      </c>
      <c r="H4119" s="12">
        <f t="shared" si="195"/>
        <v>0.60999999999999988</v>
      </c>
      <c r="I4119" s="3">
        <f t="shared" si="193"/>
        <v>164.68</v>
      </c>
      <c r="J4119" s="3">
        <f t="shared" si="194"/>
        <v>823.4</v>
      </c>
      <c r="K4119" s="2">
        <v>823.41</v>
      </c>
      <c r="L4119" s="2">
        <v>8</v>
      </c>
      <c r="M4119" s="2">
        <v>0</v>
      </c>
      <c r="N4119" s="4">
        <v>0</v>
      </c>
      <c r="O4119" s="2">
        <v>1.8561999999999999E-2</v>
      </c>
      <c r="P4119" s="2">
        <v>-5.4200000000000003E-3</v>
      </c>
      <c r="Q4119" s="2">
        <v>1.0234999999999999E-2</v>
      </c>
      <c r="R4119" s="2">
        <v>9.1086E-2</v>
      </c>
      <c r="S4119" s="2">
        <v>1112</v>
      </c>
      <c r="T4119" s="2">
        <v>1.1599999999999999</v>
      </c>
      <c r="U4119" s="2">
        <v>5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705</v>
      </c>
      <c r="AB4119" s="2">
        <v>0</v>
      </c>
      <c r="AC4119" s="2">
        <v>0</v>
      </c>
      <c r="AD4119" s="2">
        <v>0</v>
      </c>
      <c r="AE4119" s="2">
        <v>8</v>
      </c>
      <c r="AF4119" s="2">
        <v>5</v>
      </c>
      <c r="AG4119" s="2">
        <v>7</v>
      </c>
      <c r="AH4119" s="2">
        <v>9</v>
      </c>
      <c r="AI4119" s="2">
        <v>358</v>
      </c>
      <c r="AJ4119" s="2">
        <v>0</v>
      </c>
      <c r="AK4119" s="2">
        <v>25</v>
      </c>
      <c r="AL4119" s="2">
        <v>0</v>
      </c>
      <c r="AM4119" s="2">
        <v>10</v>
      </c>
      <c r="AN4119" s="2">
        <v>33</v>
      </c>
      <c r="AO4119" s="2">
        <v>25</v>
      </c>
      <c r="AP4119" s="2">
        <v>0</v>
      </c>
      <c r="AQ4119" s="2">
        <v>25</v>
      </c>
      <c r="AR4119" s="2">
        <v>7</v>
      </c>
      <c r="AS4119" s="2">
        <v>194</v>
      </c>
      <c r="AT4119" s="2">
        <v>171</v>
      </c>
      <c r="AU4119" s="2">
        <v>25</v>
      </c>
      <c r="AV4119" s="2">
        <v>51</v>
      </c>
      <c r="AW4119" s="2">
        <v>4</v>
      </c>
      <c r="AX4119" s="2">
        <v>0</v>
      </c>
      <c r="AY4119" s="2">
        <v>0</v>
      </c>
      <c r="AZ4119" s="2">
        <v>5</v>
      </c>
      <c r="BA4119" s="2">
        <v>0</v>
      </c>
      <c r="BB4119" s="2">
        <v>22</v>
      </c>
      <c r="BC4119" s="2">
        <v>43</v>
      </c>
      <c r="BD4119" s="2">
        <v>221</v>
      </c>
      <c r="BE4119" s="2">
        <v>6</v>
      </c>
      <c r="BF4119" s="2">
        <v>133</v>
      </c>
      <c r="BG4119" s="2">
        <v>32</v>
      </c>
      <c r="BH4119" s="2">
        <v>32</v>
      </c>
      <c r="BI4119" s="2">
        <v>51</v>
      </c>
      <c r="BJ4119" s="2">
        <v>0</v>
      </c>
      <c r="BK4119" s="2">
        <v>0</v>
      </c>
      <c r="BL4119" s="2">
        <v>0</v>
      </c>
      <c r="BM4119" s="2">
        <v>99</v>
      </c>
      <c r="BN4119" s="2">
        <v>420</v>
      </c>
      <c r="BO4119" s="2">
        <v>100</v>
      </c>
    </row>
    <row r="4120" spans="1:67" s="2" customFormat="1" x14ac:dyDescent="0.3">
      <c r="A4120" s="2" t="s">
        <v>4175</v>
      </c>
      <c r="B4120" s="2">
        <v>4118</v>
      </c>
      <c r="C4120" s="4">
        <v>4019</v>
      </c>
      <c r="D4120" s="4">
        <v>81</v>
      </c>
      <c r="E4120" s="10" t="s">
        <v>5267</v>
      </c>
      <c r="F4120" s="10">
        <v>3.4</v>
      </c>
      <c r="G4120" s="10">
        <v>2.79</v>
      </c>
      <c r="H4120" s="12">
        <f t="shared" si="195"/>
        <v>0.60999999999999988</v>
      </c>
      <c r="I4120" s="3">
        <f t="shared" si="193"/>
        <v>164.72</v>
      </c>
      <c r="J4120" s="3">
        <f t="shared" si="194"/>
        <v>823.6</v>
      </c>
      <c r="K4120" s="2">
        <v>823.61</v>
      </c>
      <c r="L4120" s="2">
        <v>8</v>
      </c>
      <c r="M4120" s="2">
        <v>0</v>
      </c>
      <c r="N4120" s="4">
        <v>0</v>
      </c>
      <c r="O4120" s="2">
        <v>1.8561999999999999E-2</v>
      </c>
      <c r="P4120" s="2">
        <v>-5.4200000000000003E-3</v>
      </c>
      <c r="Q4120" s="2">
        <v>1.0234999999999999E-2</v>
      </c>
      <c r="R4120" s="2">
        <v>9.1086E-2</v>
      </c>
      <c r="S4120" s="2">
        <v>1127</v>
      </c>
      <c r="T4120" s="2">
        <v>1.1299999999999999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639</v>
      </c>
      <c r="AB4120" s="2">
        <v>0</v>
      </c>
      <c r="AC4120" s="2">
        <v>0</v>
      </c>
      <c r="AD4120" s="2">
        <v>6</v>
      </c>
      <c r="AE4120" s="2">
        <v>0</v>
      </c>
      <c r="AF4120" s="2">
        <v>0</v>
      </c>
      <c r="AG4120" s="2">
        <v>13</v>
      </c>
      <c r="AH4120" s="2">
        <v>12</v>
      </c>
      <c r="AI4120" s="2">
        <v>369</v>
      </c>
      <c r="AJ4120" s="2">
        <v>0</v>
      </c>
      <c r="AK4120" s="2">
        <v>0</v>
      </c>
      <c r="AL4120" s="2">
        <v>0</v>
      </c>
      <c r="AM4120" s="2">
        <v>7</v>
      </c>
      <c r="AN4120" s="2">
        <v>0</v>
      </c>
      <c r="AO4120" s="2">
        <v>14</v>
      </c>
      <c r="AP4120" s="2">
        <v>0</v>
      </c>
      <c r="AQ4120" s="2">
        <v>8</v>
      </c>
      <c r="AR4120" s="2">
        <v>0</v>
      </c>
      <c r="AS4120" s="2">
        <v>100</v>
      </c>
      <c r="AT4120" s="2">
        <v>121</v>
      </c>
      <c r="AU4120" s="2">
        <v>13</v>
      </c>
      <c r="AV4120" s="2">
        <v>13</v>
      </c>
      <c r="AW4120" s="2">
        <v>0</v>
      </c>
      <c r="AX4120" s="2">
        <v>0</v>
      </c>
      <c r="AY4120" s="2">
        <v>0</v>
      </c>
      <c r="AZ4120" s="2">
        <v>7</v>
      </c>
      <c r="BA4120" s="2">
        <v>0</v>
      </c>
      <c r="BB4120" s="2">
        <v>35</v>
      </c>
      <c r="BC4120" s="2">
        <v>22</v>
      </c>
      <c r="BD4120" s="2">
        <v>253</v>
      </c>
      <c r="BE4120" s="2">
        <v>30</v>
      </c>
      <c r="BF4120" s="2">
        <v>28</v>
      </c>
      <c r="BG4120" s="2">
        <v>11</v>
      </c>
      <c r="BH4120" s="2">
        <v>45</v>
      </c>
      <c r="BI4120" s="2">
        <v>0</v>
      </c>
      <c r="BJ4120" s="2">
        <v>0</v>
      </c>
      <c r="BK4120" s="2">
        <v>0</v>
      </c>
      <c r="BL4120" s="2">
        <v>0</v>
      </c>
      <c r="BM4120" s="2">
        <v>126</v>
      </c>
      <c r="BN4120" s="2">
        <v>496</v>
      </c>
      <c r="BO4120" s="2">
        <v>110</v>
      </c>
    </row>
    <row r="4121" spans="1:67" s="2" customFormat="1" x14ac:dyDescent="0.3">
      <c r="A4121" s="2" t="s">
        <v>4176</v>
      </c>
      <c r="B4121" s="2">
        <v>4119</v>
      </c>
      <c r="C4121" s="4">
        <v>4020</v>
      </c>
      <c r="D4121" s="4">
        <v>81</v>
      </c>
      <c r="E4121" s="10" t="s">
        <v>5267</v>
      </c>
      <c r="F4121" s="10">
        <v>3.4</v>
      </c>
      <c r="G4121" s="10">
        <v>2.79</v>
      </c>
      <c r="H4121" s="12">
        <f t="shared" si="195"/>
        <v>0.60999999999999988</v>
      </c>
      <c r="I4121" s="3">
        <f t="shared" si="193"/>
        <v>164.76</v>
      </c>
      <c r="J4121" s="3">
        <f t="shared" si="194"/>
        <v>823.8</v>
      </c>
      <c r="K4121" s="2">
        <v>823.81</v>
      </c>
      <c r="L4121" s="2">
        <v>8</v>
      </c>
      <c r="M4121" s="2">
        <v>0</v>
      </c>
      <c r="N4121" s="4">
        <v>0</v>
      </c>
      <c r="O4121" s="2">
        <v>1.8561999999999999E-2</v>
      </c>
      <c r="P4121" s="2">
        <v>-5.4200000000000003E-3</v>
      </c>
      <c r="Q4121" s="2">
        <v>1.0237E-2</v>
      </c>
      <c r="R4121" s="2">
        <v>9.1070999999999999E-2</v>
      </c>
      <c r="S4121" s="2">
        <v>1175</v>
      </c>
      <c r="T4121" s="2">
        <v>1.1000000000000001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644</v>
      </c>
      <c r="AB4121" s="2">
        <v>0</v>
      </c>
      <c r="AC4121" s="2">
        <v>0</v>
      </c>
      <c r="AD4121" s="2">
        <v>0</v>
      </c>
      <c r="AE4121" s="2">
        <v>0</v>
      </c>
      <c r="AF4121" s="2">
        <v>8</v>
      </c>
      <c r="AG4121" s="2">
        <v>10</v>
      </c>
      <c r="AH4121" s="2">
        <v>7</v>
      </c>
      <c r="AI4121" s="2">
        <v>356</v>
      </c>
      <c r="AJ4121" s="2">
        <v>0</v>
      </c>
      <c r="AK4121" s="2">
        <v>0</v>
      </c>
      <c r="AL4121" s="2">
        <v>0</v>
      </c>
      <c r="AM4121" s="2">
        <v>25</v>
      </c>
      <c r="AN4121" s="2">
        <v>32</v>
      </c>
      <c r="AO4121" s="2">
        <v>13</v>
      </c>
      <c r="AP4121" s="2">
        <v>0</v>
      </c>
      <c r="AQ4121" s="2">
        <v>0</v>
      </c>
      <c r="AR4121" s="2">
        <v>0</v>
      </c>
      <c r="AS4121" s="2">
        <v>138</v>
      </c>
      <c r="AT4121" s="2">
        <v>123</v>
      </c>
      <c r="AU4121" s="2">
        <v>0</v>
      </c>
      <c r="AV4121" s="2">
        <v>24</v>
      </c>
      <c r="AW4121" s="2">
        <v>6</v>
      </c>
      <c r="AX4121" s="2">
        <v>0</v>
      </c>
      <c r="AY4121" s="2">
        <v>6</v>
      </c>
      <c r="AZ4121" s="2">
        <v>11</v>
      </c>
      <c r="BA4121" s="2">
        <v>0</v>
      </c>
      <c r="BB4121" s="2">
        <v>39</v>
      </c>
      <c r="BC4121" s="2">
        <v>65</v>
      </c>
      <c r="BD4121" s="2">
        <v>228</v>
      </c>
      <c r="BE4121" s="2">
        <v>0</v>
      </c>
      <c r="BF4121" s="2">
        <v>14</v>
      </c>
      <c r="BG4121" s="2">
        <v>0</v>
      </c>
      <c r="BH4121" s="2">
        <v>30</v>
      </c>
      <c r="BI4121" s="2">
        <v>52</v>
      </c>
      <c r="BJ4121" s="2">
        <v>0</v>
      </c>
      <c r="BK4121" s="2">
        <v>0</v>
      </c>
      <c r="BL4121" s="2">
        <v>0</v>
      </c>
      <c r="BM4121" s="2">
        <v>144</v>
      </c>
      <c r="BN4121" s="2">
        <v>316</v>
      </c>
      <c r="BO4121" s="2">
        <v>178</v>
      </c>
    </row>
    <row r="4122" spans="1:67" s="2" customFormat="1" x14ac:dyDescent="0.3">
      <c r="A4122" s="2" t="s">
        <v>4177</v>
      </c>
      <c r="B4122" s="2">
        <v>4120</v>
      </c>
      <c r="C4122" s="4">
        <v>4021</v>
      </c>
      <c r="D4122" s="4">
        <v>81</v>
      </c>
      <c r="E4122" s="10" t="s">
        <v>5267</v>
      </c>
      <c r="F4122" s="10">
        <v>3.4</v>
      </c>
      <c r="G4122" s="10">
        <v>2.79</v>
      </c>
      <c r="H4122" s="12">
        <f t="shared" si="195"/>
        <v>0.60999999999999988</v>
      </c>
      <c r="I4122" s="3">
        <f t="shared" si="193"/>
        <v>164.8</v>
      </c>
      <c r="J4122" s="3">
        <f t="shared" si="194"/>
        <v>824</v>
      </c>
      <c r="K4122" s="2">
        <v>824.01</v>
      </c>
      <c r="L4122" s="2">
        <v>8</v>
      </c>
      <c r="M4122" s="2">
        <v>0</v>
      </c>
      <c r="N4122" s="4">
        <v>0</v>
      </c>
      <c r="O4122" s="2">
        <v>1.8563E-2</v>
      </c>
      <c r="P4122" s="2">
        <v>-5.4429999999999999E-3</v>
      </c>
      <c r="Q4122" s="2">
        <v>1.0237E-2</v>
      </c>
      <c r="R4122" s="2">
        <v>9.1070999999999999E-2</v>
      </c>
      <c r="S4122" s="2">
        <v>1204</v>
      </c>
      <c r="T4122" s="2">
        <v>1.56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638</v>
      </c>
      <c r="AB4122" s="2">
        <v>0</v>
      </c>
      <c r="AC4122" s="2">
        <v>0</v>
      </c>
      <c r="AD4122" s="2">
        <v>0</v>
      </c>
      <c r="AE4122" s="2">
        <v>11</v>
      </c>
      <c r="AF4122" s="2">
        <v>0</v>
      </c>
      <c r="AG4122" s="2">
        <v>12</v>
      </c>
      <c r="AH4122" s="2">
        <v>0</v>
      </c>
      <c r="AI4122" s="2">
        <v>384</v>
      </c>
      <c r="AJ4122" s="2">
        <v>0</v>
      </c>
      <c r="AK4122" s="2">
        <v>0</v>
      </c>
      <c r="AL4122" s="2">
        <v>0</v>
      </c>
      <c r="AM4122" s="2">
        <v>0</v>
      </c>
      <c r="AN4122" s="2">
        <v>26</v>
      </c>
      <c r="AO4122" s="2">
        <v>0</v>
      </c>
      <c r="AP4122" s="2">
        <v>0</v>
      </c>
      <c r="AQ4122" s="2">
        <v>0</v>
      </c>
      <c r="AR4122" s="2">
        <v>0</v>
      </c>
      <c r="AS4122" s="2">
        <v>172</v>
      </c>
      <c r="AT4122" s="2">
        <v>129</v>
      </c>
      <c r="AU4122" s="2">
        <v>7</v>
      </c>
      <c r="AV4122" s="2">
        <v>40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  <c r="BB4122" s="2">
        <v>33</v>
      </c>
      <c r="BC4122" s="2">
        <v>59</v>
      </c>
      <c r="BD4122" s="2">
        <v>193</v>
      </c>
      <c r="BE4122" s="2">
        <v>0</v>
      </c>
      <c r="BF4122" s="2">
        <v>13</v>
      </c>
      <c r="BG4122" s="2">
        <v>30</v>
      </c>
      <c r="BH4122" s="2">
        <v>63</v>
      </c>
      <c r="BI4122" s="2">
        <v>20</v>
      </c>
      <c r="BJ4122" s="2">
        <v>0</v>
      </c>
      <c r="BK4122" s="2">
        <v>0</v>
      </c>
      <c r="BL4122" s="2">
        <v>0</v>
      </c>
      <c r="BM4122" s="2">
        <v>192</v>
      </c>
      <c r="BN4122" s="2">
        <v>498</v>
      </c>
      <c r="BO4122" s="2">
        <v>116</v>
      </c>
    </row>
    <row r="4123" spans="1:67" s="2" customFormat="1" x14ac:dyDescent="0.3">
      <c r="A4123" s="2" t="s">
        <v>4178</v>
      </c>
      <c r="B4123" s="2">
        <v>4121</v>
      </c>
      <c r="C4123" s="4">
        <v>4022</v>
      </c>
      <c r="D4123" s="4">
        <v>81</v>
      </c>
      <c r="E4123" s="10" t="s">
        <v>5267</v>
      </c>
      <c r="F4123" s="10">
        <v>3.4</v>
      </c>
      <c r="G4123" s="10">
        <v>2.79</v>
      </c>
      <c r="H4123" s="12">
        <f t="shared" si="195"/>
        <v>0.60999999999999988</v>
      </c>
      <c r="I4123" s="3">
        <f t="shared" si="193"/>
        <v>164.84</v>
      </c>
      <c r="J4123" s="3">
        <f t="shared" si="194"/>
        <v>824.2</v>
      </c>
      <c r="K4123" s="2">
        <v>824.21</v>
      </c>
      <c r="L4123" s="2">
        <v>8</v>
      </c>
      <c r="M4123" s="2">
        <v>0</v>
      </c>
      <c r="N4123" s="4">
        <v>0</v>
      </c>
      <c r="O4123" s="2">
        <v>1.8563E-2</v>
      </c>
      <c r="P4123" s="2">
        <v>-5.4429999999999999E-3</v>
      </c>
      <c r="Q4123" s="2">
        <v>1.0238000000000001E-2</v>
      </c>
      <c r="R4123" s="2">
        <v>9.1070999999999999E-2</v>
      </c>
      <c r="S4123" s="2">
        <v>1225</v>
      </c>
      <c r="T4123" s="2">
        <v>1.07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637</v>
      </c>
      <c r="AB4123" s="2">
        <v>7</v>
      </c>
      <c r="AC4123" s="2">
        <v>0</v>
      </c>
      <c r="AD4123" s="2">
        <v>0</v>
      </c>
      <c r="AE4123" s="2">
        <v>0</v>
      </c>
      <c r="AF4123" s="2">
        <v>7</v>
      </c>
      <c r="AG4123" s="2">
        <v>0</v>
      </c>
      <c r="AH4123" s="2">
        <v>12</v>
      </c>
      <c r="AI4123" s="2">
        <v>387</v>
      </c>
      <c r="AJ4123" s="2">
        <v>0</v>
      </c>
      <c r="AK4123" s="2">
        <v>12</v>
      </c>
      <c r="AL4123" s="2">
        <v>18</v>
      </c>
      <c r="AM4123" s="2">
        <v>0</v>
      </c>
      <c r="AN4123" s="2">
        <v>62</v>
      </c>
      <c r="AO4123" s="2">
        <v>52</v>
      </c>
      <c r="AP4123" s="2">
        <v>0</v>
      </c>
      <c r="AQ4123" s="2">
        <v>27</v>
      </c>
      <c r="AR4123" s="2">
        <v>32</v>
      </c>
      <c r="AS4123" s="2">
        <v>51</v>
      </c>
      <c r="AT4123" s="2">
        <v>127</v>
      </c>
      <c r="AU4123" s="2">
        <v>52</v>
      </c>
      <c r="AV4123" s="2">
        <v>37</v>
      </c>
      <c r="AW4123" s="2">
        <v>0</v>
      </c>
      <c r="AX4123" s="2">
        <v>0</v>
      </c>
      <c r="AY4123" s="2">
        <v>5</v>
      </c>
      <c r="AZ4123" s="2">
        <v>0</v>
      </c>
      <c r="BA4123" s="2">
        <v>6</v>
      </c>
      <c r="BB4123" s="2">
        <v>13</v>
      </c>
      <c r="BC4123" s="2">
        <v>63</v>
      </c>
      <c r="BD4123" s="2">
        <v>229</v>
      </c>
      <c r="BE4123" s="2">
        <v>39</v>
      </c>
      <c r="BF4123" s="2">
        <v>0</v>
      </c>
      <c r="BG4123" s="2">
        <v>20</v>
      </c>
      <c r="BH4123" s="2">
        <v>0</v>
      </c>
      <c r="BI4123" s="2">
        <v>29</v>
      </c>
      <c r="BJ4123" s="2">
        <v>0</v>
      </c>
      <c r="BK4123" s="2">
        <v>0</v>
      </c>
      <c r="BL4123" s="2">
        <v>6</v>
      </c>
      <c r="BM4123" s="2">
        <v>99</v>
      </c>
      <c r="BN4123" s="2">
        <v>470</v>
      </c>
      <c r="BO4123" s="2">
        <v>140</v>
      </c>
    </row>
    <row r="4124" spans="1:67" s="2" customFormat="1" x14ac:dyDescent="0.3">
      <c r="A4124" s="2" t="s">
        <v>4179</v>
      </c>
      <c r="B4124" s="2">
        <v>4122</v>
      </c>
      <c r="C4124" s="4">
        <v>4023</v>
      </c>
      <c r="D4124" s="4">
        <v>81</v>
      </c>
      <c r="E4124" s="10" t="s">
        <v>5267</v>
      </c>
      <c r="F4124" s="10">
        <v>3.4</v>
      </c>
      <c r="G4124" s="10">
        <v>2.79</v>
      </c>
      <c r="H4124" s="12">
        <f t="shared" si="195"/>
        <v>0.60999999999999988</v>
      </c>
      <c r="I4124" s="3">
        <f t="shared" si="193"/>
        <v>164.88</v>
      </c>
      <c r="J4124" s="3">
        <f t="shared" si="194"/>
        <v>824.4</v>
      </c>
      <c r="K4124" s="2">
        <v>824.41</v>
      </c>
      <c r="L4124" s="2">
        <v>8</v>
      </c>
      <c r="M4124" s="2">
        <v>0</v>
      </c>
      <c r="N4124" s="4">
        <v>0</v>
      </c>
      <c r="O4124" s="2">
        <v>1.8563E-2</v>
      </c>
      <c r="P4124" s="2">
        <v>-5.4429999999999999E-3</v>
      </c>
      <c r="Q4124" s="2">
        <v>1.0239E-2</v>
      </c>
      <c r="R4124" s="2">
        <v>9.1070999999999999E-2</v>
      </c>
      <c r="S4124" s="2">
        <v>1276</v>
      </c>
      <c r="T4124" s="2">
        <v>1.06</v>
      </c>
      <c r="U4124" s="2">
        <v>7</v>
      </c>
      <c r="V4124" s="2">
        <v>9</v>
      </c>
      <c r="W4124" s="2">
        <v>0</v>
      </c>
      <c r="X4124" s="2">
        <v>0</v>
      </c>
      <c r="Y4124" s="2">
        <v>0</v>
      </c>
      <c r="Z4124" s="2">
        <v>0</v>
      </c>
      <c r="AA4124" s="2">
        <v>620</v>
      </c>
      <c r="AB4124" s="2">
        <v>0</v>
      </c>
      <c r="AC4124" s="2">
        <v>0</v>
      </c>
      <c r="AD4124" s="2">
        <v>6</v>
      </c>
      <c r="AE4124" s="2">
        <v>0</v>
      </c>
      <c r="AF4124" s="2">
        <v>7</v>
      </c>
      <c r="AG4124" s="2">
        <v>0</v>
      </c>
      <c r="AH4124" s="2">
        <v>0</v>
      </c>
      <c r="AI4124" s="2">
        <v>399</v>
      </c>
      <c r="AJ4124" s="2">
        <v>0</v>
      </c>
      <c r="AK4124" s="2">
        <v>0</v>
      </c>
      <c r="AL4124" s="2">
        <v>0</v>
      </c>
      <c r="AM4124" s="2">
        <v>0</v>
      </c>
      <c r="AN4124" s="2">
        <v>4</v>
      </c>
      <c r="AO4124" s="2">
        <v>0</v>
      </c>
      <c r="AP4124" s="2">
        <v>0</v>
      </c>
      <c r="AQ4124" s="2">
        <v>0</v>
      </c>
      <c r="AR4124" s="2">
        <v>0</v>
      </c>
      <c r="AS4124" s="2">
        <v>46</v>
      </c>
      <c r="AT4124" s="2">
        <v>182</v>
      </c>
      <c r="AU4124" s="2">
        <v>15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2">
        <v>5</v>
      </c>
      <c r="BB4124" s="2">
        <v>20</v>
      </c>
      <c r="BC4124" s="2">
        <v>19</v>
      </c>
      <c r="BD4124" s="2">
        <v>234</v>
      </c>
      <c r="BE4124" s="2">
        <v>7</v>
      </c>
      <c r="BF4124" s="2">
        <v>19</v>
      </c>
      <c r="BG4124" s="2">
        <v>33</v>
      </c>
      <c r="BH4124" s="2">
        <v>0</v>
      </c>
      <c r="BI4124" s="2">
        <v>15</v>
      </c>
      <c r="BJ4124" s="2">
        <v>31</v>
      </c>
      <c r="BK4124" s="2">
        <v>0</v>
      </c>
      <c r="BL4124" s="2">
        <v>0</v>
      </c>
      <c r="BM4124" s="2">
        <v>94</v>
      </c>
      <c r="BN4124" s="2">
        <v>524</v>
      </c>
      <c r="BO4124" s="2">
        <v>155</v>
      </c>
    </row>
    <row r="4125" spans="1:67" s="2" customFormat="1" x14ac:dyDescent="0.3">
      <c r="A4125" s="2" t="s">
        <v>4180</v>
      </c>
      <c r="B4125" s="2">
        <v>4123</v>
      </c>
      <c r="C4125" s="4">
        <v>4024</v>
      </c>
      <c r="D4125" s="4">
        <v>81</v>
      </c>
      <c r="E4125" s="10" t="s">
        <v>5267</v>
      </c>
      <c r="F4125" s="10">
        <v>3.4</v>
      </c>
      <c r="G4125" s="10">
        <v>2.79</v>
      </c>
      <c r="H4125" s="12">
        <f t="shared" si="195"/>
        <v>0.60999999999999988</v>
      </c>
      <c r="I4125" s="3">
        <f t="shared" si="193"/>
        <v>164.92000000000002</v>
      </c>
      <c r="J4125" s="3">
        <f t="shared" si="194"/>
        <v>824.6</v>
      </c>
      <c r="K4125" s="2">
        <v>824.61</v>
      </c>
      <c r="L4125" s="2">
        <v>8</v>
      </c>
      <c r="M4125" s="2">
        <v>0</v>
      </c>
      <c r="N4125" s="4">
        <v>0</v>
      </c>
      <c r="O4125" s="2">
        <v>1.8563E-2</v>
      </c>
      <c r="P4125" s="2">
        <v>-5.4219999999999997E-3</v>
      </c>
      <c r="Q4125" s="2">
        <v>1.0239E-2</v>
      </c>
      <c r="R4125" s="2">
        <v>9.1070999999999999E-2</v>
      </c>
      <c r="S4125" s="2">
        <v>1272</v>
      </c>
      <c r="T4125" s="2">
        <v>1.26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661</v>
      </c>
      <c r="AB4125" s="2">
        <v>0</v>
      </c>
      <c r="AC4125" s="2">
        <v>0</v>
      </c>
      <c r="AD4125" s="2">
        <v>0</v>
      </c>
      <c r="AE4125" s="2">
        <v>0</v>
      </c>
      <c r="AF4125" s="2">
        <v>5</v>
      </c>
      <c r="AG4125" s="2">
        <v>10</v>
      </c>
      <c r="AH4125" s="2">
        <v>0</v>
      </c>
      <c r="AI4125" s="2">
        <v>390</v>
      </c>
      <c r="AJ4125" s="2">
        <v>0</v>
      </c>
      <c r="AK4125" s="2">
        <v>0</v>
      </c>
      <c r="AL4125" s="2">
        <v>0</v>
      </c>
      <c r="AM4125" s="2">
        <v>12</v>
      </c>
      <c r="AN4125" s="2">
        <v>86</v>
      </c>
      <c r="AO4125" s="2">
        <v>50</v>
      </c>
      <c r="AP4125" s="2">
        <v>0</v>
      </c>
      <c r="AQ4125" s="2">
        <v>31</v>
      </c>
      <c r="AR4125" s="2">
        <v>0</v>
      </c>
      <c r="AS4125" s="2">
        <v>45</v>
      </c>
      <c r="AT4125" s="2">
        <v>200</v>
      </c>
      <c r="AU4125" s="2">
        <v>9</v>
      </c>
      <c r="AV4125" s="2">
        <v>0</v>
      </c>
      <c r="AW4125" s="2">
        <v>0</v>
      </c>
      <c r="AX4125" s="2">
        <v>0</v>
      </c>
      <c r="AY4125" s="2">
        <v>10</v>
      </c>
      <c r="AZ4125" s="2">
        <v>10</v>
      </c>
      <c r="BA4125" s="2">
        <v>0</v>
      </c>
      <c r="BB4125" s="2">
        <v>18</v>
      </c>
      <c r="BC4125" s="2">
        <v>59</v>
      </c>
      <c r="BD4125" s="2">
        <v>249</v>
      </c>
      <c r="BE4125" s="2">
        <v>15</v>
      </c>
      <c r="BF4125" s="2">
        <v>47</v>
      </c>
      <c r="BG4125" s="2">
        <v>0</v>
      </c>
      <c r="BH4125" s="2">
        <v>21</v>
      </c>
      <c r="BI4125" s="2">
        <v>18</v>
      </c>
      <c r="BJ4125" s="2">
        <v>0</v>
      </c>
      <c r="BK4125" s="2">
        <v>0</v>
      </c>
      <c r="BL4125" s="2">
        <v>0</v>
      </c>
      <c r="BM4125" s="2">
        <v>156</v>
      </c>
      <c r="BN4125" s="2">
        <v>692</v>
      </c>
      <c r="BO4125" s="2">
        <v>154</v>
      </c>
    </row>
    <row r="4126" spans="1:67" s="2" customFormat="1" x14ac:dyDescent="0.3">
      <c r="A4126" s="2" t="s">
        <v>4181</v>
      </c>
      <c r="B4126" s="2">
        <v>4124</v>
      </c>
      <c r="C4126" s="4">
        <v>4025</v>
      </c>
      <c r="D4126" s="4">
        <v>81</v>
      </c>
      <c r="E4126" s="10" t="s">
        <v>5267</v>
      </c>
      <c r="F4126" s="10">
        <v>3.4</v>
      </c>
      <c r="G4126" s="10">
        <v>2.79</v>
      </c>
      <c r="H4126" s="12">
        <f t="shared" si="195"/>
        <v>0.60999999999999988</v>
      </c>
      <c r="I4126" s="3">
        <f t="shared" si="193"/>
        <v>164.95999999999998</v>
      </c>
      <c r="J4126" s="3">
        <f t="shared" si="194"/>
        <v>824.8</v>
      </c>
      <c r="K4126" s="2">
        <v>824.81</v>
      </c>
      <c r="L4126" s="2">
        <v>8</v>
      </c>
      <c r="M4126" s="2">
        <v>0</v>
      </c>
      <c r="N4126" s="4">
        <v>0</v>
      </c>
      <c r="O4126" s="2">
        <v>1.8563E-2</v>
      </c>
      <c r="P4126" s="2">
        <v>-5.4219999999999997E-3</v>
      </c>
      <c r="Q4126" s="2">
        <v>1.0239E-2</v>
      </c>
      <c r="R4126" s="2">
        <v>9.1039999999999996E-2</v>
      </c>
      <c r="S4126" s="2">
        <v>1285</v>
      </c>
      <c r="T4126" s="2">
        <v>1.26</v>
      </c>
      <c r="U4126" s="2">
        <v>15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598</v>
      </c>
      <c r="AB4126" s="2">
        <v>0</v>
      </c>
      <c r="AC4126" s="2">
        <v>0</v>
      </c>
      <c r="AD4126" s="2">
        <v>0</v>
      </c>
      <c r="AE4126" s="2">
        <v>16</v>
      </c>
      <c r="AF4126" s="2">
        <v>0</v>
      </c>
      <c r="AG4126" s="2">
        <v>20</v>
      </c>
      <c r="AH4126" s="2">
        <v>0</v>
      </c>
      <c r="AI4126" s="2">
        <v>398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42</v>
      </c>
      <c r="AP4126" s="2">
        <v>35</v>
      </c>
      <c r="AQ4126" s="2">
        <v>0</v>
      </c>
      <c r="AR4126" s="2">
        <v>0</v>
      </c>
      <c r="AS4126" s="2">
        <v>29</v>
      </c>
      <c r="AT4126" s="2">
        <v>203</v>
      </c>
      <c r="AU4126" s="2">
        <v>16</v>
      </c>
      <c r="AV4126" s="2">
        <v>16</v>
      </c>
      <c r="AW4126" s="2">
        <v>0</v>
      </c>
      <c r="AX4126" s="2">
        <v>0</v>
      </c>
      <c r="AY4126" s="2">
        <v>0</v>
      </c>
      <c r="AZ4126" s="2">
        <v>0</v>
      </c>
      <c r="BA4126" s="2">
        <v>12</v>
      </c>
      <c r="BB4126" s="2">
        <v>31</v>
      </c>
      <c r="BC4126" s="2">
        <v>58</v>
      </c>
      <c r="BD4126" s="2">
        <v>160</v>
      </c>
      <c r="BE4126" s="2">
        <v>0</v>
      </c>
      <c r="BF4126" s="2">
        <v>0</v>
      </c>
      <c r="BG4126" s="2">
        <v>0</v>
      </c>
      <c r="BH4126" s="2">
        <v>54</v>
      </c>
      <c r="BI4126" s="2">
        <v>0</v>
      </c>
      <c r="BJ4126" s="2">
        <v>58</v>
      </c>
      <c r="BK4126" s="2">
        <v>0</v>
      </c>
      <c r="BL4126" s="2">
        <v>0</v>
      </c>
      <c r="BM4126" s="2">
        <v>192</v>
      </c>
      <c r="BN4126" s="2">
        <v>634</v>
      </c>
      <c r="BO4126" s="2">
        <v>187</v>
      </c>
    </row>
    <row r="4127" spans="1:67" s="2" customFormat="1" x14ac:dyDescent="0.3">
      <c r="A4127" s="2" t="s">
        <v>4182</v>
      </c>
      <c r="B4127" s="2">
        <v>4125</v>
      </c>
      <c r="C4127" s="4">
        <v>4026</v>
      </c>
      <c r="D4127" s="4">
        <v>81</v>
      </c>
      <c r="E4127" s="10" t="s">
        <v>5267</v>
      </c>
      <c r="F4127" s="10">
        <v>3.4</v>
      </c>
      <c r="G4127" s="10">
        <v>2.79</v>
      </c>
      <c r="H4127" s="12">
        <f t="shared" si="195"/>
        <v>0.60999999999999988</v>
      </c>
      <c r="I4127" s="3">
        <f t="shared" si="193"/>
        <v>165</v>
      </c>
      <c r="J4127" s="3">
        <f t="shared" si="194"/>
        <v>825</v>
      </c>
      <c r="K4127" s="2">
        <v>825.01</v>
      </c>
      <c r="L4127" s="2">
        <v>8</v>
      </c>
      <c r="M4127" s="2">
        <v>0</v>
      </c>
      <c r="N4127" s="4">
        <v>0</v>
      </c>
      <c r="O4127" s="2">
        <v>1.8561999999999999E-2</v>
      </c>
      <c r="P4127" s="2">
        <v>-5.3860000000000002E-3</v>
      </c>
      <c r="Q4127" s="2">
        <v>1.0237E-2</v>
      </c>
      <c r="R4127" s="2">
        <v>9.1026999999999997E-2</v>
      </c>
      <c r="S4127" s="2">
        <v>1293</v>
      </c>
      <c r="T4127" s="2">
        <v>1.44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662</v>
      </c>
      <c r="AB4127" s="2">
        <v>8</v>
      </c>
      <c r="AC4127" s="2">
        <v>0</v>
      </c>
      <c r="AD4127" s="2">
        <v>0</v>
      </c>
      <c r="AE4127" s="2">
        <v>9</v>
      </c>
      <c r="AF4127" s="2">
        <v>0</v>
      </c>
      <c r="AG4127" s="2">
        <v>0</v>
      </c>
      <c r="AH4127" s="2">
        <v>16</v>
      </c>
      <c r="AI4127" s="2">
        <v>445</v>
      </c>
      <c r="AJ4127" s="2">
        <v>0</v>
      </c>
      <c r="AK4127" s="2">
        <v>25</v>
      </c>
      <c r="AL4127" s="2">
        <v>0</v>
      </c>
      <c r="AM4127" s="2">
        <v>57</v>
      </c>
      <c r="AN4127" s="2">
        <v>50</v>
      </c>
      <c r="AO4127" s="2">
        <v>26</v>
      </c>
      <c r="AP4127" s="2">
        <v>57</v>
      </c>
      <c r="AQ4127" s="2">
        <v>0</v>
      </c>
      <c r="AR4127" s="2">
        <v>0</v>
      </c>
      <c r="AS4127" s="2">
        <v>127</v>
      </c>
      <c r="AT4127" s="2">
        <v>243</v>
      </c>
      <c r="AU4127" s="2">
        <v>0</v>
      </c>
      <c r="AV4127" s="2">
        <v>93</v>
      </c>
      <c r="AW4127" s="2">
        <v>0</v>
      </c>
      <c r="AX4127" s="2">
        <v>4</v>
      </c>
      <c r="AY4127" s="2">
        <v>0</v>
      </c>
      <c r="AZ4127" s="2">
        <v>5</v>
      </c>
      <c r="BA4127" s="2">
        <v>10</v>
      </c>
      <c r="BB4127" s="2">
        <v>39</v>
      </c>
      <c r="BC4127" s="2">
        <v>67</v>
      </c>
      <c r="BD4127" s="2">
        <v>167</v>
      </c>
      <c r="BE4127" s="2">
        <v>0</v>
      </c>
      <c r="BF4127" s="2">
        <v>49</v>
      </c>
      <c r="BG4127" s="2">
        <v>8</v>
      </c>
      <c r="BH4127" s="2">
        <v>9</v>
      </c>
      <c r="BI4127" s="2">
        <v>58</v>
      </c>
      <c r="BJ4127" s="2">
        <v>0</v>
      </c>
      <c r="BK4127" s="2">
        <v>0</v>
      </c>
      <c r="BL4127" s="2">
        <v>8</v>
      </c>
      <c r="BM4127" s="2">
        <v>201</v>
      </c>
      <c r="BN4127" s="2">
        <v>387</v>
      </c>
      <c r="BO4127" s="2">
        <v>159</v>
      </c>
    </row>
    <row r="4128" spans="1:67" s="2" customFormat="1" x14ac:dyDescent="0.3">
      <c r="A4128" s="2" t="s">
        <v>4183</v>
      </c>
      <c r="B4128" s="2">
        <v>4126</v>
      </c>
      <c r="C4128" s="4">
        <v>4027</v>
      </c>
      <c r="D4128" s="4">
        <v>81</v>
      </c>
      <c r="E4128" s="10" t="s">
        <v>5267</v>
      </c>
      <c r="F4128" s="10">
        <v>3.4</v>
      </c>
      <c r="G4128" s="10">
        <v>2.79</v>
      </c>
      <c r="H4128" s="12">
        <f t="shared" si="195"/>
        <v>0.60999999999999988</v>
      </c>
      <c r="I4128" s="3">
        <f t="shared" si="193"/>
        <v>165.04000000000002</v>
      </c>
      <c r="J4128" s="3">
        <f t="shared" si="194"/>
        <v>825.2</v>
      </c>
      <c r="K4128" s="2">
        <v>825.21</v>
      </c>
      <c r="L4128" s="2">
        <v>8</v>
      </c>
      <c r="M4128" s="2">
        <v>0</v>
      </c>
      <c r="N4128" s="4">
        <v>0</v>
      </c>
      <c r="O4128" s="2">
        <v>1.8561999999999999E-2</v>
      </c>
      <c r="P4128" s="2">
        <v>-5.4159999999999998E-3</v>
      </c>
      <c r="Q4128" s="2">
        <v>1.0239E-2</v>
      </c>
      <c r="R4128" s="2">
        <v>9.1026999999999997E-2</v>
      </c>
      <c r="S4128" s="2">
        <v>1270</v>
      </c>
      <c r="T4128" s="2">
        <v>1.06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644</v>
      </c>
      <c r="AB4128" s="2">
        <v>7</v>
      </c>
      <c r="AC4128" s="2">
        <v>0</v>
      </c>
      <c r="AD4128" s="2">
        <v>0</v>
      </c>
      <c r="AE4128" s="2">
        <v>0</v>
      </c>
      <c r="AF4128" s="2">
        <v>0</v>
      </c>
      <c r="AG4128" s="2">
        <v>9</v>
      </c>
      <c r="AH4128" s="2">
        <v>0</v>
      </c>
      <c r="AI4128" s="2">
        <v>417</v>
      </c>
      <c r="AJ4128" s="2">
        <v>0</v>
      </c>
      <c r="AK4128" s="2">
        <v>0</v>
      </c>
      <c r="AL4128" s="2">
        <v>0</v>
      </c>
      <c r="AM4128" s="2">
        <v>20</v>
      </c>
      <c r="AN4128" s="2">
        <v>33</v>
      </c>
      <c r="AO4128" s="2">
        <v>38</v>
      </c>
      <c r="AP4128" s="2">
        <v>0</v>
      </c>
      <c r="AQ4128" s="2">
        <v>13</v>
      </c>
      <c r="AR4128" s="2">
        <v>0</v>
      </c>
      <c r="AS4128" s="2">
        <v>49</v>
      </c>
      <c r="AT4128" s="2">
        <v>192</v>
      </c>
      <c r="AU4128" s="2">
        <v>43</v>
      </c>
      <c r="AV4128" s="2">
        <v>53</v>
      </c>
      <c r="AW4128" s="2">
        <v>0</v>
      </c>
      <c r="AX4128" s="2">
        <v>0</v>
      </c>
      <c r="AY4128" s="2">
        <v>8</v>
      </c>
      <c r="AZ4128" s="2">
        <v>0</v>
      </c>
      <c r="BA4128" s="2">
        <v>0</v>
      </c>
      <c r="BB4128" s="2">
        <v>0</v>
      </c>
      <c r="BC4128" s="2">
        <v>34</v>
      </c>
      <c r="BD4128" s="2">
        <v>229</v>
      </c>
      <c r="BE4128" s="2">
        <v>23</v>
      </c>
      <c r="BF4128" s="2">
        <v>58</v>
      </c>
      <c r="BG4128" s="2">
        <v>0</v>
      </c>
      <c r="BH4128" s="2">
        <v>6</v>
      </c>
      <c r="BI4128" s="2">
        <v>23</v>
      </c>
      <c r="BJ4128" s="2">
        <v>61</v>
      </c>
      <c r="BK4128" s="2">
        <v>6</v>
      </c>
      <c r="BL4128" s="2">
        <v>0</v>
      </c>
      <c r="BM4128" s="2">
        <v>93</v>
      </c>
      <c r="BN4128" s="2">
        <v>715</v>
      </c>
      <c r="BO4128" s="2">
        <v>173</v>
      </c>
    </row>
    <row r="4129" spans="1:67" s="2" customFormat="1" x14ac:dyDescent="0.3">
      <c r="A4129" s="2" t="s">
        <v>4184</v>
      </c>
      <c r="B4129" s="2">
        <v>4127</v>
      </c>
      <c r="C4129" s="4">
        <v>4028</v>
      </c>
      <c r="D4129" s="4">
        <v>81</v>
      </c>
      <c r="E4129" s="10" t="s">
        <v>5267</v>
      </c>
      <c r="F4129" s="10">
        <v>3.4</v>
      </c>
      <c r="G4129" s="10">
        <v>2.79</v>
      </c>
      <c r="H4129" s="12">
        <f t="shared" si="195"/>
        <v>0.60999999999999988</v>
      </c>
      <c r="I4129" s="3">
        <f t="shared" si="193"/>
        <v>165.07999999999998</v>
      </c>
      <c r="J4129" s="3">
        <f t="shared" si="194"/>
        <v>825.4</v>
      </c>
      <c r="K4129" s="2">
        <v>825.41</v>
      </c>
      <c r="L4129" s="2">
        <v>8</v>
      </c>
      <c r="M4129" s="2">
        <v>0</v>
      </c>
      <c r="N4129" s="4">
        <v>0</v>
      </c>
      <c r="O4129" s="2">
        <v>1.8563E-2</v>
      </c>
      <c r="P4129" s="2">
        <v>-5.3870000000000003E-3</v>
      </c>
      <c r="Q4129" s="2">
        <v>1.0239E-2</v>
      </c>
      <c r="R4129" s="2">
        <v>9.1022000000000006E-2</v>
      </c>
      <c r="S4129" s="2">
        <v>1256</v>
      </c>
      <c r="T4129" s="2">
        <v>1.46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660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13</v>
      </c>
      <c r="AH4129" s="2">
        <v>6</v>
      </c>
      <c r="AI4129" s="2">
        <v>383</v>
      </c>
      <c r="AJ4129" s="2">
        <v>0</v>
      </c>
      <c r="AK4129" s="2">
        <v>0</v>
      </c>
      <c r="AL4129" s="2">
        <v>0</v>
      </c>
      <c r="AM4129" s="2">
        <v>23</v>
      </c>
      <c r="AN4129" s="2">
        <v>21</v>
      </c>
      <c r="AO4129" s="2">
        <v>18</v>
      </c>
      <c r="AP4129" s="2">
        <v>16</v>
      </c>
      <c r="AQ4129" s="2">
        <v>8</v>
      </c>
      <c r="AR4129" s="2">
        <v>0</v>
      </c>
      <c r="AS4129" s="2">
        <v>121</v>
      </c>
      <c r="AT4129" s="2">
        <v>289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6</v>
      </c>
      <c r="BA4129" s="2">
        <v>0</v>
      </c>
      <c r="BB4129" s="2">
        <v>18</v>
      </c>
      <c r="BC4129" s="2">
        <v>53</v>
      </c>
      <c r="BD4129" s="2">
        <v>157</v>
      </c>
      <c r="BE4129" s="2">
        <v>18</v>
      </c>
      <c r="BF4129" s="2">
        <v>15</v>
      </c>
      <c r="BG4129" s="2">
        <v>12</v>
      </c>
      <c r="BH4129" s="2">
        <v>47</v>
      </c>
      <c r="BI4129" s="2">
        <v>53</v>
      </c>
      <c r="BJ4129" s="2">
        <v>0</v>
      </c>
      <c r="BK4129" s="2">
        <v>0</v>
      </c>
      <c r="BL4129" s="2">
        <v>0</v>
      </c>
      <c r="BM4129" s="2">
        <v>172</v>
      </c>
      <c r="BN4129" s="2">
        <v>596</v>
      </c>
      <c r="BO4129" s="2">
        <v>204</v>
      </c>
    </row>
    <row r="4130" spans="1:67" s="2" customFormat="1" x14ac:dyDescent="0.3">
      <c r="A4130" s="2" t="s">
        <v>4185</v>
      </c>
      <c r="B4130" s="2">
        <v>4128</v>
      </c>
      <c r="C4130" s="4">
        <v>4029</v>
      </c>
      <c r="D4130" s="4">
        <v>81</v>
      </c>
      <c r="E4130" s="10" t="s">
        <v>5267</v>
      </c>
      <c r="F4130" s="10">
        <v>3.4</v>
      </c>
      <c r="G4130" s="10">
        <v>2.79</v>
      </c>
      <c r="H4130" s="12">
        <f t="shared" si="195"/>
        <v>0.60999999999999988</v>
      </c>
      <c r="I4130" s="3">
        <f t="shared" si="193"/>
        <v>165.12</v>
      </c>
      <c r="J4130" s="3">
        <f t="shared" si="194"/>
        <v>825.6</v>
      </c>
      <c r="K4130" s="2">
        <v>825.61</v>
      </c>
      <c r="L4130" s="2">
        <v>8</v>
      </c>
      <c r="M4130" s="2">
        <v>0</v>
      </c>
      <c r="N4130" s="4">
        <v>0</v>
      </c>
      <c r="O4130" s="2">
        <v>1.8563E-2</v>
      </c>
      <c r="P4130" s="2">
        <v>-5.3870000000000003E-3</v>
      </c>
      <c r="Q4130" s="2">
        <v>1.0240000000000001E-2</v>
      </c>
      <c r="R4130" s="2">
        <v>9.1031000000000001E-2</v>
      </c>
      <c r="S4130" s="2">
        <v>1244</v>
      </c>
      <c r="T4130" s="2">
        <v>1.21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663</v>
      </c>
      <c r="AB4130" s="2">
        <v>0</v>
      </c>
      <c r="AC4130" s="2">
        <v>4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333</v>
      </c>
      <c r="AJ4130" s="2">
        <v>0</v>
      </c>
      <c r="AK4130" s="2">
        <v>0</v>
      </c>
      <c r="AL4130" s="2">
        <v>0</v>
      </c>
      <c r="AM4130" s="2">
        <v>7</v>
      </c>
      <c r="AN4130" s="2">
        <v>58</v>
      </c>
      <c r="AO4130" s="2">
        <v>77</v>
      </c>
      <c r="AP4130" s="2">
        <v>10</v>
      </c>
      <c r="AQ4130" s="2">
        <v>0</v>
      </c>
      <c r="AR4130" s="2">
        <v>13</v>
      </c>
      <c r="AS4130" s="2">
        <v>24</v>
      </c>
      <c r="AT4130" s="2">
        <v>233</v>
      </c>
      <c r="AU4130" s="2">
        <v>5</v>
      </c>
      <c r="AV4130" s="2">
        <v>0</v>
      </c>
      <c r="AW4130" s="2">
        <v>6</v>
      </c>
      <c r="AX4130" s="2">
        <v>0</v>
      </c>
      <c r="AY4130" s="2">
        <v>9</v>
      </c>
      <c r="AZ4130" s="2">
        <v>8</v>
      </c>
      <c r="BA4130" s="2">
        <v>0</v>
      </c>
      <c r="BB4130" s="2">
        <v>18</v>
      </c>
      <c r="BC4130" s="2">
        <v>63</v>
      </c>
      <c r="BD4130" s="2">
        <v>165</v>
      </c>
      <c r="BE4130" s="2">
        <v>46</v>
      </c>
      <c r="BF4130" s="2">
        <v>0</v>
      </c>
      <c r="BG4130" s="2">
        <v>30</v>
      </c>
      <c r="BH4130" s="2">
        <v>36</v>
      </c>
      <c r="BI4130" s="2">
        <v>15</v>
      </c>
      <c r="BJ4130" s="2">
        <v>80</v>
      </c>
      <c r="BK4130" s="2">
        <v>0</v>
      </c>
      <c r="BL4130" s="2">
        <v>0</v>
      </c>
      <c r="BM4130" s="2">
        <v>225</v>
      </c>
      <c r="BN4130" s="2">
        <v>569</v>
      </c>
      <c r="BO4130" s="2">
        <v>175</v>
      </c>
    </row>
    <row r="4131" spans="1:67" s="2" customFormat="1" x14ac:dyDescent="0.3">
      <c r="A4131" s="2" t="s">
        <v>4186</v>
      </c>
      <c r="B4131" s="2">
        <v>4129</v>
      </c>
      <c r="C4131" s="4">
        <v>4030</v>
      </c>
      <c r="D4131" s="4">
        <v>81</v>
      </c>
      <c r="E4131" s="10" t="s">
        <v>5267</v>
      </c>
      <c r="F4131" s="10">
        <v>3.4</v>
      </c>
      <c r="G4131" s="10">
        <v>2.79</v>
      </c>
      <c r="H4131" s="12">
        <f t="shared" si="195"/>
        <v>0.60999999999999988</v>
      </c>
      <c r="I4131" s="3">
        <f t="shared" si="193"/>
        <v>165.16</v>
      </c>
      <c r="J4131" s="3">
        <f t="shared" si="194"/>
        <v>825.8</v>
      </c>
      <c r="K4131" s="2">
        <v>825.81</v>
      </c>
      <c r="L4131" s="2">
        <v>8</v>
      </c>
      <c r="M4131" s="2">
        <v>0</v>
      </c>
      <c r="N4131" s="4">
        <v>0</v>
      </c>
      <c r="O4131" s="2">
        <v>1.8563E-2</v>
      </c>
      <c r="P4131" s="2">
        <v>-5.3870000000000003E-3</v>
      </c>
      <c r="Q4131" s="2">
        <v>1.0239E-2</v>
      </c>
      <c r="R4131" s="2">
        <v>9.1031000000000001E-2</v>
      </c>
      <c r="S4131" s="2">
        <v>1266</v>
      </c>
      <c r="T4131" s="2">
        <v>1.25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659</v>
      </c>
      <c r="AB4131" s="2">
        <v>0</v>
      </c>
      <c r="AC4131" s="2">
        <v>0</v>
      </c>
      <c r="AD4131" s="2">
        <v>0</v>
      </c>
      <c r="AE4131" s="2">
        <v>9</v>
      </c>
      <c r="AF4131" s="2">
        <v>0</v>
      </c>
      <c r="AG4131" s="2">
        <v>4</v>
      </c>
      <c r="AH4131" s="2">
        <v>0</v>
      </c>
      <c r="AI4131" s="2">
        <v>348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28</v>
      </c>
      <c r="AP4131" s="2">
        <v>0</v>
      </c>
      <c r="AQ4131" s="2">
        <v>0</v>
      </c>
      <c r="AR4131" s="2">
        <v>36</v>
      </c>
      <c r="AS4131" s="2">
        <v>92</v>
      </c>
      <c r="AT4131" s="2">
        <v>267</v>
      </c>
      <c r="AU4131" s="2">
        <v>0</v>
      </c>
      <c r="AV4131" s="2">
        <v>22</v>
      </c>
      <c r="AW4131" s="2">
        <v>8</v>
      </c>
      <c r="AX4131" s="2">
        <v>0</v>
      </c>
      <c r="AY4131" s="2">
        <v>0</v>
      </c>
      <c r="AZ4131" s="2">
        <v>0</v>
      </c>
      <c r="BA4131" s="2">
        <v>10</v>
      </c>
      <c r="BB4131" s="2">
        <v>33</v>
      </c>
      <c r="BC4131" s="2">
        <v>28</v>
      </c>
      <c r="BD4131" s="2">
        <v>200</v>
      </c>
      <c r="BE4131" s="2">
        <v>0</v>
      </c>
      <c r="BF4131" s="2">
        <v>17</v>
      </c>
      <c r="BG4131" s="2">
        <v>12</v>
      </c>
      <c r="BH4131" s="2">
        <v>27</v>
      </c>
      <c r="BI4131" s="2">
        <v>46</v>
      </c>
      <c r="BJ4131" s="2">
        <v>0</v>
      </c>
      <c r="BK4131" s="2">
        <v>0</v>
      </c>
      <c r="BL4131" s="2">
        <v>0</v>
      </c>
      <c r="BM4131" s="2">
        <v>185</v>
      </c>
      <c r="BN4131" s="2">
        <v>583</v>
      </c>
      <c r="BO4131" s="2">
        <v>119</v>
      </c>
    </row>
    <row r="4132" spans="1:67" s="2" customFormat="1" x14ac:dyDescent="0.3">
      <c r="A4132" s="2" t="s">
        <v>4187</v>
      </c>
      <c r="B4132" s="2">
        <v>4130</v>
      </c>
      <c r="C4132" s="4">
        <v>4031</v>
      </c>
      <c r="D4132" s="4">
        <v>81</v>
      </c>
      <c r="E4132" s="10" t="s">
        <v>5267</v>
      </c>
      <c r="F4132" s="10">
        <v>3.4</v>
      </c>
      <c r="G4132" s="10">
        <v>2.79</v>
      </c>
      <c r="H4132" s="12">
        <f t="shared" si="195"/>
        <v>0.60999999999999988</v>
      </c>
      <c r="I4132" s="3">
        <f t="shared" si="193"/>
        <v>165.2</v>
      </c>
      <c r="J4132" s="3">
        <f t="shared" si="194"/>
        <v>826</v>
      </c>
      <c r="K4132" s="2">
        <v>826.01</v>
      </c>
      <c r="L4132" s="2">
        <v>8</v>
      </c>
      <c r="M4132" s="2">
        <v>0</v>
      </c>
      <c r="N4132" s="4">
        <v>0</v>
      </c>
      <c r="O4132" s="2">
        <v>1.8564000000000001E-2</v>
      </c>
      <c r="P4132" s="2">
        <v>-5.3870000000000003E-3</v>
      </c>
      <c r="Q4132" s="2">
        <v>1.0239E-2</v>
      </c>
      <c r="R4132" s="2">
        <v>9.1021000000000005E-2</v>
      </c>
      <c r="S4132" s="2">
        <v>1307</v>
      </c>
      <c r="T4132" s="2">
        <v>1.04</v>
      </c>
      <c r="U4132" s="2">
        <v>11</v>
      </c>
      <c r="V4132" s="2">
        <v>5</v>
      </c>
      <c r="W4132" s="2">
        <v>0</v>
      </c>
      <c r="X4132" s="2">
        <v>0</v>
      </c>
      <c r="Y4132" s="2">
        <v>0</v>
      </c>
      <c r="Z4132" s="2">
        <v>0</v>
      </c>
      <c r="AA4132" s="2">
        <v>610</v>
      </c>
      <c r="AB4132" s="2">
        <v>7</v>
      </c>
      <c r="AC4132" s="2">
        <v>0</v>
      </c>
      <c r="AD4132" s="2">
        <v>5</v>
      </c>
      <c r="AE4132" s="2">
        <v>0</v>
      </c>
      <c r="AF4132" s="2">
        <v>0</v>
      </c>
      <c r="AG4132" s="2">
        <v>16</v>
      </c>
      <c r="AH4132" s="2">
        <v>0</v>
      </c>
      <c r="AI4132" s="2">
        <v>414</v>
      </c>
      <c r="AJ4132" s="2">
        <v>0</v>
      </c>
      <c r="AK4132" s="2">
        <v>0</v>
      </c>
      <c r="AL4132" s="2">
        <v>0</v>
      </c>
      <c r="AM4132" s="2">
        <v>0</v>
      </c>
      <c r="AN4132" s="2">
        <v>21</v>
      </c>
      <c r="AO4132" s="2">
        <v>39</v>
      </c>
      <c r="AP4132" s="2">
        <v>0</v>
      </c>
      <c r="AQ4132" s="2">
        <v>0</v>
      </c>
      <c r="AR4132" s="2">
        <v>0</v>
      </c>
      <c r="AS4132" s="2">
        <v>98</v>
      </c>
      <c r="AT4132" s="2">
        <v>156</v>
      </c>
      <c r="AU4132" s="2">
        <v>0</v>
      </c>
      <c r="AV4132" s="2">
        <v>0</v>
      </c>
      <c r="AW4132" s="2">
        <v>0</v>
      </c>
      <c r="AX4132" s="2">
        <v>6</v>
      </c>
      <c r="AY4132" s="2">
        <v>11</v>
      </c>
      <c r="AZ4132" s="2">
        <v>0</v>
      </c>
      <c r="BA4132" s="2">
        <v>0</v>
      </c>
      <c r="BB4132" s="2">
        <v>32</v>
      </c>
      <c r="BC4132" s="2">
        <v>73</v>
      </c>
      <c r="BD4132" s="2">
        <v>166</v>
      </c>
      <c r="BE4132" s="2">
        <v>0</v>
      </c>
      <c r="BF4132" s="2">
        <v>21</v>
      </c>
      <c r="BG4132" s="2">
        <v>36</v>
      </c>
      <c r="BH4132" s="2">
        <v>0</v>
      </c>
      <c r="BI4132" s="2">
        <v>36</v>
      </c>
      <c r="BJ4132" s="2">
        <v>0</v>
      </c>
      <c r="BK4132" s="2">
        <v>0</v>
      </c>
      <c r="BL4132" s="2">
        <v>0</v>
      </c>
      <c r="BM4132" s="2">
        <v>53</v>
      </c>
      <c r="BN4132" s="2">
        <v>634</v>
      </c>
      <c r="BO4132" s="2">
        <v>195</v>
      </c>
    </row>
    <row r="4133" spans="1:67" s="2" customFormat="1" x14ac:dyDescent="0.3">
      <c r="A4133" s="2" t="s">
        <v>4188</v>
      </c>
      <c r="B4133" s="2">
        <v>4131</v>
      </c>
      <c r="C4133" s="4">
        <v>4032</v>
      </c>
      <c r="D4133" s="4">
        <v>81</v>
      </c>
      <c r="E4133" s="10" t="s">
        <v>5267</v>
      </c>
      <c r="F4133" s="10">
        <v>3.4</v>
      </c>
      <c r="G4133" s="10">
        <v>2.79</v>
      </c>
      <c r="H4133" s="12">
        <f t="shared" si="195"/>
        <v>0.60999999999999988</v>
      </c>
      <c r="I4133" s="3">
        <f t="shared" si="193"/>
        <v>165.24</v>
      </c>
      <c r="J4133" s="3">
        <f t="shared" si="194"/>
        <v>826.2</v>
      </c>
      <c r="K4133" s="2">
        <v>826.21</v>
      </c>
      <c r="L4133" s="2">
        <v>8</v>
      </c>
      <c r="M4133" s="2">
        <v>0</v>
      </c>
      <c r="N4133" s="4">
        <v>0</v>
      </c>
      <c r="O4133" s="2">
        <v>1.8563E-2</v>
      </c>
      <c r="P4133" s="2">
        <v>-5.4070000000000003E-3</v>
      </c>
      <c r="Q4133" s="2">
        <v>1.0239E-2</v>
      </c>
      <c r="R4133" s="2">
        <v>9.1020000000000004E-2</v>
      </c>
      <c r="S4133" s="2">
        <v>1289</v>
      </c>
      <c r="T4133" s="2">
        <v>1.2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561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15</v>
      </c>
      <c r="AI4133" s="2">
        <v>463</v>
      </c>
      <c r="AJ4133" s="2">
        <v>0</v>
      </c>
      <c r="AK4133" s="2">
        <v>32</v>
      </c>
      <c r="AL4133" s="2">
        <v>0</v>
      </c>
      <c r="AM4133" s="2">
        <v>0</v>
      </c>
      <c r="AN4133" s="2">
        <v>18</v>
      </c>
      <c r="AO4133" s="2">
        <v>25</v>
      </c>
      <c r="AP4133" s="2">
        <v>0</v>
      </c>
      <c r="AQ4133" s="2">
        <v>0</v>
      </c>
      <c r="AR4133" s="2">
        <v>5</v>
      </c>
      <c r="AS4133" s="2">
        <v>63</v>
      </c>
      <c r="AT4133" s="2">
        <v>230</v>
      </c>
      <c r="AU4133" s="2">
        <v>15</v>
      </c>
      <c r="AV4133" s="2">
        <v>21</v>
      </c>
      <c r="AW4133" s="2">
        <v>0</v>
      </c>
      <c r="AX4133" s="2">
        <v>0</v>
      </c>
      <c r="AY4133" s="2">
        <v>0</v>
      </c>
      <c r="AZ4133" s="2">
        <v>6</v>
      </c>
      <c r="BA4133" s="2">
        <v>5</v>
      </c>
      <c r="BB4133" s="2">
        <v>15</v>
      </c>
      <c r="BC4133" s="2">
        <v>51</v>
      </c>
      <c r="BD4133" s="2">
        <v>231</v>
      </c>
      <c r="BE4133" s="2">
        <v>12</v>
      </c>
      <c r="BF4133" s="2">
        <v>72</v>
      </c>
      <c r="BG4133" s="2">
        <v>0</v>
      </c>
      <c r="BH4133" s="2">
        <v>36</v>
      </c>
      <c r="BI4133" s="2">
        <v>24</v>
      </c>
      <c r="BJ4133" s="2">
        <v>0</v>
      </c>
      <c r="BK4133" s="2">
        <v>0</v>
      </c>
      <c r="BL4133" s="2">
        <v>0</v>
      </c>
      <c r="BM4133" s="2">
        <v>151</v>
      </c>
      <c r="BN4133" s="2">
        <v>598</v>
      </c>
      <c r="BO4133" s="2">
        <v>147</v>
      </c>
    </row>
    <row r="4134" spans="1:67" s="2" customFormat="1" x14ac:dyDescent="0.3">
      <c r="A4134" s="2" t="s">
        <v>4189</v>
      </c>
      <c r="B4134" s="2">
        <v>4132</v>
      </c>
      <c r="C4134" s="4">
        <v>4033</v>
      </c>
      <c r="D4134" s="4">
        <v>81</v>
      </c>
      <c r="E4134" s="10" t="s">
        <v>5267</v>
      </c>
      <c r="F4134" s="10">
        <v>3.4</v>
      </c>
      <c r="G4134" s="10">
        <v>2.79</v>
      </c>
      <c r="H4134" s="12">
        <f t="shared" si="195"/>
        <v>0.60999999999999988</v>
      </c>
      <c r="I4134" s="3">
        <f t="shared" si="193"/>
        <v>165.28</v>
      </c>
      <c r="J4134" s="3">
        <f t="shared" si="194"/>
        <v>826.4</v>
      </c>
      <c r="K4134" s="2">
        <v>826.41</v>
      </c>
      <c r="L4134" s="2">
        <v>8</v>
      </c>
      <c r="M4134" s="2">
        <v>0</v>
      </c>
      <c r="N4134" s="4">
        <v>0</v>
      </c>
      <c r="O4134" s="2">
        <v>1.8565000000000002E-2</v>
      </c>
      <c r="P4134" s="2">
        <v>-5.4359999999999999E-3</v>
      </c>
      <c r="Q4134" s="2">
        <v>1.0239E-2</v>
      </c>
      <c r="R4134" s="2">
        <v>9.1020000000000004E-2</v>
      </c>
      <c r="S4134" s="2">
        <v>1324</v>
      </c>
      <c r="T4134" s="2">
        <v>2.02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663</v>
      </c>
      <c r="AB4134" s="2">
        <v>0</v>
      </c>
      <c r="AC4134" s="2">
        <v>0</v>
      </c>
      <c r="AD4134" s="2">
        <v>6</v>
      </c>
      <c r="AE4134" s="2">
        <v>0</v>
      </c>
      <c r="AF4134" s="2">
        <v>0</v>
      </c>
      <c r="AG4134" s="2">
        <v>0</v>
      </c>
      <c r="AH4134" s="2">
        <v>7</v>
      </c>
      <c r="AI4134" s="2">
        <v>468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105</v>
      </c>
      <c r="AT4134" s="2">
        <v>245</v>
      </c>
      <c r="AU4134" s="2">
        <v>26</v>
      </c>
      <c r="AV4134" s="2">
        <v>40</v>
      </c>
      <c r="AW4134" s="2">
        <v>0</v>
      </c>
      <c r="AX4134" s="2">
        <v>0</v>
      </c>
      <c r="AY4134" s="2">
        <v>6</v>
      </c>
      <c r="AZ4134" s="2">
        <v>0</v>
      </c>
      <c r="BA4134" s="2">
        <v>0</v>
      </c>
      <c r="BB4134" s="2">
        <v>8</v>
      </c>
      <c r="BC4134" s="2">
        <v>69</v>
      </c>
      <c r="BD4134" s="2">
        <v>246</v>
      </c>
      <c r="BE4134" s="2">
        <v>22</v>
      </c>
      <c r="BF4134" s="2">
        <v>53</v>
      </c>
      <c r="BG4134" s="2">
        <v>0</v>
      </c>
      <c r="BH4134" s="2">
        <v>33</v>
      </c>
      <c r="BI4134" s="2">
        <v>26</v>
      </c>
      <c r="BJ4134" s="2">
        <v>0</v>
      </c>
      <c r="BK4134" s="2">
        <v>11</v>
      </c>
      <c r="BL4134" s="2">
        <v>0</v>
      </c>
      <c r="BM4134" s="2">
        <v>252</v>
      </c>
      <c r="BN4134" s="2">
        <v>541</v>
      </c>
      <c r="BO4134" s="2">
        <v>175</v>
      </c>
    </row>
    <row r="4135" spans="1:67" s="2" customFormat="1" x14ac:dyDescent="0.3">
      <c r="A4135" s="2" t="s">
        <v>4190</v>
      </c>
      <c r="B4135" s="2">
        <v>4133</v>
      </c>
      <c r="C4135" s="4">
        <v>4034</v>
      </c>
      <c r="D4135" s="4">
        <v>81</v>
      </c>
      <c r="E4135" s="10" t="s">
        <v>5267</v>
      </c>
      <c r="F4135" s="10">
        <v>3.4</v>
      </c>
      <c r="G4135" s="10">
        <v>2.79</v>
      </c>
      <c r="H4135" s="12">
        <f t="shared" si="195"/>
        <v>0.60999999999999988</v>
      </c>
      <c r="I4135" s="3">
        <f t="shared" si="193"/>
        <v>165.32</v>
      </c>
      <c r="J4135" s="3">
        <f t="shared" si="194"/>
        <v>826.6</v>
      </c>
      <c r="K4135" s="2">
        <v>826.61</v>
      </c>
      <c r="L4135" s="2">
        <v>8</v>
      </c>
      <c r="M4135" s="2">
        <v>0</v>
      </c>
      <c r="N4135" s="4">
        <v>0</v>
      </c>
      <c r="O4135" s="2">
        <v>1.8564000000000001E-2</v>
      </c>
      <c r="P4135" s="2">
        <v>-5.4359999999999999E-3</v>
      </c>
      <c r="Q4135" s="2">
        <v>1.0234E-2</v>
      </c>
      <c r="R4135" s="2">
        <v>9.1020000000000004E-2</v>
      </c>
      <c r="S4135" s="2">
        <v>1302</v>
      </c>
      <c r="T4135" s="2">
        <v>1.69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665</v>
      </c>
      <c r="AB4135" s="2">
        <v>6</v>
      </c>
      <c r="AC4135" s="2">
        <v>0</v>
      </c>
      <c r="AD4135" s="2">
        <v>0</v>
      </c>
      <c r="AE4135" s="2">
        <v>4</v>
      </c>
      <c r="AF4135" s="2">
        <v>0</v>
      </c>
      <c r="AG4135" s="2">
        <v>5</v>
      </c>
      <c r="AH4135" s="2">
        <v>4</v>
      </c>
      <c r="AI4135" s="2">
        <v>419</v>
      </c>
      <c r="AJ4135" s="2">
        <v>0</v>
      </c>
      <c r="AK4135" s="2">
        <v>12</v>
      </c>
      <c r="AL4135" s="2">
        <v>0</v>
      </c>
      <c r="AM4135" s="2">
        <v>29</v>
      </c>
      <c r="AN4135" s="2">
        <v>0</v>
      </c>
      <c r="AO4135" s="2">
        <v>37</v>
      </c>
      <c r="AP4135" s="2">
        <v>0</v>
      </c>
      <c r="AQ4135" s="2">
        <v>0</v>
      </c>
      <c r="AR4135" s="2">
        <v>0</v>
      </c>
      <c r="AS4135" s="2">
        <v>62</v>
      </c>
      <c r="AT4135" s="2">
        <v>218</v>
      </c>
      <c r="AU4135" s="2">
        <v>88</v>
      </c>
      <c r="AV4135" s="2">
        <v>118</v>
      </c>
      <c r="AW4135" s="2">
        <v>0</v>
      </c>
      <c r="AX4135" s="2">
        <v>0</v>
      </c>
      <c r="AY4135" s="2">
        <v>0</v>
      </c>
      <c r="AZ4135" s="2">
        <v>12</v>
      </c>
      <c r="BA4135" s="2">
        <v>8</v>
      </c>
      <c r="BB4135" s="2">
        <v>42</v>
      </c>
      <c r="BC4135" s="2">
        <v>38</v>
      </c>
      <c r="BD4135" s="2">
        <v>212</v>
      </c>
      <c r="BE4135" s="2">
        <v>23</v>
      </c>
      <c r="BF4135" s="2">
        <v>0</v>
      </c>
      <c r="BG4135" s="2">
        <v>0</v>
      </c>
      <c r="BH4135" s="2">
        <v>58</v>
      </c>
      <c r="BI4135" s="2">
        <v>21</v>
      </c>
      <c r="BJ4135" s="2">
        <v>60</v>
      </c>
      <c r="BK4135" s="2">
        <v>0</v>
      </c>
      <c r="BL4135" s="2">
        <v>0</v>
      </c>
      <c r="BM4135" s="2">
        <v>239</v>
      </c>
      <c r="BN4135" s="2">
        <v>550</v>
      </c>
      <c r="BO4135" s="2">
        <v>239</v>
      </c>
    </row>
    <row r="4136" spans="1:67" s="2" customFormat="1" x14ac:dyDescent="0.3">
      <c r="A4136" s="2" t="s">
        <v>4191</v>
      </c>
      <c r="B4136" s="2">
        <v>4134</v>
      </c>
      <c r="C4136" s="4">
        <v>4035</v>
      </c>
      <c r="D4136" s="4">
        <v>81</v>
      </c>
      <c r="E4136" s="10" t="s">
        <v>5267</v>
      </c>
      <c r="F4136" s="10">
        <v>3.4</v>
      </c>
      <c r="G4136" s="10">
        <v>2.79</v>
      </c>
      <c r="H4136" s="12">
        <f t="shared" si="195"/>
        <v>0.60999999999999988</v>
      </c>
      <c r="I4136" s="3">
        <f t="shared" si="193"/>
        <v>165.35999999999999</v>
      </c>
      <c r="J4136" s="3">
        <f t="shared" si="194"/>
        <v>826.8</v>
      </c>
      <c r="K4136" s="2">
        <v>826.81</v>
      </c>
      <c r="L4136" s="2">
        <v>8</v>
      </c>
      <c r="M4136" s="2">
        <v>0</v>
      </c>
      <c r="N4136" s="4">
        <v>0</v>
      </c>
      <c r="O4136" s="2">
        <v>1.8563E-2</v>
      </c>
      <c r="P4136" s="2">
        <v>-5.4359999999999999E-3</v>
      </c>
      <c r="Q4136" s="2">
        <v>1.0233000000000001E-2</v>
      </c>
      <c r="R4136" s="2">
        <v>9.1008000000000006E-2</v>
      </c>
      <c r="S4136" s="2">
        <v>1322</v>
      </c>
      <c r="T4136" s="2">
        <v>1.47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613</v>
      </c>
      <c r="AB4136" s="2">
        <v>0</v>
      </c>
      <c r="AC4136" s="2">
        <v>0</v>
      </c>
      <c r="AD4136" s="2">
        <v>0</v>
      </c>
      <c r="AE4136" s="2">
        <v>12</v>
      </c>
      <c r="AF4136" s="2">
        <v>0</v>
      </c>
      <c r="AG4136" s="2">
        <v>0</v>
      </c>
      <c r="AH4136" s="2">
        <v>12</v>
      </c>
      <c r="AI4136" s="2">
        <v>412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49</v>
      </c>
      <c r="AP4136" s="2">
        <v>0</v>
      </c>
      <c r="AQ4136" s="2">
        <v>0</v>
      </c>
      <c r="AR4136" s="2">
        <v>0</v>
      </c>
      <c r="AS4136" s="2">
        <v>0</v>
      </c>
      <c r="AT4136" s="2">
        <v>213</v>
      </c>
      <c r="AU4136" s="2">
        <v>34</v>
      </c>
      <c r="AV4136" s="2">
        <v>21</v>
      </c>
      <c r="AW4136" s="2">
        <v>0</v>
      </c>
      <c r="AX4136" s="2">
        <v>0</v>
      </c>
      <c r="AY4136" s="2">
        <v>0</v>
      </c>
      <c r="AZ4136" s="2">
        <v>0</v>
      </c>
      <c r="BA4136" s="2">
        <v>13</v>
      </c>
      <c r="BB4136" s="2">
        <v>7</v>
      </c>
      <c r="BC4136" s="2">
        <v>29</v>
      </c>
      <c r="BD4136" s="2">
        <v>187</v>
      </c>
      <c r="BE4136" s="2">
        <v>11</v>
      </c>
      <c r="BF4136" s="2">
        <v>0</v>
      </c>
      <c r="BG4136" s="2">
        <v>0</v>
      </c>
      <c r="BH4136" s="2">
        <v>56</v>
      </c>
      <c r="BI4136" s="2">
        <v>46</v>
      </c>
      <c r="BJ4136" s="2">
        <v>137</v>
      </c>
      <c r="BK4136" s="2">
        <v>0</v>
      </c>
      <c r="BL4136" s="2">
        <v>0</v>
      </c>
      <c r="BM4136" s="2">
        <v>200</v>
      </c>
      <c r="BN4136" s="2">
        <v>571</v>
      </c>
      <c r="BO4136" s="2">
        <v>141</v>
      </c>
    </row>
    <row r="4137" spans="1:67" s="2" customFormat="1" x14ac:dyDescent="0.3">
      <c r="A4137" s="2" t="s">
        <v>4192</v>
      </c>
      <c r="B4137" s="2">
        <v>4135</v>
      </c>
      <c r="C4137" s="4">
        <v>4036</v>
      </c>
      <c r="D4137" s="4">
        <v>81</v>
      </c>
      <c r="E4137" s="10" t="s">
        <v>5267</v>
      </c>
      <c r="F4137" s="10">
        <v>3.4</v>
      </c>
      <c r="G4137" s="10">
        <v>2.79</v>
      </c>
      <c r="H4137" s="12">
        <f t="shared" si="195"/>
        <v>0.60999999999999988</v>
      </c>
      <c r="I4137" s="3">
        <f t="shared" si="193"/>
        <v>165.4</v>
      </c>
      <c r="J4137" s="3">
        <f t="shared" si="194"/>
        <v>827</v>
      </c>
      <c r="K4137" s="2">
        <v>827.01</v>
      </c>
      <c r="L4137" s="2">
        <v>8</v>
      </c>
      <c r="M4137" s="2">
        <v>0</v>
      </c>
      <c r="N4137" s="4">
        <v>0</v>
      </c>
      <c r="O4137" s="2">
        <v>1.8563E-2</v>
      </c>
      <c r="P4137" s="2">
        <v>-5.4359999999999999E-3</v>
      </c>
      <c r="Q4137" s="2">
        <v>1.0233000000000001E-2</v>
      </c>
      <c r="R4137" s="2">
        <v>9.1019000000000003E-2</v>
      </c>
      <c r="S4137" s="2">
        <v>1308</v>
      </c>
      <c r="T4137" s="2">
        <v>1.1599999999999999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637</v>
      </c>
      <c r="AB4137" s="2">
        <v>9</v>
      </c>
      <c r="AC4137" s="2">
        <v>0</v>
      </c>
      <c r="AD4137" s="2">
        <v>6</v>
      </c>
      <c r="AE4137" s="2">
        <v>0</v>
      </c>
      <c r="AF4137" s="2">
        <v>0</v>
      </c>
      <c r="AG4137" s="2">
        <v>6</v>
      </c>
      <c r="AH4137" s="2">
        <v>19</v>
      </c>
      <c r="AI4137" s="2">
        <v>453</v>
      </c>
      <c r="AJ4137" s="2">
        <v>0</v>
      </c>
      <c r="AK4137" s="2">
        <v>0</v>
      </c>
      <c r="AL4137" s="2">
        <v>0</v>
      </c>
      <c r="AM4137" s="2">
        <v>13</v>
      </c>
      <c r="AN4137" s="2">
        <v>31</v>
      </c>
      <c r="AO4137" s="2">
        <v>57</v>
      </c>
      <c r="AP4137" s="2">
        <v>0</v>
      </c>
      <c r="AQ4137" s="2">
        <v>0</v>
      </c>
      <c r="AR4137" s="2">
        <v>18</v>
      </c>
      <c r="AS4137" s="2">
        <v>57</v>
      </c>
      <c r="AT4137" s="2">
        <v>266</v>
      </c>
      <c r="AU4137" s="2">
        <v>0</v>
      </c>
      <c r="AV4137" s="2">
        <v>28</v>
      </c>
      <c r="AW4137" s="2">
        <v>0</v>
      </c>
      <c r="AX4137" s="2">
        <v>8</v>
      </c>
      <c r="AY4137" s="2">
        <v>11</v>
      </c>
      <c r="AZ4137" s="2">
        <v>9</v>
      </c>
      <c r="BA4137" s="2">
        <v>0</v>
      </c>
      <c r="BB4137" s="2">
        <v>35</v>
      </c>
      <c r="BC4137" s="2">
        <v>42</v>
      </c>
      <c r="BD4137" s="2">
        <v>238</v>
      </c>
      <c r="BE4137" s="2">
        <v>0</v>
      </c>
      <c r="BF4137" s="2">
        <v>68</v>
      </c>
      <c r="BG4137" s="2">
        <v>24</v>
      </c>
      <c r="BH4137" s="2">
        <v>23</v>
      </c>
      <c r="BI4137" s="2">
        <v>30</v>
      </c>
      <c r="BJ4137" s="2">
        <v>0</v>
      </c>
      <c r="BK4137" s="2">
        <v>0</v>
      </c>
      <c r="BL4137" s="2">
        <v>0</v>
      </c>
      <c r="BM4137" s="2">
        <v>140</v>
      </c>
      <c r="BN4137" s="2">
        <v>529</v>
      </c>
      <c r="BO4137" s="2">
        <v>161</v>
      </c>
    </row>
    <row r="4138" spans="1:67" s="2" customFormat="1" x14ac:dyDescent="0.3">
      <c r="A4138" s="2" t="s">
        <v>4193</v>
      </c>
      <c r="B4138" s="2">
        <v>4136</v>
      </c>
      <c r="C4138" s="4">
        <v>4037</v>
      </c>
      <c r="D4138" s="4">
        <v>81</v>
      </c>
      <c r="E4138" s="10" t="s">
        <v>5267</v>
      </c>
      <c r="F4138" s="10">
        <v>3.4</v>
      </c>
      <c r="G4138" s="10">
        <v>2.79</v>
      </c>
      <c r="H4138" s="12">
        <f t="shared" si="195"/>
        <v>0.60999999999999988</v>
      </c>
      <c r="I4138" s="3">
        <f t="shared" si="193"/>
        <v>165.44</v>
      </c>
      <c r="J4138" s="3">
        <f t="shared" si="194"/>
        <v>827.2</v>
      </c>
      <c r="K4138" s="2">
        <v>827.21</v>
      </c>
      <c r="L4138" s="2">
        <v>8</v>
      </c>
      <c r="M4138" s="2">
        <v>0</v>
      </c>
      <c r="N4138" s="4">
        <v>0</v>
      </c>
      <c r="O4138" s="2">
        <v>1.8563E-2</v>
      </c>
      <c r="P4138" s="2">
        <v>-5.457E-3</v>
      </c>
      <c r="Q4138" s="2">
        <v>1.0233000000000001E-2</v>
      </c>
      <c r="R4138" s="2">
        <v>9.1000999999999999E-2</v>
      </c>
      <c r="S4138" s="2">
        <v>1314</v>
      </c>
      <c r="T4138" s="2">
        <v>1.32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643</v>
      </c>
      <c r="AB4138" s="2">
        <v>0</v>
      </c>
      <c r="AC4138" s="2">
        <v>0</v>
      </c>
      <c r="AD4138" s="2">
        <v>6</v>
      </c>
      <c r="AE4138" s="2">
        <v>6</v>
      </c>
      <c r="AF4138" s="2">
        <v>0</v>
      </c>
      <c r="AG4138" s="2">
        <v>20</v>
      </c>
      <c r="AH4138" s="2">
        <v>8</v>
      </c>
      <c r="AI4138" s="2">
        <v>483</v>
      </c>
      <c r="AJ4138" s="2">
        <v>0</v>
      </c>
      <c r="AK4138" s="2">
        <v>0</v>
      </c>
      <c r="AL4138" s="2">
        <v>5</v>
      </c>
      <c r="AM4138" s="2">
        <v>28</v>
      </c>
      <c r="AN4138" s="2">
        <v>31</v>
      </c>
      <c r="AO4138" s="2">
        <v>66</v>
      </c>
      <c r="AP4138" s="2">
        <v>19</v>
      </c>
      <c r="AQ4138" s="2">
        <v>0</v>
      </c>
      <c r="AR4138" s="2">
        <v>19</v>
      </c>
      <c r="AS4138" s="2">
        <v>78</v>
      </c>
      <c r="AT4138" s="2">
        <v>232</v>
      </c>
      <c r="AU4138" s="2">
        <v>38</v>
      </c>
      <c r="AV4138" s="2">
        <v>15</v>
      </c>
      <c r="AW4138" s="2">
        <v>0</v>
      </c>
      <c r="AX4138" s="2">
        <v>0</v>
      </c>
      <c r="AY4138" s="2">
        <v>0</v>
      </c>
      <c r="AZ4138" s="2">
        <v>7</v>
      </c>
      <c r="BA4138" s="2">
        <v>8</v>
      </c>
      <c r="BB4138" s="2">
        <v>36</v>
      </c>
      <c r="BC4138" s="2">
        <v>57</v>
      </c>
      <c r="BD4138" s="2">
        <v>218</v>
      </c>
      <c r="BE4138" s="2">
        <v>59</v>
      </c>
      <c r="BF4138" s="2">
        <v>68</v>
      </c>
      <c r="BG4138" s="2">
        <v>0</v>
      </c>
      <c r="BH4138" s="2">
        <v>57</v>
      </c>
      <c r="BI4138" s="2">
        <v>8</v>
      </c>
      <c r="BJ4138" s="2">
        <v>0</v>
      </c>
      <c r="BK4138" s="2">
        <v>0</v>
      </c>
      <c r="BL4138" s="2">
        <v>0</v>
      </c>
      <c r="BM4138" s="2">
        <v>206</v>
      </c>
      <c r="BN4138" s="2">
        <v>684</v>
      </c>
      <c r="BO4138" s="2">
        <v>211</v>
      </c>
    </row>
    <row r="4139" spans="1:67" s="2" customFormat="1" x14ac:dyDescent="0.3">
      <c r="A4139" s="2" t="s">
        <v>4194</v>
      </c>
      <c r="B4139" s="2">
        <v>4137</v>
      </c>
      <c r="C4139" s="4">
        <v>4038</v>
      </c>
      <c r="D4139" s="4">
        <v>81</v>
      </c>
      <c r="E4139" s="10" t="s">
        <v>5267</v>
      </c>
      <c r="F4139" s="10">
        <v>3.4</v>
      </c>
      <c r="G4139" s="10">
        <v>2.79</v>
      </c>
      <c r="H4139" s="12">
        <f t="shared" si="195"/>
        <v>0.60999999999999988</v>
      </c>
      <c r="I4139" s="3">
        <f t="shared" si="193"/>
        <v>165.48</v>
      </c>
      <c r="J4139" s="3">
        <f t="shared" si="194"/>
        <v>827.4</v>
      </c>
      <c r="K4139" s="2">
        <v>827.41</v>
      </c>
      <c r="L4139" s="2">
        <v>8</v>
      </c>
      <c r="M4139" s="2">
        <v>0</v>
      </c>
      <c r="N4139" s="4">
        <v>0</v>
      </c>
      <c r="O4139" s="2">
        <v>1.8564000000000001E-2</v>
      </c>
      <c r="P4139" s="2">
        <v>-5.457E-3</v>
      </c>
      <c r="Q4139" s="2">
        <v>1.0231000000000001E-2</v>
      </c>
      <c r="R4139" s="2">
        <v>9.1000999999999999E-2</v>
      </c>
      <c r="S4139" s="2">
        <v>1315</v>
      </c>
      <c r="T4139" s="2">
        <v>1.1200000000000001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661</v>
      </c>
      <c r="AB4139" s="2">
        <v>10</v>
      </c>
      <c r="AC4139" s="2">
        <v>0</v>
      </c>
      <c r="AD4139" s="2">
        <v>0</v>
      </c>
      <c r="AE4139" s="2">
        <v>0</v>
      </c>
      <c r="AF4139" s="2">
        <v>0</v>
      </c>
      <c r="AG4139" s="2">
        <v>6</v>
      </c>
      <c r="AH4139" s="2">
        <v>0</v>
      </c>
      <c r="AI4139" s="2">
        <v>447</v>
      </c>
      <c r="AJ4139" s="2">
        <v>0</v>
      </c>
      <c r="AK4139" s="2">
        <v>0</v>
      </c>
      <c r="AL4139" s="2">
        <v>0</v>
      </c>
      <c r="AM4139" s="2">
        <v>0</v>
      </c>
      <c r="AN4139" s="2">
        <v>18</v>
      </c>
      <c r="AO4139" s="2">
        <v>16</v>
      </c>
      <c r="AP4139" s="2">
        <v>28</v>
      </c>
      <c r="AQ4139" s="2">
        <v>0</v>
      </c>
      <c r="AR4139" s="2">
        <v>56</v>
      </c>
      <c r="AS4139" s="2">
        <v>14</v>
      </c>
      <c r="AT4139" s="2">
        <v>215</v>
      </c>
      <c r="AU4139" s="2">
        <v>51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9</v>
      </c>
      <c r="BC4139" s="2">
        <v>61</v>
      </c>
      <c r="BD4139" s="2">
        <v>192</v>
      </c>
      <c r="BE4139" s="2">
        <v>21</v>
      </c>
      <c r="BF4139" s="2">
        <v>37</v>
      </c>
      <c r="BG4139" s="2">
        <v>24</v>
      </c>
      <c r="BH4139" s="2">
        <v>16</v>
      </c>
      <c r="BI4139" s="2">
        <v>0</v>
      </c>
      <c r="BJ4139" s="2">
        <v>80</v>
      </c>
      <c r="BK4139" s="2">
        <v>10</v>
      </c>
      <c r="BL4139" s="2">
        <v>0</v>
      </c>
      <c r="BM4139" s="2">
        <v>178</v>
      </c>
      <c r="BN4139" s="2">
        <v>678</v>
      </c>
      <c r="BO4139" s="2">
        <v>174</v>
      </c>
    </row>
    <row r="4140" spans="1:67" s="2" customFormat="1" x14ac:dyDescent="0.3">
      <c r="A4140" s="2" t="s">
        <v>4195</v>
      </c>
      <c r="B4140" s="2">
        <v>4138</v>
      </c>
      <c r="C4140" s="4">
        <v>4039</v>
      </c>
      <c r="D4140" s="4">
        <v>81</v>
      </c>
      <c r="E4140" s="10" t="s">
        <v>5267</v>
      </c>
      <c r="F4140" s="10">
        <v>3.4</v>
      </c>
      <c r="G4140" s="10">
        <v>2.79</v>
      </c>
      <c r="H4140" s="12">
        <f t="shared" si="195"/>
        <v>0.60999999999999988</v>
      </c>
      <c r="I4140" s="3">
        <f t="shared" si="193"/>
        <v>165.52</v>
      </c>
      <c r="J4140" s="3">
        <f t="shared" si="194"/>
        <v>827.6</v>
      </c>
      <c r="K4140" s="2">
        <v>827.61</v>
      </c>
      <c r="L4140" s="2">
        <v>8</v>
      </c>
      <c r="M4140" s="2">
        <v>0</v>
      </c>
      <c r="N4140" s="4">
        <v>0</v>
      </c>
      <c r="O4140" s="2">
        <v>1.8563E-2</v>
      </c>
      <c r="P4140" s="2">
        <v>-5.4929999999999996E-3</v>
      </c>
      <c r="Q4140" s="2">
        <v>1.023E-2</v>
      </c>
      <c r="R4140" s="2">
        <v>9.0993000000000004E-2</v>
      </c>
      <c r="S4140" s="2">
        <v>1313</v>
      </c>
      <c r="T4140" s="2">
        <v>1.28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634</v>
      </c>
      <c r="AB4140" s="2">
        <v>0</v>
      </c>
      <c r="AC4140" s="2">
        <v>0</v>
      </c>
      <c r="AD4140" s="2">
        <v>0</v>
      </c>
      <c r="AE4140" s="2">
        <v>0</v>
      </c>
      <c r="AF4140" s="2">
        <v>5</v>
      </c>
      <c r="AG4140" s="2">
        <v>0</v>
      </c>
      <c r="AH4140" s="2">
        <v>5</v>
      </c>
      <c r="AI4140" s="2">
        <v>469</v>
      </c>
      <c r="AJ4140" s="2">
        <v>0</v>
      </c>
      <c r="AK4140" s="2">
        <v>0</v>
      </c>
      <c r="AL4140" s="2">
        <v>0</v>
      </c>
      <c r="AM4140" s="2">
        <v>38</v>
      </c>
      <c r="AN4140" s="2">
        <v>61</v>
      </c>
      <c r="AO4140" s="2">
        <v>60</v>
      </c>
      <c r="AP4140" s="2">
        <v>17</v>
      </c>
      <c r="AQ4140" s="2">
        <v>9</v>
      </c>
      <c r="AR4140" s="2">
        <v>0</v>
      </c>
      <c r="AS4140" s="2">
        <v>146</v>
      </c>
      <c r="AT4140" s="2">
        <v>189</v>
      </c>
      <c r="AU4140" s="2">
        <v>0</v>
      </c>
      <c r="AV4140" s="2">
        <v>0</v>
      </c>
      <c r="AW4140" s="2">
        <v>0</v>
      </c>
      <c r="AX4140" s="2">
        <v>6</v>
      </c>
      <c r="AY4140" s="2">
        <v>6</v>
      </c>
      <c r="AZ4140" s="2">
        <v>0</v>
      </c>
      <c r="BA4140" s="2">
        <v>0</v>
      </c>
      <c r="BB4140" s="2">
        <v>16</v>
      </c>
      <c r="BC4140" s="2">
        <v>63</v>
      </c>
      <c r="BD4140" s="2">
        <v>155</v>
      </c>
      <c r="BE4140" s="2">
        <v>0</v>
      </c>
      <c r="BF4140" s="2">
        <v>0</v>
      </c>
      <c r="BG4140" s="2">
        <v>35</v>
      </c>
      <c r="BH4140" s="2">
        <v>31</v>
      </c>
      <c r="BI4140" s="2">
        <v>8</v>
      </c>
      <c r="BJ4140" s="2">
        <v>0</v>
      </c>
      <c r="BK4140" s="2">
        <v>0</v>
      </c>
      <c r="BL4140" s="2">
        <v>0</v>
      </c>
      <c r="BM4140" s="2">
        <v>201</v>
      </c>
      <c r="BN4140" s="2">
        <v>600</v>
      </c>
      <c r="BO4140" s="2">
        <v>151</v>
      </c>
    </row>
    <row r="4141" spans="1:67" s="2" customFormat="1" x14ac:dyDescent="0.3">
      <c r="A4141" s="2" t="s">
        <v>4196</v>
      </c>
      <c r="B4141" s="2">
        <v>4139</v>
      </c>
      <c r="C4141" s="4">
        <v>4040</v>
      </c>
      <c r="D4141" s="4">
        <v>81</v>
      </c>
      <c r="E4141" s="10" t="s">
        <v>5267</v>
      </c>
      <c r="F4141" s="10">
        <v>3.4</v>
      </c>
      <c r="G4141" s="10">
        <v>2.79</v>
      </c>
      <c r="H4141" s="12">
        <f t="shared" si="195"/>
        <v>0.60999999999999988</v>
      </c>
      <c r="I4141" s="3">
        <f t="shared" si="193"/>
        <v>165.56</v>
      </c>
      <c r="J4141" s="3">
        <f t="shared" si="194"/>
        <v>827.8</v>
      </c>
      <c r="K4141" s="2">
        <v>827.81</v>
      </c>
      <c r="L4141" s="2">
        <v>8</v>
      </c>
      <c r="M4141" s="2">
        <v>0</v>
      </c>
      <c r="N4141" s="4">
        <v>0</v>
      </c>
      <c r="O4141" s="2">
        <v>1.8564000000000001E-2</v>
      </c>
      <c r="P4141" s="2">
        <v>-5.4929999999999996E-3</v>
      </c>
      <c r="Q4141" s="2">
        <v>1.0232E-2</v>
      </c>
      <c r="R4141" s="2">
        <v>9.0993000000000004E-2</v>
      </c>
      <c r="S4141" s="2">
        <v>1296</v>
      </c>
      <c r="T4141" s="2">
        <v>1.46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647</v>
      </c>
      <c r="AB4141" s="2">
        <v>7</v>
      </c>
      <c r="AC4141" s="2">
        <v>0</v>
      </c>
      <c r="AD4141" s="2">
        <v>0</v>
      </c>
      <c r="AE4141" s="2">
        <v>0</v>
      </c>
      <c r="AF4141" s="2">
        <v>6</v>
      </c>
      <c r="AG4141" s="2">
        <v>0</v>
      </c>
      <c r="AH4141" s="2">
        <v>0</v>
      </c>
      <c r="AI4141" s="2">
        <v>493</v>
      </c>
      <c r="AJ4141" s="2">
        <v>0</v>
      </c>
      <c r="AK4141" s="2">
        <v>6</v>
      </c>
      <c r="AL4141" s="2">
        <v>0</v>
      </c>
      <c r="AM4141" s="2">
        <v>42</v>
      </c>
      <c r="AN4141" s="2">
        <v>24</v>
      </c>
      <c r="AO4141" s="2">
        <v>35</v>
      </c>
      <c r="AP4141" s="2">
        <v>0</v>
      </c>
      <c r="AQ4141" s="2">
        <v>9</v>
      </c>
      <c r="AR4141" s="2">
        <v>47</v>
      </c>
      <c r="AS4141" s="2">
        <v>0</v>
      </c>
      <c r="AT4141" s="2">
        <v>207</v>
      </c>
      <c r="AU4141" s="2">
        <v>72</v>
      </c>
      <c r="AV4141" s="2">
        <v>69</v>
      </c>
      <c r="AW4141" s="2">
        <v>0</v>
      </c>
      <c r="AX4141" s="2">
        <v>0</v>
      </c>
      <c r="AY4141" s="2">
        <v>0</v>
      </c>
      <c r="AZ4141" s="2">
        <v>8</v>
      </c>
      <c r="BA4141" s="2">
        <v>5</v>
      </c>
      <c r="BB4141" s="2">
        <v>54</v>
      </c>
      <c r="BC4141" s="2">
        <v>42</v>
      </c>
      <c r="BD4141" s="2">
        <v>276</v>
      </c>
      <c r="BE4141" s="2">
        <v>44</v>
      </c>
      <c r="BF4141" s="2">
        <v>0</v>
      </c>
      <c r="BG4141" s="2">
        <v>0</v>
      </c>
      <c r="BH4141" s="2">
        <v>46</v>
      </c>
      <c r="BI4141" s="2">
        <v>32</v>
      </c>
      <c r="BJ4141" s="2">
        <v>130</v>
      </c>
      <c r="BK4141" s="2">
        <v>0</v>
      </c>
      <c r="BL4141" s="2">
        <v>12</v>
      </c>
      <c r="BM4141" s="2">
        <v>184</v>
      </c>
      <c r="BN4141" s="2">
        <v>578</v>
      </c>
      <c r="BO4141" s="2">
        <v>208</v>
      </c>
    </row>
    <row r="4142" spans="1:67" s="2" customFormat="1" x14ac:dyDescent="0.3">
      <c r="A4142" s="2" t="s">
        <v>4197</v>
      </c>
      <c r="B4142" s="2">
        <v>4140</v>
      </c>
      <c r="C4142" s="4">
        <v>4041</v>
      </c>
      <c r="D4142" s="4">
        <v>81</v>
      </c>
      <c r="E4142" s="10" t="s">
        <v>5267</v>
      </c>
      <c r="F4142" s="10">
        <v>3.4</v>
      </c>
      <c r="G4142" s="10">
        <v>2.79</v>
      </c>
      <c r="H4142" s="12">
        <f t="shared" si="195"/>
        <v>0.60999999999999988</v>
      </c>
      <c r="I4142" s="3">
        <f t="shared" si="193"/>
        <v>165.6</v>
      </c>
      <c r="J4142" s="3">
        <f t="shared" si="194"/>
        <v>828</v>
      </c>
      <c r="K4142" s="2">
        <v>828.01</v>
      </c>
      <c r="L4142" s="2">
        <v>8</v>
      </c>
      <c r="M4142" s="2">
        <v>0</v>
      </c>
      <c r="N4142" s="4">
        <v>0</v>
      </c>
      <c r="O4142" s="2">
        <v>1.8564000000000001E-2</v>
      </c>
      <c r="P4142" s="2">
        <v>-5.4929999999999996E-3</v>
      </c>
      <c r="Q4142" s="2">
        <v>1.0232E-2</v>
      </c>
      <c r="R4142" s="2">
        <v>9.0993000000000004E-2</v>
      </c>
      <c r="S4142" s="2">
        <v>1293</v>
      </c>
      <c r="T4142" s="2">
        <v>1.28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676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5</v>
      </c>
      <c r="AH4142" s="2">
        <v>7</v>
      </c>
      <c r="AI4142" s="2">
        <v>412</v>
      </c>
      <c r="AJ4142" s="2">
        <v>0</v>
      </c>
      <c r="AK4142" s="2">
        <v>0</v>
      </c>
      <c r="AL4142" s="2">
        <v>17</v>
      </c>
      <c r="AM4142" s="2">
        <v>8</v>
      </c>
      <c r="AN4142" s="2">
        <v>48</v>
      </c>
      <c r="AO4142" s="2">
        <v>44</v>
      </c>
      <c r="AP4142" s="2">
        <v>0</v>
      </c>
      <c r="AQ4142" s="2">
        <v>0</v>
      </c>
      <c r="AR4142" s="2">
        <v>29</v>
      </c>
      <c r="AS4142" s="2">
        <v>56</v>
      </c>
      <c r="AT4142" s="2">
        <v>200</v>
      </c>
      <c r="AU4142" s="2">
        <v>45</v>
      </c>
      <c r="AV4142" s="2">
        <v>0</v>
      </c>
      <c r="AW4142" s="2">
        <v>0</v>
      </c>
      <c r="AX4142" s="2">
        <v>0</v>
      </c>
      <c r="AY4142" s="2">
        <v>0</v>
      </c>
      <c r="AZ4142" s="2">
        <v>0</v>
      </c>
      <c r="BA4142" s="2">
        <v>7</v>
      </c>
      <c r="BB4142" s="2">
        <v>24</v>
      </c>
      <c r="BC4142" s="2">
        <v>44</v>
      </c>
      <c r="BD4142" s="2">
        <v>250</v>
      </c>
      <c r="BE4142" s="2">
        <v>12</v>
      </c>
      <c r="BF4142" s="2">
        <v>0</v>
      </c>
      <c r="BG4142" s="2">
        <v>0</v>
      </c>
      <c r="BH4142" s="2">
        <v>0</v>
      </c>
      <c r="BI4142" s="2">
        <v>27</v>
      </c>
      <c r="BJ4142" s="2">
        <v>25</v>
      </c>
      <c r="BK4142" s="2">
        <v>0</v>
      </c>
      <c r="BL4142" s="2">
        <v>6</v>
      </c>
      <c r="BM4142" s="2">
        <v>192</v>
      </c>
      <c r="BN4142" s="2">
        <v>647</v>
      </c>
      <c r="BO4142" s="2">
        <v>174</v>
      </c>
    </row>
    <row r="4143" spans="1:67" s="2" customFormat="1" x14ac:dyDescent="0.3">
      <c r="A4143" s="2" t="s">
        <v>4198</v>
      </c>
      <c r="B4143" s="2">
        <v>4141</v>
      </c>
      <c r="C4143" s="4">
        <v>4042</v>
      </c>
      <c r="D4143" s="4">
        <v>81</v>
      </c>
      <c r="E4143" s="10" t="s">
        <v>5267</v>
      </c>
      <c r="F4143" s="10">
        <v>3.4</v>
      </c>
      <c r="G4143" s="10">
        <v>2.79</v>
      </c>
      <c r="H4143" s="12">
        <f t="shared" si="195"/>
        <v>0.60999999999999988</v>
      </c>
      <c r="I4143" s="3">
        <f t="shared" si="193"/>
        <v>165.64000000000001</v>
      </c>
      <c r="J4143" s="3">
        <f t="shared" si="194"/>
        <v>828.2</v>
      </c>
      <c r="K4143" s="2">
        <v>828.21</v>
      </c>
      <c r="L4143" s="2">
        <v>8</v>
      </c>
      <c r="M4143" s="2">
        <v>0</v>
      </c>
      <c r="N4143" s="4">
        <v>0</v>
      </c>
      <c r="O4143" s="2">
        <v>1.8564000000000001E-2</v>
      </c>
      <c r="P4143" s="2">
        <v>-5.4929999999999996E-3</v>
      </c>
      <c r="Q4143" s="2">
        <v>1.023E-2</v>
      </c>
      <c r="R4143" s="2">
        <v>9.0975E-2</v>
      </c>
      <c r="S4143" s="2">
        <v>1309</v>
      </c>
      <c r="T4143" s="2">
        <v>1.18</v>
      </c>
      <c r="U4143" s="2">
        <v>0</v>
      </c>
      <c r="V4143" s="2">
        <v>7</v>
      </c>
      <c r="W4143" s="2">
        <v>0</v>
      </c>
      <c r="X4143" s="2">
        <v>0</v>
      </c>
      <c r="Y4143" s="2">
        <v>0</v>
      </c>
      <c r="Z4143" s="2">
        <v>0</v>
      </c>
      <c r="AA4143" s="2">
        <v>640</v>
      </c>
      <c r="AB4143" s="2">
        <v>0</v>
      </c>
      <c r="AC4143" s="2">
        <v>0</v>
      </c>
      <c r="AD4143" s="2">
        <v>7</v>
      </c>
      <c r="AE4143" s="2">
        <v>0</v>
      </c>
      <c r="AF4143" s="2">
        <v>7</v>
      </c>
      <c r="AG4143" s="2">
        <v>14</v>
      </c>
      <c r="AH4143" s="2">
        <v>0</v>
      </c>
      <c r="AI4143" s="2">
        <v>523</v>
      </c>
      <c r="AJ4143" s="2">
        <v>0</v>
      </c>
      <c r="AK4143" s="2">
        <v>0</v>
      </c>
      <c r="AL4143" s="2">
        <v>0</v>
      </c>
      <c r="AM4143" s="2">
        <v>45</v>
      </c>
      <c r="AN4143" s="2">
        <v>50</v>
      </c>
      <c r="AO4143" s="2">
        <v>23</v>
      </c>
      <c r="AP4143" s="2">
        <v>0</v>
      </c>
      <c r="AQ4143" s="2">
        <v>0</v>
      </c>
      <c r="AR4143" s="2">
        <v>23</v>
      </c>
      <c r="AS4143" s="2">
        <v>141</v>
      </c>
      <c r="AT4143" s="2">
        <v>234</v>
      </c>
      <c r="AU4143" s="2">
        <v>58</v>
      </c>
      <c r="AV4143" s="2">
        <v>6</v>
      </c>
      <c r="AW4143" s="2">
        <v>0</v>
      </c>
      <c r="AX4143" s="2">
        <v>5</v>
      </c>
      <c r="AY4143" s="2">
        <v>6</v>
      </c>
      <c r="AZ4143" s="2">
        <v>6</v>
      </c>
      <c r="BA4143" s="2">
        <v>0</v>
      </c>
      <c r="BB4143" s="2">
        <v>10</v>
      </c>
      <c r="BC4143" s="2">
        <v>47</v>
      </c>
      <c r="BD4143" s="2">
        <v>251</v>
      </c>
      <c r="BE4143" s="2">
        <v>39</v>
      </c>
      <c r="BF4143" s="2">
        <v>57</v>
      </c>
      <c r="BG4143" s="2">
        <v>0</v>
      </c>
      <c r="BH4143" s="2">
        <v>15</v>
      </c>
      <c r="BI4143" s="2">
        <v>20</v>
      </c>
      <c r="BJ4143" s="2">
        <v>0</v>
      </c>
      <c r="BK4143" s="2">
        <v>0</v>
      </c>
      <c r="BL4143" s="2">
        <v>0</v>
      </c>
      <c r="BM4143" s="2">
        <v>142</v>
      </c>
      <c r="BN4143" s="2">
        <v>661</v>
      </c>
      <c r="BO4143" s="2">
        <v>127</v>
      </c>
    </row>
    <row r="4144" spans="1:67" s="2" customFormat="1" x14ac:dyDescent="0.3">
      <c r="A4144" s="2" t="s">
        <v>4199</v>
      </c>
      <c r="B4144" s="2">
        <v>4142</v>
      </c>
      <c r="C4144" s="4">
        <v>4043</v>
      </c>
      <c r="D4144" s="4">
        <v>81</v>
      </c>
      <c r="E4144" s="10" t="s">
        <v>5267</v>
      </c>
      <c r="F4144" s="10">
        <v>3.4</v>
      </c>
      <c r="G4144" s="10">
        <v>2.79</v>
      </c>
      <c r="H4144" s="12">
        <f t="shared" si="195"/>
        <v>0.60999999999999988</v>
      </c>
      <c r="I4144" s="3">
        <f t="shared" si="193"/>
        <v>165.68</v>
      </c>
      <c r="J4144" s="3">
        <f t="shared" si="194"/>
        <v>828.4</v>
      </c>
      <c r="K4144" s="2">
        <v>828.41</v>
      </c>
      <c r="L4144" s="2">
        <v>8</v>
      </c>
      <c r="M4144" s="2">
        <v>0</v>
      </c>
      <c r="N4144" s="4">
        <v>0</v>
      </c>
      <c r="O4144" s="2">
        <v>1.8564000000000001E-2</v>
      </c>
      <c r="P4144" s="2">
        <v>-5.4720000000000003E-3</v>
      </c>
      <c r="Q4144" s="2">
        <v>1.023E-2</v>
      </c>
      <c r="R4144" s="2">
        <v>9.0966000000000005E-2</v>
      </c>
      <c r="S4144" s="2">
        <v>1283</v>
      </c>
      <c r="T4144" s="2">
        <v>1.1100000000000001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662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31</v>
      </c>
      <c r="AH4144" s="2">
        <v>0</v>
      </c>
      <c r="AI4144" s="2">
        <v>461</v>
      </c>
      <c r="AJ4144" s="2">
        <v>0</v>
      </c>
      <c r="AK4144" s="2">
        <v>0</v>
      </c>
      <c r="AL4144" s="2">
        <v>8</v>
      </c>
      <c r="AM4144" s="2">
        <v>40</v>
      </c>
      <c r="AN4144" s="2">
        <v>22</v>
      </c>
      <c r="AO4144" s="2">
        <v>40</v>
      </c>
      <c r="AP4144" s="2">
        <v>0</v>
      </c>
      <c r="AQ4144" s="2">
        <v>26</v>
      </c>
      <c r="AR4144" s="2">
        <v>10</v>
      </c>
      <c r="AS4144" s="2">
        <v>187</v>
      </c>
      <c r="AT4144" s="2">
        <v>256</v>
      </c>
      <c r="AU4144" s="2">
        <v>39</v>
      </c>
      <c r="AV4144" s="2">
        <v>28</v>
      </c>
      <c r="AW4144" s="2">
        <v>0</v>
      </c>
      <c r="AX4144" s="2">
        <v>0</v>
      </c>
      <c r="AY4144" s="2">
        <v>0</v>
      </c>
      <c r="AZ4144" s="2">
        <v>0</v>
      </c>
      <c r="BA4144" s="2">
        <v>5</v>
      </c>
      <c r="BB4144" s="2">
        <v>0</v>
      </c>
      <c r="BC4144" s="2">
        <v>50</v>
      </c>
      <c r="BD4144" s="2">
        <v>266</v>
      </c>
      <c r="BE4144" s="2">
        <v>45</v>
      </c>
      <c r="BF4144" s="2">
        <v>102</v>
      </c>
      <c r="BG4144" s="2">
        <v>0</v>
      </c>
      <c r="BH4144" s="2">
        <v>39</v>
      </c>
      <c r="BI4144" s="2">
        <v>27</v>
      </c>
      <c r="BJ4144" s="2">
        <v>0</v>
      </c>
      <c r="BK4144" s="2">
        <v>0</v>
      </c>
      <c r="BL4144" s="2">
        <v>0</v>
      </c>
      <c r="BM4144" s="2">
        <v>87</v>
      </c>
      <c r="BN4144" s="2">
        <v>540</v>
      </c>
      <c r="BO4144" s="2">
        <v>195</v>
      </c>
    </row>
    <row r="4145" spans="1:67" s="2" customFormat="1" x14ac:dyDescent="0.3">
      <c r="A4145" s="2" t="s">
        <v>4200</v>
      </c>
      <c r="B4145" s="2">
        <v>4143</v>
      </c>
      <c r="C4145" s="4">
        <v>4044</v>
      </c>
      <c r="D4145" s="4">
        <v>81</v>
      </c>
      <c r="E4145" s="10" t="s">
        <v>5267</v>
      </c>
      <c r="F4145" s="10">
        <v>3.4</v>
      </c>
      <c r="G4145" s="10">
        <v>2.79</v>
      </c>
      <c r="H4145" s="12">
        <f t="shared" si="195"/>
        <v>0.60999999999999988</v>
      </c>
      <c r="I4145" s="3">
        <f t="shared" si="193"/>
        <v>165.72</v>
      </c>
      <c r="J4145" s="3">
        <f t="shared" si="194"/>
        <v>828.6</v>
      </c>
      <c r="K4145" s="2">
        <v>828.61</v>
      </c>
      <c r="L4145" s="2">
        <v>8</v>
      </c>
      <c r="M4145" s="2">
        <v>0</v>
      </c>
      <c r="N4145" s="4">
        <v>0</v>
      </c>
      <c r="O4145" s="2">
        <v>1.8564000000000001E-2</v>
      </c>
      <c r="P4145" s="2">
        <v>-5.4720000000000003E-3</v>
      </c>
      <c r="Q4145" s="2">
        <v>1.023E-2</v>
      </c>
      <c r="R4145" s="2">
        <v>9.0966000000000005E-2</v>
      </c>
      <c r="S4145" s="2">
        <v>1257</v>
      </c>
      <c r="T4145" s="2">
        <v>1.24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678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12</v>
      </c>
      <c r="AH4145" s="2">
        <v>10</v>
      </c>
      <c r="AI4145" s="2">
        <v>412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40</v>
      </c>
      <c r="AP4145" s="2">
        <v>0</v>
      </c>
      <c r="AQ4145" s="2">
        <v>31</v>
      </c>
      <c r="AR4145" s="2">
        <v>45</v>
      </c>
      <c r="AS4145" s="2">
        <v>184</v>
      </c>
      <c r="AT4145" s="2">
        <v>237</v>
      </c>
      <c r="AU4145" s="2">
        <v>35</v>
      </c>
      <c r="AV4145" s="2">
        <v>0</v>
      </c>
      <c r="AW4145" s="2">
        <v>7</v>
      </c>
      <c r="AX4145" s="2">
        <v>0</v>
      </c>
      <c r="AY4145" s="2">
        <v>0</v>
      </c>
      <c r="AZ4145" s="2">
        <v>0</v>
      </c>
      <c r="BA4145" s="2">
        <v>16</v>
      </c>
      <c r="BB4145" s="2">
        <v>15</v>
      </c>
      <c r="BC4145" s="2">
        <v>38</v>
      </c>
      <c r="BD4145" s="2">
        <v>234</v>
      </c>
      <c r="BE4145" s="2">
        <v>22</v>
      </c>
      <c r="BF4145" s="2">
        <v>102</v>
      </c>
      <c r="BG4145" s="2">
        <v>39</v>
      </c>
      <c r="BH4145" s="2">
        <v>35</v>
      </c>
      <c r="BI4145" s="2">
        <v>0</v>
      </c>
      <c r="BJ4145" s="2">
        <v>0</v>
      </c>
      <c r="BK4145" s="2">
        <v>0</v>
      </c>
      <c r="BL4145" s="2">
        <v>0</v>
      </c>
      <c r="BM4145" s="2">
        <v>176</v>
      </c>
      <c r="BN4145" s="2">
        <v>741</v>
      </c>
      <c r="BO4145" s="2">
        <v>167</v>
      </c>
    </row>
    <row r="4146" spans="1:67" s="2" customFormat="1" x14ac:dyDescent="0.3">
      <c r="A4146" s="2" t="s">
        <v>4201</v>
      </c>
      <c r="B4146" s="2">
        <v>4144</v>
      </c>
      <c r="C4146" s="4">
        <v>4045</v>
      </c>
      <c r="D4146" s="4">
        <v>81</v>
      </c>
      <c r="E4146" s="10" t="s">
        <v>5267</v>
      </c>
      <c r="F4146" s="10">
        <v>3.4</v>
      </c>
      <c r="G4146" s="10">
        <v>2.79</v>
      </c>
      <c r="H4146" s="12">
        <f t="shared" si="195"/>
        <v>0.60999999999999988</v>
      </c>
      <c r="I4146" s="3">
        <f t="shared" si="193"/>
        <v>165.76</v>
      </c>
      <c r="J4146" s="3">
        <f t="shared" si="194"/>
        <v>828.8</v>
      </c>
      <c r="K4146" s="2">
        <v>828.81</v>
      </c>
      <c r="L4146" s="2">
        <v>8</v>
      </c>
      <c r="M4146" s="2">
        <v>0</v>
      </c>
      <c r="N4146" s="4">
        <v>0</v>
      </c>
      <c r="O4146" s="2">
        <v>1.8564000000000001E-2</v>
      </c>
      <c r="P4146" s="2">
        <v>-5.4720000000000003E-3</v>
      </c>
      <c r="Q4146" s="2">
        <v>1.023E-2</v>
      </c>
      <c r="R4146" s="2">
        <v>9.0966000000000005E-2</v>
      </c>
      <c r="S4146" s="2">
        <v>1228</v>
      </c>
      <c r="T4146" s="2">
        <v>1.42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575</v>
      </c>
      <c r="AB4146" s="2">
        <v>0</v>
      </c>
      <c r="AC4146" s="2">
        <v>0</v>
      </c>
      <c r="AD4146" s="2">
        <v>0</v>
      </c>
      <c r="AE4146" s="2">
        <v>0</v>
      </c>
      <c r="AF4146" s="2">
        <v>9</v>
      </c>
      <c r="AG4146" s="2">
        <v>5</v>
      </c>
      <c r="AH4146" s="2">
        <v>0</v>
      </c>
      <c r="AI4146" s="2">
        <v>346</v>
      </c>
      <c r="AJ4146" s="2">
        <v>0</v>
      </c>
      <c r="AK4146" s="2">
        <v>8</v>
      </c>
      <c r="AL4146" s="2">
        <v>0</v>
      </c>
      <c r="AM4146" s="2">
        <v>10</v>
      </c>
      <c r="AN4146" s="2">
        <v>0</v>
      </c>
      <c r="AO4146" s="2">
        <v>20</v>
      </c>
      <c r="AP4146" s="2">
        <v>0</v>
      </c>
      <c r="AQ4146" s="2">
        <v>0</v>
      </c>
      <c r="AR4146" s="2">
        <v>0</v>
      </c>
      <c r="AS4146" s="2">
        <v>96</v>
      </c>
      <c r="AT4146" s="2">
        <v>169</v>
      </c>
      <c r="AU4146" s="2">
        <v>31</v>
      </c>
      <c r="AV4146" s="2">
        <v>66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31</v>
      </c>
      <c r="BC4146" s="2">
        <v>43</v>
      </c>
      <c r="BD4146" s="2">
        <v>274</v>
      </c>
      <c r="BE4146" s="2">
        <v>11</v>
      </c>
      <c r="BF4146" s="2">
        <v>29</v>
      </c>
      <c r="BG4146" s="2">
        <v>0</v>
      </c>
      <c r="BH4146" s="2">
        <v>17</v>
      </c>
      <c r="BI4146" s="2">
        <v>71</v>
      </c>
      <c r="BJ4146" s="2">
        <v>0</v>
      </c>
      <c r="BK4146" s="2">
        <v>0</v>
      </c>
      <c r="BL4146" s="2">
        <v>0</v>
      </c>
      <c r="BM4146" s="2">
        <v>158</v>
      </c>
      <c r="BN4146" s="2">
        <v>522</v>
      </c>
      <c r="BO4146" s="2">
        <v>169</v>
      </c>
    </row>
    <row r="4147" spans="1:67" s="2" customFormat="1" x14ac:dyDescent="0.3">
      <c r="A4147" s="2" t="s">
        <v>4202</v>
      </c>
      <c r="B4147" s="2">
        <v>4145</v>
      </c>
      <c r="C4147" s="4">
        <v>4046</v>
      </c>
      <c r="D4147" s="4">
        <v>81</v>
      </c>
      <c r="E4147" s="10" t="s">
        <v>5267</v>
      </c>
      <c r="F4147" s="10">
        <v>3.4</v>
      </c>
      <c r="G4147" s="10">
        <v>2.79</v>
      </c>
      <c r="H4147" s="12">
        <f t="shared" si="195"/>
        <v>0.60999999999999988</v>
      </c>
      <c r="I4147" s="3">
        <f t="shared" si="193"/>
        <v>165.8</v>
      </c>
      <c r="J4147" s="3">
        <f t="shared" si="194"/>
        <v>829</v>
      </c>
      <c r="K4147" s="2">
        <v>829.01</v>
      </c>
      <c r="L4147" s="2">
        <v>8</v>
      </c>
      <c r="M4147" s="2">
        <v>0</v>
      </c>
      <c r="N4147" s="4">
        <v>0</v>
      </c>
      <c r="O4147" s="2">
        <v>1.8563E-2</v>
      </c>
      <c r="P4147" s="2">
        <v>-5.4720000000000003E-3</v>
      </c>
      <c r="Q4147" s="2">
        <v>1.0229E-2</v>
      </c>
      <c r="R4147" s="2">
        <v>9.0943999999999997E-2</v>
      </c>
      <c r="S4147" s="2">
        <v>1253</v>
      </c>
      <c r="T4147" s="2">
        <v>1.33</v>
      </c>
      <c r="U4147" s="2">
        <v>0</v>
      </c>
      <c r="V4147" s="2">
        <v>8</v>
      </c>
      <c r="W4147" s="2">
        <v>0</v>
      </c>
      <c r="X4147" s="2">
        <v>0</v>
      </c>
      <c r="Y4147" s="2">
        <v>0</v>
      </c>
      <c r="Z4147" s="2">
        <v>0</v>
      </c>
      <c r="AA4147" s="2">
        <v>691</v>
      </c>
      <c r="AB4147" s="2">
        <v>0</v>
      </c>
      <c r="AC4147" s="2">
        <v>0</v>
      </c>
      <c r="AD4147" s="2">
        <v>6</v>
      </c>
      <c r="AE4147" s="2">
        <v>4</v>
      </c>
      <c r="AF4147" s="2">
        <v>0</v>
      </c>
      <c r="AG4147" s="2">
        <v>14</v>
      </c>
      <c r="AH4147" s="2">
        <v>17</v>
      </c>
      <c r="AI4147" s="2">
        <v>372</v>
      </c>
      <c r="AJ4147" s="2">
        <v>0</v>
      </c>
      <c r="AK4147" s="2">
        <v>6</v>
      </c>
      <c r="AL4147" s="2">
        <v>0</v>
      </c>
      <c r="AM4147" s="2">
        <v>19</v>
      </c>
      <c r="AN4147" s="2">
        <v>46</v>
      </c>
      <c r="AO4147" s="2">
        <v>31</v>
      </c>
      <c r="AP4147" s="2">
        <v>0</v>
      </c>
      <c r="AQ4147" s="2">
        <v>12</v>
      </c>
      <c r="AR4147" s="2">
        <v>0</v>
      </c>
      <c r="AS4147" s="2">
        <v>58</v>
      </c>
      <c r="AT4147" s="2">
        <v>174</v>
      </c>
      <c r="AU4147" s="2">
        <v>21</v>
      </c>
      <c r="AV4147" s="2">
        <v>29</v>
      </c>
      <c r="AW4147" s="2">
        <v>0</v>
      </c>
      <c r="AX4147" s="2">
        <v>0</v>
      </c>
      <c r="AY4147" s="2">
        <v>6</v>
      </c>
      <c r="AZ4147" s="2">
        <v>6</v>
      </c>
      <c r="BA4147" s="2">
        <v>0</v>
      </c>
      <c r="BB4147" s="2">
        <v>38</v>
      </c>
      <c r="BC4147" s="2">
        <v>76</v>
      </c>
      <c r="BD4147" s="2">
        <v>200</v>
      </c>
      <c r="BE4147" s="2">
        <v>32</v>
      </c>
      <c r="BF4147" s="2">
        <v>20</v>
      </c>
      <c r="BG4147" s="2">
        <v>21</v>
      </c>
      <c r="BH4147" s="2">
        <v>36</v>
      </c>
      <c r="BI4147" s="2">
        <v>0</v>
      </c>
      <c r="BJ4147" s="2">
        <v>32</v>
      </c>
      <c r="BK4147" s="2">
        <v>0</v>
      </c>
      <c r="BL4147" s="2">
        <v>15</v>
      </c>
      <c r="BM4147" s="2">
        <v>222</v>
      </c>
      <c r="BN4147" s="2">
        <v>654</v>
      </c>
      <c r="BO4147" s="2">
        <v>196</v>
      </c>
    </row>
    <row r="4148" spans="1:67" s="2" customFormat="1" x14ac:dyDescent="0.3">
      <c r="A4148" s="2" t="s">
        <v>4203</v>
      </c>
      <c r="B4148" s="2">
        <v>4146</v>
      </c>
      <c r="C4148" s="4">
        <v>4047</v>
      </c>
      <c r="D4148" s="4">
        <v>81</v>
      </c>
      <c r="E4148" s="10" t="s">
        <v>5267</v>
      </c>
      <c r="F4148" s="10">
        <v>3.4</v>
      </c>
      <c r="G4148" s="10">
        <v>2.79</v>
      </c>
      <c r="H4148" s="12">
        <f t="shared" si="195"/>
        <v>0.60999999999999988</v>
      </c>
      <c r="I4148" s="3">
        <f t="shared" si="193"/>
        <v>165.84</v>
      </c>
      <c r="J4148" s="3">
        <f t="shared" si="194"/>
        <v>829.2</v>
      </c>
      <c r="K4148" s="2">
        <v>829.21</v>
      </c>
      <c r="L4148" s="2">
        <v>8</v>
      </c>
      <c r="M4148" s="2">
        <v>0</v>
      </c>
      <c r="N4148" s="4">
        <v>0</v>
      </c>
      <c r="O4148" s="2">
        <v>1.8563E-2</v>
      </c>
      <c r="P4148" s="2">
        <v>-5.4720000000000003E-3</v>
      </c>
      <c r="Q4148" s="2">
        <v>1.0229E-2</v>
      </c>
      <c r="R4148" s="2">
        <v>9.0943999999999997E-2</v>
      </c>
      <c r="S4148" s="2">
        <v>1260</v>
      </c>
      <c r="T4148" s="2">
        <v>1.1200000000000001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632</v>
      </c>
      <c r="AB4148" s="2">
        <v>4</v>
      </c>
      <c r="AC4148" s="2">
        <v>0</v>
      </c>
      <c r="AD4148" s="2">
        <v>0</v>
      </c>
      <c r="AE4148" s="2">
        <v>8</v>
      </c>
      <c r="AF4148" s="2">
        <v>0</v>
      </c>
      <c r="AG4148" s="2">
        <v>4</v>
      </c>
      <c r="AH4148" s="2">
        <v>17</v>
      </c>
      <c r="AI4148" s="2">
        <v>401</v>
      </c>
      <c r="AJ4148" s="2">
        <v>0</v>
      </c>
      <c r="AK4148" s="2">
        <v>7</v>
      </c>
      <c r="AL4148" s="2">
        <v>0</v>
      </c>
      <c r="AM4148" s="2">
        <v>28</v>
      </c>
      <c r="AN4148" s="2">
        <v>21</v>
      </c>
      <c r="AO4148" s="2">
        <v>29</v>
      </c>
      <c r="AP4148" s="2">
        <v>0</v>
      </c>
      <c r="AQ4148" s="2">
        <v>0</v>
      </c>
      <c r="AR4148" s="2">
        <v>0</v>
      </c>
      <c r="AS4148" s="2">
        <v>129</v>
      </c>
      <c r="AT4148" s="2">
        <v>184</v>
      </c>
      <c r="AU4148" s="2">
        <v>43</v>
      </c>
      <c r="AV4148" s="2">
        <v>19</v>
      </c>
      <c r="AW4148" s="2">
        <v>0</v>
      </c>
      <c r="AX4148" s="2">
        <v>5</v>
      </c>
      <c r="AY4148" s="2">
        <v>0</v>
      </c>
      <c r="AZ4148" s="2">
        <v>4</v>
      </c>
      <c r="BA4148" s="2">
        <v>0</v>
      </c>
      <c r="BB4148" s="2">
        <v>30</v>
      </c>
      <c r="BC4148" s="2">
        <v>47</v>
      </c>
      <c r="BD4148" s="2">
        <v>215</v>
      </c>
      <c r="BE4148" s="2">
        <v>14</v>
      </c>
      <c r="BF4148" s="2">
        <v>32</v>
      </c>
      <c r="BG4148" s="2">
        <v>30</v>
      </c>
      <c r="BH4148" s="2">
        <v>9</v>
      </c>
      <c r="BI4148" s="2">
        <v>33</v>
      </c>
      <c r="BJ4148" s="2">
        <v>0</v>
      </c>
      <c r="BK4148" s="2">
        <v>9</v>
      </c>
      <c r="BL4148" s="2">
        <v>8</v>
      </c>
      <c r="BM4148" s="2">
        <v>140</v>
      </c>
      <c r="BN4148" s="2">
        <v>493</v>
      </c>
      <c r="BO4148" s="2">
        <v>113</v>
      </c>
    </row>
    <row r="4149" spans="1:67" s="2" customFormat="1" x14ac:dyDescent="0.3">
      <c r="A4149" s="2" t="s">
        <v>4204</v>
      </c>
      <c r="B4149" s="2">
        <v>4147</v>
      </c>
      <c r="C4149" s="4">
        <v>4048</v>
      </c>
      <c r="D4149" s="4">
        <v>81</v>
      </c>
      <c r="E4149" s="10" t="s">
        <v>5267</v>
      </c>
      <c r="F4149" s="10">
        <v>3.4</v>
      </c>
      <c r="G4149" s="10">
        <v>2.79</v>
      </c>
      <c r="H4149" s="12">
        <f t="shared" si="195"/>
        <v>0.60999999999999988</v>
      </c>
      <c r="I4149" s="3">
        <f t="shared" si="193"/>
        <v>165.88</v>
      </c>
      <c r="J4149" s="3">
        <f t="shared" si="194"/>
        <v>829.4</v>
      </c>
      <c r="K4149" s="2">
        <v>829.41</v>
      </c>
      <c r="L4149" s="2">
        <v>8</v>
      </c>
      <c r="M4149" s="2">
        <v>0</v>
      </c>
      <c r="N4149" s="4">
        <v>0</v>
      </c>
      <c r="O4149" s="2">
        <v>1.8563E-2</v>
      </c>
      <c r="P4149" s="2">
        <v>-5.4720000000000003E-3</v>
      </c>
      <c r="Q4149" s="2">
        <v>1.0229E-2</v>
      </c>
      <c r="R4149" s="2">
        <v>9.0936000000000003E-2</v>
      </c>
      <c r="S4149" s="2">
        <v>1336</v>
      </c>
      <c r="T4149" s="2">
        <v>1.1399999999999999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5</v>
      </c>
      <c r="AA4149" s="2">
        <v>599</v>
      </c>
      <c r="AB4149" s="2">
        <v>5</v>
      </c>
      <c r="AC4149" s="2">
        <v>0</v>
      </c>
      <c r="AD4149" s="2">
        <v>0</v>
      </c>
      <c r="AE4149" s="2">
        <v>0</v>
      </c>
      <c r="AF4149" s="2">
        <v>4</v>
      </c>
      <c r="AG4149" s="2">
        <v>0</v>
      </c>
      <c r="AH4149" s="2">
        <v>9</v>
      </c>
      <c r="AI4149" s="2">
        <v>383</v>
      </c>
      <c r="AJ4149" s="2">
        <v>0</v>
      </c>
      <c r="AK4149" s="2">
        <v>0</v>
      </c>
      <c r="AL4149" s="2">
        <v>0</v>
      </c>
      <c r="AM4149" s="2">
        <v>16</v>
      </c>
      <c r="AN4149" s="2">
        <v>0</v>
      </c>
      <c r="AO4149" s="2">
        <v>6</v>
      </c>
      <c r="AP4149" s="2">
        <v>0</v>
      </c>
      <c r="AQ4149" s="2">
        <v>0</v>
      </c>
      <c r="AR4149" s="2">
        <v>0</v>
      </c>
      <c r="AS4149" s="2">
        <v>104</v>
      </c>
      <c r="AT4149" s="2">
        <v>212</v>
      </c>
      <c r="AU4149" s="2">
        <v>22</v>
      </c>
      <c r="AV4149" s="2">
        <v>13</v>
      </c>
      <c r="AW4149" s="2">
        <v>0</v>
      </c>
      <c r="AX4149" s="2">
        <v>4</v>
      </c>
      <c r="AY4149" s="2">
        <v>10</v>
      </c>
      <c r="AZ4149" s="2">
        <v>7</v>
      </c>
      <c r="BA4149" s="2">
        <v>7</v>
      </c>
      <c r="BB4149" s="2">
        <v>16</v>
      </c>
      <c r="BC4149" s="2">
        <v>63</v>
      </c>
      <c r="BD4149" s="2">
        <v>260</v>
      </c>
      <c r="BE4149" s="2">
        <v>25</v>
      </c>
      <c r="BF4149" s="2">
        <v>8</v>
      </c>
      <c r="BG4149" s="2">
        <v>0</v>
      </c>
      <c r="BH4149" s="2">
        <v>14</v>
      </c>
      <c r="BI4149" s="2">
        <v>0</v>
      </c>
      <c r="BJ4149" s="2">
        <v>30</v>
      </c>
      <c r="BK4149" s="2">
        <v>0</v>
      </c>
      <c r="BL4149" s="2">
        <v>7</v>
      </c>
      <c r="BM4149" s="2">
        <v>156</v>
      </c>
      <c r="BN4149" s="2">
        <v>509</v>
      </c>
      <c r="BO4149" s="2">
        <v>182</v>
      </c>
    </row>
    <row r="4150" spans="1:67" s="2" customFormat="1" x14ac:dyDescent="0.3">
      <c r="A4150" s="2" t="s">
        <v>4205</v>
      </c>
      <c r="B4150" s="2">
        <v>4148</v>
      </c>
      <c r="C4150" s="4">
        <v>4049</v>
      </c>
      <c r="D4150" s="4">
        <v>81</v>
      </c>
      <c r="E4150" s="10" t="s">
        <v>5267</v>
      </c>
      <c r="F4150" s="10">
        <v>3.4</v>
      </c>
      <c r="G4150" s="10">
        <v>2.79</v>
      </c>
      <c r="H4150" s="12">
        <f t="shared" si="195"/>
        <v>0.60999999999999988</v>
      </c>
      <c r="I4150" s="3">
        <f t="shared" si="193"/>
        <v>165.92000000000002</v>
      </c>
      <c r="J4150" s="3">
        <f t="shared" si="194"/>
        <v>829.6</v>
      </c>
      <c r="K4150" s="2">
        <v>829.61</v>
      </c>
      <c r="L4150" s="2">
        <v>8</v>
      </c>
      <c r="M4150" s="2">
        <v>0</v>
      </c>
      <c r="N4150" s="4">
        <v>0</v>
      </c>
      <c r="O4150" s="2">
        <v>1.8561999999999999E-2</v>
      </c>
      <c r="P4150" s="2">
        <v>-5.4479999999999997E-3</v>
      </c>
      <c r="Q4150" s="2">
        <v>1.0229E-2</v>
      </c>
      <c r="R4150" s="2">
        <v>9.0936000000000003E-2</v>
      </c>
      <c r="S4150" s="2">
        <v>1328</v>
      </c>
      <c r="T4150" s="2">
        <v>1.29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657</v>
      </c>
      <c r="AB4150" s="2">
        <v>13</v>
      </c>
      <c r="AC4150" s="2">
        <v>0</v>
      </c>
      <c r="AD4150" s="2">
        <v>0</v>
      </c>
      <c r="AE4150" s="2">
        <v>6</v>
      </c>
      <c r="AF4150" s="2">
        <v>0</v>
      </c>
      <c r="AG4150" s="2">
        <v>0</v>
      </c>
      <c r="AH4150" s="2">
        <v>0</v>
      </c>
      <c r="AI4150" s="2">
        <v>417</v>
      </c>
      <c r="AJ4150" s="2">
        <v>0</v>
      </c>
      <c r="AK4150" s="2">
        <v>13</v>
      </c>
      <c r="AL4150" s="2">
        <v>20</v>
      </c>
      <c r="AM4150" s="2">
        <v>0</v>
      </c>
      <c r="AN4150" s="2">
        <v>75</v>
      </c>
      <c r="AO4150" s="2">
        <v>0</v>
      </c>
      <c r="AP4150" s="2">
        <v>0</v>
      </c>
      <c r="AQ4150" s="2">
        <v>0</v>
      </c>
      <c r="AR4150" s="2">
        <v>33</v>
      </c>
      <c r="AS4150" s="2">
        <v>74</v>
      </c>
      <c r="AT4150" s="2">
        <v>195</v>
      </c>
      <c r="AU4150" s="2">
        <v>71</v>
      </c>
      <c r="AV4150" s="2">
        <v>87</v>
      </c>
      <c r="AW4150" s="2">
        <v>0</v>
      </c>
      <c r="AX4150" s="2">
        <v>0</v>
      </c>
      <c r="AY4150" s="2">
        <v>0</v>
      </c>
      <c r="AZ4150" s="2">
        <v>4</v>
      </c>
      <c r="BA4150" s="2">
        <v>5</v>
      </c>
      <c r="BB4150" s="2">
        <v>0</v>
      </c>
      <c r="BC4150" s="2">
        <v>47</v>
      </c>
      <c r="BD4150" s="2">
        <v>191</v>
      </c>
      <c r="BE4150" s="2">
        <v>21</v>
      </c>
      <c r="BF4150" s="2">
        <v>0</v>
      </c>
      <c r="BG4150" s="2">
        <v>24</v>
      </c>
      <c r="BH4150" s="2">
        <v>22</v>
      </c>
      <c r="BI4150" s="2">
        <v>0</v>
      </c>
      <c r="BJ4150" s="2">
        <v>11</v>
      </c>
      <c r="BK4150" s="2">
        <v>0</v>
      </c>
      <c r="BL4150" s="2">
        <v>0</v>
      </c>
      <c r="BM4150" s="2">
        <v>180</v>
      </c>
      <c r="BN4150" s="2">
        <v>564</v>
      </c>
      <c r="BO4150" s="2">
        <v>241</v>
      </c>
    </row>
    <row r="4151" spans="1:67" s="2" customFormat="1" x14ac:dyDescent="0.3">
      <c r="A4151" s="2" t="s">
        <v>4206</v>
      </c>
      <c r="B4151" s="2">
        <v>4149</v>
      </c>
      <c r="C4151" s="4">
        <v>4050</v>
      </c>
      <c r="D4151" s="4">
        <v>81</v>
      </c>
      <c r="E4151" s="10" t="s">
        <v>5267</v>
      </c>
      <c r="F4151" s="10">
        <v>3.4</v>
      </c>
      <c r="G4151" s="10">
        <v>2.79</v>
      </c>
      <c r="H4151" s="12">
        <f t="shared" si="195"/>
        <v>0.60999999999999988</v>
      </c>
      <c r="I4151" s="3">
        <f t="shared" si="193"/>
        <v>165.95999999999998</v>
      </c>
      <c r="J4151" s="3">
        <f t="shared" si="194"/>
        <v>829.8</v>
      </c>
      <c r="K4151" s="2">
        <v>829.81</v>
      </c>
      <c r="L4151" s="2">
        <v>8</v>
      </c>
      <c r="M4151" s="2">
        <v>0</v>
      </c>
      <c r="N4151" s="4">
        <v>0</v>
      </c>
      <c r="O4151" s="2">
        <v>1.8561999999999999E-2</v>
      </c>
      <c r="P4151" s="2">
        <v>-5.4479999999999997E-3</v>
      </c>
      <c r="Q4151" s="2">
        <v>1.0229E-2</v>
      </c>
      <c r="R4151" s="2">
        <v>9.0939000000000006E-2</v>
      </c>
      <c r="S4151" s="2">
        <v>1304</v>
      </c>
      <c r="T4151" s="2">
        <v>1.22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638</v>
      </c>
      <c r="AB4151" s="2">
        <v>9</v>
      </c>
      <c r="AC4151" s="2">
        <v>5</v>
      </c>
      <c r="AD4151" s="2">
        <v>4</v>
      </c>
      <c r="AE4151" s="2">
        <v>0</v>
      </c>
      <c r="AF4151" s="2">
        <v>0</v>
      </c>
      <c r="AG4151" s="2">
        <v>0</v>
      </c>
      <c r="AH4151" s="2">
        <v>8</v>
      </c>
      <c r="AI4151" s="2">
        <v>384</v>
      </c>
      <c r="AJ4151" s="2">
        <v>0</v>
      </c>
      <c r="AK4151" s="2">
        <v>0</v>
      </c>
      <c r="AL4151" s="2">
        <v>67</v>
      </c>
      <c r="AM4151" s="2">
        <v>28</v>
      </c>
      <c r="AN4151" s="2">
        <v>55</v>
      </c>
      <c r="AO4151" s="2">
        <v>85</v>
      </c>
      <c r="AP4151" s="2">
        <v>0</v>
      </c>
      <c r="AQ4151" s="2">
        <v>46</v>
      </c>
      <c r="AR4151" s="2">
        <v>5</v>
      </c>
      <c r="AS4151" s="2">
        <v>47</v>
      </c>
      <c r="AT4151" s="2">
        <v>200</v>
      </c>
      <c r="AU4151" s="2">
        <v>57</v>
      </c>
      <c r="AV4151" s="2">
        <v>0</v>
      </c>
      <c r="AW4151" s="2">
        <v>0</v>
      </c>
      <c r="AX4151" s="2">
        <v>0</v>
      </c>
      <c r="AY4151" s="2">
        <v>16</v>
      </c>
      <c r="AZ4151" s="2">
        <v>5</v>
      </c>
      <c r="BA4151" s="2">
        <v>0</v>
      </c>
      <c r="BB4151" s="2">
        <v>44</v>
      </c>
      <c r="BC4151" s="2">
        <v>87</v>
      </c>
      <c r="BD4151" s="2">
        <v>253</v>
      </c>
      <c r="BE4151" s="2">
        <v>62</v>
      </c>
      <c r="BF4151" s="2">
        <v>64</v>
      </c>
      <c r="BG4151" s="2">
        <v>0</v>
      </c>
      <c r="BH4151" s="2">
        <v>25</v>
      </c>
      <c r="BI4151" s="2">
        <v>30</v>
      </c>
      <c r="BJ4151" s="2">
        <v>0</v>
      </c>
      <c r="BK4151" s="2">
        <v>0</v>
      </c>
      <c r="BL4151" s="2">
        <v>0</v>
      </c>
      <c r="BM4151" s="2">
        <v>179</v>
      </c>
      <c r="BN4151" s="2">
        <v>658</v>
      </c>
      <c r="BO4151" s="2">
        <v>192</v>
      </c>
    </row>
    <row r="4152" spans="1:67" s="2" customFormat="1" x14ac:dyDescent="0.3">
      <c r="A4152" s="2" t="s">
        <v>4207</v>
      </c>
      <c r="B4152" s="2">
        <v>4150</v>
      </c>
      <c r="C4152" s="4">
        <v>4051</v>
      </c>
      <c r="D4152" s="4">
        <v>82</v>
      </c>
      <c r="E4152" s="10" t="s">
        <v>5267</v>
      </c>
      <c r="F4152" s="10">
        <v>3.4</v>
      </c>
      <c r="G4152" s="10">
        <v>2.79</v>
      </c>
      <c r="H4152" s="12">
        <f t="shared" si="195"/>
        <v>0.60999999999999988</v>
      </c>
      <c r="I4152" s="3">
        <f t="shared" si="193"/>
        <v>166</v>
      </c>
      <c r="J4152" s="3">
        <f t="shared" si="194"/>
        <v>830</v>
      </c>
      <c r="K4152" s="2">
        <v>830.01</v>
      </c>
      <c r="L4152" s="2">
        <v>8</v>
      </c>
      <c r="M4152" s="2">
        <v>0</v>
      </c>
      <c r="N4152" s="4">
        <v>0</v>
      </c>
      <c r="O4152" s="2">
        <v>1.8561999999999999E-2</v>
      </c>
      <c r="P4152" s="2">
        <v>-5.4770000000000001E-3</v>
      </c>
      <c r="Q4152" s="2">
        <v>1.023E-2</v>
      </c>
      <c r="R4152" s="2">
        <v>9.0947E-2</v>
      </c>
      <c r="S4152" s="2">
        <v>1292</v>
      </c>
      <c r="T4152" s="2">
        <v>1.1200000000000001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595</v>
      </c>
      <c r="AB4152" s="2">
        <v>0</v>
      </c>
      <c r="AC4152" s="2">
        <v>11</v>
      </c>
      <c r="AD4152" s="2">
        <v>6</v>
      </c>
      <c r="AE4152" s="2">
        <v>0</v>
      </c>
      <c r="AF4152" s="2">
        <v>10</v>
      </c>
      <c r="AG4152" s="2">
        <v>0</v>
      </c>
      <c r="AH4152" s="2">
        <v>10</v>
      </c>
      <c r="AI4152" s="2">
        <v>375</v>
      </c>
      <c r="AJ4152" s="2">
        <v>0</v>
      </c>
      <c r="AK4152" s="2">
        <v>22</v>
      </c>
      <c r="AL4152" s="2">
        <v>0</v>
      </c>
      <c r="AM4152" s="2">
        <v>0</v>
      </c>
      <c r="AN4152" s="2">
        <v>27</v>
      </c>
      <c r="AO4152" s="2">
        <v>32</v>
      </c>
      <c r="AP4152" s="2">
        <v>40</v>
      </c>
      <c r="AQ4152" s="2">
        <v>0</v>
      </c>
      <c r="AR4152" s="2">
        <v>44</v>
      </c>
      <c r="AS4152" s="2">
        <v>101</v>
      </c>
      <c r="AT4152" s="2">
        <v>228</v>
      </c>
      <c r="AU4152" s="2">
        <v>30</v>
      </c>
      <c r="AV4152" s="2">
        <v>14</v>
      </c>
      <c r="AW4152" s="2">
        <v>9</v>
      </c>
      <c r="AX4152" s="2">
        <v>0</v>
      </c>
      <c r="AY4152" s="2">
        <v>20</v>
      </c>
      <c r="AZ4152" s="2">
        <v>10</v>
      </c>
      <c r="BA4152" s="2">
        <v>0</v>
      </c>
      <c r="BB4152" s="2">
        <v>22</v>
      </c>
      <c r="BC4152" s="2">
        <v>44</v>
      </c>
      <c r="BD4152" s="2">
        <v>158</v>
      </c>
      <c r="BE4152" s="2">
        <v>9</v>
      </c>
      <c r="BF4152" s="2">
        <v>105</v>
      </c>
      <c r="BG4152" s="2">
        <v>0</v>
      </c>
      <c r="BH4152" s="2">
        <v>27</v>
      </c>
      <c r="BI4152" s="2">
        <v>0</v>
      </c>
      <c r="BJ4152" s="2">
        <v>0</v>
      </c>
      <c r="BK4152" s="2">
        <v>0</v>
      </c>
      <c r="BL4152" s="2">
        <v>0</v>
      </c>
      <c r="BM4152" s="2">
        <v>94</v>
      </c>
      <c r="BN4152" s="2">
        <v>652</v>
      </c>
      <c r="BO4152" s="2">
        <v>227</v>
      </c>
    </row>
    <row r="4153" spans="1:67" s="2" customFormat="1" x14ac:dyDescent="0.3">
      <c r="A4153" s="2" t="s">
        <v>4208</v>
      </c>
      <c r="B4153" s="2">
        <v>4151</v>
      </c>
      <c r="C4153" s="4">
        <v>4052</v>
      </c>
      <c r="D4153" s="4">
        <v>82</v>
      </c>
      <c r="E4153" s="10" t="s">
        <v>5267</v>
      </c>
      <c r="F4153" s="10">
        <v>3.4</v>
      </c>
      <c r="G4153" s="10">
        <v>2.79</v>
      </c>
      <c r="H4153" s="12">
        <f t="shared" si="195"/>
        <v>0.60999999999999988</v>
      </c>
      <c r="I4153" s="3">
        <f t="shared" si="193"/>
        <v>166.04000000000002</v>
      </c>
      <c r="J4153" s="3">
        <f t="shared" si="194"/>
        <v>830.2</v>
      </c>
      <c r="K4153" s="2">
        <v>830.21</v>
      </c>
      <c r="L4153" s="2">
        <v>8</v>
      </c>
      <c r="M4153" s="2">
        <v>0</v>
      </c>
      <c r="N4153" s="4">
        <v>0</v>
      </c>
      <c r="O4153" s="2">
        <v>1.8561999999999999E-2</v>
      </c>
      <c r="P4153" s="2">
        <v>-5.4520000000000002E-3</v>
      </c>
      <c r="Q4153" s="2">
        <v>1.023E-2</v>
      </c>
      <c r="R4153" s="2">
        <v>9.0922000000000003E-2</v>
      </c>
      <c r="S4153" s="2">
        <v>1282</v>
      </c>
      <c r="T4153" s="2">
        <v>1.25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635</v>
      </c>
      <c r="AB4153" s="2">
        <v>4</v>
      </c>
      <c r="AC4153" s="2">
        <v>0</v>
      </c>
      <c r="AD4153" s="2">
        <v>0</v>
      </c>
      <c r="AE4153" s="2">
        <v>8</v>
      </c>
      <c r="AF4153" s="2">
        <v>0</v>
      </c>
      <c r="AG4153" s="2">
        <v>8</v>
      </c>
      <c r="AH4153" s="2">
        <v>11</v>
      </c>
      <c r="AI4153" s="2">
        <v>361</v>
      </c>
      <c r="AJ4153" s="2">
        <v>0</v>
      </c>
      <c r="AK4153" s="2">
        <v>0</v>
      </c>
      <c r="AL4153" s="2">
        <v>0</v>
      </c>
      <c r="AM4153" s="2">
        <v>0</v>
      </c>
      <c r="AN4153" s="2">
        <v>4</v>
      </c>
      <c r="AO4153" s="2">
        <v>11</v>
      </c>
      <c r="AP4153" s="2">
        <v>0</v>
      </c>
      <c r="AQ4153" s="2">
        <v>0</v>
      </c>
      <c r="AR4153" s="2">
        <v>0</v>
      </c>
      <c r="AS4153" s="2">
        <v>222</v>
      </c>
      <c r="AT4153" s="2">
        <v>223</v>
      </c>
      <c r="AU4153" s="2">
        <v>28</v>
      </c>
      <c r="AV4153" s="2">
        <v>0</v>
      </c>
      <c r="AW4153" s="2">
        <v>0</v>
      </c>
      <c r="AX4153" s="2">
        <v>0</v>
      </c>
      <c r="AY4153" s="2">
        <v>0</v>
      </c>
      <c r="AZ4153" s="2">
        <v>9</v>
      </c>
      <c r="BA4153" s="2">
        <v>10</v>
      </c>
      <c r="BB4153" s="2">
        <v>15</v>
      </c>
      <c r="BC4153" s="2">
        <v>53</v>
      </c>
      <c r="BD4153" s="2">
        <v>249</v>
      </c>
      <c r="BE4153" s="2">
        <v>13</v>
      </c>
      <c r="BF4153" s="2">
        <v>82</v>
      </c>
      <c r="BG4153" s="2">
        <v>0</v>
      </c>
      <c r="BH4153" s="2">
        <v>50</v>
      </c>
      <c r="BI4153" s="2">
        <v>12</v>
      </c>
      <c r="BJ4153" s="2">
        <v>0</v>
      </c>
      <c r="BK4153" s="2">
        <v>0</v>
      </c>
      <c r="BL4153" s="2">
        <v>0</v>
      </c>
      <c r="BM4153" s="2">
        <v>190</v>
      </c>
      <c r="BN4153" s="2">
        <v>755</v>
      </c>
      <c r="BO4153" s="2">
        <v>154</v>
      </c>
    </row>
    <row r="4154" spans="1:67" s="2" customFormat="1" x14ac:dyDescent="0.3">
      <c r="A4154" s="2" t="s">
        <v>4209</v>
      </c>
      <c r="B4154" s="2">
        <v>4152</v>
      </c>
      <c r="C4154" s="4">
        <v>4053</v>
      </c>
      <c r="D4154" s="4">
        <v>82</v>
      </c>
      <c r="E4154" s="10" t="s">
        <v>5267</v>
      </c>
      <c r="F4154" s="10">
        <v>3.4</v>
      </c>
      <c r="G4154" s="10">
        <v>2.79</v>
      </c>
      <c r="H4154" s="12">
        <f t="shared" si="195"/>
        <v>0.60999999999999988</v>
      </c>
      <c r="I4154" s="3">
        <f t="shared" si="193"/>
        <v>166.07999999999998</v>
      </c>
      <c r="J4154" s="3">
        <f t="shared" si="194"/>
        <v>830.4</v>
      </c>
      <c r="K4154" s="2">
        <v>830.41</v>
      </c>
      <c r="L4154" s="2">
        <v>8</v>
      </c>
      <c r="M4154" s="2">
        <v>0</v>
      </c>
      <c r="N4154" s="4">
        <v>0</v>
      </c>
      <c r="O4154" s="2">
        <v>1.8563E-2</v>
      </c>
      <c r="P4154" s="2">
        <v>-5.4299999999999999E-3</v>
      </c>
      <c r="Q4154" s="2">
        <v>1.023E-2</v>
      </c>
      <c r="R4154" s="2">
        <v>9.0913999999999995E-2</v>
      </c>
      <c r="S4154" s="2">
        <v>1277</v>
      </c>
      <c r="T4154" s="2">
        <v>1.1299999999999999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572</v>
      </c>
      <c r="AB4154" s="2">
        <v>0</v>
      </c>
      <c r="AC4154" s="2">
        <v>7</v>
      </c>
      <c r="AD4154" s="2">
        <v>4</v>
      </c>
      <c r="AE4154" s="2">
        <v>7</v>
      </c>
      <c r="AF4154" s="2">
        <v>5</v>
      </c>
      <c r="AG4154" s="2">
        <v>0</v>
      </c>
      <c r="AH4154" s="2">
        <v>14</v>
      </c>
      <c r="AI4154" s="2">
        <v>344</v>
      </c>
      <c r="AJ4154" s="2">
        <v>0</v>
      </c>
      <c r="AK4154" s="2">
        <v>0</v>
      </c>
      <c r="AL4154" s="2">
        <v>0</v>
      </c>
      <c r="AM4154" s="2">
        <v>20</v>
      </c>
      <c r="AN4154" s="2">
        <v>0</v>
      </c>
      <c r="AO4154" s="2">
        <v>19</v>
      </c>
      <c r="AP4154" s="2">
        <v>0</v>
      </c>
      <c r="AQ4154" s="2">
        <v>0</v>
      </c>
      <c r="AR4154" s="2">
        <v>0</v>
      </c>
      <c r="AS4154" s="2">
        <v>0</v>
      </c>
      <c r="AT4154" s="2">
        <v>221</v>
      </c>
      <c r="AU4154" s="2">
        <v>39</v>
      </c>
      <c r="AV4154" s="2">
        <v>13</v>
      </c>
      <c r="AW4154" s="2">
        <v>11</v>
      </c>
      <c r="AX4154" s="2">
        <v>0</v>
      </c>
      <c r="AY4154" s="2">
        <v>0</v>
      </c>
      <c r="AZ4154" s="2">
        <v>0</v>
      </c>
      <c r="BA4154" s="2">
        <v>0</v>
      </c>
      <c r="BB4154" s="2">
        <v>39</v>
      </c>
      <c r="BC4154" s="2">
        <v>16</v>
      </c>
      <c r="BD4154" s="2">
        <v>276</v>
      </c>
      <c r="BE4154" s="2">
        <v>0</v>
      </c>
      <c r="BF4154" s="2">
        <v>34</v>
      </c>
      <c r="BG4154" s="2">
        <v>31</v>
      </c>
      <c r="BH4154" s="2">
        <v>0</v>
      </c>
      <c r="BI4154" s="2">
        <v>27</v>
      </c>
      <c r="BJ4154" s="2">
        <v>20</v>
      </c>
      <c r="BK4154" s="2">
        <v>0</v>
      </c>
      <c r="BL4154" s="2">
        <v>0</v>
      </c>
      <c r="BM4154" s="2">
        <v>95</v>
      </c>
      <c r="BN4154" s="2">
        <v>692</v>
      </c>
      <c r="BO4154" s="2">
        <v>192</v>
      </c>
    </row>
    <row r="4155" spans="1:67" s="2" customFormat="1" x14ac:dyDescent="0.3">
      <c r="A4155" s="2" t="s">
        <v>4210</v>
      </c>
      <c r="B4155" s="2">
        <v>4153</v>
      </c>
      <c r="C4155" s="4">
        <v>4054</v>
      </c>
      <c r="D4155" s="4">
        <v>82</v>
      </c>
      <c r="E4155" s="10" t="s">
        <v>5267</v>
      </c>
      <c r="F4155" s="10">
        <v>3.4</v>
      </c>
      <c r="G4155" s="10">
        <v>2.79</v>
      </c>
      <c r="H4155" s="12">
        <f t="shared" si="195"/>
        <v>0.60999999999999988</v>
      </c>
      <c r="I4155" s="3">
        <f t="shared" si="193"/>
        <v>166.12</v>
      </c>
      <c r="J4155" s="3">
        <f t="shared" si="194"/>
        <v>830.6</v>
      </c>
      <c r="K4155" s="2">
        <v>830.61</v>
      </c>
      <c r="L4155" s="2">
        <v>8</v>
      </c>
      <c r="M4155" s="2">
        <v>0</v>
      </c>
      <c r="N4155" s="4">
        <v>0</v>
      </c>
      <c r="O4155" s="2">
        <v>1.8563E-2</v>
      </c>
      <c r="P4155" s="2">
        <v>-5.4299999999999999E-3</v>
      </c>
      <c r="Q4155" s="2">
        <v>1.0229E-2</v>
      </c>
      <c r="R4155" s="2">
        <v>9.0895000000000004E-2</v>
      </c>
      <c r="S4155" s="2">
        <v>1272</v>
      </c>
      <c r="T4155" s="2">
        <v>1.1499999999999999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643</v>
      </c>
      <c r="AB4155" s="2">
        <v>11</v>
      </c>
      <c r="AC4155" s="2">
        <v>0</v>
      </c>
      <c r="AD4155" s="2">
        <v>0</v>
      </c>
      <c r="AE4155" s="2">
        <v>0</v>
      </c>
      <c r="AF4155" s="2">
        <v>0</v>
      </c>
      <c r="AG4155" s="2">
        <v>6</v>
      </c>
      <c r="AH4155" s="2">
        <v>10</v>
      </c>
      <c r="AI4155" s="2">
        <v>397</v>
      </c>
      <c r="AJ4155" s="2">
        <v>0</v>
      </c>
      <c r="AK4155" s="2">
        <v>0</v>
      </c>
      <c r="AL4155" s="2">
        <v>0</v>
      </c>
      <c r="AM4155" s="2">
        <v>48</v>
      </c>
      <c r="AN4155" s="2">
        <v>71</v>
      </c>
      <c r="AO4155" s="2">
        <v>38</v>
      </c>
      <c r="AP4155" s="2">
        <v>75</v>
      </c>
      <c r="AQ4155" s="2">
        <v>0</v>
      </c>
      <c r="AR4155" s="2">
        <v>25</v>
      </c>
      <c r="AS4155" s="2">
        <v>23</v>
      </c>
      <c r="AT4155" s="2">
        <v>203</v>
      </c>
      <c r="AU4155" s="2">
        <v>18</v>
      </c>
      <c r="AV4155" s="2">
        <v>42</v>
      </c>
      <c r="AW4155" s="2">
        <v>0</v>
      </c>
      <c r="AX4155" s="2">
        <v>0</v>
      </c>
      <c r="AY4155" s="2">
        <v>5</v>
      </c>
      <c r="AZ4155" s="2">
        <v>9</v>
      </c>
      <c r="BA4155" s="2">
        <v>6</v>
      </c>
      <c r="BB4155" s="2">
        <v>27</v>
      </c>
      <c r="BC4155" s="2">
        <v>60</v>
      </c>
      <c r="BD4155" s="2">
        <v>150</v>
      </c>
      <c r="BE4155" s="2">
        <v>10</v>
      </c>
      <c r="BF4155" s="2">
        <v>25</v>
      </c>
      <c r="BG4155" s="2">
        <v>63</v>
      </c>
      <c r="BH4155" s="2">
        <v>31</v>
      </c>
      <c r="BI4155" s="2">
        <v>31</v>
      </c>
      <c r="BJ4155" s="2">
        <v>0</v>
      </c>
      <c r="BK4155" s="2">
        <v>0</v>
      </c>
      <c r="BL4155" s="2">
        <v>0</v>
      </c>
      <c r="BM4155" s="2">
        <v>178</v>
      </c>
      <c r="BN4155" s="2">
        <v>499</v>
      </c>
      <c r="BO4155" s="2">
        <v>184</v>
      </c>
    </row>
    <row r="4156" spans="1:67" s="2" customFormat="1" x14ac:dyDescent="0.3">
      <c r="A4156" s="2" t="s">
        <v>4211</v>
      </c>
      <c r="B4156" s="2">
        <v>4154</v>
      </c>
      <c r="C4156" s="4">
        <v>4055</v>
      </c>
      <c r="D4156" s="4">
        <v>82</v>
      </c>
      <c r="E4156" s="10" t="s">
        <v>5267</v>
      </c>
      <c r="F4156" s="10">
        <v>3.4</v>
      </c>
      <c r="G4156" s="10">
        <v>2.79</v>
      </c>
      <c r="H4156" s="12">
        <f t="shared" si="195"/>
        <v>0.60999999999999988</v>
      </c>
      <c r="I4156" s="3">
        <f t="shared" si="193"/>
        <v>166.16</v>
      </c>
      <c r="J4156" s="3">
        <f t="shared" si="194"/>
        <v>830.8</v>
      </c>
      <c r="K4156" s="2">
        <v>830.81</v>
      </c>
      <c r="L4156" s="2">
        <v>8</v>
      </c>
      <c r="M4156" s="2">
        <v>0</v>
      </c>
      <c r="N4156" s="4">
        <v>0</v>
      </c>
      <c r="O4156" s="2">
        <v>1.8561999999999999E-2</v>
      </c>
      <c r="P4156" s="2">
        <v>-5.4299999999999999E-3</v>
      </c>
      <c r="Q4156" s="2">
        <v>1.023E-2</v>
      </c>
      <c r="R4156" s="2">
        <v>9.0895000000000004E-2</v>
      </c>
      <c r="S4156" s="2">
        <v>1314</v>
      </c>
      <c r="T4156" s="2">
        <v>1.02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634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9</v>
      </c>
      <c r="AH4156" s="2">
        <v>9</v>
      </c>
      <c r="AI4156" s="2">
        <v>464</v>
      </c>
      <c r="AJ4156" s="2">
        <v>0</v>
      </c>
      <c r="AK4156" s="2">
        <v>11</v>
      </c>
      <c r="AL4156" s="2">
        <v>0</v>
      </c>
      <c r="AM4156" s="2">
        <v>66</v>
      </c>
      <c r="AN4156" s="2">
        <v>29</v>
      </c>
      <c r="AO4156" s="2">
        <v>29</v>
      </c>
      <c r="AP4156" s="2">
        <v>0</v>
      </c>
      <c r="AQ4156" s="2">
        <v>23</v>
      </c>
      <c r="AR4156" s="2">
        <v>37</v>
      </c>
      <c r="AS4156" s="2">
        <v>169</v>
      </c>
      <c r="AT4156" s="2">
        <v>173</v>
      </c>
      <c r="AU4156" s="2">
        <v>0</v>
      </c>
      <c r="AV4156" s="2">
        <v>0</v>
      </c>
      <c r="AW4156" s="2">
        <v>0</v>
      </c>
      <c r="AX4156" s="2">
        <v>0</v>
      </c>
      <c r="AY4156" s="2">
        <v>7</v>
      </c>
      <c r="AZ4156" s="2">
        <v>8</v>
      </c>
      <c r="BA4156" s="2">
        <v>0</v>
      </c>
      <c r="BB4156" s="2">
        <v>41</v>
      </c>
      <c r="BC4156" s="2">
        <v>52</v>
      </c>
      <c r="BD4156" s="2">
        <v>285</v>
      </c>
      <c r="BE4156" s="2">
        <v>43</v>
      </c>
      <c r="BF4156" s="2">
        <v>53</v>
      </c>
      <c r="BG4156" s="2">
        <v>0</v>
      </c>
      <c r="BH4156" s="2">
        <v>0</v>
      </c>
      <c r="BI4156" s="2">
        <v>45</v>
      </c>
      <c r="BJ4156" s="2">
        <v>0</v>
      </c>
      <c r="BK4156" s="2">
        <v>0</v>
      </c>
      <c r="BL4156" s="2">
        <v>0</v>
      </c>
      <c r="BM4156" s="2">
        <v>119</v>
      </c>
      <c r="BN4156" s="2">
        <v>771</v>
      </c>
      <c r="BO4156" s="2">
        <v>184</v>
      </c>
    </row>
    <row r="4157" spans="1:67" s="2" customFormat="1" x14ac:dyDescent="0.3">
      <c r="A4157" s="2" t="s">
        <v>4212</v>
      </c>
      <c r="B4157" s="2">
        <v>4155</v>
      </c>
      <c r="C4157" s="4">
        <v>4056</v>
      </c>
      <c r="D4157" s="4">
        <v>82</v>
      </c>
      <c r="E4157" s="10" t="s">
        <v>5267</v>
      </c>
      <c r="F4157" s="10">
        <v>3.4</v>
      </c>
      <c r="G4157" s="10">
        <v>2.79</v>
      </c>
      <c r="H4157" s="12">
        <f t="shared" si="195"/>
        <v>0.60999999999999988</v>
      </c>
      <c r="I4157" s="3">
        <f t="shared" si="193"/>
        <v>166.2</v>
      </c>
      <c r="J4157" s="3">
        <f t="shared" si="194"/>
        <v>831</v>
      </c>
      <c r="K4157" s="2">
        <v>831.01</v>
      </c>
      <c r="L4157" s="2">
        <v>8</v>
      </c>
      <c r="M4157" s="2">
        <v>0</v>
      </c>
      <c r="N4157" s="4">
        <v>0</v>
      </c>
      <c r="O4157" s="2">
        <v>1.8561999999999999E-2</v>
      </c>
      <c r="P4157" s="2">
        <v>-5.4299999999999999E-3</v>
      </c>
      <c r="Q4157" s="2">
        <v>1.0232E-2</v>
      </c>
      <c r="R4157" s="2">
        <v>9.0895000000000004E-2</v>
      </c>
      <c r="S4157" s="2">
        <v>1305</v>
      </c>
      <c r="T4157" s="2">
        <v>1.06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633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7</v>
      </c>
      <c r="AH4157" s="2">
        <v>8</v>
      </c>
      <c r="AI4157" s="2">
        <v>456</v>
      </c>
      <c r="AJ4157" s="2">
        <v>0</v>
      </c>
      <c r="AK4157" s="2">
        <v>0</v>
      </c>
      <c r="AL4157" s="2">
        <v>14</v>
      </c>
      <c r="AM4157" s="2">
        <v>11</v>
      </c>
      <c r="AN4157" s="2">
        <v>26</v>
      </c>
      <c r="AO4157" s="2">
        <v>51</v>
      </c>
      <c r="AP4157" s="2">
        <v>0</v>
      </c>
      <c r="AQ4157" s="2">
        <v>0</v>
      </c>
      <c r="AR4157" s="2">
        <v>0</v>
      </c>
      <c r="AS4157" s="2">
        <v>69</v>
      </c>
      <c r="AT4157" s="2">
        <v>169</v>
      </c>
      <c r="AU4157" s="2">
        <v>0</v>
      </c>
      <c r="AV4157" s="2">
        <v>20</v>
      </c>
      <c r="AW4157" s="2">
        <v>0</v>
      </c>
      <c r="AX4157" s="2">
        <v>0</v>
      </c>
      <c r="AY4157" s="2">
        <v>0</v>
      </c>
      <c r="AZ4157" s="2">
        <v>8</v>
      </c>
      <c r="BA4157" s="2">
        <v>0</v>
      </c>
      <c r="BB4157" s="2">
        <v>18</v>
      </c>
      <c r="BC4157" s="2">
        <v>45</v>
      </c>
      <c r="BD4157" s="2">
        <v>209</v>
      </c>
      <c r="BE4157" s="2">
        <v>8</v>
      </c>
      <c r="BF4157" s="2">
        <v>53</v>
      </c>
      <c r="BG4157" s="2">
        <v>25</v>
      </c>
      <c r="BH4157" s="2">
        <v>0</v>
      </c>
      <c r="BI4157" s="2">
        <v>15</v>
      </c>
      <c r="BJ4157" s="2">
        <v>0</v>
      </c>
      <c r="BK4157" s="2">
        <v>0</v>
      </c>
      <c r="BL4157" s="2">
        <v>0</v>
      </c>
      <c r="BM4157" s="2">
        <v>114</v>
      </c>
      <c r="BN4157" s="2">
        <v>651</v>
      </c>
      <c r="BO4157" s="2">
        <v>217</v>
      </c>
    </row>
    <row r="4158" spans="1:67" s="2" customFormat="1" x14ac:dyDescent="0.3">
      <c r="A4158" s="2" t="s">
        <v>4213</v>
      </c>
      <c r="B4158" s="2">
        <v>4156</v>
      </c>
      <c r="C4158" s="4">
        <v>4057</v>
      </c>
      <c r="D4158" s="4">
        <v>82</v>
      </c>
      <c r="E4158" s="10" t="s">
        <v>5267</v>
      </c>
      <c r="F4158" s="10">
        <v>3.4</v>
      </c>
      <c r="G4158" s="10">
        <v>2.79</v>
      </c>
      <c r="H4158" s="12">
        <f t="shared" si="195"/>
        <v>0.60999999999999988</v>
      </c>
      <c r="I4158" s="3">
        <f t="shared" si="193"/>
        <v>166.24</v>
      </c>
      <c r="J4158" s="3">
        <f t="shared" si="194"/>
        <v>831.2</v>
      </c>
      <c r="K4158" s="2">
        <v>831.21</v>
      </c>
      <c r="L4158" s="2">
        <v>8</v>
      </c>
      <c r="M4158" s="2">
        <v>0</v>
      </c>
      <c r="N4158" s="4">
        <v>0</v>
      </c>
      <c r="O4158" s="2">
        <v>1.8561999999999999E-2</v>
      </c>
      <c r="P4158" s="2">
        <v>-5.4299999999999999E-3</v>
      </c>
      <c r="Q4158" s="2">
        <v>1.023E-2</v>
      </c>
      <c r="R4158" s="2">
        <v>9.0895000000000004E-2</v>
      </c>
      <c r="S4158" s="2">
        <v>1307</v>
      </c>
      <c r="T4158" s="2">
        <v>1.1499999999999999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635</v>
      </c>
      <c r="AB4158" s="2">
        <v>0</v>
      </c>
      <c r="AC4158" s="2">
        <v>0</v>
      </c>
      <c r="AD4158" s="2">
        <v>0</v>
      </c>
      <c r="AE4158" s="2">
        <v>11</v>
      </c>
      <c r="AF4158" s="2">
        <v>0</v>
      </c>
      <c r="AG4158" s="2">
        <v>6</v>
      </c>
      <c r="AH4158" s="2">
        <v>10</v>
      </c>
      <c r="AI4158" s="2">
        <v>477</v>
      </c>
      <c r="AJ4158" s="2">
        <v>0</v>
      </c>
      <c r="AK4158" s="2">
        <v>0</v>
      </c>
      <c r="AL4158" s="2">
        <v>0</v>
      </c>
      <c r="AM4158" s="2">
        <v>7</v>
      </c>
      <c r="AN4158" s="2">
        <v>13</v>
      </c>
      <c r="AO4158" s="2">
        <v>92</v>
      </c>
      <c r="AP4158" s="2">
        <v>0</v>
      </c>
      <c r="AQ4158" s="2">
        <v>0</v>
      </c>
      <c r="AR4158" s="2">
        <v>0</v>
      </c>
      <c r="AS4158" s="2">
        <v>81</v>
      </c>
      <c r="AT4158" s="2">
        <v>206</v>
      </c>
      <c r="AU4158" s="2">
        <v>14</v>
      </c>
      <c r="AV4158" s="2">
        <v>0</v>
      </c>
      <c r="AW4158" s="2">
        <v>0</v>
      </c>
      <c r="AX4158" s="2">
        <v>0</v>
      </c>
      <c r="AY4158" s="2">
        <v>0</v>
      </c>
      <c r="AZ4158" s="2">
        <v>6</v>
      </c>
      <c r="BA4158" s="2">
        <v>0</v>
      </c>
      <c r="BB4158" s="2">
        <v>10</v>
      </c>
      <c r="BC4158" s="2">
        <v>38</v>
      </c>
      <c r="BD4158" s="2">
        <v>205</v>
      </c>
      <c r="BE4158" s="2">
        <v>40</v>
      </c>
      <c r="BF4158" s="2">
        <v>90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133</v>
      </c>
      <c r="BN4158" s="2">
        <v>572</v>
      </c>
      <c r="BO4158" s="2">
        <v>160</v>
      </c>
    </row>
    <row r="4159" spans="1:67" s="2" customFormat="1" x14ac:dyDescent="0.3">
      <c r="A4159" s="2" t="s">
        <v>4214</v>
      </c>
      <c r="B4159" s="2">
        <v>4157</v>
      </c>
      <c r="C4159" s="4">
        <v>4058</v>
      </c>
      <c r="D4159" s="4">
        <v>82</v>
      </c>
      <c r="E4159" s="10" t="s">
        <v>5267</v>
      </c>
      <c r="F4159" s="10">
        <v>3.4</v>
      </c>
      <c r="G4159" s="10">
        <v>2.79</v>
      </c>
      <c r="H4159" s="12">
        <f t="shared" si="195"/>
        <v>0.60999999999999988</v>
      </c>
      <c r="I4159" s="3">
        <f t="shared" si="193"/>
        <v>166.28</v>
      </c>
      <c r="J4159" s="3">
        <f t="shared" si="194"/>
        <v>831.4</v>
      </c>
      <c r="K4159" s="2">
        <v>831.41</v>
      </c>
      <c r="L4159" s="2">
        <v>8</v>
      </c>
      <c r="M4159" s="2">
        <v>0</v>
      </c>
      <c r="N4159" s="4">
        <v>0</v>
      </c>
      <c r="O4159" s="2">
        <v>1.8561999999999999E-2</v>
      </c>
      <c r="P4159" s="2">
        <v>-5.4299999999999999E-3</v>
      </c>
      <c r="Q4159" s="2">
        <v>1.0232E-2</v>
      </c>
      <c r="R4159" s="2">
        <v>9.0897000000000006E-2</v>
      </c>
      <c r="S4159" s="2">
        <v>1365</v>
      </c>
      <c r="T4159" s="2">
        <v>1.1100000000000001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664</v>
      </c>
      <c r="AB4159" s="2">
        <v>0</v>
      </c>
      <c r="AC4159" s="2">
        <v>7</v>
      </c>
      <c r="AD4159" s="2">
        <v>6</v>
      </c>
      <c r="AE4159" s="2">
        <v>8</v>
      </c>
      <c r="AF4159" s="2">
        <v>6</v>
      </c>
      <c r="AG4159" s="2">
        <v>6</v>
      </c>
      <c r="AH4159" s="2">
        <v>0</v>
      </c>
      <c r="AI4159" s="2">
        <v>442</v>
      </c>
      <c r="AJ4159" s="2">
        <v>0</v>
      </c>
      <c r="AK4159" s="2">
        <v>0</v>
      </c>
      <c r="AL4159" s="2">
        <v>0</v>
      </c>
      <c r="AM4159" s="2">
        <v>48</v>
      </c>
      <c r="AN4159" s="2">
        <v>0</v>
      </c>
      <c r="AO4159" s="2">
        <v>45</v>
      </c>
      <c r="AP4159" s="2">
        <v>0</v>
      </c>
      <c r="AQ4159" s="2">
        <v>0</v>
      </c>
      <c r="AR4159" s="2">
        <v>0</v>
      </c>
      <c r="AS4159" s="2">
        <v>70</v>
      </c>
      <c r="AT4159" s="2">
        <v>164</v>
      </c>
      <c r="AU4159" s="2">
        <v>20</v>
      </c>
      <c r="AV4159" s="2">
        <v>27</v>
      </c>
      <c r="AW4159" s="2">
        <v>0</v>
      </c>
      <c r="AX4159" s="2">
        <v>0</v>
      </c>
      <c r="AY4159" s="2">
        <v>0</v>
      </c>
      <c r="AZ4159" s="2">
        <v>6</v>
      </c>
      <c r="BA4159" s="2">
        <v>10</v>
      </c>
      <c r="BB4159" s="2">
        <v>19</v>
      </c>
      <c r="BC4159" s="2">
        <v>34</v>
      </c>
      <c r="BD4159" s="2">
        <v>206</v>
      </c>
      <c r="BE4159" s="2">
        <v>16</v>
      </c>
      <c r="BF4159" s="2">
        <v>0</v>
      </c>
      <c r="BG4159" s="2">
        <v>0</v>
      </c>
      <c r="BH4159" s="2">
        <v>30</v>
      </c>
      <c r="BI4159" s="2">
        <v>36</v>
      </c>
      <c r="BJ4159" s="2">
        <v>36</v>
      </c>
      <c r="BK4159" s="2">
        <v>0</v>
      </c>
      <c r="BL4159" s="2">
        <v>0</v>
      </c>
      <c r="BM4159" s="2">
        <v>140</v>
      </c>
      <c r="BN4159" s="2">
        <v>661</v>
      </c>
      <c r="BO4159" s="2">
        <v>179</v>
      </c>
    </row>
    <row r="4160" spans="1:67" s="2" customFormat="1" x14ac:dyDescent="0.3">
      <c r="A4160" s="2" t="s">
        <v>4215</v>
      </c>
      <c r="B4160" s="2">
        <v>4158</v>
      </c>
      <c r="C4160" s="4">
        <v>4059</v>
      </c>
      <c r="D4160" s="4">
        <v>82</v>
      </c>
      <c r="E4160" s="10" t="s">
        <v>5267</v>
      </c>
      <c r="F4160" s="10">
        <v>3.4</v>
      </c>
      <c r="G4160" s="10">
        <v>2.79</v>
      </c>
      <c r="H4160" s="12">
        <f t="shared" si="195"/>
        <v>0.60999999999999988</v>
      </c>
      <c r="I4160" s="3">
        <f t="shared" si="193"/>
        <v>166.32</v>
      </c>
      <c r="J4160" s="3">
        <f t="shared" si="194"/>
        <v>831.6</v>
      </c>
      <c r="K4160" s="2">
        <v>831.61</v>
      </c>
      <c r="L4160" s="2">
        <v>8</v>
      </c>
      <c r="M4160" s="2">
        <v>0</v>
      </c>
      <c r="N4160" s="4">
        <v>0</v>
      </c>
      <c r="O4160" s="2">
        <v>1.8561999999999999E-2</v>
      </c>
      <c r="P4160" s="2">
        <v>-5.4299999999999999E-3</v>
      </c>
      <c r="Q4160" s="2">
        <v>1.0232E-2</v>
      </c>
      <c r="R4160" s="2">
        <v>9.0897000000000006E-2</v>
      </c>
      <c r="S4160" s="2">
        <v>1406</v>
      </c>
      <c r="T4160" s="2">
        <v>1.1499999999999999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655</v>
      </c>
      <c r="AB4160" s="2">
        <v>10</v>
      </c>
      <c r="AC4160" s="2">
        <v>0</v>
      </c>
      <c r="AD4160" s="2">
        <v>6</v>
      </c>
      <c r="AE4160" s="2">
        <v>0</v>
      </c>
      <c r="AF4160" s="2">
        <v>0</v>
      </c>
      <c r="AG4160" s="2">
        <v>6</v>
      </c>
      <c r="AH4160" s="2">
        <v>24</v>
      </c>
      <c r="AI4160" s="2">
        <v>469</v>
      </c>
      <c r="AJ4160" s="2">
        <v>0</v>
      </c>
      <c r="AK4160" s="2">
        <v>0</v>
      </c>
      <c r="AL4160" s="2">
        <v>0</v>
      </c>
      <c r="AM4160" s="2">
        <v>11</v>
      </c>
      <c r="AN4160" s="2">
        <v>27</v>
      </c>
      <c r="AO4160" s="2">
        <v>40</v>
      </c>
      <c r="AP4160" s="2">
        <v>0</v>
      </c>
      <c r="AQ4160" s="2">
        <v>0</v>
      </c>
      <c r="AR4160" s="2">
        <v>0</v>
      </c>
      <c r="AS4160" s="2">
        <v>55</v>
      </c>
      <c r="AT4160" s="2">
        <v>345</v>
      </c>
      <c r="AU4160" s="2">
        <v>52</v>
      </c>
      <c r="AV4160" s="2">
        <v>0</v>
      </c>
      <c r="AW4160" s="2">
        <v>0</v>
      </c>
      <c r="AX4160" s="2">
        <v>0</v>
      </c>
      <c r="AY4160" s="2">
        <v>10</v>
      </c>
      <c r="AZ4160" s="2">
        <v>7</v>
      </c>
      <c r="BA4160" s="2">
        <v>0</v>
      </c>
      <c r="BB4160" s="2">
        <v>21</v>
      </c>
      <c r="BC4160" s="2">
        <v>18</v>
      </c>
      <c r="BD4160" s="2">
        <v>264</v>
      </c>
      <c r="BE4160" s="2">
        <v>15</v>
      </c>
      <c r="BF4160" s="2">
        <v>36</v>
      </c>
      <c r="BG4160" s="2">
        <v>0</v>
      </c>
      <c r="BH4160" s="2">
        <v>0</v>
      </c>
      <c r="BI4160" s="2">
        <v>0</v>
      </c>
      <c r="BJ4160" s="2">
        <v>28</v>
      </c>
      <c r="BK4160" s="2">
        <v>0</v>
      </c>
      <c r="BL4160" s="2">
        <v>0</v>
      </c>
      <c r="BM4160" s="2">
        <v>135</v>
      </c>
      <c r="BN4160" s="2">
        <v>824</v>
      </c>
      <c r="BO4160" s="2">
        <v>210</v>
      </c>
    </row>
    <row r="4161" spans="1:67" s="2" customFormat="1" x14ac:dyDescent="0.3">
      <c r="A4161" s="2" t="s">
        <v>4216</v>
      </c>
      <c r="B4161" s="2">
        <v>4159</v>
      </c>
      <c r="C4161" s="4">
        <v>4060</v>
      </c>
      <c r="D4161" s="4">
        <v>82</v>
      </c>
      <c r="E4161" s="10" t="s">
        <v>5267</v>
      </c>
      <c r="F4161" s="10">
        <v>3.4</v>
      </c>
      <c r="G4161" s="10">
        <v>2.79</v>
      </c>
      <c r="H4161" s="12">
        <f t="shared" si="195"/>
        <v>0.60999999999999988</v>
      </c>
      <c r="I4161" s="3">
        <f t="shared" si="193"/>
        <v>166.35999999999999</v>
      </c>
      <c r="J4161" s="3">
        <f t="shared" si="194"/>
        <v>831.8</v>
      </c>
      <c r="K4161" s="2">
        <v>831.81</v>
      </c>
      <c r="L4161" s="2">
        <v>8</v>
      </c>
      <c r="M4161" s="2">
        <v>0</v>
      </c>
      <c r="N4161" s="4">
        <v>0</v>
      </c>
      <c r="O4161" s="2">
        <v>1.8561999999999999E-2</v>
      </c>
      <c r="P4161" s="2">
        <v>-5.4299999999999999E-3</v>
      </c>
      <c r="Q4161" s="2">
        <v>1.0233000000000001E-2</v>
      </c>
      <c r="R4161" s="2">
        <v>9.0897000000000006E-2</v>
      </c>
      <c r="S4161" s="2">
        <v>1399</v>
      </c>
      <c r="T4161" s="2">
        <v>1.22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622</v>
      </c>
      <c r="AB4161" s="2">
        <v>0</v>
      </c>
      <c r="AC4161" s="2">
        <v>4</v>
      </c>
      <c r="AD4161" s="2">
        <v>6</v>
      </c>
      <c r="AE4161" s="2">
        <v>0</v>
      </c>
      <c r="AF4161" s="2">
        <v>0</v>
      </c>
      <c r="AG4161" s="2">
        <v>0</v>
      </c>
      <c r="AH4161" s="2">
        <v>6</v>
      </c>
      <c r="AI4161" s="2">
        <v>430</v>
      </c>
      <c r="AJ4161" s="2">
        <v>0</v>
      </c>
      <c r="AK4161" s="2">
        <v>0</v>
      </c>
      <c r="AL4161" s="2">
        <v>0</v>
      </c>
      <c r="AM4161" s="2">
        <v>43</v>
      </c>
      <c r="AN4161" s="2">
        <v>19</v>
      </c>
      <c r="AO4161" s="2">
        <v>5</v>
      </c>
      <c r="AP4161" s="2">
        <v>0</v>
      </c>
      <c r="AQ4161" s="2">
        <v>0</v>
      </c>
      <c r="AR4161" s="2">
        <v>0</v>
      </c>
      <c r="AS4161" s="2">
        <v>102</v>
      </c>
      <c r="AT4161" s="2">
        <v>253</v>
      </c>
      <c r="AU4161" s="2">
        <v>31</v>
      </c>
      <c r="AV4161" s="2">
        <v>55</v>
      </c>
      <c r="AW4161" s="2">
        <v>0</v>
      </c>
      <c r="AX4161" s="2">
        <v>0</v>
      </c>
      <c r="AY4161" s="2">
        <v>6</v>
      </c>
      <c r="AZ4161" s="2">
        <v>0</v>
      </c>
      <c r="BA4161" s="2">
        <v>0</v>
      </c>
      <c r="BB4161" s="2">
        <v>0</v>
      </c>
      <c r="BC4161" s="2">
        <v>49</v>
      </c>
      <c r="BD4161" s="2">
        <v>181</v>
      </c>
      <c r="BE4161" s="2">
        <v>0</v>
      </c>
      <c r="BF4161" s="2">
        <v>0</v>
      </c>
      <c r="BG4161" s="2">
        <v>85</v>
      </c>
      <c r="BH4161" s="2">
        <v>49</v>
      </c>
      <c r="BI4161" s="2">
        <v>19</v>
      </c>
      <c r="BJ4161" s="2">
        <v>0</v>
      </c>
      <c r="BK4161" s="2">
        <v>0</v>
      </c>
      <c r="BL4161" s="2">
        <v>0</v>
      </c>
      <c r="BM4161" s="2">
        <v>187</v>
      </c>
      <c r="BN4161" s="2">
        <v>800</v>
      </c>
      <c r="BO4161" s="2">
        <v>236</v>
      </c>
    </row>
    <row r="4162" spans="1:67" s="2" customFormat="1" x14ac:dyDescent="0.3">
      <c r="A4162" s="2" t="s">
        <v>4217</v>
      </c>
      <c r="B4162" s="2">
        <v>4160</v>
      </c>
      <c r="C4162" s="4">
        <v>4061</v>
      </c>
      <c r="D4162" s="4">
        <v>82</v>
      </c>
      <c r="E4162" s="10" t="s">
        <v>5267</v>
      </c>
      <c r="F4162" s="10">
        <v>3.4</v>
      </c>
      <c r="G4162" s="10">
        <v>2.79</v>
      </c>
      <c r="H4162" s="12">
        <f t="shared" si="195"/>
        <v>0.60999999999999988</v>
      </c>
      <c r="I4162" s="3">
        <f t="shared" si="193"/>
        <v>166.4</v>
      </c>
      <c r="J4162" s="3">
        <f t="shared" si="194"/>
        <v>832</v>
      </c>
      <c r="K4162" s="2">
        <v>832.01</v>
      </c>
      <c r="L4162" s="2">
        <v>8</v>
      </c>
      <c r="M4162" s="2">
        <v>0</v>
      </c>
      <c r="N4162" s="4">
        <v>0</v>
      </c>
      <c r="O4162" s="2">
        <v>1.8561999999999999E-2</v>
      </c>
      <c r="P4162" s="2">
        <v>-5.4299999999999999E-3</v>
      </c>
      <c r="Q4162" s="2">
        <v>1.0233000000000001E-2</v>
      </c>
      <c r="R4162" s="2">
        <v>9.0881000000000003E-2</v>
      </c>
      <c r="S4162" s="2">
        <v>1457</v>
      </c>
      <c r="T4162" s="2">
        <v>1.36</v>
      </c>
      <c r="U4162" s="2">
        <v>5</v>
      </c>
      <c r="V4162" s="2">
        <v>5</v>
      </c>
      <c r="W4162" s="2">
        <v>0</v>
      </c>
      <c r="X4162" s="2">
        <v>0</v>
      </c>
      <c r="Y4162" s="2">
        <v>0</v>
      </c>
      <c r="Z4162" s="2">
        <v>0</v>
      </c>
      <c r="AA4162" s="2">
        <v>616</v>
      </c>
      <c r="AB4162" s="2">
        <v>16</v>
      </c>
      <c r="AC4162" s="2">
        <v>10</v>
      </c>
      <c r="AD4162" s="2">
        <v>0</v>
      </c>
      <c r="AE4162" s="2">
        <v>0</v>
      </c>
      <c r="AF4162" s="2">
        <v>0</v>
      </c>
      <c r="AG4162" s="2">
        <v>14</v>
      </c>
      <c r="AH4162" s="2">
        <v>0</v>
      </c>
      <c r="AI4162" s="2">
        <v>349</v>
      </c>
      <c r="AJ4162" s="2">
        <v>0</v>
      </c>
      <c r="AK4162" s="2">
        <v>0</v>
      </c>
      <c r="AL4162" s="2">
        <v>0</v>
      </c>
      <c r="AM4162" s="2">
        <v>26</v>
      </c>
      <c r="AN4162" s="2">
        <v>48</v>
      </c>
      <c r="AO4162" s="2">
        <v>30</v>
      </c>
      <c r="AP4162" s="2">
        <v>12</v>
      </c>
      <c r="AQ4162" s="2">
        <v>0</v>
      </c>
      <c r="AR4162" s="2">
        <v>0</v>
      </c>
      <c r="AS4162" s="2">
        <v>156</v>
      </c>
      <c r="AT4162" s="2">
        <v>339</v>
      </c>
      <c r="AU4162" s="2">
        <v>66</v>
      </c>
      <c r="AV4162" s="2">
        <v>79</v>
      </c>
      <c r="AW4162" s="2">
        <v>0</v>
      </c>
      <c r="AX4162" s="2">
        <v>0</v>
      </c>
      <c r="AY4162" s="2">
        <v>14</v>
      </c>
      <c r="AZ4162" s="2">
        <v>10</v>
      </c>
      <c r="BA4162" s="2">
        <v>0</v>
      </c>
      <c r="BB4162" s="2">
        <v>32</v>
      </c>
      <c r="BC4162" s="2">
        <v>98</v>
      </c>
      <c r="BD4162" s="2">
        <v>44</v>
      </c>
      <c r="BE4162" s="2">
        <v>32</v>
      </c>
      <c r="BF4162" s="2">
        <v>78</v>
      </c>
      <c r="BG4162" s="2">
        <v>12</v>
      </c>
      <c r="BH4162" s="2">
        <v>49</v>
      </c>
      <c r="BI4162" s="2">
        <v>13</v>
      </c>
      <c r="BJ4162" s="2">
        <v>0</v>
      </c>
      <c r="BK4162" s="2">
        <v>0</v>
      </c>
      <c r="BL4162" s="2">
        <v>0</v>
      </c>
      <c r="BM4162" s="2">
        <v>184</v>
      </c>
      <c r="BN4162" s="2">
        <v>833</v>
      </c>
      <c r="BO4162" s="2">
        <v>256</v>
      </c>
    </row>
    <row r="4163" spans="1:67" s="2" customFormat="1" x14ac:dyDescent="0.3">
      <c r="A4163" s="2" t="s">
        <v>4218</v>
      </c>
      <c r="B4163" s="2">
        <v>4161</v>
      </c>
      <c r="C4163" s="4">
        <v>4062</v>
      </c>
      <c r="D4163" s="4">
        <v>82</v>
      </c>
      <c r="E4163" s="10" t="s">
        <v>5267</v>
      </c>
      <c r="F4163" s="10">
        <v>3.4</v>
      </c>
      <c r="G4163" s="10">
        <v>2.79</v>
      </c>
      <c r="H4163" s="12">
        <f t="shared" si="195"/>
        <v>0.60999999999999988</v>
      </c>
      <c r="I4163" s="3">
        <f t="shared" ref="I4163:I4226" si="196">(J4163/10)*2</f>
        <v>166.44</v>
      </c>
      <c r="J4163" s="3">
        <f t="shared" ref="J4163:J4226" si="197">K4163-0.01</f>
        <v>832.2</v>
      </c>
      <c r="K4163" s="2">
        <v>832.21</v>
      </c>
      <c r="L4163" s="2">
        <v>6.93</v>
      </c>
      <c r="M4163" s="2">
        <v>0</v>
      </c>
      <c r="N4163" s="4">
        <v>0</v>
      </c>
      <c r="O4163" s="2">
        <v>1.8563E-2</v>
      </c>
      <c r="P4163" s="2">
        <v>-5.4299999999999999E-3</v>
      </c>
      <c r="Q4163" s="2">
        <v>1.0234999999999999E-2</v>
      </c>
      <c r="R4163" s="2">
        <v>9.0881000000000003E-2</v>
      </c>
      <c r="S4163" s="2">
        <v>2650</v>
      </c>
      <c r="T4163" s="2">
        <v>1.2</v>
      </c>
      <c r="U4163" s="2">
        <v>0</v>
      </c>
      <c r="V4163" s="2">
        <v>0</v>
      </c>
      <c r="W4163" s="2">
        <v>59</v>
      </c>
      <c r="X4163" s="2">
        <v>0</v>
      </c>
      <c r="Y4163" s="2">
        <v>0</v>
      </c>
      <c r="Z4163" s="2">
        <v>0</v>
      </c>
      <c r="AA4163" s="2">
        <v>564</v>
      </c>
      <c r="AB4163" s="2">
        <v>216</v>
      </c>
      <c r="AC4163" s="2">
        <v>2853</v>
      </c>
      <c r="AD4163" s="2">
        <v>18</v>
      </c>
      <c r="AE4163" s="2">
        <v>185</v>
      </c>
      <c r="AF4163" s="2">
        <v>12</v>
      </c>
      <c r="AG4163" s="2">
        <v>24</v>
      </c>
      <c r="AH4163" s="2">
        <v>57</v>
      </c>
      <c r="AI4163" s="2">
        <v>6073</v>
      </c>
      <c r="AJ4163" s="2">
        <v>0</v>
      </c>
      <c r="AK4163" s="2">
        <v>9</v>
      </c>
      <c r="AL4163" s="2">
        <v>0</v>
      </c>
      <c r="AM4163" s="2">
        <v>116</v>
      </c>
      <c r="AN4163" s="2">
        <v>35</v>
      </c>
      <c r="AO4163" s="2">
        <v>51</v>
      </c>
      <c r="AP4163" s="2">
        <v>0</v>
      </c>
      <c r="AQ4163" s="2">
        <v>0</v>
      </c>
      <c r="AR4163" s="2">
        <v>0</v>
      </c>
      <c r="AS4163" s="2">
        <v>194</v>
      </c>
      <c r="AT4163" s="2">
        <v>476</v>
      </c>
      <c r="AU4163" s="2">
        <v>133</v>
      </c>
      <c r="AV4163" s="2">
        <v>27</v>
      </c>
      <c r="AW4163" s="2">
        <v>0</v>
      </c>
      <c r="AX4163" s="2">
        <v>16</v>
      </c>
      <c r="AY4163" s="2">
        <v>0</v>
      </c>
      <c r="AZ4163" s="2">
        <v>8</v>
      </c>
      <c r="BA4163" s="2">
        <v>24</v>
      </c>
      <c r="BB4163" s="2">
        <v>39</v>
      </c>
      <c r="BC4163" s="2">
        <v>123</v>
      </c>
      <c r="BD4163" s="2">
        <v>35</v>
      </c>
      <c r="BE4163" s="2">
        <v>5</v>
      </c>
      <c r="BF4163" s="2">
        <v>61</v>
      </c>
      <c r="BG4163" s="2">
        <v>0</v>
      </c>
      <c r="BH4163" s="2">
        <v>129</v>
      </c>
      <c r="BI4163" s="2">
        <v>66</v>
      </c>
      <c r="BJ4163" s="2">
        <v>0</v>
      </c>
      <c r="BK4163" s="2">
        <v>18</v>
      </c>
      <c r="BL4163" s="2">
        <v>17</v>
      </c>
      <c r="BM4163" s="2">
        <v>282</v>
      </c>
      <c r="BN4163" s="2">
        <v>1301</v>
      </c>
      <c r="BO4163" s="2">
        <v>425</v>
      </c>
    </row>
    <row r="4164" spans="1:67" s="2" customFormat="1" x14ac:dyDescent="0.3">
      <c r="A4164" s="2" t="s">
        <v>4219</v>
      </c>
      <c r="B4164" s="2">
        <v>4162</v>
      </c>
      <c r="C4164" s="4">
        <v>4063</v>
      </c>
      <c r="D4164" s="4">
        <v>82</v>
      </c>
      <c r="E4164" s="10" t="s">
        <v>5267</v>
      </c>
      <c r="F4164" s="10">
        <v>3.4</v>
      </c>
      <c r="G4164" s="10">
        <v>2.79</v>
      </c>
      <c r="H4164" s="12">
        <f t="shared" si="195"/>
        <v>0.60999999999999988</v>
      </c>
      <c r="I4164" s="3">
        <f t="shared" si="196"/>
        <v>166.48</v>
      </c>
      <c r="J4164" s="3">
        <f t="shared" si="197"/>
        <v>832.4</v>
      </c>
      <c r="K4164" s="2">
        <v>832.41</v>
      </c>
      <c r="L4164" s="2">
        <v>5.94</v>
      </c>
      <c r="M4164" s="2">
        <v>0</v>
      </c>
      <c r="N4164" s="4">
        <v>0</v>
      </c>
      <c r="O4164" s="2">
        <v>1.8561999999999999E-2</v>
      </c>
      <c r="P4164" s="2">
        <v>-5.4390000000000003E-3</v>
      </c>
      <c r="Q4164" s="2">
        <v>1.0237E-2</v>
      </c>
      <c r="R4164" s="2">
        <v>9.0881000000000003E-2</v>
      </c>
      <c r="S4164" s="2">
        <v>3492</v>
      </c>
      <c r="T4164" s="2">
        <v>1.25</v>
      </c>
      <c r="U4164" s="2">
        <v>10</v>
      </c>
      <c r="V4164" s="2">
        <v>0</v>
      </c>
      <c r="W4164" s="2">
        <v>115</v>
      </c>
      <c r="X4164" s="2">
        <v>0</v>
      </c>
      <c r="Y4164" s="2">
        <v>0</v>
      </c>
      <c r="Z4164" s="2">
        <v>0</v>
      </c>
      <c r="AA4164" s="2">
        <v>550</v>
      </c>
      <c r="AB4164" s="2">
        <v>355</v>
      </c>
      <c r="AC4164" s="2">
        <v>3694</v>
      </c>
      <c r="AD4164" s="2">
        <v>6</v>
      </c>
      <c r="AE4164" s="2">
        <v>287</v>
      </c>
      <c r="AF4164" s="2">
        <v>16</v>
      </c>
      <c r="AG4164" s="2">
        <v>17</v>
      </c>
      <c r="AH4164" s="2">
        <v>95</v>
      </c>
      <c r="AI4164" s="2">
        <v>10951</v>
      </c>
      <c r="AJ4164" s="2">
        <v>0</v>
      </c>
      <c r="AK4164" s="2">
        <v>57</v>
      </c>
      <c r="AL4164" s="2">
        <v>0</v>
      </c>
      <c r="AM4164" s="2">
        <v>168</v>
      </c>
      <c r="AN4164" s="2">
        <v>60</v>
      </c>
      <c r="AO4164" s="2">
        <v>97</v>
      </c>
      <c r="AP4164" s="2">
        <v>0</v>
      </c>
      <c r="AQ4164" s="2">
        <v>0</v>
      </c>
      <c r="AR4164" s="2">
        <v>0</v>
      </c>
      <c r="AS4164" s="2">
        <v>296</v>
      </c>
      <c r="AT4164" s="2">
        <v>576</v>
      </c>
      <c r="AU4164" s="2">
        <v>0</v>
      </c>
      <c r="AV4164" s="2">
        <v>69</v>
      </c>
      <c r="AW4164" s="2">
        <v>0</v>
      </c>
      <c r="AX4164" s="2">
        <v>31</v>
      </c>
      <c r="AY4164" s="2">
        <v>13</v>
      </c>
      <c r="AZ4164" s="2">
        <v>0</v>
      </c>
      <c r="BA4164" s="2">
        <v>18</v>
      </c>
      <c r="BB4164" s="2">
        <v>91</v>
      </c>
      <c r="BC4164" s="2">
        <v>161</v>
      </c>
      <c r="BD4164" s="2">
        <v>69</v>
      </c>
      <c r="BE4164" s="2">
        <v>0</v>
      </c>
      <c r="BF4164" s="2">
        <v>60</v>
      </c>
      <c r="BG4164" s="2">
        <v>36</v>
      </c>
      <c r="BH4164" s="2">
        <v>128</v>
      </c>
      <c r="BI4164" s="2">
        <v>0</v>
      </c>
      <c r="BJ4164" s="2">
        <v>0</v>
      </c>
      <c r="BK4164" s="2">
        <v>0</v>
      </c>
      <c r="BL4164" s="2">
        <v>36</v>
      </c>
      <c r="BM4164" s="2">
        <v>445</v>
      </c>
      <c r="BN4164" s="2">
        <v>1489</v>
      </c>
      <c r="BO4164" s="2">
        <v>481</v>
      </c>
    </row>
    <row r="4165" spans="1:67" s="2" customFormat="1" x14ac:dyDescent="0.3">
      <c r="A4165" s="2" t="s">
        <v>4220</v>
      </c>
      <c r="B4165" s="2">
        <v>4163</v>
      </c>
      <c r="C4165" s="4">
        <v>4064</v>
      </c>
      <c r="D4165" s="4">
        <v>82</v>
      </c>
      <c r="E4165" s="10" t="s">
        <v>5267</v>
      </c>
      <c r="F4165" s="10">
        <v>3.4</v>
      </c>
      <c r="G4165" s="10">
        <v>2.79</v>
      </c>
      <c r="H4165" s="12">
        <f t="shared" si="195"/>
        <v>0.60999999999999988</v>
      </c>
      <c r="I4165" s="3">
        <f t="shared" si="196"/>
        <v>166.52799999999999</v>
      </c>
      <c r="J4165" s="3">
        <f t="shared" si="197"/>
        <v>832.64</v>
      </c>
      <c r="K4165" s="2">
        <v>832.65</v>
      </c>
      <c r="L4165" s="2">
        <v>5.74</v>
      </c>
      <c r="M4165" s="2">
        <v>0</v>
      </c>
      <c r="N4165" s="4">
        <v>0</v>
      </c>
      <c r="O4165" s="2">
        <v>1.8561999999999999E-2</v>
      </c>
      <c r="P4165" s="2">
        <v>-5.4270000000000004E-3</v>
      </c>
      <c r="Q4165" s="2">
        <v>1.0237E-2</v>
      </c>
      <c r="R4165" s="2">
        <v>9.0881000000000003E-2</v>
      </c>
      <c r="S4165" s="2">
        <v>4137</v>
      </c>
      <c r="T4165" s="2">
        <v>1.21</v>
      </c>
      <c r="U4165" s="2">
        <v>0</v>
      </c>
      <c r="V4165" s="2">
        <v>22</v>
      </c>
      <c r="W4165" s="2">
        <v>175</v>
      </c>
      <c r="X4165" s="2">
        <v>0</v>
      </c>
      <c r="Y4165" s="2">
        <v>0</v>
      </c>
      <c r="Z4165" s="2">
        <v>0</v>
      </c>
      <c r="AA4165" s="2">
        <v>590</v>
      </c>
      <c r="AB4165" s="2">
        <v>520</v>
      </c>
      <c r="AC4165" s="2">
        <v>5735</v>
      </c>
      <c r="AD4165" s="2">
        <v>0</v>
      </c>
      <c r="AE4165" s="2">
        <v>356</v>
      </c>
      <c r="AF4165" s="2">
        <v>13</v>
      </c>
      <c r="AG4165" s="2">
        <v>42</v>
      </c>
      <c r="AH4165" s="2">
        <v>111</v>
      </c>
      <c r="AI4165" s="2">
        <v>14323</v>
      </c>
      <c r="AJ4165" s="2">
        <v>0</v>
      </c>
      <c r="AK4165" s="2">
        <v>27</v>
      </c>
      <c r="AL4165" s="2">
        <v>12</v>
      </c>
      <c r="AM4165" s="2">
        <v>222</v>
      </c>
      <c r="AN4165" s="2">
        <v>18</v>
      </c>
      <c r="AO4165" s="2">
        <v>48</v>
      </c>
      <c r="AP4165" s="2">
        <v>11</v>
      </c>
      <c r="AQ4165" s="2">
        <v>0</v>
      </c>
      <c r="AR4165" s="2">
        <v>0</v>
      </c>
      <c r="AS4165" s="2">
        <v>268</v>
      </c>
      <c r="AT4165" s="2">
        <v>696</v>
      </c>
      <c r="AU4165" s="2">
        <v>149</v>
      </c>
      <c r="AV4165" s="2">
        <v>58</v>
      </c>
      <c r="AW4165" s="2">
        <v>0</v>
      </c>
      <c r="AX4165" s="2">
        <v>49</v>
      </c>
      <c r="AY4165" s="2">
        <v>20</v>
      </c>
      <c r="AZ4165" s="2">
        <v>24</v>
      </c>
      <c r="BA4165" s="2">
        <v>14</v>
      </c>
      <c r="BB4165" s="2">
        <v>62</v>
      </c>
      <c r="BC4165" s="2">
        <v>190</v>
      </c>
      <c r="BD4165" s="2">
        <v>82</v>
      </c>
      <c r="BE4165" s="2">
        <v>25</v>
      </c>
      <c r="BF4165" s="2">
        <v>148</v>
      </c>
      <c r="BG4165" s="2">
        <v>82</v>
      </c>
      <c r="BH4165" s="2">
        <v>104</v>
      </c>
      <c r="BI4165" s="2">
        <v>44</v>
      </c>
      <c r="BJ4165" s="2">
        <v>0</v>
      </c>
      <c r="BK4165" s="2">
        <v>9</v>
      </c>
      <c r="BL4165" s="2">
        <v>42</v>
      </c>
      <c r="BM4165" s="2">
        <v>277</v>
      </c>
      <c r="BN4165" s="2">
        <v>1320</v>
      </c>
      <c r="BO4165" s="2">
        <v>414</v>
      </c>
    </row>
    <row r="4166" spans="1:67" s="2" customFormat="1" x14ac:dyDescent="0.3">
      <c r="A4166" s="2" t="s">
        <v>4221</v>
      </c>
      <c r="B4166" s="2">
        <v>4164</v>
      </c>
      <c r="C4166" s="4">
        <v>4065</v>
      </c>
      <c r="D4166" s="4">
        <v>82</v>
      </c>
      <c r="E4166" s="10" t="s">
        <v>5267</v>
      </c>
      <c r="F4166" s="10">
        <v>3.4</v>
      </c>
      <c r="G4166" s="10">
        <v>2.79</v>
      </c>
      <c r="H4166" s="12">
        <f t="shared" si="195"/>
        <v>0.60999999999999988</v>
      </c>
      <c r="I4166" s="3">
        <f t="shared" si="196"/>
        <v>166.56200000000001</v>
      </c>
      <c r="J4166" s="3">
        <f t="shared" si="197"/>
        <v>832.81000000000006</v>
      </c>
      <c r="K4166" s="2">
        <v>832.82</v>
      </c>
      <c r="L4166" s="2">
        <v>5.74</v>
      </c>
      <c r="M4166" s="2">
        <v>0</v>
      </c>
      <c r="N4166" s="4">
        <v>0</v>
      </c>
      <c r="O4166" s="2">
        <v>1.8561999999999999E-2</v>
      </c>
      <c r="P4166" s="2">
        <v>-5.3930000000000002E-3</v>
      </c>
      <c r="Q4166" s="2">
        <v>1.0237E-2</v>
      </c>
      <c r="R4166" s="2">
        <v>9.0881000000000003E-2</v>
      </c>
      <c r="S4166" s="2">
        <v>4053</v>
      </c>
      <c r="T4166" s="2">
        <v>1.21</v>
      </c>
      <c r="U4166" s="2">
        <v>0</v>
      </c>
      <c r="V4166" s="2">
        <v>0</v>
      </c>
      <c r="W4166" s="2">
        <v>158</v>
      </c>
      <c r="X4166" s="2">
        <v>0</v>
      </c>
      <c r="Y4166" s="2">
        <v>0</v>
      </c>
      <c r="Z4166" s="2">
        <v>0</v>
      </c>
      <c r="AA4166" s="2">
        <v>480</v>
      </c>
      <c r="AB4166" s="2">
        <v>500</v>
      </c>
      <c r="AC4166" s="2">
        <v>5150</v>
      </c>
      <c r="AD4166" s="2">
        <v>0</v>
      </c>
      <c r="AE4166" s="2">
        <v>315</v>
      </c>
      <c r="AF4166" s="2">
        <v>19</v>
      </c>
      <c r="AG4166" s="2">
        <v>47</v>
      </c>
      <c r="AH4166" s="2">
        <v>111</v>
      </c>
      <c r="AI4166" s="2">
        <v>14082</v>
      </c>
      <c r="AJ4166" s="2">
        <v>0</v>
      </c>
      <c r="AK4166" s="2">
        <v>44</v>
      </c>
      <c r="AL4166" s="2">
        <v>0</v>
      </c>
      <c r="AM4166" s="2">
        <v>195</v>
      </c>
      <c r="AN4166" s="2">
        <v>108</v>
      </c>
      <c r="AO4166" s="2">
        <v>109</v>
      </c>
      <c r="AP4166" s="2">
        <v>0</v>
      </c>
      <c r="AQ4166" s="2">
        <v>0</v>
      </c>
      <c r="AR4166" s="2">
        <v>32</v>
      </c>
      <c r="AS4166" s="2">
        <v>243</v>
      </c>
      <c r="AT4166" s="2">
        <v>678</v>
      </c>
      <c r="AU4166" s="2">
        <v>115</v>
      </c>
      <c r="AV4166" s="2">
        <v>37</v>
      </c>
      <c r="AW4166" s="2">
        <v>20</v>
      </c>
      <c r="AX4166" s="2">
        <v>49</v>
      </c>
      <c r="AY4166" s="2">
        <v>24</v>
      </c>
      <c r="AZ4166" s="2">
        <v>0</v>
      </c>
      <c r="BA4166" s="2">
        <v>15</v>
      </c>
      <c r="BB4166" s="2">
        <v>31</v>
      </c>
      <c r="BC4166" s="2">
        <v>138</v>
      </c>
      <c r="BD4166" s="2">
        <v>76</v>
      </c>
      <c r="BE4166" s="2">
        <v>11</v>
      </c>
      <c r="BF4166" s="2">
        <v>152</v>
      </c>
      <c r="BG4166" s="2">
        <v>23</v>
      </c>
      <c r="BH4166" s="2">
        <v>113</v>
      </c>
      <c r="BI4166" s="2">
        <v>31</v>
      </c>
      <c r="BJ4166" s="2">
        <v>0</v>
      </c>
      <c r="BK4166" s="2">
        <v>10</v>
      </c>
      <c r="BL4166" s="2">
        <v>5</v>
      </c>
      <c r="BM4166" s="2">
        <v>439</v>
      </c>
      <c r="BN4166" s="2">
        <v>1524</v>
      </c>
      <c r="BO4166" s="2">
        <v>483</v>
      </c>
    </row>
    <row r="4167" spans="1:67" s="2" customFormat="1" x14ac:dyDescent="0.3">
      <c r="A4167" s="2" t="s">
        <v>4222</v>
      </c>
      <c r="B4167" s="2">
        <v>4165</v>
      </c>
      <c r="C4167" s="4">
        <v>4066</v>
      </c>
      <c r="D4167" s="4">
        <v>82</v>
      </c>
      <c r="E4167" s="10" t="s">
        <v>5267</v>
      </c>
      <c r="F4167" s="10">
        <v>3.4</v>
      </c>
      <c r="G4167" s="10">
        <v>2.79</v>
      </c>
      <c r="H4167" s="12">
        <f t="shared" ref="H4167:H4230" si="198">F4167-G4167</f>
        <v>0.60999999999999988</v>
      </c>
      <c r="I4167" s="3">
        <f t="shared" si="196"/>
        <v>166.602</v>
      </c>
      <c r="J4167" s="3">
        <f t="shared" si="197"/>
        <v>833.01</v>
      </c>
      <c r="K4167" s="2">
        <v>833.02</v>
      </c>
      <c r="L4167" s="2">
        <v>5.74</v>
      </c>
      <c r="M4167" s="2">
        <v>0</v>
      </c>
      <c r="N4167" s="4">
        <v>0</v>
      </c>
      <c r="O4167" s="2">
        <v>1.8563E-2</v>
      </c>
      <c r="P4167" s="2">
        <v>-5.3509999999999999E-3</v>
      </c>
      <c r="Q4167" s="2">
        <v>1.0237E-2</v>
      </c>
      <c r="R4167" s="2">
        <v>9.0881000000000003E-2</v>
      </c>
      <c r="S4167" s="2">
        <v>4221</v>
      </c>
      <c r="T4167" s="2">
        <v>1.31</v>
      </c>
      <c r="U4167" s="2">
        <v>5</v>
      </c>
      <c r="V4167" s="2">
        <v>5</v>
      </c>
      <c r="W4167" s="2">
        <v>210</v>
      </c>
      <c r="X4167" s="2">
        <v>0</v>
      </c>
      <c r="Y4167" s="2">
        <v>0</v>
      </c>
      <c r="Z4167" s="2">
        <v>0</v>
      </c>
      <c r="AA4167" s="2">
        <v>543</v>
      </c>
      <c r="AB4167" s="2">
        <v>514</v>
      </c>
      <c r="AC4167" s="2">
        <v>4927</v>
      </c>
      <c r="AD4167" s="2">
        <v>0</v>
      </c>
      <c r="AE4167" s="2">
        <v>410</v>
      </c>
      <c r="AF4167" s="2">
        <v>26</v>
      </c>
      <c r="AG4167" s="2">
        <v>22</v>
      </c>
      <c r="AH4167" s="2">
        <v>107</v>
      </c>
      <c r="AI4167" s="2">
        <v>15381</v>
      </c>
      <c r="AJ4167" s="2">
        <v>0</v>
      </c>
      <c r="AK4167" s="2">
        <v>11</v>
      </c>
      <c r="AL4167" s="2">
        <v>34</v>
      </c>
      <c r="AM4167" s="2">
        <v>206</v>
      </c>
      <c r="AN4167" s="2">
        <v>107</v>
      </c>
      <c r="AO4167" s="2">
        <v>71</v>
      </c>
      <c r="AP4167" s="2">
        <v>0</v>
      </c>
      <c r="AQ4167" s="2">
        <v>0</v>
      </c>
      <c r="AR4167" s="2">
        <v>0</v>
      </c>
      <c r="AS4167" s="2">
        <v>269</v>
      </c>
      <c r="AT4167" s="2">
        <v>715</v>
      </c>
      <c r="AU4167" s="2">
        <v>68</v>
      </c>
      <c r="AV4167" s="2">
        <v>92</v>
      </c>
      <c r="AW4167" s="2">
        <v>7</v>
      </c>
      <c r="AX4167" s="2">
        <v>36</v>
      </c>
      <c r="AY4167" s="2">
        <v>19</v>
      </c>
      <c r="AZ4167" s="2">
        <v>8</v>
      </c>
      <c r="BA4167" s="2">
        <v>12</v>
      </c>
      <c r="BB4167" s="2">
        <v>69</v>
      </c>
      <c r="BC4167" s="2">
        <v>199</v>
      </c>
      <c r="BD4167" s="2">
        <v>45</v>
      </c>
      <c r="BE4167" s="2">
        <v>0</v>
      </c>
      <c r="BF4167" s="2">
        <v>87</v>
      </c>
      <c r="BG4167" s="2">
        <v>14</v>
      </c>
      <c r="BH4167" s="2">
        <v>141</v>
      </c>
      <c r="BI4167" s="2">
        <v>73</v>
      </c>
      <c r="BJ4167" s="2">
        <v>0</v>
      </c>
      <c r="BK4167" s="2">
        <v>23</v>
      </c>
      <c r="BL4167" s="2">
        <v>49</v>
      </c>
      <c r="BM4167" s="2">
        <v>503</v>
      </c>
      <c r="BN4167" s="2">
        <v>1537</v>
      </c>
      <c r="BO4167" s="2">
        <v>445</v>
      </c>
    </row>
    <row r="4168" spans="1:67" s="2" customFormat="1" x14ac:dyDescent="0.3">
      <c r="A4168" s="2" t="s">
        <v>4223</v>
      </c>
      <c r="B4168" s="2">
        <v>4166</v>
      </c>
      <c r="C4168" s="4">
        <v>4067</v>
      </c>
      <c r="D4168" s="4">
        <v>82</v>
      </c>
      <c r="E4168" s="10" t="s">
        <v>5267</v>
      </c>
      <c r="F4168" s="10">
        <v>3.4</v>
      </c>
      <c r="G4168" s="10">
        <v>2.79</v>
      </c>
      <c r="H4168" s="12">
        <f t="shared" si="198"/>
        <v>0.60999999999999988</v>
      </c>
      <c r="I4168" s="3">
        <f t="shared" si="196"/>
        <v>166.64000000000001</v>
      </c>
      <c r="J4168" s="3">
        <f t="shared" si="197"/>
        <v>833.2</v>
      </c>
      <c r="K4168" s="2">
        <v>833.21</v>
      </c>
      <c r="L4168" s="2">
        <v>5.74</v>
      </c>
      <c r="M4168" s="2">
        <v>0</v>
      </c>
      <c r="N4168" s="4">
        <v>0</v>
      </c>
      <c r="O4168" s="2">
        <v>1.8563E-2</v>
      </c>
      <c r="P4168" s="2">
        <v>-5.3509999999999999E-3</v>
      </c>
      <c r="Q4168" s="2">
        <v>1.0239E-2</v>
      </c>
      <c r="R4168" s="2">
        <v>9.0889999999999999E-2</v>
      </c>
      <c r="S4168" s="2">
        <v>4438</v>
      </c>
      <c r="T4168" s="2">
        <v>1.21</v>
      </c>
      <c r="U4168" s="2">
        <v>0</v>
      </c>
      <c r="V4168" s="2">
        <v>17</v>
      </c>
      <c r="W4168" s="2">
        <v>200</v>
      </c>
      <c r="X4168" s="2">
        <v>0</v>
      </c>
      <c r="Y4168" s="2">
        <v>0</v>
      </c>
      <c r="Z4168" s="2">
        <v>0</v>
      </c>
      <c r="AA4168" s="2">
        <v>558</v>
      </c>
      <c r="AB4168" s="2">
        <v>573</v>
      </c>
      <c r="AC4168" s="2">
        <v>5432</v>
      </c>
      <c r="AD4168" s="2">
        <v>32</v>
      </c>
      <c r="AE4168" s="2">
        <v>400</v>
      </c>
      <c r="AF4168" s="2">
        <v>21</v>
      </c>
      <c r="AG4168" s="2">
        <v>44</v>
      </c>
      <c r="AH4168" s="2">
        <v>108</v>
      </c>
      <c r="AI4168" s="2">
        <v>16239</v>
      </c>
      <c r="AJ4168" s="2">
        <v>0</v>
      </c>
      <c r="AK4168" s="2">
        <v>84</v>
      </c>
      <c r="AL4168" s="2">
        <v>6</v>
      </c>
      <c r="AM4168" s="2">
        <v>206</v>
      </c>
      <c r="AN4168" s="2">
        <v>60</v>
      </c>
      <c r="AO4168" s="2">
        <v>70</v>
      </c>
      <c r="AP4168" s="2">
        <v>59</v>
      </c>
      <c r="AQ4168" s="2">
        <v>0</v>
      </c>
      <c r="AR4168" s="2">
        <v>0</v>
      </c>
      <c r="AS4168" s="2">
        <v>145</v>
      </c>
      <c r="AT4168" s="2">
        <v>674</v>
      </c>
      <c r="AU4168" s="2">
        <v>88</v>
      </c>
      <c r="AV4168" s="2">
        <v>290</v>
      </c>
      <c r="AW4168" s="2">
        <v>14</v>
      </c>
      <c r="AX4168" s="2">
        <v>33</v>
      </c>
      <c r="AY4168" s="2">
        <v>65</v>
      </c>
      <c r="AZ4168" s="2">
        <v>9</v>
      </c>
      <c r="BA4168" s="2">
        <v>0</v>
      </c>
      <c r="BB4168" s="2">
        <v>66</v>
      </c>
      <c r="BC4168" s="2">
        <v>207</v>
      </c>
      <c r="BD4168" s="2">
        <v>0</v>
      </c>
      <c r="BE4168" s="2">
        <v>0</v>
      </c>
      <c r="BF4168" s="2">
        <v>55</v>
      </c>
      <c r="BG4168" s="2">
        <v>0</v>
      </c>
      <c r="BH4168" s="2">
        <v>226</v>
      </c>
      <c r="BI4168" s="2">
        <v>87</v>
      </c>
      <c r="BJ4168" s="2">
        <v>110</v>
      </c>
      <c r="BK4168" s="2">
        <v>0</v>
      </c>
      <c r="BL4168" s="2">
        <v>9</v>
      </c>
      <c r="BM4168" s="2">
        <v>540</v>
      </c>
      <c r="BN4168" s="2">
        <v>1454</v>
      </c>
      <c r="BO4168" s="2">
        <v>539</v>
      </c>
    </row>
    <row r="4169" spans="1:67" s="2" customFormat="1" x14ac:dyDescent="0.3">
      <c r="A4169" s="2" t="s">
        <v>4224</v>
      </c>
      <c r="B4169" s="2">
        <v>4167</v>
      </c>
      <c r="C4169" s="4">
        <v>4068</v>
      </c>
      <c r="D4169" s="4">
        <v>82</v>
      </c>
      <c r="E4169" s="10" t="s">
        <v>5267</v>
      </c>
      <c r="F4169" s="10">
        <v>3.4</v>
      </c>
      <c r="G4169" s="10">
        <v>2.79</v>
      </c>
      <c r="H4169" s="12">
        <f t="shared" si="198"/>
        <v>0.60999999999999988</v>
      </c>
      <c r="I4169" s="3">
        <f t="shared" si="196"/>
        <v>166.68</v>
      </c>
      <c r="J4169" s="3">
        <f t="shared" si="197"/>
        <v>833.4</v>
      </c>
      <c r="K4169" s="2">
        <v>833.41</v>
      </c>
      <c r="L4169" s="2">
        <v>5.74</v>
      </c>
      <c r="M4169" s="2">
        <v>0</v>
      </c>
      <c r="N4169" s="4">
        <v>0</v>
      </c>
      <c r="O4169" s="2">
        <v>1.8563E-2</v>
      </c>
      <c r="P4169" s="2">
        <v>-5.3699999999999998E-3</v>
      </c>
      <c r="Q4169" s="2">
        <v>1.0240000000000001E-2</v>
      </c>
      <c r="R4169" s="2">
        <v>9.0882000000000004E-2</v>
      </c>
      <c r="S4169" s="2">
        <v>5006</v>
      </c>
      <c r="T4169" s="2">
        <v>1.19</v>
      </c>
      <c r="U4169" s="2">
        <v>0</v>
      </c>
      <c r="V4169" s="2">
        <v>0</v>
      </c>
      <c r="W4169" s="2">
        <v>242</v>
      </c>
      <c r="X4169" s="2">
        <v>0</v>
      </c>
      <c r="Y4169" s="2">
        <v>0</v>
      </c>
      <c r="Z4169" s="2">
        <v>0</v>
      </c>
      <c r="AA4169" s="2">
        <v>527</v>
      </c>
      <c r="AB4169" s="2">
        <v>668</v>
      </c>
      <c r="AC4169" s="2">
        <v>5378</v>
      </c>
      <c r="AD4169" s="2">
        <v>14</v>
      </c>
      <c r="AE4169" s="2">
        <v>472</v>
      </c>
      <c r="AF4169" s="2">
        <v>52</v>
      </c>
      <c r="AG4169" s="2">
        <v>22</v>
      </c>
      <c r="AH4169" s="2">
        <v>178</v>
      </c>
      <c r="AI4169" s="2">
        <v>20601</v>
      </c>
      <c r="AJ4169" s="2">
        <v>0</v>
      </c>
      <c r="AK4169" s="2">
        <v>83</v>
      </c>
      <c r="AL4169" s="2">
        <v>79</v>
      </c>
      <c r="AM4169" s="2">
        <v>327</v>
      </c>
      <c r="AN4169" s="2">
        <v>117</v>
      </c>
      <c r="AO4169" s="2">
        <v>110</v>
      </c>
      <c r="AP4169" s="2">
        <v>44</v>
      </c>
      <c r="AQ4169" s="2">
        <v>0</v>
      </c>
      <c r="AR4169" s="2">
        <v>0</v>
      </c>
      <c r="AS4169" s="2">
        <v>317</v>
      </c>
      <c r="AT4169" s="2">
        <v>807</v>
      </c>
      <c r="AU4169" s="2">
        <v>92</v>
      </c>
      <c r="AV4169" s="2">
        <v>184</v>
      </c>
      <c r="AW4169" s="2">
        <v>0</v>
      </c>
      <c r="AX4169" s="2">
        <v>19</v>
      </c>
      <c r="AY4169" s="2">
        <v>22</v>
      </c>
      <c r="AZ4169" s="2">
        <v>16</v>
      </c>
      <c r="BA4169" s="2">
        <v>18</v>
      </c>
      <c r="BB4169" s="2">
        <v>84</v>
      </c>
      <c r="BC4169" s="2">
        <v>252</v>
      </c>
      <c r="BD4169" s="2">
        <v>0</v>
      </c>
      <c r="BE4169" s="2">
        <v>0</v>
      </c>
      <c r="BF4169" s="2">
        <v>112</v>
      </c>
      <c r="BG4169" s="2">
        <v>109</v>
      </c>
      <c r="BH4169" s="2">
        <v>187</v>
      </c>
      <c r="BI4169" s="2">
        <v>53</v>
      </c>
      <c r="BJ4169" s="2">
        <v>0</v>
      </c>
      <c r="BK4169" s="2">
        <v>11</v>
      </c>
      <c r="BL4169" s="2">
        <v>87</v>
      </c>
      <c r="BM4169" s="2">
        <v>440</v>
      </c>
      <c r="BN4169" s="2">
        <v>1524</v>
      </c>
      <c r="BO4169" s="2">
        <v>548</v>
      </c>
    </row>
    <row r="4170" spans="1:67" s="2" customFormat="1" x14ac:dyDescent="0.3">
      <c r="A4170" s="2" t="s">
        <v>4225</v>
      </c>
      <c r="B4170" s="2">
        <v>4168</v>
      </c>
      <c r="C4170" s="4">
        <v>4069</v>
      </c>
      <c r="D4170" s="4">
        <v>82</v>
      </c>
      <c r="E4170" s="10" t="s">
        <v>5267</v>
      </c>
      <c r="F4170" s="10">
        <v>3.4</v>
      </c>
      <c r="G4170" s="10">
        <v>2.79</v>
      </c>
      <c r="H4170" s="12">
        <f t="shared" si="198"/>
        <v>0.60999999999999988</v>
      </c>
      <c r="I4170" s="3">
        <f t="shared" si="196"/>
        <v>166.72</v>
      </c>
      <c r="J4170" s="3">
        <f t="shared" si="197"/>
        <v>833.6</v>
      </c>
      <c r="K4170" s="2">
        <v>833.61</v>
      </c>
      <c r="L4170" s="2">
        <v>5.74</v>
      </c>
      <c r="M4170" s="2">
        <v>0</v>
      </c>
      <c r="N4170" s="4">
        <v>0</v>
      </c>
      <c r="O4170" s="2">
        <v>1.8563E-2</v>
      </c>
      <c r="P4170" s="2">
        <v>-5.3880000000000004E-3</v>
      </c>
      <c r="Q4170" s="2">
        <v>1.0240000000000001E-2</v>
      </c>
      <c r="R4170" s="2">
        <v>9.0882000000000004E-2</v>
      </c>
      <c r="S4170" s="2">
        <v>5958</v>
      </c>
      <c r="T4170" s="2">
        <v>1.17</v>
      </c>
      <c r="U4170" s="2">
        <v>0</v>
      </c>
      <c r="V4170" s="2">
        <v>0</v>
      </c>
      <c r="W4170" s="2">
        <v>326</v>
      </c>
      <c r="X4170" s="2">
        <v>0</v>
      </c>
      <c r="Y4170" s="2">
        <v>0</v>
      </c>
      <c r="Z4170" s="2">
        <v>0</v>
      </c>
      <c r="AA4170" s="2">
        <v>487</v>
      </c>
      <c r="AB4170" s="2">
        <v>778</v>
      </c>
      <c r="AC4170" s="2">
        <v>7592</v>
      </c>
      <c r="AD4170" s="2">
        <v>49</v>
      </c>
      <c r="AE4170" s="2">
        <v>652</v>
      </c>
      <c r="AF4170" s="2">
        <v>5</v>
      </c>
      <c r="AG4170" s="2">
        <v>38</v>
      </c>
      <c r="AH4170" s="2">
        <v>399</v>
      </c>
      <c r="AI4170" s="2">
        <v>25568</v>
      </c>
      <c r="AJ4170" s="2">
        <v>0</v>
      </c>
      <c r="AK4170" s="2">
        <v>36</v>
      </c>
      <c r="AL4170" s="2">
        <v>70</v>
      </c>
      <c r="AM4170" s="2">
        <v>339</v>
      </c>
      <c r="AN4170" s="2">
        <v>198</v>
      </c>
      <c r="AO4170" s="2">
        <v>54</v>
      </c>
      <c r="AP4170" s="2">
        <v>0</v>
      </c>
      <c r="AQ4170" s="2">
        <v>0</v>
      </c>
      <c r="AR4170" s="2">
        <v>0</v>
      </c>
      <c r="AS4170" s="2">
        <v>350</v>
      </c>
      <c r="AT4170" s="2">
        <v>940</v>
      </c>
      <c r="AU4170" s="2">
        <v>140</v>
      </c>
      <c r="AV4170" s="2">
        <v>164</v>
      </c>
      <c r="AW4170" s="2">
        <v>11</v>
      </c>
      <c r="AX4170" s="2">
        <v>64</v>
      </c>
      <c r="AY4170" s="2">
        <v>0</v>
      </c>
      <c r="AZ4170" s="2">
        <v>15</v>
      </c>
      <c r="BA4170" s="2">
        <v>37</v>
      </c>
      <c r="BB4170" s="2">
        <v>101</v>
      </c>
      <c r="BC4170" s="2">
        <v>325</v>
      </c>
      <c r="BD4170" s="2">
        <v>112</v>
      </c>
      <c r="BE4170" s="2">
        <v>39</v>
      </c>
      <c r="BF4170" s="2">
        <v>127</v>
      </c>
      <c r="BG4170" s="2">
        <v>0</v>
      </c>
      <c r="BH4170" s="2">
        <v>157</v>
      </c>
      <c r="BI4170" s="2">
        <v>80</v>
      </c>
      <c r="BJ4170" s="2">
        <v>0</v>
      </c>
      <c r="BK4170" s="2">
        <v>6</v>
      </c>
      <c r="BL4170" s="2">
        <v>76</v>
      </c>
      <c r="BM4170" s="2">
        <v>467</v>
      </c>
      <c r="BN4170" s="2">
        <v>1747</v>
      </c>
      <c r="BO4170" s="2">
        <v>655</v>
      </c>
    </row>
    <row r="4171" spans="1:67" s="2" customFormat="1" x14ac:dyDescent="0.3">
      <c r="A4171" s="2" t="s">
        <v>4226</v>
      </c>
      <c r="B4171" s="2">
        <v>4169</v>
      </c>
      <c r="C4171" s="4">
        <v>4070</v>
      </c>
      <c r="D4171" s="4">
        <v>82</v>
      </c>
      <c r="E4171" s="10" t="s">
        <v>5267</v>
      </c>
      <c r="F4171" s="10">
        <v>3.4</v>
      </c>
      <c r="G4171" s="10">
        <v>2.79</v>
      </c>
      <c r="H4171" s="12">
        <f t="shared" si="198"/>
        <v>0.60999999999999988</v>
      </c>
      <c r="I4171" s="3">
        <f t="shared" si="196"/>
        <v>166.762</v>
      </c>
      <c r="J4171" s="3">
        <f t="shared" si="197"/>
        <v>833.81000000000006</v>
      </c>
      <c r="K4171" s="2">
        <v>833.82</v>
      </c>
      <c r="L4171" s="2">
        <v>5.74</v>
      </c>
      <c r="M4171" s="2">
        <v>0</v>
      </c>
      <c r="N4171" s="4">
        <v>0</v>
      </c>
      <c r="O4171" s="2">
        <v>1.8564000000000001E-2</v>
      </c>
      <c r="P4171" s="2">
        <v>-5.3880000000000004E-3</v>
      </c>
      <c r="Q4171" s="2">
        <v>1.0241999999999999E-2</v>
      </c>
      <c r="R4171" s="2">
        <v>9.0888999999999998E-2</v>
      </c>
      <c r="S4171" s="2">
        <v>6494</v>
      </c>
      <c r="T4171" s="2">
        <v>1.06</v>
      </c>
      <c r="U4171" s="2">
        <v>0</v>
      </c>
      <c r="V4171" s="2">
        <v>33</v>
      </c>
      <c r="W4171" s="2">
        <v>361</v>
      </c>
      <c r="X4171" s="2">
        <v>0</v>
      </c>
      <c r="Y4171" s="2">
        <v>14</v>
      </c>
      <c r="Z4171" s="2">
        <v>0</v>
      </c>
      <c r="AA4171" s="2">
        <v>544</v>
      </c>
      <c r="AB4171" s="2">
        <v>872</v>
      </c>
      <c r="AC4171" s="2">
        <v>8040</v>
      </c>
      <c r="AD4171" s="2">
        <v>41</v>
      </c>
      <c r="AE4171" s="2">
        <v>711</v>
      </c>
      <c r="AF4171" s="2">
        <v>5</v>
      </c>
      <c r="AG4171" s="2">
        <v>90</v>
      </c>
      <c r="AH4171" s="2">
        <v>1006</v>
      </c>
      <c r="AI4171" s="2">
        <v>29783</v>
      </c>
      <c r="AJ4171" s="2">
        <v>0</v>
      </c>
      <c r="AK4171" s="2">
        <v>124</v>
      </c>
      <c r="AL4171" s="2">
        <v>51</v>
      </c>
      <c r="AM4171" s="2">
        <v>412</v>
      </c>
      <c r="AN4171" s="2">
        <v>123</v>
      </c>
      <c r="AO4171" s="2">
        <v>44</v>
      </c>
      <c r="AP4171" s="2">
        <v>0</v>
      </c>
      <c r="AQ4171" s="2">
        <v>0</v>
      </c>
      <c r="AR4171" s="2">
        <v>0</v>
      </c>
      <c r="AS4171" s="2">
        <v>444</v>
      </c>
      <c r="AT4171" s="2">
        <v>889</v>
      </c>
      <c r="AU4171" s="2">
        <v>80</v>
      </c>
      <c r="AV4171" s="2">
        <v>97</v>
      </c>
      <c r="AW4171" s="2">
        <v>7</v>
      </c>
      <c r="AX4171" s="2">
        <v>79</v>
      </c>
      <c r="AY4171" s="2">
        <v>20</v>
      </c>
      <c r="AZ4171" s="2">
        <v>12</v>
      </c>
      <c r="BA4171" s="2">
        <v>45</v>
      </c>
      <c r="BB4171" s="2">
        <v>81</v>
      </c>
      <c r="BC4171" s="2">
        <v>317</v>
      </c>
      <c r="BD4171" s="2">
        <v>105</v>
      </c>
      <c r="BE4171" s="2">
        <v>30</v>
      </c>
      <c r="BF4171" s="2">
        <v>76</v>
      </c>
      <c r="BG4171" s="2">
        <v>85</v>
      </c>
      <c r="BH4171" s="2">
        <v>147</v>
      </c>
      <c r="BI4171" s="2">
        <v>94</v>
      </c>
      <c r="BJ4171" s="2">
        <v>0</v>
      </c>
      <c r="BK4171" s="2">
        <v>22</v>
      </c>
      <c r="BL4171" s="2">
        <v>46</v>
      </c>
      <c r="BM4171" s="2">
        <v>411</v>
      </c>
      <c r="BN4171" s="2">
        <v>1908</v>
      </c>
      <c r="BO4171" s="2">
        <v>618</v>
      </c>
    </row>
    <row r="4172" spans="1:67" s="2" customFormat="1" x14ac:dyDescent="0.3">
      <c r="A4172" s="2" t="s">
        <v>4227</v>
      </c>
      <c r="B4172" s="2">
        <v>4170</v>
      </c>
      <c r="C4172" s="4">
        <v>4071</v>
      </c>
      <c r="D4172" s="4">
        <v>82</v>
      </c>
      <c r="E4172" s="10" t="s">
        <v>5267</v>
      </c>
      <c r="F4172" s="10">
        <v>3.4</v>
      </c>
      <c r="G4172" s="10">
        <v>2.79</v>
      </c>
      <c r="H4172" s="12">
        <f t="shared" si="198"/>
        <v>0.60999999999999988</v>
      </c>
      <c r="I4172" s="3">
        <f t="shared" si="196"/>
        <v>166.80199999999999</v>
      </c>
      <c r="J4172" s="3">
        <f t="shared" si="197"/>
        <v>834.01</v>
      </c>
      <c r="K4172" s="2">
        <v>834.02</v>
      </c>
      <c r="L4172" s="2">
        <v>5.74</v>
      </c>
      <c r="M4172" s="2">
        <v>0</v>
      </c>
      <c r="N4172" s="4">
        <v>0</v>
      </c>
      <c r="O4172" s="2">
        <v>1.8564000000000001E-2</v>
      </c>
      <c r="P4172" s="2">
        <v>-5.4380000000000001E-3</v>
      </c>
      <c r="Q4172" s="2">
        <v>1.0241999999999999E-2</v>
      </c>
      <c r="R4172" s="2">
        <v>9.0888999999999998E-2</v>
      </c>
      <c r="S4172" s="2">
        <v>6095</v>
      </c>
      <c r="T4172" s="2">
        <v>1.25</v>
      </c>
      <c r="U4172" s="2">
        <v>0</v>
      </c>
      <c r="V4172" s="2">
        <v>13</v>
      </c>
      <c r="W4172" s="2">
        <v>352</v>
      </c>
      <c r="X4172" s="2">
        <v>0</v>
      </c>
      <c r="Y4172" s="2">
        <v>17</v>
      </c>
      <c r="Z4172" s="2">
        <v>0</v>
      </c>
      <c r="AA4172" s="2">
        <v>484</v>
      </c>
      <c r="AB4172" s="2">
        <v>855</v>
      </c>
      <c r="AC4172" s="2">
        <v>7233</v>
      </c>
      <c r="AD4172" s="2">
        <v>30</v>
      </c>
      <c r="AE4172" s="2">
        <v>626</v>
      </c>
      <c r="AF4172" s="2">
        <v>48</v>
      </c>
      <c r="AG4172" s="2">
        <v>38</v>
      </c>
      <c r="AH4172" s="2">
        <v>642</v>
      </c>
      <c r="AI4172" s="2">
        <v>26949</v>
      </c>
      <c r="AJ4172" s="2">
        <v>0</v>
      </c>
      <c r="AK4172" s="2">
        <v>117</v>
      </c>
      <c r="AL4172" s="2">
        <v>64</v>
      </c>
      <c r="AM4172" s="2">
        <v>385</v>
      </c>
      <c r="AN4172" s="2">
        <v>114</v>
      </c>
      <c r="AO4172" s="2">
        <v>167</v>
      </c>
      <c r="AP4172" s="2">
        <v>40</v>
      </c>
      <c r="AQ4172" s="2">
        <v>0</v>
      </c>
      <c r="AR4172" s="2">
        <v>0</v>
      </c>
      <c r="AS4172" s="2">
        <v>381</v>
      </c>
      <c r="AT4172" s="2">
        <v>898</v>
      </c>
      <c r="AU4172" s="2">
        <v>75</v>
      </c>
      <c r="AV4172" s="2">
        <v>97</v>
      </c>
      <c r="AW4172" s="2">
        <v>0</v>
      </c>
      <c r="AX4172" s="2">
        <v>72</v>
      </c>
      <c r="AY4172" s="2">
        <v>0</v>
      </c>
      <c r="AZ4172" s="2">
        <v>21</v>
      </c>
      <c r="BA4172" s="2">
        <v>39</v>
      </c>
      <c r="BB4172" s="2">
        <v>43</v>
      </c>
      <c r="BC4172" s="2">
        <v>320</v>
      </c>
      <c r="BD4172" s="2">
        <v>56</v>
      </c>
      <c r="BE4172" s="2">
        <v>0</v>
      </c>
      <c r="BF4172" s="2">
        <v>101</v>
      </c>
      <c r="BG4172" s="2">
        <v>5</v>
      </c>
      <c r="BH4172" s="2">
        <v>195</v>
      </c>
      <c r="BI4172" s="2">
        <v>54</v>
      </c>
      <c r="BJ4172" s="2">
        <v>0</v>
      </c>
      <c r="BK4172" s="2">
        <v>9</v>
      </c>
      <c r="BL4172" s="2">
        <v>48</v>
      </c>
      <c r="BM4172" s="2">
        <v>597</v>
      </c>
      <c r="BN4172" s="2">
        <v>1802</v>
      </c>
      <c r="BO4172" s="2">
        <v>642</v>
      </c>
    </row>
    <row r="4173" spans="1:67" s="2" customFormat="1" x14ac:dyDescent="0.3">
      <c r="A4173" s="2" t="s">
        <v>4228</v>
      </c>
      <c r="B4173" s="2">
        <v>4171</v>
      </c>
      <c r="C4173" s="4">
        <v>4072</v>
      </c>
      <c r="D4173" s="4">
        <v>82</v>
      </c>
      <c r="E4173" s="10" t="s">
        <v>5267</v>
      </c>
      <c r="F4173" s="10">
        <v>3.4</v>
      </c>
      <c r="G4173" s="10">
        <v>2.79</v>
      </c>
      <c r="H4173" s="12">
        <f t="shared" si="198"/>
        <v>0.60999999999999988</v>
      </c>
      <c r="I4173" s="3">
        <f t="shared" si="196"/>
        <v>166.84200000000001</v>
      </c>
      <c r="J4173" s="3">
        <f t="shared" si="197"/>
        <v>834.21</v>
      </c>
      <c r="K4173" s="2">
        <v>834.22</v>
      </c>
      <c r="L4173" s="2">
        <v>5.74</v>
      </c>
      <c r="M4173" s="2">
        <v>0</v>
      </c>
      <c r="N4173" s="4">
        <v>0</v>
      </c>
      <c r="O4173" s="2">
        <v>1.8564000000000001E-2</v>
      </c>
      <c r="P4173" s="2">
        <v>-5.4380000000000001E-3</v>
      </c>
      <c r="Q4173" s="2">
        <v>1.0243E-2</v>
      </c>
      <c r="R4173" s="2">
        <v>9.0879000000000001E-2</v>
      </c>
      <c r="S4173" s="2">
        <v>5447</v>
      </c>
      <c r="T4173" s="2">
        <v>1.17</v>
      </c>
      <c r="U4173" s="2">
        <v>0</v>
      </c>
      <c r="V4173" s="2">
        <v>17</v>
      </c>
      <c r="W4173" s="2">
        <v>325</v>
      </c>
      <c r="X4173" s="2">
        <v>0</v>
      </c>
      <c r="Y4173" s="2">
        <v>0</v>
      </c>
      <c r="Z4173" s="2">
        <v>0</v>
      </c>
      <c r="AA4173" s="2">
        <v>490</v>
      </c>
      <c r="AB4173" s="2">
        <v>755</v>
      </c>
      <c r="AC4173" s="2">
        <v>6493</v>
      </c>
      <c r="AD4173" s="2">
        <v>29</v>
      </c>
      <c r="AE4173" s="2">
        <v>591</v>
      </c>
      <c r="AF4173" s="2">
        <v>13</v>
      </c>
      <c r="AG4173" s="2">
        <v>36</v>
      </c>
      <c r="AH4173" s="2">
        <v>228</v>
      </c>
      <c r="AI4173" s="2">
        <v>23431</v>
      </c>
      <c r="AJ4173" s="2">
        <v>0</v>
      </c>
      <c r="AK4173" s="2">
        <v>89</v>
      </c>
      <c r="AL4173" s="2">
        <v>0</v>
      </c>
      <c r="AM4173" s="2">
        <v>249</v>
      </c>
      <c r="AN4173" s="2">
        <v>76</v>
      </c>
      <c r="AO4173" s="2">
        <v>29</v>
      </c>
      <c r="AP4173" s="2">
        <v>110</v>
      </c>
      <c r="AQ4173" s="2">
        <v>0</v>
      </c>
      <c r="AR4173" s="2">
        <v>0</v>
      </c>
      <c r="AS4173" s="2">
        <v>116</v>
      </c>
      <c r="AT4173" s="2">
        <v>694</v>
      </c>
      <c r="AU4173" s="2">
        <v>90</v>
      </c>
      <c r="AV4173" s="2">
        <v>45</v>
      </c>
      <c r="AW4173" s="2">
        <v>0</v>
      </c>
      <c r="AX4173" s="2">
        <v>61</v>
      </c>
      <c r="AY4173" s="2">
        <v>0</v>
      </c>
      <c r="AZ4173" s="2">
        <v>35</v>
      </c>
      <c r="BA4173" s="2">
        <v>32</v>
      </c>
      <c r="BB4173" s="2">
        <v>30</v>
      </c>
      <c r="BC4173" s="2">
        <v>260</v>
      </c>
      <c r="BD4173" s="2">
        <v>0</v>
      </c>
      <c r="BE4173" s="2">
        <v>18</v>
      </c>
      <c r="BF4173" s="2">
        <v>73</v>
      </c>
      <c r="BG4173" s="2">
        <v>47</v>
      </c>
      <c r="BH4173" s="2">
        <v>112</v>
      </c>
      <c r="BI4173" s="2">
        <v>72</v>
      </c>
      <c r="BJ4173" s="2">
        <v>130</v>
      </c>
      <c r="BK4173" s="2">
        <v>19</v>
      </c>
      <c r="BL4173" s="2">
        <v>67</v>
      </c>
      <c r="BM4173" s="2">
        <v>526</v>
      </c>
      <c r="BN4173" s="2">
        <v>1746</v>
      </c>
      <c r="BO4173" s="2">
        <v>585</v>
      </c>
    </row>
    <row r="4174" spans="1:67" s="2" customFormat="1" x14ac:dyDescent="0.3">
      <c r="A4174" s="2" t="s">
        <v>4229</v>
      </c>
      <c r="B4174" s="2">
        <v>4172</v>
      </c>
      <c r="C4174" s="4">
        <v>4073</v>
      </c>
      <c r="D4174" s="4">
        <v>82</v>
      </c>
      <c r="E4174" s="10" t="s">
        <v>5267</v>
      </c>
      <c r="F4174" s="10">
        <v>3.4</v>
      </c>
      <c r="G4174" s="10">
        <v>2.79</v>
      </c>
      <c r="H4174" s="12">
        <f t="shared" si="198"/>
        <v>0.60999999999999988</v>
      </c>
      <c r="I4174" s="3">
        <f t="shared" si="196"/>
        <v>166.88200000000001</v>
      </c>
      <c r="J4174" s="3">
        <f t="shared" si="197"/>
        <v>834.41</v>
      </c>
      <c r="K4174" s="2">
        <v>834.42</v>
      </c>
      <c r="L4174" s="2">
        <v>5.76</v>
      </c>
      <c r="M4174" s="2">
        <v>0</v>
      </c>
      <c r="N4174" s="4">
        <v>0</v>
      </c>
      <c r="O4174" s="2">
        <v>1.8564000000000001E-2</v>
      </c>
      <c r="P4174" s="2">
        <v>-5.4489999999999999E-3</v>
      </c>
      <c r="Q4174" s="2">
        <v>1.0243E-2</v>
      </c>
      <c r="R4174" s="2">
        <v>9.0879000000000001E-2</v>
      </c>
      <c r="S4174" s="2">
        <v>4773</v>
      </c>
      <c r="T4174" s="2">
        <v>1.2</v>
      </c>
      <c r="U4174" s="2">
        <v>8</v>
      </c>
      <c r="V4174" s="2">
        <v>12</v>
      </c>
      <c r="W4174" s="2">
        <v>248</v>
      </c>
      <c r="X4174" s="2">
        <v>0</v>
      </c>
      <c r="Y4174" s="2">
        <v>0</v>
      </c>
      <c r="Z4174" s="2">
        <v>0</v>
      </c>
      <c r="AA4174" s="2">
        <v>512</v>
      </c>
      <c r="AB4174" s="2">
        <v>658</v>
      </c>
      <c r="AC4174" s="2">
        <v>6821</v>
      </c>
      <c r="AD4174" s="2">
        <v>27</v>
      </c>
      <c r="AE4174" s="2">
        <v>456</v>
      </c>
      <c r="AF4174" s="2">
        <v>63</v>
      </c>
      <c r="AG4174" s="2">
        <v>40</v>
      </c>
      <c r="AH4174" s="2">
        <v>169</v>
      </c>
      <c r="AI4174" s="2">
        <v>17977</v>
      </c>
      <c r="AJ4174" s="2">
        <v>0</v>
      </c>
      <c r="AK4174" s="2">
        <v>106</v>
      </c>
      <c r="AL4174" s="2">
        <v>0</v>
      </c>
      <c r="AM4174" s="2">
        <v>247</v>
      </c>
      <c r="AN4174" s="2">
        <v>93</v>
      </c>
      <c r="AO4174" s="2">
        <v>9</v>
      </c>
      <c r="AP4174" s="2">
        <v>97</v>
      </c>
      <c r="AQ4174" s="2">
        <v>0</v>
      </c>
      <c r="AR4174" s="2">
        <v>0</v>
      </c>
      <c r="AS4174" s="2">
        <v>242</v>
      </c>
      <c r="AT4174" s="2">
        <v>742</v>
      </c>
      <c r="AU4174" s="2">
        <v>116</v>
      </c>
      <c r="AV4174" s="2">
        <v>74</v>
      </c>
      <c r="AW4174" s="2">
        <v>5</v>
      </c>
      <c r="AX4174" s="2">
        <v>38</v>
      </c>
      <c r="AY4174" s="2">
        <v>8</v>
      </c>
      <c r="AZ4174" s="2">
        <v>10</v>
      </c>
      <c r="BA4174" s="2">
        <v>5</v>
      </c>
      <c r="BB4174" s="2">
        <v>19</v>
      </c>
      <c r="BC4174" s="2">
        <v>235</v>
      </c>
      <c r="BD4174" s="2">
        <v>5</v>
      </c>
      <c r="BE4174" s="2">
        <v>42</v>
      </c>
      <c r="BF4174" s="2">
        <v>53</v>
      </c>
      <c r="BG4174" s="2">
        <v>78</v>
      </c>
      <c r="BH4174" s="2">
        <v>198</v>
      </c>
      <c r="BI4174" s="2">
        <v>44</v>
      </c>
      <c r="BJ4174" s="2">
        <v>29</v>
      </c>
      <c r="BK4174" s="2">
        <v>0</v>
      </c>
      <c r="BL4174" s="2">
        <v>83</v>
      </c>
      <c r="BM4174" s="2">
        <v>443</v>
      </c>
      <c r="BN4174" s="2">
        <v>1637</v>
      </c>
      <c r="BO4174" s="2">
        <v>538</v>
      </c>
    </row>
    <row r="4175" spans="1:67" s="2" customFormat="1" x14ac:dyDescent="0.3">
      <c r="A4175" s="2" t="s">
        <v>4230</v>
      </c>
      <c r="B4175" s="2">
        <v>4173</v>
      </c>
      <c r="C4175" s="4">
        <v>4074</v>
      </c>
      <c r="D4175" s="4">
        <v>82</v>
      </c>
      <c r="E4175" s="10" t="s">
        <v>5267</v>
      </c>
      <c r="F4175" s="10">
        <v>3.4</v>
      </c>
      <c r="G4175" s="10">
        <v>2.79</v>
      </c>
      <c r="H4175" s="12">
        <f t="shared" si="198"/>
        <v>0.60999999999999988</v>
      </c>
      <c r="I4175" s="3">
        <f t="shared" si="196"/>
        <v>166.922</v>
      </c>
      <c r="J4175" s="3">
        <f t="shared" si="197"/>
        <v>834.61</v>
      </c>
      <c r="K4175" s="2">
        <v>834.62</v>
      </c>
      <c r="L4175" s="2">
        <v>5.78</v>
      </c>
      <c r="M4175" s="2">
        <v>0</v>
      </c>
      <c r="N4175" s="4">
        <v>0</v>
      </c>
      <c r="O4175" s="2">
        <v>1.8564000000000001E-2</v>
      </c>
      <c r="P4175" s="2">
        <v>-5.4489999999999999E-3</v>
      </c>
      <c r="Q4175" s="2">
        <v>1.0245000000000001E-2</v>
      </c>
      <c r="R4175" s="2">
        <v>9.0879000000000001E-2</v>
      </c>
      <c r="S4175" s="2">
        <v>5070</v>
      </c>
      <c r="T4175" s="2">
        <v>1.26</v>
      </c>
      <c r="U4175" s="2">
        <v>0</v>
      </c>
      <c r="V4175" s="2">
        <v>13</v>
      </c>
      <c r="W4175" s="2">
        <v>267</v>
      </c>
      <c r="X4175" s="2">
        <v>0</v>
      </c>
      <c r="Y4175" s="2">
        <v>0</v>
      </c>
      <c r="Z4175" s="2">
        <v>0</v>
      </c>
      <c r="AA4175" s="2">
        <v>440</v>
      </c>
      <c r="AB4175" s="2">
        <v>704</v>
      </c>
      <c r="AC4175" s="2">
        <v>7634</v>
      </c>
      <c r="AD4175" s="2">
        <v>54</v>
      </c>
      <c r="AE4175" s="2">
        <v>548</v>
      </c>
      <c r="AF4175" s="2">
        <v>54</v>
      </c>
      <c r="AG4175" s="2">
        <v>32</v>
      </c>
      <c r="AH4175" s="2">
        <v>193</v>
      </c>
      <c r="AI4175" s="2">
        <v>19565</v>
      </c>
      <c r="AJ4175" s="2">
        <v>0</v>
      </c>
      <c r="AK4175" s="2">
        <v>37</v>
      </c>
      <c r="AL4175" s="2">
        <v>14</v>
      </c>
      <c r="AM4175" s="2">
        <v>292</v>
      </c>
      <c r="AN4175" s="2">
        <v>62</v>
      </c>
      <c r="AO4175" s="2">
        <v>19</v>
      </c>
      <c r="AP4175" s="2">
        <v>0</v>
      </c>
      <c r="AQ4175" s="2">
        <v>0</v>
      </c>
      <c r="AR4175" s="2">
        <v>0</v>
      </c>
      <c r="AS4175" s="2">
        <v>352</v>
      </c>
      <c r="AT4175" s="2">
        <v>742</v>
      </c>
      <c r="AU4175" s="2">
        <v>43</v>
      </c>
      <c r="AV4175" s="2">
        <v>96</v>
      </c>
      <c r="AW4175" s="2">
        <v>9</v>
      </c>
      <c r="AX4175" s="2">
        <v>47</v>
      </c>
      <c r="AY4175" s="2">
        <v>26</v>
      </c>
      <c r="AZ4175" s="2">
        <v>18</v>
      </c>
      <c r="BA4175" s="2">
        <v>15</v>
      </c>
      <c r="BB4175" s="2">
        <v>71</v>
      </c>
      <c r="BC4175" s="2">
        <v>300</v>
      </c>
      <c r="BD4175" s="2">
        <v>115</v>
      </c>
      <c r="BE4175" s="2">
        <v>26</v>
      </c>
      <c r="BF4175" s="2">
        <v>95</v>
      </c>
      <c r="BG4175" s="2">
        <v>47</v>
      </c>
      <c r="BH4175" s="2">
        <v>172</v>
      </c>
      <c r="BI4175" s="2">
        <v>97</v>
      </c>
      <c r="BJ4175" s="2">
        <v>0</v>
      </c>
      <c r="BK4175" s="2">
        <v>58</v>
      </c>
      <c r="BL4175" s="2">
        <v>79</v>
      </c>
      <c r="BM4175" s="2">
        <v>306</v>
      </c>
      <c r="BN4175" s="2">
        <v>1643</v>
      </c>
      <c r="BO4175" s="2">
        <v>490</v>
      </c>
    </row>
    <row r="4176" spans="1:67" s="2" customFormat="1" x14ac:dyDescent="0.3">
      <c r="A4176" s="2" t="s">
        <v>4231</v>
      </c>
      <c r="B4176" s="2">
        <v>4174</v>
      </c>
      <c r="C4176" s="4">
        <v>4075</v>
      </c>
      <c r="D4176" s="4">
        <v>82</v>
      </c>
      <c r="E4176" s="10" t="s">
        <v>5267</v>
      </c>
      <c r="F4176" s="10">
        <v>3.4</v>
      </c>
      <c r="G4176" s="10">
        <v>2.79</v>
      </c>
      <c r="H4176" s="12">
        <f t="shared" si="198"/>
        <v>0.60999999999999988</v>
      </c>
      <c r="I4176" s="3">
        <f t="shared" si="196"/>
        <v>166.96200000000002</v>
      </c>
      <c r="J4176" s="3">
        <f t="shared" si="197"/>
        <v>834.81000000000006</v>
      </c>
      <c r="K4176" s="2">
        <v>834.82</v>
      </c>
      <c r="L4176" s="2">
        <v>5.79</v>
      </c>
      <c r="M4176" s="2">
        <v>0</v>
      </c>
      <c r="N4176" s="4">
        <v>0</v>
      </c>
      <c r="O4176" s="2">
        <v>1.8563E-2</v>
      </c>
      <c r="P4176" s="2">
        <v>-5.4489999999999999E-3</v>
      </c>
      <c r="Q4176" s="2">
        <v>1.0245000000000001E-2</v>
      </c>
      <c r="R4176" s="2">
        <v>9.0879000000000001E-2</v>
      </c>
      <c r="S4176" s="2">
        <v>4893</v>
      </c>
      <c r="T4176" s="2">
        <v>1.01</v>
      </c>
      <c r="U4176" s="2">
        <v>0</v>
      </c>
      <c r="V4176" s="2">
        <v>8</v>
      </c>
      <c r="W4176" s="2">
        <v>267</v>
      </c>
      <c r="X4176" s="2">
        <v>0</v>
      </c>
      <c r="Y4176" s="2">
        <v>0</v>
      </c>
      <c r="Z4176" s="2">
        <v>0</v>
      </c>
      <c r="AA4176" s="2">
        <v>419</v>
      </c>
      <c r="AB4176" s="2">
        <v>614</v>
      </c>
      <c r="AC4176" s="2">
        <v>7351</v>
      </c>
      <c r="AD4176" s="2">
        <v>53</v>
      </c>
      <c r="AE4176" s="2">
        <v>506</v>
      </c>
      <c r="AF4176" s="2">
        <v>43</v>
      </c>
      <c r="AG4176" s="2">
        <v>40</v>
      </c>
      <c r="AH4176" s="2">
        <v>288</v>
      </c>
      <c r="AI4176" s="2">
        <v>18952</v>
      </c>
      <c r="AJ4176" s="2">
        <v>0</v>
      </c>
      <c r="AK4176" s="2">
        <v>79</v>
      </c>
      <c r="AL4176" s="2">
        <v>0</v>
      </c>
      <c r="AM4176" s="2">
        <v>209</v>
      </c>
      <c r="AN4176" s="2">
        <v>109</v>
      </c>
      <c r="AO4176" s="2">
        <v>0</v>
      </c>
      <c r="AP4176" s="2">
        <v>45</v>
      </c>
      <c r="AQ4176" s="2">
        <v>0</v>
      </c>
      <c r="AR4176" s="2">
        <v>0</v>
      </c>
      <c r="AS4176" s="2">
        <v>387</v>
      </c>
      <c r="AT4176" s="2">
        <v>748</v>
      </c>
      <c r="AU4176" s="2">
        <v>146</v>
      </c>
      <c r="AV4176" s="2">
        <v>88</v>
      </c>
      <c r="AW4176" s="2">
        <v>0</v>
      </c>
      <c r="AX4176" s="2">
        <v>65</v>
      </c>
      <c r="AY4176" s="2">
        <v>12</v>
      </c>
      <c r="AZ4176" s="2">
        <v>21</v>
      </c>
      <c r="BA4176" s="2">
        <v>17</v>
      </c>
      <c r="BB4176" s="2">
        <v>38</v>
      </c>
      <c r="BC4176" s="2">
        <v>183</v>
      </c>
      <c r="BD4176" s="2">
        <v>0</v>
      </c>
      <c r="BE4176" s="2">
        <v>0</v>
      </c>
      <c r="BF4176" s="2">
        <v>142</v>
      </c>
      <c r="BG4176" s="2">
        <v>0</v>
      </c>
      <c r="BH4176" s="2">
        <v>117</v>
      </c>
      <c r="BI4176" s="2">
        <v>25</v>
      </c>
      <c r="BJ4176" s="2">
        <v>0</v>
      </c>
      <c r="BK4176" s="2">
        <v>20</v>
      </c>
      <c r="BL4176" s="2">
        <v>56</v>
      </c>
      <c r="BM4176" s="2">
        <v>319</v>
      </c>
      <c r="BN4176" s="2">
        <v>1669</v>
      </c>
      <c r="BO4176" s="2">
        <v>571</v>
      </c>
    </row>
    <row r="4177" spans="1:67" s="2" customFormat="1" x14ac:dyDescent="0.3">
      <c r="A4177" s="2" t="s">
        <v>4232</v>
      </c>
      <c r="B4177" s="2">
        <v>4175</v>
      </c>
      <c r="C4177" s="4">
        <v>4076</v>
      </c>
      <c r="D4177" s="4">
        <v>82</v>
      </c>
      <c r="E4177" s="10" t="s">
        <v>5267</v>
      </c>
      <c r="F4177" s="10">
        <v>3.4</v>
      </c>
      <c r="G4177" s="10">
        <v>2.79</v>
      </c>
      <c r="H4177" s="12">
        <f t="shared" si="198"/>
        <v>0.60999999999999988</v>
      </c>
      <c r="I4177" s="3">
        <f t="shared" si="196"/>
        <v>167.00200000000001</v>
      </c>
      <c r="J4177" s="3">
        <f t="shared" si="197"/>
        <v>835.01</v>
      </c>
      <c r="K4177" s="2">
        <v>835.02</v>
      </c>
      <c r="L4177" s="2">
        <v>5.79</v>
      </c>
      <c r="M4177" s="2">
        <v>0</v>
      </c>
      <c r="N4177" s="4">
        <v>0</v>
      </c>
      <c r="O4177" s="2">
        <v>1.8563E-2</v>
      </c>
      <c r="P4177" s="2">
        <v>-5.4270000000000004E-3</v>
      </c>
      <c r="Q4177" s="2">
        <v>1.0244E-2</v>
      </c>
      <c r="R4177" s="2">
        <v>9.0879000000000001E-2</v>
      </c>
      <c r="S4177" s="2">
        <v>4553</v>
      </c>
      <c r="T4177" s="2">
        <v>1.07</v>
      </c>
      <c r="U4177" s="2">
        <v>0</v>
      </c>
      <c r="V4177" s="2">
        <v>14</v>
      </c>
      <c r="W4177" s="2">
        <v>227</v>
      </c>
      <c r="X4177" s="2">
        <v>0</v>
      </c>
      <c r="Y4177" s="2">
        <v>0</v>
      </c>
      <c r="Z4177" s="2">
        <v>0</v>
      </c>
      <c r="AA4177" s="2">
        <v>412</v>
      </c>
      <c r="AB4177" s="2">
        <v>602</v>
      </c>
      <c r="AC4177" s="2">
        <v>7938</v>
      </c>
      <c r="AD4177" s="2">
        <v>4</v>
      </c>
      <c r="AE4177" s="2">
        <v>448</v>
      </c>
      <c r="AF4177" s="2">
        <v>20</v>
      </c>
      <c r="AG4177" s="2">
        <v>29</v>
      </c>
      <c r="AH4177" s="2">
        <v>155</v>
      </c>
      <c r="AI4177" s="2">
        <v>15957</v>
      </c>
      <c r="AJ4177" s="2">
        <v>0</v>
      </c>
      <c r="AK4177" s="2">
        <v>44</v>
      </c>
      <c r="AL4177" s="2">
        <v>11</v>
      </c>
      <c r="AM4177" s="2">
        <v>275</v>
      </c>
      <c r="AN4177" s="2">
        <v>94</v>
      </c>
      <c r="AO4177" s="2">
        <v>99</v>
      </c>
      <c r="AP4177" s="2">
        <v>81</v>
      </c>
      <c r="AQ4177" s="2">
        <v>0</v>
      </c>
      <c r="AR4177" s="2">
        <v>0</v>
      </c>
      <c r="AS4177" s="2">
        <v>55</v>
      </c>
      <c r="AT4177" s="2">
        <v>714</v>
      </c>
      <c r="AU4177" s="2">
        <v>111</v>
      </c>
      <c r="AV4177" s="2">
        <v>45</v>
      </c>
      <c r="AW4177" s="2">
        <v>0</v>
      </c>
      <c r="AX4177" s="2">
        <v>60</v>
      </c>
      <c r="AY4177" s="2">
        <v>15</v>
      </c>
      <c r="AZ4177" s="2">
        <v>15</v>
      </c>
      <c r="BA4177" s="2">
        <v>16</v>
      </c>
      <c r="BB4177" s="2">
        <v>72</v>
      </c>
      <c r="BC4177" s="2">
        <v>249</v>
      </c>
      <c r="BD4177" s="2">
        <v>50</v>
      </c>
      <c r="BE4177" s="2">
        <v>0</v>
      </c>
      <c r="BF4177" s="2">
        <v>0</v>
      </c>
      <c r="BG4177" s="2">
        <v>17</v>
      </c>
      <c r="BH4177" s="2">
        <v>103</v>
      </c>
      <c r="BI4177" s="2">
        <v>92</v>
      </c>
      <c r="BJ4177" s="2">
        <v>203</v>
      </c>
      <c r="BK4177" s="2">
        <v>10</v>
      </c>
      <c r="BL4177" s="2">
        <v>41</v>
      </c>
      <c r="BM4177" s="2">
        <v>310</v>
      </c>
      <c r="BN4177" s="2">
        <v>1633</v>
      </c>
      <c r="BO4177" s="2">
        <v>528</v>
      </c>
    </row>
    <row r="4178" spans="1:67" s="2" customFormat="1" x14ac:dyDescent="0.3">
      <c r="A4178" s="2" t="s">
        <v>4233</v>
      </c>
      <c r="B4178" s="2">
        <v>4176</v>
      </c>
      <c r="C4178" s="4">
        <v>4077</v>
      </c>
      <c r="D4178" s="4">
        <v>82</v>
      </c>
      <c r="E4178" s="10" t="s">
        <v>5267</v>
      </c>
      <c r="F4178" s="10">
        <v>3.4</v>
      </c>
      <c r="G4178" s="10">
        <v>2.79</v>
      </c>
      <c r="H4178" s="12">
        <f t="shared" si="198"/>
        <v>0.60999999999999988</v>
      </c>
      <c r="I4178" s="3">
        <f t="shared" si="196"/>
        <v>167.04000000000002</v>
      </c>
      <c r="J4178" s="3">
        <f t="shared" si="197"/>
        <v>835.2</v>
      </c>
      <c r="K4178" s="2">
        <v>835.21</v>
      </c>
      <c r="L4178" s="2">
        <v>5.8</v>
      </c>
      <c r="M4178" s="2">
        <v>0</v>
      </c>
      <c r="N4178" s="4">
        <v>0</v>
      </c>
      <c r="O4178" s="2">
        <v>1.8563E-2</v>
      </c>
      <c r="P4178" s="2">
        <v>-5.4270000000000004E-3</v>
      </c>
      <c r="Q4178" s="2">
        <v>1.0243E-2</v>
      </c>
      <c r="R4178" s="2">
        <v>9.0879000000000001E-2</v>
      </c>
      <c r="S4178" s="2">
        <v>4995</v>
      </c>
      <c r="T4178" s="2">
        <v>1.1499999999999999</v>
      </c>
      <c r="U4178" s="2">
        <v>0</v>
      </c>
      <c r="V4178" s="2">
        <v>6</v>
      </c>
      <c r="W4178" s="2">
        <v>310</v>
      </c>
      <c r="X4178" s="2">
        <v>0</v>
      </c>
      <c r="Y4178" s="2">
        <v>0</v>
      </c>
      <c r="Z4178" s="2">
        <v>0</v>
      </c>
      <c r="AA4178" s="2">
        <v>400</v>
      </c>
      <c r="AB4178" s="2">
        <v>673</v>
      </c>
      <c r="AC4178" s="2">
        <v>11650</v>
      </c>
      <c r="AD4178" s="2">
        <v>30</v>
      </c>
      <c r="AE4178" s="2">
        <v>446</v>
      </c>
      <c r="AF4178" s="2">
        <v>61</v>
      </c>
      <c r="AG4178" s="2">
        <v>28</v>
      </c>
      <c r="AH4178" s="2">
        <v>202</v>
      </c>
      <c r="AI4178" s="2">
        <v>16541</v>
      </c>
      <c r="AJ4178" s="2">
        <v>0</v>
      </c>
      <c r="AK4178" s="2">
        <v>30</v>
      </c>
      <c r="AL4178" s="2">
        <v>7</v>
      </c>
      <c r="AM4178" s="2">
        <v>247</v>
      </c>
      <c r="AN4178" s="2">
        <v>89</v>
      </c>
      <c r="AO4178" s="2">
        <v>68</v>
      </c>
      <c r="AP4178" s="2">
        <v>99</v>
      </c>
      <c r="AQ4178" s="2">
        <v>0</v>
      </c>
      <c r="AR4178" s="2">
        <v>0</v>
      </c>
      <c r="AS4178" s="2">
        <v>203</v>
      </c>
      <c r="AT4178" s="2">
        <v>711</v>
      </c>
      <c r="AU4178" s="2">
        <v>90</v>
      </c>
      <c r="AV4178" s="2">
        <v>0</v>
      </c>
      <c r="AW4178" s="2">
        <v>0</v>
      </c>
      <c r="AX4178" s="2">
        <v>68</v>
      </c>
      <c r="AY4178" s="2">
        <v>0</v>
      </c>
      <c r="AZ4178" s="2">
        <v>12</v>
      </c>
      <c r="BA4178" s="2">
        <v>23</v>
      </c>
      <c r="BB4178" s="2">
        <v>47</v>
      </c>
      <c r="BC4178" s="2">
        <v>211</v>
      </c>
      <c r="BD4178" s="2">
        <v>0</v>
      </c>
      <c r="BE4178" s="2">
        <v>0</v>
      </c>
      <c r="BF4178" s="2">
        <v>144</v>
      </c>
      <c r="BG4178" s="2">
        <v>69</v>
      </c>
      <c r="BH4178" s="2">
        <v>119</v>
      </c>
      <c r="BI4178" s="2">
        <v>10</v>
      </c>
      <c r="BJ4178" s="2">
        <v>0</v>
      </c>
      <c r="BK4178" s="2">
        <v>45</v>
      </c>
      <c r="BL4178" s="2">
        <v>31</v>
      </c>
      <c r="BM4178" s="2">
        <v>428</v>
      </c>
      <c r="BN4178" s="2">
        <v>1670</v>
      </c>
      <c r="BO4178" s="2">
        <v>480</v>
      </c>
    </row>
    <row r="4179" spans="1:67" s="2" customFormat="1" x14ac:dyDescent="0.3">
      <c r="A4179" s="2" t="s">
        <v>4234</v>
      </c>
      <c r="B4179" s="2">
        <v>4177</v>
      </c>
      <c r="C4179" s="4">
        <v>4078</v>
      </c>
      <c r="D4179" s="4">
        <v>82</v>
      </c>
      <c r="E4179" s="10" t="s">
        <v>5267</v>
      </c>
      <c r="F4179" s="10">
        <v>3.4</v>
      </c>
      <c r="G4179" s="10">
        <v>2.79</v>
      </c>
      <c r="H4179" s="12">
        <f t="shared" si="198"/>
        <v>0.60999999999999988</v>
      </c>
      <c r="I4179" s="3">
        <f t="shared" si="196"/>
        <v>167.07999999999998</v>
      </c>
      <c r="J4179" s="3">
        <f t="shared" si="197"/>
        <v>835.4</v>
      </c>
      <c r="K4179" s="2">
        <v>835.41</v>
      </c>
      <c r="L4179" s="2">
        <v>5.82</v>
      </c>
      <c r="M4179" s="2">
        <v>1</v>
      </c>
      <c r="N4179" s="4">
        <v>0</v>
      </c>
      <c r="O4179" s="2">
        <v>1.8563E-2</v>
      </c>
      <c r="P4179" s="2">
        <v>-5.4270000000000004E-3</v>
      </c>
      <c r="Q4179" s="2">
        <v>1.0241E-2</v>
      </c>
      <c r="R4179" s="2">
        <v>9.0893000000000002E-2</v>
      </c>
      <c r="S4179" s="2">
        <v>5158</v>
      </c>
      <c r="T4179" s="2">
        <v>1.1599999999999999</v>
      </c>
      <c r="U4179" s="2">
        <v>4</v>
      </c>
      <c r="V4179" s="2">
        <v>19</v>
      </c>
      <c r="W4179" s="2">
        <v>315</v>
      </c>
      <c r="X4179" s="2">
        <v>0</v>
      </c>
      <c r="Y4179" s="2">
        <v>0</v>
      </c>
      <c r="Z4179" s="2">
        <v>0</v>
      </c>
      <c r="AA4179" s="2">
        <v>369</v>
      </c>
      <c r="AB4179" s="2">
        <v>735</v>
      </c>
      <c r="AC4179" s="2">
        <v>12301</v>
      </c>
      <c r="AD4179" s="2">
        <v>54</v>
      </c>
      <c r="AE4179" s="2">
        <v>515</v>
      </c>
      <c r="AF4179" s="2">
        <v>28</v>
      </c>
      <c r="AG4179" s="2">
        <v>65</v>
      </c>
      <c r="AH4179" s="2">
        <v>209</v>
      </c>
      <c r="AI4179" s="2">
        <v>17569</v>
      </c>
      <c r="AJ4179" s="2">
        <v>0</v>
      </c>
      <c r="AK4179" s="2">
        <v>119</v>
      </c>
      <c r="AL4179" s="2">
        <v>16</v>
      </c>
      <c r="AM4179" s="2">
        <v>232</v>
      </c>
      <c r="AN4179" s="2">
        <v>33</v>
      </c>
      <c r="AO4179" s="2">
        <v>54</v>
      </c>
      <c r="AP4179" s="2">
        <v>0</v>
      </c>
      <c r="AQ4179" s="2">
        <v>0</v>
      </c>
      <c r="AR4179" s="2">
        <v>0</v>
      </c>
      <c r="AS4179" s="2">
        <v>311</v>
      </c>
      <c r="AT4179" s="2">
        <v>709</v>
      </c>
      <c r="AU4179" s="2">
        <v>58</v>
      </c>
      <c r="AV4179" s="2">
        <v>77</v>
      </c>
      <c r="AW4179" s="2">
        <v>9</v>
      </c>
      <c r="AX4179" s="2">
        <v>54</v>
      </c>
      <c r="AY4179" s="2">
        <v>7</v>
      </c>
      <c r="AZ4179" s="2">
        <v>21</v>
      </c>
      <c r="BA4179" s="2">
        <v>16</v>
      </c>
      <c r="BB4179" s="2">
        <v>62</v>
      </c>
      <c r="BC4179" s="2">
        <v>258</v>
      </c>
      <c r="BD4179" s="2">
        <v>90</v>
      </c>
      <c r="BE4179" s="2">
        <v>0</v>
      </c>
      <c r="BF4179" s="2">
        <v>122</v>
      </c>
      <c r="BG4179" s="2">
        <v>115</v>
      </c>
      <c r="BH4179" s="2">
        <v>124</v>
      </c>
      <c r="BI4179" s="2">
        <v>104</v>
      </c>
      <c r="BJ4179" s="2">
        <v>0</v>
      </c>
      <c r="BK4179" s="2">
        <v>0</v>
      </c>
      <c r="BL4179" s="2">
        <v>71</v>
      </c>
      <c r="BM4179" s="2">
        <v>336</v>
      </c>
      <c r="BN4179" s="2">
        <v>1537</v>
      </c>
      <c r="BO4179" s="2">
        <v>483</v>
      </c>
    </row>
    <row r="4180" spans="1:67" s="2" customFormat="1" x14ac:dyDescent="0.3">
      <c r="A4180" s="2" t="s">
        <v>4235</v>
      </c>
      <c r="B4180" s="2">
        <v>4178</v>
      </c>
      <c r="C4180" s="4">
        <v>4079</v>
      </c>
      <c r="D4180" s="4">
        <v>82</v>
      </c>
      <c r="E4180" s="10" t="s">
        <v>5267</v>
      </c>
      <c r="F4180" s="10">
        <v>3.4</v>
      </c>
      <c r="G4180" s="10">
        <v>2.79</v>
      </c>
      <c r="H4180" s="12">
        <f t="shared" si="198"/>
        <v>0.60999999999999988</v>
      </c>
      <c r="I4180" s="3">
        <f t="shared" si="196"/>
        <v>167.12</v>
      </c>
      <c r="J4180" s="3">
        <f t="shared" si="197"/>
        <v>835.6</v>
      </c>
      <c r="K4180" s="2">
        <v>835.61</v>
      </c>
      <c r="L4180" s="2">
        <v>5.83</v>
      </c>
      <c r="M4180" s="2">
        <v>1</v>
      </c>
      <c r="N4180" s="4">
        <v>0</v>
      </c>
      <c r="O4180" s="2">
        <v>1.8563E-2</v>
      </c>
      <c r="P4180" s="2">
        <v>-5.4450000000000002E-3</v>
      </c>
      <c r="Q4180" s="2">
        <v>1.0241E-2</v>
      </c>
      <c r="R4180" s="2">
        <v>9.0893000000000002E-2</v>
      </c>
      <c r="S4180" s="2">
        <v>5849</v>
      </c>
      <c r="T4180" s="2">
        <v>1.18</v>
      </c>
      <c r="U4180" s="2">
        <v>0</v>
      </c>
      <c r="V4180" s="2">
        <v>28</v>
      </c>
      <c r="W4180" s="2">
        <v>465</v>
      </c>
      <c r="X4180" s="2">
        <v>0</v>
      </c>
      <c r="Y4180" s="2">
        <v>0</v>
      </c>
      <c r="Z4180" s="2">
        <v>0</v>
      </c>
      <c r="AA4180" s="2">
        <v>401</v>
      </c>
      <c r="AB4180" s="2">
        <v>944</v>
      </c>
      <c r="AC4180" s="2">
        <v>13336</v>
      </c>
      <c r="AD4180" s="2">
        <v>20</v>
      </c>
      <c r="AE4180" s="2">
        <v>599</v>
      </c>
      <c r="AF4180" s="2">
        <v>49</v>
      </c>
      <c r="AG4180" s="2">
        <v>51</v>
      </c>
      <c r="AH4180" s="2">
        <v>317</v>
      </c>
      <c r="AI4180" s="2">
        <v>20949</v>
      </c>
      <c r="AJ4180" s="2">
        <v>0</v>
      </c>
      <c r="AK4180" s="2">
        <v>84</v>
      </c>
      <c r="AL4180" s="2">
        <v>0</v>
      </c>
      <c r="AM4180" s="2">
        <v>258</v>
      </c>
      <c r="AN4180" s="2">
        <v>97</v>
      </c>
      <c r="AO4180" s="2">
        <v>8</v>
      </c>
      <c r="AP4180" s="2">
        <v>28</v>
      </c>
      <c r="AQ4180" s="2">
        <v>0</v>
      </c>
      <c r="AR4180" s="2">
        <v>0</v>
      </c>
      <c r="AS4180" s="2">
        <v>361</v>
      </c>
      <c r="AT4180" s="2">
        <v>865</v>
      </c>
      <c r="AU4180" s="2">
        <v>39</v>
      </c>
      <c r="AV4180" s="2">
        <v>129</v>
      </c>
      <c r="AW4180" s="2">
        <v>0</v>
      </c>
      <c r="AX4180" s="2">
        <v>105</v>
      </c>
      <c r="AY4180" s="2">
        <v>28</v>
      </c>
      <c r="AZ4180" s="2">
        <v>13</v>
      </c>
      <c r="BA4180" s="2">
        <v>28</v>
      </c>
      <c r="BB4180" s="2">
        <v>61</v>
      </c>
      <c r="BC4180" s="2">
        <v>326</v>
      </c>
      <c r="BD4180" s="2">
        <v>0</v>
      </c>
      <c r="BE4180" s="2">
        <v>0</v>
      </c>
      <c r="BF4180" s="2">
        <v>96</v>
      </c>
      <c r="BG4180" s="2">
        <v>48</v>
      </c>
      <c r="BH4180" s="2">
        <v>161</v>
      </c>
      <c r="BI4180" s="2">
        <v>87</v>
      </c>
      <c r="BJ4180" s="2">
        <v>0</v>
      </c>
      <c r="BK4180" s="2">
        <v>36</v>
      </c>
      <c r="BL4180" s="2">
        <v>95</v>
      </c>
      <c r="BM4180" s="2">
        <v>384</v>
      </c>
      <c r="BN4180" s="2">
        <v>1451</v>
      </c>
      <c r="BO4180" s="2">
        <v>541</v>
      </c>
    </row>
    <row r="4181" spans="1:67" s="2" customFormat="1" x14ac:dyDescent="0.3">
      <c r="A4181" s="2" t="s">
        <v>4236</v>
      </c>
      <c r="B4181" s="2">
        <v>4179</v>
      </c>
      <c r="C4181" s="4">
        <v>4080</v>
      </c>
      <c r="D4181" s="4">
        <v>82</v>
      </c>
      <c r="E4181" s="10" t="s">
        <v>5267</v>
      </c>
      <c r="F4181" s="10">
        <v>3.4</v>
      </c>
      <c r="G4181" s="10">
        <v>2.79</v>
      </c>
      <c r="H4181" s="12">
        <f t="shared" si="198"/>
        <v>0.60999999999999988</v>
      </c>
      <c r="I4181" s="3">
        <f t="shared" si="196"/>
        <v>167.16</v>
      </c>
      <c r="J4181" s="3">
        <f t="shared" si="197"/>
        <v>835.8</v>
      </c>
      <c r="K4181" s="2">
        <v>835.81</v>
      </c>
      <c r="L4181" s="2">
        <v>5.85</v>
      </c>
      <c r="M4181" s="2">
        <v>1</v>
      </c>
      <c r="N4181" s="4">
        <v>0</v>
      </c>
      <c r="O4181" s="2">
        <v>1.8563E-2</v>
      </c>
      <c r="P4181" s="2">
        <v>-5.4450000000000002E-3</v>
      </c>
      <c r="Q4181" s="2">
        <v>1.0241E-2</v>
      </c>
      <c r="R4181" s="2">
        <v>9.0903999999999999E-2</v>
      </c>
      <c r="S4181" s="2">
        <v>6240</v>
      </c>
      <c r="T4181" s="2">
        <v>1.1399999999999999</v>
      </c>
      <c r="U4181" s="2">
        <v>0</v>
      </c>
      <c r="V4181" s="2">
        <v>31</v>
      </c>
      <c r="W4181" s="2">
        <v>498</v>
      </c>
      <c r="X4181" s="2">
        <v>0</v>
      </c>
      <c r="Y4181" s="2">
        <v>7</v>
      </c>
      <c r="Z4181" s="2">
        <v>0</v>
      </c>
      <c r="AA4181" s="2">
        <v>384</v>
      </c>
      <c r="AB4181" s="2">
        <v>1116</v>
      </c>
      <c r="AC4181" s="2">
        <v>14757</v>
      </c>
      <c r="AD4181" s="2">
        <v>21</v>
      </c>
      <c r="AE4181" s="2">
        <v>702</v>
      </c>
      <c r="AF4181" s="2">
        <v>58</v>
      </c>
      <c r="AG4181" s="2">
        <v>52</v>
      </c>
      <c r="AH4181" s="2">
        <v>367</v>
      </c>
      <c r="AI4181" s="2">
        <v>23902</v>
      </c>
      <c r="AJ4181" s="2">
        <v>0</v>
      </c>
      <c r="AK4181" s="2">
        <v>108</v>
      </c>
      <c r="AL4181" s="2">
        <v>16</v>
      </c>
      <c r="AM4181" s="2">
        <v>218</v>
      </c>
      <c r="AN4181" s="2">
        <v>94</v>
      </c>
      <c r="AO4181" s="2">
        <v>45</v>
      </c>
      <c r="AP4181" s="2">
        <v>0</v>
      </c>
      <c r="AQ4181" s="2">
        <v>0</v>
      </c>
      <c r="AR4181" s="2">
        <v>0</v>
      </c>
      <c r="AS4181" s="2">
        <v>264</v>
      </c>
      <c r="AT4181" s="2">
        <v>922</v>
      </c>
      <c r="AU4181" s="2">
        <v>41</v>
      </c>
      <c r="AV4181" s="2">
        <v>37</v>
      </c>
      <c r="AW4181" s="2">
        <v>0</v>
      </c>
      <c r="AX4181" s="2">
        <v>96</v>
      </c>
      <c r="AY4181" s="2">
        <v>28</v>
      </c>
      <c r="AZ4181" s="2">
        <v>20</v>
      </c>
      <c r="BA4181" s="2">
        <v>21</v>
      </c>
      <c r="BB4181" s="2">
        <v>57</v>
      </c>
      <c r="BC4181" s="2">
        <v>281</v>
      </c>
      <c r="BD4181" s="2">
        <v>18</v>
      </c>
      <c r="BE4181" s="2">
        <v>0</v>
      </c>
      <c r="BF4181" s="2">
        <v>103</v>
      </c>
      <c r="BG4181" s="2">
        <v>0</v>
      </c>
      <c r="BH4181" s="2">
        <v>102</v>
      </c>
      <c r="BI4181" s="2">
        <v>84</v>
      </c>
      <c r="BJ4181" s="2">
        <v>0</v>
      </c>
      <c r="BK4181" s="2">
        <v>0</v>
      </c>
      <c r="BL4181" s="2">
        <v>93</v>
      </c>
      <c r="BM4181" s="2">
        <v>282</v>
      </c>
      <c r="BN4181" s="2">
        <v>1419</v>
      </c>
      <c r="BO4181" s="2">
        <v>483</v>
      </c>
    </row>
    <row r="4182" spans="1:67" s="2" customFormat="1" x14ac:dyDescent="0.3">
      <c r="A4182" s="2" t="s">
        <v>4237</v>
      </c>
      <c r="B4182" s="2">
        <v>4180</v>
      </c>
      <c r="C4182" s="4">
        <v>4081</v>
      </c>
      <c r="D4182" s="4">
        <v>82</v>
      </c>
      <c r="E4182" s="10" t="s">
        <v>5267</v>
      </c>
      <c r="F4182" s="10">
        <v>3.4</v>
      </c>
      <c r="G4182" s="10">
        <v>2.79</v>
      </c>
      <c r="H4182" s="12">
        <f t="shared" si="198"/>
        <v>0.60999999999999988</v>
      </c>
      <c r="I4182" s="3">
        <f t="shared" si="196"/>
        <v>167.2</v>
      </c>
      <c r="J4182" s="3">
        <f t="shared" si="197"/>
        <v>836</v>
      </c>
      <c r="K4182" s="2">
        <v>836.01</v>
      </c>
      <c r="L4182" s="2">
        <v>5.85</v>
      </c>
      <c r="M4182" s="2">
        <v>1</v>
      </c>
      <c r="N4182" s="4">
        <v>0</v>
      </c>
      <c r="O4182" s="2">
        <v>1.8563E-2</v>
      </c>
      <c r="P4182" s="2">
        <v>-5.489E-3</v>
      </c>
      <c r="Q4182" s="2">
        <v>1.0241E-2</v>
      </c>
      <c r="R4182" s="2">
        <v>9.0903999999999999E-2</v>
      </c>
      <c r="S4182" s="2">
        <v>6198</v>
      </c>
      <c r="T4182" s="2">
        <v>1.27</v>
      </c>
      <c r="U4182" s="2">
        <v>11</v>
      </c>
      <c r="V4182" s="2">
        <v>10</v>
      </c>
      <c r="W4182" s="2">
        <v>401</v>
      </c>
      <c r="X4182" s="2">
        <v>0</v>
      </c>
      <c r="Y4182" s="2">
        <v>0</v>
      </c>
      <c r="Z4182" s="2">
        <v>0</v>
      </c>
      <c r="AA4182" s="2">
        <v>351</v>
      </c>
      <c r="AB4182" s="2">
        <v>986</v>
      </c>
      <c r="AC4182" s="2">
        <v>14905</v>
      </c>
      <c r="AD4182" s="2">
        <v>33</v>
      </c>
      <c r="AE4182" s="2">
        <v>712</v>
      </c>
      <c r="AF4182" s="2">
        <v>11</v>
      </c>
      <c r="AG4182" s="2">
        <v>80</v>
      </c>
      <c r="AH4182" s="2">
        <v>305</v>
      </c>
      <c r="AI4182" s="2">
        <v>23442</v>
      </c>
      <c r="AJ4182" s="2">
        <v>0</v>
      </c>
      <c r="AK4182" s="2">
        <v>99</v>
      </c>
      <c r="AL4182" s="2">
        <v>0</v>
      </c>
      <c r="AM4182" s="2">
        <v>345</v>
      </c>
      <c r="AN4182" s="2">
        <v>61</v>
      </c>
      <c r="AO4182" s="2">
        <v>80</v>
      </c>
      <c r="AP4182" s="2">
        <v>72</v>
      </c>
      <c r="AQ4182" s="2">
        <v>0</v>
      </c>
      <c r="AR4182" s="2">
        <v>0</v>
      </c>
      <c r="AS4182" s="2">
        <v>215</v>
      </c>
      <c r="AT4182" s="2">
        <v>739</v>
      </c>
      <c r="AU4182" s="2">
        <v>138</v>
      </c>
      <c r="AV4182" s="2">
        <v>115</v>
      </c>
      <c r="AW4182" s="2">
        <v>0</v>
      </c>
      <c r="AX4182" s="2">
        <v>125</v>
      </c>
      <c r="AY4182" s="2">
        <v>0</v>
      </c>
      <c r="AZ4182" s="2">
        <v>9</v>
      </c>
      <c r="BA4182" s="2">
        <v>39</v>
      </c>
      <c r="BB4182" s="2">
        <v>85</v>
      </c>
      <c r="BC4182" s="2">
        <v>306</v>
      </c>
      <c r="BD4182" s="2">
        <v>0</v>
      </c>
      <c r="BE4182" s="2">
        <v>0</v>
      </c>
      <c r="BF4182" s="2">
        <v>7</v>
      </c>
      <c r="BG4182" s="2">
        <v>39</v>
      </c>
      <c r="BH4182" s="2">
        <v>188</v>
      </c>
      <c r="BI4182" s="2">
        <v>32</v>
      </c>
      <c r="BJ4182" s="2">
        <v>0</v>
      </c>
      <c r="BK4182" s="2">
        <v>24</v>
      </c>
      <c r="BL4182" s="2">
        <v>76</v>
      </c>
      <c r="BM4182" s="2">
        <v>229</v>
      </c>
      <c r="BN4182" s="2">
        <v>1620</v>
      </c>
      <c r="BO4182" s="2">
        <v>682</v>
      </c>
    </row>
    <row r="4183" spans="1:67" s="2" customFormat="1" x14ac:dyDescent="0.3">
      <c r="A4183" s="2" t="s">
        <v>4238</v>
      </c>
      <c r="B4183" s="2">
        <v>4181</v>
      </c>
      <c r="C4183" s="4">
        <v>4082</v>
      </c>
      <c r="D4183" s="4">
        <v>82</v>
      </c>
      <c r="E4183" s="10" t="s">
        <v>5267</v>
      </c>
      <c r="F4183" s="10">
        <v>3.4</v>
      </c>
      <c r="G4183" s="10">
        <v>2.79</v>
      </c>
      <c r="H4183" s="12">
        <f t="shared" si="198"/>
        <v>0.60999999999999988</v>
      </c>
      <c r="I4183" s="3">
        <f t="shared" si="196"/>
        <v>167.24</v>
      </c>
      <c r="J4183" s="3">
        <f t="shared" si="197"/>
        <v>836.2</v>
      </c>
      <c r="K4183" s="2">
        <v>836.21</v>
      </c>
      <c r="L4183" s="2">
        <v>5.86</v>
      </c>
      <c r="M4183" s="2">
        <v>1</v>
      </c>
      <c r="N4183" s="4">
        <v>0</v>
      </c>
      <c r="O4183" s="2">
        <v>1.8563E-2</v>
      </c>
      <c r="P4183" s="2">
        <v>-5.5389999999999997E-3</v>
      </c>
      <c r="Q4183" s="2">
        <v>1.0241E-2</v>
      </c>
      <c r="R4183" s="2">
        <v>9.0903999999999999E-2</v>
      </c>
      <c r="S4183" s="2">
        <v>6942</v>
      </c>
      <c r="T4183" s="2">
        <v>1.31</v>
      </c>
      <c r="U4183" s="2">
        <v>0</v>
      </c>
      <c r="V4183" s="2">
        <v>13</v>
      </c>
      <c r="W4183" s="2">
        <v>480</v>
      </c>
      <c r="X4183" s="2">
        <v>0</v>
      </c>
      <c r="Y4183" s="2">
        <v>0</v>
      </c>
      <c r="Z4183" s="2">
        <v>0</v>
      </c>
      <c r="AA4183" s="2">
        <v>341</v>
      </c>
      <c r="AB4183" s="2">
        <v>1058</v>
      </c>
      <c r="AC4183" s="2">
        <v>18654</v>
      </c>
      <c r="AD4183" s="2">
        <v>117</v>
      </c>
      <c r="AE4183" s="2">
        <v>856</v>
      </c>
      <c r="AF4183" s="2">
        <v>94</v>
      </c>
      <c r="AG4183" s="2">
        <v>44</v>
      </c>
      <c r="AH4183" s="2">
        <v>338</v>
      </c>
      <c r="AI4183" s="2">
        <v>24291</v>
      </c>
      <c r="AJ4183" s="2">
        <v>0</v>
      </c>
      <c r="AK4183" s="2">
        <v>146</v>
      </c>
      <c r="AL4183" s="2">
        <v>0</v>
      </c>
      <c r="AM4183" s="2">
        <v>269</v>
      </c>
      <c r="AN4183" s="2">
        <v>130</v>
      </c>
      <c r="AO4183" s="2">
        <v>51</v>
      </c>
      <c r="AP4183" s="2">
        <v>21</v>
      </c>
      <c r="AQ4183" s="2">
        <v>0</v>
      </c>
      <c r="AR4183" s="2">
        <v>0</v>
      </c>
      <c r="AS4183" s="2">
        <v>448</v>
      </c>
      <c r="AT4183" s="2">
        <v>876</v>
      </c>
      <c r="AU4183" s="2">
        <v>63</v>
      </c>
      <c r="AV4183" s="2">
        <v>177</v>
      </c>
      <c r="AW4183" s="2">
        <v>15</v>
      </c>
      <c r="AX4183" s="2">
        <v>118</v>
      </c>
      <c r="AY4183" s="2">
        <v>0</v>
      </c>
      <c r="AZ4183" s="2">
        <v>5</v>
      </c>
      <c r="BA4183" s="2">
        <v>70</v>
      </c>
      <c r="BB4183" s="2">
        <v>126</v>
      </c>
      <c r="BC4183" s="2">
        <v>312</v>
      </c>
      <c r="BD4183" s="2">
        <v>0</v>
      </c>
      <c r="BE4183" s="2">
        <v>0</v>
      </c>
      <c r="BF4183" s="2">
        <v>62</v>
      </c>
      <c r="BG4183" s="2">
        <v>85</v>
      </c>
      <c r="BH4183" s="2">
        <v>205</v>
      </c>
      <c r="BI4183" s="2">
        <v>67</v>
      </c>
      <c r="BJ4183" s="2">
        <v>0</v>
      </c>
      <c r="BK4183" s="2">
        <v>31</v>
      </c>
      <c r="BL4183" s="2">
        <v>122</v>
      </c>
      <c r="BM4183" s="2">
        <v>376</v>
      </c>
      <c r="BN4183" s="2">
        <v>1925</v>
      </c>
      <c r="BO4183" s="2">
        <v>658</v>
      </c>
    </row>
    <row r="4184" spans="1:67" s="2" customFormat="1" x14ac:dyDescent="0.3">
      <c r="A4184" s="2" t="s">
        <v>4239</v>
      </c>
      <c r="B4184" s="2">
        <v>4182</v>
      </c>
      <c r="C4184" s="4">
        <v>4083</v>
      </c>
      <c r="D4184" s="4">
        <v>82</v>
      </c>
      <c r="E4184" s="10" t="s">
        <v>5267</v>
      </c>
      <c r="F4184" s="10">
        <v>3.4</v>
      </c>
      <c r="G4184" s="10">
        <v>2.79</v>
      </c>
      <c r="H4184" s="12">
        <f t="shared" si="198"/>
        <v>0.60999999999999988</v>
      </c>
      <c r="I4184" s="3">
        <f t="shared" si="196"/>
        <v>167.28</v>
      </c>
      <c r="J4184" s="3">
        <f t="shared" si="197"/>
        <v>836.4</v>
      </c>
      <c r="K4184" s="2">
        <v>836.41</v>
      </c>
      <c r="L4184" s="2">
        <v>5.87</v>
      </c>
      <c r="M4184" s="2">
        <v>1</v>
      </c>
      <c r="N4184" s="4">
        <v>0</v>
      </c>
      <c r="O4184" s="2">
        <v>1.8563E-2</v>
      </c>
      <c r="P4184" s="2">
        <v>-5.5389999999999997E-3</v>
      </c>
      <c r="Q4184" s="2">
        <v>1.0239E-2</v>
      </c>
      <c r="R4184" s="2">
        <v>9.0916999999999998E-2</v>
      </c>
      <c r="S4184" s="2">
        <v>7168</v>
      </c>
      <c r="T4184" s="2">
        <v>1.26</v>
      </c>
      <c r="U4184" s="2">
        <v>0</v>
      </c>
      <c r="V4184" s="2">
        <v>17</v>
      </c>
      <c r="W4184" s="2">
        <v>592</v>
      </c>
      <c r="X4184" s="2">
        <v>0</v>
      </c>
      <c r="Y4184" s="2">
        <v>0</v>
      </c>
      <c r="Z4184" s="2">
        <v>0</v>
      </c>
      <c r="AA4184" s="2">
        <v>385</v>
      </c>
      <c r="AB4184" s="2">
        <v>1231</v>
      </c>
      <c r="AC4184" s="2">
        <v>14495</v>
      </c>
      <c r="AD4184" s="2">
        <v>65</v>
      </c>
      <c r="AE4184" s="2">
        <v>913</v>
      </c>
      <c r="AF4184" s="2">
        <v>84</v>
      </c>
      <c r="AG4184" s="2">
        <v>77</v>
      </c>
      <c r="AH4184" s="2">
        <v>297</v>
      </c>
      <c r="AI4184" s="2">
        <v>28527</v>
      </c>
      <c r="AJ4184" s="2">
        <v>0</v>
      </c>
      <c r="AK4184" s="2">
        <v>55</v>
      </c>
      <c r="AL4184" s="2">
        <v>0</v>
      </c>
      <c r="AM4184" s="2">
        <v>369</v>
      </c>
      <c r="AN4184" s="2">
        <v>86</v>
      </c>
      <c r="AO4184" s="2">
        <v>73</v>
      </c>
      <c r="AP4184" s="2">
        <v>41</v>
      </c>
      <c r="AQ4184" s="2">
        <v>0</v>
      </c>
      <c r="AR4184" s="2">
        <v>0</v>
      </c>
      <c r="AS4184" s="2">
        <v>309</v>
      </c>
      <c r="AT4184" s="2">
        <v>975</v>
      </c>
      <c r="AU4184" s="2">
        <v>91</v>
      </c>
      <c r="AV4184" s="2">
        <v>84</v>
      </c>
      <c r="AW4184" s="2">
        <v>40</v>
      </c>
      <c r="AX4184" s="2">
        <v>88</v>
      </c>
      <c r="AY4184" s="2">
        <v>5</v>
      </c>
      <c r="AZ4184" s="2">
        <v>14</v>
      </c>
      <c r="BA4184" s="2">
        <v>42</v>
      </c>
      <c r="BB4184" s="2">
        <v>151</v>
      </c>
      <c r="BC4184" s="2">
        <v>373</v>
      </c>
      <c r="BD4184" s="2">
        <v>34</v>
      </c>
      <c r="BE4184" s="2">
        <v>0</v>
      </c>
      <c r="BF4184" s="2">
        <v>154</v>
      </c>
      <c r="BG4184" s="2">
        <v>120</v>
      </c>
      <c r="BH4184" s="2">
        <v>257</v>
      </c>
      <c r="BI4184" s="2">
        <v>32</v>
      </c>
      <c r="BJ4184" s="2">
        <v>0</v>
      </c>
      <c r="BK4184" s="2">
        <v>24</v>
      </c>
      <c r="BL4184" s="2">
        <v>56</v>
      </c>
      <c r="BM4184" s="2">
        <v>522</v>
      </c>
      <c r="BN4184" s="2">
        <v>1958</v>
      </c>
      <c r="BO4184" s="2">
        <v>669</v>
      </c>
    </row>
    <row r="4185" spans="1:67" s="2" customFormat="1" x14ac:dyDescent="0.3">
      <c r="A4185" s="2" t="s">
        <v>4240</v>
      </c>
      <c r="B4185" s="2">
        <v>4183</v>
      </c>
      <c r="C4185" s="4">
        <v>4084</v>
      </c>
      <c r="D4185" s="4">
        <v>82</v>
      </c>
      <c r="E4185" s="10" t="s">
        <v>5267</v>
      </c>
      <c r="F4185" s="10">
        <v>3.4</v>
      </c>
      <c r="G4185" s="10">
        <v>2.79</v>
      </c>
      <c r="H4185" s="12">
        <f t="shared" si="198"/>
        <v>0.60999999999999988</v>
      </c>
      <c r="I4185" s="3">
        <f t="shared" si="196"/>
        <v>167.32</v>
      </c>
      <c r="J4185" s="3">
        <f t="shared" si="197"/>
        <v>836.6</v>
      </c>
      <c r="K4185" s="2">
        <v>836.61</v>
      </c>
      <c r="L4185" s="2">
        <v>5.88</v>
      </c>
      <c r="M4185" s="2">
        <v>1</v>
      </c>
      <c r="N4185" s="4">
        <v>0</v>
      </c>
      <c r="O4185" s="2">
        <v>1.8563E-2</v>
      </c>
      <c r="P4185" s="2">
        <v>-5.5389999999999997E-3</v>
      </c>
      <c r="Q4185" s="2">
        <v>1.0237E-2</v>
      </c>
      <c r="R4185" s="2">
        <v>9.0909000000000004E-2</v>
      </c>
      <c r="S4185" s="2">
        <v>7682</v>
      </c>
      <c r="T4185" s="2">
        <v>1.23</v>
      </c>
      <c r="U4185" s="2">
        <v>0</v>
      </c>
      <c r="V4185" s="2">
        <v>34</v>
      </c>
      <c r="W4185" s="2">
        <v>676</v>
      </c>
      <c r="X4185" s="2">
        <v>0</v>
      </c>
      <c r="Y4185" s="2">
        <v>0</v>
      </c>
      <c r="Z4185" s="2">
        <v>0</v>
      </c>
      <c r="AA4185" s="2">
        <v>342</v>
      </c>
      <c r="AB4185" s="2">
        <v>1379</v>
      </c>
      <c r="AC4185" s="2">
        <v>13711</v>
      </c>
      <c r="AD4185" s="2">
        <v>60</v>
      </c>
      <c r="AE4185" s="2">
        <v>1037</v>
      </c>
      <c r="AF4185" s="2">
        <v>73</v>
      </c>
      <c r="AG4185" s="2">
        <v>108</v>
      </c>
      <c r="AH4185" s="2">
        <v>261</v>
      </c>
      <c r="AI4185" s="2">
        <v>35136</v>
      </c>
      <c r="AJ4185" s="2">
        <v>0</v>
      </c>
      <c r="AK4185" s="2">
        <v>132</v>
      </c>
      <c r="AL4185" s="2">
        <v>28</v>
      </c>
      <c r="AM4185" s="2">
        <v>513</v>
      </c>
      <c r="AN4185" s="2">
        <v>160</v>
      </c>
      <c r="AO4185" s="2">
        <v>39</v>
      </c>
      <c r="AP4185" s="2">
        <v>34</v>
      </c>
      <c r="AQ4185" s="2">
        <v>0</v>
      </c>
      <c r="AR4185" s="2">
        <v>0</v>
      </c>
      <c r="AS4185" s="2">
        <v>457</v>
      </c>
      <c r="AT4185" s="2">
        <v>879</v>
      </c>
      <c r="AU4185" s="2">
        <v>84</v>
      </c>
      <c r="AV4185" s="2">
        <v>260</v>
      </c>
      <c r="AW4185" s="2">
        <v>0</v>
      </c>
      <c r="AX4185" s="2">
        <v>77</v>
      </c>
      <c r="AY4185" s="2">
        <v>0</v>
      </c>
      <c r="AZ4185" s="2">
        <v>10</v>
      </c>
      <c r="BA4185" s="2">
        <v>51</v>
      </c>
      <c r="BB4185" s="2">
        <v>131</v>
      </c>
      <c r="BC4185" s="2">
        <v>391</v>
      </c>
      <c r="BD4185" s="2">
        <v>0</v>
      </c>
      <c r="BE4185" s="2">
        <v>0</v>
      </c>
      <c r="BF4185" s="2">
        <v>95</v>
      </c>
      <c r="BG4185" s="2">
        <v>0</v>
      </c>
      <c r="BH4185" s="2">
        <v>216</v>
      </c>
      <c r="BI4185" s="2">
        <v>102</v>
      </c>
      <c r="BJ4185" s="2">
        <v>0</v>
      </c>
      <c r="BK4185" s="2">
        <v>10</v>
      </c>
      <c r="BL4185" s="2">
        <v>143</v>
      </c>
      <c r="BM4185" s="2">
        <v>460</v>
      </c>
      <c r="BN4185" s="2">
        <v>1658</v>
      </c>
      <c r="BO4185" s="2">
        <v>613</v>
      </c>
    </row>
    <row r="4186" spans="1:67" s="2" customFormat="1" x14ac:dyDescent="0.3">
      <c r="A4186" s="2" t="s">
        <v>4241</v>
      </c>
      <c r="B4186" s="2">
        <v>4184</v>
      </c>
      <c r="C4186" s="4">
        <v>4085</v>
      </c>
      <c r="D4186" s="4">
        <v>82</v>
      </c>
      <c r="E4186" s="10" t="s">
        <v>5267</v>
      </c>
      <c r="F4186" s="10">
        <v>3.4</v>
      </c>
      <c r="G4186" s="10">
        <v>2.79</v>
      </c>
      <c r="H4186" s="12">
        <f t="shared" si="198"/>
        <v>0.60999999999999988</v>
      </c>
      <c r="I4186" s="3">
        <f t="shared" si="196"/>
        <v>167.35999999999999</v>
      </c>
      <c r="J4186" s="3">
        <f t="shared" si="197"/>
        <v>836.8</v>
      </c>
      <c r="K4186" s="2">
        <v>836.81</v>
      </c>
      <c r="L4186" s="2">
        <v>5.89</v>
      </c>
      <c r="M4186" s="2">
        <v>1</v>
      </c>
      <c r="N4186" s="4">
        <v>0</v>
      </c>
      <c r="O4186" s="2">
        <v>1.8563E-2</v>
      </c>
      <c r="P4186" s="2">
        <v>-5.5589999999999997E-3</v>
      </c>
      <c r="Q4186" s="2">
        <v>1.0234999999999999E-2</v>
      </c>
      <c r="R4186" s="2">
        <v>9.0909000000000004E-2</v>
      </c>
      <c r="S4186" s="2">
        <v>7963</v>
      </c>
      <c r="T4186" s="2">
        <v>1.17</v>
      </c>
      <c r="U4186" s="2">
        <v>0</v>
      </c>
      <c r="V4186" s="2">
        <v>29</v>
      </c>
      <c r="W4186" s="2">
        <v>677</v>
      </c>
      <c r="X4186" s="2">
        <v>0</v>
      </c>
      <c r="Y4186" s="2">
        <v>15</v>
      </c>
      <c r="Z4186" s="2">
        <v>0</v>
      </c>
      <c r="AA4186" s="2">
        <v>416</v>
      </c>
      <c r="AB4186" s="2">
        <v>1280</v>
      </c>
      <c r="AC4186" s="2">
        <v>13576</v>
      </c>
      <c r="AD4186" s="2">
        <v>68</v>
      </c>
      <c r="AE4186" s="2">
        <v>1030</v>
      </c>
      <c r="AF4186" s="2">
        <v>67</v>
      </c>
      <c r="AG4186" s="2">
        <v>108</v>
      </c>
      <c r="AH4186" s="2">
        <v>294</v>
      </c>
      <c r="AI4186" s="2">
        <v>38805</v>
      </c>
      <c r="AJ4186" s="2">
        <v>0</v>
      </c>
      <c r="AK4186" s="2">
        <v>140</v>
      </c>
      <c r="AL4186" s="2">
        <v>73</v>
      </c>
      <c r="AM4186" s="2">
        <v>528</v>
      </c>
      <c r="AN4186" s="2">
        <v>165</v>
      </c>
      <c r="AO4186" s="2">
        <v>54</v>
      </c>
      <c r="AP4186" s="2">
        <v>51</v>
      </c>
      <c r="AQ4186" s="2">
        <v>0</v>
      </c>
      <c r="AR4186" s="2">
        <v>0</v>
      </c>
      <c r="AS4186" s="2">
        <v>294</v>
      </c>
      <c r="AT4186" s="2">
        <v>875</v>
      </c>
      <c r="AU4186" s="2">
        <v>90</v>
      </c>
      <c r="AV4186" s="2">
        <v>155</v>
      </c>
      <c r="AW4186" s="2">
        <v>0</v>
      </c>
      <c r="AX4186" s="2">
        <v>93</v>
      </c>
      <c r="AY4186" s="2">
        <v>12</v>
      </c>
      <c r="AZ4186" s="2">
        <v>17</v>
      </c>
      <c r="BA4186" s="2">
        <v>32</v>
      </c>
      <c r="BB4186" s="2">
        <v>81</v>
      </c>
      <c r="BC4186" s="2">
        <v>408</v>
      </c>
      <c r="BD4186" s="2">
        <v>0</v>
      </c>
      <c r="BE4186" s="2">
        <v>0</v>
      </c>
      <c r="BF4186" s="2">
        <v>129</v>
      </c>
      <c r="BG4186" s="2">
        <v>84</v>
      </c>
      <c r="BH4186" s="2">
        <v>221</v>
      </c>
      <c r="BI4186" s="2">
        <v>41</v>
      </c>
      <c r="BJ4186" s="2">
        <v>6</v>
      </c>
      <c r="BK4186" s="2">
        <v>0</v>
      </c>
      <c r="BL4186" s="2">
        <v>97</v>
      </c>
      <c r="BM4186" s="2">
        <v>478</v>
      </c>
      <c r="BN4186" s="2">
        <v>1944</v>
      </c>
      <c r="BO4186" s="2">
        <v>660</v>
      </c>
    </row>
    <row r="4187" spans="1:67" s="2" customFormat="1" x14ac:dyDescent="0.3">
      <c r="A4187" s="2" t="s">
        <v>4242</v>
      </c>
      <c r="B4187" s="2">
        <v>4185</v>
      </c>
      <c r="C4187" s="4">
        <v>4086</v>
      </c>
      <c r="D4187" s="4">
        <v>82</v>
      </c>
      <c r="E4187" s="10" t="s">
        <v>5267</v>
      </c>
      <c r="F4187" s="10">
        <v>3.4</v>
      </c>
      <c r="G4187" s="10">
        <v>2.79</v>
      </c>
      <c r="H4187" s="12">
        <f t="shared" si="198"/>
        <v>0.60999999999999988</v>
      </c>
      <c r="I4187" s="3">
        <f t="shared" si="196"/>
        <v>167.4</v>
      </c>
      <c r="J4187" s="3">
        <f t="shared" si="197"/>
        <v>837</v>
      </c>
      <c r="K4187" s="2">
        <v>837.01</v>
      </c>
      <c r="L4187" s="2">
        <v>5.9</v>
      </c>
      <c r="M4187" s="2">
        <v>1</v>
      </c>
      <c r="N4187" s="4">
        <v>0</v>
      </c>
      <c r="O4187" s="2">
        <v>1.8563E-2</v>
      </c>
      <c r="P4187" s="2">
        <v>-5.5589999999999997E-3</v>
      </c>
      <c r="Q4187" s="2">
        <v>1.0234E-2</v>
      </c>
      <c r="R4187" s="2">
        <v>9.0900999999999996E-2</v>
      </c>
      <c r="S4187" s="2">
        <v>8173</v>
      </c>
      <c r="T4187" s="2">
        <v>1.23</v>
      </c>
      <c r="U4187" s="2">
        <v>0</v>
      </c>
      <c r="V4187" s="2">
        <v>40</v>
      </c>
      <c r="W4187" s="2">
        <v>558</v>
      </c>
      <c r="X4187" s="2">
        <v>0</v>
      </c>
      <c r="Y4187" s="2">
        <v>6</v>
      </c>
      <c r="Z4187" s="2">
        <v>0</v>
      </c>
      <c r="AA4187" s="2">
        <v>396</v>
      </c>
      <c r="AB4187" s="2">
        <v>1283</v>
      </c>
      <c r="AC4187" s="2">
        <v>15796</v>
      </c>
      <c r="AD4187" s="2">
        <v>44</v>
      </c>
      <c r="AE4187" s="2">
        <v>1048</v>
      </c>
      <c r="AF4187" s="2">
        <v>73</v>
      </c>
      <c r="AG4187" s="2">
        <v>90</v>
      </c>
      <c r="AH4187" s="2">
        <v>338</v>
      </c>
      <c r="AI4187" s="2">
        <v>38868</v>
      </c>
      <c r="AJ4187" s="2">
        <v>0</v>
      </c>
      <c r="AK4187" s="2">
        <v>163</v>
      </c>
      <c r="AL4187" s="2">
        <v>10</v>
      </c>
      <c r="AM4187" s="2">
        <v>438</v>
      </c>
      <c r="AN4187" s="2">
        <v>41</v>
      </c>
      <c r="AO4187" s="2">
        <v>55</v>
      </c>
      <c r="AP4187" s="2">
        <v>51</v>
      </c>
      <c r="AQ4187" s="2">
        <v>0</v>
      </c>
      <c r="AR4187" s="2">
        <v>0</v>
      </c>
      <c r="AS4187" s="2">
        <v>426</v>
      </c>
      <c r="AT4187" s="2">
        <v>958</v>
      </c>
      <c r="AU4187" s="2">
        <v>106</v>
      </c>
      <c r="AV4187" s="2">
        <v>188</v>
      </c>
      <c r="AW4187" s="2">
        <v>0</v>
      </c>
      <c r="AX4187" s="2">
        <v>86</v>
      </c>
      <c r="AY4187" s="2">
        <v>20</v>
      </c>
      <c r="AZ4187" s="2">
        <v>22</v>
      </c>
      <c r="BA4187" s="2">
        <v>35</v>
      </c>
      <c r="BB4187" s="2">
        <v>90</v>
      </c>
      <c r="BC4187" s="2">
        <v>359</v>
      </c>
      <c r="BD4187" s="2">
        <v>9</v>
      </c>
      <c r="BE4187" s="2">
        <v>5</v>
      </c>
      <c r="BF4187" s="2">
        <v>154</v>
      </c>
      <c r="BG4187" s="2">
        <v>53</v>
      </c>
      <c r="BH4187" s="2">
        <v>259</v>
      </c>
      <c r="BI4187" s="2">
        <v>29</v>
      </c>
      <c r="BJ4187" s="2">
        <v>0</v>
      </c>
      <c r="BK4187" s="2">
        <v>40</v>
      </c>
      <c r="BL4187" s="2">
        <v>85</v>
      </c>
      <c r="BM4187" s="2">
        <v>603</v>
      </c>
      <c r="BN4187" s="2">
        <v>1755</v>
      </c>
      <c r="BO4187" s="2">
        <v>640</v>
      </c>
    </row>
    <row r="4188" spans="1:67" s="2" customFormat="1" x14ac:dyDescent="0.3">
      <c r="A4188" s="2" t="s">
        <v>4243</v>
      </c>
      <c r="B4188" s="2">
        <v>4186</v>
      </c>
      <c r="C4188" s="4">
        <v>4087</v>
      </c>
      <c r="D4188" s="4">
        <v>82</v>
      </c>
      <c r="E4188" s="10" t="s">
        <v>5267</v>
      </c>
      <c r="F4188" s="10">
        <v>3.4</v>
      </c>
      <c r="G4188" s="10">
        <v>2.79</v>
      </c>
      <c r="H4188" s="12">
        <f t="shared" si="198"/>
        <v>0.60999999999999988</v>
      </c>
      <c r="I4188" s="3">
        <f t="shared" si="196"/>
        <v>167.44</v>
      </c>
      <c r="J4188" s="3">
        <f t="shared" si="197"/>
        <v>837.2</v>
      </c>
      <c r="K4188" s="2">
        <v>837.21</v>
      </c>
      <c r="L4188" s="2">
        <v>5.91</v>
      </c>
      <c r="M4188" s="2">
        <v>1</v>
      </c>
      <c r="N4188" s="4">
        <v>0</v>
      </c>
      <c r="O4188" s="2">
        <v>1.8563E-2</v>
      </c>
      <c r="P4188" s="2">
        <v>-5.5589999999999997E-3</v>
      </c>
      <c r="Q4188" s="2">
        <v>1.0234E-2</v>
      </c>
      <c r="R4188" s="2">
        <v>9.0900999999999996E-2</v>
      </c>
      <c r="S4188" s="2">
        <v>8700</v>
      </c>
      <c r="T4188" s="2">
        <v>1.22</v>
      </c>
      <c r="U4188" s="2">
        <v>0</v>
      </c>
      <c r="V4188" s="2">
        <v>54</v>
      </c>
      <c r="W4188" s="2">
        <v>626</v>
      </c>
      <c r="X4188" s="2">
        <v>0</v>
      </c>
      <c r="Y4188" s="2">
        <v>9</v>
      </c>
      <c r="Z4188" s="2">
        <v>0</v>
      </c>
      <c r="AA4188" s="2">
        <v>399</v>
      </c>
      <c r="AB4188" s="2">
        <v>1411</v>
      </c>
      <c r="AC4188" s="2">
        <v>16679</v>
      </c>
      <c r="AD4188" s="2">
        <v>36</v>
      </c>
      <c r="AE4188" s="2">
        <v>1108</v>
      </c>
      <c r="AF4188" s="2">
        <v>83</v>
      </c>
      <c r="AG4188" s="2">
        <v>75</v>
      </c>
      <c r="AH4188" s="2">
        <v>295</v>
      </c>
      <c r="AI4188" s="2">
        <v>43167</v>
      </c>
      <c r="AJ4188" s="2">
        <v>0</v>
      </c>
      <c r="AK4188" s="2">
        <v>108</v>
      </c>
      <c r="AL4188" s="2">
        <v>23</v>
      </c>
      <c r="AM4188" s="2">
        <v>522</v>
      </c>
      <c r="AN4188" s="2">
        <v>18</v>
      </c>
      <c r="AO4188" s="2">
        <v>65</v>
      </c>
      <c r="AP4188" s="2">
        <v>8</v>
      </c>
      <c r="AQ4188" s="2">
        <v>0</v>
      </c>
      <c r="AR4188" s="2">
        <v>44</v>
      </c>
      <c r="AS4188" s="2">
        <v>497</v>
      </c>
      <c r="AT4188" s="2">
        <v>1017</v>
      </c>
      <c r="AU4188" s="2">
        <v>126</v>
      </c>
      <c r="AV4188" s="2">
        <v>0</v>
      </c>
      <c r="AW4188" s="2">
        <v>12</v>
      </c>
      <c r="AX4188" s="2">
        <v>125</v>
      </c>
      <c r="AY4188" s="2">
        <v>0</v>
      </c>
      <c r="AZ4188" s="2">
        <v>27</v>
      </c>
      <c r="BA4188" s="2">
        <v>31</v>
      </c>
      <c r="BB4188" s="2">
        <v>89</v>
      </c>
      <c r="BC4188" s="2">
        <v>348</v>
      </c>
      <c r="BD4188" s="2">
        <v>18</v>
      </c>
      <c r="BE4188" s="2">
        <v>0</v>
      </c>
      <c r="BF4188" s="2">
        <v>151</v>
      </c>
      <c r="BG4188" s="2">
        <v>65</v>
      </c>
      <c r="BH4188" s="2">
        <v>350</v>
      </c>
      <c r="BI4188" s="2">
        <v>0</v>
      </c>
      <c r="BJ4188" s="2">
        <v>0</v>
      </c>
      <c r="BK4188" s="2">
        <v>70</v>
      </c>
      <c r="BL4188" s="2">
        <v>142</v>
      </c>
      <c r="BM4188" s="2">
        <v>509</v>
      </c>
      <c r="BN4188" s="2">
        <v>2102</v>
      </c>
      <c r="BO4188" s="2">
        <v>738</v>
      </c>
    </row>
    <row r="4189" spans="1:67" s="2" customFormat="1" x14ac:dyDescent="0.3">
      <c r="A4189" s="2" t="s">
        <v>4244</v>
      </c>
      <c r="B4189" s="2">
        <v>4187</v>
      </c>
      <c r="C4189" s="4">
        <v>4088</v>
      </c>
      <c r="D4189" s="4">
        <v>82</v>
      </c>
      <c r="E4189" s="10" t="s">
        <v>5267</v>
      </c>
      <c r="F4189" s="10">
        <v>3.4</v>
      </c>
      <c r="G4189" s="10">
        <v>2.79</v>
      </c>
      <c r="H4189" s="12">
        <f t="shared" si="198"/>
        <v>0.60999999999999988</v>
      </c>
      <c r="I4189" s="3">
        <f t="shared" si="196"/>
        <v>167.48</v>
      </c>
      <c r="J4189" s="3">
        <f t="shared" si="197"/>
        <v>837.4</v>
      </c>
      <c r="K4189" s="2">
        <v>837.41</v>
      </c>
      <c r="L4189" s="2">
        <v>5.92</v>
      </c>
      <c r="M4189" s="2">
        <v>1</v>
      </c>
      <c r="N4189" s="4">
        <v>0</v>
      </c>
      <c r="O4189" s="2">
        <v>1.8561999999999999E-2</v>
      </c>
      <c r="P4189" s="2">
        <v>-5.5589999999999997E-3</v>
      </c>
      <c r="Q4189" s="2">
        <v>1.0233000000000001E-2</v>
      </c>
      <c r="R4189" s="2">
        <v>9.0900999999999996E-2</v>
      </c>
      <c r="S4189" s="2">
        <v>8226</v>
      </c>
      <c r="T4189" s="2">
        <v>1.0900000000000001</v>
      </c>
      <c r="U4189" s="2">
        <v>0</v>
      </c>
      <c r="V4189" s="2">
        <v>47</v>
      </c>
      <c r="W4189" s="2">
        <v>590</v>
      </c>
      <c r="X4189" s="2">
        <v>0</v>
      </c>
      <c r="Y4189" s="2">
        <v>10</v>
      </c>
      <c r="Z4189" s="2">
        <v>0</v>
      </c>
      <c r="AA4189" s="2">
        <v>357</v>
      </c>
      <c r="AB4189" s="2">
        <v>1356</v>
      </c>
      <c r="AC4189" s="2">
        <v>16642</v>
      </c>
      <c r="AD4189" s="2">
        <v>70</v>
      </c>
      <c r="AE4189" s="2">
        <v>996</v>
      </c>
      <c r="AF4189" s="2">
        <v>67</v>
      </c>
      <c r="AG4189" s="2">
        <v>61</v>
      </c>
      <c r="AH4189" s="2">
        <v>246</v>
      </c>
      <c r="AI4189" s="2">
        <v>38052</v>
      </c>
      <c r="AJ4189" s="2">
        <v>0</v>
      </c>
      <c r="AK4189" s="2">
        <v>160</v>
      </c>
      <c r="AL4189" s="2">
        <v>85</v>
      </c>
      <c r="AM4189" s="2">
        <v>455</v>
      </c>
      <c r="AN4189" s="2">
        <v>116</v>
      </c>
      <c r="AO4189" s="2">
        <v>113</v>
      </c>
      <c r="AP4189" s="2">
        <v>0</v>
      </c>
      <c r="AQ4189" s="2">
        <v>0</v>
      </c>
      <c r="AR4189" s="2">
        <v>0</v>
      </c>
      <c r="AS4189" s="2">
        <v>401</v>
      </c>
      <c r="AT4189" s="2">
        <v>1061</v>
      </c>
      <c r="AU4189" s="2">
        <v>63</v>
      </c>
      <c r="AV4189" s="2">
        <v>69</v>
      </c>
      <c r="AW4189" s="2">
        <v>8</v>
      </c>
      <c r="AX4189" s="2">
        <v>125</v>
      </c>
      <c r="AY4189" s="2">
        <v>12</v>
      </c>
      <c r="AZ4189" s="2">
        <v>11</v>
      </c>
      <c r="BA4189" s="2">
        <v>37</v>
      </c>
      <c r="BB4189" s="2">
        <v>123</v>
      </c>
      <c r="BC4189" s="2">
        <v>354</v>
      </c>
      <c r="BD4189" s="2">
        <v>106</v>
      </c>
      <c r="BE4189" s="2">
        <v>83</v>
      </c>
      <c r="BF4189" s="2">
        <v>104</v>
      </c>
      <c r="BG4189" s="2">
        <v>0</v>
      </c>
      <c r="BH4189" s="2">
        <v>243</v>
      </c>
      <c r="BI4189" s="2">
        <v>38</v>
      </c>
      <c r="BJ4189" s="2">
        <v>0</v>
      </c>
      <c r="BK4189" s="2">
        <v>15</v>
      </c>
      <c r="BL4189" s="2">
        <v>88</v>
      </c>
      <c r="BM4189" s="2">
        <v>378</v>
      </c>
      <c r="BN4189" s="2">
        <v>2149</v>
      </c>
      <c r="BO4189" s="2">
        <v>733</v>
      </c>
    </row>
    <row r="4190" spans="1:67" s="2" customFormat="1" x14ac:dyDescent="0.3">
      <c r="A4190" s="2" t="s">
        <v>4245</v>
      </c>
      <c r="B4190" s="2">
        <v>4188</v>
      </c>
      <c r="C4190" s="4">
        <v>4089</v>
      </c>
      <c r="D4190" s="4">
        <v>82</v>
      </c>
      <c r="E4190" s="10" t="s">
        <v>5267</v>
      </c>
      <c r="F4190" s="10">
        <v>3.4</v>
      </c>
      <c r="G4190" s="10">
        <v>2.79</v>
      </c>
      <c r="H4190" s="12">
        <f t="shared" si="198"/>
        <v>0.60999999999999988</v>
      </c>
      <c r="I4190" s="3">
        <f t="shared" si="196"/>
        <v>167.52</v>
      </c>
      <c r="J4190" s="3">
        <f t="shared" si="197"/>
        <v>837.6</v>
      </c>
      <c r="K4190" s="2">
        <v>837.61</v>
      </c>
      <c r="L4190" s="2">
        <v>5.92</v>
      </c>
      <c r="M4190" s="2">
        <v>1</v>
      </c>
      <c r="N4190" s="4">
        <v>0</v>
      </c>
      <c r="O4190" s="2">
        <v>1.8563E-2</v>
      </c>
      <c r="P4190" s="2">
        <v>-5.5700000000000003E-3</v>
      </c>
      <c r="Q4190" s="2">
        <v>1.0233000000000001E-2</v>
      </c>
      <c r="R4190" s="2">
        <v>9.0900999999999996E-2</v>
      </c>
      <c r="S4190" s="2">
        <v>8127</v>
      </c>
      <c r="T4190" s="2">
        <v>1.18</v>
      </c>
      <c r="U4190" s="2">
        <v>13</v>
      </c>
      <c r="V4190" s="2">
        <v>26</v>
      </c>
      <c r="W4190" s="2">
        <v>620</v>
      </c>
      <c r="X4190" s="2">
        <v>0</v>
      </c>
      <c r="Y4190" s="2">
        <v>0</v>
      </c>
      <c r="Z4190" s="2">
        <v>0</v>
      </c>
      <c r="AA4190" s="2">
        <v>349</v>
      </c>
      <c r="AB4190" s="2">
        <v>1360</v>
      </c>
      <c r="AC4190" s="2">
        <v>20637</v>
      </c>
      <c r="AD4190" s="2">
        <v>115</v>
      </c>
      <c r="AE4190" s="2">
        <v>838</v>
      </c>
      <c r="AF4190" s="2">
        <v>58</v>
      </c>
      <c r="AG4190" s="2">
        <v>30</v>
      </c>
      <c r="AH4190" s="2">
        <v>321</v>
      </c>
      <c r="AI4190" s="2">
        <v>33305</v>
      </c>
      <c r="AJ4190" s="2">
        <v>113</v>
      </c>
      <c r="AK4190" s="2">
        <v>83</v>
      </c>
      <c r="AL4190" s="2">
        <v>18</v>
      </c>
      <c r="AM4190" s="2">
        <v>392</v>
      </c>
      <c r="AN4190" s="2">
        <v>74</v>
      </c>
      <c r="AO4190" s="2">
        <v>84</v>
      </c>
      <c r="AP4190" s="2">
        <v>0</v>
      </c>
      <c r="AQ4190" s="2">
        <v>0</v>
      </c>
      <c r="AR4190" s="2">
        <v>0</v>
      </c>
      <c r="AS4190" s="2">
        <v>476</v>
      </c>
      <c r="AT4190" s="2">
        <v>973</v>
      </c>
      <c r="AU4190" s="2">
        <v>21</v>
      </c>
      <c r="AV4190" s="2">
        <v>132</v>
      </c>
      <c r="AW4190" s="2">
        <v>0</v>
      </c>
      <c r="AX4190" s="2">
        <v>116</v>
      </c>
      <c r="AY4190" s="2">
        <v>7</v>
      </c>
      <c r="AZ4190" s="2">
        <v>25</v>
      </c>
      <c r="BA4190" s="2">
        <v>36</v>
      </c>
      <c r="BB4190" s="2">
        <v>107</v>
      </c>
      <c r="BC4190" s="2">
        <v>397</v>
      </c>
      <c r="BD4190" s="2">
        <v>44</v>
      </c>
      <c r="BE4190" s="2">
        <v>53</v>
      </c>
      <c r="BF4190" s="2">
        <v>60</v>
      </c>
      <c r="BG4190" s="2">
        <v>86</v>
      </c>
      <c r="BH4190" s="2">
        <v>157</v>
      </c>
      <c r="BI4190" s="2">
        <v>7</v>
      </c>
      <c r="BJ4190" s="2">
        <v>0</v>
      </c>
      <c r="BK4190" s="2">
        <v>55</v>
      </c>
      <c r="BL4190" s="2">
        <v>159</v>
      </c>
      <c r="BM4190" s="2">
        <v>200</v>
      </c>
      <c r="BN4190" s="2">
        <v>1962</v>
      </c>
      <c r="BO4190" s="2">
        <v>694</v>
      </c>
    </row>
    <row r="4191" spans="1:67" s="2" customFormat="1" x14ac:dyDescent="0.3">
      <c r="A4191" s="2" t="s">
        <v>4246</v>
      </c>
      <c r="B4191" s="2">
        <v>4189</v>
      </c>
      <c r="C4191" s="4">
        <v>4090</v>
      </c>
      <c r="D4191" s="4">
        <v>82</v>
      </c>
      <c r="E4191" s="10" t="s">
        <v>5267</v>
      </c>
      <c r="F4191" s="10">
        <v>3.4</v>
      </c>
      <c r="G4191" s="10">
        <v>2.79</v>
      </c>
      <c r="H4191" s="12">
        <f t="shared" si="198"/>
        <v>0.60999999999999988</v>
      </c>
      <c r="I4191" s="3">
        <f t="shared" si="196"/>
        <v>167.56</v>
      </c>
      <c r="J4191" s="3">
        <f t="shared" si="197"/>
        <v>837.8</v>
      </c>
      <c r="K4191" s="2">
        <v>837.81</v>
      </c>
      <c r="L4191" s="2">
        <v>5.93</v>
      </c>
      <c r="M4191" s="2">
        <v>1</v>
      </c>
      <c r="N4191" s="4">
        <v>0</v>
      </c>
      <c r="O4191" s="2">
        <v>1.8563E-2</v>
      </c>
      <c r="P4191" s="2">
        <v>-5.587E-3</v>
      </c>
      <c r="Q4191" s="2">
        <v>1.0233000000000001E-2</v>
      </c>
      <c r="R4191" s="2">
        <v>9.0900999999999996E-2</v>
      </c>
      <c r="S4191" s="2">
        <v>8696</v>
      </c>
      <c r="T4191" s="2">
        <v>1.1499999999999999</v>
      </c>
      <c r="U4191" s="2">
        <v>0</v>
      </c>
      <c r="V4191" s="2">
        <v>38</v>
      </c>
      <c r="W4191" s="2">
        <v>700</v>
      </c>
      <c r="X4191" s="2">
        <v>0</v>
      </c>
      <c r="Y4191" s="2">
        <v>0</v>
      </c>
      <c r="Z4191" s="2">
        <v>0</v>
      </c>
      <c r="AA4191" s="2">
        <v>356</v>
      </c>
      <c r="AB4191" s="2">
        <v>1573</v>
      </c>
      <c r="AC4191" s="2">
        <v>19658</v>
      </c>
      <c r="AD4191" s="2">
        <v>20</v>
      </c>
      <c r="AE4191" s="2">
        <v>1105</v>
      </c>
      <c r="AF4191" s="2">
        <v>104</v>
      </c>
      <c r="AG4191" s="2">
        <v>71</v>
      </c>
      <c r="AH4191" s="2">
        <v>270</v>
      </c>
      <c r="AI4191" s="2">
        <v>38253</v>
      </c>
      <c r="AJ4191" s="2">
        <v>0</v>
      </c>
      <c r="AK4191" s="2">
        <v>110</v>
      </c>
      <c r="AL4191" s="2">
        <v>29</v>
      </c>
      <c r="AM4191" s="2">
        <v>508</v>
      </c>
      <c r="AN4191" s="2">
        <v>120</v>
      </c>
      <c r="AO4191" s="2">
        <v>12</v>
      </c>
      <c r="AP4191" s="2">
        <v>18</v>
      </c>
      <c r="AQ4191" s="2">
        <v>31</v>
      </c>
      <c r="AR4191" s="2">
        <v>0</v>
      </c>
      <c r="AS4191" s="2">
        <v>499</v>
      </c>
      <c r="AT4191" s="2">
        <v>909</v>
      </c>
      <c r="AU4191" s="2">
        <v>69</v>
      </c>
      <c r="AV4191" s="2">
        <v>152</v>
      </c>
      <c r="AW4191" s="2">
        <v>0</v>
      </c>
      <c r="AX4191" s="2">
        <v>113</v>
      </c>
      <c r="AY4191" s="2">
        <v>33</v>
      </c>
      <c r="AZ4191" s="2">
        <v>12</v>
      </c>
      <c r="BA4191" s="2">
        <v>33</v>
      </c>
      <c r="BB4191" s="2">
        <v>138</v>
      </c>
      <c r="BC4191" s="2">
        <v>390</v>
      </c>
      <c r="BD4191" s="2">
        <v>57</v>
      </c>
      <c r="BE4191" s="2">
        <v>0</v>
      </c>
      <c r="BF4191" s="2">
        <v>32</v>
      </c>
      <c r="BG4191" s="2">
        <v>50</v>
      </c>
      <c r="BH4191" s="2">
        <v>228</v>
      </c>
      <c r="BI4191" s="2">
        <v>85</v>
      </c>
      <c r="BJ4191" s="2">
        <v>0</v>
      </c>
      <c r="BK4191" s="2">
        <v>20</v>
      </c>
      <c r="BL4191" s="2">
        <v>94</v>
      </c>
      <c r="BM4191" s="2">
        <v>374</v>
      </c>
      <c r="BN4191" s="2">
        <v>2264</v>
      </c>
      <c r="BO4191" s="2">
        <v>688</v>
      </c>
    </row>
    <row r="4192" spans="1:67" s="2" customFormat="1" x14ac:dyDescent="0.3">
      <c r="A4192" s="2" t="s">
        <v>4247</v>
      </c>
      <c r="B4192" s="2">
        <v>4190</v>
      </c>
      <c r="C4192" s="4">
        <v>4091</v>
      </c>
      <c r="D4192" s="4">
        <v>82</v>
      </c>
      <c r="E4192" s="10" t="s">
        <v>5267</v>
      </c>
      <c r="F4192" s="10">
        <v>3.4</v>
      </c>
      <c r="G4192" s="10">
        <v>2.79</v>
      </c>
      <c r="H4192" s="12">
        <f t="shared" si="198"/>
        <v>0.60999999999999988</v>
      </c>
      <c r="I4192" s="3">
        <f t="shared" si="196"/>
        <v>167.6</v>
      </c>
      <c r="J4192" s="3">
        <f t="shared" si="197"/>
        <v>838</v>
      </c>
      <c r="K4192" s="2">
        <v>838.01</v>
      </c>
      <c r="L4192" s="2">
        <v>5.94</v>
      </c>
      <c r="M4192" s="2">
        <v>1</v>
      </c>
      <c r="N4192" s="4">
        <v>0</v>
      </c>
      <c r="O4192" s="2">
        <v>1.8561999999999999E-2</v>
      </c>
      <c r="P4192" s="2">
        <v>-5.6290000000000003E-3</v>
      </c>
      <c r="Q4192" s="2">
        <v>1.0233000000000001E-2</v>
      </c>
      <c r="R4192" s="2">
        <v>9.0900999999999996E-2</v>
      </c>
      <c r="S4192" s="2">
        <v>9567</v>
      </c>
      <c r="T4192" s="2">
        <v>1.26</v>
      </c>
      <c r="U4192" s="2">
        <v>0</v>
      </c>
      <c r="V4192" s="2">
        <v>50</v>
      </c>
      <c r="W4192" s="2">
        <v>760</v>
      </c>
      <c r="X4192" s="2">
        <v>4</v>
      </c>
      <c r="Y4192" s="2">
        <v>7</v>
      </c>
      <c r="Z4192" s="2">
        <v>0</v>
      </c>
      <c r="AA4192" s="2">
        <v>309</v>
      </c>
      <c r="AB4192" s="2">
        <v>1683</v>
      </c>
      <c r="AC4192" s="2">
        <v>20073</v>
      </c>
      <c r="AD4192" s="2">
        <v>16</v>
      </c>
      <c r="AE4192" s="2">
        <v>1243</v>
      </c>
      <c r="AF4192" s="2">
        <v>42</v>
      </c>
      <c r="AG4192" s="2">
        <v>100</v>
      </c>
      <c r="AH4192" s="2">
        <v>327</v>
      </c>
      <c r="AI4192" s="2">
        <v>44753</v>
      </c>
      <c r="AJ4192" s="2">
        <v>0</v>
      </c>
      <c r="AK4192" s="2">
        <v>107</v>
      </c>
      <c r="AL4192" s="2">
        <v>5</v>
      </c>
      <c r="AM4192" s="2">
        <v>459</v>
      </c>
      <c r="AN4192" s="2">
        <v>98</v>
      </c>
      <c r="AO4192" s="2">
        <v>71</v>
      </c>
      <c r="AP4192" s="2">
        <v>0</v>
      </c>
      <c r="AQ4192" s="2">
        <v>44</v>
      </c>
      <c r="AR4192" s="2">
        <v>0</v>
      </c>
      <c r="AS4192" s="2">
        <v>360</v>
      </c>
      <c r="AT4192" s="2">
        <v>907</v>
      </c>
      <c r="AU4192" s="2">
        <v>36</v>
      </c>
      <c r="AV4192" s="2">
        <v>195</v>
      </c>
      <c r="AW4192" s="2">
        <v>20</v>
      </c>
      <c r="AX4192" s="2">
        <v>103</v>
      </c>
      <c r="AY4192" s="2">
        <v>84</v>
      </c>
      <c r="AZ4192" s="2">
        <v>33</v>
      </c>
      <c r="BA4192" s="2">
        <v>19</v>
      </c>
      <c r="BB4192" s="2">
        <v>136</v>
      </c>
      <c r="BC4192" s="2">
        <v>605</v>
      </c>
      <c r="BD4192" s="2">
        <v>72</v>
      </c>
      <c r="BE4192" s="2">
        <v>20</v>
      </c>
      <c r="BF4192" s="2">
        <v>117</v>
      </c>
      <c r="BG4192" s="2">
        <v>25</v>
      </c>
      <c r="BH4192" s="2">
        <v>234</v>
      </c>
      <c r="BI4192" s="2">
        <v>84</v>
      </c>
      <c r="BJ4192" s="2">
        <v>57</v>
      </c>
      <c r="BK4192" s="2">
        <v>42</v>
      </c>
      <c r="BL4192" s="2">
        <v>136</v>
      </c>
      <c r="BM4192" s="2">
        <v>459</v>
      </c>
      <c r="BN4192" s="2">
        <v>2337</v>
      </c>
      <c r="BO4192" s="2">
        <v>835</v>
      </c>
    </row>
    <row r="4193" spans="1:67" s="2" customFormat="1" x14ac:dyDescent="0.3">
      <c r="A4193" s="2" t="s">
        <v>4248</v>
      </c>
      <c r="B4193" s="2">
        <v>4191</v>
      </c>
      <c r="C4193" s="4">
        <v>4092</v>
      </c>
      <c r="D4193" s="4">
        <v>82</v>
      </c>
      <c r="E4193" s="10" t="s">
        <v>5267</v>
      </c>
      <c r="F4193" s="10">
        <v>3.4</v>
      </c>
      <c r="G4193" s="10">
        <v>2.79</v>
      </c>
      <c r="H4193" s="12">
        <f t="shared" si="198"/>
        <v>0.60999999999999988</v>
      </c>
      <c r="I4193" s="3">
        <f t="shared" si="196"/>
        <v>167.64000000000001</v>
      </c>
      <c r="J4193" s="3">
        <f t="shared" si="197"/>
        <v>838.2</v>
      </c>
      <c r="K4193" s="2">
        <v>838.21</v>
      </c>
      <c r="L4193" s="2">
        <v>5.94</v>
      </c>
      <c r="M4193" s="2">
        <v>1</v>
      </c>
      <c r="N4193" s="4">
        <v>0</v>
      </c>
      <c r="O4193" s="2">
        <v>1.8561999999999999E-2</v>
      </c>
      <c r="P4193" s="2">
        <v>-5.6290000000000003E-3</v>
      </c>
      <c r="Q4193" s="2">
        <v>1.0234E-2</v>
      </c>
      <c r="R4193" s="2">
        <v>9.0911000000000006E-2</v>
      </c>
      <c r="S4193" s="2">
        <v>9471</v>
      </c>
      <c r="T4193" s="2">
        <v>1.25</v>
      </c>
      <c r="U4193" s="2">
        <v>0</v>
      </c>
      <c r="V4193" s="2">
        <v>34</v>
      </c>
      <c r="W4193" s="2">
        <v>707</v>
      </c>
      <c r="X4193" s="2">
        <v>0</v>
      </c>
      <c r="Y4193" s="2">
        <v>0</v>
      </c>
      <c r="Z4193" s="2">
        <v>0</v>
      </c>
      <c r="AA4193" s="2">
        <v>336</v>
      </c>
      <c r="AB4193" s="2">
        <v>1652</v>
      </c>
      <c r="AC4193" s="2">
        <v>18040</v>
      </c>
      <c r="AD4193" s="2">
        <v>75</v>
      </c>
      <c r="AE4193" s="2">
        <v>1214</v>
      </c>
      <c r="AF4193" s="2">
        <v>72</v>
      </c>
      <c r="AG4193" s="2">
        <v>58</v>
      </c>
      <c r="AH4193" s="2">
        <v>255</v>
      </c>
      <c r="AI4193" s="2">
        <v>47749</v>
      </c>
      <c r="AJ4193" s="2">
        <v>0</v>
      </c>
      <c r="AK4193" s="2">
        <v>186</v>
      </c>
      <c r="AL4193" s="2">
        <v>40</v>
      </c>
      <c r="AM4193" s="2">
        <v>529</v>
      </c>
      <c r="AN4193" s="2">
        <v>69</v>
      </c>
      <c r="AO4193" s="2">
        <v>26</v>
      </c>
      <c r="AP4193" s="2">
        <v>0</v>
      </c>
      <c r="AQ4193" s="2">
        <v>29</v>
      </c>
      <c r="AR4193" s="2">
        <v>0</v>
      </c>
      <c r="AS4193" s="2">
        <v>386</v>
      </c>
      <c r="AT4193" s="2">
        <v>996</v>
      </c>
      <c r="AU4193" s="2">
        <v>107</v>
      </c>
      <c r="AV4193" s="2">
        <v>158</v>
      </c>
      <c r="AW4193" s="2">
        <v>0</v>
      </c>
      <c r="AX4193" s="2">
        <v>89</v>
      </c>
      <c r="AY4193" s="2">
        <v>0</v>
      </c>
      <c r="AZ4193" s="2">
        <v>9</v>
      </c>
      <c r="BA4193" s="2">
        <v>75</v>
      </c>
      <c r="BB4193" s="2">
        <v>143</v>
      </c>
      <c r="BC4193" s="2">
        <v>524</v>
      </c>
      <c r="BD4193" s="2">
        <v>169</v>
      </c>
      <c r="BE4193" s="2">
        <v>9</v>
      </c>
      <c r="BF4193" s="2">
        <v>144</v>
      </c>
      <c r="BG4193" s="2">
        <v>48</v>
      </c>
      <c r="BH4193" s="2">
        <v>186</v>
      </c>
      <c r="BI4193" s="2">
        <v>23</v>
      </c>
      <c r="BJ4193" s="2">
        <v>0</v>
      </c>
      <c r="BK4193" s="2">
        <v>44</v>
      </c>
      <c r="BL4193" s="2">
        <v>173</v>
      </c>
      <c r="BM4193" s="2">
        <v>641</v>
      </c>
      <c r="BN4193" s="2">
        <v>2175</v>
      </c>
      <c r="BO4193" s="2">
        <v>739</v>
      </c>
    </row>
    <row r="4194" spans="1:67" s="2" customFormat="1" x14ac:dyDescent="0.3">
      <c r="A4194" s="2" t="s">
        <v>4249</v>
      </c>
      <c r="B4194" s="2">
        <v>4192</v>
      </c>
      <c r="C4194" s="4">
        <v>4093</v>
      </c>
      <c r="D4194" s="4">
        <v>82</v>
      </c>
      <c r="E4194" s="10" t="s">
        <v>5267</v>
      </c>
      <c r="F4194" s="10">
        <v>3.4</v>
      </c>
      <c r="G4194" s="10">
        <v>2.79</v>
      </c>
      <c r="H4194" s="12">
        <f t="shared" si="198"/>
        <v>0.60999999999999988</v>
      </c>
      <c r="I4194" s="3">
        <f t="shared" si="196"/>
        <v>167.68</v>
      </c>
      <c r="J4194" s="3">
        <f t="shared" si="197"/>
        <v>838.4</v>
      </c>
      <c r="K4194" s="2">
        <v>838.41</v>
      </c>
      <c r="L4194" s="2">
        <v>5.95</v>
      </c>
      <c r="M4194" s="2">
        <v>1</v>
      </c>
      <c r="N4194" s="4">
        <v>0</v>
      </c>
      <c r="O4194" s="2">
        <v>1.8561999999999999E-2</v>
      </c>
      <c r="P4194" s="2">
        <v>-5.6290000000000003E-3</v>
      </c>
      <c r="Q4194" s="2">
        <v>1.0234E-2</v>
      </c>
      <c r="R4194" s="2">
        <v>9.0911000000000006E-2</v>
      </c>
      <c r="S4194" s="2">
        <v>8363</v>
      </c>
      <c r="T4194" s="2">
        <v>1.26</v>
      </c>
      <c r="U4194" s="2">
        <v>6</v>
      </c>
      <c r="V4194" s="2">
        <v>26</v>
      </c>
      <c r="W4194" s="2">
        <v>614</v>
      </c>
      <c r="X4194" s="2">
        <v>0</v>
      </c>
      <c r="Y4194" s="2">
        <v>0</v>
      </c>
      <c r="Z4194" s="2">
        <v>0</v>
      </c>
      <c r="AA4194" s="2">
        <v>335</v>
      </c>
      <c r="AB4194" s="2">
        <v>1437</v>
      </c>
      <c r="AC4194" s="2">
        <v>12414</v>
      </c>
      <c r="AD4194" s="2">
        <v>75</v>
      </c>
      <c r="AE4194" s="2">
        <v>1130</v>
      </c>
      <c r="AF4194" s="2">
        <v>83</v>
      </c>
      <c r="AG4194" s="2">
        <v>93</v>
      </c>
      <c r="AH4194" s="2">
        <v>235</v>
      </c>
      <c r="AI4194" s="2">
        <v>43201</v>
      </c>
      <c r="AJ4194" s="2">
        <v>0</v>
      </c>
      <c r="AK4194" s="2">
        <v>154</v>
      </c>
      <c r="AL4194" s="2">
        <v>36</v>
      </c>
      <c r="AM4194" s="2">
        <v>450</v>
      </c>
      <c r="AN4194" s="2">
        <v>84</v>
      </c>
      <c r="AO4194" s="2">
        <v>53</v>
      </c>
      <c r="AP4194" s="2">
        <v>44</v>
      </c>
      <c r="AQ4194" s="2">
        <v>0</v>
      </c>
      <c r="AR4194" s="2">
        <v>0</v>
      </c>
      <c r="AS4194" s="2">
        <v>192</v>
      </c>
      <c r="AT4194" s="2">
        <v>837</v>
      </c>
      <c r="AU4194" s="2">
        <v>117</v>
      </c>
      <c r="AV4194" s="2">
        <v>253</v>
      </c>
      <c r="AW4194" s="2">
        <v>0</v>
      </c>
      <c r="AX4194" s="2">
        <v>67</v>
      </c>
      <c r="AY4194" s="2">
        <v>0</v>
      </c>
      <c r="AZ4194" s="2">
        <v>0</v>
      </c>
      <c r="BA4194" s="2">
        <v>58</v>
      </c>
      <c r="BB4194" s="2">
        <v>159</v>
      </c>
      <c r="BC4194" s="2">
        <v>408</v>
      </c>
      <c r="BD4194" s="2">
        <v>86</v>
      </c>
      <c r="BE4194" s="2">
        <v>0</v>
      </c>
      <c r="BF4194" s="2">
        <v>33</v>
      </c>
      <c r="BG4194" s="2">
        <v>0</v>
      </c>
      <c r="BH4194" s="2">
        <v>296</v>
      </c>
      <c r="BI4194" s="2">
        <v>127</v>
      </c>
      <c r="BJ4194" s="2">
        <v>122</v>
      </c>
      <c r="BK4194" s="2">
        <v>95</v>
      </c>
      <c r="BL4194" s="2">
        <v>113</v>
      </c>
      <c r="BM4194" s="2">
        <v>702</v>
      </c>
      <c r="BN4194" s="2">
        <v>2099</v>
      </c>
      <c r="BO4194" s="2">
        <v>777</v>
      </c>
    </row>
    <row r="4195" spans="1:67" s="2" customFormat="1" x14ac:dyDescent="0.3">
      <c r="A4195" s="2" t="s">
        <v>4250</v>
      </c>
      <c r="B4195" s="2">
        <v>4193</v>
      </c>
      <c r="C4195" s="4">
        <v>4094</v>
      </c>
      <c r="D4195" s="4">
        <v>82</v>
      </c>
      <c r="E4195" s="10" t="s">
        <v>5267</v>
      </c>
      <c r="F4195" s="10">
        <v>3.4</v>
      </c>
      <c r="G4195" s="10">
        <v>2.79</v>
      </c>
      <c r="H4195" s="12">
        <f t="shared" si="198"/>
        <v>0.60999999999999988</v>
      </c>
      <c r="I4195" s="3">
        <f t="shared" si="196"/>
        <v>167.72</v>
      </c>
      <c r="J4195" s="3">
        <f t="shared" si="197"/>
        <v>838.6</v>
      </c>
      <c r="K4195" s="2">
        <v>838.61</v>
      </c>
      <c r="L4195" s="2">
        <v>5.96</v>
      </c>
      <c r="M4195" s="2">
        <v>1</v>
      </c>
      <c r="N4195" s="4">
        <v>0</v>
      </c>
      <c r="O4195" s="2">
        <v>1.8563E-2</v>
      </c>
      <c r="P4195" s="2">
        <v>-5.6579999999999998E-3</v>
      </c>
      <c r="Q4195" s="2">
        <v>1.0234E-2</v>
      </c>
      <c r="R4195" s="2">
        <v>9.0901999999999997E-2</v>
      </c>
      <c r="S4195" s="2">
        <v>7966</v>
      </c>
      <c r="T4195" s="2">
        <v>1.07</v>
      </c>
      <c r="U4195" s="2">
        <v>15</v>
      </c>
      <c r="V4195" s="2">
        <v>32</v>
      </c>
      <c r="W4195" s="2">
        <v>566</v>
      </c>
      <c r="X4195" s="2">
        <v>0</v>
      </c>
      <c r="Y4195" s="2">
        <v>6</v>
      </c>
      <c r="Z4195" s="2">
        <v>0</v>
      </c>
      <c r="AA4195" s="2">
        <v>354</v>
      </c>
      <c r="AB4195" s="2">
        <v>1354</v>
      </c>
      <c r="AC4195" s="2">
        <v>9754</v>
      </c>
      <c r="AD4195" s="2">
        <v>21</v>
      </c>
      <c r="AE4195" s="2">
        <v>919</v>
      </c>
      <c r="AF4195" s="2">
        <v>54</v>
      </c>
      <c r="AG4195" s="2">
        <v>71</v>
      </c>
      <c r="AH4195" s="2">
        <v>242</v>
      </c>
      <c r="AI4195" s="2">
        <v>41313</v>
      </c>
      <c r="AJ4195" s="2">
        <v>0</v>
      </c>
      <c r="AK4195" s="2">
        <v>127</v>
      </c>
      <c r="AL4195" s="2">
        <v>115</v>
      </c>
      <c r="AM4195" s="2">
        <v>456</v>
      </c>
      <c r="AN4195" s="2">
        <v>174</v>
      </c>
      <c r="AO4195" s="2">
        <v>26</v>
      </c>
      <c r="AP4195" s="2">
        <v>37</v>
      </c>
      <c r="AQ4195" s="2">
        <v>0</v>
      </c>
      <c r="AR4195" s="2">
        <v>0</v>
      </c>
      <c r="AS4195" s="2">
        <v>479</v>
      </c>
      <c r="AT4195" s="2">
        <v>892</v>
      </c>
      <c r="AU4195" s="2">
        <v>87</v>
      </c>
      <c r="AV4195" s="2">
        <v>171</v>
      </c>
      <c r="AW4195" s="2">
        <v>0</v>
      </c>
      <c r="AX4195" s="2">
        <v>102</v>
      </c>
      <c r="AY4195" s="2">
        <v>85</v>
      </c>
      <c r="AZ4195" s="2">
        <v>10</v>
      </c>
      <c r="BA4195" s="2">
        <v>6</v>
      </c>
      <c r="BB4195" s="2">
        <v>84</v>
      </c>
      <c r="BC4195" s="2">
        <v>377</v>
      </c>
      <c r="BD4195" s="2">
        <v>35</v>
      </c>
      <c r="BE4195" s="2">
        <v>0</v>
      </c>
      <c r="BF4195" s="2">
        <v>104</v>
      </c>
      <c r="BG4195" s="2">
        <v>48</v>
      </c>
      <c r="BH4195" s="2">
        <v>228</v>
      </c>
      <c r="BI4195" s="2">
        <v>112</v>
      </c>
      <c r="BJ4195" s="2">
        <v>0</v>
      </c>
      <c r="BK4195" s="2">
        <v>86</v>
      </c>
      <c r="BL4195" s="2">
        <v>198</v>
      </c>
      <c r="BM4195" s="2">
        <v>584</v>
      </c>
      <c r="BN4195" s="2">
        <v>2415</v>
      </c>
      <c r="BO4195" s="2">
        <v>773</v>
      </c>
    </row>
    <row r="4196" spans="1:67" s="2" customFormat="1" x14ac:dyDescent="0.3">
      <c r="A4196" s="2" t="s">
        <v>4251</v>
      </c>
      <c r="B4196" s="2">
        <v>4194</v>
      </c>
      <c r="C4196" s="4">
        <v>4095</v>
      </c>
      <c r="D4196" s="4">
        <v>82</v>
      </c>
      <c r="E4196" s="10" t="s">
        <v>5267</v>
      </c>
      <c r="F4196" s="10">
        <v>3.4</v>
      </c>
      <c r="G4196" s="10">
        <v>2.79</v>
      </c>
      <c r="H4196" s="12">
        <f t="shared" si="198"/>
        <v>0.60999999999999988</v>
      </c>
      <c r="I4196" s="3">
        <f t="shared" si="196"/>
        <v>167.76</v>
      </c>
      <c r="J4196" s="3">
        <f t="shared" si="197"/>
        <v>838.8</v>
      </c>
      <c r="K4196" s="2">
        <v>838.81</v>
      </c>
      <c r="L4196" s="2">
        <v>5.96</v>
      </c>
      <c r="M4196" s="2">
        <v>1</v>
      </c>
      <c r="N4196" s="4">
        <v>0</v>
      </c>
      <c r="O4196" s="2">
        <v>1.8561999999999999E-2</v>
      </c>
      <c r="P4196" s="2">
        <v>-5.6239999999999997E-3</v>
      </c>
      <c r="Q4196" s="2">
        <v>1.0236E-2</v>
      </c>
      <c r="R4196" s="2">
        <v>9.0911000000000006E-2</v>
      </c>
      <c r="S4196" s="2">
        <v>8408</v>
      </c>
      <c r="T4196" s="2">
        <v>1.35</v>
      </c>
      <c r="U4196" s="2">
        <v>12</v>
      </c>
      <c r="V4196" s="2">
        <v>33</v>
      </c>
      <c r="W4196" s="2">
        <v>606</v>
      </c>
      <c r="X4196" s="2">
        <v>0</v>
      </c>
      <c r="Y4196" s="2">
        <v>0</v>
      </c>
      <c r="Z4196" s="2">
        <v>0</v>
      </c>
      <c r="AA4196" s="2">
        <v>343</v>
      </c>
      <c r="AB4196" s="2">
        <v>1439</v>
      </c>
      <c r="AC4196" s="2">
        <v>11005</v>
      </c>
      <c r="AD4196" s="2">
        <v>12</v>
      </c>
      <c r="AE4196" s="2">
        <v>1082</v>
      </c>
      <c r="AF4196" s="2">
        <v>67</v>
      </c>
      <c r="AG4196" s="2">
        <v>73</v>
      </c>
      <c r="AH4196" s="2">
        <v>201</v>
      </c>
      <c r="AI4196" s="2">
        <v>42088</v>
      </c>
      <c r="AJ4196" s="2">
        <v>0</v>
      </c>
      <c r="AK4196" s="2">
        <v>134</v>
      </c>
      <c r="AL4196" s="2">
        <v>35</v>
      </c>
      <c r="AM4196" s="2">
        <v>484</v>
      </c>
      <c r="AN4196" s="2">
        <v>114</v>
      </c>
      <c r="AO4196" s="2">
        <v>34</v>
      </c>
      <c r="AP4196" s="2">
        <v>0</v>
      </c>
      <c r="AQ4196" s="2">
        <v>0</v>
      </c>
      <c r="AR4196" s="2">
        <v>0</v>
      </c>
      <c r="AS4196" s="2">
        <v>510</v>
      </c>
      <c r="AT4196" s="2">
        <v>878</v>
      </c>
      <c r="AU4196" s="2">
        <v>35</v>
      </c>
      <c r="AV4196" s="2">
        <v>212</v>
      </c>
      <c r="AW4196" s="2">
        <v>5</v>
      </c>
      <c r="AX4196" s="2">
        <v>102</v>
      </c>
      <c r="AY4196" s="2">
        <v>36</v>
      </c>
      <c r="AZ4196" s="2">
        <v>0</v>
      </c>
      <c r="BA4196" s="2">
        <v>27</v>
      </c>
      <c r="BB4196" s="2">
        <v>139</v>
      </c>
      <c r="BC4196" s="2">
        <v>422</v>
      </c>
      <c r="BD4196" s="2">
        <v>97</v>
      </c>
      <c r="BE4196" s="2">
        <v>0</v>
      </c>
      <c r="BF4196" s="2">
        <v>224</v>
      </c>
      <c r="BG4196" s="2">
        <v>33</v>
      </c>
      <c r="BH4196" s="2">
        <v>321</v>
      </c>
      <c r="BI4196" s="2">
        <v>109</v>
      </c>
      <c r="BJ4196" s="2">
        <v>0</v>
      </c>
      <c r="BK4196" s="2">
        <v>64</v>
      </c>
      <c r="BL4196" s="2">
        <v>156</v>
      </c>
      <c r="BM4196" s="2">
        <v>706</v>
      </c>
      <c r="BN4196" s="2">
        <v>2431</v>
      </c>
      <c r="BO4196" s="2">
        <v>870</v>
      </c>
    </row>
    <row r="4197" spans="1:67" s="2" customFormat="1" x14ac:dyDescent="0.3">
      <c r="A4197" s="2" t="s">
        <v>4252</v>
      </c>
      <c r="B4197" s="2">
        <v>4195</v>
      </c>
      <c r="C4197" s="4">
        <v>4096</v>
      </c>
      <c r="D4197" s="4">
        <v>82</v>
      </c>
      <c r="E4197" s="10" t="s">
        <v>5267</v>
      </c>
      <c r="F4197" s="10">
        <v>3.4</v>
      </c>
      <c r="G4197" s="10">
        <v>2.79</v>
      </c>
      <c r="H4197" s="12">
        <f t="shared" si="198"/>
        <v>0.60999999999999988</v>
      </c>
      <c r="I4197" s="3">
        <f t="shared" si="196"/>
        <v>167.8</v>
      </c>
      <c r="J4197" s="3">
        <f t="shared" si="197"/>
        <v>839</v>
      </c>
      <c r="K4197" s="2">
        <v>839.01</v>
      </c>
      <c r="L4197" s="2">
        <v>5.96</v>
      </c>
      <c r="M4197" s="2">
        <v>1</v>
      </c>
      <c r="N4197" s="4">
        <v>0</v>
      </c>
      <c r="O4197" s="2">
        <v>1.8561999999999999E-2</v>
      </c>
      <c r="P4197" s="2">
        <v>-5.6239999999999997E-3</v>
      </c>
      <c r="Q4197" s="2">
        <v>1.0237E-2</v>
      </c>
      <c r="R4197" s="2">
        <v>9.0911000000000006E-2</v>
      </c>
      <c r="S4197" s="2">
        <v>9770</v>
      </c>
      <c r="T4197" s="2">
        <v>1.29</v>
      </c>
      <c r="U4197" s="2">
        <v>0</v>
      </c>
      <c r="V4197" s="2">
        <v>36</v>
      </c>
      <c r="W4197" s="2">
        <v>699</v>
      </c>
      <c r="X4197" s="2">
        <v>0</v>
      </c>
      <c r="Y4197" s="2">
        <v>16</v>
      </c>
      <c r="Z4197" s="2">
        <v>0</v>
      </c>
      <c r="AA4197" s="2">
        <v>324</v>
      </c>
      <c r="AB4197" s="2">
        <v>1709</v>
      </c>
      <c r="AC4197" s="2">
        <v>15985</v>
      </c>
      <c r="AD4197" s="2">
        <v>41</v>
      </c>
      <c r="AE4197" s="2">
        <v>1407</v>
      </c>
      <c r="AF4197" s="2">
        <v>80</v>
      </c>
      <c r="AG4197" s="2">
        <v>79</v>
      </c>
      <c r="AH4197" s="2">
        <v>309</v>
      </c>
      <c r="AI4197" s="2">
        <v>48428</v>
      </c>
      <c r="AJ4197" s="2">
        <v>0</v>
      </c>
      <c r="AK4197" s="2">
        <v>135</v>
      </c>
      <c r="AL4197" s="2">
        <v>58</v>
      </c>
      <c r="AM4197" s="2">
        <v>459</v>
      </c>
      <c r="AN4197" s="2">
        <v>74</v>
      </c>
      <c r="AO4197" s="2">
        <v>64</v>
      </c>
      <c r="AP4197" s="2">
        <v>243</v>
      </c>
      <c r="AQ4197" s="2">
        <v>0</v>
      </c>
      <c r="AR4197" s="2">
        <v>0</v>
      </c>
      <c r="AS4197" s="2">
        <v>456</v>
      </c>
      <c r="AT4197" s="2">
        <v>981</v>
      </c>
      <c r="AU4197" s="2">
        <v>53</v>
      </c>
      <c r="AV4197" s="2">
        <v>102</v>
      </c>
      <c r="AW4197" s="2">
        <v>12</v>
      </c>
      <c r="AX4197" s="2">
        <v>135</v>
      </c>
      <c r="AY4197" s="2">
        <v>24</v>
      </c>
      <c r="AZ4197" s="2">
        <v>27</v>
      </c>
      <c r="BA4197" s="2">
        <v>60</v>
      </c>
      <c r="BB4197" s="2">
        <v>159</v>
      </c>
      <c r="BC4197" s="2">
        <v>427</v>
      </c>
      <c r="BD4197" s="2">
        <v>0</v>
      </c>
      <c r="BE4197" s="2">
        <v>0</v>
      </c>
      <c r="BF4197" s="2">
        <v>205</v>
      </c>
      <c r="BG4197" s="2">
        <v>126</v>
      </c>
      <c r="BH4197" s="2">
        <v>243</v>
      </c>
      <c r="BI4197" s="2">
        <v>47</v>
      </c>
      <c r="BJ4197" s="2">
        <v>0</v>
      </c>
      <c r="BK4197" s="2">
        <v>79</v>
      </c>
      <c r="BL4197" s="2">
        <v>145</v>
      </c>
      <c r="BM4197" s="2">
        <v>425</v>
      </c>
      <c r="BN4197" s="2">
        <v>2816</v>
      </c>
      <c r="BO4197" s="2">
        <v>863</v>
      </c>
    </row>
    <row r="4198" spans="1:67" s="2" customFormat="1" x14ac:dyDescent="0.3">
      <c r="A4198" s="2" t="s">
        <v>4253</v>
      </c>
      <c r="B4198" s="2">
        <v>4196</v>
      </c>
      <c r="C4198" s="4">
        <v>4097</v>
      </c>
      <c r="D4198" s="4">
        <v>82</v>
      </c>
      <c r="E4198" s="10" t="s">
        <v>5267</v>
      </c>
      <c r="F4198" s="10">
        <v>3.4</v>
      </c>
      <c r="G4198" s="10">
        <v>2.79</v>
      </c>
      <c r="H4198" s="12">
        <f t="shared" si="198"/>
        <v>0.60999999999999988</v>
      </c>
      <c r="I4198" s="3">
        <f t="shared" si="196"/>
        <v>167.84</v>
      </c>
      <c r="J4198" s="3">
        <f t="shared" si="197"/>
        <v>839.2</v>
      </c>
      <c r="K4198" s="2">
        <v>839.21</v>
      </c>
      <c r="L4198" s="2">
        <v>5.97</v>
      </c>
      <c r="M4198" s="2">
        <v>1</v>
      </c>
      <c r="N4198" s="4">
        <v>0</v>
      </c>
      <c r="O4198" s="2">
        <v>1.8561000000000001E-2</v>
      </c>
      <c r="P4198" s="2">
        <v>-5.6239999999999997E-3</v>
      </c>
      <c r="Q4198" s="2">
        <v>1.0236E-2</v>
      </c>
      <c r="R4198" s="2">
        <v>9.0912999999999994E-2</v>
      </c>
      <c r="S4198" s="2">
        <v>9820</v>
      </c>
      <c r="T4198" s="2">
        <v>1.21</v>
      </c>
      <c r="U4198" s="2">
        <v>0</v>
      </c>
      <c r="V4198" s="2">
        <v>37</v>
      </c>
      <c r="W4198" s="2">
        <v>712</v>
      </c>
      <c r="X4198" s="2">
        <v>0</v>
      </c>
      <c r="Y4198" s="2">
        <v>0</v>
      </c>
      <c r="Z4198" s="2">
        <v>0</v>
      </c>
      <c r="AA4198" s="2">
        <v>305</v>
      </c>
      <c r="AB4198" s="2">
        <v>1658</v>
      </c>
      <c r="AC4198" s="2">
        <v>16784</v>
      </c>
      <c r="AD4198" s="2">
        <v>75</v>
      </c>
      <c r="AE4198" s="2">
        <v>1184</v>
      </c>
      <c r="AF4198" s="2">
        <v>107</v>
      </c>
      <c r="AG4198" s="2">
        <v>59</v>
      </c>
      <c r="AH4198" s="2">
        <v>301</v>
      </c>
      <c r="AI4198" s="2">
        <v>44892</v>
      </c>
      <c r="AJ4198" s="2">
        <v>0</v>
      </c>
      <c r="AK4198" s="2">
        <v>190</v>
      </c>
      <c r="AL4198" s="2">
        <v>49</v>
      </c>
      <c r="AM4198" s="2">
        <v>496</v>
      </c>
      <c r="AN4198" s="2">
        <v>138</v>
      </c>
      <c r="AO4198" s="2">
        <v>102</v>
      </c>
      <c r="AP4198" s="2">
        <v>0</v>
      </c>
      <c r="AQ4198" s="2">
        <v>0</v>
      </c>
      <c r="AR4198" s="2">
        <v>18</v>
      </c>
      <c r="AS4198" s="2">
        <v>473</v>
      </c>
      <c r="AT4198" s="2">
        <v>1274</v>
      </c>
      <c r="AU4198" s="2">
        <v>163</v>
      </c>
      <c r="AV4198" s="2">
        <v>271</v>
      </c>
      <c r="AW4198" s="2">
        <v>10</v>
      </c>
      <c r="AX4198" s="2">
        <v>127</v>
      </c>
      <c r="AY4198" s="2">
        <v>56</v>
      </c>
      <c r="AZ4198" s="2">
        <v>36</v>
      </c>
      <c r="BA4198" s="2">
        <v>20</v>
      </c>
      <c r="BB4198" s="2">
        <v>129</v>
      </c>
      <c r="BC4198" s="2">
        <v>487</v>
      </c>
      <c r="BD4198" s="2">
        <v>164</v>
      </c>
      <c r="BE4198" s="2">
        <v>8</v>
      </c>
      <c r="BF4198" s="2">
        <v>154</v>
      </c>
      <c r="BG4198" s="2">
        <v>67</v>
      </c>
      <c r="BH4198" s="2">
        <v>210</v>
      </c>
      <c r="BI4198" s="2">
        <v>80</v>
      </c>
      <c r="BJ4198" s="2">
        <v>0</v>
      </c>
      <c r="BK4198" s="2">
        <v>0</v>
      </c>
      <c r="BL4198" s="2">
        <v>169</v>
      </c>
      <c r="BM4198" s="2">
        <v>601</v>
      </c>
      <c r="BN4198" s="2">
        <v>2807</v>
      </c>
      <c r="BO4198" s="2">
        <v>866</v>
      </c>
    </row>
    <row r="4199" spans="1:67" s="2" customFormat="1" x14ac:dyDescent="0.3">
      <c r="A4199" s="2" t="s">
        <v>4254</v>
      </c>
      <c r="B4199" s="2">
        <v>4197</v>
      </c>
      <c r="C4199" s="4">
        <v>4098</v>
      </c>
      <c r="D4199" s="4">
        <v>82</v>
      </c>
      <c r="E4199" s="10" t="s">
        <v>5267</v>
      </c>
      <c r="F4199" s="10">
        <v>3.4</v>
      </c>
      <c r="G4199" s="10">
        <v>2.79</v>
      </c>
      <c r="H4199" s="12">
        <f t="shared" si="198"/>
        <v>0.60999999999999988</v>
      </c>
      <c r="I4199" s="3">
        <f t="shared" si="196"/>
        <v>167.88</v>
      </c>
      <c r="J4199" s="3">
        <f t="shared" si="197"/>
        <v>839.4</v>
      </c>
      <c r="K4199" s="2">
        <v>839.41</v>
      </c>
      <c r="L4199" s="2">
        <v>5.97</v>
      </c>
      <c r="M4199" s="2">
        <v>1</v>
      </c>
      <c r="N4199" s="4">
        <v>0</v>
      </c>
      <c r="O4199" s="2">
        <v>1.8561000000000001E-2</v>
      </c>
      <c r="P4199" s="2">
        <v>-5.6030000000000003E-3</v>
      </c>
      <c r="Q4199" s="2">
        <v>1.0237E-2</v>
      </c>
      <c r="R4199" s="2">
        <v>9.0903999999999999E-2</v>
      </c>
      <c r="S4199" s="2">
        <v>11152</v>
      </c>
      <c r="T4199" s="2">
        <v>1.18</v>
      </c>
      <c r="U4199" s="2">
        <v>0</v>
      </c>
      <c r="V4199" s="2">
        <v>57</v>
      </c>
      <c r="W4199" s="2">
        <v>899</v>
      </c>
      <c r="X4199" s="2">
        <v>0</v>
      </c>
      <c r="Y4199" s="2">
        <v>0</v>
      </c>
      <c r="Z4199" s="2">
        <v>0</v>
      </c>
      <c r="AA4199" s="2">
        <v>305</v>
      </c>
      <c r="AB4199" s="2">
        <v>2163</v>
      </c>
      <c r="AC4199" s="2">
        <v>19106</v>
      </c>
      <c r="AD4199" s="2">
        <v>88</v>
      </c>
      <c r="AE4199" s="2">
        <v>1536</v>
      </c>
      <c r="AF4199" s="2">
        <v>118</v>
      </c>
      <c r="AG4199" s="2">
        <v>121</v>
      </c>
      <c r="AH4199" s="2">
        <v>402</v>
      </c>
      <c r="AI4199" s="2">
        <v>53989</v>
      </c>
      <c r="AJ4199" s="2">
        <v>0</v>
      </c>
      <c r="AK4199" s="2">
        <v>121</v>
      </c>
      <c r="AL4199" s="2">
        <v>77</v>
      </c>
      <c r="AM4199" s="2">
        <v>770</v>
      </c>
      <c r="AN4199" s="2">
        <v>200</v>
      </c>
      <c r="AO4199" s="2">
        <v>61</v>
      </c>
      <c r="AP4199" s="2">
        <v>107</v>
      </c>
      <c r="AQ4199" s="2">
        <v>0</v>
      </c>
      <c r="AR4199" s="2">
        <v>0</v>
      </c>
      <c r="AS4199" s="2">
        <v>456</v>
      </c>
      <c r="AT4199" s="2">
        <v>1339</v>
      </c>
      <c r="AU4199" s="2">
        <v>161</v>
      </c>
      <c r="AV4199" s="2">
        <v>149</v>
      </c>
      <c r="AW4199" s="2">
        <v>11</v>
      </c>
      <c r="AX4199" s="2">
        <v>127</v>
      </c>
      <c r="AY4199" s="2">
        <v>38</v>
      </c>
      <c r="AZ4199" s="2">
        <v>32</v>
      </c>
      <c r="BA4199" s="2">
        <v>63</v>
      </c>
      <c r="BB4199" s="2">
        <v>138</v>
      </c>
      <c r="BC4199" s="2">
        <v>560</v>
      </c>
      <c r="BD4199" s="2">
        <v>0</v>
      </c>
      <c r="BE4199" s="2">
        <v>30</v>
      </c>
      <c r="BF4199" s="2">
        <v>202</v>
      </c>
      <c r="BG4199" s="2">
        <v>86</v>
      </c>
      <c r="BH4199" s="2">
        <v>278</v>
      </c>
      <c r="BI4199" s="2">
        <v>145</v>
      </c>
      <c r="BJ4199" s="2">
        <v>0</v>
      </c>
      <c r="BK4199" s="2">
        <v>115</v>
      </c>
      <c r="BL4199" s="2">
        <v>214</v>
      </c>
      <c r="BM4199" s="2">
        <v>633</v>
      </c>
      <c r="BN4199" s="2">
        <v>2901</v>
      </c>
      <c r="BO4199" s="2">
        <v>915</v>
      </c>
    </row>
    <row r="4200" spans="1:67" s="2" customFormat="1" x14ac:dyDescent="0.3">
      <c r="A4200" s="2" t="s">
        <v>4255</v>
      </c>
      <c r="B4200" s="2">
        <v>4198</v>
      </c>
      <c r="C4200" s="4">
        <v>4099</v>
      </c>
      <c r="D4200" s="4">
        <v>82</v>
      </c>
      <c r="E4200" s="10" t="s">
        <v>5267</v>
      </c>
      <c r="F4200" s="10">
        <v>3.4</v>
      </c>
      <c r="G4200" s="10">
        <v>2.79</v>
      </c>
      <c r="H4200" s="12">
        <f t="shared" si="198"/>
        <v>0.60999999999999988</v>
      </c>
      <c r="I4200" s="3">
        <f t="shared" si="196"/>
        <v>167.92000000000002</v>
      </c>
      <c r="J4200" s="3">
        <f t="shared" si="197"/>
        <v>839.6</v>
      </c>
      <c r="K4200" s="2">
        <v>839.61</v>
      </c>
      <c r="L4200" s="2">
        <v>5.98</v>
      </c>
      <c r="M4200" s="2">
        <v>1</v>
      </c>
      <c r="N4200" s="4">
        <v>0</v>
      </c>
      <c r="O4200" s="2">
        <v>1.8561000000000001E-2</v>
      </c>
      <c r="P4200" s="2">
        <v>-5.6220000000000003E-3</v>
      </c>
      <c r="Q4200" s="2">
        <v>1.0238000000000001E-2</v>
      </c>
      <c r="R4200" s="2">
        <v>9.0903999999999999E-2</v>
      </c>
      <c r="S4200" s="2">
        <v>11937</v>
      </c>
      <c r="T4200" s="2">
        <v>1.2</v>
      </c>
      <c r="U4200" s="2">
        <v>0</v>
      </c>
      <c r="V4200" s="2">
        <v>69</v>
      </c>
      <c r="W4200" s="2">
        <v>1018</v>
      </c>
      <c r="X4200" s="2">
        <v>0</v>
      </c>
      <c r="Y4200" s="2">
        <v>5</v>
      </c>
      <c r="Z4200" s="2">
        <v>0</v>
      </c>
      <c r="AA4200" s="2">
        <v>293</v>
      </c>
      <c r="AB4200" s="2">
        <v>2363</v>
      </c>
      <c r="AC4200" s="2">
        <v>21243</v>
      </c>
      <c r="AD4200" s="2">
        <v>22</v>
      </c>
      <c r="AE4200" s="2">
        <v>1754</v>
      </c>
      <c r="AF4200" s="2">
        <v>106</v>
      </c>
      <c r="AG4200" s="2">
        <v>118</v>
      </c>
      <c r="AH4200" s="2">
        <v>336</v>
      </c>
      <c r="AI4200" s="2">
        <v>58442</v>
      </c>
      <c r="AJ4200" s="2">
        <v>0</v>
      </c>
      <c r="AK4200" s="2">
        <v>210</v>
      </c>
      <c r="AL4200" s="2">
        <v>43</v>
      </c>
      <c r="AM4200" s="2">
        <v>709</v>
      </c>
      <c r="AN4200" s="2">
        <v>50</v>
      </c>
      <c r="AO4200" s="2">
        <v>43</v>
      </c>
      <c r="AP4200" s="2">
        <v>0</v>
      </c>
      <c r="AQ4200" s="2">
        <v>0</v>
      </c>
      <c r="AR4200" s="2">
        <v>0</v>
      </c>
      <c r="AS4200" s="2">
        <v>459</v>
      </c>
      <c r="AT4200" s="2">
        <v>1361</v>
      </c>
      <c r="AU4200" s="2">
        <v>72</v>
      </c>
      <c r="AV4200" s="2">
        <v>250</v>
      </c>
      <c r="AW4200" s="2">
        <v>9</v>
      </c>
      <c r="AX4200" s="2">
        <v>153</v>
      </c>
      <c r="AY4200" s="2">
        <v>33</v>
      </c>
      <c r="AZ4200" s="2">
        <v>20</v>
      </c>
      <c r="BA4200" s="2">
        <v>53</v>
      </c>
      <c r="BB4200" s="2">
        <v>314</v>
      </c>
      <c r="BC4200" s="2">
        <v>595</v>
      </c>
      <c r="BD4200" s="2">
        <v>174</v>
      </c>
      <c r="BE4200" s="2">
        <v>11</v>
      </c>
      <c r="BF4200" s="2">
        <v>123</v>
      </c>
      <c r="BG4200" s="2">
        <v>51</v>
      </c>
      <c r="BH4200" s="2">
        <v>307</v>
      </c>
      <c r="BI4200" s="2">
        <v>163</v>
      </c>
      <c r="BJ4200" s="2">
        <v>20</v>
      </c>
      <c r="BK4200" s="2">
        <v>37</v>
      </c>
      <c r="BL4200" s="2">
        <v>158</v>
      </c>
      <c r="BM4200" s="2">
        <v>736</v>
      </c>
      <c r="BN4200" s="2">
        <v>2806</v>
      </c>
      <c r="BO4200" s="2">
        <v>955</v>
      </c>
    </row>
    <row r="4201" spans="1:67" s="2" customFormat="1" x14ac:dyDescent="0.3">
      <c r="A4201" s="2" t="s">
        <v>4256</v>
      </c>
      <c r="B4201" s="2">
        <v>4199</v>
      </c>
      <c r="C4201" s="4">
        <v>4100</v>
      </c>
      <c r="D4201" s="4">
        <v>82</v>
      </c>
      <c r="E4201" s="10" t="s">
        <v>5267</v>
      </c>
      <c r="F4201" s="10">
        <v>3.4</v>
      </c>
      <c r="G4201" s="10">
        <v>2.79</v>
      </c>
      <c r="H4201" s="12">
        <f t="shared" si="198"/>
        <v>0.60999999999999988</v>
      </c>
      <c r="I4201" s="3">
        <f t="shared" si="196"/>
        <v>167.95999999999998</v>
      </c>
      <c r="J4201" s="3">
        <f t="shared" si="197"/>
        <v>839.8</v>
      </c>
      <c r="K4201" s="2">
        <v>839.81</v>
      </c>
      <c r="L4201" s="2">
        <v>5.98</v>
      </c>
      <c r="M4201" s="2">
        <v>1</v>
      </c>
      <c r="N4201" s="4">
        <v>0</v>
      </c>
      <c r="O4201" s="2">
        <v>1.8561000000000001E-2</v>
      </c>
      <c r="P4201" s="2">
        <v>-5.5880000000000001E-3</v>
      </c>
      <c r="Q4201" s="2">
        <v>1.0237E-2</v>
      </c>
      <c r="R4201" s="2">
        <v>9.0903999999999999E-2</v>
      </c>
      <c r="S4201" s="2">
        <v>11643</v>
      </c>
      <c r="T4201" s="2">
        <v>1.29</v>
      </c>
      <c r="U4201" s="2">
        <v>0</v>
      </c>
      <c r="V4201" s="2">
        <v>48</v>
      </c>
      <c r="W4201" s="2">
        <v>1109</v>
      </c>
      <c r="X4201" s="2">
        <v>0</v>
      </c>
      <c r="Y4201" s="2">
        <v>22</v>
      </c>
      <c r="Z4201" s="2">
        <v>0</v>
      </c>
      <c r="AA4201" s="2">
        <v>263</v>
      </c>
      <c r="AB4201" s="2">
        <v>2470</v>
      </c>
      <c r="AC4201" s="2">
        <v>19301</v>
      </c>
      <c r="AD4201" s="2">
        <v>35</v>
      </c>
      <c r="AE4201" s="2">
        <v>1639</v>
      </c>
      <c r="AF4201" s="2">
        <v>133</v>
      </c>
      <c r="AG4201" s="2">
        <v>123</v>
      </c>
      <c r="AH4201" s="2">
        <v>262</v>
      </c>
      <c r="AI4201" s="2">
        <v>58227</v>
      </c>
      <c r="AJ4201" s="2">
        <v>370</v>
      </c>
      <c r="AK4201" s="2">
        <v>175</v>
      </c>
      <c r="AL4201" s="2">
        <v>59</v>
      </c>
      <c r="AM4201" s="2">
        <v>630</v>
      </c>
      <c r="AN4201" s="2">
        <v>71</v>
      </c>
      <c r="AO4201" s="2">
        <v>32</v>
      </c>
      <c r="AP4201" s="2">
        <v>0</v>
      </c>
      <c r="AQ4201" s="2">
        <v>106</v>
      </c>
      <c r="AR4201" s="2">
        <v>0</v>
      </c>
      <c r="AS4201" s="2">
        <v>552</v>
      </c>
      <c r="AT4201" s="2">
        <v>1234</v>
      </c>
      <c r="AU4201" s="2">
        <v>266</v>
      </c>
      <c r="AV4201" s="2">
        <v>193</v>
      </c>
      <c r="AW4201" s="2">
        <v>16</v>
      </c>
      <c r="AX4201" s="2">
        <v>122</v>
      </c>
      <c r="AY4201" s="2">
        <v>73</v>
      </c>
      <c r="AZ4201" s="2">
        <v>5</v>
      </c>
      <c r="BA4201" s="2">
        <v>51</v>
      </c>
      <c r="BB4201" s="2">
        <v>208</v>
      </c>
      <c r="BC4201" s="2">
        <v>678</v>
      </c>
      <c r="BD4201" s="2">
        <v>104</v>
      </c>
      <c r="BE4201" s="2">
        <v>0</v>
      </c>
      <c r="BF4201" s="2">
        <v>276</v>
      </c>
      <c r="BG4201" s="2">
        <v>134</v>
      </c>
      <c r="BH4201" s="2">
        <v>173</v>
      </c>
      <c r="BI4201" s="2">
        <v>90</v>
      </c>
      <c r="BJ4201" s="2">
        <v>0</v>
      </c>
      <c r="BK4201" s="2">
        <v>84</v>
      </c>
      <c r="BL4201" s="2">
        <v>254</v>
      </c>
      <c r="BM4201" s="2">
        <v>240</v>
      </c>
      <c r="BN4201" s="2">
        <v>3207</v>
      </c>
      <c r="BO4201" s="2">
        <v>972</v>
      </c>
    </row>
    <row r="4202" spans="1:67" s="2" customFormat="1" x14ac:dyDescent="0.3">
      <c r="A4202" s="2" t="s">
        <v>4257</v>
      </c>
      <c r="B4202" s="2">
        <v>4200</v>
      </c>
      <c r="C4202" s="4">
        <v>4101</v>
      </c>
      <c r="D4202" s="4">
        <v>83</v>
      </c>
      <c r="E4202" s="10" t="s">
        <v>5267</v>
      </c>
      <c r="F4202" s="10">
        <v>3.4</v>
      </c>
      <c r="G4202" s="10">
        <v>2.79</v>
      </c>
      <c r="H4202" s="12">
        <f t="shared" si="198"/>
        <v>0.60999999999999988</v>
      </c>
      <c r="I4202" s="3">
        <f t="shared" si="196"/>
        <v>168</v>
      </c>
      <c r="J4202" s="3">
        <f t="shared" si="197"/>
        <v>840</v>
      </c>
      <c r="K4202" s="2">
        <v>840.01</v>
      </c>
      <c r="L4202" s="2">
        <v>5.99</v>
      </c>
      <c r="M4202" s="2">
        <v>1</v>
      </c>
      <c r="N4202" s="4">
        <v>0</v>
      </c>
      <c r="O4202" s="2">
        <v>1.8561000000000001E-2</v>
      </c>
      <c r="P4202" s="2">
        <v>-5.5449999999999996E-3</v>
      </c>
      <c r="Q4202" s="2">
        <v>1.0237E-2</v>
      </c>
      <c r="R4202" s="2">
        <v>9.0903999999999999E-2</v>
      </c>
      <c r="S4202" s="2">
        <v>10989</v>
      </c>
      <c r="T4202" s="2">
        <v>1.23</v>
      </c>
      <c r="U4202" s="2">
        <v>0</v>
      </c>
      <c r="V4202" s="2">
        <v>57</v>
      </c>
      <c r="W4202" s="2">
        <v>1046</v>
      </c>
      <c r="X4202" s="2">
        <v>0</v>
      </c>
      <c r="Y4202" s="2">
        <v>6</v>
      </c>
      <c r="Z4202" s="2">
        <v>0</v>
      </c>
      <c r="AA4202" s="2">
        <v>312</v>
      </c>
      <c r="AB4202" s="2">
        <v>2249</v>
      </c>
      <c r="AC4202" s="2">
        <v>19984</v>
      </c>
      <c r="AD4202" s="2">
        <v>0</v>
      </c>
      <c r="AE4202" s="2">
        <v>1592</v>
      </c>
      <c r="AF4202" s="2">
        <v>103</v>
      </c>
      <c r="AG4202" s="2">
        <v>123</v>
      </c>
      <c r="AH4202" s="2">
        <v>305</v>
      </c>
      <c r="AI4202" s="2">
        <v>50928</v>
      </c>
      <c r="AJ4202" s="2">
        <v>0</v>
      </c>
      <c r="AK4202" s="2">
        <v>290</v>
      </c>
      <c r="AL4202" s="2">
        <v>144</v>
      </c>
      <c r="AM4202" s="2">
        <v>675</v>
      </c>
      <c r="AN4202" s="2">
        <v>104</v>
      </c>
      <c r="AO4202" s="2">
        <v>108</v>
      </c>
      <c r="AP4202" s="2">
        <v>0</v>
      </c>
      <c r="AQ4202" s="2">
        <v>0</v>
      </c>
      <c r="AR4202" s="2">
        <v>0</v>
      </c>
      <c r="AS4202" s="2">
        <v>631</v>
      </c>
      <c r="AT4202" s="2">
        <v>1137</v>
      </c>
      <c r="AU4202" s="2">
        <v>109</v>
      </c>
      <c r="AV4202" s="2">
        <v>151</v>
      </c>
      <c r="AW4202" s="2">
        <v>0</v>
      </c>
      <c r="AX4202" s="2">
        <v>157</v>
      </c>
      <c r="AY4202" s="2">
        <v>22</v>
      </c>
      <c r="AZ4202" s="2">
        <v>45</v>
      </c>
      <c r="BA4202" s="2">
        <v>73</v>
      </c>
      <c r="BB4202" s="2">
        <v>151</v>
      </c>
      <c r="BC4202" s="2">
        <v>533</v>
      </c>
      <c r="BD4202" s="2">
        <v>119</v>
      </c>
      <c r="BE4202" s="2">
        <v>23</v>
      </c>
      <c r="BF4202" s="2">
        <v>245</v>
      </c>
      <c r="BG4202" s="2">
        <v>0</v>
      </c>
      <c r="BH4202" s="2">
        <v>372</v>
      </c>
      <c r="BI4202" s="2">
        <v>28</v>
      </c>
      <c r="BJ4202" s="2">
        <v>0</v>
      </c>
      <c r="BK4202" s="2">
        <v>17</v>
      </c>
      <c r="BL4202" s="2">
        <v>189</v>
      </c>
      <c r="BM4202" s="2">
        <v>610</v>
      </c>
      <c r="BN4202" s="2">
        <v>3303</v>
      </c>
      <c r="BO4202" s="2">
        <v>1015</v>
      </c>
    </row>
    <row r="4203" spans="1:67" x14ac:dyDescent="0.3">
      <c r="A4203" t="s">
        <v>4258</v>
      </c>
      <c r="B4203" s="2">
        <v>4201</v>
      </c>
      <c r="C4203" s="4">
        <v>4102</v>
      </c>
      <c r="D4203" s="4">
        <v>83</v>
      </c>
      <c r="E4203" s="10" t="s">
        <v>5267</v>
      </c>
      <c r="F4203" s="10">
        <v>3.4</v>
      </c>
      <c r="G4203" s="10">
        <v>2.79</v>
      </c>
      <c r="H4203" s="12">
        <f t="shared" si="198"/>
        <v>0.60999999999999988</v>
      </c>
      <c r="I4203" s="1">
        <f t="shared" si="196"/>
        <v>168.04000000000002</v>
      </c>
      <c r="J4203" s="1">
        <f t="shared" si="197"/>
        <v>840.2</v>
      </c>
      <c r="K4203">
        <v>840.21</v>
      </c>
      <c r="L4203">
        <v>6</v>
      </c>
      <c r="M4203">
        <v>1</v>
      </c>
      <c r="N4203" s="4">
        <v>1</v>
      </c>
      <c r="O4203">
        <v>1.856E-2</v>
      </c>
      <c r="P4203">
        <v>-5.5799999999999999E-3</v>
      </c>
      <c r="Q4203">
        <v>1.0234999999999999E-2</v>
      </c>
      <c r="R4203">
        <v>9.0896000000000005E-2</v>
      </c>
      <c r="S4203">
        <v>10054</v>
      </c>
      <c r="T4203">
        <v>1.39</v>
      </c>
      <c r="U4203">
        <v>0</v>
      </c>
      <c r="V4203">
        <v>54</v>
      </c>
      <c r="W4203">
        <v>915</v>
      </c>
      <c r="X4203">
        <v>0</v>
      </c>
      <c r="Y4203">
        <v>0</v>
      </c>
      <c r="Z4203">
        <v>0</v>
      </c>
      <c r="AA4203">
        <v>286</v>
      </c>
      <c r="AB4203">
        <v>2073</v>
      </c>
      <c r="AC4203">
        <v>19151</v>
      </c>
      <c r="AD4203">
        <v>42</v>
      </c>
      <c r="AE4203">
        <v>1431</v>
      </c>
      <c r="AF4203">
        <v>75</v>
      </c>
      <c r="AG4203">
        <v>119</v>
      </c>
      <c r="AH4203">
        <v>252</v>
      </c>
      <c r="AI4203">
        <v>41572</v>
      </c>
      <c r="AJ4203">
        <v>0</v>
      </c>
      <c r="AK4203">
        <v>154</v>
      </c>
      <c r="AL4203">
        <v>23</v>
      </c>
      <c r="AM4203">
        <v>511</v>
      </c>
      <c r="AN4203">
        <v>255</v>
      </c>
      <c r="AO4203">
        <v>50</v>
      </c>
      <c r="AP4203">
        <v>42</v>
      </c>
      <c r="AQ4203">
        <v>15</v>
      </c>
      <c r="AR4203">
        <v>0</v>
      </c>
      <c r="AS4203">
        <v>569</v>
      </c>
      <c r="AT4203">
        <v>1218</v>
      </c>
      <c r="AU4203">
        <v>157</v>
      </c>
      <c r="AV4203">
        <v>199</v>
      </c>
      <c r="AW4203">
        <v>0</v>
      </c>
      <c r="AX4203">
        <v>156</v>
      </c>
      <c r="AY4203">
        <v>19</v>
      </c>
      <c r="AZ4203">
        <v>5</v>
      </c>
      <c r="BA4203">
        <v>57</v>
      </c>
      <c r="BB4203">
        <v>116</v>
      </c>
      <c r="BC4203">
        <v>527</v>
      </c>
      <c r="BD4203">
        <v>0</v>
      </c>
      <c r="BE4203">
        <v>0</v>
      </c>
      <c r="BF4203">
        <v>219</v>
      </c>
      <c r="BG4203">
        <v>64</v>
      </c>
      <c r="BH4203">
        <v>350</v>
      </c>
      <c r="BI4203">
        <v>22</v>
      </c>
      <c r="BJ4203">
        <v>0</v>
      </c>
      <c r="BK4203">
        <v>104</v>
      </c>
      <c r="BL4203">
        <v>142</v>
      </c>
      <c r="BM4203">
        <v>541</v>
      </c>
      <c r="BN4203">
        <v>3191</v>
      </c>
      <c r="BO4203">
        <v>1041</v>
      </c>
    </row>
    <row r="4204" spans="1:67" x14ac:dyDescent="0.3">
      <c r="A4204" t="s">
        <v>4259</v>
      </c>
      <c r="B4204" s="2">
        <v>4202</v>
      </c>
      <c r="C4204" s="4">
        <v>4103</v>
      </c>
      <c r="D4204" s="4">
        <v>83</v>
      </c>
      <c r="E4204" s="10" t="s">
        <v>5267</v>
      </c>
      <c r="F4204" s="10">
        <v>3.4</v>
      </c>
      <c r="G4204" s="10">
        <v>2.79</v>
      </c>
      <c r="H4204" s="12">
        <f t="shared" si="198"/>
        <v>0.60999999999999988</v>
      </c>
      <c r="I4204" s="1">
        <f t="shared" si="196"/>
        <v>168.07999999999998</v>
      </c>
      <c r="J4204" s="1">
        <f t="shared" si="197"/>
        <v>840.4</v>
      </c>
      <c r="K4204">
        <v>840.41</v>
      </c>
      <c r="L4204">
        <v>6</v>
      </c>
      <c r="M4204">
        <v>1</v>
      </c>
      <c r="N4204" s="4">
        <v>1</v>
      </c>
      <c r="O4204">
        <v>1.856E-2</v>
      </c>
      <c r="P4204">
        <v>-5.5799999999999999E-3</v>
      </c>
      <c r="Q4204">
        <v>1.0233000000000001E-2</v>
      </c>
      <c r="R4204">
        <v>9.0896000000000005E-2</v>
      </c>
      <c r="S4204">
        <v>10316</v>
      </c>
      <c r="T4204">
        <v>1.19</v>
      </c>
      <c r="U4204">
        <v>0</v>
      </c>
      <c r="V4204">
        <v>33</v>
      </c>
      <c r="W4204">
        <v>873</v>
      </c>
      <c r="X4204">
        <v>0</v>
      </c>
      <c r="Y4204">
        <v>0</v>
      </c>
      <c r="Z4204">
        <v>0</v>
      </c>
      <c r="AA4204">
        <v>241</v>
      </c>
      <c r="AB4204">
        <v>2050</v>
      </c>
      <c r="AC4204">
        <v>20550</v>
      </c>
      <c r="AD4204">
        <v>80</v>
      </c>
      <c r="AE4204">
        <v>1691</v>
      </c>
      <c r="AF4204">
        <v>89</v>
      </c>
      <c r="AG4204">
        <v>135</v>
      </c>
      <c r="AH4204">
        <v>271</v>
      </c>
      <c r="AI4204">
        <v>41436</v>
      </c>
      <c r="AJ4204">
        <v>0</v>
      </c>
      <c r="AK4204">
        <v>119</v>
      </c>
      <c r="AL4204">
        <v>0</v>
      </c>
      <c r="AM4204">
        <v>538</v>
      </c>
      <c r="AN4204">
        <v>172</v>
      </c>
      <c r="AO4204">
        <v>172</v>
      </c>
      <c r="AP4204">
        <v>0</v>
      </c>
      <c r="AQ4204">
        <v>0</v>
      </c>
      <c r="AR4204">
        <v>0</v>
      </c>
      <c r="AS4204">
        <v>644</v>
      </c>
      <c r="AT4204">
        <v>1208</v>
      </c>
      <c r="AU4204">
        <v>115</v>
      </c>
      <c r="AV4204">
        <v>330</v>
      </c>
      <c r="AW4204">
        <v>0</v>
      </c>
      <c r="AX4204">
        <v>101</v>
      </c>
      <c r="AY4204">
        <v>37</v>
      </c>
      <c r="AZ4204">
        <v>11</v>
      </c>
      <c r="BA4204">
        <v>52</v>
      </c>
      <c r="BB4204">
        <v>142</v>
      </c>
      <c r="BC4204">
        <v>479</v>
      </c>
      <c r="BD4204">
        <v>69</v>
      </c>
      <c r="BE4204">
        <v>40</v>
      </c>
      <c r="BF4204">
        <v>123</v>
      </c>
      <c r="BG4204">
        <v>13</v>
      </c>
      <c r="BH4204">
        <v>278</v>
      </c>
      <c r="BI4204">
        <v>41</v>
      </c>
      <c r="BJ4204">
        <v>0</v>
      </c>
      <c r="BK4204">
        <v>92</v>
      </c>
      <c r="BL4204">
        <v>178</v>
      </c>
      <c r="BM4204">
        <v>590</v>
      </c>
      <c r="BN4204">
        <v>3180</v>
      </c>
      <c r="BO4204">
        <v>1114</v>
      </c>
    </row>
    <row r="4205" spans="1:67" x14ac:dyDescent="0.3">
      <c r="A4205" t="s">
        <v>4260</v>
      </c>
      <c r="B4205" s="2">
        <v>4203</v>
      </c>
      <c r="C4205" s="4">
        <v>4104</v>
      </c>
      <c r="D4205" s="4">
        <v>83</v>
      </c>
      <c r="E4205" s="10" t="s">
        <v>5267</v>
      </c>
      <c r="F4205" s="10">
        <v>3.4</v>
      </c>
      <c r="G4205" s="10">
        <v>2.79</v>
      </c>
      <c r="H4205" s="12">
        <f t="shared" si="198"/>
        <v>0.60999999999999988</v>
      </c>
      <c r="I4205" s="1">
        <f t="shared" si="196"/>
        <v>168.12</v>
      </c>
      <c r="J4205" s="1">
        <f t="shared" si="197"/>
        <v>840.6</v>
      </c>
      <c r="K4205">
        <v>840.61</v>
      </c>
      <c r="L4205">
        <v>6</v>
      </c>
      <c r="M4205">
        <v>1</v>
      </c>
      <c r="N4205" s="4">
        <v>1</v>
      </c>
      <c r="O4205">
        <v>1.856E-2</v>
      </c>
      <c r="P4205">
        <v>-5.5799999999999999E-3</v>
      </c>
      <c r="Q4205">
        <v>1.0232E-2</v>
      </c>
      <c r="R4205">
        <v>9.0896000000000005E-2</v>
      </c>
      <c r="S4205">
        <v>11015</v>
      </c>
      <c r="T4205">
        <v>1.26</v>
      </c>
      <c r="U4205">
        <v>0</v>
      </c>
      <c r="V4205">
        <v>80</v>
      </c>
      <c r="W4205">
        <v>1018</v>
      </c>
      <c r="X4205">
        <v>0</v>
      </c>
      <c r="Y4205">
        <v>0</v>
      </c>
      <c r="Z4205">
        <v>0</v>
      </c>
      <c r="AA4205">
        <v>289</v>
      </c>
      <c r="AB4205">
        <v>2267</v>
      </c>
      <c r="AC4205">
        <v>22651</v>
      </c>
      <c r="AD4205">
        <v>24</v>
      </c>
      <c r="AE4205">
        <v>1599</v>
      </c>
      <c r="AF4205">
        <v>95</v>
      </c>
      <c r="AG4205">
        <v>151</v>
      </c>
      <c r="AH4205">
        <v>302</v>
      </c>
      <c r="AI4205">
        <v>45427</v>
      </c>
      <c r="AJ4205">
        <v>0</v>
      </c>
      <c r="AK4205">
        <v>145</v>
      </c>
      <c r="AL4205">
        <v>98</v>
      </c>
      <c r="AM4205">
        <v>656</v>
      </c>
      <c r="AN4205">
        <v>195</v>
      </c>
      <c r="AO4205">
        <v>146</v>
      </c>
      <c r="AP4205">
        <v>0</v>
      </c>
      <c r="AQ4205">
        <v>0</v>
      </c>
      <c r="AR4205">
        <v>0</v>
      </c>
      <c r="AS4205">
        <v>631</v>
      </c>
      <c r="AT4205">
        <v>1439</v>
      </c>
      <c r="AU4205">
        <v>40</v>
      </c>
      <c r="AV4205">
        <v>45</v>
      </c>
      <c r="AW4205">
        <v>12</v>
      </c>
      <c r="AX4205">
        <v>165</v>
      </c>
      <c r="AY4205">
        <v>59</v>
      </c>
      <c r="AZ4205">
        <v>26</v>
      </c>
      <c r="BA4205">
        <v>64</v>
      </c>
      <c r="BB4205">
        <v>92</v>
      </c>
      <c r="BC4205">
        <v>522</v>
      </c>
      <c r="BD4205">
        <v>112</v>
      </c>
      <c r="BE4205">
        <v>80</v>
      </c>
      <c r="BF4205">
        <v>154</v>
      </c>
      <c r="BG4205">
        <v>23</v>
      </c>
      <c r="BH4205">
        <v>387</v>
      </c>
      <c r="BI4205">
        <v>97</v>
      </c>
      <c r="BJ4205">
        <v>0</v>
      </c>
      <c r="BK4205">
        <v>61</v>
      </c>
      <c r="BL4205">
        <v>152</v>
      </c>
      <c r="BM4205">
        <v>596</v>
      </c>
      <c r="BN4205">
        <v>2989</v>
      </c>
      <c r="BO4205">
        <v>933</v>
      </c>
    </row>
    <row r="4206" spans="1:67" x14ac:dyDescent="0.3">
      <c r="A4206" t="s">
        <v>4261</v>
      </c>
      <c r="B4206" s="2">
        <v>4204</v>
      </c>
      <c r="C4206" s="4">
        <v>4105</v>
      </c>
      <c r="D4206" s="4">
        <v>83</v>
      </c>
      <c r="E4206" s="10" t="s">
        <v>5267</v>
      </c>
      <c r="F4206" s="10">
        <v>3.4</v>
      </c>
      <c r="G4206" s="10">
        <v>2.79</v>
      </c>
      <c r="H4206" s="12">
        <f t="shared" si="198"/>
        <v>0.60999999999999988</v>
      </c>
      <c r="I4206" s="1">
        <f t="shared" si="196"/>
        <v>168.16</v>
      </c>
      <c r="J4206" s="1">
        <f t="shared" si="197"/>
        <v>840.8</v>
      </c>
      <c r="K4206">
        <v>840.81</v>
      </c>
      <c r="L4206">
        <v>6.01</v>
      </c>
      <c r="M4206">
        <v>1</v>
      </c>
      <c r="N4206" s="4">
        <v>1</v>
      </c>
      <c r="O4206">
        <v>1.8558999999999999E-2</v>
      </c>
      <c r="P4206">
        <v>-5.5490000000000001E-3</v>
      </c>
      <c r="Q4206">
        <v>1.023E-2</v>
      </c>
      <c r="R4206">
        <v>9.0885999999999995E-2</v>
      </c>
      <c r="S4206">
        <v>11440</v>
      </c>
      <c r="T4206">
        <v>1.34</v>
      </c>
      <c r="U4206">
        <v>0</v>
      </c>
      <c r="V4206">
        <v>80</v>
      </c>
      <c r="W4206">
        <v>1146</v>
      </c>
      <c r="X4206">
        <v>0</v>
      </c>
      <c r="Y4206">
        <v>0</v>
      </c>
      <c r="Z4206">
        <v>0</v>
      </c>
      <c r="AA4206">
        <v>270</v>
      </c>
      <c r="AB4206">
        <v>2571</v>
      </c>
      <c r="AC4206">
        <v>21840</v>
      </c>
      <c r="AD4206">
        <v>8</v>
      </c>
      <c r="AE4206">
        <v>1962</v>
      </c>
      <c r="AF4206">
        <v>125</v>
      </c>
      <c r="AG4206">
        <v>117</v>
      </c>
      <c r="AH4206">
        <v>307</v>
      </c>
      <c r="AI4206">
        <v>50474</v>
      </c>
      <c r="AJ4206">
        <v>0</v>
      </c>
      <c r="AK4206">
        <v>161</v>
      </c>
      <c r="AL4206">
        <v>22</v>
      </c>
      <c r="AM4206">
        <v>818</v>
      </c>
      <c r="AN4206">
        <v>163</v>
      </c>
      <c r="AO4206">
        <v>53</v>
      </c>
      <c r="AP4206">
        <v>0</v>
      </c>
      <c r="AQ4206">
        <v>0</v>
      </c>
      <c r="AR4206">
        <v>19</v>
      </c>
      <c r="AS4206">
        <v>746</v>
      </c>
      <c r="AT4206">
        <v>1307</v>
      </c>
      <c r="AU4206">
        <v>183</v>
      </c>
      <c r="AV4206">
        <v>115</v>
      </c>
      <c r="AW4206">
        <v>11</v>
      </c>
      <c r="AX4206">
        <v>148</v>
      </c>
      <c r="AY4206">
        <v>37</v>
      </c>
      <c r="AZ4206">
        <v>27</v>
      </c>
      <c r="BA4206">
        <v>54</v>
      </c>
      <c r="BB4206">
        <v>249</v>
      </c>
      <c r="BC4206">
        <v>578</v>
      </c>
      <c r="BD4206">
        <v>165</v>
      </c>
      <c r="BE4206">
        <v>8</v>
      </c>
      <c r="BF4206">
        <v>251</v>
      </c>
      <c r="BG4206">
        <v>134</v>
      </c>
      <c r="BH4206">
        <v>273</v>
      </c>
      <c r="BI4206">
        <v>167</v>
      </c>
      <c r="BJ4206">
        <v>0</v>
      </c>
      <c r="BK4206">
        <v>21</v>
      </c>
      <c r="BL4206">
        <v>184</v>
      </c>
      <c r="BM4206">
        <v>594</v>
      </c>
      <c r="BN4206">
        <v>3392</v>
      </c>
      <c r="BO4206">
        <v>1146</v>
      </c>
    </row>
    <row r="4207" spans="1:67" x14ac:dyDescent="0.3">
      <c r="A4207" t="s">
        <v>4262</v>
      </c>
      <c r="B4207" s="2">
        <v>4205</v>
      </c>
      <c r="C4207" s="4">
        <v>4106</v>
      </c>
      <c r="D4207" s="4">
        <v>83</v>
      </c>
      <c r="E4207" s="10" t="s">
        <v>5267</v>
      </c>
      <c r="F4207" s="10">
        <v>3.4</v>
      </c>
      <c r="G4207" s="10">
        <v>2.79</v>
      </c>
      <c r="H4207" s="12">
        <f t="shared" si="198"/>
        <v>0.60999999999999988</v>
      </c>
      <c r="I4207" s="1">
        <f t="shared" si="196"/>
        <v>168.2</v>
      </c>
      <c r="J4207" s="1">
        <f t="shared" si="197"/>
        <v>841</v>
      </c>
      <c r="K4207">
        <v>841.01</v>
      </c>
      <c r="L4207">
        <v>6.01</v>
      </c>
      <c r="M4207">
        <v>1</v>
      </c>
      <c r="N4207" s="4">
        <v>1</v>
      </c>
      <c r="O4207">
        <v>1.8558999999999999E-2</v>
      </c>
      <c r="P4207">
        <v>-5.5100000000000001E-3</v>
      </c>
      <c r="Q4207">
        <v>1.023E-2</v>
      </c>
      <c r="R4207">
        <v>9.0885999999999995E-2</v>
      </c>
      <c r="S4207">
        <v>10503</v>
      </c>
      <c r="T4207">
        <v>1.17</v>
      </c>
      <c r="U4207">
        <v>0</v>
      </c>
      <c r="V4207">
        <v>38</v>
      </c>
      <c r="W4207">
        <v>1009</v>
      </c>
      <c r="X4207">
        <v>0</v>
      </c>
      <c r="Y4207">
        <v>0</v>
      </c>
      <c r="Z4207">
        <v>0</v>
      </c>
      <c r="AA4207">
        <v>253</v>
      </c>
      <c r="AB4207">
        <v>2346</v>
      </c>
      <c r="AC4207">
        <v>16642</v>
      </c>
      <c r="AD4207">
        <v>6</v>
      </c>
      <c r="AE4207">
        <v>1805</v>
      </c>
      <c r="AF4207">
        <v>117</v>
      </c>
      <c r="AG4207">
        <v>111</v>
      </c>
      <c r="AH4207">
        <v>222</v>
      </c>
      <c r="AI4207">
        <v>46978</v>
      </c>
      <c r="AJ4207">
        <v>263</v>
      </c>
      <c r="AK4207">
        <v>125</v>
      </c>
      <c r="AL4207">
        <v>150</v>
      </c>
      <c r="AM4207">
        <v>680</v>
      </c>
      <c r="AN4207">
        <v>219</v>
      </c>
      <c r="AO4207">
        <v>56</v>
      </c>
      <c r="AP4207">
        <v>0</v>
      </c>
      <c r="AQ4207">
        <v>0</v>
      </c>
      <c r="AR4207">
        <v>0</v>
      </c>
      <c r="AS4207">
        <v>602</v>
      </c>
      <c r="AT4207">
        <v>1238</v>
      </c>
      <c r="AU4207">
        <v>185</v>
      </c>
      <c r="AV4207">
        <v>305</v>
      </c>
      <c r="AW4207">
        <v>16</v>
      </c>
      <c r="AX4207">
        <v>131</v>
      </c>
      <c r="AY4207">
        <v>76</v>
      </c>
      <c r="AZ4207">
        <v>31</v>
      </c>
      <c r="BA4207">
        <v>40</v>
      </c>
      <c r="BB4207">
        <v>100</v>
      </c>
      <c r="BC4207">
        <v>533</v>
      </c>
      <c r="BD4207">
        <v>35</v>
      </c>
      <c r="BE4207">
        <v>53</v>
      </c>
      <c r="BF4207">
        <v>156</v>
      </c>
      <c r="BG4207">
        <v>148</v>
      </c>
      <c r="BH4207">
        <v>159</v>
      </c>
      <c r="BI4207">
        <v>84</v>
      </c>
      <c r="BJ4207">
        <v>0</v>
      </c>
      <c r="BK4207">
        <v>32</v>
      </c>
      <c r="BL4207">
        <v>184</v>
      </c>
      <c r="BM4207">
        <v>202</v>
      </c>
      <c r="BN4207">
        <v>3089</v>
      </c>
      <c r="BO4207">
        <v>1107</v>
      </c>
    </row>
    <row r="4208" spans="1:67" x14ac:dyDescent="0.3">
      <c r="A4208" t="s">
        <v>4263</v>
      </c>
      <c r="B4208" s="2">
        <v>4206</v>
      </c>
      <c r="C4208" s="4">
        <v>4107</v>
      </c>
      <c r="D4208" s="4">
        <v>83</v>
      </c>
      <c r="E4208" s="10" t="s">
        <v>5267</v>
      </c>
      <c r="F4208" s="10">
        <v>3.4</v>
      </c>
      <c r="G4208" s="10">
        <v>2.79</v>
      </c>
      <c r="H4208" s="12">
        <f t="shared" si="198"/>
        <v>0.60999999999999988</v>
      </c>
      <c r="I4208" s="1">
        <f t="shared" si="196"/>
        <v>168.24</v>
      </c>
      <c r="J4208" s="1">
        <f t="shared" si="197"/>
        <v>841.2</v>
      </c>
      <c r="K4208">
        <v>841.21</v>
      </c>
      <c r="L4208">
        <v>6.01</v>
      </c>
      <c r="M4208">
        <v>1</v>
      </c>
      <c r="N4208" s="4">
        <v>1</v>
      </c>
      <c r="O4208">
        <v>1.8558999999999999E-2</v>
      </c>
      <c r="P4208">
        <v>-5.4929999999999996E-3</v>
      </c>
      <c r="Q4208">
        <v>1.023E-2</v>
      </c>
      <c r="R4208">
        <v>9.0885999999999995E-2</v>
      </c>
      <c r="S4208">
        <v>10522</v>
      </c>
      <c r="T4208">
        <v>1.18</v>
      </c>
      <c r="U4208">
        <v>4</v>
      </c>
      <c r="V4208">
        <v>65</v>
      </c>
      <c r="W4208">
        <v>982</v>
      </c>
      <c r="X4208">
        <v>0</v>
      </c>
      <c r="Y4208">
        <v>0</v>
      </c>
      <c r="Z4208">
        <v>0</v>
      </c>
      <c r="AA4208">
        <v>266</v>
      </c>
      <c r="AB4208">
        <v>2255</v>
      </c>
      <c r="AC4208">
        <v>16814</v>
      </c>
      <c r="AD4208">
        <v>24</v>
      </c>
      <c r="AE4208">
        <v>1786</v>
      </c>
      <c r="AF4208">
        <v>120</v>
      </c>
      <c r="AG4208">
        <v>92</v>
      </c>
      <c r="AH4208">
        <v>249</v>
      </c>
      <c r="AI4208">
        <v>44900</v>
      </c>
      <c r="AJ4208">
        <v>0</v>
      </c>
      <c r="AK4208">
        <v>125</v>
      </c>
      <c r="AL4208">
        <v>34</v>
      </c>
      <c r="AM4208">
        <v>479</v>
      </c>
      <c r="AN4208">
        <v>43</v>
      </c>
      <c r="AO4208">
        <v>136</v>
      </c>
      <c r="AP4208">
        <v>0</v>
      </c>
      <c r="AQ4208">
        <v>0</v>
      </c>
      <c r="AR4208">
        <v>0</v>
      </c>
      <c r="AS4208">
        <v>410</v>
      </c>
      <c r="AT4208">
        <v>1427</v>
      </c>
      <c r="AU4208">
        <v>301</v>
      </c>
      <c r="AV4208">
        <v>220</v>
      </c>
      <c r="AW4208">
        <v>42</v>
      </c>
      <c r="AX4208">
        <v>128</v>
      </c>
      <c r="AY4208">
        <v>98</v>
      </c>
      <c r="AZ4208">
        <v>22</v>
      </c>
      <c r="BA4208">
        <v>61</v>
      </c>
      <c r="BB4208">
        <v>165</v>
      </c>
      <c r="BC4208">
        <v>475</v>
      </c>
      <c r="BD4208">
        <v>65</v>
      </c>
      <c r="BE4208">
        <v>30</v>
      </c>
      <c r="BF4208">
        <v>180</v>
      </c>
      <c r="BG4208">
        <v>98</v>
      </c>
      <c r="BH4208">
        <v>237</v>
      </c>
      <c r="BI4208">
        <v>63</v>
      </c>
      <c r="BJ4208">
        <v>31</v>
      </c>
      <c r="BK4208">
        <v>64</v>
      </c>
      <c r="BL4208">
        <v>183</v>
      </c>
      <c r="BM4208">
        <v>663</v>
      </c>
      <c r="BN4208">
        <v>3308</v>
      </c>
      <c r="BO4208">
        <v>1080</v>
      </c>
    </row>
    <row r="4209" spans="1:67" x14ac:dyDescent="0.3">
      <c r="A4209" t="s">
        <v>4264</v>
      </c>
      <c r="B4209" s="2">
        <v>4207</v>
      </c>
      <c r="C4209" s="4">
        <v>4108</v>
      </c>
      <c r="D4209" s="4">
        <v>83</v>
      </c>
      <c r="E4209" s="10" t="s">
        <v>5267</v>
      </c>
      <c r="F4209" s="10">
        <v>3.4</v>
      </c>
      <c r="G4209" s="10">
        <v>2.79</v>
      </c>
      <c r="H4209" s="12">
        <f t="shared" si="198"/>
        <v>0.60999999999999988</v>
      </c>
      <c r="I4209" s="1">
        <f t="shared" si="196"/>
        <v>168.28</v>
      </c>
      <c r="J4209" s="1">
        <f t="shared" si="197"/>
        <v>841.4</v>
      </c>
      <c r="K4209">
        <v>841.41</v>
      </c>
      <c r="L4209">
        <v>6.01</v>
      </c>
      <c r="M4209">
        <v>1</v>
      </c>
      <c r="N4209" s="4">
        <v>1</v>
      </c>
      <c r="O4209">
        <v>1.856E-2</v>
      </c>
      <c r="P4209">
        <v>-5.4339999999999996E-3</v>
      </c>
      <c r="Q4209">
        <v>1.023E-2</v>
      </c>
      <c r="R4209">
        <v>9.0885999999999995E-2</v>
      </c>
      <c r="S4209">
        <v>12270</v>
      </c>
      <c r="T4209">
        <v>1.36</v>
      </c>
      <c r="U4209">
        <v>0</v>
      </c>
      <c r="V4209">
        <v>75</v>
      </c>
      <c r="W4209">
        <v>1158</v>
      </c>
      <c r="X4209">
        <v>0</v>
      </c>
      <c r="Y4209">
        <v>9</v>
      </c>
      <c r="Z4209">
        <v>0</v>
      </c>
      <c r="AA4209">
        <v>278</v>
      </c>
      <c r="AB4209">
        <v>2565</v>
      </c>
      <c r="AC4209">
        <v>19932</v>
      </c>
      <c r="AD4209">
        <v>31</v>
      </c>
      <c r="AE4209">
        <v>2066</v>
      </c>
      <c r="AF4209">
        <v>133</v>
      </c>
      <c r="AG4209">
        <v>108</v>
      </c>
      <c r="AH4209">
        <v>411</v>
      </c>
      <c r="AI4209">
        <v>56537</v>
      </c>
      <c r="AJ4209">
        <v>0</v>
      </c>
      <c r="AK4209">
        <v>228</v>
      </c>
      <c r="AL4209">
        <v>63</v>
      </c>
      <c r="AM4209">
        <v>742</v>
      </c>
      <c r="AN4209">
        <v>141</v>
      </c>
      <c r="AO4209">
        <v>70</v>
      </c>
      <c r="AP4209">
        <v>22</v>
      </c>
      <c r="AQ4209">
        <v>0</v>
      </c>
      <c r="AR4209">
        <v>0</v>
      </c>
      <c r="AS4209">
        <v>757</v>
      </c>
      <c r="AT4209">
        <v>1516</v>
      </c>
      <c r="AU4209">
        <v>219</v>
      </c>
      <c r="AV4209">
        <v>151</v>
      </c>
      <c r="AW4209">
        <v>14</v>
      </c>
      <c r="AX4209">
        <v>166</v>
      </c>
      <c r="AY4209">
        <v>93</v>
      </c>
      <c r="AZ4209">
        <v>42</v>
      </c>
      <c r="BA4209">
        <v>49</v>
      </c>
      <c r="BB4209">
        <v>228</v>
      </c>
      <c r="BC4209">
        <v>618</v>
      </c>
      <c r="BD4209">
        <v>81</v>
      </c>
      <c r="BE4209">
        <v>0</v>
      </c>
      <c r="BF4209">
        <v>374</v>
      </c>
      <c r="BG4209">
        <v>139</v>
      </c>
      <c r="BH4209">
        <v>430</v>
      </c>
      <c r="BI4209">
        <v>131</v>
      </c>
      <c r="BJ4209">
        <v>0</v>
      </c>
      <c r="BK4209">
        <v>6</v>
      </c>
      <c r="BL4209">
        <v>190</v>
      </c>
      <c r="BM4209">
        <v>616</v>
      </c>
      <c r="BN4209">
        <v>3769</v>
      </c>
      <c r="BO4209">
        <v>1075</v>
      </c>
    </row>
    <row r="4210" spans="1:67" x14ac:dyDescent="0.3">
      <c r="A4210" t="s">
        <v>4265</v>
      </c>
      <c r="B4210" s="2">
        <v>4208</v>
      </c>
      <c r="C4210" s="4">
        <v>4109</v>
      </c>
      <c r="D4210" s="4">
        <v>83</v>
      </c>
      <c r="E4210" s="10" t="s">
        <v>5267</v>
      </c>
      <c r="F4210" s="10">
        <v>3.4</v>
      </c>
      <c r="G4210" s="10">
        <v>2.79</v>
      </c>
      <c r="H4210" s="12">
        <f t="shared" si="198"/>
        <v>0.60999999999999988</v>
      </c>
      <c r="I4210" s="1">
        <f t="shared" si="196"/>
        <v>168.32</v>
      </c>
      <c r="J4210" s="1">
        <f t="shared" si="197"/>
        <v>841.6</v>
      </c>
      <c r="K4210">
        <v>841.61</v>
      </c>
      <c r="L4210">
        <v>6.01</v>
      </c>
      <c r="M4210">
        <v>1</v>
      </c>
      <c r="N4210" s="4">
        <v>1</v>
      </c>
      <c r="O4210">
        <v>1.856E-2</v>
      </c>
      <c r="P4210">
        <v>-5.3839999999999999E-3</v>
      </c>
      <c r="Q4210">
        <v>1.023E-2</v>
      </c>
      <c r="R4210">
        <v>9.0885999999999995E-2</v>
      </c>
      <c r="S4210">
        <v>13953</v>
      </c>
      <c r="T4210">
        <v>1.2</v>
      </c>
      <c r="U4210">
        <v>0</v>
      </c>
      <c r="V4210">
        <v>82</v>
      </c>
      <c r="W4210">
        <v>1474</v>
      </c>
      <c r="X4210">
        <v>0</v>
      </c>
      <c r="Y4210">
        <v>0</v>
      </c>
      <c r="Z4210">
        <v>0</v>
      </c>
      <c r="AA4210">
        <v>270</v>
      </c>
      <c r="AB4210">
        <v>3056</v>
      </c>
      <c r="AC4210">
        <v>25962</v>
      </c>
      <c r="AD4210">
        <v>44</v>
      </c>
      <c r="AE4210">
        <v>2583</v>
      </c>
      <c r="AF4210">
        <v>158</v>
      </c>
      <c r="AG4210">
        <v>188</v>
      </c>
      <c r="AH4210">
        <v>438</v>
      </c>
      <c r="AI4210">
        <v>65552</v>
      </c>
      <c r="AJ4210">
        <v>0</v>
      </c>
      <c r="AK4210">
        <v>209</v>
      </c>
      <c r="AL4210">
        <v>115</v>
      </c>
      <c r="AM4210">
        <v>863</v>
      </c>
      <c r="AN4210">
        <v>185</v>
      </c>
      <c r="AO4210">
        <v>10</v>
      </c>
      <c r="AP4210">
        <v>21</v>
      </c>
      <c r="AQ4210">
        <v>0</v>
      </c>
      <c r="AR4210">
        <v>0</v>
      </c>
      <c r="AS4210">
        <v>554</v>
      </c>
      <c r="AT4210">
        <v>1416</v>
      </c>
      <c r="AU4210">
        <v>201</v>
      </c>
      <c r="AV4210">
        <v>230</v>
      </c>
      <c r="AW4210">
        <v>0</v>
      </c>
      <c r="AX4210">
        <v>164</v>
      </c>
      <c r="AY4210">
        <v>56</v>
      </c>
      <c r="AZ4210">
        <v>50</v>
      </c>
      <c r="BA4210">
        <v>83</v>
      </c>
      <c r="BB4210">
        <v>185</v>
      </c>
      <c r="BC4210">
        <v>659</v>
      </c>
      <c r="BD4210">
        <v>41</v>
      </c>
      <c r="BE4210">
        <v>0</v>
      </c>
      <c r="BF4210">
        <v>79</v>
      </c>
      <c r="BG4210">
        <v>129</v>
      </c>
      <c r="BH4210">
        <v>447</v>
      </c>
      <c r="BI4210">
        <v>73</v>
      </c>
      <c r="BJ4210">
        <v>0</v>
      </c>
      <c r="BK4210">
        <v>54</v>
      </c>
      <c r="BL4210">
        <v>216</v>
      </c>
      <c r="BM4210">
        <v>780</v>
      </c>
      <c r="BN4210">
        <v>3459</v>
      </c>
      <c r="BO4210">
        <v>1280</v>
      </c>
    </row>
    <row r="4211" spans="1:67" x14ac:dyDescent="0.3">
      <c r="A4211" t="s">
        <v>4266</v>
      </c>
      <c r="B4211" s="2">
        <v>4209</v>
      </c>
      <c r="C4211" s="4">
        <v>4110</v>
      </c>
      <c r="D4211" s="4">
        <v>83</v>
      </c>
      <c r="E4211" s="10" t="s">
        <v>5267</v>
      </c>
      <c r="F4211" s="10">
        <v>3.4</v>
      </c>
      <c r="G4211" s="10">
        <v>2.79</v>
      </c>
      <c r="H4211" s="12">
        <f t="shared" si="198"/>
        <v>0.60999999999999988</v>
      </c>
      <c r="I4211" s="1">
        <f t="shared" si="196"/>
        <v>168.35999999999999</v>
      </c>
      <c r="J4211" s="1">
        <f t="shared" si="197"/>
        <v>841.8</v>
      </c>
      <c r="K4211">
        <v>841.81</v>
      </c>
      <c r="L4211">
        <v>6.01</v>
      </c>
      <c r="M4211">
        <v>1</v>
      </c>
      <c r="N4211" s="4">
        <v>1</v>
      </c>
      <c r="O4211">
        <v>1.856E-2</v>
      </c>
      <c r="P4211">
        <v>-5.4039999999999999E-3</v>
      </c>
      <c r="Q4211">
        <v>1.0227999999999999E-2</v>
      </c>
      <c r="R4211">
        <v>9.0893000000000002E-2</v>
      </c>
      <c r="S4211">
        <v>13561</v>
      </c>
      <c r="T4211">
        <v>1.2</v>
      </c>
      <c r="U4211">
        <v>0</v>
      </c>
      <c r="V4211">
        <v>76</v>
      </c>
      <c r="W4211">
        <v>1434</v>
      </c>
      <c r="X4211">
        <v>0</v>
      </c>
      <c r="Y4211">
        <v>10</v>
      </c>
      <c r="Z4211">
        <v>0</v>
      </c>
      <c r="AA4211">
        <v>278</v>
      </c>
      <c r="AB4211">
        <v>2964</v>
      </c>
      <c r="AC4211">
        <v>24574</v>
      </c>
      <c r="AD4211">
        <v>127</v>
      </c>
      <c r="AE4211">
        <v>2434</v>
      </c>
      <c r="AF4211">
        <v>169</v>
      </c>
      <c r="AG4211">
        <v>191</v>
      </c>
      <c r="AH4211">
        <v>344</v>
      </c>
      <c r="AI4211">
        <v>63684</v>
      </c>
      <c r="AJ4211">
        <v>172</v>
      </c>
      <c r="AK4211">
        <v>224</v>
      </c>
      <c r="AL4211">
        <v>48</v>
      </c>
      <c r="AM4211">
        <v>891</v>
      </c>
      <c r="AN4211">
        <v>184</v>
      </c>
      <c r="AO4211">
        <v>137</v>
      </c>
      <c r="AP4211">
        <v>30</v>
      </c>
      <c r="AQ4211">
        <v>13</v>
      </c>
      <c r="AR4211">
        <v>0</v>
      </c>
      <c r="AS4211">
        <v>512</v>
      </c>
      <c r="AT4211">
        <v>1543</v>
      </c>
      <c r="AU4211">
        <v>164</v>
      </c>
      <c r="AV4211">
        <v>258</v>
      </c>
      <c r="AW4211">
        <v>8</v>
      </c>
      <c r="AX4211">
        <v>199</v>
      </c>
      <c r="AY4211">
        <v>127</v>
      </c>
      <c r="AZ4211">
        <v>0</v>
      </c>
      <c r="BA4211">
        <v>30</v>
      </c>
      <c r="BB4211">
        <v>277</v>
      </c>
      <c r="BC4211">
        <v>701</v>
      </c>
      <c r="BD4211">
        <v>69</v>
      </c>
      <c r="BE4211">
        <v>0</v>
      </c>
      <c r="BF4211">
        <v>129</v>
      </c>
      <c r="BG4211">
        <v>97</v>
      </c>
      <c r="BH4211">
        <v>246</v>
      </c>
      <c r="BI4211">
        <v>175</v>
      </c>
      <c r="BJ4211">
        <v>0</v>
      </c>
      <c r="BK4211">
        <v>125</v>
      </c>
      <c r="BL4211">
        <v>206</v>
      </c>
      <c r="BM4211">
        <v>464</v>
      </c>
      <c r="BN4211">
        <v>3201</v>
      </c>
      <c r="BO4211">
        <v>1178</v>
      </c>
    </row>
    <row r="4212" spans="1:67" x14ac:dyDescent="0.3">
      <c r="A4212" t="s">
        <v>4267</v>
      </c>
      <c r="B4212" s="2">
        <v>4210</v>
      </c>
      <c r="C4212" s="4">
        <v>4111</v>
      </c>
      <c r="D4212" s="4">
        <v>83</v>
      </c>
      <c r="E4212" s="10" t="s">
        <v>5267</v>
      </c>
      <c r="F4212" s="10">
        <v>3.4</v>
      </c>
      <c r="G4212" s="10">
        <v>2.79</v>
      </c>
      <c r="H4212" s="12">
        <f t="shared" si="198"/>
        <v>0.60999999999999988</v>
      </c>
      <c r="I4212" s="1">
        <f t="shared" si="196"/>
        <v>168.4</v>
      </c>
      <c r="J4212" s="1">
        <f t="shared" si="197"/>
        <v>842</v>
      </c>
      <c r="K4212">
        <v>842.01</v>
      </c>
      <c r="L4212">
        <v>6.01</v>
      </c>
      <c r="M4212">
        <v>1</v>
      </c>
      <c r="N4212" s="4">
        <v>1</v>
      </c>
      <c r="O4212">
        <v>1.856E-2</v>
      </c>
      <c r="P4212">
        <v>-5.424E-3</v>
      </c>
      <c r="Q4212">
        <v>1.0227999999999999E-2</v>
      </c>
      <c r="R4212">
        <v>9.0922000000000003E-2</v>
      </c>
      <c r="S4212">
        <v>13118</v>
      </c>
      <c r="T4212">
        <v>1.23</v>
      </c>
      <c r="U4212">
        <v>0</v>
      </c>
      <c r="V4212">
        <v>65</v>
      </c>
      <c r="W4212">
        <v>1392</v>
      </c>
      <c r="X4212">
        <v>0</v>
      </c>
      <c r="Y4212">
        <v>11</v>
      </c>
      <c r="Z4212">
        <v>0</v>
      </c>
      <c r="AA4212">
        <v>275</v>
      </c>
      <c r="AB4212">
        <v>2824</v>
      </c>
      <c r="AC4212">
        <v>23279</v>
      </c>
      <c r="AD4212">
        <v>61</v>
      </c>
      <c r="AE4212">
        <v>2014</v>
      </c>
      <c r="AF4212">
        <v>225</v>
      </c>
      <c r="AG4212">
        <v>108</v>
      </c>
      <c r="AH4212">
        <v>409</v>
      </c>
      <c r="AI4212">
        <v>61115</v>
      </c>
      <c r="AJ4212">
        <v>187</v>
      </c>
      <c r="AK4212">
        <v>220</v>
      </c>
      <c r="AL4212">
        <v>26</v>
      </c>
      <c r="AM4212">
        <v>729</v>
      </c>
      <c r="AN4212">
        <v>176</v>
      </c>
      <c r="AO4212">
        <v>242</v>
      </c>
      <c r="AP4212">
        <v>0</v>
      </c>
      <c r="AQ4212">
        <v>0</v>
      </c>
      <c r="AR4212">
        <v>0</v>
      </c>
      <c r="AS4212">
        <v>390</v>
      </c>
      <c r="AT4212">
        <v>1358</v>
      </c>
      <c r="AU4212">
        <v>250</v>
      </c>
      <c r="AV4212">
        <v>297</v>
      </c>
      <c r="AW4212">
        <v>0</v>
      </c>
      <c r="AX4212">
        <v>187</v>
      </c>
      <c r="AY4212">
        <v>239</v>
      </c>
      <c r="AZ4212">
        <v>13</v>
      </c>
      <c r="BA4212">
        <v>126</v>
      </c>
      <c r="BB4212">
        <v>275</v>
      </c>
      <c r="BC4212">
        <v>698</v>
      </c>
      <c r="BD4212">
        <v>109</v>
      </c>
      <c r="BE4212">
        <v>0</v>
      </c>
      <c r="BF4212">
        <v>318</v>
      </c>
      <c r="BG4212">
        <v>93</v>
      </c>
      <c r="BH4212">
        <v>268</v>
      </c>
      <c r="BI4212">
        <v>87</v>
      </c>
      <c r="BJ4212">
        <v>0</v>
      </c>
      <c r="BK4212">
        <v>70</v>
      </c>
      <c r="BL4212">
        <v>223</v>
      </c>
      <c r="BM4212">
        <v>211</v>
      </c>
      <c r="BN4212">
        <v>3259</v>
      </c>
      <c r="BO4212">
        <v>1253</v>
      </c>
    </row>
    <row r="4213" spans="1:67" x14ac:dyDescent="0.3">
      <c r="A4213" t="s">
        <v>4268</v>
      </c>
      <c r="B4213" s="2">
        <v>4211</v>
      </c>
      <c r="C4213" s="4">
        <v>4112</v>
      </c>
      <c r="D4213" s="4">
        <v>83</v>
      </c>
      <c r="E4213" s="10" t="s">
        <v>5267</v>
      </c>
      <c r="F4213" s="10">
        <v>3.4</v>
      </c>
      <c r="G4213" s="10">
        <v>2.79</v>
      </c>
      <c r="H4213" s="12">
        <f t="shared" si="198"/>
        <v>0.60999999999999988</v>
      </c>
      <c r="I4213" s="1">
        <f t="shared" si="196"/>
        <v>168.44</v>
      </c>
      <c r="J4213" s="1">
        <f t="shared" si="197"/>
        <v>842.2</v>
      </c>
      <c r="K4213">
        <v>842.21</v>
      </c>
      <c r="L4213">
        <v>6.01</v>
      </c>
      <c r="M4213">
        <v>1</v>
      </c>
      <c r="N4213" s="4">
        <v>1</v>
      </c>
      <c r="O4213">
        <v>1.856E-2</v>
      </c>
      <c r="P4213">
        <v>-5.424E-3</v>
      </c>
      <c r="Q4213">
        <v>1.0226000000000001E-2</v>
      </c>
      <c r="R4213">
        <v>9.0922000000000003E-2</v>
      </c>
      <c r="S4213">
        <v>13698</v>
      </c>
      <c r="T4213">
        <v>1.17</v>
      </c>
      <c r="U4213">
        <v>4</v>
      </c>
      <c r="V4213">
        <v>85</v>
      </c>
      <c r="W4213">
        <v>1416</v>
      </c>
      <c r="X4213">
        <v>0</v>
      </c>
      <c r="Y4213">
        <v>34</v>
      </c>
      <c r="Z4213">
        <v>0</v>
      </c>
      <c r="AA4213">
        <v>283</v>
      </c>
      <c r="AB4213">
        <v>2825</v>
      </c>
      <c r="AC4213">
        <v>21774</v>
      </c>
      <c r="AD4213">
        <v>81</v>
      </c>
      <c r="AE4213">
        <v>1845</v>
      </c>
      <c r="AF4213">
        <v>259</v>
      </c>
      <c r="AG4213">
        <v>125</v>
      </c>
      <c r="AH4213">
        <v>328</v>
      </c>
      <c r="AI4213">
        <v>71755</v>
      </c>
      <c r="AJ4213">
        <v>0</v>
      </c>
      <c r="AK4213">
        <v>240</v>
      </c>
      <c r="AL4213">
        <v>51</v>
      </c>
      <c r="AM4213">
        <v>930</v>
      </c>
      <c r="AN4213">
        <v>140</v>
      </c>
      <c r="AO4213">
        <v>63</v>
      </c>
      <c r="AP4213">
        <v>74</v>
      </c>
      <c r="AQ4213">
        <v>0</v>
      </c>
      <c r="AR4213">
        <v>0</v>
      </c>
      <c r="AS4213">
        <v>710</v>
      </c>
      <c r="AT4213">
        <v>1287</v>
      </c>
      <c r="AU4213">
        <v>151</v>
      </c>
      <c r="AV4213">
        <v>352</v>
      </c>
      <c r="AW4213">
        <v>22</v>
      </c>
      <c r="AX4213">
        <v>150</v>
      </c>
      <c r="AY4213">
        <v>244</v>
      </c>
      <c r="AZ4213">
        <v>18</v>
      </c>
      <c r="BA4213">
        <v>86</v>
      </c>
      <c r="BB4213">
        <v>223</v>
      </c>
      <c r="BC4213">
        <v>618</v>
      </c>
      <c r="BD4213">
        <v>55</v>
      </c>
      <c r="BE4213">
        <v>0</v>
      </c>
      <c r="BF4213">
        <v>254</v>
      </c>
      <c r="BG4213">
        <v>30</v>
      </c>
      <c r="BH4213">
        <v>394</v>
      </c>
      <c r="BI4213">
        <v>128</v>
      </c>
      <c r="BJ4213">
        <v>0</v>
      </c>
      <c r="BK4213">
        <v>63</v>
      </c>
      <c r="BL4213">
        <v>208</v>
      </c>
      <c r="BM4213">
        <v>797</v>
      </c>
      <c r="BN4213">
        <v>3154</v>
      </c>
      <c r="BO4213">
        <v>1266</v>
      </c>
    </row>
    <row r="4214" spans="1:67" x14ac:dyDescent="0.3">
      <c r="A4214" t="s">
        <v>4269</v>
      </c>
      <c r="B4214" s="2">
        <v>4212</v>
      </c>
      <c r="C4214" s="4">
        <v>4113</v>
      </c>
      <c r="D4214" s="4">
        <v>83</v>
      </c>
      <c r="E4214" s="10" t="s">
        <v>5267</v>
      </c>
      <c r="F4214" s="10">
        <v>3.4</v>
      </c>
      <c r="G4214" s="10">
        <v>2.79</v>
      </c>
      <c r="H4214" s="12">
        <f t="shared" si="198"/>
        <v>0.60999999999999988</v>
      </c>
      <c r="I4214" s="1">
        <f t="shared" si="196"/>
        <v>168.48</v>
      </c>
      <c r="J4214" s="1">
        <f t="shared" si="197"/>
        <v>842.4</v>
      </c>
      <c r="K4214">
        <v>842.41</v>
      </c>
      <c r="L4214">
        <v>6.01</v>
      </c>
      <c r="M4214">
        <v>1</v>
      </c>
      <c r="N4214" s="4">
        <v>1</v>
      </c>
      <c r="O4214">
        <v>1.8558999999999999E-2</v>
      </c>
      <c r="P4214">
        <v>-5.3959999999999998E-3</v>
      </c>
      <c r="Q4214">
        <v>1.0225E-2</v>
      </c>
      <c r="R4214">
        <v>9.0922000000000003E-2</v>
      </c>
      <c r="S4214">
        <v>14828</v>
      </c>
      <c r="T4214">
        <v>1.44</v>
      </c>
      <c r="U4214">
        <v>0</v>
      </c>
      <c r="V4214">
        <v>87</v>
      </c>
      <c r="W4214">
        <v>1346</v>
      </c>
      <c r="X4214">
        <v>0</v>
      </c>
      <c r="Y4214">
        <v>0</v>
      </c>
      <c r="Z4214">
        <v>0</v>
      </c>
      <c r="AA4214">
        <v>235</v>
      </c>
      <c r="AB4214">
        <v>2755</v>
      </c>
      <c r="AC4214">
        <v>28658</v>
      </c>
      <c r="AD4214">
        <v>51</v>
      </c>
      <c r="AE4214">
        <v>2041</v>
      </c>
      <c r="AF4214">
        <v>173</v>
      </c>
      <c r="AG4214">
        <v>158</v>
      </c>
      <c r="AH4214">
        <v>387</v>
      </c>
      <c r="AI4214">
        <v>80484</v>
      </c>
      <c r="AJ4214">
        <v>64</v>
      </c>
      <c r="AK4214">
        <v>209</v>
      </c>
      <c r="AL4214">
        <v>123</v>
      </c>
      <c r="AM4214">
        <v>940</v>
      </c>
      <c r="AN4214">
        <v>93</v>
      </c>
      <c r="AO4214">
        <v>95</v>
      </c>
      <c r="AP4214">
        <v>0</v>
      </c>
      <c r="AQ4214">
        <v>0</v>
      </c>
      <c r="AR4214">
        <v>0</v>
      </c>
      <c r="AS4214">
        <v>768</v>
      </c>
      <c r="AT4214">
        <v>1349</v>
      </c>
      <c r="AU4214">
        <v>169</v>
      </c>
      <c r="AV4214">
        <v>264</v>
      </c>
      <c r="AW4214">
        <v>48</v>
      </c>
      <c r="AX4214">
        <v>142</v>
      </c>
      <c r="AY4214">
        <v>48</v>
      </c>
      <c r="AZ4214">
        <v>30</v>
      </c>
      <c r="BA4214">
        <v>34</v>
      </c>
      <c r="BB4214">
        <v>186</v>
      </c>
      <c r="BC4214">
        <v>570</v>
      </c>
      <c r="BD4214">
        <v>84</v>
      </c>
      <c r="BE4214">
        <v>0</v>
      </c>
      <c r="BF4214">
        <v>236</v>
      </c>
      <c r="BG4214">
        <v>105</v>
      </c>
      <c r="BH4214">
        <v>455</v>
      </c>
      <c r="BI4214">
        <v>50</v>
      </c>
      <c r="BJ4214">
        <v>0</v>
      </c>
      <c r="BK4214">
        <v>114</v>
      </c>
      <c r="BL4214">
        <v>211</v>
      </c>
      <c r="BM4214">
        <v>507</v>
      </c>
      <c r="BN4214">
        <v>3075</v>
      </c>
      <c r="BO4214">
        <v>1145</v>
      </c>
    </row>
    <row r="4215" spans="1:67" x14ac:dyDescent="0.3">
      <c r="A4215" t="s">
        <v>4270</v>
      </c>
      <c r="B4215" s="2">
        <v>4213</v>
      </c>
      <c r="C4215" s="4">
        <v>4114</v>
      </c>
      <c r="D4215" s="4">
        <v>83</v>
      </c>
      <c r="E4215" s="10" t="s">
        <v>5267</v>
      </c>
      <c r="F4215" s="10">
        <v>3.4</v>
      </c>
      <c r="G4215" s="10">
        <v>2.79</v>
      </c>
      <c r="H4215" s="12">
        <f t="shared" si="198"/>
        <v>0.60999999999999988</v>
      </c>
      <c r="I4215" s="1">
        <f t="shared" si="196"/>
        <v>168.52</v>
      </c>
      <c r="J4215" s="1">
        <f t="shared" si="197"/>
        <v>842.6</v>
      </c>
      <c r="K4215">
        <v>842.61</v>
      </c>
      <c r="L4215">
        <v>6.02</v>
      </c>
      <c r="M4215">
        <v>1</v>
      </c>
      <c r="N4215" s="4">
        <v>1</v>
      </c>
      <c r="O4215">
        <v>1.8558999999999999E-2</v>
      </c>
      <c r="P4215">
        <v>-5.3499999999999997E-3</v>
      </c>
      <c r="Q4215">
        <v>1.0225E-2</v>
      </c>
      <c r="R4215">
        <v>9.0922000000000003E-2</v>
      </c>
      <c r="S4215">
        <v>14830</v>
      </c>
      <c r="T4215">
        <v>1.26</v>
      </c>
      <c r="U4215">
        <v>0</v>
      </c>
      <c r="V4215">
        <v>76</v>
      </c>
      <c r="W4215">
        <v>1294</v>
      </c>
      <c r="X4215">
        <v>0</v>
      </c>
      <c r="Y4215">
        <v>13</v>
      </c>
      <c r="Z4215">
        <v>0</v>
      </c>
      <c r="AA4215">
        <v>257</v>
      </c>
      <c r="AB4215">
        <v>2841</v>
      </c>
      <c r="AC4215">
        <v>29545</v>
      </c>
      <c r="AD4215">
        <v>60</v>
      </c>
      <c r="AE4215">
        <v>2123</v>
      </c>
      <c r="AF4215">
        <v>183</v>
      </c>
      <c r="AG4215">
        <v>135</v>
      </c>
      <c r="AH4215">
        <v>391</v>
      </c>
      <c r="AI4215">
        <v>80059</v>
      </c>
      <c r="AJ4215">
        <v>362</v>
      </c>
      <c r="AK4215">
        <v>250</v>
      </c>
      <c r="AL4215">
        <v>133</v>
      </c>
      <c r="AM4215">
        <v>922</v>
      </c>
      <c r="AN4215">
        <v>107</v>
      </c>
      <c r="AO4215">
        <v>159</v>
      </c>
      <c r="AP4215">
        <v>48</v>
      </c>
      <c r="AQ4215">
        <v>0</v>
      </c>
      <c r="AR4215">
        <v>0</v>
      </c>
      <c r="AS4215">
        <v>560</v>
      </c>
      <c r="AT4215">
        <v>1407</v>
      </c>
      <c r="AU4215">
        <v>210</v>
      </c>
      <c r="AV4215">
        <v>325</v>
      </c>
      <c r="AW4215">
        <v>6</v>
      </c>
      <c r="AX4215">
        <v>169</v>
      </c>
      <c r="AY4215">
        <v>33</v>
      </c>
      <c r="AZ4215">
        <v>0</v>
      </c>
      <c r="BA4215">
        <v>80</v>
      </c>
      <c r="BB4215">
        <v>116</v>
      </c>
      <c r="BC4215">
        <v>506</v>
      </c>
      <c r="BD4215">
        <v>97</v>
      </c>
      <c r="BE4215">
        <v>0</v>
      </c>
      <c r="BF4215">
        <v>309</v>
      </c>
      <c r="BG4215">
        <v>60</v>
      </c>
      <c r="BH4215">
        <v>385</v>
      </c>
      <c r="BI4215">
        <v>0</v>
      </c>
      <c r="BJ4215">
        <v>0</v>
      </c>
      <c r="BK4215">
        <v>106</v>
      </c>
      <c r="BL4215">
        <v>285</v>
      </c>
      <c r="BM4215">
        <v>267</v>
      </c>
      <c r="BN4215">
        <v>3407</v>
      </c>
      <c r="BO4215">
        <v>1255</v>
      </c>
    </row>
    <row r="4216" spans="1:67" x14ac:dyDescent="0.3">
      <c r="A4216" t="s">
        <v>4271</v>
      </c>
      <c r="B4216" s="2">
        <v>4214</v>
      </c>
      <c r="C4216" s="4">
        <v>4115</v>
      </c>
      <c r="D4216" s="4">
        <v>83</v>
      </c>
      <c r="E4216" s="10" t="s">
        <v>5267</v>
      </c>
      <c r="F4216" s="10">
        <v>3.4</v>
      </c>
      <c r="G4216" s="10">
        <v>2.79</v>
      </c>
      <c r="H4216" s="12">
        <f t="shared" si="198"/>
        <v>0.60999999999999988</v>
      </c>
      <c r="I4216" s="1">
        <f t="shared" si="196"/>
        <v>168.56</v>
      </c>
      <c r="J4216" s="1">
        <f t="shared" si="197"/>
        <v>842.8</v>
      </c>
      <c r="K4216">
        <v>842.81</v>
      </c>
      <c r="L4216">
        <v>6.02</v>
      </c>
      <c r="M4216">
        <v>1</v>
      </c>
      <c r="N4216" s="4">
        <v>1</v>
      </c>
      <c r="O4216">
        <v>1.8558999999999999E-2</v>
      </c>
      <c r="P4216">
        <v>-5.2919999999999998E-3</v>
      </c>
      <c r="Q4216">
        <v>1.0222999999999999E-2</v>
      </c>
      <c r="R4216">
        <v>9.0922000000000003E-2</v>
      </c>
      <c r="S4216">
        <v>14707</v>
      </c>
      <c r="T4216">
        <v>1.23</v>
      </c>
      <c r="U4216">
        <v>0</v>
      </c>
      <c r="V4216">
        <v>91</v>
      </c>
      <c r="W4216">
        <v>1223</v>
      </c>
      <c r="X4216">
        <v>0</v>
      </c>
      <c r="Y4216">
        <v>9</v>
      </c>
      <c r="Z4216">
        <v>0</v>
      </c>
      <c r="AA4216">
        <v>286</v>
      </c>
      <c r="AB4216">
        <v>2531</v>
      </c>
      <c r="AC4216">
        <v>32156</v>
      </c>
      <c r="AD4216">
        <v>86</v>
      </c>
      <c r="AE4216">
        <v>1978</v>
      </c>
      <c r="AF4216">
        <v>193</v>
      </c>
      <c r="AG4216">
        <v>149</v>
      </c>
      <c r="AH4216">
        <v>511</v>
      </c>
      <c r="AI4216">
        <v>77987</v>
      </c>
      <c r="AJ4216">
        <v>192</v>
      </c>
      <c r="AK4216">
        <v>272</v>
      </c>
      <c r="AL4216">
        <v>154</v>
      </c>
      <c r="AM4216">
        <v>1016</v>
      </c>
      <c r="AN4216">
        <v>303</v>
      </c>
      <c r="AO4216">
        <v>0</v>
      </c>
      <c r="AP4216">
        <v>123</v>
      </c>
      <c r="AQ4216">
        <v>0</v>
      </c>
      <c r="AR4216">
        <v>0</v>
      </c>
      <c r="AS4216">
        <v>677</v>
      </c>
      <c r="AT4216">
        <v>1473</v>
      </c>
      <c r="AU4216">
        <v>73</v>
      </c>
      <c r="AV4216">
        <v>309</v>
      </c>
      <c r="AW4216">
        <v>0</v>
      </c>
      <c r="AX4216">
        <v>185</v>
      </c>
      <c r="AY4216">
        <v>23</v>
      </c>
      <c r="AZ4216">
        <v>13</v>
      </c>
      <c r="BA4216">
        <v>62</v>
      </c>
      <c r="BB4216">
        <v>100</v>
      </c>
      <c r="BC4216">
        <v>617</v>
      </c>
      <c r="BD4216">
        <v>61</v>
      </c>
      <c r="BE4216">
        <v>30</v>
      </c>
      <c r="BF4216">
        <v>39</v>
      </c>
      <c r="BG4216">
        <v>90</v>
      </c>
      <c r="BH4216">
        <v>459</v>
      </c>
      <c r="BI4216">
        <v>194</v>
      </c>
      <c r="BJ4216">
        <v>0</v>
      </c>
      <c r="BK4216">
        <v>117</v>
      </c>
      <c r="BL4216">
        <v>274</v>
      </c>
      <c r="BM4216">
        <v>274</v>
      </c>
      <c r="BN4216">
        <v>3324</v>
      </c>
      <c r="BO4216">
        <v>1227</v>
      </c>
    </row>
    <row r="4217" spans="1:67" x14ac:dyDescent="0.3">
      <c r="A4217" t="s">
        <v>4272</v>
      </c>
      <c r="B4217" s="2">
        <v>4215</v>
      </c>
      <c r="C4217" s="4">
        <v>4116</v>
      </c>
      <c r="D4217" s="4">
        <v>83</v>
      </c>
      <c r="E4217" s="10" t="s">
        <v>5267</v>
      </c>
      <c r="F4217" s="10">
        <v>3.4</v>
      </c>
      <c r="G4217" s="10">
        <v>2.79</v>
      </c>
      <c r="H4217" s="12">
        <f t="shared" si="198"/>
        <v>0.60999999999999988</v>
      </c>
      <c r="I4217" s="1">
        <f t="shared" si="196"/>
        <v>168.6</v>
      </c>
      <c r="J4217" s="1">
        <f t="shared" si="197"/>
        <v>843</v>
      </c>
      <c r="K4217">
        <v>843.01</v>
      </c>
      <c r="L4217">
        <v>6.03</v>
      </c>
      <c r="M4217">
        <v>1</v>
      </c>
      <c r="N4217" s="4">
        <v>1</v>
      </c>
      <c r="O4217">
        <v>1.8558999999999999E-2</v>
      </c>
      <c r="P4217">
        <v>-5.2519999999999997E-3</v>
      </c>
      <c r="Q4217">
        <v>1.0222999999999999E-2</v>
      </c>
      <c r="R4217">
        <v>9.0922000000000003E-2</v>
      </c>
      <c r="S4217">
        <v>16060</v>
      </c>
      <c r="T4217">
        <v>1.21</v>
      </c>
      <c r="U4217">
        <v>0</v>
      </c>
      <c r="V4217">
        <v>84</v>
      </c>
      <c r="W4217">
        <v>1326</v>
      </c>
      <c r="X4217">
        <v>0</v>
      </c>
      <c r="Y4217">
        <v>21</v>
      </c>
      <c r="Z4217">
        <v>0</v>
      </c>
      <c r="AA4217">
        <v>306</v>
      </c>
      <c r="AB4217">
        <v>2788</v>
      </c>
      <c r="AC4217">
        <v>30638</v>
      </c>
      <c r="AD4217">
        <v>81</v>
      </c>
      <c r="AE4217">
        <v>2029</v>
      </c>
      <c r="AF4217">
        <v>157</v>
      </c>
      <c r="AG4217">
        <v>168</v>
      </c>
      <c r="AH4217">
        <v>1433</v>
      </c>
      <c r="AI4217">
        <v>92823</v>
      </c>
      <c r="AJ4217">
        <v>117</v>
      </c>
      <c r="AK4217">
        <v>296</v>
      </c>
      <c r="AL4217">
        <v>123</v>
      </c>
      <c r="AM4217">
        <v>1193</v>
      </c>
      <c r="AN4217">
        <v>65</v>
      </c>
      <c r="AO4217">
        <v>39</v>
      </c>
      <c r="AP4217">
        <v>145</v>
      </c>
      <c r="AQ4217">
        <v>0</v>
      </c>
      <c r="AR4217">
        <v>0</v>
      </c>
      <c r="AS4217">
        <v>302</v>
      </c>
      <c r="AT4217">
        <v>1315</v>
      </c>
      <c r="AU4217">
        <v>108</v>
      </c>
      <c r="AV4217">
        <v>149</v>
      </c>
      <c r="AW4217">
        <v>16</v>
      </c>
      <c r="AX4217">
        <v>217</v>
      </c>
      <c r="AY4217">
        <v>102</v>
      </c>
      <c r="AZ4217">
        <v>35</v>
      </c>
      <c r="BA4217">
        <v>27</v>
      </c>
      <c r="BB4217">
        <v>215</v>
      </c>
      <c r="BC4217">
        <v>609</v>
      </c>
      <c r="BD4217">
        <v>10</v>
      </c>
      <c r="BE4217">
        <v>10</v>
      </c>
      <c r="BF4217">
        <v>125</v>
      </c>
      <c r="BG4217">
        <v>84</v>
      </c>
      <c r="BH4217">
        <v>507</v>
      </c>
      <c r="BI4217">
        <v>170</v>
      </c>
      <c r="BJ4217">
        <v>165</v>
      </c>
      <c r="BK4217">
        <v>20</v>
      </c>
      <c r="BL4217">
        <v>298</v>
      </c>
      <c r="BM4217">
        <v>507</v>
      </c>
      <c r="BN4217">
        <v>3408</v>
      </c>
      <c r="BO4217">
        <v>1203</v>
      </c>
    </row>
    <row r="4218" spans="1:67" x14ac:dyDescent="0.3">
      <c r="A4218" t="s">
        <v>4273</v>
      </c>
      <c r="B4218" s="2">
        <v>4216</v>
      </c>
      <c r="C4218" s="4">
        <v>4117</v>
      </c>
      <c r="D4218" s="4">
        <v>83</v>
      </c>
      <c r="E4218" s="10" t="s">
        <v>5267</v>
      </c>
      <c r="F4218" s="10">
        <v>3.4</v>
      </c>
      <c r="G4218" s="10">
        <v>2.79</v>
      </c>
      <c r="H4218" s="12">
        <f t="shared" si="198"/>
        <v>0.60999999999999988</v>
      </c>
      <c r="I4218" s="1">
        <f t="shared" si="196"/>
        <v>168.64000000000001</v>
      </c>
      <c r="J4218" s="1">
        <f t="shared" si="197"/>
        <v>843.2</v>
      </c>
      <c r="K4218">
        <v>843.21</v>
      </c>
      <c r="L4218">
        <v>6.04</v>
      </c>
      <c r="M4218">
        <v>1</v>
      </c>
      <c r="N4218" s="4">
        <v>1</v>
      </c>
      <c r="O4218">
        <v>1.8558999999999999E-2</v>
      </c>
      <c r="P4218">
        <v>-5.2859999999999999E-3</v>
      </c>
      <c r="Q4218">
        <v>1.0222999999999999E-2</v>
      </c>
      <c r="R4218">
        <v>9.0922000000000003E-2</v>
      </c>
      <c r="S4218">
        <v>16716</v>
      </c>
      <c r="T4218">
        <v>1.27</v>
      </c>
      <c r="U4218">
        <v>0</v>
      </c>
      <c r="V4218">
        <v>75</v>
      </c>
      <c r="W4218">
        <v>1312</v>
      </c>
      <c r="X4218">
        <v>0</v>
      </c>
      <c r="Y4218">
        <v>0</v>
      </c>
      <c r="Z4218">
        <v>0</v>
      </c>
      <c r="AA4218">
        <v>279</v>
      </c>
      <c r="AB4218">
        <v>2757</v>
      </c>
      <c r="AC4218">
        <v>29827</v>
      </c>
      <c r="AD4218">
        <v>0</v>
      </c>
      <c r="AE4218">
        <v>2010</v>
      </c>
      <c r="AF4218">
        <v>164</v>
      </c>
      <c r="AG4218">
        <v>83</v>
      </c>
      <c r="AH4218">
        <v>1722</v>
      </c>
      <c r="AI4218">
        <v>99375</v>
      </c>
      <c r="AJ4218">
        <v>182</v>
      </c>
      <c r="AK4218">
        <v>299</v>
      </c>
      <c r="AL4218">
        <v>209</v>
      </c>
      <c r="AM4218">
        <v>1171</v>
      </c>
      <c r="AN4218">
        <v>188</v>
      </c>
      <c r="AO4218">
        <v>51</v>
      </c>
      <c r="AP4218">
        <v>85</v>
      </c>
      <c r="AQ4218">
        <v>0</v>
      </c>
      <c r="AR4218">
        <v>6</v>
      </c>
      <c r="AS4218">
        <v>671</v>
      </c>
      <c r="AT4218">
        <v>1472</v>
      </c>
      <c r="AU4218">
        <v>85</v>
      </c>
      <c r="AV4218">
        <v>166</v>
      </c>
      <c r="AW4218">
        <v>0</v>
      </c>
      <c r="AX4218">
        <v>235</v>
      </c>
      <c r="AY4218">
        <v>89</v>
      </c>
      <c r="AZ4218">
        <v>41</v>
      </c>
      <c r="BA4218">
        <v>37</v>
      </c>
      <c r="BB4218">
        <v>79</v>
      </c>
      <c r="BC4218">
        <v>583</v>
      </c>
      <c r="BD4218">
        <v>0</v>
      </c>
      <c r="BE4218">
        <v>0</v>
      </c>
      <c r="BF4218">
        <v>114</v>
      </c>
      <c r="BG4218">
        <v>216</v>
      </c>
      <c r="BH4218">
        <v>469</v>
      </c>
      <c r="BI4218">
        <v>108</v>
      </c>
      <c r="BJ4218">
        <v>0</v>
      </c>
      <c r="BK4218">
        <v>137</v>
      </c>
      <c r="BL4218">
        <v>320</v>
      </c>
      <c r="BM4218">
        <v>755</v>
      </c>
      <c r="BN4218">
        <v>3561</v>
      </c>
      <c r="BO4218">
        <v>1400</v>
      </c>
    </row>
    <row r="4219" spans="1:67" x14ac:dyDescent="0.3">
      <c r="A4219" t="s">
        <v>4274</v>
      </c>
      <c r="B4219" s="2">
        <v>4217</v>
      </c>
      <c r="C4219" s="4">
        <v>4118</v>
      </c>
      <c r="D4219" s="4">
        <v>83</v>
      </c>
      <c r="E4219" s="10" t="s">
        <v>5267</v>
      </c>
      <c r="F4219" s="10">
        <v>3.4</v>
      </c>
      <c r="G4219" s="10">
        <v>2.79</v>
      </c>
      <c r="H4219" s="12">
        <f t="shared" si="198"/>
        <v>0.60999999999999988</v>
      </c>
      <c r="I4219" s="1">
        <f t="shared" si="196"/>
        <v>168.68</v>
      </c>
      <c r="J4219" s="1">
        <f t="shared" si="197"/>
        <v>843.4</v>
      </c>
      <c r="K4219">
        <v>843.41</v>
      </c>
      <c r="L4219">
        <v>6.03</v>
      </c>
      <c r="M4219">
        <v>1</v>
      </c>
      <c r="N4219" s="4">
        <v>1</v>
      </c>
      <c r="O4219">
        <v>1.8558999999999999E-2</v>
      </c>
      <c r="P4219">
        <v>-5.267E-3</v>
      </c>
      <c r="Q4219">
        <v>1.0222E-2</v>
      </c>
      <c r="R4219">
        <v>9.0922000000000003E-2</v>
      </c>
      <c r="S4219">
        <v>17324</v>
      </c>
      <c r="T4219">
        <v>1.27</v>
      </c>
      <c r="U4219">
        <v>0</v>
      </c>
      <c r="V4219">
        <v>57</v>
      </c>
      <c r="W4219">
        <v>1353</v>
      </c>
      <c r="X4219">
        <v>0</v>
      </c>
      <c r="Y4219">
        <v>7</v>
      </c>
      <c r="Z4219">
        <v>0</v>
      </c>
      <c r="AA4219">
        <v>240</v>
      </c>
      <c r="AB4219">
        <v>2986</v>
      </c>
      <c r="AC4219">
        <v>29318</v>
      </c>
      <c r="AD4219">
        <v>19</v>
      </c>
      <c r="AE4219">
        <v>2235</v>
      </c>
      <c r="AF4219">
        <v>156</v>
      </c>
      <c r="AG4219">
        <v>192</v>
      </c>
      <c r="AH4219">
        <v>2662</v>
      </c>
      <c r="AI4219">
        <v>103511</v>
      </c>
      <c r="AJ4219">
        <v>263</v>
      </c>
      <c r="AK4219">
        <v>377</v>
      </c>
      <c r="AL4219">
        <v>139</v>
      </c>
      <c r="AM4219">
        <v>1195</v>
      </c>
      <c r="AN4219">
        <v>171</v>
      </c>
      <c r="AO4219">
        <v>120</v>
      </c>
      <c r="AP4219">
        <v>181</v>
      </c>
      <c r="AQ4219">
        <v>0</v>
      </c>
      <c r="AR4219">
        <v>0</v>
      </c>
      <c r="AS4219">
        <v>680</v>
      </c>
      <c r="AT4219">
        <v>1612</v>
      </c>
      <c r="AU4219">
        <v>86</v>
      </c>
      <c r="AV4219">
        <v>191</v>
      </c>
      <c r="AW4219">
        <v>0</v>
      </c>
      <c r="AX4219">
        <v>237</v>
      </c>
      <c r="AY4219">
        <v>80</v>
      </c>
      <c r="AZ4219">
        <v>0</v>
      </c>
      <c r="BA4219">
        <v>45</v>
      </c>
      <c r="BB4219">
        <v>139</v>
      </c>
      <c r="BC4219">
        <v>721</v>
      </c>
      <c r="BD4219">
        <v>0</v>
      </c>
      <c r="BE4219">
        <v>71</v>
      </c>
      <c r="BF4219">
        <v>278</v>
      </c>
      <c r="BG4219">
        <v>258</v>
      </c>
      <c r="BH4219">
        <v>458</v>
      </c>
      <c r="BI4219">
        <v>108</v>
      </c>
      <c r="BJ4219">
        <v>0</v>
      </c>
      <c r="BK4219">
        <v>38</v>
      </c>
      <c r="BL4219">
        <v>283</v>
      </c>
      <c r="BM4219">
        <v>445</v>
      </c>
      <c r="BN4219">
        <v>3470</v>
      </c>
      <c r="BO4219">
        <v>1354</v>
      </c>
    </row>
    <row r="4220" spans="1:67" x14ac:dyDescent="0.3">
      <c r="A4220" t="s">
        <v>4275</v>
      </c>
      <c r="B4220" s="2">
        <v>4218</v>
      </c>
      <c r="C4220" s="4">
        <v>4119</v>
      </c>
      <c r="D4220" s="4">
        <v>83</v>
      </c>
      <c r="E4220" s="10" t="s">
        <v>5267</v>
      </c>
      <c r="F4220" s="10">
        <v>3.4</v>
      </c>
      <c r="G4220" s="10">
        <v>2.79</v>
      </c>
      <c r="H4220" s="12">
        <f t="shared" si="198"/>
        <v>0.60999999999999988</v>
      </c>
      <c r="I4220" s="1">
        <f t="shared" si="196"/>
        <v>168.72</v>
      </c>
      <c r="J4220" s="1">
        <f t="shared" si="197"/>
        <v>843.6</v>
      </c>
      <c r="K4220">
        <v>843.61</v>
      </c>
      <c r="L4220">
        <v>6.02</v>
      </c>
      <c r="M4220">
        <v>1</v>
      </c>
      <c r="N4220" s="4">
        <v>1</v>
      </c>
      <c r="O4220">
        <v>1.8558999999999999E-2</v>
      </c>
      <c r="P4220">
        <v>-5.267E-3</v>
      </c>
      <c r="Q4220">
        <v>1.0224E-2</v>
      </c>
      <c r="R4220">
        <v>9.0922000000000003E-2</v>
      </c>
      <c r="S4220">
        <v>18601</v>
      </c>
      <c r="T4220">
        <v>1.33</v>
      </c>
      <c r="U4220">
        <v>0</v>
      </c>
      <c r="V4220">
        <v>77</v>
      </c>
      <c r="W4220">
        <v>1500</v>
      </c>
      <c r="X4220">
        <v>0</v>
      </c>
      <c r="Y4220">
        <v>26</v>
      </c>
      <c r="Z4220">
        <v>0</v>
      </c>
      <c r="AA4220">
        <v>243</v>
      </c>
      <c r="AB4220">
        <v>3225</v>
      </c>
      <c r="AC4220">
        <v>36602</v>
      </c>
      <c r="AD4220">
        <v>102</v>
      </c>
      <c r="AE4220">
        <v>2313</v>
      </c>
      <c r="AF4220">
        <v>141</v>
      </c>
      <c r="AG4220">
        <v>178</v>
      </c>
      <c r="AH4220">
        <v>3496</v>
      </c>
      <c r="AI4220">
        <v>108608</v>
      </c>
      <c r="AJ4220">
        <v>598</v>
      </c>
      <c r="AK4220">
        <v>369</v>
      </c>
      <c r="AL4220">
        <v>132</v>
      </c>
      <c r="AM4220">
        <v>1331</v>
      </c>
      <c r="AN4220">
        <v>175</v>
      </c>
      <c r="AO4220">
        <v>33</v>
      </c>
      <c r="AP4220">
        <v>178</v>
      </c>
      <c r="AQ4220">
        <v>0</v>
      </c>
      <c r="AR4220">
        <v>0</v>
      </c>
      <c r="AS4220">
        <v>315</v>
      </c>
      <c r="AT4220">
        <v>1562</v>
      </c>
      <c r="AU4220">
        <v>233</v>
      </c>
      <c r="AV4220">
        <v>177</v>
      </c>
      <c r="AW4220">
        <v>27</v>
      </c>
      <c r="AX4220">
        <v>186</v>
      </c>
      <c r="AY4220">
        <v>68</v>
      </c>
      <c r="AZ4220">
        <v>28</v>
      </c>
      <c r="BA4220">
        <v>80</v>
      </c>
      <c r="BB4220">
        <v>217</v>
      </c>
      <c r="BC4220">
        <v>659</v>
      </c>
      <c r="BD4220">
        <v>0</v>
      </c>
      <c r="BE4220">
        <v>0</v>
      </c>
      <c r="BF4220">
        <v>165</v>
      </c>
      <c r="BG4220">
        <v>176</v>
      </c>
      <c r="BH4220">
        <v>391</v>
      </c>
      <c r="BI4220">
        <v>221</v>
      </c>
      <c r="BJ4220">
        <v>137</v>
      </c>
      <c r="BK4220">
        <v>149</v>
      </c>
      <c r="BL4220">
        <v>330</v>
      </c>
      <c r="BM4220">
        <v>129</v>
      </c>
      <c r="BN4220">
        <v>3922</v>
      </c>
      <c r="BO4220">
        <v>1386</v>
      </c>
    </row>
    <row r="4221" spans="1:67" x14ac:dyDescent="0.3">
      <c r="A4221" t="s">
        <v>4276</v>
      </c>
      <c r="B4221" s="2">
        <v>4219</v>
      </c>
      <c r="C4221" s="4">
        <v>4120</v>
      </c>
      <c r="D4221" s="4">
        <v>83</v>
      </c>
      <c r="E4221" s="10" t="s">
        <v>5267</v>
      </c>
      <c r="F4221" s="10">
        <v>3.4</v>
      </c>
      <c r="G4221" s="10">
        <v>2.79</v>
      </c>
      <c r="H4221" s="12">
        <f t="shared" si="198"/>
        <v>0.60999999999999988</v>
      </c>
      <c r="I4221" s="1">
        <f t="shared" si="196"/>
        <v>168.76</v>
      </c>
      <c r="J4221" s="1">
        <f t="shared" si="197"/>
        <v>843.8</v>
      </c>
      <c r="K4221">
        <v>843.81</v>
      </c>
      <c r="L4221">
        <v>6.02</v>
      </c>
      <c r="M4221">
        <v>1</v>
      </c>
      <c r="N4221" s="4">
        <v>1</v>
      </c>
      <c r="O4221">
        <v>1.8558999999999999E-2</v>
      </c>
      <c r="P4221">
        <v>-5.3429999999999997E-3</v>
      </c>
      <c r="Q4221">
        <v>1.0224E-2</v>
      </c>
      <c r="R4221">
        <v>9.0922000000000003E-2</v>
      </c>
      <c r="S4221">
        <v>19887</v>
      </c>
      <c r="T4221">
        <v>1.33</v>
      </c>
      <c r="U4221">
        <v>0</v>
      </c>
      <c r="V4221">
        <v>83</v>
      </c>
      <c r="W4221">
        <v>1523</v>
      </c>
      <c r="X4221">
        <v>0</v>
      </c>
      <c r="Y4221">
        <v>37</v>
      </c>
      <c r="Z4221">
        <v>0</v>
      </c>
      <c r="AA4221">
        <v>243</v>
      </c>
      <c r="AB4221">
        <v>3223</v>
      </c>
      <c r="AC4221">
        <v>41924</v>
      </c>
      <c r="AD4221">
        <v>172</v>
      </c>
      <c r="AE4221">
        <v>2248</v>
      </c>
      <c r="AF4221">
        <v>165</v>
      </c>
      <c r="AG4221">
        <v>161</v>
      </c>
      <c r="AH4221">
        <v>6052</v>
      </c>
      <c r="AI4221">
        <v>114884</v>
      </c>
      <c r="AJ4221">
        <v>206</v>
      </c>
      <c r="AK4221">
        <v>540</v>
      </c>
      <c r="AL4221">
        <v>170</v>
      </c>
      <c r="AM4221">
        <v>1388</v>
      </c>
      <c r="AN4221">
        <v>189</v>
      </c>
      <c r="AO4221">
        <v>137</v>
      </c>
      <c r="AP4221">
        <v>109</v>
      </c>
      <c r="AQ4221">
        <v>70</v>
      </c>
      <c r="AR4221">
        <v>0</v>
      </c>
      <c r="AS4221">
        <v>518</v>
      </c>
      <c r="AT4221">
        <v>1597</v>
      </c>
      <c r="AU4221">
        <v>76</v>
      </c>
      <c r="AV4221">
        <v>183</v>
      </c>
      <c r="AW4221">
        <v>0</v>
      </c>
      <c r="AX4221">
        <v>235</v>
      </c>
      <c r="AY4221">
        <v>170</v>
      </c>
      <c r="AZ4221">
        <v>0</v>
      </c>
      <c r="BA4221">
        <v>18</v>
      </c>
      <c r="BB4221">
        <v>239</v>
      </c>
      <c r="BC4221">
        <v>832</v>
      </c>
      <c r="BD4221">
        <v>167</v>
      </c>
      <c r="BE4221">
        <v>88</v>
      </c>
      <c r="BF4221">
        <v>119</v>
      </c>
      <c r="BG4221">
        <v>134</v>
      </c>
      <c r="BH4221">
        <v>584</v>
      </c>
      <c r="BI4221">
        <v>125</v>
      </c>
      <c r="BJ4221">
        <v>65</v>
      </c>
      <c r="BK4221">
        <v>118</v>
      </c>
      <c r="BL4221">
        <v>356</v>
      </c>
      <c r="BM4221">
        <v>304</v>
      </c>
      <c r="BN4221">
        <v>4078</v>
      </c>
      <c r="BO4221">
        <v>1508</v>
      </c>
    </row>
    <row r="4222" spans="1:67" x14ac:dyDescent="0.3">
      <c r="A4222" t="s">
        <v>4277</v>
      </c>
      <c r="B4222" s="2">
        <v>4220</v>
      </c>
      <c r="C4222" s="4">
        <v>4121</v>
      </c>
      <c r="D4222" s="4">
        <v>83</v>
      </c>
      <c r="E4222" s="10" t="s">
        <v>5267</v>
      </c>
      <c r="F4222" s="10">
        <v>3.4</v>
      </c>
      <c r="G4222" s="10">
        <v>2.79</v>
      </c>
      <c r="H4222" s="12">
        <f t="shared" si="198"/>
        <v>0.60999999999999988</v>
      </c>
      <c r="I4222" s="1">
        <f t="shared" si="196"/>
        <v>168.8</v>
      </c>
      <c r="J4222" s="1">
        <f t="shared" si="197"/>
        <v>844</v>
      </c>
      <c r="K4222">
        <v>844.01</v>
      </c>
      <c r="L4222">
        <v>6.02</v>
      </c>
      <c r="M4222">
        <v>1</v>
      </c>
      <c r="N4222" s="4">
        <v>1</v>
      </c>
      <c r="O4222">
        <v>1.8558999999999999E-2</v>
      </c>
      <c r="P4222">
        <v>-5.4219999999999997E-3</v>
      </c>
      <c r="Q4222">
        <v>1.0224E-2</v>
      </c>
      <c r="R4222">
        <v>9.0922000000000003E-2</v>
      </c>
      <c r="S4222">
        <v>20833</v>
      </c>
      <c r="T4222">
        <v>1.37</v>
      </c>
      <c r="U4222">
        <v>0</v>
      </c>
      <c r="V4222">
        <v>66</v>
      </c>
      <c r="W4222">
        <v>1489</v>
      </c>
      <c r="X4222">
        <v>0</v>
      </c>
      <c r="Y4222">
        <v>0</v>
      </c>
      <c r="Z4222">
        <v>0</v>
      </c>
      <c r="AA4222">
        <v>250</v>
      </c>
      <c r="AB4222">
        <v>3220</v>
      </c>
      <c r="AC4222">
        <v>40770</v>
      </c>
      <c r="AD4222">
        <v>61</v>
      </c>
      <c r="AE4222">
        <v>2450</v>
      </c>
      <c r="AF4222">
        <v>165</v>
      </c>
      <c r="AG4222">
        <v>206</v>
      </c>
      <c r="AH4222">
        <v>6659</v>
      </c>
      <c r="AI4222">
        <v>124017</v>
      </c>
      <c r="AJ4222">
        <v>933</v>
      </c>
      <c r="AK4222">
        <v>561</v>
      </c>
      <c r="AL4222">
        <v>263</v>
      </c>
      <c r="AM4222">
        <v>1498</v>
      </c>
      <c r="AN4222">
        <v>107</v>
      </c>
      <c r="AO4222">
        <v>42</v>
      </c>
      <c r="AP4222">
        <v>107</v>
      </c>
      <c r="AQ4222">
        <v>0</v>
      </c>
      <c r="AR4222">
        <v>0</v>
      </c>
      <c r="AS4222">
        <v>580</v>
      </c>
      <c r="AT4222">
        <v>1722</v>
      </c>
      <c r="AU4222">
        <v>178</v>
      </c>
      <c r="AV4222">
        <v>192</v>
      </c>
      <c r="AW4222">
        <v>17</v>
      </c>
      <c r="AX4222">
        <v>289</v>
      </c>
      <c r="AY4222">
        <v>103</v>
      </c>
      <c r="AZ4222">
        <v>0</v>
      </c>
      <c r="BA4222">
        <v>46</v>
      </c>
      <c r="BB4222">
        <v>251</v>
      </c>
      <c r="BC4222">
        <v>615</v>
      </c>
      <c r="BD4222">
        <v>142</v>
      </c>
      <c r="BE4222">
        <v>0</v>
      </c>
      <c r="BF4222">
        <v>176</v>
      </c>
      <c r="BG4222">
        <v>176</v>
      </c>
      <c r="BH4222">
        <v>406</v>
      </c>
      <c r="BI4222">
        <v>185</v>
      </c>
      <c r="BJ4222">
        <v>0</v>
      </c>
      <c r="BK4222">
        <v>166</v>
      </c>
      <c r="BL4222">
        <v>359</v>
      </c>
      <c r="BM4222">
        <v>0</v>
      </c>
      <c r="BN4222">
        <v>3936</v>
      </c>
      <c r="BO4222">
        <v>1510</v>
      </c>
    </row>
    <row r="4223" spans="1:67" x14ac:dyDescent="0.3">
      <c r="A4223" t="s">
        <v>4278</v>
      </c>
      <c r="B4223" s="2">
        <v>4221</v>
      </c>
      <c r="C4223" s="4">
        <v>4122</v>
      </c>
      <c r="D4223" s="4">
        <v>83</v>
      </c>
      <c r="E4223" s="10" t="s">
        <v>5267</v>
      </c>
      <c r="F4223" s="10">
        <v>3.4</v>
      </c>
      <c r="G4223" s="10">
        <v>2.79</v>
      </c>
      <c r="H4223" s="12">
        <f t="shared" si="198"/>
        <v>0.60999999999999988</v>
      </c>
      <c r="I4223" s="1">
        <f t="shared" si="196"/>
        <v>168.84</v>
      </c>
      <c r="J4223" s="1">
        <f t="shared" si="197"/>
        <v>844.2</v>
      </c>
      <c r="K4223">
        <v>844.21</v>
      </c>
      <c r="L4223">
        <v>6.01</v>
      </c>
      <c r="M4223">
        <v>1</v>
      </c>
      <c r="N4223" s="4">
        <v>1</v>
      </c>
      <c r="O4223">
        <v>1.8558999999999999E-2</v>
      </c>
      <c r="P4223">
        <v>-5.476E-3</v>
      </c>
      <c r="Q4223">
        <v>1.0224E-2</v>
      </c>
      <c r="R4223">
        <v>9.0922000000000003E-2</v>
      </c>
      <c r="S4223">
        <v>21394</v>
      </c>
      <c r="T4223">
        <v>1.42</v>
      </c>
      <c r="U4223">
        <v>0</v>
      </c>
      <c r="V4223">
        <v>72</v>
      </c>
      <c r="W4223">
        <v>1571</v>
      </c>
      <c r="X4223">
        <v>0</v>
      </c>
      <c r="Y4223">
        <v>22</v>
      </c>
      <c r="Z4223">
        <v>0</v>
      </c>
      <c r="AA4223">
        <v>229</v>
      </c>
      <c r="AB4223">
        <v>3444</v>
      </c>
      <c r="AC4223">
        <v>41986</v>
      </c>
      <c r="AD4223">
        <v>104</v>
      </c>
      <c r="AE4223">
        <v>2455</v>
      </c>
      <c r="AF4223">
        <v>154</v>
      </c>
      <c r="AG4223">
        <v>174</v>
      </c>
      <c r="AH4223">
        <v>5328</v>
      </c>
      <c r="AI4223">
        <v>127784</v>
      </c>
      <c r="AJ4223">
        <v>74</v>
      </c>
      <c r="AK4223">
        <v>532</v>
      </c>
      <c r="AL4223">
        <v>243</v>
      </c>
      <c r="AM4223">
        <v>1511</v>
      </c>
      <c r="AN4223">
        <v>94</v>
      </c>
      <c r="AO4223">
        <v>0</v>
      </c>
      <c r="AP4223">
        <v>97</v>
      </c>
      <c r="AQ4223">
        <v>0</v>
      </c>
      <c r="AR4223">
        <v>0</v>
      </c>
      <c r="AS4223">
        <v>471</v>
      </c>
      <c r="AT4223">
        <v>1582</v>
      </c>
      <c r="AU4223">
        <v>153</v>
      </c>
      <c r="AV4223">
        <v>323</v>
      </c>
      <c r="AW4223">
        <v>10</v>
      </c>
      <c r="AX4223">
        <v>229</v>
      </c>
      <c r="AY4223">
        <v>124</v>
      </c>
      <c r="AZ4223">
        <v>39</v>
      </c>
      <c r="BA4223">
        <v>54</v>
      </c>
      <c r="BB4223">
        <v>218</v>
      </c>
      <c r="BC4223">
        <v>666</v>
      </c>
      <c r="BD4223">
        <v>109</v>
      </c>
      <c r="BE4223">
        <v>21</v>
      </c>
      <c r="BF4223">
        <v>0</v>
      </c>
      <c r="BG4223">
        <v>205</v>
      </c>
      <c r="BH4223">
        <v>657</v>
      </c>
      <c r="BI4223">
        <v>215</v>
      </c>
      <c r="BJ4223">
        <v>138</v>
      </c>
      <c r="BK4223">
        <v>116</v>
      </c>
      <c r="BL4223">
        <v>328</v>
      </c>
      <c r="BM4223">
        <v>731</v>
      </c>
      <c r="BN4223">
        <v>4018</v>
      </c>
      <c r="BO4223">
        <v>1555</v>
      </c>
    </row>
    <row r="4224" spans="1:67" x14ac:dyDescent="0.3">
      <c r="A4224" t="s">
        <v>4279</v>
      </c>
      <c r="B4224" s="2">
        <v>4222</v>
      </c>
      <c r="C4224" s="4">
        <v>4123</v>
      </c>
      <c r="D4224" s="4">
        <v>83</v>
      </c>
      <c r="E4224" s="10" t="s">
        <v>5267</v>
      </c>
      <c r="F4224" s="10">
        <v>3.4</v>
      </c>
      <c r="G4224" s="10">
        <v>2.79</v>
      </c>
      <c r="H4224" s="12">
        <f t="shared" si="198"/>
        <v>0.60999999999999988</v>
      </c>
      <c r="I4224" s="1">
        <f t="shared" si="196"/>
        <v>168.88</v>
      </c>
      <c r="J4224" s="1">
        <f t="shared" si="197"/>
        <v>844.4</v>
      </c>
      <c r="K4224">
        <v>844.41</v>
      </c>
      <c r="L4224">
        <v>6.01</v>
      </c>
      <c r="M4224">
        <v>1</v>
      </c>
      <c r="N4224" s="4">
        <v>1</v>
      </c>
      <c r="O4224">
        <v>1.8558000000000002E-2</v>
      </c>
      <c r="P4224">
        <v>-5.5019999999999999E-3</v>
      </c>
      <c r="Q4224">
        <v>1.0224E-2</v>
      </c>
      <c r="R4224">
        <v>9.0922000000000003E-2</v>
      </c>
      <c r="S4224">
        <v>20520</v>
      </c>
      <c r="T4224">
        <v>1.29</v>
      </c>
      <c r="U4224">
        <v>0</v>
      </c>
      <c r="V4224">
        <v>95</v>
      </c>
      <c r="W4224">
        <v>1625</v>
      </c>
      <c r="X4224">
        <v>0</v>
      </c>
      <c r="Y4224">
        <v>20</v>
      </c>
      <c r="Z4224">
        <v>0</v>
      </c>
      <c r="AA4224">
        <v>187</v>
      </c>
      <c r="AB4224">
        <v>3661</v>
      </c>
      <c r="AC4224">
        <v>39779</v>
      </c>
      <c r="AD4224">
        <v>48</v>
      </c>
      <c r="AE4224">
        <v>2472</v>
      </c>
      <c r="AF4224">
        <v>202</v>
      </c>
      <c r="AG4224">
        <v>230</v>
      </c>
      <c r="AH4224">
        <v>2794</v>
      </c>
      <c r="AI4224">
        <v>118956</v>
      </c>
      <c r="AJ4224">
        <v>478</v>
      </c>
      <c r="AK4224">
        <v>467</v>
      </c>
      <c r="AL4224">
        <v>275</v>
      </c>
      <c r="AM4224">
        <v>1463</v>
      </c>
      <c r="AN4224">
        <v>192</v>
      </c>
      <c r="AO4224">
        <v>5</v>
      </c>
      <c r="AP4224">
        <v>0</v>
      </c>
      <c r="AQ4224">
        <v>0</v>
      </c>
      <c r="AR4224">
        <v>0</v>
      </c>
      <c r="AS4224">
        <v>669</v>
      </c>
      <c r="AT4224">
        <v>1671</v>
      </c>
      <c r="AU4224">
        <v>209</v>
      </c>
      <c r="AV4224">
        <v>272</v>
      </c>
      <c r="AW4224">
        <v>27</v>
      </c>
      <c r="AX4224">
        <v>234</v>
      </c>
      <c r="AY4224">
        <v>71</v>
      </c>
      <c r="AZ4224">
        <v>0</v>
      </c>
      <c r="BA4224">
        <v>44</v>
      </c>
      <c r="BB4224">
        <v>194</v>
      </c>
      <c r="BC4224">
        <v>720</v>
      </c>
      <c r="BD4224">
        <v>169</v>
      </c>
      <c r="BE4224">
        <v>0</v>
      </c>
      <c r="BF4224">
        <v>193</v>
      </c>
      <c r="BG4224">
        <v>144</v>
      </c>
      <c r="BH4224">
        <v>459</v>
      </c>
      <c r="BI4224">
        <v>299</v>
      </c>
      <c r="BJ4224">
        <v>0</v>
      </c>
      <c r="BK4224">
        <v>109</v>
      </c>
      <c r="BL4224">
        <v>378</v>
      </c>
      <c r="BM4224">
        <v>298</v>
      </c>
      <c r="BN4224">
        <v>4428</v>
      </c>
      <c r="BO4224">
        <v>1614</v>
      </c>
    </row>
    <row r="4225" spans="1:67" x14ac:dyDescent="0.3">
      <c r="A4225" t="s">
        <v>4280</v>
      </c>
      <c r="B4225" s="2">
        <v>4223</v>
      </c>
      <c r="C4225" s="4">
        <v>4124</v>
      </c>
      <c r="D4225" s="4">
        <v>83</v>
      </c>
      <c r="E4225" s="10" t="s">
        <v>5267</v>
      </c>
      <c r="F4225" s="10">
        <v>3.4</v>
      </c>
      <c r="G4225" s="10">
        <v>2.79</v>
      </c>
      <c r="H4225" s="12">
        <f t="shared" si="198"/>
        <v>0.60999999999999988</v>
      </c>
      <c r="I4225" s="1">
        <f t="shared" si="196"/>
        <v>168.92000000000002</v>
      </c>
      <c r="J4225" s="1">
        <f t="shared" si="197"/>
        <v>844.6</v>
      </c>
      <c r="K4225">
        <v>844.61</v>
      </c>
      <c r="L4225">
        <v>6</v>
      </c>
      <c r="M4225">
        <v>1</v>
      </c>
      <c r="N4225" s="4">
        <v>1</v>
      </c>
      <c r="O4225">
        <v>1.8558000000000002E-2</v>
      </c>
      <c r="P4225">
        <v>-5.5570000000000003E-3</v>
      </c>
      <c r="Q4225">
        <v>1.0224E-2</v>
      </c>
      <c r="R4225">
        <v>9.0922000000000003E-2</v>
      </c>
      <c r="S4225">
        <v>21257</v>
      </c>
      <c r="T4225">
        <v>1.33</v>
      </c>
      <c r="U4225">
        <v>0</v>
      </c>
      <c r="V4225">
        <v>100</v>
      </c>
      <c r="W4225">
        <v>1665</v>
      </c>
      <c r="X4225">
        <v>0</v>
      </c>
      <c r="Y4225">
        <v>18</v>
      </c>
      <c r="Z4225">
        <v>0</v>
      </c>
      <c r="AA4225">
        <v>255</v>
      </c>
      <c r="AB4225">
        <v>3733</v>
      </c>
      <c r="AC4225">
        <v>38960</v>
      </c>
      <c r="AD4225">
        <v>127</v>
      </c>
      <c r="AE4225">
        <v>2468</v>
      </c>
      <c r="AF4225">
        <v>167</v>
      </c>
      <c r="AG4225">
        <v>206</v>
      </c>
      <c r="AH4225">
        <v>924</v>
      </c>
      <c r="AI4225">
        <v>127567</v>
      </c>
      <c r="AJ4225">
        <v>467</v>
      </c>
      <c r="AK4225">
        <v>379</v>
      </c>
      <c r="AL4225">
        <v>208</v>
      </c>
      <c r="AM4225">
        <v>1577</v>
      </c>
      <c r="AN4225">
        <v>206</v>
      </c>
      <c r="AO4225">
        <v>88</v>
      </c>
      <c r="AP4225">
        <v>241</v>
      </c>
      <c r="AQ4225">
        <v>0</v>
      </c>
      <c r="AR4225">
        <v>0</v>
      </c>
      <c r="AS4225">
        <v>586</v>
      </c>
      <c r="AT4225">
        <v>1831</v>
      </c>
      <c r="AU4225">
        <v>223</v>
      </c>
      <c r="AV4225">
        <v>519</v>
      </c>
      <c r="AW4225">
        <v>29</v>
      </c>
      <c r="AX4225">
        <v>261</v>
      </c>
      <c r="AY4225">
        <v>81</v>
      </c>
      <c r="AZ4225">
        <v>90</v>
      </c>
      <c r="BA4225">
        <v>46</v>
      </c>
      <c r="BB4225">
        <v>218</v>
      </c>
      <c r="BC4225">
        <v>686</v>
      </c>
      <c r="BD4225">
        <v>0</v>
      </c>
      <c r="BE4225">
        <v>0</v>
      </c>
      <c r="BF4225">
        <v>148</v>
      </c>
      <c r="BG4225">
        <v>238</v>
      </c>
      <c r="BH4225">
        <v>566</v>
      </c>
      <c r="BI4225">
        <v>211</v>
      </c>
      <c r="BJ4225">
        <v>0</v>
      </c>
      <c r="BK4225">
        <v>122</v>
      </c>
      <c r="BL4225">
        <v>313</v>
      </c>
      <c r="BM4225">
        <v>234</v>
      </c>
      <c r="BN4225">
        <v>4252</v>
      </c>
      <c r="BO4225">
        <v>1705</v>
      </c>
    </row>
    <row r="4226" spans="1:67" x14ac:dyDescent="0.3">
      <c r="A4226" t="s">
        <v>4281</v>
      </c>
      <c r="B4226" s="2">
        <v>4224</v>
      </c>
      <c r="C4226" s="4">
        <v>4125</v>
      </c>
      <c r="D4226" s="4">
        <v>83</v>
      </c>
      <c r="E4226" s="10" t="s">
        <v>5267</v>
      </c>
      <c r="F4226" s="10">
        <v>3.4</v>
      </c>
      <c r="G4226" s="10">
        <v>2.79</v>
      </c>
      <c r="H4226" s="12">
        <f t="shared" si="198"/>
        <v>0.60999999999999988</v>
      </c>
      <c r="I4226" s="1">
        <f t="shared" si="196"/>
        <v>168.95999999999998</v>
      </c>
      <c r="J4226" s="1">
        <f t="shared" si="197"/>
        <v>844.8</v>
      </c>
      <c r="K4226">
        <v>844.81</v>
      </c>
      <c r="L4226">
        <v>6</v>
      </c>
      <c r="M4226">
        <v>1</v>
      </c>
      <c r="N4226" s="4">
        <v>1</v>
      </c>
      <c r="O4226">
        <v>1.8558999999999999E-2</v>
      </c>
      <c r="P4226">
        <v>-5.6109999999999997E-3</v>
      </c>
      <c r="Q4226">
        <v>1.0224E-2</v>
      </c>
      <c r="R4226">
        <v>9.0922000000000003E-2</v>
      </c>
      <c r="S4226">
        <v>20538</v>
      </c>
      <c r="T4226">
        <v>1.5</v>
      </c>
      <c r="U4226">
        <v>0</v>
      </c>
      <c r="V4226">
        <v>91</v>
      </c>
      <c r="W4226">
        <v>1789</v>
      </c>
      <c r="X4226">
        <v>0</v>
      </c>
      <c r="Y4226">
        <v>9</v>
      </c>
      <c r="Z4226">
        <v>0</v>
      </c>
      <c r="AA4226">
        <v>249</v>
      </c>
      <c r="AB4226">
        <v>3577</v>
      </c>
      <c r="AC4226">
        <v>36467</v>
      </c>
      <c r="AD4226">
        <v>124</v>
      </c>
      <c r="AE4226">
        <v>2462</v>
      </c>
      <c r="AF4226">
        <v>190</v>
      </c>
      <c r="AG4226">
        <v>188</v>
      </c>
      <c r="AH4226">
        <v>786</v>
      </c>
      <c r="AI4226">
        <v>122314</v>
      </c>
      <c r="AJ4226">
        <v>334</v>
      </c>
      <c r="AK4226">
        <v>301</v>
      </c>
      <c r="AL4226">
        <v>151</v>
      </c>
      <c r="AM4226">
        <v>1479</v>
      </c>
      <c r="AN4226">
        <v>293</v>
      </c>
      <c r="AO4226">
        <v>51</v>
      </c>
      <c r="AP4226">
        <v>300</v>
      </c>
      <c r="AQ4226">
        <v>0</v>
      </c>
      <c r="AR4226">
        <v>0</v>
      </c>
      <c r="AS4226">
        <v>905</v>
      </c>
      <c r="AT4226">
        <v>1718</v>
      </c>
      <c r="AU4226">
        <v>139</v>
      </c>
      <c r="AV4226">
        <v>297</v>
      </c>
      <c r="AW4226">
        <v>15</v>
      </c>
      <c r="AX4226">
        <v>281</v>
      </c>
      <c r="AY4226">
        <v>85</v>
      </c>
      <c r="AZ4226">
        <v>27</v>
      </c>
      <c r="BA4226">
        <v>21</v>
      </c>
      <c r="BB4226">
        <v>222</v>
      </c>
      <c r="BC4226">
        <v>667</v>
      </c>
      <c r="BD4226">
        <v>0</v>
      </c>
      <c r="BE4226">
        <v>0</v>
      </c>
      <c r="BF4226">
        <v>357</v>
      </c>
      <c r="BG4226">
        <v>356</v>
      </c>
      <c r="BH4226">
        <v>789</v>
      </c>
      <c r="BI4226">
        <v>161</v>
      </c>
      <c r="BJ4226">
        <v>0</v>
      </c>
      <c r="BK4226">
        <v>78</v>
      </c>
      <c r="BL4226">
        <v>302</v>
      </c>
      <c r="BM4226">
        <v>368</v>
      </c>
      <c r="BN4226">
        <v>4813</v>
      </c>
      <c r="BO4226">
        <v>1692</v>
      </c>
    </row>
    <row r="4227" spans="1:67" x14ac:dyDescent="0.3">
      <c r="A4227" t="s">
        <v>4282</v>
      </c>
      <c r="B4227" s="2">
        <v>4225</v>
      </c>
      <c r="C4227" s="4">
        <v>4126</v>
      </c>
      <c r="D4227" s="4">
        <v>83</v>
      </c>
      <c r="E4227" s="10" t="s">
        <v>5267</v>
      </c>
      <c r="F4227" s="10">
        <v>3.4</v>
      </c>
      <c r="G4227" s="10">
        <v>2.79</v>
      </c>
      <c r="H4227" s="12">
        <f t="shared" si="198"/>
        <v>0.60999999999999988</v>
      </c>
      <c r="I4227" s="1">
        <f t="shared" ref="I4227:I4290" si="199">(J4227/10)*2</f>
        <v>169</v>
      </c>
      <c r="J4227" s="1">
        <f t="shared" ref="J4227:J4290" si="200">K4227-0.01</f>
        <v>845</v>
      </c>
      <c r="K4227">
        <v>845.01</v>
      </c>
      <c r="L4227">
        <v>6</v>
      </c>
      <c r="M4227">
        <v>1</v>
      </c>
      <c r="N4227" s="4">
        <v>1</v>
      </c>
      <c r="O4227">
        <v>1.8558000000000002E-2</v>
      </c>
      <c r="P4227">
        <v>-5.6109999999999997E-3</v>
      </c>
      <c r="Q4227">
        <v>1.0225E-2</v>
      </c>
      <c r="R4227">
        <v>9.0929999999999997E-2</v>
      </c>
      <c r="S4227">
        <v>20091</v>
      </c>
      <c r="T4227">
        <v>1.41</v>
      </c>
      <c r="U4227">
        <v>5</v>
      </c>
      <c r="V4227">
        <v>105</v>
      </c>
      <c r="W4227">
        <v>1479</v>
      </c>
      <c r="X4227">
        <v>0</v>
      </c>
      <c r="Y4227">
        <v>10</v>
      </c>
      <c r="Z4227">
        <v>0</v>
      </c>
      <c r="AA4227">
        <v>258</v>
      </c>
      <c r="AB4227">
        <v>3456</v>
      </c>
      <c r="AC4227">
        <v>31719</v>
      </c>
      <c r="AD4227">
        <v>109</v>
      </c>
      <c r="AE4227">
        <v>2557</v>
      </c>
      <c r="AF4227">
        <v>183</v>
      </c>
      <c r="AG4227">
        <v>204</v>
      </c>
      <c r="AH4227">
        <v>1122</v>
      </c>
      <c r="AI4227">
        <v>124863</v>
      </c>
      <c r="AJ4227">
        <v>143</v>
      </c>
      <c r="AK4227">
        <v>273</v>
      </c>
      <c r="AL4227">
        <v>224</v>
      </c>
      <c r="AM4227">
        <v>1451</v>
      </c>
      <c r="AN4227">
        <v>272</v>
      </c>
      <c r="AO4227">
        <v>72</v>
      </c>
      <c r="AP4227">
        <v>360</v>
      </c>
      <c r="AQ4227">
        <v>0</v>
      </c>
      <c r="AR4227">
        <v>0</v>
      </c>
      <c r="AS4227">
        <v>662</v>
      </c>
      <c r="AT4227">
        <v>1683</v>
      </c>
      <c r="AU4227">
        <v>152</v>
      </c>
      <c r="AV4227">
        <v>374</v>
      </c>
      <c r="AW4227">
        <v>0</v>
      </c>
      <c r="AX4227">
        <v>221</v>
      </c>
      <c r="AY4227">
        <v>90</v>
      </c>
      <c r="AZ4227">
        <v>20</v>
      </c>
      <c r="BA4227">
        <v>51</v>
      </c>
      <c r="BB4227">
        <v>125</v>
      </c>
      <c r="BC4227">
        <v>713</v>
      </c>
      <c r="BD4227">
        <v>0</v>
      </c>
      <c r="BE4227">
        <v>0</v>
      </c>
      <c r="BF4227">
        <v>189</v>
      </c>
      <c r="BG4227">
        <v>213</v>
      </c>
      <c r="BH4227">
        <v>796</v>
      </c>
      <c r="BI4227">
        <v>100</v>
      </c>
      <c r="BJ4227">
        <v>0</v>
      </c>
      <c r="BK4227">
        <v>131</v>
      </c>
      <c r="BL4227">
        <v>326</v>
      </c>
      <c r="BM4227">
        <v>670</v>
      </c>
      <c r="BN4227">
        <v>4078</v>
      </c>
      <c r="BO4227">
        <v>1547</v>
      </c>
    </row>
    <row r="4228" spans="1:67" x14ac:dyDescent="0.3">
      <c r="A4228" t="s">
        <v>4283</v>
      </c>
      <c r="B4228" s="2">
        <v>4226</v>
      </c>
      <c r="C4228" s="4">
        <v>4127</v>
      </c>
      <c r="D4228" s="4">
        <v>83</v>
      </c>
      <c r="E4228" s="10" t="s">
        <v>5267</v>
      </c>
      <c r="F4228" s="10">
        <v>3.4</v>
      </c>
      <c r="G4228" s="10">
        <v>2.79</v>
      </c>
      <c r="H4228" s="12">
        <f t="shared" si="198"/>
        <v>0.60999999999999988</v>
      </c>
      <c r="I4228" s="1">
        <f t="shared" si="199"/>
        <v>169.04000000000002</v>
      </c>
      <c r="J4228" s="1">
        <f t="shared" si="200"/>
        <v>845.2</v>
      </c>
      <c r="K4228">
        <v>845.21</v>
      </c>
      <c r="L4228">
        <v>6</v>
      </c>
      <c r="M4228">
        <v>1</v>
      </c>
      <c r="N4228" s="4">
        <v>1</v>
      </c>
      <c r="O4228">
        <v>1.8558000000000002E-2</v>
      </c>
      <c r="P4228">
        <v>-5.6109999999999997E-3</v>
      </c>
      <c r="Q4228">
        <v>1.0226000000000001E-2</v>
      </c>
      <c r="R4228">
        <v>9.0929999999999997E-2</v>
      </c>
      <c r="S4228">
        <v>20069</v>
      </c>
      <c r="T4228">
        <v>1.26</v>
      </c>
      <c r="U4228">
        <v>0</v>
      </c>
      <c r="V4228">
        <v>77</v>
      </c>
      <c r="W4228">
        <v>1652</v>
      </c>
      <c r="X4228">
        <v>0</v>
      </c>
      <c r="Y4228">
        <v>40</v>
      </c>
      <c r="Z4228">
        <v>0</v>
      </c>
      <c r="AA4228">
        <v>307</v>
      </c>
      <c r="AB4228">
        <v>3490</v>
      </c>
      <c r="AC4228">
        <v>30146</v>
      </c>
      <c r="AD4228">
        <v>126</v>
      </c>
      <c r="AE4228">
        <v>2335</v>
      </c>
      <c r="AF4228">
        <v>124</v>
      </c>
      <c r="AG4228">
        <v>156</v>
      </c>
      <c r="AH4228">
        <v>1289</v>
      </c>
      <c r="AI4228">
        <v>127039</v>
      </c>
      <c r="AJ4228">
        <v>60</v>
      </c>
      <c r="AK4228">
        <v>309</v>
      </c>
      <c r="AL4228">
        <v>155</v>
      </c>
      <c r="AM4228">
        <v>1471</v>
      </c>
      <c r="AN4228">
        <v>182</v>
      </c>
      <c r="AO4228">
        <v>54</v>
      </c>
      <c r="AP4228">
        <v>146</v>
      </c>
      <c r="AQ4228">
        <v>0</v>
      </c>
      <c r="AR4228">
        <v>0</v>
      </c>
      <c r="AS4228">
        <v>604</v>
      </c>
      <c r="AT4228">
        <v>1630</v>
      </c>
      <c r="AU4228">
        <v>299</v>
      </c>
      <c r="AV4228">
        <v>199</v>
      </c>
      <c r="AW4228">
        <v>12</v>
      </c>
      <c r="AX4228">
        <v>191</v>
      </c>
      <c r="AY4228">
        <v>117</v>
      </c>
      <c r="AZ4228">
        <v>20</v>
      </c>
      <c r="BA4228">
        <v>26</v>
      </c>
      <c r="BB4228">
        <v>177</v>
      </c>
      <c r="BC4228">
        <v>588</v>
      </c>
      <c r="BD4228">
        <v>66</v>
      </c>
      <c r="BE4228">
        <v>29</v>
      </c>
      <c r="BF4228">
        <v>151</v>
      </c>
      <c r="BG4228">
        <v>251</v>
      </c>
      <c r="BH4228">
        <v>691</v>
      </c>
      <c r="BI4228">
        <v>172</v>
      </c>
      <c r="BJ4228">
        <v>0</v>
      </c>
      <c r="BK4228">
        <v>148</v>
      </c>
      <c r="BL4228">
        <v>388</v>
      </c>
      <c r="BM4228">
        <v>666</v>
      </c>
      <c r="BN4228">
        <v>4428</v>
      </c>
      <c r="BO4228">
        <v>1592</v>
      </c>
    </row>
    <row r="4229" spans="1:67" x14ac:dyDescent="0.3">
      <c r="A4229" t="s">
        <v>4284</v>
      </c>
      <c r="B4229" s="2">
        <v>4227</v>
      </c>
      <c r="C4229" s="4">
        <v>4128</v>
      </c>
      <c r="D4229" s="4">
        <v>83</v>
      </c>
      <c r="E4229" s="10" t="s">
        <v>5267</v>
      </c>
      <c r="F4229" s="10">
        <v>3.4</v>
      </c>
      <c r="G4229" s="10">
        <v>2.79</v>
      </c>
      <c r="H4229" s="12">
        <f t="shared" si="198"/>
        <v>0.60999999999999988</v>
      </c>
      <c r="I4229" s="1">
        <f t="shared" si="199"/>
        <v>169.07999999999998</v>
      </c>
      <c r="J4229" s="1">
        <f t="shared" si="200"/>
        <v>845.4</v>
      </c>
      <c r="K4229">
        <v>845.41</v>
      </c>
      <c r="L4229">
        <v>6</v>
      </c>
      <c r="M4229">
        <v>1</v>
      </c>
      <c r="N4229" s="4">
        <v>1</v>
      </c>
      <c r="O4229">
        <v>1.8558000000000002E-2</v>
      </c>
      <c r="P4229">
        <v>-5.607E-3</v>
      </c>
      <c r="Q4229">
        <v>1.0226000000000001E-2</v>
      </c>
      <c r="R4229">
        <v>9.0929999999999997E-2</v>
      </c>
      <c r="S4229">
        <v>19839</v>
      </c>
      <c r="T4229">
        <v>1.33</v>
      </c>
      <c r="U4229">
        <v>0</v>
      </c>
      <c r="V4229">
        <v>90</v>
      </c>
      <c r="W4229">
        <v>1564</v>
      </c>
      <c r="X4229">
        <v>0</v>
      </c>
      <c r="Y4229">
        <v>28</v>
      </c>
      <c r="Z4229">
        <v>0</v>
      </c>
      <c r="AA4229">
        <v>233</v>
      </c>
      <c r="AB4229">
        <v>3317</v>
      </c>
      <c r="AC4229">
        <v>30166</v>
      </c>
      <c r="AD4229">
        <v>79</v>
      </c>
      <c r="AE4229">
        <v>2435</v>
      </c>
      <c r="AF4229">
        <v>134</v>
      </c>
      <c r="AG4229">
        <v>158</v>
      </c>
      <c r="AH4229">
        <v>1059</v>
      </c>
      <c r="AI4229">
        <v>122092</v>
      </c>
      <c r="AJ4229">
        <v>0</v>
      </c>
      <c r="AK4229">
        <v>327</v>
      </c>
      <c r="AL4229">
        <v>145</v>
      </c>
      <c r="AM4229">
        <v>1479</v>
      </c>
      <c r="AN4229">
        <v>112</v>
      </c>
      <c r="AO4229">
        <v>92</v>
      </c>
      <c r="AP4229">
        <v>208</v>
      </c>
      <c r="AQ4229">
        <v>0</v>
      </c>
      <c r="AR4229">
        <v>0</v>
      </c>
      <c r="AS4229">
        <v>422</v>
      </c>
      <c r="AT4229">
        <v>1724</v>
      </c>
      <c r="AU4229">
        <v>271</v>
      </c>
      <c r="AV4229">
        <v>157</v>
      </c>
      <c r="AW4229">
        <v>0</v>
      </c>
      <c r="AX4229">
        <v>176</v>
      </c>
      <c r="AY4229">
        <v>79</v>
      </c>
      <c r="AZ4229">
        <v>21</v>
      </c>
      <c r="BA4229">
        <v>37</v>
      </c>
      <c r="BB4229">
        <v>207</v>
      </c>
      <c r="BC4229">
        <v>606</v>
      </c>
      <c r="BD4229">
        <v>38</v>
      </c>
      <c r="BE4229">
        <v>0</v>
      </c>
      <c r="BF4229">
        <v>168</v>
      </c>
      <c r="BG4229">
        <v>291</v>
      </c>
      <c r="BH4229">
        <v>703</v>
      </c>
      <c r="BI4229">
        <v>186</v>
      </c>
      <c r="BJ4229">
        <v>159</v>
      </c>
      <c r="BK4229">
        <v>127</v>
      </c>
      <c r="BL4229">
        <v>327</v>
      </c>
      <c r="BM4229">
        <v>1185</v>
      </c>
      <c r="BN4229">
        <v>4460</v>
      </c>
      <c r="BO4229">
        <v>1714</v>
      </c>
    </row>
    <row r="4230" spans="1:67" x14ac:dyDescent="0.3">
      <c r="A4230" t="s">
        <v>4285</v>
      </c>
      <c r="B4230" s="2">
        <v>4228</v>
      </c>
      <c r="C4230" s="4">
        <v>4129</v>
      </c>
      <c r="D4230" s="4">
        <v>83</v>
      </c>
      <c r="E4230" s="10" t="s">
        <v>5267</v>
      </c>
      <c r="F4230" s="10">
        <v>3.4</v>
      </c>
      <c r="G4230" s="10">
        <v>2.79</v>
      </c>
      <c r="H4230" s="12">
        <f t="shared" si="198"/>
        <v>0.60999999999999988</v>
      </c>
      <c r="I4230" s="1">
        <f t="shared" si="199"/>
        <v>169.12</v>
      </c>
      <c r="J4230" s="1">
        <f t="shared" si="200"/>
        <v>845.6</v>
      </c>
      <c r="K4230">
        <v>845.61</v>
      </c>
      <c r="L4230">
        <v>5.99</v>
      </c>
      <c r="M4230">
        <v>1</v>
      </c>
      <c r="N4230" s="4">
        <v>1</v>
      </c>
      <c r="O4230">
        <v>1.8558000000000002E-2</v>
      </c>
      <c r="P4230">
        <v>-5.6340000000000001E-3</v>
      </c>
      <c r="Q4230">
        <v>1.0227999999999999E-2</v>
      </c>
      <c r="R4230">
        <v>9.0921000000000002E-2</v>
      </c>
      <c r="S4230">
        <v>20212</v>
      </c>
      <c r="T4230">
        <v>1.36</v>
      </c>
      <c r="U4230">
        <v>12</v>
      </c>
      <c r="V4230">
        <v>89</v>
      </c>
      <c r="W4230">
        <v>1860</v>
      </c>
      <c r="X4230">
        <v>0</v>
      </c>
      <c r="Y4230">
        <v>27</v>
      </c>
      <c r="Z4230">
        <v>0</v>
      </c>
      <c r="AA4230">
        <v>311</v>
      </c>
      <c r="AB4230">
        <v>3736</v>
      </c>
      <c r="AC4230">
        <v>37574</v>
      </c>
      <c r="AD4230">
        <v>72</v>
      </c>
      <c r="AE4230">
        <v>2788</v>
      </c>
      <c r="AF4230">
        <v>96</v>
      </c>
      <c r="AG4230">
        <v>219</v>
      </c>
      <c r="AH4230">
        <v>678</v>
      </c>
      <c r="AI4230">
        <v>115735</v>
      </c>
      <c r="AJ4230">
        <v>241</v>
      </c>
      <c r="AK4230">
        <v>375</v>
      </c>
      <c r="AL4230">
        <v>165</v>
      </c>
      <c r="AM4230">
        <v>1341</v>
      </c>
      <c r="AN4230">
        <v>200</v>
      </c>
      <c r="AO4230">
        <v>153</v>
      </c>
      <c r="AP4230">
        <v>83</v>
      </c>
      <c r="AQ4230">
        <v>0</v>
      </c>
      <c r="AR4230">
        <v>0</v>
      </c>
      <c r="AS4230">
        <v>581</v>
      </c>
      <c r="AT4230">
        <v>1810</v>
      </c>
      <c r="AU4230">
        <v>267</v>
      </c>
      <c r="AV4230">
        <v>204</v>
      </c>
      <c r="AW4230">
        <v>30</v>
      </c>
      <c r="AX4230">
        <v>276</v>
      </c>
      <c r="AY4230">
        <v>62</v>
      </c>
      <c r="AZ4230">
        <v>69</v>
      </c>
      <c r="BA4230">
        <v>97</v>
      </c>
      <c r="BB4230">
        <v>189</v>
      </c>
      <c r="BC4230">
        <v>728</v>
      </c>
      <c r="BD4230">
        <v>90</v>
      </c>
      <c r="BE4230">
        <v>0</v>
      </c>
      <c r="BF4230">
        <v>46</v>
      </c>
      <c r="BG4230">
        <v>293</v>
      </c>
      <c r="BH4230">
        <v>580</v>
      </c>
      <c r="BI4230">
        <v>187</v>
      </c>
      <c r="BJ4230">
        <v>212</v>
      </c>
      <c r="BK4230">
        <v>232</v>
      </c>
      <c r="BL4230">
        <v>366</v>
      </c>
      <c r="BM4230">
        <v>689</v>
      </c>
      <c r="BN4230">
        <v>4832</v>
      </c>
      <c r="BO4230">
        <v>1602</v>
      </c>
    </row>
    <row r="4231" spans="1:67" x14ac:dyDescent="0.3">
      <c r="A4231" t="s">
        <v>4286</v>
      </c>
      <c r="B4231" s="2">
        <v>4229</v>
      </c>
      <c r="C4231" s="4">
        <v>4130</v>
      </c>
      <c r="D4231" s="4">
        <v>83</v>
      </c>
      <c r="E4231" s="10" t="s">
        <v>5267</v>
      </c>
      <c r="F4231" s="10">
        <v>3.4</v>
      </c>
      <c r="G4231" s="10">
        <v>2.79</v>
      </c>
      <c r="H4231" s="12">
        <f t="shared" ref="H4231:H4294" si="201">F4231-G4231</f>
        <v>0.60999999999999988</v>
      </c>
      <c r="I4231" s="1">
        <f t="shared" si="199"/>
        <v>169.16</v>
      </c>
      <c r="J4231" s="1">
        <f t="shared" si="200"/>
        <v>845.8</v>
      </c>
      <c r="K4231">
        <v>845.81</v>
      </c>
      <c r="L4231">
        <v>5.99</v>
      </c>
      <c r="M4231">
        <v>1</v>
      </c>
      <c r="N4231" s="4">
        <v>1</v>
      </c>
      <c r="O4231">
        <v>1.8558000000000002E-2</v>
      </c>
      <c r="P4231">
        <v>-5.6340000000000001E-3</v>
      </c>
      <c r="Q4231">
        <v>1.023E-2</v>
      </c>
      <c r="R4231">
        <v>9.0926999999999994E-2</v>
      </c>
      <c r="S4231">
        <v>18630</v>
      </c>
      <c r="T4231">
        <v>1.39</v>
      </c>
      <c r="U4231">
        <v>0</v>
      </c>
      <c r="V4231">
        <v>105</v>
      </c>
      <c r="W4231">
        <v>1652</v>
      </c>
      <c r="X4231">
        <v>0</v>
      </c>
      <c r="Y4231">
        <v>0</v>
      </c>
      <c r="Z4231">
        <v>0</v>
      </c>
      <c r="AA4231">
        <v>291</v>
      </c>
      <c r="AB4231">
        <v>3435</v>
      </c>
      <c r="AC4231">
        <v>36328</v>
      </c>
      <c r="AD4231">
        <v>59</v>
      </c>
      <c r="AE4231">
        <v>2668</v>
      </c>
      <c r="AF4231">
        <v>112</v>
      </c>
      <c r="AG4231">
        <v>168</v>
      </c>
      <c r="AH4231">
        <v>695</v>
      </c>
      <c r="AI4231">
        <v>102303</v>
      </c>
      <c r="AJ4231">
        <v>65</v>
      </c>
      <c r="AK4231">
        <v>185</v>
      </c>
      <c r="AL4231">
        <v>180</v>
      </c>
      <c r="AM4231">
        <v>1201</v>
      </c>
      <c r="AN4231">
        <v>206</v>
      </c>
      <c r="AO4231">
        <v>109</v>
      </c>
      <c r="AP4231">
        <v>88</v>
      </c>
      <c r="AQ4231">
        <v>0</v>
      </c>
      <c r="AR4231">
        <v>0</v>
      </c>
      <c r="AS4231">
        <v>509</v>
      </c>
      <c r="AT4231">
        <v>1605</v>
      </c>
      <c r="AU4231">
        <v>254</v>
      </c>
      <c r="AV4231">
        <v>162</v>
      </c>
      <c r="AW4231">
        <v>31</v>
      </c>
      <c r="AX4231">
        <v>216</v>
      </c>
      <c r="AY4231">
        <v>41</v>
      </c>
      <c r="AZ4231">
        <v>9</v>
      </c>
      <c r="BA4231">
        <v>96</v>
      </c>
      <c r="BB4231">
        <v>142</v>
      </c>
      <c r="BC4231">
        <v>717</v>
      </c>
      <c r="BD4231">
        <v>14</v>
      </c>
      <c r="BE4231">
        <v>35</v>
      </c>
      <c r="BF4231">
        <v>199</v>
      </c>
      <c r="BG4231">
        <v>175</v>
      </c>
      <c r="BH4231">
        <v>588</v>
      </c>
      <c r="BI4231">
        <v>175</v>
      </c>
      <c r="BJ4231">
        <v>13</v>
      </c>
      <c r="BK4231">
        <v>267</v>
      </c>
      <c r="BL4231">
        <v>297</v>
      </c>
      <c r="BM4231">
        <v>463</v>
      </c>
      <c r="BN4231">
        <v>4132</v>
      </c>
      <c r="BO4231">
        <v>1484</v>
      </c>
    </row>
    <row r="4232" spans="1:67" x14ac:dyDescent="0.3">
      <c r="A4232" t="s">
        <v>4287</v>
      </c>
      <c r="B4232" s="2">
        <v>4230</v>
      </c>
      <c r="C4232" s="4">
        <v>4131</v>
      </c>
      <c r="D4232" s="4">
        <v>83</v>
      </c>
      <c r="E4232" s="10" t="s">
        <v>5267</v>
      </c>
      <c r="F4232" s="10">
        <v>3.4</v>
      </c>
      <c r="G4232" s="10">
        <v>2.79</v>
      </c>
      <c r="H4232" s="12">
        <f t="shared" si="201"/>
        <v>0.60999999999999988</v>
      </c>
      <c r="I4232" s="1">
        <f t="shared" si="199"/>
        <v>169.2</v>
      </c>
      <c r="J4232" s="1">
        <f t="shared" si="200"/>
        <v>846</v>
      </c>
      <c r="K4232">
        <v>846.01</v>
      </c>
      <c r="L4232">
        <v>5.99</v>
      </c>
      <c r="M4232">
        <v>1</v>
      </c>
      <c r="N4232" s="4">
        <v>1</v>
      </c>
      <c r="O4232">
        <v>1.8558000000000002E-2</v>
      </c>
      <c r="P4232">
        <v>-5.5849999999999997E-3</v>
      </c>
      <c r="Q4232">
        <v>1.0232E-2</v>
      </c>
      <c r="R4232">
        <v>9.0926999999999994E-2</v>
      </c>
      <c r="S4232">
        <v>16710</v>
      </c>
      <c r="T4232">
        <v>1.4</v>
      </c>
      <c r="U4232">
        <v>0</v>
      </c>
      <c r="V4232">
        <v>31</v>
      </c>
      <c r="W4232">
        <v>1295</v>
      </c>
      <c r="X4232">
        <v>0</v>
      </c>
      <c r="Y4232">
        <v>0</v>
      </c>
      <c r="Z4232">
        <v>0</v>
      </c>
      <c r="AA4232">
        <v>295</v>
      </c>
      <c r="AB4232">
        <v>2994</v>
      </c>
      <c r="AC4232">
        <v>32084</v>
      </c>
      <c r="AD4232">
        <v>17</v>
      </c>
      <c r="AE4232">
        <v>2210</v>
      </c>
      <c r="AF4232">
        <v>158</v>
      </c>
      <c r="AG4232">
        <v>203</v>
      </c>
      <c r="AH4232">
        <v>711</v>
      </c>
      <c r="AI4232">
        <v>86865</v>
      </c>
      <c r="AJ4232">
        <v>30</v>
      </c>
      <c r="AK4232">
        <v>266</v>
      </c>
      <c r="AL4232">
        <v>24</v>
      </c>
      <c r="AM4232">
        <v>1091</v>
      </c>
      <c r="AN4232">
        <v>177</v>
      </c>
      <c r="AO4232">
        <v>82</v>
      </c>
      <c r="AP4232">
        <v>0</v>
      </c>
      <c r="AQ4232">
        <v>0</v>
      </c>
      <c r="AR4232">
        <v>0</v>
      </c>
      <c r="AS4232">
        <v>648</v>
      </c>
      <c r="AT4232">
        <v>1727</v>
      </c>
      <c r="AU4232">
        <v>326</v>
      </c>
      <c r="AV4232">
        <v>173</v>
      </c>
      <c r="AW4232">
        <v>0</v>
      </c>
      <c r="AX4232">
        <v>252</v>
      </c>
      <c r="AY4232">
        <v>32</v>
      </c>
      <c r="AZ4232">
        <v>19</v>
      </c>
      <c r="BA4232">
        <v>71</v>
      </c>
      <c r="BB4232">
        <v>236</v>
      </c>
      <c r="BC4232">
        <v>598</v>
      </c>
      <c r="BD4232">
        <v>106</v>
      </c>
      <c r="BE4232">
        <v>0</v>
      </c>
      <c r="BF4232">
        <v>298</v>
      </c>
      <c r="BG4232">
        <v>67</v>
      </c>
      <c r="BH4232">
        <v>467</v>
      </c>
      <c r="BI4232">
        <v>213</v>
      </c>
      <c r="BJ4232">
        <v>0</v>
      </c>
      <c r="BK4232">
        <v>100</v>
      </c>
      <c r="BL4232">
        <v>327</v>
      </c>
      <c r="BM4232">
        <v>566</v>
      </c>
      <c r="BN4232">
        <v>4025</v>
      </c>
      <c r="BO4232">
        <v>1386</v>
      </c>
    </row>
    <row r="4233" spans="1:67" x14ac:dyDescent="0.3">
      <c r="A4233" t="s">
        <v>4288</v>
      </c>
      <c r="B4233" s="2">
        <v>4231</v>
      </c>
      <c r="C4233" s="4">
        <v>4132</v>
      </c>
      <c r="D4233" s="4">
        <v>83</v>
      </c>
      <c r="E4233" s="10" t="s">
        <v>5267</v>
      </c>
      <c r="F4233" s="10">
        <v>3.4</v>
      </c>
      <c r="G4233" s="10">
        <v>2.79</v>
      </c>
      <c r="H4233" s="12">
        <f t="shared" si="201"/>
        <v>0.60999999999999988</v>
      </c>
      <c r="I4233" s="1">
        <f t="shared" si="199"/>
        <v>169.24</v>
      </c>
      <c r="J4233" s="1">
        <f t="shared" si="200"/>
        <v>846.2</v>
      </c>
      <c r="K4233">
        <v>846.21</v>
      </c>
      <c r="L4233">
        <v>5.99</v>
      </c>
      <c r="M4233">
        <v>1</v>
      </c>
      <c r="N4233" s="4">
        <v>1</v>
      </c>
      <c r="O4233">
        <v>1.8558000000000002E-2</v>
      </c>
      <c r="P4233">
        <v>-5.5640000000000004E-3</v>
      </c>
      <c r="Q4233">
        <v>1.0232E-2</v>
      </c>
      <c r="R4233">
        <v>9.0926999999999994E-2</v>
      </c>
      <c r="S4233">
        <v>16957</v>
      </c>
      <c r="T4233">
        <v>1.39</v>
      </c>
      <c r="U4233">
        <v>12</v>
      </c>
      <c r="V4233">
        <v>88</v>
      </c>
      <c r="W4233">
        <v>1258</v>
      </c>
      <c r="X4233">
        <v>0</v>
      </c>
      <c r="Y4233">
        <v>16</v>
      </c>
      <c r="Z4233">
        <v>0</v>
      </c>
      <c r="AA4233">
        <v>287</v>
      </c>
      <c r="AB4233">
        <v>2827</v>
      </c>
      <c r="AC4233">
        <v>40566</v>
      </c>
      <c r="AD4233">
        <v>35</v>
      </c>
      <c r="AE4233">
        <v>2005</v>
      </c>
      <c r="AF4233">
        <v>133</v>
      </c>
      <c r="AG4233">
        <v>125</v>
      </c>
      <c r="AH4233">
        <v>788</v>
      </c>
      <c r="AI4233">
        <v>83050</v>
      </c>
      <c r="AJ4233">
        <v>0</v>
      </c>
      <c r="AK4233">
        <v>193</v>
      </c>
      <c r="AL4233">
        <v>187</v>
      </c>
      <c r="AM4233">
        <v>1167</v>
      </c>
      <c r="AN4233">
        <v>237</v>
      </c>
      <c r="AO4233">
        <v>113</v>
      </c>
      <c r="AP4233">
        <v>184</v>
      </c>
      <c r="AQ4233">
        <v>0</v>
      </c>
      <c r="AR4233">
        <v>0</v>
      </c>
      <c r="AS4233">
        <v>773</v>
      </c>
      <c r="AT4233">
        <v>1743</v>
      </c>
      <c r="AU4233">
        <v>148</v>
      </c>
      <c r="AV4233">
        <v>309</v>
      </c>
      <c r="AW4233">
        <v>0</v>
      </c>
      <c r="AX4233">
        <v>249</v>
      </c>
      <c r="AY4233">
        <v>36</v>
      </c>
      <c r="AZ4233">
        <v>22</v>
      </c>
      <c r="BA4233">
        <v>92</v>
      </c>
      <c r="BB4233">
        <v>146</v>
      </c>
      <c r="BC4233">
        <v>652</v>
      </c>
      <c r="BD4233">
        <v>0</v>
      </c>
      <c r="BE4233">
        <v>0</v>
      </c>
      <c r="BF4233">
        <v>181</v>
      </c>
      <c r="BG4233">
        <v>288</v>
      </c>
      <c r="BH4233">
        <v>416</v>
      </c>
      <c r="BI4233">
        <v>160</v>
      </c>
      <c r="BJ4233">
        <v>0</v>
      </c>
      <c r="BK4233">
        <v>71</v>
      </c>
      <c r="BL4233">
        <v>269</v>
      </c>
      <c r="BM4233">
        <v>1152</v>
      </c>
      <c r="BN4233">
        <v>4046</v>
      </c>
      <c r="BO4233">
        <v>1360</v>
      </c>
    </row>
    <row r="4234" spans="1:67" x14ac:dyDescent="0.3">
      <c r="A4234" t="s">
        <v>4289</v>
      </c>
      <c r="B4234" s="2">
        <v>4232</v>
      </c>
      <c r="C4234" s="4">
        <v>4133</v>
      </c>
      <c r="D4234" s="4">
        <v>83</v>
      </c>
      <c r="E4234" s="10" t="s">
        <v>5267</v>
      </c>
      <c r="F4234" s="10">
        <v>3.4</v>
      </c>
      <c r="G4234" s="10">
        <v>2.79</v>
      </c>
      <c r="H4234" s="12">
        <f t="shared" si="201"/>
        <v>0.60999999999999988</v>
      </c>
      <c r="I4234" s="1">
        <f t="shared" si="199"/>
        <v>169.28</v>
      </c>
      <c r="J4234" s="1">
        <f t="shared" si="200"/>
        <v>846.4</v>
      </c>
      <c r="K4234">
        <v>846.41</v>
      </c>
      <c r="L4234">
        <v>5.99</v>
      </c>
      <c r="M4234">
        <v>1</v>
      </c>
      <c r="N4234" s="4">
        <v>1</v>
      </c>
      <c r="O4234">
        <v>1.8557000000000001E-2</v>
      </c>
      <c r="P4234">
        <v>-5.5059999999999996E-3</v>
      </c>
      <c r="Q4234">
        <v>1.0232E-2</v>
      </c>
      <c r="R4234">
        <v>9.0926999999999994E-2</v>
      </c>
      <c r="S4234">
        <v>15231</v>
      </c>
      <c r="T4234">
        <v>1.32</v>
      </c>
      <c r="U4234">
        <v>0</v>
      </c>
      <c r="V4234">
        <v>67</v>
      </c>
      <c r="W4234">
        <v>1108</v>
      </c>
      <c r="X4234">
        <v>0</v>
      </c>
      <c r="Y4234">
        <v>20</v>
      </c>
      <c r="Z4234">
        <v>0</v>
      </c>
      <c r="AA4234">
        <v>337</v>
      </c>
      <c r="AB4234">
        <v>2615</v>
      </c>
      <c r="AC4234">
        <v>22788</v>
      </c>
      <c r="AD4234">
        <v>45</v>
      </c>
      <c r="AE4234">
        <v>2114</v>
      </c>
      <c r="AF4234">
        <v>80</v>
      </c>
      <c r="AG4234">
        <v>123</v>
      </c>
      <c r="AH4234">
        <v>493</v>
      </c>
      <c r="AI4234">
        <v>81292</v>
      </c>
      <c r="AJ4234">
        <v>0</v>
      </c>
      <c r="AK4234">
        <v>180</v>
      </c>
      <c r="AL4234">
        <v>118</v>
      </c>
      <c r="AM4234">
        <v>1033</v>
      </c>
      <c r="AN4234">
        <v>206</v>
      </c>
      <c r="AO4234">
        <v>163</v>
      </c>
      <c r="AP4234">
        <v>0</v>
      </c>
      <c r="AQ4234">
        <v>0</v>
      </c>
      <c r="AR4234">
        <v>0</v>
      </c>
      <c r="AS4234">
        <v>405</v>
      </c>
      <c r="AT4234">
        <v>1408</v>
      </c>
      <c r="AU4234">
        <v>221</v>
      </c>
      <c r="AV4234">
        <v>388</v>
      </c>
      <c r="AW4234">
        <v>20</v>
      </c>
      <c r="AX4234">
        <v>222</v>
      </c>
      <c r="AY4234">
        <v>111</v>
      </c>
      <c r="AZ4234">
        <v>42</v>
      </c>
      <c r="BA4234">
        <v>76</v>
      </c>
      <c r="BB4234">
        <v>239</v>
      </c>
      <c r="BC4234">
        <v>644</v>
      </c>
      <c r="BD4234">
        <v>99</v>
      </c>
      <c r="BE4234">
        <v>0</v>
      </c>
      <c r="BF4234">
        <v>71</v>
      </c>
      <c r="BG4234">
        <v>128</v>
      </c>
      <c r="BH4234">
        <v>390</v>
      </c>
      <c r="BI4234">
        <v>112</v>
      </c>
      <c r="BJ4234">
        <v>147</v>
      </c>
      <c r="BK4234">
        <v>33</v>
      </c>
      <c r="BL4234">
        <v>220</v>
      </c>
      <c r="BM4234">
        <v>693</v>
      </c>
      <c r="BN4234">
        <v>3845</v>
      </c>
      <c r="BO4234">
        <v>1451</v>
      </c>
    </row>
    <row r="4235" spans="1:67" x14ac:dyDescent="0.3">
      <c r="A4235" t="s">
        <v>4290</v>
      </c>
      <c r="B4235" s="2">
        <v>4233</v>
      </c>
      <c r="C4235" s="4">
        <v>4134</v>
      </c>
      <c r="D4235" s="4">
        <v>83</v>
      </c>
      <c r="E4235" s="10" t="s">
        <v>5267</v>
      </c>
      <c r="F4235" s="10">
        <v>3.4</v>
      </c>
      <c r="G4235" s="10">
        <v>2.79</v>
      </c>
      <c r="H4235" s="12">
        <f t="shared" si="201"/>
        <v>0.60999999999999988</v>
      </c>
      <c r="I4235" s="1">
        <f t="shared" si="199"/>
        <v>169.32</v>
      </c>
      <c r="J4235" s="1">
        <f t="shared" si="200"/>
        <v>846.6</v>
      </c>
      <c r="K4235">
        <v>846.61</v>
      </c>
      <c r="L4235">
        <v>5.99</v>
      </c>
      <c r="M4235">
        <v>1</v>
      </c>
      <c r="N4235" s="4">
        <v>1</v>
      </c>
      <c r="O4235">
        <v>1.8558000000000002E-2</v>
      </c>
      <c r="P4235">
        <v>-5.4440000000000001E-3</v>
      </c>
      <c r="Q4235">
        <v>1.0232E-2</v>
      </c>
      <c r="R4235">
        <v>9.0926999999999994E-2</v>
      </c>
      <c r="S4235">
        <v>14940</v>
      </c>
      <c r="T4235">
        <v>1.19</v>
      </c>
      <c r="U4235">
        <v>0</v>
      </c>
      <c r="V4235">
        <v>56</v>
      </c>
      <c r="W4235">
        <v>1146</v>
      </c>
      <c r="X4235">
        <v>0</v>
      </c>
      <c r="Y4235">
        <v>7</v>
      </c>
      <c r="Z4235">
        <v>0</v>
      </c>
      <c r="AA4235">
        <v>318</v>
      </c>
      <c r="AB4235">
        <v>2762</v>
      </c>
      <c r="AC4235">
        <v>19297</v>
      </c>
      <c r="AD4235">
        <v>24</v>
      </c>
      <c r="AE4235">
        <v>2346</v>
      </c>
      <c r="AF4235">
        <v>90</v>
      </c>
      <c r="AG4235">
        <v>197</v>
      </c>
      <c r="AH4235">
        <v>477</v>
      </c>
      <c r="AI4235">
        <v>80902</v>
      </c>
      <c r="AJ4235">
        <v>0</v>
      </c>
      <c r="AK4235">
        <v>233</v>
      </c>
      <c r="AL4235">
        <v>191</v>
      </c>
      <c r="AM4235">
        <v>1020</v>
      </c>
      <c r="AN4235">
        <v>247</v>
      </c>
      <c r="AO4235">
        <v>125</v>
      </c>
      <c r="AP4235">
        <v>0</v>
      </c>
      <c r="AQ4235">
        <v>0</v>
      </c>
      <c r="AR4235">
        <v>0</v>
      </c>
      <c r="AS4235">
        <v>784</v>
      </c>
      <c r="AT4235">
        <v>1351</v>
      </c>
      <c r="AU4235">
        <v>89</v>
      </c>
      <c r="AV4235">
        <v>201</v>
      </c>
      <c r="AW4235">
        <v>0</v>
      </c>
      <c r="AX4235">
        <v>185</v>
      </c>
      <c r="AY4235">
        <v>69</v>
      </c>
      <c r="AZ4235">
        <v>0</v>
      </c>
      <c r="BA4235">
        <v>86</v>
      </c>
      <c r="BB4235">
        <v>109</v>
      </c>
      <c r="BC4235">
        <v>506</v>
      </c>
      <c r="BD4235">
        <v>105</v>
      </c>
      <c r="BE4235">
        <v>24</v>
      </c>
      <c r="BF4235">
        <v>305</v>
      </c>
      <c r="BG4235">
        <v>0</v>
      </c>
      <c r="BH4235">
        <v>512</v>
      </c>
      <c r="BI4235">
        <v>143</v>
      </c>
      <c r="BJ4235">
        <v>0</v>
      </c>
      <c r="BK4235">
        <v>151</v>
      </c>
      <c r="BL4235">
        <v>231</v>
      </c>
      <c r="BM4235">
        <v>1036</v>
      </c>
      <c r="BN4235">
        <v>3769</v>
      </c>
      <c r="BO4235">
        <v>1332</v>
      </c>
    </row>
    <row r="4236" spans="1:67" x14ac:dyDescent="0.3">
      <c r="A4236" t="s">
        <v>4291</v>
      </c>
      <c r="B4236" s="2">
        <v>4234</v>
      </c>
      <c r="C4236" s="4">
        <v>4135</v>
      </c>
      <c r="D4236" s="4">
        <v>83</v>
      </c>
      <c r="E4236" s="10" t="s">
        <v>5267</v>
      </c>
      <c r="F4236" s="10">
        <v>3.4</v>
      </c>
      <c r="G4236" s="10">
        <v>2.79</v>
      </c>
      <c r="H4236" s="12">
        <f t="shared" si="201"/>
        <v>0.60999999999999988</v>
      </c>
      <c r="I4236" s="1">
        <f t="shared" si="199"/>
        <v>169.35999999999999</v>
      </c>
      <c r="J4236" s="1">
        <f t="shared" si="200"/>
        <v>846.8</v>
      </c>
      <c r="K4236">
        <v>846.81</v>
      </c>
      <c r="L4236">
        <v>5.99</v>
      </c>
      <c r="M4236">
        <v>1</v>
      </c>
      <c r="N4236" s="4">
        <v>1</v>
      </c>
      <c r="O4236">
        <v>1.8558000000000002E-2</v>
      </c>
      <c r="P4236">
        <v>-5.3740000000000003E-3</v>
      </c>
      <c r="Q4236">
        <v>1.0232E-2</v>
      </c>
      <c r="R4236">
        <v>9.0926999999999994E-2</v>
      </c>
      <c r="S4236">
        <v>14092</v>
      </c>
      <c r="T4236">
        <v>1.27</v>
      </c>
      <c r="U4236">
        <v>0</v>
      </c>
      <c r="V4236">
        <v>67</v>
      </c>
      <c r="W4236">
        <v>1134</v>
      </c>
      <c r="X4236">
        <v>0</v>
      </c>
      <c r="Y4236">
        <v>25</v>
      </c>
      <c r="Z4236">
        <v>0</v>
      </c>
      <c r="AA4236">
        <v>336</v>
      </c>
      <c r="AB4236">
        <v>2682</v>
      </c>
      <c r="AC4236">
        <v>15192</v>
      </c>
      <c r="AD4236">
        <v>25</v>
      </c>
      <c r="AE4236">
        <v>2031</v>
      </c>
      <c r="AF4236">
        <v>140</v>
      </c>
      <c r="AG4236">
        <v>172</v>
      </c>
      <c r="AH4236">
        <v>488</v>
      </c>
      <c r="AI4236">
        <v>76487</v>
      </c>
      <c r="AJ4236">
        <v>0</v>
      </c>
      <c r="AK4236">
        <v>284</v>
      </c>
      <c r="AL4236">
        <v>83</v>
      </c>
      <c r="AM4236">
        <v>982</v>
      </c>
      <c r="AN4236">
        <v>155</v>
      </c>
      <c r="AO4236">
        <v>62</v>
      </c>
      <c r="AP4236">
        <v>117</v>
      </c>
      <c r="AQ4236">
        <v>0</v>
      </c>
      <c r="AR4236">
        <v>0</v>
      </c>
      <c r="AS4236">
        <v>710</v>
      </c>
      <c r="AT4236">
        <v>1229</v>
      </c>
      <c r="AU4236">
        <v>178</v>
      </c>
      <c r="AV4236">
        <v>237</v>
      </c>
      <c r="AW4236">
        <v>31</v>
      </c>
      <c r="AX4236">
        <v>130</v>
      </c>
      <c r="AY4236">
        <v>87</v>
      </c>
      <c r="AZ4236">
        <v>22</v>
      </c>
      <c r="BA4236">
        <v>74</v>
      </c>
      <c r="BB4236">
        <v>176</v>
      </c>
      <c r="BC4236">
        <v>610</v>
      </c>
      <c r="BD4236">
        <v>10</v>
      </c>
      <c r="BE4236">
        <v>7</v>
      </c>
      <c r="BF4236">
        <v>237</v>
      </c>
      <c r="BG4236">
        <v>152</v>
      </c>
      <c r="BH4236">
        <v>464</v>
      </c>
      <c r="BI4236">
        <v>113</v>
      </c>
      <c r="BJ4236">
        <v>61</v>
      </c>
      <c r="BK4236">
        <v>0</v>
      </c>
      <c r="BL4236">
        <v>246</v>
      </c>
      <c r="BM4236">
        <v>768</v>
      </c>
      <c r="BN4236">
        <v>4168</v>
      </c>
      <c r="BO4236">
        <v>1446</v>
      </c>
    </row>
    <row r="4237" spans="1:67" x14ac:dyDescent="0.3">
      <c r="A4237" t="s">
        <v>4292</v>
      </c>
      <c r="B4237" s="2">
        <v>4235</v>
      </c>
      <c r="C4237" s="4">
        <v>4136</v>
      </c>
      <c r="D4237" s="4">
        <v>83</v>
      </c>
      <c r="E4237" s="10" t="s">
        <v>5267</v>
      </c>
      <c r="F4237" s="10">
        <v>3.4</v>
      </c>
      <c r="G4237" s="10">
        <v>2.79</v>
      </c>
      <c r="H4237" s="12">
        <f t="shared" si="201"/>
        <v>0.60999999999999988</v>
      </c>
      <c r="I4237" s="1">
        <f t="shared" si="199"/>
        <v>169.4</v>
      </c>
      <c r="J4237" s="1">
        <f t="shared" si="200"/>
        <v>847</v>
      </c>
      <c r="K4237">
        <v>847.01</v>
      </c>
      <c r="L4237">
        <v>5.99</v>
      </c>
      <c r="M4237">
        <v>1</v>
      </c>
      <c r="N4237" s="4">
        <v>1</v>
      </c>
      <c r="O4237">
        <v>1.8557000000000001E-2</v>
      </c>
      <c r="P4237">
        <v>-5.3239999999999997E-3</v>
      </c>
      <c r="Q4237">
        <v>1.0232E-2</v>
      </c>
      <c r="R4237">
        <v>9.0926999999999994E-2</v>
      </c>
      <c r="S4237">
        <v>13602</v>
      </c>
      <c r="T4237">
        <v>1.3</v>
      </c>
      <c r="U4237">
        <v>12</v>
      </c>
      <c r="V4237">
        <v>68</v>
      </c>
      <c r="W4237">
        <v>1150</v>
      </c>
      <c r="X4237">
        <v>0</v>
      </c>
      <c r="Y4237">
        <v>6</v>
      </c>
      <c r="Z4237">
        <v>0</v>
      </c>
      <c r="AA4237">
        <v>342</v>
      </c>
      <c r="AB4237">
        <v>2522</v>
      </c>
      <c r="AC4237">
        <v>14720</v>
      </c>
      <c r="AD4237">
        <v>13</v>
      </c>
      <c r="AE4237">
        <v>2091</v>
      </c>
      <c r="AF4237">
        <v>161</v>
      </c>
      <c r="AG4237">
        <v>141</v>
      </c>
      <c r="AH4237">
        <v>315</v>
      </c>
      <c r="AI4237">
        <v>71923</v>
      </c>
      <c r="AJ4237">
        <v>26</v>
      </c>
      <c r="AK4237">
        <v>163</v>
      </c>
      <c r="AL4237">
        <v>32</v>
      </c>
      <c r="AM4237">
        <v>880</v>
      </c>
      <c r="AN4237">
        <v>151</v>
      </c>
      <c r="AO4237">
        <v>0</v>
      </c>
      <c r="AP4237">
        <v>154</v>
      </c>
      <c r="AQ4237">
        <v>0</v>
      </c>
      <c r="AR4237">
        <v>0</v>
      </c>
      <c r="AS4237">
        <v>745</v>
      </c>
      <c r="AT4237">
        <v>1294</v>
      </c>
      <c r="AU4237">
        <v>212</v>
      </c>
      <c r="AV4237">
        <v>240</v>
      </c>
      <c r="AW4237">
        <v>26</v>
      </c>
      <c r="AX4237">
        <v>161</v>
      </c>
      <c r="AY4237">
        <v>71</v>
      </c>
      <c r="AZ4237">
        <v>5</v>
      </c>
      <c r="BA4237">
        <v>49</v>
      </c>
      <c r="BB4237">
        <v>151</v>
      </c>
      <c r="BC4237">
        <v>568</v>
      </c>
      <c r="BD4237">
        <v>0</v>
      </c>
      <c r="BE4237">
        <v>23</v>
      </c>
      <c r="BF4237">
        <v>267</v>
      </c>
      <c r="BG4237">
        <v>236</v>
      </c>
      <c r="BH4237">
        <v>440</v>
      </c>
      <c r="BI4237">
        <v>49</v>
      </c>
      <c r="BJ4237">
        <v>0</v>
      </c>
      <c r="BK4237">
        <v>79</v>
      </c>
      <c r="BL4237">
        <v>238</v>
      </c>
      <c r="BM4237">
        <v>419</v>
      </c>
      <c r="BN4237">
        <v>4044</v>
      </c>
      <c r="BO4237">
        <v>1497</v>
      </c>
    </row>
    <row r="4238" spans="1:67" x14ac:dyDescent="0.3">
      <c r="A4238" t="s">
        <v>4293</v>
      </c>
      <c r="B4238" s="2">
        <v>4236</v>
      </c>
      <c r="C4238" s="4">
        <v>4137</v>
      </c>
      <c r="D4238" s="4">
        <v>83</v>
      </c>
      <c r="E4238" s="10" t="s">
        <v>5267</v>
      </c>
      <c r="F4238" s="10">
        <v>3.4</v>
      </c>
      <c r="G4238" s="10">
        <v>2.79</v>
      </c>
      <c r="H4238" s="12">
        <f t="shared" si="201"/>
        <v>0.60999999999999988</v>
      </c>
      <c r="I4238" s="1">
        <f t="shared" si="199"/>
        <v>169.44</v>
      </c>
      <c r="J4238" s="1">
        <f t="shared" si="200"/>
        <v>847.2</v>
      </c>
      <c r="K4238">
        <v>847.21</v>
      </c>
      <c r="L4238">
        <v>6</v>
      </c>
      <c r="M4238">
        <v>1</v>
      </c>
      <c r="N4238" s="4">
        <v>1</v>
      </c>
      <c r="O4238">
        <v>1.8558000000000002E-2</v>
      </c>
      <c r="P4238">
        <v>-5.2729999999999999E-3</v>
      </c>
      <c r="Q4238">
        <v>1.0232E-2</v>
      </c>
      <c r="R4238">
        <v>9.0926999999999994E-2</v>
      </c>
      <c r="S4238">
        <v>13976</v>
      </c>
      <c r="T4238">
        <v>1.19</v>
      </c>
      <c r="U4238">
        <v>0</v>
      </c>
      <c r="V4238">
        <v>79</v>
      </c>
      <c r="W4238">
        <v>1190</v>
      </c>
      <c r="X4238">
        <v>0</v>
      </c>
      <c r="Y4238">
        <v>14</v>
      </c>
      <c r="Z4238">
        <v>0</v>
      </c>
      <c r="AA4238">
        <v>355</v>
      </c>
      <c r="AB4238">
        <v>2671</v>
      </c>
      <c r="AC4238">
        <v>16099</v>
      </c>
      <c r="AD4238">
        <v>44</v>
      </c>
      <c r="AE4238">
        <v>1976</v>
      </c>
      <c r="AF4238">
        <v>127</v>
      </c>
      <c r="AG4238">
        <v>107</v>
      </c>
      <c r="AH4238">
        <v>372</v>
      </c>
      <c r="AI4238">
        <v>75569</v>
      </c>
      <c r="AJ4238">
        <v>0</v>
      </c>
      <c r="AK4238">
        <v>174</v>
      </c>
      <c r="AL4238">
        <v>143</v>
      </c>
      <c r="AM4238">
        <v>1048</v>
      </c>
      <c r="AN4238">
        <v>318</v>
      </c>
      <c r="AO4238">
        <v>0</v>
      </c>
      <c r="AP4238">
        <v>0</v>
      </c>
      <c r="AQ4238">
        <v>0</v>
      </c>
      <c r="AR4238">
        <v>76</v>
      </c>
      <c r="AS4238">
        <v>694</v>
      </c>
      <c r="AT4238">
        <v>1481</v>
      </c>
      <c r="AU4238">
        <v>212</v>
      </c>
      <c r="AV4238">
        <v>232</v>
      </c>
      <c r="AW4238">
        <v>27</v>
      </c>
      <c r="AX4238">
        <v>184</v>
      </c>
      <c r="AY4238">
        <v>112</v>
      </c>
      <c r="AZ4238">
        <v>47</v>
      </c>
      <c r="BA4238">
        <v>63</v>
      </c>
      <c r="BB4238">
        <v>159</v>
      </c>
      <c r="BC4238">
        <v>672</v>
      </c>
      <c r="BD4238">
        <v>120</v>
      </c>
      <c r="BE4238">
        <v>122</v>
      </c>
      <c r="BF4238">
        <v>255</v>
      </c>
      <c r="BG4238">
        <v>109</v>
      </c>
      <c r="BH4238">
        <v>468</v>
      </c>
      <c r="BI4238">
        <v>92</v>
      </c>
      <c r="BJ4238">
        <v>0</v>
      </c>
      <c r="BK4238">
        <v>125</v>
      </c>
      <c r="BL4238">
        <v>254</v>
      </c>
      <c r="BM4238">
        <v>804</v>
      </c>
      <c r="BN4238">
        <v>4116</v>
      </c>
      <c r="BO4238">
        <v>1303</v>
      </c>
    </row>
    <row r="4239" spans="1:67" x14ac:dyDescent="0.3">
      <c r="A4239" t="s">
        <v>4294</v>
      </c>
      <c r="B4239" s="2">
        <v>4237</v>
      </c>
      <c r="C4239" s="4">
        <v>4138</v>
      </c>
      <c r="D4239" s="4">
        <v>83</v>
      </c>
      <c r="E4239" s="10" t="s">
        <v>5267</v>
      </c>
      <c r="F4239" s="10">
        <v>3.4</v>
      </c>
      <c r="G4239" s="10">
        <v>2.79</v>
      </c>
      <c r="H4239" s="12">
        <f t="shared" si="201"/>
        <v>0.60999999999999988</v>
      </c>
      <c r="I4239" s="1">
        <f t="shared" si="199"/>
        <v>169.48</v>
      </c>
      <c r="J4239" s="1">
        <f t="shared" si="200"/>
        <v>847.4</v>
      </c>
      <c r="K4239">
        <v>847.41</v>
      </c>
      <c r="L4239">
        <v>6</v>
      </c>
      <c r="M4239">
        <v>1</v>
      </c>
      <c r="N4239" s="4">
        <v>1</v>
      </c>
      <c r="O4239">
        <v>1.8558000000000002E-2</v>
      </c>
      <c r="P4239">
        <v>-5.2449999999999997E-3</v>
      </c>
      <c r="Q4239">
        <v>1.0232E-2</v>
      </c>
      <c r="R4239">
        <v>9.0926999999999994E-2</v>
      </c>
      <c r="S4239">
        <v>13013</v>
      </c>
      <c r="T4239">
        <v>1.23</v>
      </c>
      <c r="U4239">
        <v>9</v>
      </c>
      <c r="V4239">
        <v>83</v>
      </c>
      <c r="W4239">
        <v>1069</v>
      </c>
      <c r="X4239">
        <v>0</v>
      </c>
      <c r="Y4239">
        <v>0</v>
      </c>
      <c r="Z4239">
        <v>0</v>
      </c>
      <c r="AA4239">
        <v>367</v>
      </c>
      <c r="AB4239">
        <v>2522</v>
      </c>
      <c r="AC4239">
        <v>13974</v>
      </c>
      <c r="AD4239">
        <v>42</v>
      </c>
      <c r="AE4239">
        <v>1900</v>
      </c>
      <c r="AF4239">
        <v>94</v>
      </c>
      <c r="AG4239">
        <v>128</v>
      </c>
      <c r="AH4239">
        <v>311</v>
      </c>
      <c r="AI4239">
        <v>68073</v>
      </c>
      <c r="AJ4239">
        <v>0</v>
      </c>
      <c r="AK4239">
        <v>202</v>
      </c>
      <c r="AL4239">
        <v>57</v>
      </c>
      <c r="AM4239">
        <v>874</v>
      </c>
      <c r="AN4239">
        <v>106</v>
      </c>
      <c r="AO4239">
        <v>57</v>
      </c>
      <c r="AP4239">
        <v>0</v>
      </c>
      <c r="AQ4239">
        <v>0</v>
      </c>
      <c r="AR4239">
        <v>0</v>
      </c>
      <c r="AS4239">
        <v>598</v>
      </c>
      <c r="AT4239">
        <v>1431</v>
      </c>
      <c r="AU4239">
        <v>190</v>
      </c>
      <c r="AV4239">
        <v>256</v>
      </c>
      <c r="AW4239">
        <v>0</v>
      </c>
      <c r="AX4239">
        <v>107</v>
      </c>
      <c r="AY4239">
        <v>0</v>
      </c>
      <c r="AZ4239">
        <v>16</v>
      </c>
      <c r="BA4239">
        <v>124</v>
      </c>
      <c r="BB4239">
        <v>200</v>
      </c>
      <c r="BC4239">
        <v>508</v>
      </c>
      <c r="BD4239">
        <v>83</v>
      </c>
      <c r="BE4239">
        <v>33</v>
      </c>
      <c r="BF4239">
        <v>133</v>
      </c>
      <c r="BG4239">
        <v>174</v>
      </c>
      <c r="BH4239">
        <v>391</v>
      </c>
      <c r="BI4239">
        <v>12</v>
      </c>
      <c r="BJ4239">
        <v>0</v>
      </c>
      <c r="BK4239">
        <v>101</v>
      </c>
      <c r="BL4239">
        <v>165</v>
      </c>
      <c r="BM4239">
        <v>819</v>
      </c>
      <c r="BN4239">
        <v>4143</v>
      </c>
      <c r="BO4239">
        <v>1307</v>
      </c>
    </row>
    <row r="4240" spans="1:67" x14ac:dyDescent="0.3">
      <c r="A4240" t="s">
        <v>4295</v>
      </c>
      <c r="B4240" s="2">
        <v>4238</v>
      </c>
      <c r="C4240" s="4">
        <v>4139</v>
      </c>
      <c r="D4240" s="4">
        <v>83</v>
      </c>
      <c r="E4240" s="10" t="s">
        <v>5267</v>
      </c>
      <c r="F4240" s="10">
        <v>3.4</v>
      </c>
      <c r="G4240" s="10">
        <v>2.79</v>
      </c>
      <c r="H4240" s="12">
        <f t="shared" si="201"/>
        <v>0.60999999999999988</v>
      </c>
      <c r="I4240" s="1">
        <f t="shared" si="199"/>
        <v>169.52</v>
      </c>
      <c r="J4240" s="1">
        <f t="shared" si="200"/>
        <v>847.6</v>
      </c>
      <c r="K4240">
        <v>847.61</v>
      </c>
      <c r="L4240">
        <v>6</v>
      </c>
      <c r="M4240">
        <v>1</v>
      </c>
      <c r="N4240" s="4">
        <v>1</v>
      </c>
      <c r="O4240">
        <v>1.8557000000000001E-2</v>
      </c>
      <c r="P4240">
        <v>-5.1939999999999998E-3</v>
      </c>
      <c r="Q4240">
        <v>1.0232E-2</v>
      </c>
      <c r="R4240">
        <v>9.0926999999999994E-2</v>
      </c>
      <c r="S4240">
        <v>12972</v>
      </c>
      <c r="T4240">
        <v>1.29</v>
      </c>
      <c r="U4240">
        <v>0</v>
      </c>
      <c r="V4240">
        <v>55</v>
      </c>
      <c r="W4240">
        <v>1090</v>
      </c>
      <c r="X4240">
        <v>0</v>
      </c>
      <c r="Y4240">
        <v>16</v>
      </c>
      <c r="Z4240">
        <v>0</v>
      </c>
      <c r="AA4240">
        <v>365</v>
      </c>
      <c r="AB4240">
        <v>2380</v>
      </c>
      <c r="AC4240">
        <v>15229</v>
      </c>
      <c r="AD4240">
        <v>83</v>
      </c>
      <c r="AE4240">
        <v>1949</v>
      </c>
      <c r="AF4240">
        <v>173</v>
      </c>
      <c r="AG4240">
        <v>104</v>
      </c>
      <c r="AH4240">
        <v>258</v>
      </c>
      <c r="AI4240">
        <v>61800</v>
      </c>
      <c r="AJ4240">
        <v>0</v>
      </c>
      <c r="AK4240">
        <v>215</v>
      </c>
      <c r="AL4240">
        <v>91</v>
      </c>
      <c r="AM4240">
        <v>881</v>
      </c>
      <c r="AN4240">
        <v>163</v>
      </c>
      <c r="AO4240">
        <v>20</v>
      </c>
      <c r="AP4240">
        <v>0</v>
      </c>
      <c r="AQ4240">
        <v>0</v>
      </c>
      <c r="AR4240">
        <v>0</v>
      </c>
      <c r="AS4240">
        <v>815</v>
      </c>
      <c r="AT4240">
        <v>1544</v>
      </c>
      <c r="AU4240">
        <v>191</v>
      </c>
      <c r="AV4240">
        <v>116</v>
      </c>
      <c r="AW4240">
        <v>23</v>
      </c>
      <c r="AX4240">
        <v>158</v>
      </c>
      <c r="AY4240">
        <v>41</v>
      </c>
      <c r="AZ4240">
        <v>6</v>
      </c>
      <c r="BA4240">
        <v>78</v>
      </c>
      <c r="BB4240">
        <v>129</v>
      </c>
      <c r="BC4240">
        <v>608</v>
      </c>
      <c r="BD4240">
        <v>84</v>
      </c>
      <c r="BE4240">
        <v>0</v>
      </c>
      <c r="BF4240">
        <v>215</v>
      </c>
      <c r="BG4240">
        <v>67</v>
      </c>
      <c r="BH4240">
        <v>372</v>
      </c>
      <c r="BI4240">
        <v>124</v>
      </c>
      <c r="BJ4240">
        <v>0</v>
      </c>
      <c r="BK4240">
        <v>84</v>
      </c>
      <c r="BL4240">
        <v>213</v>
      </c>
      <c r="BM4240">
        <v>955</v>
      </c>
      <c r="BN4240">
        <v>4128</v>
      </c>
      <c r="BO4240">
        <v>1407</v>
      </c>
    </row>
    <row r="4241" spans="1:67" x14ac:dyDescent="0.3">
      <c r="A4241" t="s">
        <v>4296</v>
      </c>
      <c r="B4241" s="2">
        <v>4239</v>
      </c>
      <c r="C4241" s="4">
        <v>4140</v>
      </c>
      <c r="D4241" s="4">
        <v>83</v>
      </c>
      <c r="E4241" s="10" t="s">
        <v>5267</v>
      </c>
      <c r="F4241" s="10">
        <v>3.4</v>
      </c>
      <c r="G4241" s="10">
        <v>2.79</v>
      </c>
      <c r="H4241" s="12">
        <f t="shared" si="201"/>
        <v>0.60999999999999988</v>
      </c>
      <c r="I4241" s="1">
        <f t="shared" si="199"/>
        <v>169.56</v>
      </c>
      <c r="J4241" s="1">
        <f t="shared" si="200"/>
        <v>847.8</v>
      </c>
      <c r="K4241">
        <v>847.81</v>
      </c>
      <c r="L4241">
        <v>6</v>
      </c>
      <c r="M4241">
        <v>1</v>
      </c>
      <c r="N4241" s="4">
        <v>1</v>
      </c>
      <c r="O4241">
        <v>1.8557000000000001E-2</v>
      </c>
      <c r="P4241">
        <v>-5.1989999999999996E-3</v>
      </c>
      <c r="Q4241">
        <v>1.0234E-2</v>
      </c>
      <c r="R4241">
        <v>9.0926999999999994E-2</v>
      </c>
      <c r="S4241">
        <v>14200</v>
      </c>
      <c r="T4241">
        <v>1.3</v>
      </c>
      <c r="U4241">
        <v>0</v>
      </c>
      <c r="V4241">
        <v>60</v>
      </c>
      <c r="W4241">
        <v>1141</v>
      </c>
      <c r="X4241">
        <v>0</v>
      </c>
      <c r="Y4241">
        <v>18</v>
      </c>
      <c r="Z4241">
        <v>0</v>
      </c>
      <c r="AA4241">
        <v>351</v>
      </c>
      <c r="AB4241">
        <v>2619</v>
      </c>
      <c r="AC4241">
        <v>20615</v>
      </c>
      <c r="AD4241">
        <v>84</v>
      </c>
      <c r="AE4241">
        <v>2170</v>
      </c>
      <c r="AF4241">
        <v>99</v>
      </c>
      <c r="AG4241">
        <v>198</v>
      </c>
      <c r="AH4241">
        <v>308</v>
      </c>
      <c r="AI4241">
        <v>66685</v>
      </c>
      <c r="AJ4241">
        <v>0</v>
      </c>
      <c r="AK4241">
        <v>255</v>
      </c>
      <c r="AL4241">
        <v>122</v>
      </c>
      <c r="AM4241">
        <v>1053</v>
      </c>
      <c r="AN4241">
        <v>260</v>
      </c>
      <c r="AO4241">
        <v>169</v>
      </c>
      <c r="AP4241">
        <v>32</v>
      </c>
      <c r="AQ4241">
        <v>0</v>
      </c>
      <c r="AR4241">
        <v>0</v>
      </c>
      <c r="AS4241">
        <v>811</v>
      </c>
      <c r="AT4241">
        <v>1608</v>
      </c>
      <c r="AU4241">
        <v>173</v>
      </c>
      <c r="AV4241">
        <v>169</v>
      </c>
      <c r="AW4241">
        <v>12</v>
      </c>
      <c r="AX4241">
        <v>149</v>
      </c>
      <c r="AY4241">
        <v>115</v>
      </c>
      <c r="AZ4241">
        <v>40</v>
      </c>
      <c r="BA4241">
        <v>46</v>
      </c>
      <c r="BB4241">
        <v>200</v>
      </c>
      <c r="BC4241">
        <v>728</v>
      </c>
      <c r="BD4241">
        <v>42</v>
      </c>
      <c r="BE4241">
        <v>0</v>
      </c>
      <c r="BF4241">
        <v>80</v>
      </c>
      <c r="BG4241">
        <v>0</v>
      </c>
      <c r="BH4241">
        <v>444</v>
      </c>
      <c r="BI4241">
        <v>75</v>
      </c>
      <c r="BJ4241">
        <v>0</v>
      </c>
      <c r="BK4241">
        <v>102</v>
      </c>
      <c r="BL4241">
        <v>206</v>
      </c>
      <c r="BM4241">
        <v>1033</v>
      </c>
      <c r="BN4241">
        <v>4313</v>
      </c>
      <c r="BO4241">
        <v>1490</v>
      </c>
    </row>
    <row r="4242" spans="1:67" x14ac:dyDescent="0.3">
      <c r="A4242" t="s">
        <v>4297</v>
      </c>
      <c r="B4242" s="2">
        <v>4240</v>
      </c>
      <c r="C4242" s="4">
        <v>4141</v>
      </c>
      <c r="D4242" s="4">
        <v>83</v>
      </c>
      <c r="E4242" s="10" t="s">
        <v>5267</v>
      </c>
      <c r="F4242" s="10">
        <v>3.4</v>
      </c>
      <c r="G4242" s="10">
        <v>2.79</v>
      </c>
      <c r="H4242" s="12">
        <f t="shared" si="201"/>
        <v>0.60999999999999988</v>
      </c>
      <c r="I4242" s="1">
        <f t="shared" si="199"/>
        <v>169.6</v>
      </c>
      <c r="J4242" s="1">
        <f t="shared" si="200"/>
        <v>848</v>
      </c>
      <c r="K4242">
        <v>848.01</v>
      </c>
      <c r="L4242">
        <v>6.01</v>
      </c>
      <c r="M4242">
        <v>1</v>
      </c>
      <c r="N4242" s="4">
        <v>1</v>
      </c>
      <c r="O4242">
        <v>1.8558000000000002E-2</v>
      </c>
      <c r="P4242">
        <v>-5.1770000000000002E-3</v>
      </c>
      <c r="Q4242">
        <v>1.0236E-2</v>
      </c>
      <c r="R4242">
        <v>9.0926999999999994E-2</v>
      </c>
      <c r="S4242">
        <v>15903</v>
      </c>
      <c r="T4242">
        <v>1.47</v>
      </c>
      <c r="U4242">
        <v>0</v>
      </c>
      <c r="V4242">
        <v>68</v>
      </c>
      <c r="W4242">
        <v>1406</v>
      </c>
      <c r="X4242">
        <v>0</v>
      </c>
      <c r="Y4242">
        <v>7</v>
      </c>
      <c r="Z4242">
        <v>0</v>
      </c>
      <c r="AA4242">
        <v>349</v>
      </c>
      <c r="AB4242">
        <v>2865</v>
      </c>
      <c r="AC4242">
        <v>28801</v>
      </c>
      <c r="AD4242">
        <v>22</v>
      </c>
      <c r="AE4242">
        <v>2530</v>
      </c>
      <c r="AF4242">
        <v>122</v>
      </c>
      <c r="AG4242">
        <v>180</v>
      </c>
      <c r="AH4242">
        <v>257</v>
      </c>
      <c r="AI4242">
        <v>76151</v>
      </c>
      <c r="AJ4242">
        <v>0</v>
      </c>
      <c r="AK4242">
        <v>296</v>
      </c>
      <c r="AL4242">
        <v>87</v>
      </c>
      <c r="AM4242">
        <v>1087</v>
      </c>
      <c r="AN4242">
        <v>164</v>
      </c>
      <c r="AO4242">
        <v>143</v>
      </c>
      <c r="AP4242">
        <v>52</v>
      </c>
      <c r="AQ4242">
        <v>0</v>
      </c>
      <c r="AR4242">
        <v>0</v>
      </c>
      <c r="AS4242">
        <v>667</v>
      </c>
      <c r="AT4242">
        <v>1662</v>
      </c>
      <c r="AU4242">
        <v>339</v>
      </c>
      <c r="AV4242">
        <v>325</v>
      </c>
      <c r="AW4242">
        <v>0</v>
      </c>
      <c r="AX4242">
        <v>246</v>
      </c>
      <c r="AY4242">
        <v>0</v>
      </c>
      <c r="AZ4242">
        <v>38</v>
      </c>
      <c r="BA4242">
        <v>113</v>
      </c>
      <c r="BB4242">
        <v>255</v>
      </c>
      <c r="BC4242">
        <v>949</v>
      </c>
      <c r="BD4242">
        <v>95</v>
      </c>
      <c r="BE4242">
        <v>0</v>
      </c>
      <c r="BF4242">
        <v>177</v>
      </c>
      <c r="BG4242">
        <v>85</v>
      </c>
      <c r="BH4242">
        <v>511</v>
      </c>
      <c r="BI4242">
        <v>146</v>
      </c>
      <c r="BJ4242">
        <v>0</v>
      </c>
      <c r="BK4242">
        <v>0</v>
      </c>
      <c r="BL4242">
        <v>148</v>
      </c>
      <c r="BM4242">
        <v>970</v>
      </c>
      <c r="BN4242">
        <v>4249</v>
      </c>
      <c r="BO4242">
        <v>1585</v>
      </c>
    </row>
    <row r="4243" spans="1:67" x14ac:dyDescent="0.3">
      <c r="A4243" t="s">
        <v>4298</v>
      </c>
      <c r="B4243" s="2">
        <v>4241</v>
      </c>
      <c r="C4243" s="4">
        <v>4142</v>
      </c>
      <c r="D4243" s="4">
        <v>83</v>
      </c>
      <c r="E4243" s="10" t="s">
        <v>5267</v>
      </c>
      <c r="F4243" s="10">
        <v>3.4</v>
      </c>
      <c r="G4243" s="10">
        <v>2.79</v>
      </c>
      <c r="H4243" s="12">
        <f t="shared" si="201"/>
        <v>0.60999999999999988</v>
      </c>
      <c r="I4243" s="1">
        <f t="shared" si="199"/>
        <v>169.64000000000001</v>
      </c>
      <c r="J4243" s="1">
        <f t="shared" si="200"/>
        <v>848.2</v>
      </c>
      <c r="K4243">
        <v>848.21</v>
      </c>
      <c r="L4243">
        <v>6.01</v>
      </c>
      <c r="M4243">
        <v>1</v>
      </c>
      <c r="N4243" s="4">
        <v>1</v>
      </c>
      <c r="O4243">
        <v>1.8558000000000002E-2</v>
      </c>
      <c r="P4243">
        <v>-5.1770000000000002E-3</v>
      </c>
      <c r="Q4243">
        <v>1.0238000000000001E-2</v>
      </c>
      <c r="R4243">
        <v>9.0937000000000004E-2</v>
      </c>
      <c r="S4243">
        <v>15775</v>
      </c>
      <c r="T4243">
        <v>1.38</v>
      </c>
      <c r="U4243">
        <v>25</v>
      </c>
      <c r="V4243">
        <v>97</v>
      </c>
      <c r="W4243">
        <v>1320</v>
      </c>
      <c r="X4243">
        <v>0</v>
      </c>
      <c r="Y4243">
        <v>0</v>
      </c>
      <c r="Z4243">
        <v>0</v>
      </c>
      <c r="AA4243">
        <v>283</v>
      </c>
      <c r="AB4243">
        <v>2726</v>
      </c>
      <c r="AC4243">
        <v>40521</v>
      </c>
      <c r="AD4243">
        <v>70</v>
      </c>
      <c r="AE4243">
        <v>2226</v>
      </c>
      <c r="AF4243">
        <v>196</v>
      </c>
      <c r="AG4243">
        <v>146</v>
      </c>
      <c r="AH4243">
        <v>259</v>
      </c>
      <c r="AI4243">
        <v>66183</v>
      </c>
      <c r="AJ4243">
        <v>16</v>
      </c>
      <c r="AK4243">
        <v>293</v>
      </c>
      <c r="AL4243">
        <v>80</v>
      </c>
      <c r="AM4243">
        <v>911</v>
      </c>
      <c r="AN4243">
        <v>374</v>
      </c>
      <c r="AO4243">
        <v>0</v>
      </c>
      <c r="AP4243">
        <v>28</v>
      </c>
      <c r="AQ4243">
        <v>0</v>
      </c>
      <c r="AR4243">
        <v>0</v>
      </c>
      <c r="AS4243">
        <v>605</v>
      </c>
      <c r="AT4243">
        <v>1451</v>
      </c>
      <c r="AU4243">
        <v>209</v>
      </c>
      <c r="AV4243">
        <v>370</v>
      </c>
      <c r="AW4243">
        <v>0</v>
      </c>
      <c r="AX4243">
        <v>254</v>
      </c>
      <c r="AY4243">
        <v>42</v>
      </c>
      <c r="AZ4243">
        <v>24</v>
      </c>
      <c r="BA4243">
        <v>97</v>
      </c>
      <c r="BB4243">
        <v>150</v>
      </c>
      <c r="BC4243">
        <v>956</v>
      </c>
      <c r="BD4243">
        <v>61</v>
      </c>
      <c r="BE4243">
        <v>0</v>
      </c>
      <c r="BF4243">
        <v>242</v>
      </c>
      <c r="BG4243">
        <v>29</v>
      </c>
      <c r="BH4243">
        <v>359</v>
      </c>
      <c r="BI4243">
        <v>122</v>
      </c>
      <c r="BJ4243">
        <v>0</v>
      </c>
      <c r="BK4243">
        <v>62</v>
      </c>
      <c r="BL4243">
        <v>243</v>
      </c>
      <c r="BM4243">
        <v>523</v>
      </c>
      <c r="BN4243">
        <v>4174</v>
      </c>
      <c r="BO4243">
        <v>1437</v>
      </c>
    </row>
    <row r="4244" spans="1:67" x14ac:dyDescent="0.3">
      <c r="A4244" t="s">
        <v>4299</v>
      </c>
      <c r="B4244" s="2">
        <v>4242</v>
      </c>
      <c r="C4244" s="4">
        <v>4143</v>
      </c>
      <c r="D4244" s="4">
        <v>83</v>
      </c>
      <c r="E4244" s="10" t="s">
        <v>5267</v>
      </c>
      <c r="F4244" s="10">
        <v>3.4</v>
      </c>
      <c r="G4244" s="10">
        <v>2.79</v>
      </c>
      <c r="H4244" s="12">
        <f t="shared" si="201"/>
        <v>0.60999999999999988</v>
      </c>
      <c r="I4244" s="1">
        <f t="shared" si="199"/>
        <v>169.68</v>
      </c>
      <c r="J4244" s="1">
        <f t="shared" si="200"/>
        <v>848.4</v>
      </c>
      <c r="K4244">
        <v>848.41</v>
      </c>
      <c r="L4244">
        <v>6.02</v>
      </c>
      <c r="M4244">
        <v>1</v>
      </c>
      <c r="N4244" s="4">
        <v>1</v>
      </c>
      <c r="O4244">
        <v>1.8558000000000002E-2</v>
      </c>
      <c r="P4244">
        <v>-5.1919999999999996E-3</v>
      </c>
      <c r="Q4244">
        <v>1.0238000000000001E-2</v>
      </c>
      <c r="R4244">
        <v>9.0937000000000004E-2</v>
      </c>
      <c r="S4244">
        <v>16241</v>
      </c>
      <c r="T4244">
        <v>1.49</v>
      </c>
      <c r="U4244">
        <v>0</v>
      </c>
      <c r="V4244">
        <v>81</v>
      </c>
      <c r="W4244">
        <v>1230</v>
      </c>
      <c r="X4244">
        <v>0</v>
      </c>
      <c r="Y4244">
        <v>0</v>
      </c>
      <c r="Z4244">
        <v>0</v>
      </c>
      <c r="AA4244">
        <v>320</v>
      </c>
      <c r="AB4244">
        <v>2383</v>
      </c>
      <c r="AC4244">
        <v>62671</v>
      </c>
      <c r="AD4244">
        <v>69</v>
      </c>
      <c r="AE4244">
        <v>1807</v>
      </c>
      <c r="AF4244">
        <v>87</v>
      </c>
      <c r="AG4244">
        <v>139</v>
      </c>
      <c r="AH4244">
        <v>273</v>
      </c>
      <c r="AI4244">
        <v>53504</v>
      </c>
      <c r="AJ4244">
        <v>40</v>
      </c>
      <c r="AK4244">
        <v>182</v>
      </c>
      <c r="AL4244">
        <v>35</v>
      </c>
      <c r="AM4244">
        <v>815</v>
      </c>
      <c r="AN4244">
        <v>145</v>
      </c>
      <c r="AO4244">
        <v>0</v>
      </c>
      <c r="AP4244">
        <v>0</v>
      </c>
      <c r="AQ4244">
        <v>0</v>
      </c>
      <c r="AR4244">
        <v>0</v>
      </c>
      <c r="AS4244">
        <v>413</v>
      </c>
      <c r="AT4244">
        <v>1586</v>
      </c>
      <c r="AU4244">
        <v>250</v>
      </c>
      <c r="AV4244">
        <v>154</v>
      </c>
      <c r="AW4244">
        <v>5</v>
      </c>
      <c r="AX4244">
        <v>378</v>
      </c>
      <c r="AY4244">
        <v>106</v>
      </c>
      <c r="AZ4244">
        <v>29</v>
      </c>
      <c r="BA4244">
        <v>60</v>
      </c>
      <c r="BB4244">
        <v>171</v>
      </c>
      <c r="BC4244">
        <v>823</v>
      </c>
      <c r="BD4244">
        <v>104</v>
      </c>
      <c r="BE4244">
        <v>125</v>
      </c>
      <c r="BF4244">
        <v>0</v>
      </c>
      <c r="BG4244">
        <v>117</v>
      </c>
      <c r="BH4244">
        <v>398</v>
      </c>
      <c r="BI4244">
        <v>165</v>
      </c>
      <c r="BJ4244">
        <v>179</v>
      </c>
      <c r="BK4244">
        <v>58</v>
      </c>
      <c r="BL4244">
        <v>178</v>
      </c>
      <c r="BM4244">
        <v>267</v>
      </c>
      <c r="BN4244">
        <v>4098</v>
      </c>
      <c r="BO4244">
        <v>1468</v>
      </c>
    </row>
    <row r="4245" spans="1:67" s="8" customFormat="1" x14ac:dyDescent="0.3">
      <c r="A4245" s="8" t="s">
        <v>4300</v>
      </c>
      <c r="B4245" s="8">
        <v>4243</v>
      </c>
      <c r="C4245" s="4">
        <v>4144</v>
      </c>
      <c r="D4245" s="4">
        <v>83</v>
      </c>
      <c r="E4245" s="10" t="s">
        <v>5267</v>
      </c>
      <c r="F4245" s="10">
        <v>3.4</v>
      </c>
      <c r="G4245" s="10">
        <v>2.79</v>
      </c>
      <c r="H4245" s="12">
        <f t="shared" si="201"/>
        <v>0.60999999999999988</v>
      </c>
      <c r="I4245" s="9">
        <f t="shared" si="199"/>
        <v>169.72</v>
      </c>
      <c r="J4245" s="9">
        <f t="shared" si="200"/>
        <v>848.6</v>
      </c>
      <c r="K4245" s="8">
        <v>848.61</v>
      </c>
      <c r="L4245" s="8">
        <v>6.02</v>
      </c>
      <c r="M4245" s="8">
        <v>1</v>
      </c>
      <c r="N4245" s="4">
        <v>0</v>
      </c>
      <c r="O4245" s="8">
        <v>1.8558000000000002E-2</v>
      </c>
      <c r="P4245" s="8">
        <v>-5.215E-3</v>
      </c>
      <c r="Q4245" s="8">
        <v>1.0238000000000001E-2</v>
      </c>
      <c r="R4245" s="8">
        <v>9.0984999999999996E-2</v>
      </c>
      <c r="S4245" s="8">
        <v>17417</v>
      </c>
      <c r="T4245" s="8">
        <v>1.55</v>
      </c>
      <c r="U4245" s="8">
        <v>0</v>
      </c>
      <c r="V4245" s="8">
        <v>57</v>
      </c>
      <c r="W4245" s="8">
        <v>1206</v>
      </c>
      <c r="X4245" s="8">
        <v>0</v>
      </c>
      <c r="Y4245" s="8">
        <v>25</v>
      </c>
      <c r="Z4245" s="8">
        <v>0</v>
      </c>
      <c r="AA4245" s="8">
        <v>309</v>
      </c>
      <c r="AB4245" s="8">
        <v>2392</v>
      </c>
      <c r="AC4245" s="8">
        <v>80194</v>
      </c>
      <c r="AD4245" s="8">
        <v>24</v>
      </c>
      <c r="AE4245" s="8">
        <v>1670</v>
      </c>
      <c r="AF4245" s="8">
        <v>81</v>
      </c>
      <c r="AG4245" s="8">
        <v>169</v>
      </c>
      <c r="AH4245" s="8">
        <v>242</v>
      </c>
      <c r="AI4245" s="8">
        <v>51870</v>
      </c>
      <c r="AJ4245" s="8">
        <v>0</v>
      </c>
      <c r="AK4245" s="8">
        <v>239</v>
      </c>
      <c r="AL4245" s="8">
        <v>116</v>
      </c>
      <c r="AM4245" s="8">
        <v>767</v>
      </c>
      <c r="AN4245" s="8">
        <v>180</v>
      </c>
      <c r="AO4245" s="8">
        <v>0</v>
      </c>
      <c r="AP4245" s="8">
        <v>12</v>
      </c>
      <c r="AQ4245" s="8">
        <v>0</v>
      </c>
      <c r="AR4245" s="8">
        <v>0</v>
      </c>
      <c r="AS4245" s="8">
        <v>770</v>
      </c>
      <c r="AT4245" s="8">
        <v>1585</v>
      </c>
      <c r="AU4245" s="8">
        <v>289</v>
      </c>
      <c r="AV4245" s="8">
        <v>254</v>
      </c>
      <c r="AW4245" s="8">
        <v>0</v>
      </c>
      <c r="AX4245" s="8">
        <v>441</v>
      </c>
      <c r="AY4245" s="8">
        <v>144</v>
      </c>
      <c r="AZ4245" s="8">
        <v>16</v>
      </c>
      <c r="BA4245" s="8">
        <v>0</v>
      </c>
      <c r="BB4245" s="8">
        <v>186</v>
      </c>
      <c r="BC4245" s="8">
        <v>848</v>
      </c>
      <c r="BD4245" s="8">
        <v>73</v>
      </c>
      <c r="BE4245" s="8">
        <v>0</v>
      </c>
      <c r="BF4245" s="8">
        <v>240</v>
      </c>
      <c r="BG4245" s="8">
        <v>0</v>
      </c>
      <c r="BH4245" s="8">
        <v>418</v>
      </c>
      <c r="BI4245" s="8">
        <v>273</v>
      </c>
      <c r="BJ4245" s="8">
        <v>0</v>
      </c>
      <c r="BK4245" s="8">
        <v>125</v>
      </c>
      <c r="BL4245" s="8">
        <v>201</v>
      </c>
      <c r="BM4245" s="8">
        <v>380</v>
      </c>
      <c r="BN4245" s="8">
        <v>4009</v>
      </c>
      <c r="BO4245" s="8">
        <v>1457</v>
      </c>
    </row>
    <row r="4246" spans="1:67" s="8" customFormat="1" x14ac:dyDescent="0.3">
      <c r="A4246" s="8" t="s">
        <v>4301</v>
      </c>
      <c r="B4246" s="8">
        <v>4244</v>
      </c>
      <c r="C4246" s="4">
        <v>4145</v>
      </c>
      <c r="D4246" s="4">
        <v>83</v>
      </c>
      <c r="E4246" s="10" t="s">
        <v>5267</v>
      </c>
      <c r="F4246" s="10">
        <v>3.4</v>
      </c>
      <c r="G4246" s="10">
        <v>2.79</v>
      </c>
      <c r="H4246" s="12">
        <f t="shared" si="201"/>
        <v>0.60999999999999988</v>
      </c>
      <c r="I4246" s="9">
        <f t="shared" si="199"/>
        <v>169.76</v>
      </c>
      <c r="J4246" s="9">
        <f t="shared" si="200"/>
        <v>848.8</v>
      </c>
      <c r="K4246" s="8">
        <v>848.81</v>
      </c>
      <c r="L4246" s="8">
        <v>6.02</v>
      </c>
      <c r="M4246" s="8">
        <v>1</v>
      </c>
      <c r="N4246" s="4">
        <v>0</v>
      </c>
      <c r="O4246" s="8">
        <v>1.8558000000000002E-2</v>
      </c>
      <c r="P4246" s="8">
        <v>-5.215E-3</v>
      </c>
      <c r="Q4246" s="8">
        <v>1.0238000000000001E-2</v>
      </c>
      <c r="R4246" s="8">
        <v>9.1083999999999998E-2</v>
      </c>
      <c r="S4246" s="8">
        <v>18374</v>
      </c>
      <c r="T4246" s="8">
        <v>1.68</v>
      </c>
      <c r="U4246" s="8">
        <v>0</v>
      </c>
      <c r="V4246" s="8">
        <v>48</v>
      </c>
      <c r="W4246" s="8">
        <v>1410</v>
      </c>
      <c r="X4246" s="8">
        <v>0</v>
      </c>
      <c r="Y4246" s="8">
        <v>4</v>
      </c>
      <c r="Z4246" s="8">
        <v>0</v>
      </c>
      <c r="AA4246" s="8">
        <v>252</v>
      </c>
      <c r="AB4246" s="8">
        <v>2562</v>
      </c>
      <c r="AC4246" s="8">
        <v>80219</v>
      </c>
      <c r="AD4246" s="8">
        <v>0</v>
      </c>
      <c r="AE4246" s="8">
        <v>2115</v>
      </c>
      <c r="AF4246" s="8">
        <v>142</v>
      </c>
      <c r="AG4246" s="8">
        <v>161</v>
      </c>
      <c r="AH4246" s="8">
        <v>278</v>
      </c>
      <c r="AI4246" s="8">
        <v>58313</v>
      </c>
      <c r="AJ4246" s="8">
        <v>141</v>
      </c>
      <c r="AK4246" s="8">
        <v>175</v>
      </c>
      <c r="AL4246" s="8">
        <v>0</v>
      </c>
      <c r="AM4246" s="8">
        <v>894</v>
      </c>
      <c r="AN4246" s="8">
        <v>143</v>
      </c>
      <c r="AO4246" s="8">
        <v>0</v>
      </c>
      <c r="AP4246" s="8">
        <v>8</v>
      </c>
      <c r="AQ4246" s="8">
        <v>0</v>
      </c>
      <c r="AR4246" s="8">
        <v>0</v>
      </c>
      <c r="AS4246" s="8">
        <v>908</v>
      </c>
      <c r="AT4246" s="8">
        <v>1631</v>
      </c>
      <c r="AU4246" s="8">
        <v>297</v>
      </c>
      <c r="AV4246" s="8">
        <v>120</v>
      </c>
      <c r="AW4246" s="8">
        <v>0</v>
      </c>
      <c r="AX4246" s="8">
        <v>515</v>
      </c>
      <c r="AY4246" s="8">
        <v>28</v>
      </c>
      <c r="AZ4246" s="8">
        <v>27</v>
      </c>
      <c r="BA4246" s="8">
        <v>36</v>
      </c>
      <c r="BB4246" s="8">
        <v>251</v>
      </c>
      <c r="BC4246" s="8">
        <v>892</v>
      </c>
      <c r="BD4246" s="8">
        <v>78</v>
      </c>
      <c r="BE4246" s="8">
        <v>76</v>
      </c>
      <c r="BF4246" s="8">
        <v>254</v>
      </c>
      <c r="BG4246" s="8">
        <v>112</v>
      </c>
      <c r="BH4246" s="8">
        <v>330</v>
      </c>
      <c r="BI4246" s="8">
        <v>221</v>
      </c>
      <c r="BJ4246" s="8">
        <v>0</v>
      </c>
      <c r="BK4246" s="8">
        <v>181</v>
      </c>
      <c r="BL4246" s="8">
        <v>187</v>
      </c>
      <c r="BM4246" s="8">
        <v>279</v>
      </c>
      <c r="BN4246" s="8">
        <v>4061</v>
      </c>
      <c r="BO4246" s="8">
        <v>1451</v>
      </c>
    </row>
    <row r="4247" spans="1:67" s="8" customFormat="1" x14ac:dyDescent="0.3">
      <c r="A4247" s="8" t="s">
        <v>4302</v>
      </c>
      <c r="B4247" s="8">
        <v>4245</v>
      </c>
      <c r="C4247" s="4">
        <v>4146</v>
      </c>
      <c r="D4247" s="4">
        <v>83</v>
      </c>
      <c r="E4247" s="10" t="s">
        <v>5267</v>
      </c>
      <c r="F4247" s="10">
        <v>3.4</v>
      </c>
      <c r="G4247" s="10">
        <v>2.79</v>
      </c>
      <c r="H4247" s="12">
        <f t="shared" si="201"/>
        <v>0.60999999999999988</v>
      </c>
      <c r="I4247" s="9">
        <f t="shared" si="199"/>
        <v>169.8</v>
      </c>
      <c r="J4247" s="9">
        <f t="shared" si="200"/>
        <v>849</v>
      </c>
      <c r="K4247" s="8">
        <v>849.01</v>
      </c>
      <c r="L4247" s="8">
        <v>6</v>
      </c>
      <c r="M4247" s="8">
        <v>1</v>
      </c>
      <c r="N4247" s="4">
        <v>0</v>
      </c>
      <c r="O4247" s="8">
        <v>1.8558000000000002E-2</v>
      </c>
      <c r="P4247" s="8">
        <v>-5.1830000000000001E-3</v>
      </c>
      <c r="Q4247" s="8">
        <v>1.0243E-2</v>
      </c>
      <c r="R4247" s="8">
        <v>9.1083999999999998E-2</v>
      </c>
      <c r="S4247" s="8">
        <v>19019</v>
      </c>
      <c r="T4247" s="8">
        <v>1.65</v>
      </c>
      <c r="U4247" s="8">
        <v>16</v>
      </c>
      <c r="V4247" s="8">
        <v>112</v>
      </c>
      <c r="W4247" s="8">
        <v>1687</v>
      </c>
      <c r="X4247" s="8">
        <v>0</v>
      </c>
      <c r="Y4247" s="8">
        <v>18</v>
      </c>
      <c r="Z4247" s="8">
        <v>8</v>
      </c>
      <c r="AA4247" s="8">
        <v>299</v>
      </c>
      <c r="AB4247" s="8">
        <v>3105</v>
      </c>
      <c r="AC4247" s="8">
        <v>67146</v>
      </c>
      <c r="AD4247" s="8">
        <v>91</v>
      </c>
      <c r="AE4247" s="8">
        <v>2569</v>
      </c>
      <c r="AF4247" s="8">
        <v>175</v>
      </c>
      <c r="AG4247" s="8">
        <v>232</v>
      </c>
      <c r="AH4247" s="8">
        <v>310</v>
      </c>
      <c r="AI4247" s="8">
        <v>71636</v>
      </c>
      <c r="AJ4247" s="8">
        <v>0</v>
      </c>
      <c r="AK4247" s="8">
        <v>366</v>
      </c>
      <c r="AL4247" s="8">
        <v>76</v>
      </c>
      <c r="AM4247" s="8">
        <v>891</v>
      </c>
      <c r="AN4247" s="8">
        <v>223</v>
      </c>
      <c r="AO4247" s="8">
        <v>0</v>
      </c>
      <c r="AP4247" s="8">
        <v>5</v>
      </c>
      <c r="AQ4247" s="8">
        <v>0</v>
      </c>
      <c r="AR4247" s="8">
        <v>0</v>
      </c>
      <c r="AS4247" s="8">
        <v>1145</v>
      </c>
      <c r="AT4247" s="8">
        <v>1539</v>
      </c>
      <c r="AU4247" s="8">
        <v>171</v>
      </c>
      <c r="AV4247" s="8">
        <v>283</v>
      </c>
      <c r="AW4247" s="8">
        <v>23</v>
      </c>
      <c r="AX4247" s="8">
        <v>429</v>
      </c>
      <c r="AY4247" s="8">
        <v>115</v>
      </c>
      <c r="AZ4247" s="8">
        <v>51</v>
      </c>
      <c r="BA4247" s="8">
        <v>101</v>
      </c>
      <c r="BB4247" s="8">
        <v>180</v>
      </c>
      <c r="BC4247" s="8">
        <v>875</v>
      </c>
      <c r="BD4247" s="8">
        <v>55</v>
      </c>
      <c r="BE4247" s="8">
        <v>47</v>
      </c>
      <c r="BF4247" s="8">
        <v>313</v>
      </c>
      <c r="BG4247" s="8">
        <v>79</v>
      </c>
      <c r="BH4247" s="8">
        <v>486</v>
      </c>
      <c r="BI4247" s="8">
        <v>80</v>
      </c>
      <c r="BJ4247" s="8">
        <v>0</v>
      </c>
      <c r="BK4247" s="8">
        <v>74</v>
      </c>
      <c r="BL4247" s="8">
        <v>174</v>
      </c>
      <c r="BM4247" s="8">
        <v>578</v>
      </c>
      <c r="BN4247" s="8">
        <v>4272</v>
      </c>
      <c r="BO4247" s="8">
        <v>1603</v>
      </c>
    </row>
    <row r="4248" spans="1:67" s="8" customFormat="1" x14ac:dyDescent="0.3">
      <c r="A4248" s="8" t="s">
        <v>4303</v>
      </c>
      <c r="B4248" s="8">
        <v>4246</v>
      </c>
      <c r="C4248" s="4">
        <v>4147</v>
      </c>
      <c r="D4248" s="4">
        <v>83</v>
      </c>
      <c r="E4248" s="10" t="s">
        <v>5267</v>
      </c>
      <c r="F4248" s="10">
        <v>3.4</v>
      </c>
      <c r="G4248" s="10">
        <v>2.79</v>
      </c>
      <c r="H4248" s="12">
        <f t="shared" si="201"/>
        <v>0.60999999999999988</v>
      </c>
      <c r="I4248" s="9">
        <f t="shared" si="199"/>
        <v>169.84</v>
      </c>
      <c r="J4248" s="9">
        <f t="shared" si="200"/>
        <v>849.2</v>
      </c>
      <c r="K4248" s="8">
        <v>849.21</v>
      </c>
      <c r="L4248" s="8">
        <v>5.98</v>
      </c>
      <c r="M4248" s="8">
        <v>1</v>
      </c>
      <c r="N4248" s="4">
        <v>0</v>
      </c>
      <c r="O4248" s="8">
        <v>1.8557000000000001E-2</v>
      </c>
      <c r="P4248" s="8">
        <v>-5.1830000000000001E-3</v>
      </c>
      <c r="Q4248" s="8">
        <v>1.0248E-2</v>
      </c>
      <c r="R4248" s="8">
        <v>9.1083999999999998E-2</v>
      </c>
      <c r="S4248" s="8">
        <v>19310</v>
      </c>
      <c r="T4248" s="8">
        <v>1.52</v>
      </c>
      <c r="U4248" s="8">
        <v>0</v>
      </c>
      <c r="V4248" s="8">
        <v>120</v>
      </c>
      <c r="W4248" s="8">
        <v>1756</v>
      </c>
      <c r="X4248" s="8">
        <v>0</v>
      </c>
      <c r="Y4248" s="8">
        <v>27</v>
      </c>
      <c r="Z4248" s="8">
        <v>0</v>
      </c>
      <c r="AA4248" s="8">
        <v>255</v>
      </c>
      <c r="AB4248" s="8">
        <v>3552</v>
      </c>
      <c r="AC4248" s="8">
        <v>60072</v>
      </c>
      <c r="AD4248" s="8">
        <v>28</v>
      </c>
      <c r="AE4248" s="8">
        <v>2960</v>
      </c>
      <c r="AF4248" s="8">
        <v>110</v>
      </c>
      <c r="AG4248" s="8">
        <v>207</v>
      </c>
      <c r="AH4248" s="8">
        <v>363</v>
      </c>
      <c r="AI4248" s="8">
        <v>79122</v>
      </c>
      <c r="AJ4248" s="8">
        <v>0</v>
      </c>
      <c r="AK4248" s="8">
        <v>292</v>
      </c>
      <c r="AL4248" s="8">
        <v>165</v>
      </c>
      <c r="AM4248" s="8">
        <v>1178</v>
      </c>
      <c r="AN4248" s="8">
        <v>251</v>
      </c>
      <c r="AO4248" s="8">
        <v>53</v>
      </c>
      <c r="AP4248" s="8">
        <v>0</v>
      </c>
      <c r="AQ4248" s="8">
        <v>0</v>
      </c>
      <c r="AR4248" s="8">
        <v>0</v>
      </c>
      <c r="AS4248" s="8">
        <v>744</v>
      </c>
      <c r="AT4248" s="8">
        <v>1528</v>
      </c>
      <c r="AU4248" s="8">
        <v>338</v>
      </c>
      <c r="AV4248" s="8">
        <v>384</v>
      </c>
      <c r="AW4248" s="8">
        <v>21</v>
      </c>
      <c r="AX4248" s="8">
        <v>390</v>
      </c>
      <c r="AY4248" s="8">
        <v>64</v>
      </c>
      <c r="AZ4248" s="8">
        <v>21</v>
      </c>
      <c r="BA4248" s="8">
        <v>121</v>
      </c>
      <c r="BB4248" s="8">
        <v>271</v>
      </c>
      <c r="BC4248" s="8">
        <v>910</v>
      </c>
      <c r="BD4248" s="8">
        <v>92</v>
      </c>
      <c r="BE4248" s="8">
        <v>21</v>
      </c>
      <c r="BF4248" s="8">
        <v>273</v>
      </c>
      <c r="BG4248" s="8">
        <v>113</v>
      </c>
      <c r="BH4248" s="8">
        <v>473</v>
      </c>
      <c r="BI4248" s="8">
        <v>138</v>
      </c>
      <c r="BJ4248" s="8">
        <v>0</v>
      </c>
      <c r="BK4248" s="8">
        <v>184</v>
      </c>
      <c r="BL4248" s="8">
        <v>263</v>
      </c>
      <c r="BM4248" s="8">
        <v>689</v>
      </c>
      <c r="BN4248" s="8">
        <v>4262</v>
      </c>
      <c r="BO4248" s="8">
        <v>1677</v>
      </c>
    </row>
    <row r="4249" spans="1:67" s="8" customFormat="1" x14ac:dyDescent="0.3">
      <c r="A4249" s="8" t="s">
        <v>4304</v>
      </c>
      <c r="B4249" s="8">
        <v>4247</v>
      </c>
      <c r="C4249" s="4">
        <v>4148</v>
      </c>
      <c r="D4249" s="4">
        <v>83</v>
      </c>
      <c r="E4249" s="10" t="s">
        <v>5267</v>
      </c>
      <c r="F4249" s="10">
        <v>3.4</v>
      </c>
      <c r="G4249" s="10">
        <v>2.79</v>
      </c>
      <c r="H4249" s="12">
        <f t="shared" si="201"/>
        <v>0.60999999999999988</v>
      </c>
      <c r="I4249" s="9">
        <f t="shared" si="199"/>
        <v>169.88</v>
      </c>
      <c r="J4249" s="9">
        <f t="shared" si="200"/>
        <v>849.4</v>
      </c>
      <c r="K4249" s="8">
        <v>849.41</v>
      </c>
      <c r="L4249" s="8">
        <v>5.96</v>
      </c>
      <c r="M4249" s="8">
        <v>1</v>
      </c>
      <c r="N4249" s="4">
        <v>0</v>
      </c>
      <c r="O4249" s="8">
        <v>1.8558000000000002E-2</v>
      </c>
      <c r="P4249" s="8">
        <v>-5.1830000000000001E-3</v>
      </c>
      <c r="Q4249" s="8">
        <v>1.0251E-2</v>
      </c>
      <c r="R4249" s="8">
        <v>9.1083999999999998E-2</v>
      </c>
      <c r="S4249" s="8">
        <v>18655</v>
      </c>
      <c r="T4249" s="8">
        <v>1.6</v>
      </c>
      <c r="U4249" s="8">
        <v>0</v>
      </c>
      <c r="V4249" s="8">
        <v>89</v>
      </c>
      <c r="W4249" s="8">
        <v>1796</v>
      </c>
      <c r="X4249" s="8">
        <v>0</v>
      </c>
      <c r="Y4249" s="8">
        <v>0</v>
      </c>
      <c r="Z4249" s="8">
        <v>0</v>
      </c>
      <c r="AA4249" s="8">
        <v>250</v>
      </c>
      <c r="AB4249" s="8">
        <v>3646</v>
      </c>
      <c r="AC4249" s="8">
        <v>48858</v>
      </c>
      <c r="AD4249" s="8">
        <v>69</v>
      </c>
      <c r="AE4249" s="8">
        <v>2774</v>
      </c>
      <c r="AF4249" s="8">
        <v>134</v>
      </c>
      <c r="AG4249" s="8">
        <v>200</v>
      </c>
      <c r="AH4249" s="8">
        <v>342</v>
      </c>
      <c r="AI4249" s="8">
        <v>81260</v>
      </c>
      <c r="AJ4249" s="8">
        <v>84</v>
      </c>
      <c r="AK4249" s="8">
        <v>317</v>
      </c>
      <c r="AL4249" s="8">
        <v>169</v>
      </c>
      <c r="AM4249" s="8">
        <v>1284</v>
      </c>
      <c r="AN4249" s="8">
        <v>313</v>
      </c>
      <c r="AO4249" s="8">
        <v>94</v>
      </c>
      <c r="AP4249" s="8">
        <v>0</v>
      </c>
      <c r="AQ4249" s="8">
        <v>0</v>
      </c>
      <c r="AR4249" s="8">
        <v>0</v>
      </c>
      <c r="AS4249" s="8">
        <v>964</v>
      </c>
      <c r="AT4249" s="8">
        <v>1511</v>
      </c>
      <c r="AU4249" s="8">
        <v>196</v>
      </c>
      <c r="AV4249" s="8">
        <v>177</v>
      </c>
      <c r="AW4249" s="8">
        <v>0</v>
      </c>
      <c r="AX4249" s="8">
        <v>342</v>
      </c>
      <c r="AY4249" s="8">
        <v>93</v>
      </c>
      <c r="AZ4249" s="8">
        <v>44</v>
      </c>
      <c r="BA4249" s="8">
        <v>83</v>
      </c>
      <c r="BB4249" s="8">
        <v>157</v>
      </c>
      <c r="BC4249" s="8">
        <v>956</v>
      </c>
      <c r="BD4249" s="8">
        <v>10</v>
      </c>
      <c r="BE4249" s="8">
        <v>0</v>
      </c>
      <c r="BF4249" s="8">
        <v>268</v>
      </c>
      <c r="BG4249" s="8">
        <v>221</v>
      </c>
      <c r="BH4249" s="8">
        <v>442</v>
      </c>
      <c r="BI4249" s="8">
        <v>175</v>
      </c>
      <c r="BJ4249" s="8">
        <v>0</v>
      </c>
      <c r="BK4249" s="8">
        <v>117</v>
      </c>
      <c r="BL4249" s="8">
        <v>325</v>
      </c>
      <c r="BM4249" s="8">
        <v>608</v>
      </c>
      <c r="BN4249" s="8">
        <v>4799</v>
      </c>
      <c r="BO4249" s="8">
        <v>1627</v>
      </c>
    </row>
    <row r="4250" spans="1:67" s="8" customFormat="1" x14ac:dyDescent="0.3">
      <c r="A4250" s="8" t="s">
        <v>4305</v>
      </c>
      <c r="B4250" s="8">
        <v>4248</v>
      </c>
      <c r="C4250" s="4">
        <v>4149</v>
      </c>
      <c r="D4250" s="4">
        <v>83</v>
      </c>
      <c r="E4250" s="10" t="s">
        <v>5267</v>
      </c>
      <c r="F4250" s="10">
        <v>3.4</v>
      </c>
      <c r="G4250" s="10">
        <v>2.79</v>
      </c>
      <c r="H4250" s="12">
        <f t="shared" si="201"/>
        <v>0.60999999999999988</v>
      </c>
      <c r="I4250" s="9">
        <f t="shared" si="199"/>
        <v>169.92000000000002</v>
      </c>
      <c r="J4250" s="9">
        <f t="shared" si="200"/>
        <v>849.6</v>
      </c>
      <c r="K4250" s="8">
        <v>849.61</v>
      </c>
      <c r="L4250" s="8">
        <v>5.95</v>
      </c>
      <c r="M4250" s="8">
        <v>1</v>
      </c>
      <c r="N4250" s="4">
        <v>0</v>
      </c>
      <c r="O4250" s="8">
        <v>1.8558000000000002E-2</v>
      </c>
      <c r="P4250" s="8">
        <v>-5.1630000000000001E-3</v>
      </c>
      <c r="Q4250" s="8">
        <v>1.0253E-2</v>
      </c>
      <c r="R4250" s="8">
        <v>9.1083999999999998E-2</v>
      </c>
      <c r="S4250" s="8">
        <v>17166</v>
      </c>
      <c r="T4250" s="8">
        <v>1.28</v>
      </c>
      <c r="U4250" s="8">
        <v>8</v>
      </c>
      <c r="V4250" s="8">
        <v>112</v>
      </c>
      <c r="W4250" s="8">
        <v>1729</v>
      </c>
      <c r="X4250" s="8">
        <v>0</v>
      </c>
      <c r="Y4250" s="8">
        <v>22</v>
      </c>
      <c r="Z4250" s="8">
        <v>0</v>
      </c>
      <c r="AA4250" s="8">
        <v>251</v>
      </c>
      <c r="AB4250" s="8">
        <v>3889</v>
      </c>
      <c r="AC4250" s="8">
        <v>29076</v>
      </c>
      <c r="AD4250" s="8">
        <v>33</v>
      </c>
      <c r="AE4250" s="8">
        <v>2807</v>
      </c>
      <c r="AF4250" s="8">
        <v>173</v>
      </c>
      <c r="AG4250" s="8">
        <v>233</v>
      </c>
      <c r="AH4250" s="8">
        <v>374</v>
      </c>
      <c r="AI4250" s="8">
        <v>85384</v>
      </c>
      <c r="AJ4250" s="8">
        <v>0</v>
      </c>
      <c r="AK4250" s="8">
        <v>234</v>
      </c>
      <c r="AL4250" s="8">
        <v>60</v>
      </c>
      <c r="AM4250" s="8">
        <v>1211</v>
      </c>
      <c r="AN4250" s="8">
        <v>258</v>
      </c>
      <c r="AO4250" s="8">
        <v>93</v>
      </c>
      <c r="AP4250" s="8">
        <v>0</v>
      </c>
      <c r="AQ4250" s="8">
        <v>0</v>
      </c>
      <c r="AR4250" s="8">
        <v>0</v>
      </c>
      <c r="AS4250" s="8">
        <v>929</v>
      </c>
      <c r="AT4250" s="8">
        <v>1285</v>
      </c>
      <c r="AU4250" s="8">
        <v>87</v>
      </c>
      <c r="AV4250" s="8">
        <v>432</v>
      </c>
      <c r="AW4250" s="8">
        <v>14</v>
      </c>
      <c r="AX4250" s="8">
        <v>184</v>
      </c>
      <c r="AY4250" s="8">
        <v>108</v>
      </c>
      <c r="AZ4250" s="8">
        <v>10</v>
      </c>
      <c r="BA4250" s="8">
        <v>66</v>
      </c>
      <c r="BB4250" s="8">
        <v>254</v>
      </c>
      <c r="BC4250" s="8">
        <v>777</v>
      </c>
      <c r="BD4250" s="8">
        <v>120</v>
      </c>
      <c r="BE4250" s="8">
        <v>35</v>
      </c>
      <c r="BF4250" s="8">
        <v>329</v>
      </c>
      <c r="BG4250" s="8">
        <v>144</v>
      </c>
      <c r="BH4250" s="8">
        <v>549</v>
      </c>
      <c r="BI4250" s="8">
        <v>20</v>
      </c>
      <c r="BJ4250" s="8">
        <v>0</v>
      </c>
      <c r="BK4250" s="8">
        <v>147</v>
      </c>
      <c r="BL4250" s="8">
        <v>344</v>
      </c>
      <c r="BM4250" s="8">
        <v>1011</v>
      </c>
      <c r="BN4250" s="8">
        <v>4215</v>
      </c>
      <c r="BO4250" s="8">
        <v>1481</v>
      </c>
    </row>
    <row r="4251" spans="1:67" s="8" customFormat="1" x14ac:dyDescent="0.3">
      <c r="A4251" s="8" t="s">
        <v>4306</v>
      </c>
      <c r="B4251" s="8">
        <v>4249</v>
      </c>
      <c r="C4251" s="4">
        <v>4150</v>
      </c>
      <c r="D4251" s="4">
        <v>83</v>
      </c>
      <c r="E4251" s="10" t="s">
        <v>5267</v>
      </c>
      <c r="F4251" s="10">
        <v>3.4</v>
      </c>
      <c r="G4251" s="10">
        <v>2.79</v>
      </c>
      <c r="H4251" s="12">
        <f t="shared" si="201"/>
        <v>0.60999999999999988</v>
      </c>
      <c r="I4251" s="9">
        <f t="shared" si="199"/>
        <v>169.95999999999998</v>
      </c>
      <c r="J4251" s="9">
        <f t="shared" si="200"/>
        <v>849.8</v>
      </c>
      <c r="K4251" s="8">
        <v>849.81</v>
      </c>
      <c r="L4251" s="8">
        <v>5.94</v>
      </c>
      <c r="M4251" s="8">
        <v>1</v>
      </c>
      <c r="N4251" s="4">
        <v>0</v>
      </c>
      <c r="O4251" s="8">
        <v>1.8558000000000002E-2</v>
      </c>
      <c r="P4251" s="8">
        <v>-5.1630000000000001E-3</v>
      </c>
      <c r="Q4251" s="8">
        <v>1.0252000000000001E-2</v>
      </c>
      <c r="R4251" s="8">
        <v>9.1083999999999998E-2</v>
      </c>
      <c r="S4251" s="8">
        <v>16393</v>
      </c>
      <c r="T4251" s="8">
        <v>1.25</v>
      </c>
      <c r="U4251" s="8">
        <v>0</v>
      </c>
      <c r="V4251" s="8">
        <v>68</v>
      </c>
      <c r="W4251" s="8">
        <v>1644</v>
      </c>
      <c r="X4251" s="8">
        <v>0</v>
      </c>
      <c r="Y4251" s="8">
        <v>17</v>
      </c>
      <c r="Z4251" s="8">
        <v>0</v>
      </c>
      <c r="AA4251" s="8">
        <v>291</v>
      </c>
      <c r="AB4251" s="8">
        <v>3440</v>
      </c>
      <c r="AC4251" s="8">
        <v>24000</v>
      </c>
      <c r="AD4251" s="8">
        <v>75</v>
      </c>
      <c r="AE4251" s="8">
        <v>2726</v>
      </c>
      <c r="AF4251" s="8">
        <v>157</v>
      </c>
      <c r="AG4251" s="8">
        <v>179</v>
      </c>
      <c r="AH4251" s="8">
        <v>382</v>
      </c>
      <c r="AI4251" s="8">
        <v>82589</v>
      </c>
      <c r="AJ4251" s="8">
        <v>90</v>
      </c>
      <c r="AK4251" s="8">
        <v>189</v>
      </c>
      <c r="AL4251" s="8">
        <v>90</v>
      </c>
      <c r="AM4251" s="8">
        <v>1137</v>
      </c>
      <c r="AN4251" s="8">
        <v>222</v>
      </c>
      <c r="AO4251" s="8">
        <v>0</v>
      </c>
      <c r="AP4251" s="8">
        <v>0</v>
      </c>
      <c r="AQ4251" s="8">
        <v>0</v>
      </c>
      <c r="AR4251" s="8">
        <v>0</v>
      </c>
      <c r="AS4251" s="8">
        <v>645</v>
      </c>
      <c r="AT4251" s="8">
        <v>1187</v>
      </c>
      <c r="AU4251" s="8">
        <v>170</v>
      </c>
      <c r="AV4251" s="8">
        <v>357</v>
      </c>
      <c r="AW4251" s="8">
        <v>11</v>
      </c>
      <c r="AX4251" s="8">
        <v>202</v>
      </c>
      <c r="AY4251" s="8">
        <v>84</v>
      </c>
      <c r="AZ4251" s="8">
        <v>37</v>
      </c>
      <c r="BA4251" s="8">
        <v>74</v>
      </c>
      <c r="BB4251" s="8">
        <v>236</v>
      </c>
      <c r="BC4251" s="8">
        <v>790</v>
      </c>
      <c r="BD4251" s="8">
        <v>127</v>
      </c>
      <c r="BE4251" s="8">
        <v>7</v>
      </c>
      <c r="BF4251" s="8">
        <v>255</v>
      </c>
      <c r="BG4251" s="8">
        <v>113</v>
      </c>
      <c r="BH4251" s="8">
        <v>539</v>
      </c>
      <c r="BI4251" s="8">
        <v>120</v>
      </c>
      <c r="BJ4251" s="8">
        <v>0</v>
      </c>
      <c r="BK4251" s="8">
        <v>111</v>
      </c>
      <c r="BL4251" s="8">
        <v>304</v>
      </c>
      <c r="BM4251" s="8">
        <v>623</v>
      </c>
      <c r="BN4251" s="8">
        <v>4188</v>
      </c>
      <c r="BO4251" s="8">
        <v>1503</v>
      </c>
    </row>
    <row r="4252" spans="1:67" s="8" customFormat="1" x14ac:dyDescent="0.3">
      <c r="A4252" s="8" t="s">
        <v>4307</v>
      </c>
      <c r="B4252" s="8">
        <v>4250</v>
      </c>
      <c r="C4252" s="4">
        <v>4151</v>
      </c>
      <c r="D4252" s="4">
        <v>84</v>
      </c>
      <c r="E4252" s="10" t="s">
        <v>5267</v>
      </c>
      <c r="F4252" s="10">
        <v>3.4</v>
      </c>
      <c r="G4252" s="10">
        <v>2.79</v>
      </c>
      <c r="H4252" s="12">
        <f t="shared" si="201"/>
        <v>0.60999999999999988</v>
      </c>
      <c r="I4252" s="9">
        <f t="shared" si="199"/>
        <v>170</v>
      </c>
      <c r="J4252" s="9">
        <f t="shared" si="200"/>
        <v>850</v>
      </c>
      <c r="K4252" s="8">
        <v>850.01</v>
      </c>
      <c r="L4252" s="8">
        <v>5.94</v>
      </c>
      <c r="M4252" s="8">
        <v>1</v>
      </c>
      <c r="N4252" s="4">
        <v>0</v>
      </c>
      <c r="O4252" s="8">
        <v>1.8558000000000002E-2</v>
      </c>
      <c r="P4252" s="8">
        <v>-5.1630000000000001E-3</v>
      </c>
      <c r="Q4252" s="8">
        <v>1.025E-2</v>
      </c>
      <c r="R4252" s="8">
        <v>9.1083999999999998E-2</v>
      </c>
      <c r="S4252" s="8">
        <v>16258</v>
      </c>
      <c r="T4252" s="8">
        <v>1.29</v>
      </c>
      <c r="U4252" s="8">
        <v>0</v>
      </c>
      <c r="V4252" s="8">
        <v>79</v>
      </c>
      <c r="W4252" s="8">
        <v>1496</v>
      </c>
      <c r="X4252" s="8">
        <v>0</v>
      </c>
      <c r="Y4252" s="8">
        <v>8</v>
      </c>
      <c r="Z4252" s="8">
        <v>0</v>
      </c>
      <c r="AA4252" s="8">
        <v>287</v>
      </c>
      <c r="AB4252" s="8">
        <v>3407</v>
      </c>
      <c r="AC4252" s="8">
        <v>25011</v>
      </c>
      <c r="AD4252" s="8">
        <v>38</v>
      </c>
      <c r="AE4252" s="8">
        <v>2404</v>
      </c>
      <c r="AF4252" s="8">
        <v>187</v>
      </c>
      <c r="AG4252" s="8">
        <v>170</v>
      </c>
      <c r="AH4252" s="8">
        <v>402</v>
      </c>
      <c r="AI4252" s="8">
        <v>80109</v>
      </c>
      <c r="AJ4252" s="8">
        <v>0</v>
      </c>
      <c r="AK4252" s="8">
        <v>258</v>
      </c>
      <c r="AL4252" s="8">
        <v>0</v>
      </c>
      <c r="AM4252" s="8">
        <v>1026</v>
      </c>
      <c r="AN4252" s="8">
        <v>250</v>
      </c>
      <c r="AO4252" s="8">
        <v>0</v>
      </c>
      <c r="AP4252" s="8">
        <v>0</v>
      </c>
      <c r="AQ4252" s="8">
        <v>0</v>
      </c>
      <c r="AR4252" s="8">
        <v>0</v>
      </c>
      <c r="AS4252" s="8">
        <v>912</v>
      </c>
      <c r="AT4252" s="8">
        <v>1375</v>
      </c>
      <c r="AU4252" s="8">
        <v>145</v>
      </c>
      <c r="AV4252" s="8">
        <v>277</v>
      </c>
      <c r="AW4252" s="8">
        <v>18</v>
      </c>
      <c r="AX4252" s="8">
        <v>257</v>
      </c>
      <c r="AY4252" s="8">
        <v>140</v>
      </c>
      <c r="AZ4252" s="8">
        <v>44</v>
      </c>
      <c r="BA4252" s="8">
        <v>68</v>
      </c>
      <c r="BB4252" s="8">
        <v>374</v>
      </c>
      <c r="BC4252" s="8">
        <v>1188</v>
      </c>
      <c r="BD4252" s="8">
        <v>93</v>
      </c>
      <c r="BE4252" s="8">
        <v>0</v>
      </c>
      <c r="BF4252" s="8">
        <v>262</v>
      </c>
      <c r="BG4252" s="8">
        <v>179</v>
      </c>
      <c r="BH4252" s="8">
        <v>518</v>
      </c>
      <c r="BI4252" s="8">
        <v>37</v>
      </c>
      <c r="BJ4252" s="8">
        <v>0</v>
      </c>
      <c r="BK4252" s="8">
        <v>81</v>
      </c>
      <c r="BL4252" s="8">
        <v>310</v>
      </c>
      <c r="BM4252" s="8">
        <v>1019</v>
      </c>
      <c r="BN4252" s="8">
        <v>4580</v>
      </c>
      <c r="BO4252" s="8">
        <v>1519</v>
      </c>
    </row>
    <row r="4253" spans="1:67" s="8" customFormat="1" x14ac:dyDescent="0.3">
      <c r="A4253" s="8" t="s">
        <v>4308</v>
      </c>
      <c r="B4253" s="8">
        <v>4251</v>
      </c>
      <c r="C4253" s="4">
        <v>4152</v>
      </c>
      <c r="D4253" s="4">
        <v>84</v>
      </c>
      <c r="E4253" s="10" t="s">
        <v>5267</v>
      </c>
      <c r="F4253" s="10">
        <v>3.4</v>
      </c>
      <c r="G4253" s="10">
        <v>2.79</v>
      </c>
      <c r="H4253" s="12">
        <f t="shared" si="201"/>
        <v>0.60999999999999988</v>
      </c>
      <c r="I4253" s="9">
        <f t="shared" si="199"/>
        <v>170.04000000000002</v>
      </c>
      <c r="J4253" s="9">
        <f t="shared" si="200"/>
        <v>850.2</v>
      </c>
      <c r="K4253" s="8">
        <v>850.21</v>
      </c>
      <c r="L4253" s="8">
        <v>5.94</v>
      </c>
      <c r="M4253" s="8">
        <v>1</v>
      </c>
      <c r="N4253" s="4">
        <v>0</v>
      </c>
      <c r="O4253" s="8">
        <v>1.8558000000000002E-2</v>
      </c>
      <c r="P4253" s="8">
        <v>-5.1320000000000003E-3</v>
      </c>
      <c r="Q4253" s="8">
        <v>1.0252000000000001E-2</v>
      </c>
      <c r="R4253" s="8">
        <v>9.1083999999999998E-2</v>
      </c>
      <c r="S4253" s="8">
        <v>16898</v>
      </c>
      <c r="T4253" s="8">
        <v>1.2</v>
      </c>
      <c r="U4253" s="8">
        <v>0</v>
      </c>
      <c r="V4253" s="8">
        <v>73</v>
      </c>
      <c r="W4253" s="8">
        <v>1479</v>
      </c>
      <c r="X4253" s="8">
        <v>0</v>
      </c>
      <c r="Y4253" s="8">
        <v>0</v>
      </c>
      <c r="Z4253" s="8">
        <v>0</v>
      </c>
      <c r="AA4253" s="8">
        <v>247</v>
      </c>
      <c r="AB4253" s="8">
        <v>3264</v>
      </c>
      <c r="AC4253" s="8">
        <v>28823</v>
      </c>
      <c r="AD4253" s="8">
        <v>0</v>
      </c>
      <c r="AE4253" s="8">
        <v>2553</v>
      </c>
      <c r="AF4253" s="8">
        <v>143</v>
      </c>
      <c r="AG4253" s="8">
        <v>157</v>
      </c>
      <c r="AH4253" s="8">
        <v>484</v>
      </c>
      <c r="AI4253" s="8">
        <v>84554</v>
      </c>
      <c r="AJ4253" s="8">
        <v>421</v>
      </c>
      <c r="AK4253" s="8">
        <v>297</v>
      </c>
      <c r="AL4253" s="8">
        <v>174</v>
      </c>
      <c r="AM4253" s="8">
        <v>1106</v>
      </c>
      <c r="AN4253" s="8">
        <v>366</v>
      </c>
      <c r="AO4253" s="8">
        <v>102</v>
      </c>
      <c r="AP4253" s="8">
        <v>0</v>
      </c>
      <c r="AQ4253" s="8">
        <v>0</v>
      </c>
      <c r="AR4253" s="8">
        <v>0</v>
      </c>
      <c r="AS4253" s="8">
        <v>822</v>
      </c>
      <c r="AT4253" s="8">
        <v>1398</v>
      </c>
      <c r="AU4253" s="8">
        <v>215</v>
      </c>
      <c r="AV4253" s="8">
        <v>310</v>
      </c>
      <c r="AW4253" s="8">
        <v>0</v>
      </c>
      <c r="AX4253" s="8">
        <v>197</v>
      </c>
      <c r="AY4253" s="8">
        <v>0</v>
      </c>
      <c r="AZ4253" s="8">
        <v>8</v>
      </c>
      <c r="BA4253" s="8">
        <v>127</v>
      </c>
      <c r="BB4253" s="8">
        <v>177</v>
      </c>
      <c r="BC4253" s="8">
        <v>940</v>
      </c>
      <c r="BD4253" s="8">
        <v>218</v>
      </c>
      <c r="BE4253" s="8">
        <v>81</v>
      </c>
      <c r="BF4253" s="8">
        <v>284</v>
      </c>
      <c r="BG4253" s="8">
        <v>216</v>
      </c>
      <c r="BH4253" s="8">
        <v>295</v>
      </c>
      <c r="BI4253" s="8">
        <v>199</v>
      </c>
      <c r="BJ4253" s="8">
        <v>0</v>
      </c>
      <c r="BK4253" s="8">
        <v>43</v>
      </c>
      <c r="BL4253" s="8">
        <v>376</v>
      </c>
      <c r="BM4253" s="8">
        <v>201</v>
      </c>
      <c r="BN4253" s="8">
        <v>4550</v>
      </c>
      <c r="BO4253" s="8">
        <v>1450</v>
      </c>
    </row>
    <row r="4254" spans="1:67" x14ac:dyDescent="0.3">
      <c r="A4254" t="s">
        <v>4309</v>
      </c>
      <c r="B4254" s="2">
        <v>4252</v>
      </c>
      <c r="C4254" s="4">
        <v>4153</v>
      </c>
      <c r="D4254" s="4">
        <v>84</v>
      </c>
      <c r="E4254" s="10" t="s">
        <v>5267</v>
      </c>
      <c r="F4254" s="10">
        <v>3.4</v>
      </c>
      <c r="G4254" s="10">
        <v>2.79</v>
      </c>
      <c r="H4254" s="12">
        <f t="shared" si="201"/>
        <v>0.60999999999999988</v>
      </c>
      <c r="I4254" s="1">
        <f t="shared" si="199"/>
        <v>170.07999999999998</v>
      </c>
      <c r="J4254" s="1">
        <f t="shared" si="200"/>
        <v>850.4</v>
      </c>
      <c r="K4254">
        <v>850.41</v>
      </c>
      <c r="L4254">
        <v>5.94</v>
      </c>
      <c r="M4254">
        <v>1</v>
      </c>
      <c r="N4254" s="4">
        <v>1</v>
      </c>
      <c r="O4254">
        <v>1.8558000000000002E-2</v>
      </c>
      <c r="P4254">
        <v>-5.1320000000000003E-3</v>
      </c>
      <c r="Q4254">
        <v>1.0253999999999999E-2</v>
      </c>
      <c r="R4254">
        <v>9.1096999999999997E-2</v>
      </c>
      <c r="S4254">
        <v>17032</v>
      </c>
      <c r="T4254">
        <v>1.3</v>
      </c>
      <c r="U4254">
        <v>0</v>
      </c>
      <c r="V4254">
        <v>64</v>
      </c>
      <c r="W4254">
        <v>1421</v>
      </c>
      <c r="X4254">
        <v>0</v>
      </c>
      <c r="Y4254">
        <v>0</v>
      </c>
      <c r="Z4254">
        <v>0</v>
      </c>
      <c r="AA4254">
        <v>284</v>
      </c>
      <c r="AB4254">
        <v>3201</v>
      </c>
      <c r="AC4254">
        <v>30910</v>
      </c>
      <c r="AD4254">
        <v>67</v>
      </c>
      <c r="AE4254">
        <v>2373</v>
      </c>
      <c r="AF4254">
        <v>147</v>
      </c>
      <c r="AG4254">
        <v>266</v>
      </c>
      <c r="AH4254">
        <v>485</v>
      </c>
      <c r="AI4254">
        <v>82195</v>
      </c>
      <c r="AJ4254">
        <v>0</v>
      </c>
      <c r="AK4254">
        <v>172</v>
      </c>
      <c r="AL4254">
        <v>143</v>
      </c>
      <c r="AM4254">
        <v>1148</v>
      </c>
      <c r="AN4254">
        <v>311</v>
      </c>
      <c r="AO4254">
        <v>63</v>
      </c>
      <c r="AP4254">
        <v>0</v>
      </c>
      <c r="AQ4254">
        <v>0</v>
      </c>
      <c r="AR4254">
        <v>0</v>
      </c>
      <c r="AS4254">
        <v>964</v>
      </c>
      <c r="AT4254">
        <v>1533</v>
      </c>
      <c r="AU4254">
        <v>174</v>
      </c>
      <c r="AV4254">
        <v>324</v>
      </c>
      <c r="AW4254">
        <v>22</v>
      </c>
      <c r="AX4254">
        <v>238</v>
      </c>
      <c r="AY4254">
        <v>90</v>
      </c>
      <c r="AZ4254">
        <v>19</v>
      </c>
      <c r="BA4254">
        <v>65</v>
      </c>
      <c r="BB4254">
        <v>234</v>
      </c>
      <c r="BC4254">
        <v>843</v>
      </c>
      <c r="BD4254">
        <v>39</v>
      </c>
      <c r="BE4254">
        <v>17</v>
      </c>
      <c r="BF4254">
        <v>159</v>
      </c>
      <c r="BG4254">
        <v>101</v>
      </c>
      <c r="BH4254">
        <v>482</v>
      </c>
      <c r="BI4254">
        <v>256</v>
      </c>
      <c r="BJ4254">
        <v>0</v>
      </c>
      <c r="BK4254">
        <v>129</v>
      </c>
      <c r="BL4254">
        <v>230</v>
      </c>
      <c r="BM4254">
        <v>757</v>
      </c>
      <c r="BN4254">
        <v>4610</v>
      </c>
      <c r="BO4254">
        <v>1687</v>
      </c>
    </row>
    <row r="4255" spans="1:67" x14ac:dyDescent="0.3">
      <c r="A4255" t="s">
        <v>4310</v>
      </c>
      <c r="B4255" s="2">
        <v>4253</v>
      </c>
      <c r="C4255" s="4">
        <v>4154</v>
      </c>
      <c r="D4255" s="4">
        <v>84</v>
      </c>
      <c r="E4255" s="10" t="s">
        <v>5267</v>
      </c>
      <c r="F4255" s="10">
        <v>3.4</v>
      </c>
      <c r="G4255" s="10">
        <v>2.79</v>
      </c>
      <c r="H4255" s="12">
        <f t="shared" si="201"/>
        <v>0.60999999999999988</v>
      </c>
      <c r="I4255" s="1">
        <f t="shared" si="199"/>
        <v>170.12</v>
      </c>
      <c r="J4255" s="1">
        <f t="shared" si="200"/>
        <v>850.6</v>
      </c>
      <c r="K4255">
        <v>850.61</v>
      </c>
      <c r="L4255">
        <v>5.93</v>
      </c>
      <c r="M4255">
        <v>1</v>
      </c>
      <c r="N4255" s="4">
        <v>1</v>
      </c>
      <c r="O4255">
        <v>1.8558000000000002E-2</v>
      </c>
      <c r="P4255">
        <v>-5.1370000000000001E-3</v>
      </c>
      <c r="Q4255">
        <v>1.0253999999999999E-2</v>
      </c>
      <c r="R4255">
        <v>9.1096999999999997E-2</v>
      </c>
      <c r="S4255">
        <v>17779</v>
      </c>
      <c r="T4255">
        <v>1.4</v>
      </c>
      <c r="U4255">
        <v>0</v>
      </c>
      <c r="V4255">
        <v>80</v>
      </c>
      <c r="W4255">
        <v>1430</v>
      </c>
      <c r="X4255">
        <v>0</v>
      </c>
      <c r="Y4255">
        <v>21</v>
      </c>
      <c r="Z4255">
        <v>0</v>
      </c>
      <c r="AA4255">
        <v>291</v>
      </c>
      <c r="AB4255">
        <v>3216</v>
      </c>
      <c r="AC4255">
        <v>26502</v>
      </c>
      <c r="AD4255">
        <v>144</v>
      </c>
      <c r="AE4255">
        <v>2676</v>
      </c>
      <c r="AF4255">
        <v>147</v>
      </c>
      <c r="AG4255">
        <v>191</v>
      </c>
      <c r="AH4255">
        <v>520</v>
      </c>
      <c r="AI4255">
        <v>93623</v>
      </c>
      <c r="AJ4255">
        <v>0</v>
      </c>
      <c r="AK4255">
        <v>258</v>
      </c>
      <c r="AL4255">
        <v>210</v>
      </c>
      <c r="AM4255">
        <v>1182</v>
      </c>
      <c r="AN4255">
        <v>202</v>
      </c>
      <c r="AO4255">
        <v>217</v>
      </c>
      <c r="AP4255">
        <v>94</v>
      </c>
      <c r="AQ4255">
        <v>0</v>
      </c>
      <c r="AR4255">
        <v>0</v>
      </c>
      <c r="AS4255">
        <v>938</v>
      </c>
      <c r="AT4255">
        <v>1839</v>
      </c>
      <c r="AU4255">
        <v>236</v>
      </c>
      <c r="AV4255">
        <v>479</v>
      </c>
      <c r="AW4255">
        <v>0</v>
      </c>
      <c r="AX4255">
        <v>213</v>
      </c>
      <c r="AY4255">
        <v>20</v>
      </c>
      <c r="AZ4255">
        <v>47</v>
      </c>
      <c r="BA4255">
        <v>121</v>
      </c>
      <c r="BB4255">
        <v>312</v>
      </c>
      <c r="BC4255">
        <v>791</v>
      </c>
      <c r="BD4255">
        <v>0</v>
      </c>
      <c r="BE4255">
        <v>27</v>
      </c>
      <c r="BF4255">
        <v>201</v>
      </c>
      <c r="BG4255">
        <v>221</v>
      </c>
      <c r="BH4255">
        <v>546</v>
      </c>
      <c r="BI4255">
        <v>82</v>
      </c>
      <c r="BJ4255">
        <v>0</v>
      </c>
      <c r="BK4255">
        <v>134</v>
      </c>
      <c r="BL4255">
        <v>410</v>
      </c>
      <c r="BM4255">
        <v>824</v>
      </c>
      <c r="BN4255">
        <v>4941</v>
      </c>
      <c r="BO4255">
        <v>1772</v>
      </c>
    </row>
    <row r="4256" spans="1:67" x14ac:dyDescent="0.3">
      <c r="A4256" t="s">
        <v>4311</v>
      </c>
      <c r="B4256" s="2">
        <v>4254</v>
      </c>
      <c r="C4256" s="4">
        <v>4155</v>
      </c>
      <c r="D4256" s="4">
        <v>84</v>
      </c>
      <c r="E4256" s="10" t="s">
        <v>5267</v>
      </c>
      <c r="F4256" s="10">
        <v>3.4</v>
      </c>
      <c r="G4256" s="10">
        <v>2.79</v>
      </c>
      <c r="H4256" s="12">
        <f t="shared" si="201"/>
        <v>0.60999999999999988</v>
      </c>
      <c r="I4256" s="1">
        <f t="shared" si="199"/>
        <v>170.16</v>
      </c>
      <c r="J4256" s="1">
        <f t="shared" si="200"/>
        <v>850.8</v>
      </c>
      <c r="K4256">
        <v>850.81</v>
      </c>
      <c r="L4256">
        <v>5.93</v>
      </c>
      <c r="M4256">
        <v>1</v>
      </c>
      <c r="N4256" s="4">
        <v>1</v>
      </c>
      <c r="O4256">
        <v>1.8558000000000002E-2</v>
      </c>
      <c r="P4256">
        <v>-5.1650000000000003E-3</v>
      </c>
      <c r="Q4256">
        <v>1.0255999999999999E-2</v>
      </c>
      <c r="R4256">
        <v>9.1086E-2</v>
      </c>
      <c r="S4256">
        <v>18219</v>
      </c>
      <c r="T4256">
        <v>1.27</v>
      </c>
      <c r="U4256">
        <v>0</v>
      </c>
      <c r="V4256">
        <v>99</v>
      </c>
      <c r="W4256">
        <v>1754</v>
      </c>
      <c r="X4256">
        <v>0</v>
      </c>
      <c r="Y4256">
        <v>22</v>
      </c>
      <c r="Z4256">
        <v>0</v>
      </c>
      <c r="AA4256">
        <v>263</v>
      </c>
      <c r="AB4256">
        <v>3534</v>
      </c>
      <c r="AC4256">
        <v>24750</v>
      </c>
      <c r="AD4256">
        <v>147</v>
      </c>
      <c r="AE4256">
        <v>2670</v>
      </c>
      <c r="AF4256">
        <v>221</v>
      </c>
      <c r="AG4256">
        <v>206</v>
      </c>
      <c r="AH4256">
        <v>442</v>
      </c>
      <c r="AI4256">
        <v>94469</v>
      </c>
      <c r="AJ4256">
        <v>0</v>
      </c>
      <c r="AK4256">
        <v>315</v>
      </c>
      <c r="AL4256">
        <v>134</v>
      </c>
      <c r="AM4256">
        <v>1337</v>
      </c>
      <c r="AN4256">
        <v>187</v>
      </c>
      <c r="AO4256">
        <v>157</v>
      </c>
      <c r="AP4256">
        <v>94</v>
      </c>
      <c r="AQ4256">
        <v>0</v>
      </c>
      <c r="AR4256">
        <v>0</v>
      </c>
      <c r="AS4256">
        <v>930</v>
      </c>
      <c r="AT4256">
        <v>1924</v>
      </c>
      <c r="AU4256">
        <v>253</v>
      </c>
      <c r="AV4256">
        <v>334</v>
      </c>
      <c r="AW4256">
        <v>5</v>
      </c>
      <c r="AX4256">
        <v>181</v>
      </c>
      <c r="AY4256">
        <v>125</v>
      </c>
      <c r="AZ4256">
        <v>23</v>
      </c>
      <c r="BA4256">
        <v>75</v>
      </c>
      <c r="BB4256">
        <v>177</v>
      </c>
      <c r="BC4256">
        <v>835</v>
      </c>
      <c r="BD4256">
        <v>57</v>
      </c>
      <c r="BE4256">
        <v>151</v>
      </c>
      <c r="BF4256">
        <v>131</v>
      </c>
      <c r="BG4256">
        <v>173</v>
      </c>
      <c r="BH4256">
        <v>637</v>
      </c>
      <c r="BI4256">
        <v>93</v>
      </c>
      <c r="BJ4256">
        <v>0</v>
      </c>
      <c r="BK4256">
        <v>120</v>
      </c>
      <c r="BL4256">
        <v>316</v>
      </c>
      <c r="BM4256">
        <v>772</v>
      </c>
      <c r="BN4256">
        <v>4914</v>
      </c>
      <c r="BO4256">
        <v>1890</v>
      </c>
    </row>
    <row r="4257" spans="1:67" x14ac:dyDescent="0.3">
      <c r="A4257" t="s">
        <v>4312</v>
      </c>
      <c r="B4257" s="2">
        <v>4255</v>
      </c>
      <c r="C4257" s="4">
        <v>4156</v>
      </c>
      <c r="D4257" s="4">
        <v>84</v>
      </c>
      <c r="E4257" s="10" t="s">
        <v>5267</v>
      </c>
      <c r="F4257" s="10">
        <v>3.4</v>
      </c>
      <c r="G4257" s="10">
        <v>2.79</v>
      </c>
      <c r="H4257" s="12">
        <f t="shared" si="201"/>
        <v>0.60999999999999988</v>
      </c>
      <c r="I4257" s="1">
        <f t="shared" si="199"/>
        <v>170.2</v>
      </c>
      <c r="J4257" s="1">
        <f t="shared" si="200"/>
        <v>851</v>
      </c>
      <c r="K4257">
        <v>851.01</v>
      </c>
      <c r="L4257">
        <v>5.92</v>
      </c>
      <c r="M4257">
        <v>1</v>
      </c>
      <c r="N4257" s="4">
        <v>1</v>
      </c>
      <c r="O4257">
        <v>1.8558000000000002E-2</v>
      </c>
      <c r="P4257">
        <v>-5.2379999999999996E-3</v>
      </c>
      <c r="Q4257">
        <v>1.0255999999999999E-2</v>
      </c>
      <c r="R4257">
        <v>9.1086E-2</v>
      </c>
      <c r="S4257">
        <v>18102</v>
      </c>
      <c r="T4257">
        <v>1.38</v>
      </c>
      <c r="U4257">
        <v>0</v>
      </c>
      <c r="V4257">
        <v>108</v>
      </c>
      <c r="W4257">
        <v>1898</v>
      </c>
      <c r="X4257">
        <v>0</v>
      </c>
      <c r="Y4257">
        <v>18</v>
      </c>
      <c r="Z4257">
        <v>0</v>
      </c>
      <c r="AA4257">
        <v>247</v>
      </c>
      <c r="AB4257">
        <v>3669</v>
      </c>
      <c r="AC4257">
        <v>25590</v>
      </c>
      <c r="AD4257">
        <v>74</v>
      </c>
      <c r="AE4257">
        <v>2842</v>
      </c>
      <c r="AF4257">
        <v>206</v>
      </c>
      <c r="AG4257">
        <v>217</v>
      </c>
      <c r="AH4257">
        <v>359</v>
      </c>
      <c r="AI4257">
        <v>90888</v>
      </c>
      <c r="AJ4257">
        <v>0</v>
      </c>
      <c r="AK4257">
        <v>296</v>
      </c>
      <c r="AL4257">
        <v>73</v>
      </c>
      <c r="AM4257">
        <v>1262</v>
      </c>
      <c r="AN4257">
        <v>256</v>
      </c>
      <c r="AO4257">
        <v>43</v>
      </c>
      <c r="AP4257">
        <v>0</v>
      </c>
      <c r="AQ4257">
        <v>0</v>
      </c>
      <c r="AR4257">
        <v>0</v>
      </c>
      <c r="AS4257">
        <v>541</v>
      </c>
      <c r="AT4257">
        <v>1946</v>
      </c>
      <c r="AU4257">
        <v>323</v>
      </c>
      <c r="AV4257">
        <v>502</v>
      </c>
      <c r="AW4257">
        <v>14</v>
      </c>
      <c r="AX4257">
        <v>225</v>
      </c>
      <c r="AY4257">
        <v>120</v>
      </c>
      <c r="AZ4257">
        <v>16</v>
      </c>
      <c r="BA4257">
        <v>109</v>
      </c>
      <c r="BB4257">
        <v>276</v>
      </c>
      <c r="BC4257">
        <v>921</v>
      </c>
      <c r="BD4257">
        <v>260</v>
      </c>
      <c r="BE4257">
        <v>69</v>
      </c>
      <c r="BF4257">
        <v>145</v>
      </c>
      <c r="BG4257">
        <v>100</v>
      </c>
      <c r="BH4257">
        <v>743</v>
      </c>
      <c r="BI4257">
        <v>193</v>
      </c>
      <c r="BJ4257">
        <v>278</v>
      </c>
      <c r="BK4257">
        <v>38</v>
      </c>
      <c r="BL4257">
        <v>253</v>
      </c>
      <c r="BM4257">
        <v>969</v>
      </c>
      <c r="BN4257">
        <v>4778</v>
      </c>
      <c r="BO4257">
        <v>1789</v>
      </c>
    </row>
    <row r="4258" spans="1:67" x14ac:dyDescent="0.3">
      <c r="A4258" t="s">
        <v>4313</v>
      </c>
      <c r="B4258" s="2">
        <v>4256</v>
      </c>
      <c r="C4258" s="4">
        <v>4157</v>
      </c>
      <c r="D4258" s="4">
        <v>84</v>
      </c>
      <c r="E4258" s="10" t="s">
        <v>5267</v>
      </c>
      <c r="F4258" s="10">
        <v>3.4</v>
      </c>
      <c r="G4258" s="10">
        <v>2.79</v>
      </c>
      <c r="H4258" s="12">
        <f t="shared" si="201"/>
        <v>0.60999999999999988</v>
      </c>
      <c r="I4258" s="1">
        <f t="shared" si="199"/>
        <v>170.24</v>
      </c>
      <c r="J4258" s="1">
        <f t="shared" si="200"/>
        <v>851.2</v>
      </c>
      <c r="K4258">
        <v>851.21</v>
      </c>
      <c r="L4258">
        <v>5.91</v>
      </c>
      <c r="M4258">
        <v>1</v>
      </c>
      <c r="N4258" s="4">
        <v>1</v>
      </c>
      <c r="O4258">
        <v>1.8558000000000002E-2</v>
      </c>
      <c r="P4258">
        <v>-5.2379999999999996E-3</v>
      </c>
      <c r="Q4258">
        <v>1.0258E-2</v>
      </c>
      <c r="R4258">
        <v>9.1097999999999998E-2</v>
      </c>
      <c r="S4258">
        <v>17868</v>
      </c>
      <c r="T4258">
        <v>1.24</v>
      </c>
      <c r="U4258">
        <v>4</v>
      </c>
      <c r="V4258">
        <v>81</v>
      </c>
      <c r="W4258">
        <v>1885</v>
      </c>
      <c r="X4258">
        <v>0</v>
      </c>
      <c r="Y4258">
        <v>0</v>
      </c>
      <c r="Z4258">
        <v>0</v>
      </c>
      <c r="AA4258">
        <v>281</v>
      </c>
      <c r="AB4258">
        <v>3513</v>
      </c>
      <c r="AC4258">
        <v>25710</v>
      </c>
      <c r="AD4258">
        <v>91</v>
      </c>
      <c r="AE4258">
        <v>2644</v>
      </c>
      <c r="AF4258">
        <v>117</v>
      </c>
      <c r="AG4258">
        <v>184</v>
      </c>
      <c r="AH4258">
        <v>307</v>
      </c>
      <c r="AI4258">
        <v>90273</v>
      </c>
      <c r="AJ4258">
        <v>155</v>
      </c>
      <c r="AK4258">
        <v>253</v>
      </c>
      <c r="AL4258">
        <v>56</v>
      </c>
      <c r="AM4258">
        <v>1426</v>
      </c>
      <c r="AN4258">
        <v>326</v>
      </c>
      <c r="AO4258">
        <v>0</v>
      </c>
      <c r="AP4258">
        <v>39</v>
      </c>
      <c r="AQ4258">
        <v>0</v>
      </c>
      <c r="AR4258">
        <v>0</v>
      </c>
      <c r="AS4258">
        <v>987</v>
      </c>
      <c r="AT4258">
        <v>1648</v>
      </c>
      <c r="AU4258">
        <v>130</v>
      </c>
      <c r="AV4258">
        <v>360</v>
      </c>
      <c r="AW4258">
        <v>30</v>
      </c>
      <c r="AX4258">
        <v>202</v>
      </c>
      <c r="AY4258">
        <v>151</v>
      </c>
      <c r="AZ4258">
        <v>25</v>
      </c>
      <c r="BA4258">
        <v>63</v>
      </c>
      <c r="BB4258">
        <v>173</v>
      </c>
      <c r="BC4258">
        <v>924</v>
      </c>
      <c r="BD4258">
        <v>60</v>
      </c>
      <c r="BE4258">
        <v>0</v>
      </c>
      <c r="BF4258">
        <v>243</v>
      </c>
      <c r="BG4258">
        <v>224</v>
      </c>
      <c r="BH4258">
        <v>467</v>
      </c>
      <c r="BI4258">
        <v>176</v>
      </c>
      <c r="BJ4258">
        <v>0</v>
      </c>
      <c r="BK4258">
        <v>135</v>
      </c>
      <c r="BL4258">
        <v>253</v>
      </c>
      <c r="BM4258">
        <v>454</v>
      </c>
      <c r="BN4258">
        <v>4792</v>
      </c>
      <c r="BO4258">
        <v>1698</v>
      </c>
    </row>
    <row r="4259" spans="1:67" x14ac:dyDescent="0.3">
      <c r="A4259" t="s">
        <v>4314</v>
      </c>
      <c r="B4259" s="2">
        <v>4257</v>
      </c>
      <c r="C4259" s="4">
        <v>4158</v>
      </c>
      <c r="D4259" s="4">
        <v>84</v>
      </c>
      <c r="E4259" s="10" t="s">
        <v>5267</v>
      </c>
      <c r="F4259" s="10">
        <v>3.4</v>
      </c>
      <c r="G4259" s="10">
        <v>2.79</v>
      </c>
      <c r="H4259" s="12">
        <f t="shared" si="201"/>
        <v>0.60999999999999988</v>
      </c>
      <c r="I4259" s="1">
        <f t="shared" si="199"/>
        <v>170.28199999999998</v>
      </c>
      <c r="J4259" s="1">
        <f t="shared" si="200"/>
        <v>851.41</v>
      </c>
      <c r="K4259">
        <v>851.42</v>
      </c>
      <c r="L4259">
        <v>5.9</v>
      </c>
      <c r="M4259">
        <v>0</v>
      </c>
      <c r="N4259" s="4">
        <v>1</v>
      </c>
      <c r="O4259">
        <v>1.8558000000000002E-2</v>
      </c>
      <c r="P4259">
        <v>-5.2659999999999998E-3</v>
      </c>
      <c r="Q4259">
        <v>1.0258E-2</v>
      </c>
      <c r="R4259">
        <v>9.1097999999999998E-2</v>
      </c>
      <c r="S4259">
        <v>18420</v>
      </c>
      <c r="T4259">
        <v>1.32</v>
      </c>
      <c r="U4259">
        <v>0</v>
      </c>
      <c r="V4259">
        <v>105</v>
      </c>
      <c r="W4259">
        <v>1796</v>
      </c>
      <c r="X4259">
        <v>0</v>
      </c>
      <c r="Y4259">
        <v>27</v>
      </c>
      <c r="Z4259">
        <v>0</v>
      </c>
      <c r="AA4259">
        <v>291</v>
      </c>
      <c r="AB4259">
        <v>3731</v>
      </c>
      <c r="AC4259">
        <v>23959</v>
      </c>
      <c r="AD4259">
        <v>44</v>
      </c>
      <c r="AE4259">
        <v>2836</v>
      </c>
      <c r="AF4259">
        <v>200</v>
      </c>
      <c r="AG4259">
        <v>164</v>
      </c>
      <c r="AH4259">
        <v>534</v>
      </c>
      <c r="AI4259">
        <v>99540</v>
      </c>
      <c r="AJ4259">
        <v>143</v>
      </c>
      <c r="AK4259">
        <v>276</v>
      </c>
      <c r="AL4259">
        <v>203</v>
      </c>
      <c r="AM4259">
        <v>1377</v>
      </c>
      <c r="AN4259">
        <v>296</v>
      </c>
      <c r="AO4259">
        <v>0</v>
      </c>
      <c r="AP4259">
        <v>25</v>
      </c>
      <c r="AQ4259">
        <v>0</v>
      </c>
      <c r="AR4259">
        <v>0</v>
      </c>
      <c r="AS4259">
        <v>882</v>
      </c>
      <c r="AT4259">
        <v>1654</v>
      </c>
      <c r="AU4259">
        <v>168</v>
      </c>
      <c r="AV4259">
        <v>379</v>
      </c>
      <c r="AW4259">
        <v>25</v>
      </c>
      <c r="AX4259">
        <v>206</v>
      </c>
      <c r="AY4259">
        <v>63</v>
      </c>
      <c r="AZ4259">
        <v>22</v>
      </c>
      <c r="BA4259">
        <v>120</v>
      </c>
      <c r="BB4259">
        <v>180</v>
      </c>
      <c r="BC4259">
        <v>863</v>
      </c>
      <c r="BD4259">
        <v>100</v>
      </c>
      <c r="BE4259">
        <v>0</v>
      </c>
      <c r="BF4259">
        <v>270</v>
      </c>
      <c r="BG4259">
        <v>208</v>
      </c>
      <c r="BH4259">
        <v>445</v>
      </c>
      <c r="BI4259">
        <v>174</v>
      </c>
      <c r="BJ4259">
        <v>0</v>
      </c>
      <c r="BK4259">
        <v>38</v>
      </c>
      <c r="BL4259">
        <v>316</v>
      </c>
      <c r="BM4259">
        <v>701</v>
      </c>
      <c r="BN4259">
        <v>4924</v>
      </c>
      <c r="BO4259">
        <v>1789</v>
      </c>
    </row>
    <row r="4260" spans="1:67" x14ac:dyDescent="0.3">
      <c r="A4260" t="s">
        <v>4315</v>
      </c>
      <c r="B4260" s="2">
        <v>4258</v>
      </c>
      <c r="C4260" s="4">
        <v>4159</v>
      </c>
      <c r="D4260" s="4">
        <v>84</v>
      </c>
      <c r="E4260" s="10" t="s">
        <v>5267</v>
      </c>
      <c r="F4260" s="10">
        <v>3.4</v>
      </c>
      <c r="G4260" s="10">
        <v>2.79</v>
      </c>
      <c r="H4260" s="12">
        <f t="shared" si="201"/>
        <v>0.60999999999999988</v>
      </c>
      <c r="I4260" s="1">
        <f t="shared" si="199"/>
        <v>170.322</v>
      </c>
      <c r="J4260" s="1">
        <f t="shared" si="200"/>
        <v>851.61</v>
      </c>
      <c r="K4260">
        <v>851.62</v>
      </c>
      <c r="L4260">
        <v>5.89</v>
      </c>
      <c r="M4260">
        <v>0</v>
      </c>
      <c r="N4260" s="4">
        <v>1</v>
      </c>
      <c r="O4260">
        <v>1.8558000000000002E-2</v>
      </c>
      <c r="P4260">
        <v>-5.3189999999999999E-3</v>
      </c>
      <c r="Q4260">
        <v>1.026E-2</v>
      </c>
      <c r="R4260">
        <v>9.1097999999999998E-2</v>
      </c>
      <c r="S4260">
        <v>20123</v>
      </c>
      <c r="T4260">
        <v>1.39</v>
      </c>
      <c r="U4260">
        <v>0</v>
      </c>
      <c r="V4260">
        <v>64</v>
      </c>
      <c r="W4260">
        <v>1733</v>
      </c>
      <c r="X4260">
        <v>0</v>
      </c>
      <c r="Y4260">
        <v>20</v>
      </c>
      <c r="Z4260">
        <v>0</v>
      </c>
      <c r="AA4260">
        <v>312</v>
      </c>
      <c r="AB4260">
        <v>3451</v>
      </c>
      <c r="AC4260">
        <v>28025</v>
      </c>
      <c r="AD4260">
        <v>83</v>
      </c>
      <c r="AE4260">
        <v>2739</v>
      </c>
      <c r="AF4260">
        <v>243</v>
      </c>
      <c r="AG4260">
        <v>174</v>
      </c>
      <c r="AH4260">
        <v>2523</v>
      </c>
      <c r="AI4260">
        <v>113435</v>
      </c>
      <c r="AJ4260">
        <v>199</v>
      </c>
      <c r="AK4260">
        <v>373</v>
      </c>
      <c r="AL4260">
        <v>130</v>
      </c>
      <c r="AM4260">
        <v>1355</v>
      </c>
      <c r="AN4260">
        <v>237</v>
      </c>
      <c r="AO4260">
        <v>153</v>
      </c>
      <c r="AP4260">
        <v>100</v>
      </c>
      <c r="AQ4260">
        <v>0</v>
      </c>
      <c r="AR4260">
        <v>0</v>
      </c>
      <c r="AS4260">
        <v>1018</v>
      </c>
      <c r="AT4260">
        <v>1703</v>
      </c>
      <c r="AU4260">
        <v>204</v>
      </c>
      <c r="AV4260">
        <v>201</v>
      </c>
      <c r="AW4260">
        <v>35</v>
      </c>
      <c r="AX4260">
        <v>184</v>
      </c>
      <c r="AY4260">
        <v>132</v>
      </c>
      <c r="AZ4260">
        <v>25</v>
      </c>
      <c r="BA4260">
        <v>50</v>
      </c>
      <c r="BB4260">
        <v>267</v>
      </c>
      <c r="BC4260">
        <v>879</v>
      </c>
      <c r="BD4260">
        <v>158</v>
      </c>
      <c r="BE4260">
        <v>28</v>
      </c>
      <c r="BF4260">
        <v>209</v>
      </c>
      <c r="BG4260">
        <v>259</v>
      </c>
      <c r="BH4260">
        <v>519</v>
      </c>
      <c r="BI4260">
        <v>283</v>
      </c>
      <c r="BJ4260">
        <v>0</v>
      </c>
      <c r="BK4260">
        <v>300</v>
      </c>
      <c r="BL4260">
        <v>274</v>
      </c>
      <c r="BM4260">
        <v>623</v>
      </c>
      <c r="BN4260">
        <v>5171</v>
      </c>
      <c r="BO4260">
        <v>1872</v>
      </c>
    </row>
    <row r="4261" spans="1:67" x14ac:dyDescent="0.3">
      <c r="A4261" t="s">
        <v>4316</v>
      </c>
      <c r="B4261" s="2">
        <v>4259</v>
      </c>
      <c r="C4261" s="4">
        <v>4160</v>
      </c>
      <c r="D4261" s="4">
        <v>84</v>
      </c>
      <c r="E4261" s="10" t="s">
        <v>5267</v>
      </c>
      <c r="F4261" s="10">
        <v>3.4</v>
      </c>
      <c r="G4261" s="10">
        <v>2.79</v>
      </c>
      <c r="H4261" s="12">
        <f t="shared" si="201"/>
        <v>0.60999999999999988</v>
      </c>
      <c r="I4261" s="1">
        <f t="shared" si="199"/>
        <v>170.36200000000002</v>
      </c>
      <c r="J4261" s="1">
        <f t="shared" si="200"/>
        <v>851.81000000000006</v>
      </c>
      <c r="K4261">
        <v>851.82</v>
      </c>
      <c r="L4261">
        <v>5.89</v>
      </c>
      <c r="M4261">
        <v>0</v>
      </c>
      <c r="N4261" s="4">
        <v>1</v>
      </c>
      <c r="O4261">
        <v>1.8558000000000002E-2</v>
      </c>
      <c r="P4261">
        <v>-5.3189999999999999E-3</v>
      </c>
      <c r="Q4261">
        <v>1.026E-2</v>
      </c>
      <c r="R4261">
        <v>9.1097999999999998E-2</v>
      </c>
      <c r="S4261">
        <v>19819</v>
      </c>
      <c r="T4261">
        <v>1.36</v>
      </c>
      <c r="U4261">
        <v>0</v>
      </c>
      <c r="V4261">
        <v>109</v>
      </c>
      <c r="W4261">
        <v>1792</v>
      </c>
      <c r="X4261">
        <v>0</v>
      </c>
      <c r="Y4261">
        <v>18</v>
      </c>
      <c r="Z4261">
        <v>0</v>
      </c>
      <c r="AA4261">
        <v>301</v>
      </c>
      <c r="AB4261">
        <v>3663</v>
      </c>
      <c r="AC4261">
        <v>27244</v>
      </c>
      <c r="AD4261">
        <v>59</v>
      </c>
      <c r="AE4261">
        <v>2738</v>
      </c>
      <c r="AF4261">
        <v>127</v>
      </c>
      <c r="AG4261">
        <v>140</v>
      </c>
      <c r="AH4261">
        <v>5762</v>
      </c>
      <c r="AI4261">
        <v>107151</v>
      </c>
      <c r="AJ4261">
        <v>143</v>
      </c>
      <c r="AK4261">
        <v>467</v>
      </c>
      <c r="AL4261">
        <v>211</v>
      </c>
      <c r="AM4261">
        <v>1333</v>
      </c>
      <c r="AN4261">
        <v>272</v>
      </c>
      <c r="AO4261">
        <v>71</v>
      </c>
      <c r="AP4261">
        <v>0</v>
      </c>
      <c r="AQ4261">
        <v>0</v>
      </c>
      <c r="AR4261">
        <v>0</v>
      </c>
      <c r="AS4261">
        <v>975</v>
      </c>
      <c r="AT4261">
        <v>1923</v>
      </c>
      <c r="AU4261">
        <v>185</v>
      </c>
      <c r="AV4261">
        <v>420</v>
      </c>
      <c r="AW4261">
        <v>0</v>
      </c>
      <c r="AX4261">
        <v>223</v>
      </c>
      <c r="AY4261">
        <v>169</v>
      </c>
      <c r="AZ4261">
        <v>29</v>
      </c>
      <c r="BA4261">
        <v>74</v>
      </c>
      <c r="BB4261">
        <v>194</v>
      </c>
      <c r="BC4261">
        <v>842</v>
      </c>
      <c r="BD4261">
        <v>125</v>
      </c>
      <c r="BE4261">
        <v>38</v>
      </c>
      <c r="BF4261">
        <v>343</v>
      </c>
      <c r="BG4261">
        <v>276</v>
      </c>
      <c r="BH4261">
        <v>576</v>
      </c>
      <c r="BI4261">
        <v>110</v>
      </c>
      <c r="BJ4261">
        <v>0</v>
      </c>
      <c r="BK4261">
        <v>403</v>
      </c>
      <c r="BL4261">
        <v>263</v>
      </c>
      <c r="BM4261">
        <v>597</v>
      </c>
      <c r="BN4261">
        <v>5007</v>
      </c>
      <c r="BO4261">
        <v>1682</v>
      </c>
    </row>
    <row r="4262" spans="1:67" x14ac:dyDescent="0.3">
      <c r="A4262" t="s">
        <v>4317</v>
      </c>
      <c r="B4262" s="2">
        <v>4260</v>
      </c>
      <c r="C4262" s="4">
        <v>4161</v>
      </c>
      <c r="D4262" s="4">
        <v>84</v>
      </c>
      <c r="E4262" s="10" t="s">
        <v>5267</v>
      </c>
      <c r="F4262" s="10">
        <v>3.4</v>
      </c>
      <c r="G4262" s="10">
        <v>2.79</v>
      </c>
      <c r="H4262" s="12">
        <f t="shared" si="201"/>
        <v>0.60999999999999988</v>
      </c>
      <c r="I4262" s="1">
        <f t="shared" si="199"/>
        <v>170.4</v>
      </c>
      <c r="J4262" s="1">
        <f t="shared" si="200"/>
        <v>852</v>
      </c>
      <c r="K4262">
        <v>852.01</v>
      </c>
      <c r="L4262">
        <v>5.88</v>
      </c>
      <c r="M4262">
        <v>0</v>
      </c>
      <c r="N4262" s="4">
        <v>1</v>
      </c>
      <c r="O4262">
        <v>1.8558000000000002E-2</v>
      </c>
      <c r="P4262">
        <v>-5.3189999999999999E-3</v>
      </c>
      <c r="Q4262">
        <v>1.0258E-2</v>
      </c>
      <c r="R4262">
        <v>9.1107999999999995E-2</v>
      </c>
      <c r="S4262">
        <v>19333</v>
      </c>
      <c r="T4262">
        <v>1.37</v>
      </c>
      <c r="U4262">
        <v>0</v>
      </c>
      <c r="V4262">
        <v>59</v>
      </c>
      <c r="W4262">
        <v>1711</v>
      </c>
      <c r="X4262">
        <v>0</v>
      </c>
      <c r="Y4262">
        <v>19</v>
      </c>
      <c r="Z4262">
        <v>0</v>
      </c>
      <c r="AA4262">
        <v>312</v>
      </c>
      <c r="AB4262">
        <v>3547</v>
      </c>
      <c r="AC4262">
        <v>31172</v>
      </c>
      <c r="AD4262">
        <v>79</v>
      </c>
      <c r="AE4262">
        <v>2673</v>
      </c>
      <c r="AF4262">
        <v>110</v>
      </c>
      <c r="AG4262">
        <v>174</v>
      </c>
      <c r="AH4262">
        <v>7274</v>
      </c>
      <c r="AI4262">
        <v>95838</v>
      </c>
      <c r="AJ4262">
        <v>0</v>
      </c>
      <c r="AK4262">
        <v>550</v>
      </c>
      <c r="AL4262">
        <v>101</v>
      </c>
      <c r="AM4262">
        <v>1434</v>
      </c>
      <c r="AN4262">
        <v>227</v>
      </c>
      <c r="AO4262">
        <v>61</v>
      </c>
      <c r="AP4262">
        <v>0</v>
      </c>
      <c r="AQ4262">
        <v>0</v>
      </c>
      <c r="AR4262">
        <v>0</v>
      </c>
      <c r="AS4262">
        <v>573</v>
      </c>
      <c r="AT4262">
        <v>2000</v>
      </c>
      <c r="AU4262">
        <v>236</v>
      </c>
      <c r="AV4262">
        <v>433</v>
      </c>
      <c r="AW4262">
        <v>20</v>
      </c>
      <c r="AX4262">
        <v>196</v>
      </c>
      <c r="AY4262">
        <v>146</v>
      </c>
      <c r="AZ4262">
        <v>31</v>
      </c>
      <c r="BA4262">
        <v>87</v>
      </c>
      <c r="BB4262">
        <v>237</v>
      </c>
      <c r="BC4262">
        <v>811</v>
      </c>
      <c r="BD4262">
        <v>217</v>
      </c>
      <c r="BE4262">
        <v>53</v>
      </c>
      <c r="BF4262">
        <v>231</v>
      </c>
      <c r="BG4262">
        <v>155</v>
      </c>
      <c r="BH4262">
        <v>622</v>
      </c>
      <c r="BI4262">
        <v>100</v>
      </c>
      <c r="BJ4262">
        <v>169</v>
      </c>
      <c r="BK4262">
        <v>127</v>
      </c>
      <c r="BL4262">
        <v>318</v>
      </c>
      <c r="BM4262">
        <v>830</v>
      </c>
      <c r="BN4262">
        <v>4888</v>
      </c>
      <c r="BO4262">
        <v>1883</v>
      </c>
    </row>
    <row r="4263" spans="1:67" x14ac:dyDescent="0.3">
      <c r="A4263" t="s">
        <v>4318</v>
      </c>
      <c r="B4263" s="2">
        <v>4261</v>
      </c>
      <c r="C4263" s="4">
        <v>4162</v>
      </c>
      <c r="D4263" s="4">
        <v>84</v>
      </c>
      <c r="E4263" s="10" t="s">
        <v>5267</v>
      </c>
      <c r="F4263" s="10">
        <v>3.4</v>
      </c>
      <c r="G4263" s="10">
        <v>2.79</v>
      </c>
      <c r="H4263" s="12">
        <f t="shared" si="201"/>
        <v>0.60999999999999988</v>
      </c>
      <c r="I4263" s="1">
        <f t="shared" si="199"/>
        <v>170.44</v>
      </c>
      <c r="J4263" s="1">
        <f t="shared" si="200"/>
        <v>852.2</v>
      </c>
      <c r="K4263">
        <v>852.21</v>
      </c>
      <c r="L4263">
        <v>5.87</v>
      </c>
      <c r="M4263">
        <v>0</v>
      </c>
      <c r="N4263" s="4">
        <v>1</v>
      </c>
      <c r="O4263">
        <v>1.8558000000000002E-2</v>
      </c>
      <c r="P4263">
        <v>-5.3189999999999999E-3</v>
      </c>
      <c r="Q4263">
        <v>1.026E-2</v>
      </c>
      <c r="R4263">
        <v>9.1107999999999995E-2</v>
      </c>
      <c r="S4263">
        <v>20090</v>
      </c>
      <c r="T4263">
        <v>1.35</v>
      </c>
      <c r="U4263">
        <v>0</v>
      </c>
      <c r="V4263">
        <v>82</v>
      </c>
      <c r="W4263">
        <v>1806</v>
      </c>
      <c r="X4263">
        <v>0</v>
      </c>
      <c r="Y4263">
        <v>10</v>
      </c>
      <c r="Z4263">
        <v>0</v>
      </c>
      <c r="AA4263">
        <v>306</v>
      </c>
      <c r="AB4263">
        <v>3694</v>
      </c>
      <c r="AC4263">
        <v>35641</v>
      </c>
      <c r="AD4263">
        <v>0</v>
      </c>
      <c r="AE4263">
        <v>2867</v>
      </c>
      <c r="AF4263">
        <v>151</v>
      </c>
      <c r="AG4263">
        <v>206</v>
      </c>
      <c r="AH4263">
        <v>6080</v>
      </c>
      <c r="AI4263">
        <v>98198</v>
      </c>
      <c r="AJ4263">
        <v>0</v>
      </c>
      <c r="AK4263">
        <v>557</v>
      </c>
      <c r="AL4263">
        <v>90</v>
      </c>
      <c r="AM4263">
        <v>1578</v>
      </c>
      <c r="AN4263">
        <v>222</v>
      </c>
      <c r="AO4263">
        <v>160</v>
      </c>
      <c r="AP4263">
        <v>125</v>
      </c>
      <c r="AQ4263">
        <v>0</v>
      </c>
      <c r="AR4263">
        <v>0</v>
      </c>
      <c r="AS4263">
        <v>883</v>
      </c>
      <c r="AT4263">
        <v>2073</v>
      </c>
      <c r="AU4263">
        <v>213</v>
      </c>
      <c r="AV4263">
        <v>490</v>
      </c>
      <c r="AW4263">
        <v>13</v>
      </c>
      <c r="AX4263">
        <v>222</v>
      </c>
      <c r="AY4263">
        <v>228</v>
      </c>
      <c r="AZ4263">
        <v>39</v>
      </c>
      <c r="BA4263">
        <v>47</v>
      </c>
      <c r="BB4263">
        <v>313</v>
      </c>
      <c r="BC4263">
        <v>885</v>
      </c>
      <c r="BD4263">
        <v>118</v>
      </c>
      <c r="BE4263">
        <v>132</v>
      </c>
      <c r="BF4263">
        <v>180</v>
      </c>
      <c r="BG4263">
        <v>216</v>
      </c>
      <c r="BH4263">
        <v>627</v>
      </c>
      <c r="BI4263">
        <v>237</v>
      </c>
      <c r="BJ4263">
        <v>0</v>
      </c>
      <c r="BK4263">
        <v>61</v>
      </c>
      <c r="BL4263">
        <v>400</v>
      </c>
      <c r="BM4263">
        <v>982</v>
      </c>
      <c r="BN4263">
        <v>5355</v>
      </c>
      <c r="BO4263">
        <v>1821</v>
      </c>
    </row>
    <row r="4264" spans="1:67" x14ac:dyDescent="0.3">
      <c r="A4264" t="s">
        <v>4319</v>
      </c>
      <c r="B4264" s="2">
        <v>4262</v>
      </c>
      <c r="C4264" s="4">
        <v>4163</v>
      </c>
      <c r="D4264" s="4">
        <v>84</v>
      </c>
      <c r="E4264" s="10" t="s">
        <v>5267</v>
      </c>
      <c r="F4264" s="10">
        <v>3.4</v>
      </c>
      <c r="G4264" s="10">
        <v>2.79</v>
      </c>
      <c r="H4264" s="12">
        <f t="shared" si="201"/>
        <v>0.60999999999999988</v>
      </c>
      <c r="I4264" s="1">
        <f t="shared" si="199"/>
        <v>170.48</v>
      </c>
      <c r="J4264" s="1">
        <f t="shared" si="200"/>
        <v>852.4</v>
      </c>
      <c r="K4264">
        <v>852.41</v>
      </c>
      <c r="L4264">
        <v>5.87</v>
      </c>
      <c r="M4264">
        <v>0</v>
      </c>
      <c r="N4264" s="4">
        <v>1</v>
      </c>
      <c r="O4264">
        <v>1.8558000000000002E-2</v>
      </c>
      <c r="P4264">
        <v>-5.2979999999999998E-3</v>
      </c>
      <c r="Q4264">
        <v>1.026E-2</v>
      </c>
      <c r="R4264">
        <v>9.1129000000000002E-2</v>
      </c>
      <c r="S4264">
        <v>19707</v>
      </c>
      <c r="T4264">
        <v>1.36</v>
      </c>
      <c r="U4264">
        <v>0</v>
      </c>
      <c r="V4264">
        <v>89</v>
      </c>
      <c r="W4264">
        <v>1643</v>
      </c>
      <c r="X4264">
        <v>0</v>
      </c>
      <c r="Y4264">
        <v>12</v>
      </c>
      <c r="Z4264">
        <v>0</v>
      </c>
      <c r="AA4264">
        <v>313</v>
      </c>
      <c r="AB4264">
        <v>3628</v>
      </c>
      <c r="AC4264">
        <v>34034</v>
      </c>
      <c r="AD4264">
        <v>19</v>
      </c>
      <c r="AE4264">
        <v>2825</v>
      </c>
      <c r="AF4264">
        <v>126</v>
      </c>
      <c r="AG4264">
        <v>174</v>
      </c>
      <c r="AH4264">
        <v>3829</v>
      </c>
      <c r="AI4264">
        <v>98359</v>
      </c>
      <c r="AJ4264">
        <v>0</v>
      </c>
      <c r="AK4264">
        <v>355</v>
      </c>
      <c r="AL4264">
        <v>114</v>
      </c>
      <c r="AM4264">
        <v>1379</v>
      </c>
      <c r="AN4264">
        <v>289</v>
      </c>
      <c r="AO4264">
        <v>142</v>
      </c>
      <c r="AP4264">
        <v>0</v>
      </c>
      <c r="AQ4264">
        <v>0</v>
      </c>
      <c r="AR4264">
        <v>0</v>
      </c>
      <c r="AS4264">
        <v>992</v>
      </c>
      <c r="AT4264">
        <v>1996</v>
      </c>
      <c r="AU4264">
        <v>198</v>
      </c>
      <c r="AV4264">
        <v>390</v>
      </c>
      <c r="AW4264">
        <v>12</v>
      </c>
      <c r="AX4264">
        <v>239</v>
      </c>
      <c r="AY4264">
        <v>116</v>
      </c>
      <c r="AZ4264">
        <v>32</v>
      </c>
      <c r="BA4264">
        <v>75</v>
      </c>
      <c r="BB4264">
        <v>254</v>
      </c>
      <c r="BC4264">
        <v>863</v>
      </c>
      <c r="BD4264">
        <v>207</v>
      </c>
      <c r="BE4264">
        <v>0</v>
      </c>
      <c r="BF4264">
        <v>470</v>
      </c>
      <c r="BG4264">
        <v>219</v>
      </c>
      <c r="BH4264">
        <v>725</v>
      </c>
      <c r="BI4264">
        <v>302</v>
      </c>
      <c r="BJ4264">
        <v>0</v>
      </c>
      <c r="BK4264">
        <v>60</v>
      </c>
      <c r="BL4264">
        <v>277</v>
      </c>
      <c r="BM4264">
        <v>883</v>
      </c>
      <c r="BN4264">
        <v>5047</v>
      </c>
      <c r="BO4264">
        <v>1749</v>
      </c>
    </row>
    <row r="4265" spans="1:67" x14ac:dyDescent="0.3">
      <c r="A4265" t="s">
        <v>4320</v>
      </c>
      <c r="B4265" s="2">
        <v>4263</v>
      </c>
      <c r="C4265" s="4">
        <v>4164</v>
      </c>
      <c r="D4265" s="4">
        <v>84</v>
      </c>
      <c r="E4265" s="10" t="s">
        <v>5267</v>
      </c>
      <c r="F4265" s="10">
        <v>3.4</v>
      </c>
      <c r="G4265" s="10">
        <v>2.79</v>
      </c>
      <c r="H4265" s="12">
        <f t="shared" si="201"/>
        <v>0.60999999999999988</v>
      </c>
      <c r="I4265" s="1">
        <f t="shared" si="199"/>
        <v>170.52</v>
      </c>
      <c r="J4265" s="1">
        <f t="shared" si="200"/>
        <v>852.6</v>
      </c>
      <c r="K4265">
        <v>852.61</v>
      </c>
      <c r="L4265">
        <v>5.86</v>
      </c>
      <c r="M4265">
        <v>0</v>
      </c>
      <c r="N4265" s="4">
        <v>1</v>
      </c>
      <c r="O4265">
        <v>1.8557000000000001E-2</v>
      </c>
      <c r="P4265">
        <v>-5.2979999999999998E-3</v>
      </c>
      <c r="Q4265">
        <v>1.0263E-2</v>
      </c>
      <c r="R4265">
        <v>9.1129000000000002E-2</v>
      </c>
      <c r="S4265">
        <v>18908</v>
      </c>
      <c r="T4265">
        <v>1.39</v>
      </c>
      <c r="U4265">
        <v>0</v>
      </c>
      <c r="V4265">
        <v>69</v>
      </c>
      <c r="W4265">
        <v>1674</v>
      </c>
      <c r="X4265">
        <v>0</v>
      </c>
      <c r="Y4265">
        <v>30</v>
      </c>
      <c r="Z4265">
        <v>4</v>
      </c>
      <c r="AA4265">
        <v>333</v>
      </c>
      <c r="AB4265">
        <v>3604</v>
      </c>
      <c r="AC4265">
        <v>29395</v>
      </c>
      <c r="AD4265">
        <v>0</v>
      </c>
      <c r="AE4265">
        <v>2801</v>
      </c>
      <c r="AF4265">
        <v>117</v>
      </c>
      <c r="AG4265">
        <v>225</v>
      </c>
      <c r="AH4265">
        <v>2361</v>
      </c>
      <c r="AI4265">
        <v>96239</v>
      </c>
      <c r="AJ4265">
        <v>0</v>
      </c>
      <c r="AK4265">
        <v>283</v>
      </c>
      <c r="AL4265">
        <v>188</v>
      </c>
      <c r="AM4265">
        <v>1321</v>
      </c>
      <c r="AN4265">
        <v>269</v>
      </c>
      <c r="AO4265">
        <v>93</v>
      </c>
      <c r="AP4265">
        <v>4</v>
      </c>
      <c r="AQ4265">
        <v>0</v>
      </c>
      <c r="AR4265">
        <v>0</v>
      </c>
      <c r="AS4265">
        <v>945</v>
      </c>
      <c r="AT4265">
        <v>1922</v>
      </c>
      <c r="AU4265">
        <v>198</v>
      </c>
      <c r="AV4265">
        <v>177</v>
      </c>
      <c r="AW4265">
        <v>28</v>
      </c>
      <c r="AX4265">
        <v>223</v>
      </c>
      <c r="AY4265">
        <v>187</v>
      </c>
      <c r="AZ4265">
        <v>46</v>
      </c>
      <c r="BA4265">
        <v>31</v>
      </c>
      <c r="BB4265">
        <v>146</v>
      </c>
      <c r="BC4265">
        <v>961</v>
      </c>
      <c r="BD4265">
        <v>170</v>
      </c>
      <c r="BE4265">
        <v>14</v>
      </c>
      <c r="BF4265">
        <v>192</v>
      </c>
      <c r="BG4265">
        <v>105</v>
      </c>
      <c r="BH4265">
        <v>650</v>
      </c>
      <c r="BI4265">
        <v>142</v>
      </c>
      <c r="BJ4265">
        <v>0</v>
      </c>
      <c r="BK4265">
        <v>50</v>
      </c>
      <c r="BL4265">
        <v>316</v>
      </c>
      <c r="BM4265">
        <v>1393</v>
      </c>
      <c r="BN4265">
        <v>5536</v>
      </c>
      <c r="BO4265">
        <v>1807</v>
      </c>
    </row>
    <row r="4266" spans="1:67" x14ac:dyDescent="0.3">
      <c r="A4266" t="s">
        <v>4321</v>
      </c>
      <c r="B4266" s="2">
        <v>4264</v>
      </c>
      <c r="C4266" s="4">
        <v>4165</v>
      </c>
      <c r="D4266" s="4">
        <v>84</v>
      </c>
      <c r="E4266" s="10" t="s">
        <v>5267</v>
      </c>
      <c r="F4266" s="10">
        <v>3.4</v>
      </c>
      <c r="G4266" s="10">
        <v>2.79</v>
      </c>
      <c r="H4266" s="12">
        <f t="shared" si="201"/>
        <v>0.60999999999999988</v>
      </c>
      <c r="I4266" s="1">
        <f t="shared" si="199"/>
        <v>170.56</v>
      </c>
      <c r="J4266" s="1">
        <f t="shared" si="200"/>
        <v>852.8</v>
      </c>
      <c r="K4266">
        <v>852.81</v>
      </c>
      <c r="L4266">
        <v>5.85</v>
      </c>
      <c r="M4266">
        <v>0</v>
      </c>
      <c r="N4266" s="4">
        <v>1</v>
      </c>
      <c r="O4266">
        <v>1.8558000000000002E-2</v>
      </c>
      <c r="P4266">
        <v>-5.2979999999999998E-3</v>
      </c>
      <c r="Q4266">
        <v>1.0265E-2</v>
      </c>
      <c r="R4266">
        <v>9.1116000000000003E-2</v>
      </c>
      <c r="S4266">
        <v>17836</v>
      </c>
      <c r="T4266">
        <v>1.5</v>
      </c>
      <c r="U4266">
        <v>0</v>
      </c>
      <c r="V4266">
        <v>85</v>
      </c>
      <c r="W4266">
        <v>1600</v>
      </c>
      <c r="X4266">
        <v>0</v>
      </c>
      <c r="Y4266">
        <v>0</v>
      </c>
      <c r="Z4266">
        <v>0</v>
      </c>
      <c r="AA4266">
        <v>381</v>
      </c>
      <c r="AB4266">
        <v>3382</v>
      </c>
      <c r="AC4266">
        <v>34416</v>
      </c>
      <c r="AD4266">
        <v>73</v>
      </c>
      <c r="AE4266">
        <v>2688</v>
      </c>
      <c r="AF4266">
        <v>113</v>
      </c>
      <c r="AG4266">
        <v>182</v>
      </c>
      <c r="AH4266">
        <v>551</v>
      </c>
      <c r="AI4266">
        <v>81023</v>
      </c>
      <c r="AJ4266">
        <v>0</v>
      </c>
      <c r="AK4266">
        <v>324</v>
      </c>
      <c r="AL4266">
        <v>198</v>
      </c>
      <c r="AM4266">
        <v>1310</v>
      </c>
      <c r="AN4266">
        <v>348</v>
      </c>
      <c r="AO4266">
        <v>0</v>
      </c>
      <c r="AP4266">
        <v>0</v>
      </c>
      <c r="AQ4266">
        <v>22</v>
      </c>
      <c r="AR4266">
        <v>16</v>
      </c>
      <c r="AS4266">
        <v>927</v>
      </c>
      <c r="AT4266">
        <v>2044</v>
      </c>
      <c r="AU4266">
        <v>333</v>
      </c>
      <c r="AV4266">
        <v>371</v>
      </c>
      <c r="AW4266">
        <v>20</v>
      </c>
      <c r="AX4266">
        <v>194</v>
      </c>
      <c r="AY4266">
        <v>24</v>
      </c>
      <c r="AZ4266">
        <v>30</v>
      </c>
      <c r="BA4266">
        <v>122</v>
      </c>
      <c r="BB4266">
        <v>126</v>
      </c>
      <c r="BC4266">
        <v>814</v>
      </c>
      <c r="BD4266">
        <v>177</v>
      </c>
      <c r="BE4266">
        <v>15</v>
      </c>
      <c r="BF4266">
        <v>238</v>
      </c>
      <c r="BG4266">
        <v>20</v>
      </c>
      <c r="BH4266">
        <v>398</v>
      </c>
      <c r="BI4266">
        <v>187</v>
      </c>
      <c r="BJ4266">
        <v>0</v>
      </c>
      <c r="BK4266">
        <v>106</v>
      </c>
      <c r="BL4266">
        <v>241</v>
      </c>
      <c r="BM4266">
        <v>754</v>
      </c>
      <c r="BN4266">
        <v>5217</v>
      </c>
      <c r="BO4266">
        <v>1858</v>
      </c>
    </row>
    <row r="4267" spans="1:67" x14ac:dyDescent="0.3">
      <c r="A4267" t="s">
        <v>4322</v>
      </c>
      <c r="B4267" s="2">
        <v>4265</v>
      </c>
      <c r="C4267" s="4">
        <v>4166</v>
      </c>
      <c r="D4267" s="4">
        <v>84</v>
      </c>
      <c r="E4267" s="10" t="s">
        <v>5267</v>
      </c>
      <c r="F4267" s="10">
        <v>3.4</v>
      </c>
      <c r="G4267" s="10">
        <v>2.79</v>
      </c>
      <c r="H4267" s="12">
        <f t="shared" si="201"/>
        <v>0.60999999999999988</v>
      </c>
      <c r="I4267" s="1">
        <f t="shared" si="199"/>
        <v>170.6</v>
      </c>
      <c r="J4267" s="1">
        <f t="shared" si="200"/>
        <v>853</v>
      </c>
      <c r="K4267">
        <v>853.01</v>
      </c>
      <c r="L4267">
        <v>5.84</v>
      </c>
      <c r="M4267">
        <v>0</v>
      </c>
      <c r="N4267" s="4">
        <v>1</v>
      </c>
      <c r="O4267">
        <v>1.8557000000000001E-2</v>
      </c>
      <c r="P4267">
        <v>-5.2449999999999997E-3</v>
      </c>
      <c r="Q4267">
        <v>1.0265E-2</v>
      </c>
      <c r="R4267">
        <v>9.1116000000000003E-2</v>
      </c>
      <c r="S4267">
        <v>17351</v>
      </c>
      <c r="T4267">
        <v>1.65</v>
      </c>
      <c r="U4267">
        <v>0</v>
      </c>
      <c r="V4267">
        <v>91</v>
      </c>
      <c r="W4267">
        <v>1630</v>
      </c>
      <c r="X4267">
        <v>0</v>
      </c>
      <c r="Y4267">
        <v>0</v>
      </c>
      <c r="Z4267">
        <v>0</v>
      </c>
      <c r="AA4267">
        <v>342</v>
      </c>
      <c r="AB4267">
        <v>3251</v>
      </c>
      <c r="AC4267">
        <v>35698</v>
      </c>
      <c r="AD4267">
        <v>94</v>
      </c>
      <c r="AE4267">
        <v>2551</v>
      </c>
      <c r="AF4267">
        <v>93</v>
      </c>
      <c r="AG4267">
        <v>161</v>
      </c>
      <c r="AH4267">
        <v>348</v>
      </c>
      <c r="AI4267">
        <v>75104</v>
      </c>
      <c r="AJ4267">
        <v>0</v>
      </c>
      <c r="AK4267">
        <v>156</v>
      </c>
      <c r="AL4267">
        <v>61</v>
      </c>
      <c r="AM4267">
        <v>1213</v>
      </c>
      <c r="AN4267">
        <v>206</v>
      </c>
      <c r="AO4267">
        <v>119</v>
      </c>
      <c r="AP4267">
        <v>0</v>
      </c>
      <c r="AQ4267">
        <v>29</v>
      </c>
      <c r="AR4267">
        <v>0</v>
      </c>
      <c r="AS4267">
        <v>1260</v>
      </c>
      <c r="AT4267">
        <v>1899</v>
      </c>
      <c r="AU4267">
        <v>105</v>
      </c>
      <c r="AV4267">
        <v>372</v>
      </c>
      <c r="AW4267">
        <v>11</v>
      </c>
      <c r="AX4267">
        <v>246</v>
      </c>
      <c r="AY4267">
        <v>65</v>
      </c>
      <c r="AZ4267">
        <v>28</v>
      </c>
      <c r="BA4267">
        <v>100</v>
      </c>
      <c r="BB4267">
        <v>206</v>
      </c>
      <c r="BC4267">
        <v>738</v>
      </c>
      <c r="BD4267">
        <v>151</v>
      </c>
      <c r="BE4267">
        <v>20</v>
      </c>
      <c r="BF4267">
        <v>285</v>
      </c>
      <c r="BG4267">
        <v>131</v>
      </c>
      <c r="BH4267">
        <v>722</v>
      </c>
      <c r="BI4267">
        <v>76</v>
      </c>
      <c r="BJ4267">
        <v>0</v>
      </c>
      <c r="BK4267">
        <v>106</v>
      </c>
      <c r="BL4267">
        <v>161</v>
      </c>
      <c r="BM4267">
        <v>923</v>
      </c>
      <c r="BN4267">
        <v>4949</v>
      </c>
      <c r="BO4267">
        <v>1649</v>
      </c>
    </row>
    <row r="4268" spans="1:67" x14ac:dyDescent="0.3">
      <c r="A4268" t="s">
        <v>4323</v>
      </c>
      <c r="B4268" s="2">
        <v>4266</v>
      </c>
      <c r="C4268" s="4">
        <v>4167</v>
      </c>
      <c r="D4268" s="4">
        <v>84</v>
      </c>
      <c r="E4268" s="10" t="s">
        <v>5267</v>
      </c>
      <c r="F4268" s="10">
        <v>3.4</v>
      </c>
      <c r="G4268" s="10">
        <v>2.79</v>
      </c>
      <c r="H4268" s="12">
        <f t="shared" si="201"/>
        <v>0.60999999999999988</v>
      </c>
      <c r="I4268" s="1">
        <f t="shared" si="199"/>
        <v>170.64000000000001</v>
      </c>
      <c r="J4268" s="1">
        <f t="shared" si="200"/>
        <v>853.2</v>
      </c>
      <c r="K4268">
        <v>853.21</v>
      </c>
      <c r="L4268">
        <v>5.84</v>
      </c>
      <c r="M4268">
        <v>0</v>
      </c>
      <c r="N4268" s="4">
        <v>1</v>
      </c>
      <c r="O4268">
        <v>1.8558000000000002E-2</v>
      </c>
      <c r="P4268">
        <v>-5.215E-3</v>
      </c>
      <c r="Q4268">
        <v>1.0263E-2</v>
      </c>
      <c r="R4268">
        <v>9.1116000000000003E-2</v>
      </c>
      <c r="S4268">
        <v>16943</v>
      </c>
      <c r="T4268">
        <v>1.46</v>
      </c>
      <c r="U4268">
        <v>18</v>
      </c>
      <c r="V4268">
        <v>79</v>
      </c>
      <c r="W4268">
        <v>1603</v>
      </c>
      <c r="X4268">
        <v>0</v>
      </c>
      <c r="Y4268">
        <v>0</v>
      </c>
      <c r="Z4268">
        <v>0</v>
      </c>
      <c r="AA4268">
        <v>404</v>
      </c>
      <c r="AB4268">
        <v>3428</v>
      </c>
      <c r="AC4268">
        <v>32030</v>
      </c>
      <c r="AD4268">
        <v>38</v>
      </c>
      <c r="AE4268">
        <v>2617</v>
      </c>
      <c r="AF4268">
        <v>141</v>
      </c>
      <c r="AG4268">
        <v>197</v>
      </c>
      <c r="AH4268">
        <v>325</v>
      </c>
      <c r="AI4268">
        <v>74894</v>
      </c>
      <c r="AJ4268">
        <v>0</v>
      </c>
      <c r="AK4268">
        <v>179</v>
      </c>
      <c r="AL4268">
        <v>119</v>
      </c>
      <c r="AM4268">
        <v>1251</v>
      </c>
      <c r="AN4268">
        <v>288</v>
      </c>
      <c r="AO4268">
        <v>126</v>
      </c>
      <c r="AP4268">
        <v>110</v>
      </c>
      <c r="AQ4268">
        <v>0</v>
      </c>
      <c r="AR4268">
        <v>0</v>
      </c>
      <c r="AS4268">
        <v>843</v>
      </c>
      <c r="AT4268">
        <v>2135</v>
      </c>
      <c r="AU4268">
        <v>226</v>
      </c>
      <c r="AV4268">
        <v>245</v>
      </c>
      <c r="AW4268">
        <v>22</v>
      </c>
      <c r="AX4268">
        <v>202</v>
      </c>
      <c r="AY4268">
        <v>67</v>
      </c>
      <c r="AZ4268">
        <v>23</v>
      </c>
      <c r="BA4268">
        <v>87</v>
      </c>
      <c r="BB4268">
        <v>283</v>
      </c>
      <c r="BC4268">
        <v>844</v>
      </c>
      <c r="BD4268">
        <v>0</v>
      </c>
      <c r="BE4268">
        <v>32</v>
      </c>
      <c r="BF4268">
        <v>195</v>
      </c>
      <c r="BG4268">
        <v>149</v>
      </c>
      <c r="BH4268">
        <v>596</v>
      </c>
      <c r="BI4268">
        <v>181</v>
      </c>
      <c r="BJ4268">
        <v>0</v>
      </c>
      <c r="BK4268">
        <v>51</v>
      </c>
      <c r="BL4268">
        <v>190</v>
      </c>
      <c r="BM4268">
        <v>1078</v>
      </c>
      <c r="BN4268">
        <v>4878</v>
      </c>
      <c r="BO4268">
        <v>1691</v>
      </c>
    </row>
    <row r="4269" spans="1:67" x14ac:dyDescent="0.3">
      <c r="A4269" t="s">
        <v>4324</v>
      </c>
      <c r="B4269" s="2">
        <v>4267</v>
      </c>
      <c r="C4269" s="4">
        <v>4168</v>
      </c>
      <c r="D4269" s="4">
        <v>84</v>
      </c>
      <c r="E4269" s="10" t="s">
        <v>5267</v>
      </c>
      <c r="F4269" s="10">
        <v>3.4</v>
      </c>
      <c r="G4269" s="10">
        <v>2.79</v>
      </c>
      <c r="H4269" s="12">
        <f t="shared" si="201"/>
        <v>0.60999999999999988</v>
      </c>
      <c r="I4269" s="1">
        <f t="shared" si="199"/>
        <v>170.68</v>
      </c>
      <c r="J4269" s="1">
        <f t="shared" si="200"/>
        <v>853.4</v>
      </c>
      <c r="K4269">
        <v>853.41</v>
      </c>
      <c r="L4269">
        <v>5.84</v>
      </c>
      <c r="M4269">
        <v>0</v>
      </c>
      <c r="N4269" s="4">
        <v>1</v>
      </c>
      <c r="O4269">
        <v>1.8558000000000002E-2</v>
      </c>
      <c r="P4269">
        <v>-5.215E-3</v>
      </c>
      <c r="Q4269">
        <v>1.0263E-2</v>
      </c>
      <c r="R4269">
        <v>9.1116000000000003E-2</v>
      </c>
      <c r="S4269">
        <v>17054</v>
      </c>
      <c r="T4269">
        <v>1.33</v>
      </c>
      <c r="U4269">
        <v>0</v>
      </c>
      <c r="V4269">
        <v>80</v>
      </c>
      <c r="W4269">
        <v>1531</v>
      </c>
      <c r="X4269">
        <v>0</v>
      </c>
      <c r="Y4269">
        <v>0</v>
      </c>
      <c r="Z4269">
        <v>0</v>
      </c>
      <c r="AA4269">
        <v>370</v>
      </c>
      <c r="AB4269">
        <v>3475</v>
      </c>
      <c r="AC4269">
        <v>35237</v>
      </c>
      <c r="AD4269">
        <v>96</v>
      </c>
      <c r="AE4269">
        <v>2321</v>
      </c>
      <c r="AF4269">
        <v>121</v>
      </c>
      <c r="AG4269">
        <v>219</v>
      </c>
      <c r="AH4269">
        <v>363</v>
      </c>
      <c r="AI4269">
        <v>74479</v>
      </c>
      <c r="AJ4269">
        <v>0</v>
      </c>
      <c r="AK4269">
        <v>165</v>
      </c>
      <c r="AL4269">
        <v>110</v>
      </c>
      <c r="AM4269">
        <v>1165</v>
      </c>
      <c r="AN4269">
        <v>153</v>
      </c>
      <c r="AO4269">
        <v>23</v>
      </c>
      <c r="AP4269">
        <v>0</v>
      </c>
      <c r="AQ4269">
        <v>0</v>
      </c>
      <c r="AR4269">
        <v>0</v>
      </c>
      <c r="AS4269">
        <v>862</v>
      </c>
      <c r="AT4269">
        <v>2667</v>
      </c>
      <c r="AU4269">
        <v>300</v>
      </c>
      <c r="AV4269">
        <v>201</v>
      </c>
      <c r="AW4269">
        <v>23</v>
      </c>
      <c r="AX4269">
        <v>266</v>
      </c>
      <c r="AY4269">
        <v>166</v>
      </c>
      <c r="AZ4269">
        <v>45</v>
      </c>
      <c r="BA4269">
        <v>50</v>
      </c>
      <c r="BB4269">
        <v>232</v>
      </c>
      <c r="BC4269">
        <v>705</v>
      </c>
      <c r="BD4269">
        <v>227</v>
      </c>
      <c r="BE4269">
        <v>86</v>
      </c>
      <c r="BF4269">
        <v>238</v>
      </c>
      <c r="BG4269">
        <v>142</v>
      </c>
      <c r="BH4269">
        <v>470</v>
      </c>
      <c r="BI4269">
        <v>237</v>
      </c>
      <c r="BJ4269">
        <v>0</v>
      </c>
      <c r="BK4269">
        <v>156</v>
      </c>
      <c r="BL4269">
        <v>248</v>
      </c>
      <c r="BM4269">
        <v>791</v>
      </c>
      <c r="BN4269">
        <v>5315</v>
      </c>
      <c r="BO4269">
        <v>1718</v>
      </c>
    </row>
    <row r="4270" spans="1:67" x14ac:dyDescent="0.3">
      <c r="A4270" t="s">
        <v>4325</v>
      </c>
      <c r="B4270" s="2">
        <v>4268</v>
      </c>
      <c r="C4270" s="4">
        <v>4169</v>
      </c>
      <c r="D4270" s="4">
        <v>84</v>
      </c>
      <c r="E4270" s="10" t="s">
        <v>5267</v>
      </c>
      <c r="F4270" s="10">
        <v>3.4</v>
      </c>
      <c r="G4270" s="10">
        <v>2.79</v>
      </c>
      <c r="H4270" s="12">
        <f t="shared" si="201"/>
        <v>0.60999999999999988</v>
      </c>
      <c r="I4270" s="1">
        <f t="shared" si="199"/>
        <v>170.72200000000001</v>
      </c>
      <c r="J4270" s="1">
        <f t="shared" si="200"/>
        <v>853.61</v>
      </c>
      <c r="K4270">
        <v>853.62</v>
      </c>
      <c r="L4270">
        <v>5.83</v>
      </c>
      <c r="M4270">
        <v>0</v>
      </c>
      <c r="N4270" s="4">
        <v>1</v>
      </c>
      <c r="O4270">
        <v>1.8558999999999999E-2</v>
      </c>
      <c r="P4270">
        <v>-5.215E-3</v>
      </c>
      <c r="Q4270">
        <v>1.0262E-2</v>
      </c>
      <c r="R4270">
        <v>9.1104000000000004E-2</v>
      </c>
      <c r="S4270">
        <v>16887</v>
      </c>
      <c r="T4270">
        <v>1.21</v>
      </c>
      <c r="U4270">
        <v>0</v>
      </c>
      <c r="V4270">
        <v>86</v>
      </c>
      <c r="W4270">
        <v>1617</v>
      </c>
      <c r="X4270">
        <v>0</v>
      </c>
      <c r="Y4270">
        <v>14</v>
      </c>
      <c r="Z4270">
        <v>0</v>
      </c>
      <c r="AA4270">
        <v>406</v>
      </c>
      <c r="AB4270">
        <v>3487</v>
      </c>
      <c r="AC4270">
        <v>29978</v>
      </c>
      <c r="AD4270">
        <v>78</v>
      </c>
      <c r="AE4270">
        <v>2512</v>
      </c>
      <c r="AF4270">
        <v>149</v>
      </c>
      <c r="AG4270">
        <v>212</v>
      </c>
      <c r="AH4270">
        <v>330</v>
      </c>
      <c r="AI4270">
        <v>77477</v>
      </c>
      <c r="AJ4270">
        <v>0</v>
      </c>
      <c r="AK4270">
        <v>327</v>
      </c>
      <c r="AL4270">
        <v>86</v>
      </c>
      <c r="AM4270">
        <v>1161</v>
      </c>
      <c r="AN4270">
        <v>235</v>
      </c>
      <c r="AO4270">
        <v>145</v>
      </c>
      <c r="AP4270">
        <v>0</v>
      </c>
      <c r="AQ4270">
        <v>0</v>
      </c>
      <c r="AR4270">
        <v>0</v>
      </c>
      <c r="AS4270">
        <v>932</v>
      </c>
      <c r="AT4270">
        <v>2028</v>
      </c>
      <c r="AU4270">
        <v>239</v>
      </c>
      <c r="AV4270">
        <v>279</v>
      </c>
      <c r="AW4270">
        <v>14</v>
      </c>
      <c r="AX4270">
        <v>273</v>
      </c>
      <c r="AY4270">
        <v>59</v>
      </c>
      <c r="AZ4270">
        <v>88</v>
      </c>
      <c r="BA4270">
        <v>84</v>
      </c>
      <c r="BB4270">
        <v>233</v>
      </c>
      <c r="BC4270">
        <v>717</v>
      </c>
      <c r="BD4270">
        <v>94</v>
      </c>
      <c r="BE4270">
        <v>0</v>
      </c>
      <c r="BF4270">
        <v>393</v>
      </c>
      <c r="BG4270">
        <v>138</v>
      </c>
      <c r="BH4270">
        <v>527</v>
      </c>
      <c r="BI4270">
        <v>142</v>
      </c>
      <c r="BJ4270">
        <v>0</v>
      </c>
      <c r="BK4270">
        <v>90</v>
      </c>
      <c r="BL4270">
        <v>239</v>
      </c>
      <c r="BM4270">
        <v>601</v>
      </c>
      <c r="BN4270">
        <v>4663</v>
      </c>
      <c r="BO4270">
        <v>1579</v>
      </c>
    </row>
    <row r="4271" spans="1:67" x14ac:dyDescent="0.3">
      <c r="A4271" t="s">
        <v>4326</v>
      </c>
      <c r="B4271" s="2">
        <v>4269</v>
      </c>
      <c r="C4271" s="4">
        <v>4170</v>
      </c>
      <c r="D4271" s="4">
        <v>84</v>
      </c>
      <c r="E4271" s="10" t="s">
        <v>5267</v>
      </c>
      <c r="F4271" s="10">
        <v>3.4</v>
      </c>
      <c r="G4271" s="10">
        <v>2.79</v>
      </c>
      <c r="H4271" s="12">
        <f t="shared" si="201"/>
        <v>0.60999999999999988</v>
      </c>
      <c r="I4271" s="1">
        <f t="shared" si="199"/>
        <v>170.76</v>
      </c>
      <c r="J4271" s="1">
        <f t="shared" si="200"/>
        <v>853.8</v>
      </c>
      <c r="K4271">
        <v>853.81</v>
      </c>
      <c r="L4271">
        <v>5.81</v>
      </c>
      <c r="M4271">
        <v>0</v>
      </c>
      <c r="N4271" s="4">
        <v>1</v>
      </c>
      <c r="O4271">
        <v>1.8558000000000002E-2</v>
      </c>
      <c r="P4271">
        <v>-5.215E-3</v>
      </c>
      <c r="Q4271">
        <v>1.0262E-2</v>
      </c>
      <c r="R4271">
        <v>9.1078999999999993E-2</v>
      </c>
      <c r="S4271">
        <v>15960</v>
      </c>
      <c r="T4271">
        <v>1.33</v>
      </c>
      <c r="U4271">
        <v>6</v>
      </c>
      <c r="V4271">
        <v>75</v>
      </c>
      <c r="W4271">
        <v>1481</v>
      </c>
      <c r="X4271">
        <v>0</v>
      </c>
      <c r="Y4271">
        <v>39</v>
      </c>
      <c r="Z4271">
        <v>0</v>
      </c>
      <c r="AA4271">
        <v>406</v>
      </c>
      <c r="AB4271">
        <v>3415</v>
      </c>
      <c r="AC4271">
        <v>24412</v>
      </c>
      <c r="AD4271">
        <v>59</v>
      </c>
      <c r="AE4271">
        <v>2382</v>
      </c>
      <c r="AF4271">
        <v>142</v>
      </c>
      <c r="AG4271">
        <v>151</v>
      </c>
      <c r="AH4271">
        <v>318</v>
      </c>
      <c r="AI4271">
        <v>75829</v>
      </c>
      <c r="AJ4271">
        <v>0</v>
      </c>
      <c r="AK4271">
        <v>157</v>
      </c>
      <c r="AL4271">
        <v>162</v>
      </c>
      <c r="AM4271">
        <v>1203</v>
      </c>
      <c r="AN4271">
        <v>278</v>
      </c>
      <c r="AO4271">
        <v>256</v>
      </c>
      <c r="AP4271">
        <v>103</v>
      </c>
      <c r="AQ4271">
        <v>0</v>
      </c>
      <c r="AR4271">
        <v>0</v>
      </c>
      <c r="AS4271">
        <v>789</v>
      </c>
      <c r="AT4271">
        <v>1919</v>
      </c>
      <c r="AU4271">
        <v>166</v>
      </c>
      <c r="AV4271">
        <v>260</v>
      </c>
      <c r="AW4271">
        <v>26</v>
      </c>
      <c r="AX4271">
        <v>141</v>
      </c>
      <c r="AY4271">
        <v>122</v>
      </c>
      <c r="AZ4271">
        <v>42</v>
      </c>
      <c r="BA4271">
        <v>61</v>
      </c>
      <c r="BB4271">
        <v>271</v>
      </c>
      <c r="BC4271">
        <v>741</v>
      </c>
      <c r="BD4271">
        <v>52</v>
      </c>
      <c r="BE4271">
        <v>104</v>
      </c>
      <c r="BF4271">
        <v>204</v>
      </c>
      <c r="BG4271">
        <v>121</v>
      </c>
      <c r="BH4271">
        <v>503</v>
      </c>
      <c r="BI4271">
        <v>83</v>
      </c>
      <c r="BJ4271">
        <v>0</v>
      </c>
      <c r="BK4271">
        <v>97</v>
      </c>
      <c r="BL4271">
        <v>213</v>
      </c>
      <c r="BM4271">
        <v>959</v>
      </c>
      <c r="BN4271">
        <v>4609</v>
      </c>
      <c r="BO4271">
        <v>1611</v>
      </c>
    </row>
    <row r="4272" spans="1:67" x14ac:dyDescent="0.3">
      <c r="A4272" t="s">
        <v>4327</v>
      </c>
      <c r="B4272" s="2">
        <v>4270</v>
      </c>
      <c r="C4272" s="4">
        <v>4171</v>
      </c>
      <c r="D4272" s="4">
        <v>84</v>
      </c>
      <c r="E4272" s="10" t="s">
        <v>5267</v>
      </c>
      <c r="F4272" s="10">
        <v>3.4</v>
      </c>
      <c r="G4272" s="10">
        <v>2.79</v>
      </c>
      <c r="H4272" s="12">
        <f t="shared" si="201"/>
        <v>0.60999999999999988</v>
      </c>
      <c r="I4272" s="1">
        <f t="shared" si="199"/>
        <v>170.8</v>
      </c>
      <c r="J4272" s="1">
        <f t="shared" si="200"/>
        <v>854</v>
      </c>
      <c r="K4272">
        <v>854.01</v>
      </c>
      <c r="L4272">
        <v>5.8</v>
      </c>
      <c r="M4272">
        <v>0</v>
      </c>
      <c r="N4272" s="4">
        <v>1</v>
      </c>
      <c r="O4272">
        <v>1.8558000000000002E-2</v>
      </c>
      <c r="P4272">
        <v>-5.215E-3</v>
      </c>
      <c r="Q4272">
        <v>1.0263E-2</v>
      </c>
      <c r="R4272">
        <v>9.1078999999999993E-2</v>
      </c>
      <c r="S4272">
        <v>14626</v>
      </c>
      <c r="T4272">
        <v>1.22</v>
      </c>
      <c r="U4272">
        <v>0</v>
      </c>
      <c r="V4272">
        <v>45</v>
      </c>
      <c r="W4272">
        <v>1281</v>
      </c>
      <c r="X4272">
        <v>0</v>
      </c>
      <c r="Y4272">
        <v>0</v>
      </c>
      <c r="Z4272">
        <v>0</v>
      </c>
      <c r="AA4272">
        <v>461</v>
      </c>
      <c r="AB4272">
        <v>2928</v>
      </c>
      <c r="AC4272">
        <v>21471</v>
      </c>
      <c r="AD4272">
        <v>67</v>
      </c>
      <c r="AE4272">
        <v>2232</v>
      </c>
      <c r="AF4272">
        <v>147</v>
      </c>
      <c r="AG4272">
        <v>170</v>
      </c>
      <c r="AH4272">
        <v>408</v>
      </c>
      <c r="AI4272">
        <v>71126</v>
      </c>
      <c r="AJ4272">
        <v>0</v>
      </c>
      <c r="AK4272">
        <v>120</v>
      </c>
      <c r="AL4272">
        <v>128</v>
      </c>
      <c r="AM4272">
        <v>1135</v>
      </c>
      <c r="AN4272">
        <v>299</v>
      </c>
      <c r="AO4272">
        <v>114</v>
      </c>
      <c r="AP4272">
        <v>0</v>
      </c>
      <c r="AQ4272">
        <v>0</v>
      </c>
      <c r="AR4272">
        <v>0</v>
      </c>
      <c r="AS4272">
        <v>821</v>
      </c>
      <c r="AT4272">
        <v>1746</v>
      </c>
      <c r="AU4272">
        <v>141</v>
      </c>
      <c r="AV4272">
        <v>153</v>
      </c>
      <c r="AW4272">
        <v>0</v>
      </c>
      <c r="AX4272">
        <v>147</v>
      </c>
      <c r="AY4272">
        <v>22</v>
      </c>
      <c r="AZ4272">
        <v>25</v>
      </c>
      <c r="BA4272">
        <v>114</v>
      </c>
      <c r="BB4272">
        <v>233</v>
      </c>
      <c r="BC4272">
        <v>647</v>
      </c>
      <c r="BD4272">
        <v>172</v>
      </c>
      <c r="BE4272">
        <v>0</v>
      </c>
      <c r="BF4272">
        <v>97</v>
      </c>
      <c r="BG4272">
        <v>137</v>
      </c>
      <c r="BH4272">
        <v>408</v>
      </c>
      <c r="BI4272">
        <v>235</v>
      </c>
      <c r="BJ4272">
        <v>0</v>
      </c>
      <c r="BK4272">
        <v>270</v>
      </c>
      <c r="BL4272">
        <v>239</v>
      </c>
      <c r="BM4272">
        <v>682</v>
      </c>
      <c r="BN4272">
        <v>4127</v>
      </c>
      <c r="BO4272">
        <v>1443</v>
      </c>
    </row>
    <row r="4273" spans="1:67" x14ac:dyDescent="0.3">
      <c r="A4273" t="s">
        <v>4328</v>
      </c>
      <c r="B4273" s="2">
        <v>4271</v>
      </c>
      <c r="C4273" s="4">
        <v>4172</v>
      </c>
      <c r="D4273" s="4">
        <v>84</v>
      </c>
      <c r="E4273" s="10" t="s">
        <v>5267</v>
      </c>
      <c r="F4273" s="10">
        <v>3.4</v>
      </c>
      <c r="G4273" s="10">
        <v>2.79</v>
      </c>
      <c r="H4273" s="12">
        <f t="shared" si="201"/>
        <v>0.60999999999999988</v>
      </c>
      <c r="I4273" s="1">
        <f t="shared" si="199"/>
        <v>170.84</v>
      </c>
      <c r="J4273" s="1">
        <f t="shared" si="200"/>
        <v>854.2</v>
      </c>
      <c r="K4273">
        <v>854.21</v>
      </c>
      <c r="L4273">
        <v>5.79</v>
      </c>
      <c r="M4273">
        <v>0</v>
      </c>
      <c r="N4273" s="4">
        <v>1</v>
      </c>
      <c r="O4273">
        <v>1.8558000000000002E-2</v>
      </c>
      <c r="P4273">
        <v>-5.1859999999999996E-3</v>
      </c>
      <c r="Q4273">
        <v>1.0263E-2</v>
      </c>
      <c r="R4273">
        <v>9.1078999999999993E-2</v>
      </c>
      <c r="S4273">
        <v>14608</v>
      </c>
      <c r="T4273">
        <v>1.31</v>
      </c>
      <c r="U4273">
        <v>0</v>
      </c>
      <c r="V4273">
        <v>40</v>
      </c>
      <c r="W4273">
        <v>1188</v>
      </c>
      <c r="X4273">
        <v>0</v>
      </c>
      <c r="Y4273">
        <v>17</v>
      </c>
      <c r="Z4273">
        <v>0</v>
      </c>
      <c r="AA4273">
        <v>463</v>
      </c>
      <c r="AB4273">
        <v>2661</v>
      </c>
      <c r="AC4273">
        <v>22663</v>
      </c>
      <c r="AD4273">
        <v>71</v>
      </c>
      <c r="AE4273">
        <v>2029</v>
      </c>
      <c r="AF4273">
        <v>59</v>
      </c>
      <c r="AG4273">
        <v>193</v>
      </c>
      <c r="AH4273">
        <v>468</v>
      </c>
      <c r="AI4273">
        <v>70353</v>
      </c>
      <c r="AJ4273">
        <v>0</v>
      </c>
      <c r="AK4273">
        <v>188</v>
      </c>
      <c r="AL4273">
        <v>136</v>
      </c>
      <c r="AM4273">
        <v>1099</v>
      </c>
      <c r="AN4273">
        <v>275</v>
      </c>
      <c r="AO4273">
        <v>140</v>
      </c>
      <c r="AP4273">
        <v>274</v>
      </c>
      <c r="AQ4273">
        <v>0</v>
      </c>
      <c r="AR4273">
        <v>0</v>
      </c>
      <c r="AS4273">
        <v>711</v>
      </c>
      <c r="AT4273">
        <v>1647</v>
      </c>
      <c r="AU4273">
        <v>224</v>
      </c>
      <c r="AV4273">
        <v>286</v>
      </c>
      <c r="AW4273">
        <v>0</v>
      </c>
      <c r="AX4273">
        <v>208</v>
      </c>
      <c r="AY4273">
        <v>93</v>
      </c>
      <c r="AZ4273">
        <v>50</v>
      </c>
      <c r="BA4273">
        <v>68</v>
      </c>
      <c r="BB4273">
        <v>218</v>
      </c>
      <c r="BC4273">
        <v>753</v>
      </c>
      <c r="BD4273">
        <v>0</v>
      </c>
      <c r="BE4273">
        <v>40</v>
      </c>
      <c r="BF4273">
        <v>254</v>
      </c>
      <c r="BG4273">
        <v>169</v>
      </c>
      <c r="BH4273">
        <v>603</v>
      </c>
      <c r="BI4273">
        <v>188</v>
      </c>
      <c r="BJ4273">
        <v>0</v>
      </c>
      <c r="BK4273">
        <v>83</v>
      </c>
      <c r="BL4273">
        <v>177</v>
      </c>
      <c r="BM4273">
        <v>1029</v>
      </c>
      <c r="BN4273">
        <v>4163</v>
      </c>
      <c r="BO4273">
        <v>1447</v>
      </c>
    </row>
    <row r="4274" spans="1:67" x14ac:dyDescent="0.3">
      <c r="A4274" t="s">
        <v>4329</v>
      </c>
      <c r="B4274" s="2">
        <v>4272</v>
      </c>
      <c r="C4274" s="4">
        <v>4173</v>
      </c>
      <c r="D4274" s="4">
        <v>84</v>
      </c>
      <c r="E4274" s="10" t="s">
        <v>5267</v>
      </c>
      <c r="F4274" s="10">
        <v>3.4</v>
      </c>
      <c r="G4274" s="10">
        <v>2.79</v>
      </c>
      <c r="H4274" s="12">
        <f t="shared" si="201"/>
        <v>0.60999999999999988</v>
      </c>
      <c r="I4274" s="1">
        <f t="shared" si="199"/>
        <v>170.88</v>
      </c>
      <c r="J4274" s="1">
        <f t="shared" si="200"/>
        <v>854.4</v>
      </c>
      <c r="K4274">
        <v>854.41</v>
      </c>
      <c r="L4274">
        <v>5.78</v>
      </c>
      <c r="M4274">
        <v>0</v>
      </c>
      <c r="N4274" s="4">
        <v>1</v>
      </c>
      <c r="O4274">
        <v>1.8558999999999999E-2</v>
      </c>
      <c r="P4274">
        <v>-5.1200000000000004E-3</v>
      </c>
      <c r="Q4274">
        <v>1.0263E-2</v>
      </c>
      <c r="R4274">
        <v>9.1078999999999993E-2</v>
      </c>
      <c r="S4274">
        <v>14393</v>
      </c>
      <c r="T4274">
        <v>1.22</v>
      </c>
      <c r="U4274">
        <v>7</v>
      </c>
      <c r="V4274">
        <v>45</v>
      </c>
      <c r="W4274">
        <v>1220</v>
      </c>
      <c r="X4274">
        <v>0</v>
      </c>
      <c r="Y4274">
        <v>0</v>
      </c>
      <c r="Z4274">
        <v>0</v>
      </c>
      <c r="AA4274">
        <v>474</v>
      </c>
      <c r="AB4274">
        <v>2692</v>
      </c>
      <c r="AC4274">
        <v>22474</v>
      </c>
      <c r="AD4274">
        <v>0</v>
      </c>
      <c r="AE4274">
        <v>2050</v>
      </c>
      <c r="AF4274">
        <v>77</v>
      </c>
      <c r="AG4274">
        <v>132</v>
      </c>
      <c r="AH4274">
        <v>274</v>
      </c>
      <c r="AI4274">
        <v>70532</v>
      </c>
      <c r="AJ4274">
        <v>0</v>
      </c>
      <c r="AK4274">
        <v>145</v>
      </c>
      <c r="AL4274">
        <v>193</v>
      </c>
      <c r="AM4274">
        <v>1074</v>
      </c>
      <c r="AN4274">
        <v>120</v>
      </c>
      <c r="AO4274">
        <v>0</v>
      </c>
      <c r="AP4274">
        <v>80</v>
      </c>
      <c r="AQ4274">
        <v>0</v>
      </c>
      <c r="AR4274">
        <v>0</v>
      </c>
      <c r="AS4274">
        <v>577</v>
      </c>
      <c r="AT4274">
        <v>1628</v>
      </c>
      <c r="AU4274">
        <v>207</v>
      </c>
      <c r="AV4274">
        <v>217</v>
      </c>
      <c r="AW4274">
        <v>0</v>
      </c>
      <c r="AX4274">
        <v>170</v>
      </c>
      <c r="AY4274">
        <v>94</v>
      </c>
      <c r="AZ4274">
        <v>37</v>
      </c>
      <c r="BA4274">
        <v>59</v>
      </c>
      <c r="BB4274">
        <v>227</v>
      </c>
      <c r="BC4274">
        <v>653</v>
      </c>
      <c r="BD4274">
        <v>0</v>
      </c>
      <c r="BE4274">
        <v>0</v>
      </c>
      <c r="BF4274">
        <v>186</v>
      </c>
      <c r="BG4274">
        <v>94</v>
      </c>
      <c r="BH4274">
        <v>587</v>
      </c>
      <c r="BI4274">
        <v>99</v>
      </c>
      <c r="BJ4274">
        <v>0</v>
      </c>
      <c r="BK4274">
        <v>25</v>
      </c>
      <c r="BL4274">
        <v>227</v>
      </c>
      <c r="BM4274">
        <v>805</v>
      </c>
      <c r="BN4274">
        <v>3652</v>
      </c>
      <c r="BO4274">
        <v>1314</v>
      </c>
    </row>
    <row r="4275" spans="1:67" x14ac:dyDescent="0.3">
      <c r="A4275" t="s">
        <v>4330</v>
      </c>
      <c r="B4275" s="2">
        <v>4273</v>
      </c>
      <c r="C4275" s="4">
        <v>4174</v>
      </c>
      <c r="D4275" s="4">
        <v>84</v>
      </c>
      <c r="E4275" s="10" t="s">
        <v>5267</v>
      </c>
      <c r="F4275" s="10">
        <v>3.4</v>
      </c>
      <c r="G4275" s="10">
        <v>2.79</v>
      </c>
      <c r="H4275" s="12">
        <f t="shared" si="201"/>
        <v>0.60999999999999988</v>
      </c>
      <c r="I4275" s="1">
        <f t="shared" si="199"/>
        <v>170.92000000000002</v>
      </c>
      <c r="J4275" s="1">
        <f t="shared" si="200"/>
        <v>854.6</v>
      </c>
      <c r="K4275">
        <v>854.61</v>
      </c>
      <c r="L4275">
        <v>5.77</v>
      </c>
      <c r="M4275">
        <v>0</v>
      </c>
      <c r="N4275" s="4">
        <v>1</v>
      </c>
      <c r="O4275">
        <v>1.8558000000000002E-2</v>
      </c>
      <c r="P4275">
        <v>-5.091E-3</v>
      </c>
      <c r="Q4275">
        <v>1.0260999999999999E-2</v>
      </c>
      <c r="R4275">
        <v>9.1066999999999995E-2</v>
      </c>
      <c r="S4275">
        <v>13207</v>
      </c>
      <c r="T4275">
        <v>1.31</v>
      </c>
      <c r="U4275">
        <v>14</v>
      </c>
      <c r="V4275">
        <v>52</v>
      </c>
      <c r="W4275">
        <v>1068</v>
      </c>
      <c r="X4275">
        <v>0</v>
      </c>
      <c r="Y4275">
        <v>14</v>
      </c>
      <c r="Z4275">
        <v>0</v>
      </c>
      <c r="AA4275">
        <v>421</v>
      </c>
      <c r="AB4275">
        <v>2399</v>
      </c>
      <c r="AC4275">
        <v>20266</v>
      </c>
      <c r="AD4275">
        <v>22</v>
      </c>
      <c r="AE4275">
        <v>1775</v>
      </c>
      <c r="AF4275">
        <v>103</v>
      </c>
      <c r="AG4275">
        <v>125</v>
      </c>
      <c r="AH4275">
        <v>257</v>
      </c>
      <c r="AI4275">
        <v>60266</v>
      </c>
      <c r="AJ4275">
        <v>0</v>
      </c>
      <c r="AK4275">
        <v>195</v>
      </c>
      <c r="AL4275">
        <v>105</v>
      </c>
      <c r="AM4275">
        <v>1104</v>
      </c>
      <c r="AN4275">
        <v>111</v>
      </c>
      <c r="AO4275">
        <v>33</v>
      </c>
      <c r="AP4275">
        <v>0</v>
      </c>
      <c r="AQ4275">
        <v>0</v>
      </c>
      <c r="AR4275">
        <v>0</v>
      </c>
      <c r="AS4275">
        <v>718</v>
      </c>
      <c r="AT4275">
        <v>1671</v>
      </c>
      <c r="AU4275">
        <v>156</v>
      </c>
      <c r="AV4275">
        <v>74</v>
      </c>
      <c r="AW4275">
        <v>6</v>
      </c>
      <c r="AX4275">
        <v>166</v>
      </c>
      <c r="AY4275">
        <v>85</v>
      </c>
      <c r="AZ4275">
        <v>28</v>
      </c>
      <c r="BA4275">
        <v>51</v>
      </c>
      <c r="BB4275">
        <v>221</v>
      </c>
      <c r="BC4275">
        <v>542</v>
      </c>
      <c r="BD4275">
        <v>69</v>
      </c>
      <c r="BE4275">
        <v>6</v>
      </c>
      <c r="BF4275">
        <v>266</v>
      </c>
      <c r="BG4275">
        <v>88</v>
      </c>
      <c r="BH4275">
        <v>439</v>
      </c>
      <c r="BI4275">
        <v>124</v>
      </c>
      <c r="BJ4275">
        <v>0</v>
      </c>
      <c r="BK4275">
        <v>50</v>
      </c>
      <c r="BL4275">
        <v>178</v>
      </c>
      <c r="BM4275">
        <v>675</v>
      </c>
      <c r="BN4275">
        <v>3981</v>
      </c>
      <c r="BO4275">
        <v>1423</v>
      </c>
    </row>
    <row r="4276" spans="1:67" x14ac:dyDescent="0.3">
      <c r="A4276" t="s">
        <v>4331</v>
      </c>
      <c r="B4276" s="2">
        <v>4274</v>
      </c>
      <c r="C4276" s="4">
        <v>4175</v>
      </c>
      <c r="D4276" s="4">
        <v>84</v>
      </c>
      <c r="E4276" s="10" t="s">
        <v>5267</v>
      </c>
      <c r="F4276" s="10">
        <v>3.4</v>
      </c>
      <c r="G4276" s="10">
        <v>2.79</v>
      </c>
      <c r="H4276" s="12">
        <f t="shared" si="201"/>
        <v>0.60999999999999988</v>
      </c>
      <c r="I4276" s="1">
        <f t="shared" si="199"/>
        <v>170.95999999999998</v>
      </c>
      <c r="J4276" s="1">
        <f t="shared" si="200"/>
        <v>854.8</v>
      </c>
      <c r="K4276">
        <v>854.81</v>
      </c>
      <c r="L4276">
        <v>5.77</v>
      </c>
      <c r="M4276">
        <v>0</v>
      </c>
      <c r="N4276" s="4">
        <v>1</v>
      </c>
      <c r="O4276">
        <v>1.8558999999999999E-2</v>
      </c>
      <c r="P4276">
        <v>-5.0679999999999996E-3</v>
      </c>
      <c r="Q4276">
        <v>1.0259000000000001E-2</v>
      </c>
      <c r="R4276">
        <v>9.1066999999999995E-2</v>
      </c>
      <c r="S4276">
        <v>12420</v>
      </c>
      <c r="T4276">
        <v>1.41</v>
      </c>
      <c r="U4276">
        <v>0</v>
      </c>
      <c r="V4276">
        <v>39</v>
      </c>
      <c r="W4276">
        <v>959</v>
      </c>
      <c r="X4276">
        <v>0</v>
      </c>
      <c r="Y4276">
        <v>19</v>
      </c>
      <c r="Z4276">
        <v>0</v>
      </c>
      <c r="AA4276">
        <v>458</v>
      </c>
      <c r="AB4276">
        <v>2139</v>
      </c>
      <c r="AC4276">
        <v>18268</v>
      </c>
      <c r="AD4276">
        <v>29</v>
      </c>
      <c r="AE4276">
        <v>1643</v>
      </c>
      <c r="AF4276">
        <v>151</v>
      </c>
      <c r="AG4276">
        <v>103</v>
      </c>
      <c r="AH4276">
        <v>247</v>
      </c>
      <c r="AI4276">
        <v>56329</v>
      </c>
      <c r="AJ4276">
        <v>0</v>
      </c>
      <c r="AK4276">
        <v>146</v>
      </c>
      <c r="AL4276">
        <v>99</v>
      </c>
      <c r="AM4276">
        <v>923</v>
      </c>
      <c r="AN4276">
        <v>83</v>
      </c>
      <c r="AO4276">
        <v>159</v>
      </c>
      <c r="AP4276">
        <v>49</v>
      </c>
      <c r="AQ4276">
        <v>0</v>
      </c>
      <c r="AR4276">
        <v>0</v>
      </c>
      <c r="AS4276">
        <v>458</v>
      </c>
      <c r="AT4276">
        <v>1800</v>
      </c>
      <c r="AU4276">
        <v>102</v>
      </c>
      <c r="AV4276">
        <v>157</v>
      </c>
      <c r="AW4276">
        <v>34</v>
      </c>
      <c r="AX4276">
        <v>148</v>
      </c>
      <c r="AY4276">
        <v>144</v>
      </c>
      <c r="AZ4276">
        <v>38</v>
      </c>
      <c r="BA4276">
        <v>15</v>
      </c>
      <c r="BB4276">
        <v>218</v>
      </c>
      <c r="BC4276">
        <v>462</v>
      </c>
      <c r="BD4276">
        <v>39</v>
      </c>
      <c r="BE4276">
        <v>0</v>
      </c>
      <c r="BF4276">
        <v>135</v>
      </c>
      <c r="BG4276">
        <v>96</v>
      </c>
      <c r="BH4276">
        <v>534</v>
      </c>
      <c r="BI4276">
        <v>163</v>
      </c>
      <c r="BJ4276">
        <v>22</v>
      </c>
      <c r="BK4276">
        <v>47</v>
      </c>
      <c r="BL4276">
        <v>253</v>
      </c>
      <c r="BM4276">
        <v>923</v>
      </c>
      <c r="BN4276">
        <v>3607</v>
      </c>
      <c r="BO4276">
        <v>1246</v>
      </c>
    </row>
    <row r="4277" spans="1:67" x14ac:dyDescent="0.3">
      <c r="A4277" t="s">
        <v>4332</v>
      </c>
      <c r="B4277" s="2">
        <v>4275</v>
      </c>
      <c r="C4277" s="4">
        <v>4176</v>
      </c>
      <c r="D4277" s="4">
        <v>84</v>
      </c>
      <c r="E4277" s="10" t="s">
        <v>5267</v>
      </c>
      <c r="F4277" s="10">
        <v>3.4</v>
      </c>
      <c r="G4277" s="10">
        <v>2.79</v>
      </c>
      <c r="H4277" s="12">
        <f t="shared" si="201"/>
        <v>0.60999999999999988</v>
      </c>
      <c r="I4277" s="1">
        <f t="shared" si="199"/>
        <v>171</v>
      </c>
      <c r="J4277" s="1">
        <f t="shared" si="200"/>
        <v>855</v>
      </c>
      <c r="K4277">
        <v>855.01</v>
      </c>
      <c r="L4277">
        <v>5.76</v>
      </c>
      <c r="M4277">
        <v>0</v>
      </c>
      <c r="N4277" s="4">
        <v>1</v>
      </c>
      <c r="O4277">
        <v>1.8558000000000002E-2</v>
      </c>
      <c r="P4277">
        <v>-5.1019999999999998E-3</v>
      </c>
      <c r="Q4277">
        <v>1.0259000000000001E-2</v>
      </c>
      <c r="R4277">
        <v>9.1066999999999995E-2</v>
      </c>
      <c r="S4277">
        <v>11969</v>
      </c>
      <c r="T4277">
        <v>1.48</v>
      </c>
      <c r="U4277">
        <v>0</v>
      </c>
      <c r="V4277">
        <v>46</v>
      </c>
      <c r="W4277">
        <v>871</v>
      </c>
      <c r="X4277">
        <v>0</v>
      </c>
      <c r="Y4277">
        <v>12</v>
      </c>
      <c r="Z4277">
        <v>0</v>
      </c>
      <c r="AA4277">
        <v>459</v>
      </c>
      <c r="AB4277">
        <v>2015</v>
      </c>
      <c r="AC4277">
        <v>17281</v>
      </c>
      <c r="AD4277">
        <v>0</v>
      </c>
      <c r="AE4277">
        <v>1503</v>
      </c>
      <c r="AF4277">
        <v>116</v>
      </c>
      <c r="AG4277">
        <v>74</v>
      </c>
      <c r="AH4277">
        <v>243</v>
      </c>
      <c r="AI4277">
        <v>52557</v>
      </c>
      <c r="AJ4277">
        <v>0</v>
      </c>
      <c r="AK4277">
        <v>61</v>
      </c>
      <c r="AL4277">
        <v>28</v>
      </c>
      <c r="AM4277">
        <v>792</v>
      </c>
      <c r="AN4277">
        <v>154</v>
      </c>
      <c r="AO4277">
        <v>142</v>
      </c>
      <c r="AP4277">
        <v>0</v>
      </c>
      <c r="AQ4277">
        <v>0</v>
      </c>
      <c r="AR4277">
        <v>0</v>
      </c>
      <c r="AS4277">
        <v>786</v>
      </c>
      <c r="AT4277">
        <v>1907</v>
      </c>
      <c r="AU4277">
        <v>111</v>
      </c>
      <c r="AV4277">
        <v>226</v>
      </c>
      <c r="AW4277">
        <v>23</v>
      </c>
      <c r="AX4277">
        <v>161</v>
      </c>
      <c r="AY4277">
        <v>90</v>
      </c>
      <c r="AZ4277">
        <v>24</v>
      </c>
      <c r="BA4277">
        <v>19</v>
      </c>
      <c r="BB4277">
        <v>197</v>
      </c>
      <c r="BC4277">
        <v>505</v>
      </c>
      <c r="BD4277">
        <v>115</v>
      </c>
      <c r="BE4277">
        <v>22</v>
      </c>
      <c r="BF4277">
        <v>331</v>
      </c>
      <c r="BG4277">
        <v>0</v>
      </c>
      <c r="BH4277">
        <v>461</v>
      </c>
      <c r="BI4277">
        <v>37</v>
      </c>
      <c r="BJ4277">
        <v>0</v>
      </c>
      <c r="BK4277">
        <v>66</v>
      </c>
      <c r="BL4277">
        <v>109</v>
      </c>
      <c r="BM4277">
        <v>1071</v>
      </c>
      <c r="BN4277">
        <v>3719</v>
      </c>
      <c r="BO4277">
        <v>1395</v>
      </c>
    </row>
    <row r="4278" spans="1:67" x14ac:dyDescent="0.3">
      <c r="A4278" t="s">
        <v>4333</v>
      </c>
      <c r="B4278" s="2">
        <v>4276</v>
      </c>
      <c r="C4278" s="4">
        <v>4177</v>
      </c>
      <c r="D4278" s="4">
        <v>84</v>
      </c>
      <c r="E4278" s="10" t="s">
        <v>5267</v>
      </c>
      <c r="F4278" s="10">
        <v>3.4</v>
      </c>
      <c r="G4278" s="10">
        <v>2.79</v>
      </c>
      <c r="H4278" s="12">
        <f t="shared" si="201"/>
        <v>0.60999999999999988</v>
      </c>
      <c r="I4278" s="1">
        <f t="shared" si="199"/>
        <v>171.04000000000002</v>
      </c>
      <c r="J4278" s="1">
        <f t="shared" si="200"/>
        <v>855.2</v>
      </c>
      <c r="K4278">
        <v>855.21</v>
      </c>
      <c r="L4278">
        <v>5.75</v>
      </c>
      <c r="M4278">
        <v>0</v>
      </c>
      <c r="N4278" s="4">
        <v>1</v>
      </c>
      <c r="O4278">
        <v>1.8558000000000002E-2</v>
      </c>
      <c r="P4278">
        <v>-5.0720000000000001E-3</v>
      </c>
      <c r="Q4278">
        <v>1.0259000000000001E-2</v>
      </c>
      <c r="R4278">
        <v>9.1037999999999994E-2</v>
      </c>
      <c r="S4278">
        <v>11703</v>
      </c>
      <c r="T4278">
        <v>1.41</v>
      </c>
      <c r="U4278">
        <v>0</v>
      </c>
      <c r="V4278">
        <v>54</v>
      </c>
      <c r="W4278">
        <v>835</v>
      </c>
      <c r="X4278">
        <v>0</v>
      </c>
      <c r="Y4278">
        <v>22</v>
      </c>
      <c r="Z4278">
        <v>0</v>
      </c>
      <c r="AA4278">
        <v>491</v>
      </c>
      <c r="AB4278">
        <v>1993</v>
      </c>
      <c r="AC4278">
        <v>16533</v>
      </c>
      <c r="AD4278">
        <v>55</v>
      </c>
      <c r="AE4278">
        <v>1525</v>
      </c>
      <c r="AF4278">
        <v>67</v>
      </c>
      <c r="AG4278">
        <v>91</v>
      </c>
      <c r="AH4278">
        <v>265</v>
      </c>
      <c r="AI4278">
        <v>50121</v>
      </c>
      <c r="AJ4278">
        <v>0</v>
      </c>
      <c r="AK4278">
        <v>82</v>
      </c>
      <c r="AL4278">
        <v>0</v>
      </c>
      <c r="AM4278">
        <v>853</v>
      </c>
      <c r="AN4278">
        <v>87</v>
      </c>
      <c r="AO4278">
        <v>242</v>
      </c>
      <c r="AP4278">
        <v>0</v>
      </c>
      <c r="AQ4278">
        <v>0</v>
      </c>
      <c r="AR4278">
        <v>0</v>
      </c>
      <c r="AS4278">
        <v>771</v>
      </c>
      <c r="AT4278">
        <v>1696</v>
      </c>
      <c r="AU4278">
        <v>185</v>
      </c>
      <c r="AV4278">
        <v>101</v>
      </c>
      <c r="AW4278">
        <v>12</v>
      </c>
      <c r="AX4278">
        <v>146</v>
      </c>
      <c r="AY4278">
        <v>98</v>
      </c>
      <c r="AZ4278">
        <v>23</v>
      </c>
      <c r="BA4278">
        <v>12</v>
      </c>
      <c r="BB4278">
        <v>178</v>
      </c>
      <c r="BC4278">
        <v>516</v>
      </c>
      <c r="BD4278">
        <v>141</v>
      </c>
      <c r="BE4278">
        <v>64</v>
      </c>
      <c r="BF4278">
        <v>250</v>
      </c>
      <c r="BG4278">
        <v>0</v>
      </c>
      <c r="BH4278">
        <v>434</v>
      </c>
      <c r="BI4278">
        <v>19</v>
      </c>
      <c r="BJ4278">
        <v>0</v>
      </c>
      <c r="BK4278">
        <v>32</v>
      </c>
      <c r="BL4278">
        <v>126</v>
      </c>
      <c r="BM4278">
        <v>1005</v>
      </c>
      <c r="BN4278">
        <v>3935</v>
      </c>
      <c r="BO4278">
        <v>1350</v>
      </c>
    </row>
    <row r="4279" spans="1:67" x14ac:dyDescent="0.3">
      <c r="A4279" t="s">
        <v>4334</v>
      </c>
      <c r="B4279" s="2">
        <v>4277</v>
      </c>
      <c r="C4279" s="4">
        <v>4178</v>
      </c>
      <c r="D4279" s="4">
        <v>84</v>
      </c>
      <c r="E4279" s="10" t="s">
        <v>5267</v>
      </c>
      <c r="F4279" s="10">
        <v>3.4</v>
      </c>
      <c r="G4279" s="10">
        <v>2.79</v>
      </c>
      <c r="H4279" s="12">
        <f t="shared" si="201"/>
        <v>0.60999999999999988</v>
      </c>
      <c r="I4279" s="1">
        <f t="shared" si="199"/>
        <v>171.07999999999998</v>
      </c>
      <c r="J4279" s="1">
        <f t="shared" si="200"/>
        <v>855.4</v>
      </c>
      <c r="K4279">
        <v>855.41</v>
      </c>
      <c r="L4279">
        <v>5.75</v>
      </c>
      <c r="M4279">
        <v>0</v>
      </c>
      <c r="N4279" s="4">
        <v>1</v>
      </c>
      <c r="O4279">
        <v>1.8558000000000002E-2</v>
      </c>
      <c r="P4279">
        <v>-5.0980000000000001E-3</v>
      </c>
      <c r="Q4279">
        <v>1.0259000000000001E-2</v>
      </c>
      <c r="R4279">
        <v>9.1042999999999999E-2</v>
      </c>
      <c r="S4279">
        <v>12050</v>
      </c>
      <c r="T4279">
        <v>1.29</v>
      </c>
      <c r="U4279">
        <v>5</v>
      </c>
      <c r="V4279">
        <v>46</v>
      </c>
      <c r="W4279">
        <v>872</v>
      </c>
      <c r="X4279">
        <v>0</v>
      </c>
      <c r="Y4279">
        <v>11</v>
      </c>
      <c r="Z4279">
        <v>0</v>
      </c>
      <c r="AA4279">
        <v>420</v>
      </c>
      <c r="AB4279">
        <v>1979</v>
      </c>
      <c r="AC4279">
        <v>19246</v>
      </c>
      <c r="AD4279">
        <v>153</v>
      </c>
      <c r="AE4279">
        <v>1532</v>
      </c>
      <c r="AF4279">
        <v>90</v>
      </c>
      <c r="AG4279">
        <v>69</v>
      </c>
      <c r="AH4279">
        <v>224</v>
      </c>
      <c r="AI4279">
        <v>50662</v>
      </c>
      <c r="AJ4279">
        <v>0</v>
      </c>
      <c r="AK4279">
        <v>117</v>
      </c>
      <c r="AL4279">
        <v>35</v>
      </c>
      <c r="AM4279">
        <v>759</v>
      </c>
      <c r="AN4279">
        <v>154</v>
      </c>
      <c r="AO4279">
        <v>79</v>
      </c>
      <c r="AP4279">
        <v>18</v>
      </c>
      <c r="AQ4279">
        <v>0</v>
      </c>
      <c r="AR4279">
        <v>0</v>
      </c>
      <c r="AS4279">
        <v>605</v>
      </c>
      <c r="AT4279">
        <v>1804</v>
      </c>
      <c r="AU4279">
        <v>209</v>
      </c>
      <c r="AV4279">
        <v>378</v>
      </c>
      <c r="AW4279">
        <v>5</v>
      </c>
      <c r="AX4279">
        <v>164</v>
      </c>
      <c r="AY4279">
        <v>83</v>
      </c>
      <c r="AZ4279">
        <v>36</v>
      </c>
      <c r="BA4279">
        <v>63</v>
      </c>
      <c r="BB4279">
        <v>115</v>
      </c>
      <c r="BC4279">
        <v>552</v>
      </c>
      <c r="BD4279">
        <v>0</v>
      </c>
      <c r="BE4279">
        <v>0</v>
      </c>
      <c r="BF4279">
        <v>152</v>
      </c>
      <c r="BG4279">
        <v>101</v>
      </c>
      <c r="BH4279">
        <v>415</v>
      </c>
      <c r="BI4279">
        <v>5</v>
      </c>
      <c r="BJ4279">
        <v>0</v>
      </c>
      <c r="BK4279">
        <v>12</v>
      </c>
      <c r="BL4279">
        <v>128</v>
      </c>
      <c r="BM4279">
        <v>867</v>
      </c>
      <c r="BN4279">
        <v>3713</v>
      </c>
      <c r="BO4279">
        <v>1329</v>
      </c>
    </row>
    <row r="4280" spans="1:67" x14ac:dyDescent="0.3">
      <c r="A4280" t="s">
        <v>4335</v>
      </c>
      <c r="B4280" s="2">
        <v>4278</v>
      </c>
      <c r="C4280" s="4">
        <v>4179</v>
      </c>
      <c r="D4280" s="4">
        <v>84</v>
      </c>
      <c r="E4280" s="10" t="s">
        <v>5267</v>
      </c>
      <c r="F4280" s="10">
        <v>3.4</v>
      </c>
      <c r="G4280" s="10">
        <v>2.79</v>
      </c>
      <c r="H4280" s="12">
        <f t="shared" si="201"/>
        <v>0.60999999999999988</v>
      </c>
      <c r="I4280" s="1">
        <f t="shared" si="199"/>
        <v>171.12</v>
      </c>
      <c r="J4280" s="1">
        <f t="shared" si="200"/>
        <v>855.6</v>
      </c>
      <c r="K4280">
        <v>855.61</v>
      </c>
      <c r="L4280">
        <v>5.75</v>
      </c>
      <c r="M4280">
        <v>0</v>
      </c>
      <c r="N4280" s="4">
        <v>1</v>
      </c>
      <c r="O4280">
        <v>1.8558000000000002E-2</v>
      </c>
      <c r="P4280">
        <v>-5.0980000000000001E-3</v>
      </c>
      <c r="Q4280">
        <v>1.0260999999999999E-2</v>
      </c>
      <c r="R4280">
        <v>9.1045000000000001E-2</v>
      </c>
      <c r="S4280">
        <v>10986</v>
      </c>
      <c r="T4280">
        <v>1.46</v>
      </c>
      <c r="U4280">
        <v>0</v>
      </c>
      <c r="V4280">
        <v>34</v>
      </c>
      <c r="W4280">
        <v>815</v>
      </c>
      <c r="X4280">
        <v>0</v>
      </c>
      <c r="Y4280">
        <v>0</v>
      </c>
      <c r="Z4280">
        <v>0</v>
      </c>
      <c r="AA4280">
        <v>388</v>
      </c>
      <c r="AB4280">
        <v>1644</v>
      </c>
      <c r="AC4280">
        <v>15658</v>
      </c>
      <c r="AD4280">
        <v>6</v>
      </c>
      <c r="AE4280">
        <v>1285</v>
      </c>
      <c r="AF4280">
        <v>52</v>
      </c>
      <c r="AG4280">
        <v>113</v>
      </c>
      <c r="AH4280">
        <v>166</v>
      </c>
      <c r="AI4280">
        <v>44055</v>
      </c>
      <c r="AJ4280">
        <v>0</v>
      </c>
      <c r="AK4280">
        <v>121</v>
      </c>
      <c r="AL4280">
        <v>0</v>
      </c>
      <c r="AM4280">
        <v>676</v>
      </c>
      <c r="AN4280">
        <v>189</v>
      </c>
      <c r="AO4280">
        <v>194</v>
      </c>
      <c r="AP4280">
        <v>0</v>
      </c>
      <c r="AQ4280">
        <v>0</v>
      </c>
      <c r="AR4280">
        <v>44</v>
      </c>
      <c r="AS4280">
        <v>631</v>
      </c>
      <c r="AT4280">
        <v>1746</v>
      </c>
      <c r="AU4280">
        <v>220</v>
      </c>
      <c r="AV4280">
        <v>223</v>
      </c>
      <c r="AW4280">
        <v>15</v>
      </c>
      <c r="AX4280">
        <v>126</v>
      </c>
      <c r="AY4280">
        <v>84</v>
      </c>
      <c r="AZ4280">
        <v>0</v>
      </c>
      <c r="BA4280">
        <v>41</v>
      </c>
      <c r="BB4280">
        <v>168</v>
      </c>
      <c r="BC4280">
        <v>556</v>
      </c>
      <c r="BD4280">
        <v>217</v>
      </c>
      <c r="BE4280">
        <v>61</v>
      </c>
      <c r="BF4280">
        <v>276</v>
      </c>
      <c r="BG4280">
        <v>96</v>
      </c>
      <c r="BH4280">
        <v>412</v>
      </c>
      <c r="BI4280">
        <v>117</v>
      </c>
      <c r="BJ4280">
        <v>0</v>
      </c>
      <c r="BK4280">
        <v>38</v>
      </c>
      <c r="BL4280">
        <v>124</v>
      </c>
      <c r="BM4280">
        <v>1164</v>
      </c>
      <c r="BN4280">
        <v>4001</v>
      </c>
      <c r="BO4280">
        <v>1229</v>
      </c>
    </row>
    <row r="4281" spans="1:67" x14ac:dyDescent="0.3">
      <c r="A4281" t="s">
        <v>4336</v>
      </c>
      <c r="B4281" s="2">
        <v>4279</v>
      </c>
      <c r="C4281" s="4">
        <v>4180</v>
      </c>
      <c r="D4281" s="4">
        <v>84</v>
      </c>
      <c r="E4281" s="10" t="s">
        <v>5267</v>
      </c>
      <c r="F4281" s="10">
        <v>3.4</v>
      </c>
      <c r="G4281" s="10">
        <v>2.79</v>
      </c>
      <c r="H4281" s="12">
        <f t="shared" si="201"/>
        <v>0.60999999999999988</v>
      </c>
      <c r="I4281" s="1">
        <f t="shared" si="199"/>
        <v>171.16800000000001</v>
      </c>
      <c r="J4281" s="1">
        <f t="shared" si="200"/>
        <v>855.84</v>
      </c>
      <c r="K4281">
        <v>855.85</v>
      </c>
      <c r="L4281">
        <v>5.75</v>
      </c>
      <c r="M4281">
        <v>0</v>
      </c>
      <c r="N4281" s="4">
        <v>1</v>
      </c>
      <c r="O4281">
        <v>1.8558999999999999E-2</v>
      </c>
      <c r="P4281">
        <v>-5.1289999999999999E-3</v>
      </c>
      <c r="Q4281">
        <v>1.0260999999999999E-2</v>
      </c>
      <c r="R4281">
        <v>9.1038999999999995E-2</v>
      </c>
      <c r="S4281">
        <v>12095</v>
      </c>
      <c r="T4281">
        <v>1.4</v>
      </c>
      <c r="U4281">
        <v>0</v>
      </c>
      <c r="V4281">
        <v>41</v>
      </c>
      <c r="W4281">
        <v>920</v>
      </c>
      <c r="X4281">
        <v>0</v>
      </c>
      <c r="Y4281">
        <v>6</v>
      </c>
      <c r="Z4281">
        <v>8</v>
      </c>
      <c r="AA4281">
        <v>352</v>
      </c>
      <c r="AB4281">
        <v>1845</v>
      </c>
      <c r="AC4281">
        <v>15824</v>
      </c>
      <c r="AD4281">
        <v>88</v>
      </c>
      <c r="AE4281">
        <v>1355</v>
      </c>
      <c r="AF4281">
        <v>121</v>
      </c>
      <c r="AG4281">
        <v>77</v>
      </c>
      <c r="AH4281">
        <v>190</v>
      </c>
      <c r="AI4281">
        <v>55135</v>
      </c>
      <c r="AJ4281">
        <v>0</v>
      </c>
      <c r="AK4281">
        <v>139</v>
      </c>
      <c r="AL4281">
        <v>10</v>
      </c>
      <c r="AM4281">
        <v>793</v>
      </c>
      <c r="AN4281">
        <v>181</v>
      </c>
      <c r="AO4281">
        <v>133</v>
      </c>
      <c r="AP4281">
        <v>0</v>
      </c>
      <c r="AQ4281">
        <v>13</v>
      </c>
      <c r="AR4281">
        <v>73</v>
      </c>
      <c r="AS4281">
        <v>542</v>
      </c>
      <c r="AT4281">
        <v>1822</v>
      </c>
      <c r="AU4281">
        <v>133</v>
      </c>
      <c r="AV4281">
        <v>209</v>
      </c>
      <c r="AW4281">
        <v>0</v>
      </c>
      <c r="AX4281">
        <v>149</v>
      </c>
      <c r="AY4281">
        <v>98</v>
      </c>
      <c r="AZ4281">
        <v>28</v>
      </c>
      <c r="BA4281">
        <v>43</v>
      </c>
      <c r="BB4281">
        <v>147</v>
      </c>
      <c r="BC4281">
        <v>602</v>
      </c>
      <c r="BD4281">
        <v>104</v>
      </c>
      <c r="BE4281">
        <v>0</v>
      </c>
      <c r="BF4281">
        <v>217</v>
      </c>
      <c r="BG4281">
        <v>180</v>
      </c>
      <c r="BH4281">
        <v>417</v>
      </c>
      <c r="BI4281">
        <v>129</v>
      </c>
      <c r="BJ4281">
        <v>0</v>
      </c>
      <c r="BK4281">
        <v>0</v>
      </c>
      <c r="BL4281">
        <v>125</v>
      </c>
      <c r="BM4281">
        <v>1175</v>
      </c>
      <c r="BN4281">
        <v>3795</v>
      </c>
      <c r="BO4281">
        <v>1313</v>
      </c>
    </row>
    <row r="4282" spans="1:67" x14ac:dyDescent="0.3">
      <c r="A4282" t="s">
        <v>4337</v>
      </c>
      <c r="B4282" s="2">
        <v>4280</v>
      </c>
      <c r="C4282" s="4">
        <v>4181</v>
      </c>
      <c r="D4282" s="4">
        <v>84</v>
      </c>
      <c r="E4282" s="10" t="s">
        <v>5267</v>
      </c>
      <c r="F4282" s="10">
        <v>3.4</v>
      </c>
      <c r="G4282" s="10">
        <v>2.79</v>
      </c>
      <c r="H4282" s="12">
        <f t="shared" si="201"/>
        <v>0.60999999999999988</v>
      </c>
      <c r="I4282" s="1">
        <f t="shared" si="199"/>
        <v>171.208</v>
      </c>
      <c r="J4282" s="1">
        <f t="shared" si="200"/>
        <v>856.04</v>
      </c>
      <c r="K4282">
        <v>856.05</v>
      </c>
      <c r="L4282">
        <v>5.76</v>
      </c>
      <c r="M4282">
        <v>0</v>
      </c>
      <c r="N4282" s="4">
        <v>1</v>
      </c>
      <c r="O4282">
        <v>1.8558999999999999E-2</v>
      </c>
      <c r="P4282">
        <v>-5.1619999999999999E-3</v>
      </c>
      <c r="Q4282">
        <v>1.026E-2</v>
      </c>
      <c r="R4282">
        <v>9.1026999999999997E-2</v>
      </c>
      <c r="S4282">
        <v>12946</v>
      </c>
      <c r="T4282">
        <v>1.24</v>
      </c>
      <c r="U4282">
        <v>0</v>
      </c>
      <c r="V4282">
        <v>35</v>
      </c>
      <c r="W4282">
        <v>961</v>
      </c>
      <c r="X4282">
        <v>0</v>
      </c>
      <c r="Y4282">
        <v>5</v>
      </c>
      <c r="Z4282">
        <v>0</v>
      </c>
      <c r="AA4282">
        <v>390</v>
      </c>
      <c r="AB4282">
        <v>2100</v>
      </c>
      <c r="AC4282">
        <v>17620</v>
      </c>
      <c r="AD4282">
        <v>0</v>
      </c>
      <c r="AE4282">
        <v>1634</v>
      </c>
      <c r="AF4282">
        <v>153</v>
      </c>
      <c r="AG4282">
        <v>109</v>
      </c>
      <c r="AH4282">
        <v>205</v>
      </c>
      <c r="AI4282">
        <v>62535</v>
      </c>
      <c r="AJ4282">
        <v>0</v>
      </c>
      <c r="AK4282">
        <v>137</v>
      </c>
      <c r="AL4282">
        <v>44</v>
      </c>
      <c r="AM4282">
        <v>1095</v>
      </c>
      <c r="AN4282">
        <v>208</v>
      </c>
      <c r="AO4282">
        <v>134</v>
      </c>
      <c r="AP4282">
        <v>48</v>
      </c>
      <c r="AQ4282">
        <v>0</v>
      </c>
      <c r="AR4282">
        <v>0</v>
      </c>
      <c r="AS4282">
        <v>704</v>
      </c>
      <c r="AT4282">
        <v>1604</v>
      </c>
      <c r="AU4282">
        <v>185</v>
      </c>
      <c r="AV4282">
        <v>299</v>
      </c>
      <c r="AW4282">
        <v>0</v>
      </c>
      <c r="AX4282">
        <v>134</v>
      </c>
      <c r="AY4282">
        <v>39</v>
      </c>
      <c r="AZ4282">
        <v>31</v>
      </c>
      <c r="BA4282">
        <v>64</v>
      </c>
      <c r="BB4282">
        <v>188</v>
      </c>
      <c r="BC4282">
        <v>635</v>
      </c>
      <c r="BD4282">
        <v>12</v>
      </c>
      <c r="BE4282">
        <v>0</v>
      </c>
      <c r="BF4282">
        <v>311</v>
      </c>
      <c r="BG4282">
        <v>72</v>
      </c>
      <c r="BH4282">
        <v>447</v>
      </c>
      <c r="BI4282">
        <v>184</v>
      </c>
      <c r="BJ4282">
        <v>0</v>
      </c>
      <c r="BK4282">
        <v>62</v>
      </c>
      <c r="BL4282">
        <v>142</v>
      </c>
      <c r="BM4282">
        <v>747</v>
      </c>
      <c r="BN4282">
        <v>3383</v>
      </c>
      <c r="BO4282">
        <v>1323</v>
      </c>
    </row>
    <row r="4283" spans="1:67" x14ac:dyDescent="0.3">
      <c r="A4283" t="s">
        <v>4338</v>
      </c>
      <c r="B4283" s="2">
        <v>4281</v>
      </c>
      <c r="C4283" s="4">
        <v>4182</v>
      </c>
      <c r="D4283" s="4">
        <v>84</v>
      </c>
      <c r="E4283" s="10" t="s">
        <v>5267</v>
      </c>
      <c r="F4283" s="10">
        <v>3.4</v>
      </c>
      <c r="G4283" s="10">
        <v>2.79</v>
      </c>
      <c r="H4283" s="12">
        <f t="shared" si="201"/>
        <v>0.60999999999999988</v>
      </c>
      <c r="I4283" s="1">
        <f t="shared" si="199"/>
        <v>171.24200000000002</v>
      </c>
      <c r="J4283" s="1">
        <f t="shared" si="200"/>
        <v>856.21</v>
      </c>
      <c r="K4283">
        <v>856.22</v>
      </c>
      <c r="L4283">
        <v>5.76</v>
      </c>
      <c r="M4283">
        <v>0</v>
      </c>
      <c r="N4283" s="4">
        <v>1</v>
      </c>
      <c r="O4283">
        <v>1.8558999999999999E-2</v>
      </c>
      <c r="P4283">
        <v>-5.182E-3</v>
      </c>
      <c r="Q4283">
        <v>1.0262E-2</v>
      </c>
      <c r="R4283">
        <v>9.1026999999999997E-2</v>
      </c>
      <c r="S4283">
        <v>12330</v>
      </c>
      <c r="T4283">
        <v>1.34</v>
      </c>
      <c r="U4283">
        <v>0</v>
      </c>
      <c r="V4283">
        <v>53</v>
      </c>
      <c r="W4283">
        <v>957</v>
      </c>
      <c r="X4283">
        <v>0</v>
      </c>
      <c r="Y4283">
        <v>6</v>
      </c>
      <c r="Z4283">
        <v>0</v>
      </c>
      <c r="AA4283">
        <v>380</v>
      </c>
      <c r="AB4283">
        <v>2071</v>
      </c>
      <c r="AC4283">
        <v>16040</v>
      </c>
      <c r="AD4283">
        <v>57</v>
      </c>
      <c r="AE4283">
        <v>1692</v>
      </c>
      <c r="AF4283">
        <v>62</v>
      </c>
      <c r="AG4283">
        <v>125</v>
      </c>
      <c r="AH4283">
        <v>276</v>
      </c>
      <c r="AI4283">
        <v>62436</v>
      </c>
      <c r="AJ4283">
        <v>0</v>
      </c>
      <c r="AK4283">
        <v>166</v>
      </c>
      <c r="AL4283">
        <v>57</v>
      </c>
      <c r="AM4283">
        <v>946</v>
      </c>
      <c r="AN4283">
        <v>111</v>
      </c>
      <c r="AO4283">
        <v>72</v>
      </c>
      <c r="AP4283">
        <v>83</v>
      </c>
      <c r="AQ4283">
        <v>0</v>
      </c>
      <c r="AR4283">
        <v>79</v>
      </c>
      <c r="AS4283">
        <v>690</v>
      </c>
      <c r="AT4283">
        <v>1518</v>
      </c>
      <c r="AU4283">
        <v>122</v>
      </c>
      <c r="AV4283">
        <v>209</v>
      </c>
      <c r="AW4283">
        <v>7</v>
      </c>
      <c r="AX4283">
        <v>139</v>
      </c>
      <c r="AY4283">
        <v>56</v>
      </c>
      <c r="AZ4283">
        <v>36</v>
      </c>
      <c r="BA4283">
        <v>69</v>
      </c>
      <c r="BB4283">
        <v>205</v>
      </c>
      <c r="BC4283">
        <v>565</v>
      </c>
      <c r="BD4283">
        <v>54</v>
      </c>
      <c r="BE4283">
        <v>30</v>
      </c>
      <c r="BF4283">
        <v>284</v>
      </c>
      <c r="BG4283">
        <v>178</v>
      </c>
      <c r="BH4283">
        <v>433</v>
      </c>
      <c r="BI4283">
        <v>179</v>
      </c>
      <c r="BJ4283">
        <v>0</v>
      </c>
      <c r="BK4283">
        <v>117</v>
      </c>
      <c r="BL4283">
        <v>109</v>
      </c>
      <c r="BM4283">
        <v>721</v>
      </c>
      <c r="BN4283">
        <v>3391</v>
      </c>
      <c r="BO4283">
        <v>1267</v>
      </c>
    </row>
    <row r="4284" spans="1:67" x14ac:dyDescent="0.3">
      <c r="A4284" t="s">
        <v>4339</v>
      </c>
      <c r="B4284" s="2">
        <v>4282</v>
      </c>
      <c r="C4284" s="4">
        <v>4183</v>
      </c>
      <c r="D4284" s="4">
        <v>84</v>
      </c>
      <c r="E4284" s="10" t="s">
        <v>5267</v>
      </c>
      <c r="F4284" s="10">
        <v>3.4</v>
      </c>
      <c r="G4284" s="10">
        <v>2.79</v>
      </c>
      <c r="H4284" s="12">
        <f t="shared" si="201"/>
        <v>0.60999999999999988</v>
      </c>
      <c r="I4284" s="1">
        <f t="shared" si="199"/>
        <v>171.28199999999998</v>
      </c>
      <c r="J4284" s="1">
        <f t="shared" si="200"/>
        <v>856.41</v>
      </c>
      <c r="K4284">
        <v>856.42</v>
      </c>
      <c r="L4284">
        <v>5.77</v>
      </c>
      <c r="M4284">
        <v>0</v>
      </c>
      <c r="N4284" s="4">
        <v>1</v>
      </c>
      <c r="O4284">
        <v>1.8558999999999999E-2</v>
      </c>
      <c r="P4284">
        <v>-5.2040000000000003E-3</v>
      </c>
      <c r="Q4284">
        <v>1.0262E-2</v>
      </c>
      <c r="R4284">
        <v>9.1027999999999998E-2</v>
      </c>
      <c r="S4284">
        <v>9818</v>
      </c>
      <c r="T4284">
        <v>1.32</v>
      </c>
      <c r="U4284">
        <v>0</v>
      </c>
      <c r="V4284">
        <v>53</v>
      </c>
      <c r="W4284">
        <v>712</v>
      </c>
      <c r="X4284">
        <v>0</v>
      </c>
      <c r="Y4284">
        <v>23</v>
      </c>
      <c r="Z4284">
        <v>0</v>
      </c>
      <c r="AA4284">
        <v>263</v>
      </c>
      <c r="AB4284">
        <v>1521</v>
      </c>
      <c r="AC4284">
        <v>15002</v>
      </c>
      <c r="AD4284">
        <v>13</v>
      </c>
      <c r="AE4284">
        <v>1119</v>
      </c>
      <c r="AF4284">
        <v>88</v>
      </c>
      <c r="AG4284">
        <v>116</v>
      </c>
      <c r="AH4284">
        <v>256</v>
      </c>
      <c r="AI4284">
        <v>42750</v>
      </c>
      <c r="AJ4284">
        <v>0</v>
      </c>
      <c r="AK4284">
        <v>141</v>
      </c>
      <c r="AL4284">
        <v>47</v>
      </c>
      <c r="AM4284">
        <v>649</v>
      </c>
      <c r="AN4284">
        <v>92</v>
      </c>
      <c r="AO4284">
        <v>114</v>
      </c>
      <c r="AP4284">
        <v>89</v>
      </c>
      <c r="AQ4284">
        <v>0</v>
      </c>
      <c r="AR4284">
        <v>0</v>
      </c>
      <c r="AS4284">
        <v>647</v>
      </c>
      <c r="AT4284">
        <v>1379</v>
      </c>
      <c r="AU4284">
        <v>115</v>
      </c>
      <c r="AV4284">
        <v>248</v>
      </c>
      <c r="AW4284">
        <v>17</v>
      </c>
      <c r="AX4284">
        <v>101</v>
      </c>
      <c r="AY4284">
        <v>56</v>
      </c>
      <c r="AZ4284">
        <v>22</v>
      </c>
      <c r="BA4284">
        <v>38</v>
      </c>
      <c r="BB4284">
        <v>133</v>
      </c>
      <c r="BC4284">
        <v>422</v>
      </c>
      <c r="BD4284">
        <v>31</v>
      </c>
      <c r="BE4284">
        <v>0</v>
      </c>
      <c r="BF4284">
        <v>290</v>
      </c>
      <c r="BG4284">
        <v>127</v>
      </c>
      <c r="BH4284">
        <v>336</v>
      </c>
      <c r="BI4284">
        <v>55</v>
      </c>
      <c r="BJ4284">
        <v>0</v>
      </c>
      <c r="BK4284">
        <v>14</v>
      </c>
      <c r="BL4284">
        <v>150</v>
      </c>
      <c r="BM4284">
        <v>681</v>
      </c>
      <c r="BN4284">
        <v>3016</v>
      </c>
      <c r="BO4284">
        <v>1026</v>
      </c>
    </row>
    <row r="4285" spans="1:67" x14ac:dyDescent="0.3">
      <c r="A4285" t="s">
        <v>4340</v>
      </c>
      <c r="B4285" s="2">
        <v>4283</v>
      </c>
      <c r="C4285" s="4">
        <v>4184</v>
      </c>
      <c r="D4285" s="4">
        <v>84</v>
      </c>
      <c r="E4285" s="10" t="s">
        <v>5267</v>
      </c>
      <c r="F4285" s="10">
        <v>3.4</v>
      </c>
      <c r="G4285" s="10">
        <v>2.79</v>
      </c>
      <c r="H4285" s="12">
        <f t="shared" si="201"/>
        <v>0.60999999999999988</v>
      </c>
      <c r="I4285" s="1">
        <f t="shared" si="199"/>
        <v>171.32</v>
      </c>
      <c r="J4285" s="1">
        <f t="shared" si="200"/>
        <v>856.6</v>
      </c>
      <c r="K4285">
        <v>856.61</v>
      </c>
      <c r="L4285">
        <v>5.78</v>
      </c>
      <c r="M4285">
        <v>1</v>
      </c>
      <c r="N4285" s="4">
        <v>1</v>
      </c>
      <c r="O4285">
        <v>1.8558999999999999E-2</v>
      </c>
      <c r="P4285">
        <v>-5.1599999999999997E-3</v>
      </c>
      <c r="Q4285">
        <v>1.0264000000000001E-2</v>
      </c>
      <c r="R4285">
        <v>9.1027999999999998E-2</v>
      </c>
      <c r="S4285">
        <v>9237</v>
      </c>
      <c r="T4285">
        <v>1.33</v>
      </c>
      <c r="U4285">
        <v>0</v>
      </c>
      <c r="V4285">
        <v>27</v>
      </c>
      <c r="W4285">
        <v>672</v>
      </c>
      <c r="X4285">
        <v>0</v>
      </c>
      <c r="Y4285">
        <v>0</v>
      </c>
      <c r="Z4285">
        <v>0</v>
      </c>
      <c r="AA4285">
        <v>223</v>
      </c>
      <c r="AB4285">
        <v>1333</v>
      </c>
      <c r="AC4285">
        <v>13405</v>
      </c>
      <c r="AD4285">
        <v>76</v>
      </c>
      <c r="AE4285">
        <v>975</v>
      </c>
      <c r="AF4285">
        <v>86</v>
      </c>
      <c r="AG4285">
        <v>90</v>
      </c>
      <c r="AH4285">
        <v>167</v>
      </c>
      <c r="AI4285">
        <v>41186</v>
      </c>
      <c r="AJ4285">
        <v>0</v>
      </c>
      <c r="AK4285">
        <v>174</v>
      </c>
      <c r="AL4285">
        <v>0</v>
      </c>
      <c r="AM4285">
        <v>736</v>
      </c>
      <c r="AN4285">
        <v>206</v>
      </c>
      <c r="AO4285">
        <v>102</v>
      </c>
      <c r="AP4285">
        <v>162</v>
      </c>
      <c r="AQ4285">
        <v>0</v>
      </c>
      <c r="AR4285">
        <v>0</v>
      </c>
      <c r="AS4285">
        <v>478</v>
      </c>
      <c r="AT4285">
        <v>1205</v>
      </c>
      <c r="AU4285">
        <v>126</v>
      </c>
      <c r="AV4285">
        <v>253</v>
      </c>
      <c r="AW4285">
        <v>21</v>
      </c>
      <c r="AX4285">
        <v>95</v>
      </c>
      <c r="AY4285">
        <v>32</v>
      </c>
      <c r="AZ4285">
        <v>14</v>
      </c>
      <c r="BA4285">
        <v>47</v>
      </c>
      <c r="BB4285">
        <v>88</v>
      </c>
      <c r="BC4285">
        <v>414</v>
      </c>
      <c r="BD4285">
        <v>0</v>
      </c>
      <c r="BE4285">
        <v>20</v>
      </c>
      <c r="BF4285">
        <v>142</v>
      </c>
      <c r="BG4285">
        <v>107</v>
      </c>
      <c r="BH4285">
        <v>219</v>
      </c>
      <c r="BI4285">
        <v>6</v>
      </c>
      <c r="BJ4285">
        <v>0</v>
      </c>
      <c r="BK4285">
        <v>0</v>
      </c>
      <c r="BL4285">
        <v>115</v>
      </c>
      <c r="BM4285">
        <v>712</v>
      </c>
      <c r="BN4285">
        <v>2559</v>
      </c>
      <c r="BO4285">
        <v>953</v>
      </c>
    </row>
    <row r="4286" spans="1:67" x14ac:dyDescent="0.3">
      <c r="A4286" t="s">
        <v>4341</v>
      </c>
      <c r="B4286" s="2">
        <v>4284</v>
      </c>
      <c r="C4286" s="4">
        <v>4185</v>
      </c>
      <c r="D4286" s="4">
        <v>84</v>
      </c>
      <c r="E4286" s="10" t="s">
        <v>5267</v>
      </c>
      <c r="F4286" s="10">
        <v>3.4</v>
      </c>
      <c r="G4286" s="10">
        <v>2.79</v>
      </c>
      <c r="H4286" s="12">
        <f t="shared" si="201"/>
        <v>0.60999999999999988</v>
      </c>
      <c r="I4286" s="1">
        <f t="shared" si="199"/>
        <v>171.35999999999999</v>
      </c>
      <c r="J4286" s="1">
        <f t="shared" si="200"/>
        <v>856.8</v>
      </c>
      <c r="K4286">
        <v>856.81</v>
      </c>
      <c r="L4286">
        <v>5.79</v>
      </c>
      <c r="M4286">
        <v>1</v>
      </c>
      <c r="N4286" s="4">
        <v>1</v>
      </c>
      <c r="O4286">
        <v>1.8558000000000002E-2</v>
      </c>
      <c r="P4286">
        <v>-5.1599999999999997E-3</v>
      </c>
      <c r="Q4286">
        <v>1.0264000000000001E-2</v>
      </c>
      <c r="R4286">
        <v>9.1027999999999998E-2</v>
      </c>
      <c r="S4286">
        <v>9315</v>
      </c>
      <c r="T4286">
        <v>1.25</v>
      </c>
      <c r="U4286">
        <v>7</v>
      </c>
      <c r="V4286">
        <v>48</v>
      </c>
      <c r="W4286">
        <v>807</v>
      </c>
      <c r="X4286">
        <v>0</v>
      </c>
      <c r="Y4286">
        <v>16</v>
      </c>
      <c r="Z4286">
        <v>6</v>
      </c>
      <c r="AA4286">
        <v>217</v>
      </c>
      <c r="AB4286">
        <v>1494</v>
      </c>
      <c r="AC4286">
        <v>13202</v>
      </c>
      <c r="AD4286">
        <v>21</v>
      </c>
      <c r="AE4286">
        <v>1141</v>
      </c>
      <c r="AF4286">
        <v>79</v>
      </c>
      <c r="AG4286">
        <v>88</v>
      </c>
      <c r="AH4286">
        <v>176</v>
      </c>
      <c r="AI4286">
        <v>40420</v>
      </c>
      <c r="AJ4286">
        <v>0</v>
      </c>
      <c r="AK4286">
        <v>89</v>
      </c>
      <c r="AL4286">
        <v>0</v>
      </c>
      <c r="AM4286">
        <v>581</v>
      </c>
      <c r="AN4286">
        <v>46</v>
      </c>
      <c r="AO4286">
        <v>62</v>
      </c>
      <c r="AP4286">
        <v>0</v>
      </c>
      <c r="AQ4286">
        <v>0</v>
      </c>
      <c r="AR4286">
        <v>0</v>
      </c>
      <c r="AS4286">
        <v>546</v>
      </c>
      <c r="AT4286">
        <v>1564</v>
      </c>
      <c r="AU4286">
        <v>187</v>
      </c>
      <c r="AV4286">
        <v>181</v>
      </c>
      <c r="AW4286">
        <v>8</v>
      </c>
      <c r="AX4286">
        <v>129</v>
      </c>
      <c r="AY4286">
        <v>54</v>
      </c>
      <c r="AZ4286">
        <v>20</v>
      </c>
      <c r="BA4286">
        <v>10</v>
      </c>
      <c r="BB4286">
        <v>113</v>
      </c>
      <c r="BC4286">
        <v>428</v>
      </c>
      <c r="BD4286">
        <v>155</v>
      </c>
      <c r="BE4286">
        <v>0</v>
      </c>
      <c r="BF4286">
        <v>263</v>
      </c>
      <c r="BG4286">
        <v>110</v>
      </c>
      <c r="BH4286">
        <v>202</v>
      </c>
      <c r="BI4286">
        <v>70</v>
      </c>
      <c r="BJ4286">
        <v>0</v>
      </c>
      <c r="BK4286">
        <v>51</v>
      </c>
      <c r="BL4286">
        <v>115</v>
      </c>
      <c r="BM4286">
        <v>435</v>
      </c>
      <c r="BN4286">
        <v>3309</v>
      </c>
      <c r="BO4286">
        <v>1096</v>
      </c>
    </row>
    <row r="4287" spans="1:67" x14ac:dyDescent="0.3">
      <c r="A4287" t="s">
        <v>4342</v>
      </c>
      <c r="B4287" s="2">
        <v>4285</v>
      </c>
      <c r="C4287" s="4">
        <v>4186</v>
      </c>
      <c r="D4287" s="4">
        <v>84</v>
      </c>
      <c r="E4287" s="10" t="s">
        <v>5267</v>
      </c>
      <c r="F4287" s="10">
        <v>3.4</v>
      </c>
      <c r="G4287" s="10">
        <v>2.79</v>
      </c>
      <c r="H4287" s="12">
        <f t="shared" si="201"/>
        <v>0.60999999999999988</v>
      </c>
      <c r="I4287" s="1">
        <f t="shared" si="199"/>
        <v>171.4</v>
      </c>
      <c r="J4287" s="1">
        <f t="shared" si="200"/>
        <v>857</v>
      </c>
      <c r="K4287">
        <v>857.01</v>
      </c>
      <c r="L4287">
        <v>5.81</v>
      </c>
      <c r="M4287">
        <v>1</v>
      </c>
      <c r="N4287" s="4">
        <v>1</v>
      </c>
      <c r="O4287">
        <v>1.8558000000000002E-2</v>
      </c>
      <c r="P4287">
        <v>-5.1599999999999997E-3</v>
      </c>
      <c r="Q4287">
        <v>1.0263E-2</v>
      </c>
      <c r="R4287">
        <v>9.1027999999999998E-2</v>
      </c>
      <c r="S4287">
        <v>9912</v>
      </c>
      <c r="T4287">
        <v>1.25</v>
      </c>
      <c r="U4287">
        <v>0</v>
      </c>
      <c r="V4287">
        <v>47</v>
      </c>
      <c r="W4287">
        <v>819</v>
      </c>
      <c r="X4287">
        <v>0</v>
      </c>
      <c r="Y4287">
        <v>21</v>
      </c>
      <c r="Z4287">
        <v>0</v>
      </c>
      <c r="AA4287">
        <v>202</v>
      </c>
      <c r="AB4287">
        <v>1610</v>
      </c>
      <c r="AC4287">
        <v>15909</v>
      </c>
      <c r="AD4287">
        <v>43</v>
      </c>
      <c r="AE4287">
        <v>1370</v>
      </c>
      <c r="AF4287">
        <v>138</v>
      </c>
      <c r="AG4287">
        <v>84</v>
      </c>
      <c r="AH4287">
        <v>257</v>
      </c>
      <c r="AI4287">
        <v>39944</v>
      </c>
      <c r="AJ4287">
        <v>0</v>
      </c>
      <c r="AK4287">
        <v>141</v>
      </c>
      <c r="AL4287">
        <v>16</v>
      </c>
      <c r="AM4287">
        <v>663</v>
      </c>
      <c r="AN4287">
        <v>200</v>
      </c>
      <c r="AO4287">
        <v>130</v>
      </c>
      <c r="AP4287">
        <v>39</v>
      </c>
      <c r="AQ4287">
        <v>0</v>
      </c>
      <c r="AR4287">
        <v>0</v>
      </c>
      <c r="AS4287">
        <v>654</v>
      </c>
      <c r="AT4287">
        <v>1689</v>
      </c>
      <c r="AU4287">
        <v>188</v>
      </c>
      <c r="AV4287">
        <v>0</v>
      </c>
      <c r="AW4287">
        <v>12</v>
      </c>
      <c r="AX4287">
        <v>126</v>
      </c>
      <c r="AY4287">
        <v>26</v>
      </c>
      <c r="AZ4287">
        <v>14</v>
      </c>
      <c r="BA4287">
        <v>20</v>
      </c>
      <c r="BB4287">
        <v>42</v>
      </c>
      <c r="BC4287">
        <v>432</v>
      </c>
      <c r="BD4287">
        <v>63</v>
      </c>
      <c r="BE4287">
        <v>19</v>
      </c>
      <c r="BF4287">
        <v>247</v>
      </c>
      <c r="BG4287">
        <v>43</v>
      </c>
      <c r="BH4287">
        <v>217</v>
      </c>
      <c r="BI4287">
        <v>188</v>
      </c>
      <c r="BJ4287">
        <v>0</v>
      </c>
      <c r="BK4287">
        <v>0</v>
      </c>
      <c r="BL4287">
        <v>133</v>
      </c>
      <c r="BM4287">
        <v>682</v>
      </c>
      <c r="BN4287">
        <v>3444</v>
      </c>
      <c r="BO4287">
        <v>1071</v>
      </c>
    </row>
    <row r="4288" spans="1:67" x14ac:dyDescent="0.3">
      <c r="A4288" t="s">
        <v>4343</v>
      </c>
      <c r="B4288" s="2">
        <v>4286</v>
      </c>
      <c r="C4288" s="4">
        <v>4187</v>
      </c>
      <c r="D4288" s="4">
        <v>84</v>
      </c>
      <c r="E4288" s="10" t="s">
        <v>5267</v>
      </c>
      <c r="F4288" s="10">
        <v>3.4</v>
      </c>
      <c r="G4288" s="10">
        <v>2.79</v>
      </c>
      <c r="H4288" s="12">
        <f t="shared" si="201"/>
        <v>0.60999999999999988</v>
      </c>
      <c r="I4288" s="1">
        <f t="shared" si="199"/>
        <v>171.44</v>
      </c>
      <c r="J4288" s="1">
        <f t="shared" si="200"/>
        <v>857.2</v>
      </c>
      <c r="K4288">
        <v>857.21</v>
      </c>
      <c r="L4288">
        <v>5.82</v>
      </c>
      <c r="M4288">
        <v>1</v>
      </c>
      <c r="N4288" s="4">
        <v>1</v>
      </c>
      <c r="O4288">
        <v>1.8558999999999999E-2</v>
      </c>
      <c r="P4288">
        <v>-5.1260000000000003E-3</v>
      </c>
      <c r="Q4288">
        <v>1.0260999999999999E-2</v>
      </c>
      <c r="R4288">
        <v>9.1039999999999996E-2</v>
      </c>
      <c r="S4288">
        <v>11017</v>
      </c>
      <c r="T4288">
        <v>1.39</v>
      </c>
      <c r="U4288">
        <v>0</v>
      </c>
      <c r="V4288">
        <v>44</v>
      </c>
      <c r="W4288">
        <v>929</v>
      </c>
      <c r="X4288">
        <v>0</v>
      </c>
      <c r="Y4288">
        <v>0</v>
      </c>
      <c r="Z4288">
        <v>0</v>
      </c>
      <c r="AA4288">
        <v>184</v>
      </c>
      <c r="AB4288">
        <v>1809</v>
      </c>
      <c r="AC4288">
        <v>25119</v>
      </c>
      <c r="AD4288">
        <v>87</v>
      </c>
      <c r="AE4288">
        <v>1247</v>
      </c>
      <c r="AF4288">
        <v>75</v>
      </c>
      <c r="AG4288">
        <v>102</v>
      </c>
      <c r="AH4288">
        <v>281</v>
      </c>
      <c r="AI4288">
        <v>37369</v>
      </c>
      <c r="AJ4288">
        <v>140</v>
      </c>
      <c r="AK4288">
        <v>134</v>
      </c>
      <c r="AL4288">
        <v>0</v>
      </c>
      <c r="AM4288">
        <v>665</v>
      </c>
      <c r="AN4288">
        <v>182</v>
      </c>
      <c r="AO4288">
        <v>90</v>
      </c>
      <c r="AP4288">
        <v>317</v>
      </c>
      <c r="AQ4288">
        <v>0</v>
      </c>
      <c r="AR4288">
        <v>0</v>
      </c>
      <c r="AS4288">
        <v>441</v>
      </c>
      <c r="AT4288">
        <v>1641</v>
      </c>
      <c r="AU4288">
        <v>244</v>
      </c>
      <c r="AV4288">
        <v>143</v>
      </c>
      <c r="AW4288">
        <v>0</v>
      </c>
      <c r="AX4288">
        <v>149</v>
      </c>
      <c r="AY4288">
        <v>32</v>
      </c>
      <c r="AZ4288">
        <v>41</v>
      </c>
      <c r="BA4288">
        <v>49</v>
      </c>
      <c r="BB4288">
        <v>108</v>
      </c>
      <c r="BC4288">
        <v>625</v>
      </c>
      <c r="BD4288">
        <v>67</v>
      </c>
      <c r="BE4288">
        <v>0</v>
      </c>
      <c r="BF4288">
        <v>178</v>
      </c>
      <c r="BG4288">
        <v>0</v>
      </c>
      <c r="BH4288">
        <v>131</v>
      </c>
      <c r="BI4288">
        <v>151</v>
      </c>
      <c r="BJ4288">
        <v>0</v>
      </c>
      <c r="BK4288">
        <v>0</v>
      </c>
      <c r="BL4288">
        <v>150</v>
      </c>
      <c r="BM4288">
        <v>464</v>
      </c>
      <c r="BN4288">
        <v>3831</v>
      </c>
      <c r="BO4288">
        <v>1201</v>
      </c>
    </row>
    <row r="4289" spans="1:67" x14ac:dyDescent="0.3">
      <c r="A4289" t="s">
        <v>4344</v>
      </c>
      <c r="B4289" s="2">
        <v>4287</v>
      </c>
      <c r="C4289" s="4">
        <v>4188</v>
      </c>
      <c r="D4289" s="4">
        <v>84</v>
      </c>
      <c r="E4289" s="10" t="s">
        <v>5267</v>
      </c>
      <c r="F4289" s="10">
        <v>3.4</v>
      </c>
      <c r="G4289" s="10">
        <v>2.79</v>
      </c>
      <c r="H4289" s="12">
        <f t="shared" si="201"/>
        <v>0.60999999999999988</v>
      </c>
      <c r="I4289" s="1">
        <f t="shared" si="199"/>
        <v>171.48</v>
      </c>
      <c r="J4289" s="1">
        <f t="shared" si="200"/>
        <v>857.4</v>
      </c>
      <c r="K4289">
        <v>857.41</v>
      </c>
      <c r="L4289">
        <v>5.83</v>
      </c>
      <c r="M4289">
        <v>1</v>
      </c>
      <c r="N4289" s="4">
        <v>1</v>
      </c>
      <c r="O4289">
        <v>1.8558000000000002E-2</v>
      </c>
      <c r="P4289">
        <v>-5.1260000000000003E-3</v>
      </c>
      <c r="Q4289">
        <v>1.0259000000000001E-2</v>
      </c>
      <c r="R4289">
        <v>9.1028999999999999E-2</v>
      </c>
      <c r="S4289">
        <v>12012</v>
      </c>
      <c r="T4289">
        <v>1.5</v>
      </c>
      <c r="U4289">
        <v>5</v>
      </c>
      <c r="V4289">
        <v>34</v>
      </c>
      <c r="W4289">
        <v>1127</v>
      </c>
      <c r="X4289">
        <v>0</v>
      </c>
      <c r="Y4289">
        <v>0</v>
      </c>
      <c r="Z4289">
        <v>0</v>
      </c>
      <c r="AA4289">
        <v>177</v>
      </c>
      <c r="AB4289">
        <v>2004</v>
      </c>
      <c r="AC4289">
        <v>33593</v>
      </c>
      <c r="AD4289">
        <v>65</v>
      </c>
      <c r="AE4289">
        <v>1399</v>
      </c>
      <c r="AF4289">
        <v>102</v>
      </c>
      <c r="AG4289">
        <v>111</v>
      </c>
      <c r="AH4289">
        <v>330</v>
      </c>
      <c r="AI4289">
        <v>37556</v>
      </c>
      <c r="AJ4289">
        <v>35</v>
      </c>
      <c r="AK4289">
        <v>159</v>
      </c>
      <c r="AL4289">
        <v>15</v>
      </c>
      <c r="AM4289">
        <v>682</v>
      </c>
      <c r="AN4289">
        <v>175</v>
      </c>
      <c r="AO4289">
        <v>137</v>
      </c>
      <c r="AP4289">
        <v>99</v>
      </c>
      <c r="AQ4289">
        <v>0</v>
      </c>
      <c r="AR4289">
        <v>0</v>
      </c>
      <c r="AS4289">
        <v>776</v>
      </c>
      <c r="AT4289">
        <v>1909</v>
      </c>
      <c r="AU4289">
        <v>186</v>
      </c>
      <c r="AV4289">
        <v>103</v>
      </c>
      <c r="AW4289">
        <v>0</v>
      </c>
      <c r="AX4289">
        <v>214</v>
      </c>
      <c r="AY4289">
        <v>18</v>
      </c>
      <c r="AZ4289">
        <v>40</v>
      </c>
      <c r="BA4289">
        <v>36</v>
      </c>
      <c r="BB4289">
        <v>217</v>
      </c>
      <c r="BC4289">
        <v>633</v>
      </c>
      <c r="BD4289">
        <v>133</v>
      </c>
      <c r="BE4289">
        <v>76</v>
      </c>
      <c r="BF4289">
        <v>291</v>
      </c>
      <c r="BG4289">
        <v>158</v>
      </c>
      <c r="BH4289">
        <v>157</v>
      </c>
      <c r="BI4289">
        <v>83</v>
      </c>
      <c r="BJ4289">
        <v>0</v>
      </c>
      <c r="BK4289">
        <v>11</v>
      </c>
      <c r="BL4289">
        <v>125</v>
      </c>
      <c r="BM4289">
        <v>317</v>
      </c>
      <c r="BN4289">
        <v>3984</v>
      </c>
      <c r="BO4289">
        <v>1315</v>
      </c>
    </row>
    <row r="4290" spans="1:67" x14ac:dyDescent="0.3">
      <c r="A4290" t="s">
        <v>4345</v>
      </c>
      <c r="B4290" s="2">
        <v>4288</v>
      </c>
      <c r="C4290" s="4">
        <v>4189</v>
      </c>
      <c r="D4290" s="4">
        <v>84</v>
      </c>
      <c r="E4290" s="10" t="s">
        <v>5267</v>
      </c>
      <c r="F4290" s="10">
        <v>3.4</v>
      </c>
      <c r="G4290" s="10">
        <v>2.79</v>
      </c>
      <c r="H4290" s="12">
        <f t="shared" si="201"/>
        <v>0.60999999999999988</v>
      </c>
      <c r="I4290" s="1">
        <f t="shared" si="199"/>
        <v>171.52</v>
      </c>
      <c r="J4290" s="1">
        <f t="shared" si="200"/>
        <v>857.6</v>
      </c>
      <c r="K4290">
        <v>857.61</v>
      </c>
      <c r="L4290">
        <v>5.84</v>
      </c>
      <c r="M4290">
        <v>1</v>
      </c>
      <c r="N4290" s="4">
        <v>1</v>
      </c>
      <c r="O4290">
        <v>1.8558999999999999E-2</v>
      </c>
      <c r="P4290">
        <v>-5.0959999999999998E-3</v>
      </c>
      <c r="Q4290">
        <v>1.0259000000000001E-2</v>
      </c>
      <c r="R4290">
        <v>9.1060000000000002E-2</v>
      </c>
      <c r="S4290">
        <v>11807</v>
      </c>
      <c r="T4290">
        <v>1.33</v>
      </c>
      <c r="U4290">
        <v>0</v>
      </c>
      <c r="V4290">
        <v>57</v>
      </c>
      <c r="W4290">
        <v>1199</v>
      </c>
      <c r="X4290">
        <v>0</v>
      </c>
      <c r="Y4290">
        <v>0</v>
      </c>
      <c r="Z4290">
        <v>0</v>
      </c>
      <c r="AA4290">
        <v>195</v>
      </c>
      <c r="AB4290">
        <v>2053</v>
      </c>
      <c r="AC4290">
        <v>30051</v>
      </c>
      <c r="AD4290">
        <v>10</v>
      </c>
      <c r="AE4290">
        <v>1449</v>
      </c>
      <c r="AF4290">
        <v>62</v>
      </c>
      <c r="AG4290">
        <v>119</v>
      </c>
      <c r="AH4290">
        <v>420</v>
      </c>
      <c r="AI4290">
        <v>38409</v>
      </c>
      <c r="AJ4290">
        <v>306</v>
      </c>
      <c r="AK4290">
        <v>218</v>
      </c>
      <c r="AL4290">
        <v>60</v>
      </c>
      <c r="AM4290">
        <v>743</v>
      </c>
      <c r="AN4290">
        <v>241</v>
      </c>
      <c r="AO4290">
        <v>96</v>
      </c>
      <c r="AP4290">
        <v>58</v>
      </c>
      <c r="AQ4290">
        <v>0</v>
      </c>
      <c r="AR4290">
        <v>0</v>
      </c>
      <c r="AS4290">
        <v>558</v>
      </c>
      <c r="AT4290">
        <v>1750</v>
      </c>
      <c r="AU4290">
        <v>75</v>
      </c>
      <c r="AV4290">
        <v>104</v>
      </c>
      <c r="AW4290">
        <v>0</v>
      </c>
      <c r="AX4290">
        <v>153</v>
      </c>
      <c r="AY4290">
        <v>21</v>
      </c>
      <c r="AZ4290">
        <v>25</v>
      </c>
      <c r="BA4290">
        <v>75</v>
      </c>
      <c r="BB4290">
        <v>86</v>
      </c>
      <c r="BC4290">
        <v>718</v>
      </c>
      <c r="BD4290">
        <v>104</v>
      </c>
      <c r="BE4290">
        <v>22</v>
      </c>
      <c r="BF4290">
        <v>301</v>
      </c>
      <c r="BG4290">
        <v>120</v>
      </c>
      <c r="BH4290">
        <v>158</v>
      </c>
      <c r="BI4290">
        <v>214</v>
      </c>
      <c r="BJ4290">
        <v>0</v>
      </c>
      <c r="BK4290">
        <v>15</v>
      </c>
      <c r="BL4290">
        <v>140</v>
      </c>
      <c r="BM4290">
        <v>110</v>
      </c>
      <c r="BN4290">
        <v>3930</v>
      </c>
      <c r="BO4290">
        <v>1353</v>
      </c>
    </row>
    <row r="4291" spans="1:67" x14ac:dyDescent="0.3">
      <c r="A4291" t="s">
        <v>4346</v>
      </c>
      <c r="B4291" s="2">
        <v>4289</v>
      </c>
      <c r="C4291" s="4">
        <v>4190</v>
      </c>
      <c r="D4291" s="4">
        <v>84</v>
      </c>
      <c r="E4291" s="10" t="s">
        <v>5267</v>
      </c>
      <c r="F4291" s="10">
        <v>3.4</v>
      </c>
      <c r="G4291" s="10">
        <v>2.79</v>
      </c>
      <c r="H4291" s="12">
        <f t="shared" si="201"/>
        <v>0.60999999999999988</v>
      </c>
      <c r="I4291" s="1">
        <f t="shared" ref="I4291:I4354" si="202">(J4291/10)*2</f>
        <v>171.56</v>
      </c>
      <c r="J4291" s="1">
        <f t="shared" ref="J4291:J4354" si="203">K4291-0.01</f>
        <v>857.8</v>
      </c>
      <c r="K4291">
        <v>857.81</v>
      </c>
      <c r="L4291">
        <v>5.85</v>
      </c>
      <c r="M4291">
        <v>1</v>
      </c>
      <c r="N4291" s="4">
        <v>1</v>
      </c>
      <c r="O4291">
        <v>1.8558999999999999E-2</v>
      </c>
      <c r="P4291">
        <v>-5.0350000000000004E-3</v>
      </c>
      <c r="Q4291">
        <v>1.0259000000000001E-2</v>
      </c>
      <c r="R4291">
        <v>9.1060000000000002E-2</v>
      </c>
      <c r="S4291">
        <v>11193</v>
      </c>
      <c r="T4291">
        <v>1.33</v>
      </c>
      <c r="U4291">
        <v>0</v>
      </c>
      <c r="V4291">
        <v>37</v>
      </c>
      <c r="W4291">
        <v>1132</v>
      </c>
      <c r="X4291">
        <v>0</v>
      </c>
      <c r="Y4291">
        <v>10</v>
      </c>
      <c r="Z4291">
        <v>0</v>
      </c>
      <c r="AA4291">
        <v>238</v>
      </c>
      <c r="AB4291">
        <v>2155</v>
      </c>
      <c r="AC4291">
        <v>26107</v>
      </c>
      <c r="AD4291">
        <v>153</v>
      </c>
      <c r="AE4291">
        <v>1327</v>
      </c>
      <c r="AF4291">
        <v>94</v>
      </c>
      <c r="AG4291">
        <v>96</v>
      </c>
      <c r="AH4291">
        <v>393</v>
      </c>
      <c r="AI4291">
        <v>40225</v>
      </c>
      <c r="AJ4291">
        <v>0</v>
      </c>
      <c r="AK4291">
        <v>175</v>
      </c>
      <c r="AL4291">
        <v>0</v>
      </c>
      <c r="AM4291">
        <v>687</v>
      </c>
      <c r="AN4291">
        <v>57</v>
      </c>
      <c r="AO4291">
        <v>251</v>
      </c>
      <c r="AP4291">
        <v>0</v>
      </c>
      <c r="AQ4291">
        <v>0</v>
      </c>
      <c r="AR4291">
        <v>0</v>
      </c>
      <c r="AS4291">
        <v>480</v>
      </c>
      <c r="AT4291">
        <v>1531</v>
      </c>
      <c r="AU4291">
        <v>103</v>
      </c>
      <c r="AV4291">
        <v>224</v>
      </c>
      <c r="AW4291">
        <v>0</v>
      </c>
      <c r="AX4291">
        <v>156</v>
      </c>
      <c r="AY4291">
        <v>89</v>
      </c>
      <c r="AZ4291">
        <v>30</v>
      </c>
      <c r="BA4291">
        <v>64</v>
      </c>
      <c r="BB4291">
        <v>199</v>
      </c>
      <c r="BC4291">
        <v>591</v>
      </c>
      <c r="BD4291">
        <v>81</v>
      </c>
      <c r="BE4291">
        <v>14</v>
      </c>
      <c r="BF4291">
        <v>177</v>
      </c>
      <c r="BG4291">
        <v>160</v>
      </c>
      <c r="BH4291">
        <v>243</v>
      </c>
      <c r="BI4291">
        <v>142</v>
      </c>
      <c r="BJ4291">
        <v>0</v>
      </c>
      <c r="BK4291">
        <v>64</v>
      </c>
      <c r="BL4291">
        <v>171</v>
      </c>
      <c r="BM4291">
        <v>378</v>
      </c>
      <c r="BN4291">
        <v>3323</v>
      </c>
      <c r="BO4291">
        <v>1307</v>
      </c>
    </row>
    <row r="4292" spans="1:67" x14ac:dyDescent="0.3">
      <c r="A4292" t="s">
        <v>4347</v>
      </c>
      <c r="B4292" s="2">
        <v>4290</v>
      </c>
      <c r="C4292" s="4">
        <v>4191</v>
      </c>
      <c r="D4292" s="4">
        <v>84</v>
      </c>
      <c r="E4292" s="10" t="s">
        <v>5267</v>
      </c>
      <c r="F4292" s="10">
        <v>3.4</v>
      </c>
      <c r="G4292" s="10">
        <v>2.79</v>
      </c>
      <c r="H4292" s="12">
        <f t="shared" si="201"/>
        <v>0.60999999999999988</v>
      </c>
      <c r="I4292" s="1">
        <f t="shared" si="202"/>
        <v>171.6</v>
      </c>
      <c r="J4292" s="1">
        <f t="shared" si="203"/>
        <v>858</v>
      </c>
      <c r="K4292">
        <v>858.01</v>
      </c>
      <c r="L4292">
        <v>5.85</v>
      </c>
      <c r="M4292">
        <v>1</v>
      </c>
      <c r="N4292" s="4">
        <v>1</v>
      </c>
      <c r="O4292">
        <v>1.8558999999999999E-2</v>
      </c>
      <c r="P4292">
        <v>-5.0070000000000002E-3</v>
      </c>
      <c r="Q4292">
        <v>1.0257E-2</v>
      </c>
      <c r="R4292">
        <v>9.1067999999999996E-2</v>
      </c>
      <c r="S4292">
        <v>10242</v>
      </c>
      <c r="T4292">
        <v>1.27</v>
      </c>
      <c r="U4292">
        <v>0</v>
      </c>
      <c r="V4292">
        <v>66</v>
      </c>
      <c r="W4292">
        <v>990</v>
      </c>
      <c r="X4292">
        <v>0</v>
      </c>
      <c r="Y4292">
        <v>0</v>
      </c>
      <c r="Z4292">
        <v>0</v>
      </c>
      <c r="AA4292">
        <v>209</v>
      </c>
      <c r="AB4292">
        <v>1885</v>
      </c>
      <c r="AC4292">
        <v>21444</v>
      </c>
      <c r="AD4292">
        <v>22</v>
      </c>
      <c r="AE4292">
        <v>1445</v>
      </c>
      <c r="AF4292">
        <v>141</v>
      </c>
      <c r="AG4292">
        <v>89</v>
      </c>
      <c r="AH4292">
        <v>276</v>
      </c>
      <c r="AI4292">
        <v>39265</v>
      </c>
      <c r="AJ4292">
        <v>0</v>
      </c>
      <c r="AK4292">
        <v>163</v>
      </c>
      <c r="AL4292">
        <v>0</v>
      </c>
      <c r="AM4292">
        <v>745</v>
      </c>
      <c r="AN4292">
        <v>183</v>
      </c>
      <c r="AO4292">
        <v>40</v>
      </c>
      <c r="AP4292">
        <v>40</v>
      </c>
      <c r="AQ4292">
        <v>0</v>
      </c>
      <c r="AR4292">
        <v>0</v>
      </c>
      <c r="AS4292">
        <v>476</v>
      </c>
      <c r="AT4292">
        <v>1626</v>
      </c>
      <c r="AU4292">
        <v>230</v>
      </c>
      <c r="AV4292">
        <v>303</v>
      </c>
      <c r="AW4292">
        <v>8</v>
      </c>
      <c r="AX4292">
        <v>116</v>
      </c>
      <c r="AY4292">
        <v>32</v>
      </c>
      <c r="AZ4292">
        <v>0</v>
      </c>
      <c r="BA4292">
        <v>65</v>
      </c>
      <c r="BB4292">
        <v>122</v>
      </c>
      <c r="BC4292">
        <v>507</v>
      </c>
      <c r="BD4292">
        <v>22</v>
      </c>
      <c r="BE4292">
        <v>11</v>
      </c>
      <c r="BF4292">
        <v>236</v>
      </c>
      <c r="BG4292">
        <v>50</v>
      </c>
      <c r="BH4292">
        <v>332</v>
      </c>
      <c r="BI4292">
        <v>128</v>
      </c>
      <c r="BJ4292">
        <v>0</v>
      </c>
      <c r="BK4292">
        <v>0</v>
      </c>
      <c r="BL4292">
        <v>167</v>
      </c>
      <c r="BM4292">
        <v>815</v>
      </c>
      <c r="BN4292">
        <v>2685</v>
      </c>
      <c r="BO4292">
        <v>1073</v>
      </c>
    </row>
    <row r="4293" spans="1:67" x14ac:dyDescent="0.3">
      <c r="A4293" t="s">
        <v>4348</v>
      </c>
      <c r="B4293" s="2">
        <v>4291</v>
      </c>
      <c r="C4293" s="4">
        <v>4192</v>
      </c>
      <c r="D4293" s="4">
        <v>84</v>
      </c>
      <c r="E4293" s="10" t="s">
        <v>5267</v>
      </c>
      <c r="F4293" s="10">
        <v>3.4</v>
      </c>
      <c r="G4293" s="10">
        <v>2.79</v>
      </c>
      <c r="H4293" s="12">
        <f t="shared" si="201"/>
        <v>0.60999999999999988</v>
      </c>
      <c r="I4293" s="1">
        <f t="shared" si="202"/>
        <v>171.64000000000001</v>
      </c>
      <c r="J4293" s="1">
        <f t="shared" si="203"/>
        <v>858.2</v>
      </c>
      <c r="K4293">
        <v>858.21</v>
      </c>
      <c r="L4293">
        <v>5.86</v>
      </c>
      <c r="M4293">
        <v>1</v>
      </c>
      <c r="N4293" s="4">
        <v>1</v>
      </c>
      <c r="O4293">
        <v>1.8558999999999999E-2</v>
      </c>
      <c r="P4293">
        <v>-5.0070000000000002E-3</v>
      </c>
      <c r="Q4293">
        <v>1.0255E-2</v>
      </c>
      <c r="R4293">
        <v>9.1073000000000001E-2</v>
      </c>
      <c r="S4293">
        <v>10208</v>
      </c>
      <c r="T4293">
        <v>1.18</v>
      </c>
      <c r="U4293">
        <v>0</v>
      </c>
      <c r="V4293">
        <v>52</v>
      </c>
      <c r="W4293">
        <v>862</v>
      </c>
      <c r="X4293">
        <v>0</v>
      </c>
      <c r="Y4293">
        <v>16</v>
      </c>
      <c r="Z4293">
        <v>0</v>
      </c>
      <c r="AA4293">
        <v>184</v>
      </c>
      <c r="AB4293">
        <v>1959</v>
      </c>
      <c r="AC4293">
        <v>21732</v>
      </c>
      <c r="AD4293">
        <v>131</v>
      </c>
      <c r="AE4293">
        <v>1348</v>
      </c>
      <c r="AF4293">
        <v>134</v>
      </c>
      <c r="AG4293">
        <v>98</v>
      </c>
      <c r="AH4293">
        <v>341</v>
      </c>
      <c r="AI4293">
        <v>39511</v>
      </c>
      <c r="AJ4293">
        <v>0</v>
      </c>
      <c r="AK4293">
        <v>162</v>
      </c>
      <c r="AL4293">
        <v>0</v>
      </c>
      <c r="AM4293">
        <v>628</v>
      </c>
      <c r="AN4293">
        <v>212</v>
      </c>
      <c r="AO4293">
        <v>65</v>
      </c>
      <c r="AP4293">
        <v>41</v>
      </c>
      <c r="AQ4293">
        <v>0</v>
      </c>
      <c r="AR4293">
        <v>0</v>
      </c>
      <c r="AS4293">
        <v>288</v>
      </c>
      <c r="AT4293">
        <v>1475</v>
      </c>
      <c r="AU4293">
        <v>175</v>
      </c>
      <c r="AV4293">
        <v>174</v>
      </c>
      <c r="AW4293">
        <v>19</v>
      </c>
      <c r="AX4293">
        <v>125</v>
      </c>
      <c r="AY4293">
        <v>17</v>
      </c>
      <c r="AZ4293">
        <v>13</v>
      </c>
      <c r="BA4293">
        <v>56</v>
      </c>
      <c r="BB4293">
        <v>126</v>
      </c>
      <c r="BC4293">
        <v>495</v>
      </c>
      <c r="BD4293">
        <v>20</v>
      </c>
      <c r="BE4293">
        <v>54</v>
      </c>
      <c r="BF4293">
        <v>99</v>
      </c>
      <c r="BG4293">
        <v>82</v>
      </c>
      <c r="BH4293">
        <v>227</v>
      </c>
      <c r="BI4293">
        <v>84</v>
      </c>
      <c r="BJ4293">
        <v>37</v>
      </c>
      <c r="BK4293">
        <v>0</v>
      </c>
      <c r="BL4293">
        <v>121</v>
      </c>
      <c r="BM4293">
        <v>453</v>
      </c>
      <c r="BN4293">
        <v>2945</v>
      </c>
      <c r="BO4293">
        <v>1016</v>
      </c>
    </row>
    <row r="4294" spans="1:67" x14ac:dyDescent="0.3">
      <c r="A4294" t="s">
        <v>4349</v>
      </c>
      <c r="B4294" s="2">
        <v>4292</v>
      </c>
      <c r="C4294" s="4">
        <v>4193</v>
      </c>
      <c r="D4294" s="4">
        <v>84</v>
      </c>
      <c r="E4294" s="10" t="s">
        <v>5267</v>
      </c>
      <c r="F4294" s="10">
        <v>3.4</v>
      </c>
      <c r="G4294" s="10">
        <v>2.79</v>
      </c>
      <c r="H4294" s="12">
        <f t="shared" si="201"/>
        <v>0.60999999999999988</v>
      </c>
      <c r="I4294" s="1">
        <f t="shared" si="202"/>
        <v>171.68</v>
      </c>
      <c r="J4294" s="1">
        <f t="shared" si="203"/>
        <v>858.4</v>
      </c>
      <c r="K4294">
        <v>858.41</v>
      </c>
      <c r="L4294">
        <v>5.87</v>
      </c>
      <c r="M4294">
        <v>1</v>
      </c>
      <c r="N4294" s="4">
        <v>1</v>
      </c>
      <c r="O4294">
        <v>1.8558999999999999E-2</v>
      </c>
      <c r="P4294">
        <v>-5.0260000000000001E-3</v>
      </c>
      <c r="Q4294">
        <v>1.0255E-2</v>
      </c>
      <c r="R4294">
        <v>9.1076000000000004E-2</v>
      </c>
      <c r="S4294">
        <v>10851</v>
      </c>
      <c r="T4294">
        <v>1.21</v>
      </c>
      <c r="U4294">
        <v>12</v>
      </c>
      <c r="V4294">
        <v>71</v>
      </c>
      <c r="W4294">
        <v>903</v>
      </c>
      <c r="X4294">
        <v>0</v>
      </c>
      <c r="Y4294">
        <v>0</v>
      </c>
      <c r="Z4294">
        <v>0</v>
      </c>
      <c r="AA4294">
        <v>245</v>
      </c>
      <c r="AB4294">
        <v>2081</v>
      </c>
      <c r="AC4294">
        <v>28163</v>
      </c>
      <c r="AD4294">
        <v>100</v>
      </c>
      <c r="AE4294">
        <v>1404</v>
      </c>
      <c r="AF4294">
        <v>114</v>
      </c>
      <c r="AG4294">
        <v>68</v>
      </c>
      <c r="AH4294">
        <v>789</v>
      </c>
      <c r="AI4294">
        <v>39993</v>
      </c>
      <c r="AJ4294">
        <v>0</v>
      </c>
      <c r="AK4294">
        <v>172</v>
      </c>
      <c r="AL4294">
        <v>0</v>
      </c>
      <c r="AM4294">
        <v>683</v>
      </c>
      <c r="AN4294">
        <v>102</v>
      </c>
      <c r="AO4294">
        <v>38</v>
      </c>
      <c r="AP4294">
        <v>0</v>
      </c>
      <c r="AQ4294">
        <v>0</v>
      </c>
      <c r="AR4294">
        <v>0</v>
      </c>
      <c r="AS4294">
        <v>516</v>
      </c>
      <c r="AT4294">
        <v>1476</v>
      </c>
      <c r="AU4294">
        <v>212</v>
      </c>
      <c r="AV4294">
        <v>16</v>
      </c>
      <c r="AW4294">
        <v>5</v>
      </c>
      <c r="AX4294">
        <v>187</v>
      </c>
      <c r="AY4294">
        <v>14</v>
      </c>
      <c r="AZ4294">
        <v>43</v>
      </c>
      <c r="BA4294">
        <v>59</v>
      </c>
      <c r="BB4294">
        <v>58</v>
      </c>
      <c r="BC4294">
        <v>506</v>
      </c>
      <c r="BD4294">
        <v>22</v>
      </c>
      <c r="BE4294">
        <v>94</v>
      </c>
      <c r="BF4294">
        <v>124</v>
      </c>
      <c r="BG4294">
        <v>18</v>
      </c>
      <c r="BH4294">
        <v>205</v>
      </c>
      <c r="BI4294">
        <v>93</v>
      </c>
      <c r="BJ4294">
        <v>0</v>
      </c>
      <c r="BK4294">
        <v>38</v>
      </c>
      <c r="BL4294">
        <v>132</v>
      </c>
      <c r="BM4294">
        <v>619</v>
      </c>
      <c r="BN4294">
        <v>3108</v>
      </c>
      <c r="BO4294">
        <v>1114</v>
      </c>
    </row>
    <row r="4295" spans="1:67" x14ac:dyDescent="0.3">
      <c r="A4295" t="s">
        <v>4350</v>
      </c>
      <c r="B4295" s="2">
        <v>4293</v>
      </c>
      <c r="C4295" s="4">
        <v>4194</v>
      </c>
      <c r="D4295" s="4">
        <v>84</v>
      </c>
      <c r="E4295" s="10" t="s">
        <v>5267</v>
      </c>
      <c r="F4295" s="10">
        <v>3.4</v>
      </c>
      <c r="G4295" s="10">
        <v>2.79</v>
      </c>
      <c r="H4295" s="12">
        <f t="shared" ref="H4295:H4358" si="204">F4295-G4295</f>
        <v>0.60999999999999988</v>
      </c>
      <c r="I4295" s="1">
        <f t="shared" si="202"/>
        <v>171.72</v>
      </c>
      <c r="J4295" s="1">
        <f t="shared" si="203"/>
        <v>858.6</v>
      </c>
      <c r="K4295">
        <v>858.61</v>
      </c>
      <c r="L4295">
        <v>5.87</v>
      </c>
      <c r="M4295">
        <v>1</v>
      </c>
      <c r="N4295" s="4">
        <v>1</v>
      </c>
      <c r="O4295">
        <v>1.856E-2</v>
      </c>
      <c r="P4295">
        <v>-5.0749999999999997E-3</v>
      </c>
      <c r="Q4295">
        <v>1.0255E-2</v>
      </c>
      <c r="R4295">
        <v>9.1076000000000004E-2</v>
      </c>
      <c r="S4295">
        <v>10787</v>
      </c>
      <c r="T4295">
        <v>1.36</v>
      </c>
      <c r="U4295">
        <v>0</v>
      </c>
      <c r="V4295">
        <v>36</v>
      </c>
      <c r="W4295">
        <v>924</v>
      </c>
      <c r="X4295">
        <v>0</v>
      </c>
      <c r="Y4295">
        <v>0</v>
      </c>
      <c r="Z4295">
        <v>0</v>
      </c>
      <c r="AA4295">
        <v>227</v>
      </c>
      <c r="AB4295">
        <v>1741</v>
      </c>
      <c r="AC4295">
        <v>33046</v>
      </c>
      <c r="AD4295">
        <v>73</v>
      </c>
      <c r="AE4295">
        <v>1173</v>
      </c>
      <c r="AF4295">
        <v>140</v>
      </c>
      <c r="AG4295">
        <v>36</v>
      </c>
      <c r="AH4295">
        <v>879</v>
      </c>
      <c r="AI4295">
        <v>34378</v>
      </c>
      <c r="AJ4295">
        <v>138</v>
      </c>
      <c r="AK4295">
        <v>127</v>
      </c>
      <c r="AL4295">
        <v>0</v>
      </c>
      <c r="AM4295">
        <v>548</v>
      </c>
      <c r="AN4295">
        <v>157</v>
      </c>
      <c r="AO4295">
        <v>41</v>
      </c>
      <c r="AP4295">
        <v>0</v>
      </c>
      <c r="AQ4295">
        <v>0</v>
      </c>
      <c r="AR4295">
        <v>0</v>
      </c>
      <c r="AS4295">
        <v>624</v>
      </c>
      <c r="AT4295">
        <v>1569</v>
      </c>
      <c r="AU4295">
        <v>121</v>
      </c>
      <c r="AV4295">
        <v>153</v>
      </c>
      <c r="AW4295">
        <v>0</v>
      </c>
      <c r="AX4295">
        <v>222</v>
      </c>
      <c r="AY4295">
        <v>0</v>
      </c>
      <c r="AZ4295">
        <v>0</v>
      </c>
      <c r="BA4295">
        <v>46</v>
      </c>
      <c r="BB4295">
        <v>79</v>
      </c>
      <c r="BC4295">
        <v>359</v>
      </c>
      <c r="BD4295">
        <v>196</v>
      </c>
      <c r="BE4295">
        <v>0</v>
      </c>
      <c r="BF4295">
        <v>264</v>
      </c>
      <c r="BG4295">
        <v>0</v>
      </c>
      <c r="BH4295">
        <v>101</v>
      </c>
      <c r="BI4295">
        <v>65</v>
      </c>
      <c r="BJ4295">
        <v>0</v>
      </c>
      <c r="BK4295">
        <v>0</v>
      </c>
      <c r="BL4295">
        <v>87</v>
      </c>
      <c r="BM4295">
        <v>299</v>
      </c>
      <c r="BN4295">
        <v>2902</v>
      </c>
      <c r="BO4295">
        <v>1054</v>
      </c>
    </row>
    <row r="4296" spans="1:67" x14ac:dyDescent="0.3">
      <c r="A4296" t="s">
        <v>4351</v>
      </c>
      <c r="B4296" s="2">
        <v>4294</v>
      </c>
      <c r="C4296" s="4">
        <v>4195</v>
      </c>
      <c r="D4296" s="4">
        <v>84</v>
      </c>
      <c r="E4296" s="10" t="s">
        <v>5267</v>
      </c>
      <c r="F4296" s="10">
        <v>3.4</v>
      </c>
      <c r="G4296" s="10">
        <v>2.79</v>
      </c>
      <c r="H4296" s="12">
        <f t="shared" si="204"/>
        <v>0.60999999999999988</v>
      </c>
      <c r="I4296" s="1">
        <f t="shared" si="202"/>
        <v>171.76</v>
      </c>
      <c r="J4296" s="1">
        <f t="shared" si="203"/>
        <v>858.8</v>
      </c>
      <c r="K4296">
        <v>858.81</v>
      </c>
      <c r="L4296">
        <v>5.88</v>
      </c>
      <c r="M4296">
        <v>1</v>
      </c>
      <c r="N4296" s="4">
        <v>1</v>
      </c>
      <c r="O4296">
        <v>1.8558999999999999E-2</v>
      </c>
      <c r="P4296">
        <v>-5.1000000000000004E-3</v>
      </c>
      <c r="Q4296">
        <v>1.0253E-2</v>
      </c>
      <c r="R4296">
        <v>9.1076000000000004E-2</v>
      </c>
      <c r="S4296">
        <v>9264</v>
      </c>
      <c r="T4296">
        <v>1.18</v>
      </c>
      <c r="U4296">
        <v>14</v>
      </c>
      <c r="V4296">
        <v>37</v>
      </c>
      <c r="W4296">
        <v>821</v>
      </c>
      <c r="X4296">
        <v>0</v>
      </c>
      <c r="Y4296">
        <v>10</v>
      </c>
      <c r="Z4296">
        <v>0</v>
      </c>
      <c r="AA4296">
        <v>206</v>
      </c>
      <c r="AB4296">
        <v>1666</v>
      </c>
      <c r="AC4296">
        <v>20936</v>
      </c>
      <c r="AD4296">
        <v>57</v>
      </c>
      <c r="AE4296">
        <v>1076</v>
      </c>
      <c r="AF4296">
        <v>75</v>
      </c>
      <c r="AG4296">
        <v>86</v>
      </c>
      <c r="AH4296">
        <v>574</v>
      </c>
      <c r="AI4296">
        <v>30818</v>
      </c>
      <c r="AJ4296">
        <v>48</v>
      </c>
      <c r="AK4296">
        <v>167</v>
      </c>
      <c r="AL4296">
        <v>35</v>
      </c>
      <c r="AM4296">
        <v>523</v>
      </c>
      <c r="AN4296">
        <v>107</v>
      </c>
      <c r="AO4296">
        <v>92</v>
      </c>
      <c r="AP4296">
        <v>0</v>
      </c>
      <c r="AQ4296">
        <v>0</v>
      </c>
      <c r="AR4296">
        <v>0</v>
      </c>
      <c r="AS4296">
        <v>593</v>
      </c>
      <c r="AT4296">
        <v>1835</v>
      </c>
      <c r="AU4296">
        <v>111</v>
      </c>
      <c r="AV4296">
        <v>39</v>
      </c>
      <c r="AW4296">
        <v>0</v>
      </c>
      <c r="AX4296">
        <v>132</v>
      </c>
      <c r="AY4296">
        <v>51</v>
      </c>
      <c r="AZ4296">
        <v>9</v>
      </c>
      <c r="BA4296">
        <v>45</v>
      </c>
      <c r="BB4296">
        <v>87</v>
      </c>
      <c r="BC4296">
        <v>444</v>
      </c>
      <c r="BD4296">
        <v>95</v>
      </c>
      <c r="BE4296">
        <v>0</v>
      </c>
      <c r="BF4296">
        <v>224</v>
      </c>
      <c r="BG4296">
        <v>69</v>
      </c>
      <c r="BH4296">
        <v>101</v>
      </c>
      <c r="BI4296">
        <v>165</v>
      </c>
      <c r="BJ4296">
        <v>0</v>
      </c>
      <c r="BK4296">
        <v>53</v>
      </c>
      <c r="BL4296">
        <v>123</v>
      </c>
      <c r="BM4296">
        <v>346</v>
      </c>
      <c r="BN4296">
        <v>3194</v>
      </c>
      <c r="BO4296">
        <v>1113</v>
      </c>
    </row>
    <row r="4297" spans="1:67" x14ac:dyDescent="0.3">
      <c r="A4297" t="s">
        <v>4352</v>
      </c>
      <c r="B4297" s="2">
        <v>4295</v>
      </c>
      <c r="C4297" s="4">
        <v>4196</v>
      </c>
      <c r="D4297" s="4">
        <v>84</v>
      </c>
      <c r="E4297" s="10" t="s">
        <v>5267</v>
      </c>
      <c r="F4297" s="10">
        <v>3.4</v>
      </c>
      <c r="G4297" s="10">
        <v>2.79</v>
      </c>
      <c r="H4297" s="12">
        <f t="shared" si="204"/>
        <v>0.60999999999999988</v>
      </c>
      <c r="I4297" s="1">
        <f t="shared" si="202"/>
        <v>171.8</v>
      </c>
      <c r="J4297" s="1">
        <f t="shared" si="203"/>
        <v>859</v>
      </c>
      <c r="K4297">
        <v>859.01</v>
      </c>
      <c r="L4297">
        <v>5.89</v>
      </c>
      <c r="M4297">
        <v>1</v>
      </c>
      <c r="N4297" s="4">
        <v>1</v>
      </c>
      <c r="O4297">
        <v>1.856E-2</v>
      </c>
      <c r="P4297">
        <v>-5.1000000000000004E-3</v>
      </c>
      <c r="Q4297">
        <v>1.0252000000000001E-2</v>
      </c>
      <c r="R4297">
        <v>9.1076000000000004E-2</v>
      </c>
      <c r="S4297">
        <v>9467</v>
      </c>
      <c r="T4297">
        <v>1.28</v>
      </c>
      <c r="U4297">
        <v>0</v>
      </c>
      <c r="V4297">
        <v>54</v>
      </c>
      <c r="W4297">
        <v>743</v>
      </c>
      <c r="X4297">
        <v>0</v>
      </c>
      <c r="Y4297">
        <v>8</v>
      </c>
      <c r="Z4297">
        <v>0</v>
      </c>
      <c r="AA4297">
        <v>232</v>
      </c>
      <c r="AB4297">
        <v>1609</v>
      </c>
      <c r="AC4297">
        <v>16623</v>
      </c>
      <c r="AD4297">
        <v>43</v>
      </c>
      <c r="AE4297">
        <v>1333</v>
      </c>
      <c r="AF4297">
        <v>55</v>
      </c>
      <c r="AG4297">
        <v>98</v>
      </c>
      <c r="AH4297">
        <v>306</v>
      </c>
      <c r="AI4297">
        <v>35955</v>
      </c>
      <c r="AJ4297">
        <v>0</v>
      </c>
      <c r="AK4297">
        <v>165</v>
      </c>
      <c r="AL4297">
        <v>0</v>
      </c>
      <c r="AM4297">
        <v>650</v>
      </c>
      <c r="AN4297">
        <v>191</v>
      </c>
      <c r="AO4297">
        <v>179</v>
      </c>
      <c r="AP4297">
        <v>0</v>
      </c>
      <c r="AQ4297">
        <v>0</v>
      </c>
      <c r="AR4297">
        <v>0</v>
      </c>
      <c r="AS4297">
        <v>541</v>
      </c>
      <c r="AT4297">
        <v>1784</v>
      </c>
      <c r="AU4297">
        <v>170</v>
      </c>
      <c r="AV4297">
        <v>156</v>
      </c>
      <c r="AW4297">
        <v>14</v>
      </c>
      <c r="AX4297">
        <v>106</v>
      </c>
      <c r="AY4297">
        <v>33</v>
      </c>
      <c r="AZ4297">
        <v>18</v>
      </c>
      <c r="BA4297">
        <v>46</v>
      </c>
      <c r="BB4297">
        <v>134</v>
      </c>
      <c r="BC4297">
        <v>461</v>
      </c>
      <c r="BD4297">
        <v>150</v>
      </c>
      <c r="BE4297">
        <v>15</v>
      </c>
      <c r="BF4297">
        <v>234</v>
      </c>
      <c r="BG4297">
        <v>74</v>
      </c>
      <c r="BH4297">
        <v>256</v>
      </c>
      <c r="BI4297">
        <v>108</v>
      </c>
      <c r="BJ4297">
        <v>0</v>
      </c>
      <c r="BK4297">
        <v>0</v>
      </c>
      <c r="BL4297">
        <v>116</v>
      </c>
      <c r="BM4297">
        <v>783</v>
      </c>
      <c r="BN4297">
        <v>3302</v>
      </c>
      <c r="BO4297">
        <v>1124</v>
      </c>
    </row>
    <row r="4298" spans="1:67" x14ac:dyDescent="0.3">
      <c r="A4298" t="s">
        <v>4353</v>
      </c>
      <c r="B4298" s="2">
        <v>4296</v>
      </c>
      <c r="C4298" s="4">
        <v>4197</v>
      </c>
      <c r="D4298" s="4">
        <v>84</v>
      </c>
      <c r="E4298" s="10" t="s">
        <v>5267</v>
      </c>
      <c r="F4298" s="10">
        <v>3.4</v>
      </c>
      <c r="G4298" s="10">
        <v>2.79</v>
      </c>
      <c r="H4298" s="12">
        <f t="shared" si="204"/>
        <v>0.60999999999999988</v>
      </c>
      <c r="I4298" s="1">
        <f t="shared" si="202"/>
        <v>171.84</v>
      </c>
      <c r="J4298" s="1">
        <f t="shared" si="203"/>
        <v>859.2</v>
      </c>
      <c r="K4298">
        <v>859.21</v>
      </c>
      <c r="L4298">
        <v>5.9</v>
      </c>
      <c r="M4298">
        <v>1</v>
      </c>
      <c r="N4298" s="4">
        <v>1</v>
      </c>
      <c r="O4298">
        <v>1.8558999999999999E-2</v>
      </c>
      <c r="P4298">
        <v>-5.1000000000000004E-3</v>
      </c>
      <c r="Q4298">
        <v>1.025E-2</v>
      </c>
      <c r="R4298">
        <v>9.1079999999999994E-2</v>
      </c>
      <c r="S4298">
        <v>9539</v>
      </c>
      <c r="T4298">
        <v>1.36</v>
      </c>
      <c r="U4298">
        <v>5</v>
      </c>
      <c r="V4298">
        <v>44</v>
      </c>
      <c r="W4298">
        <v>784</v>
      </c>
      <c r="X4298">
        <v>0</v>
      </c>
      <c r="Y4298">
        <v>0</v>
      </c>
      <c r="Z4298">
        <v>0</v>
      </c>
      <c r="AA4298">
        <v>208</v>
      </c>
      <c r="AB4298">
        <v>1645</v>
      </c>
      <c r="AC4298">
        <v>17468</v>
      </c>
      <c r="AD4298">
        <v>104</v>
      </c>
      <c r="AE4298">
        <v>1245</v>
      </c>
      <c r="AF4298">
        <v>51</v>
      </c>
      <c r="AG4298">
        <v>95</v>
      </c>
      <c r="AH4298">
        <v>251</v>
      </c>
      <c r="AI4298">
        <v>34793</v>
      </c>
      <c r="AJ4298">
        <v>0</v>
      </c>
      <c r="AK4298">
        <v>203</v>
      </c>
      <c r="AL4298">
        <v>0</v>
      </c>
      <c r="AM4298">
        <v>607</v>
      </c>
      <c r="AN4298">
        <v>76</v>
      </c>
      <c r="AO4298">
        <v>139</v>
      </c>
      <c r="AP4298">
        <v>78</v>
      </c>
      <c r="AQ4298">
        <v>0</v>
      </c>
      <c r="AR4298">
        <v>0</v>
      </c>
      <c r="AS4298">
        <v>688</v>
      </c>
      <c r="AT4298">
        <v>1899</v>
      </c>
      <c r="AU4298">
        <v>188</v>
      </c>
      <c r="AV4298">
        <v>229</v>
      </c>
      <c r="AW4298">
        <v>0</v>
      </c>
      <c r="AX4298">
        <v>104</v>
      </c>
      <c r="AY4298">
        <v>65</v>
      </c>
      <c r="AZ4298">
        <v>24</v>
      </c>
      <c r="BA4298">
        <v>29</v>
      </c>
      <c r="BB4298">
        <v>152</v>
      </c>
      <c r="BC4298">
        <v>473</v>
      </c>
      <c r="BD4298">
        <v>0</v>
      </c>
      <c r="BE4298">
        <v>0</v>
      </c>
      <c r="BF4298">
        <v>277</v>
      </c>
      <c r="BG4298">
        <v>46</v>
      </c>
      <c r="BH4298">
        <v>201</v>
      </c>
      <c r="BI4298">
        <v>64</v>
      </c>
      <c r="BJ4298">
        <v>0</v>
      </c>
      <c r="BK4298">
        <v>0</v>
      </c>
      <c r="BL4298">
        <v>103</v>
      </c>
      <c r="BM4298">
        <v>673</v>
      </c>
      <c r="BN4298">
        <v>3665</v>
      </c>
      <c r="BO4298">
        <v>1154</v>
      </c>
    </row>
    <row r="4299" spans="1:67" x14ac:dyDescent="0.3">
      <c r="A4299" t="s">
        <v>4354</v>
      </c>
      <c r="B4299" s="2">
        <v>4297</v>
      </c>
      <c r="C4299" s="4">
        <v>4198</v>
      </c>
      <c r="D4299" s="4">
        <v>84</v>
      </c>
      <c r="E4299" s="10" t="s">
        <v>5267</v>
      </c>
      <c r="F4299" s="10">
        <v>3.4</v>
      </c>
      <c r="G4299" s="10">
        <v>2.79</v>
      </c>
      <c r="H4299" s="12">
        <f t="shared" si="204"/>
        <v>0.60999999999999988</v>
      </c>
      <c r="I4299" s="1">
        <f t="shared" si="202"/>
        <v>171.88</v>
      </c>
      <c r="J4299" s="1">
        <f t="shared" si="203"/>
        <v>859.4</v>
      </c>
      <c r="K4299">
        <v>859.41</v>
      </c>
      <c r="L4299">
        <v>5.91</v>
      </c>
      <c r="M4299">
        <v>1</v>
      </c>
      <c r="N4299" s="4">
        <v>1</v>
      </c>
      <c r="O4299">
        <v>1.8558999999999999E-2</v>
      </c>
      <c r="P4299">
        <v>-5.0679999999999996E-3</v>
      </c>
      <c r="Q4299">
        <v>1.0248E-2</v>
      </c>
      <c r="R4299">
        <v>9.1079999999999994E-2</v>
      </c>
      <c r="S4299">
        <v>9695</v>
      </c>
      <c r="T4299">
        <v>1.26</v>
      </c>
      <c r="U4299">
        <v>0</v>
      </c>
      <c r="V4299">
        <v>61</v>
      </c>
      <c r="W4299">
        <v>742</v>
      </c>
      <c r="X4299">
        <v>0</v>
      </c>
      <c r="Y4299">
        <v>0</v>
      </c>
      <c r="Z4299">
        <v>0</v>
      </c>
      <c r="AA4299">
        <v>193</v>
      </c>
      <c r="AB4299">
        <v>1550</v>
      </c>
      <c r="AC4299">
        <v>17674</v>
      </c>
      <c r="AD4299">
        <v>51</v>
      </c>
      <c r="AE4299">
        <v>1108</v>
      </c>
      <c r="AF4299">
        <v>89</v>
      </c>
      <c r="AG4299">
        <v>61</v>
      </c>
      <c r="AH4299">
        <v>344</v>
      </c>
      <c r="AI4299">
        <v>33690</v>
      </c>
      <c r="AJ4299">
        <v>106</v>
      </c>
      <c r="AK4299">
        <v>227</v>
      </c>
      <c r="AL4299">
        <v>6</v>
      </c>
      <c r="AM4299">
        <v>710</v>
      </c>
      <c r="AN4299">
        <v>135</v>
      </c>
      <c r="AO4299">
        <v>156</v>
      </c>
      <c r="AP4299">
        <v>155</v>
      </c>
      <c r="AQ4299">
        <v>0</v>
      </c>
      <c r="AR4299">
        <v>0</v>
      </c>
      <c r="AS4299">
        <v>703</v>
      </c>
      <c r="AT4299">
        <v>1798</v>
      </c>
      <c r="AU4299">
        <v>144</v>
      </c>
      <c r="AV4299">
        <v>160</v>
      </c>
      <c r="AW4299">
        <v>12</v>
      </c>
      <c r="AX4299">
        <v>129</v>
      </c>
      <c r="AY4299">
        <v>20</v>
      </c>
      <c r="AZ4299">
        <v>4</v>
      </c>
      <c r="BA4299">
        <v>53</v>
      </c>
      <c r="BB4299">
        <v>119</v>
      </c>
      <c r="BC4299">
        <v>468</v>
      </c>
      <c r="BD4299">
        <v>39</v>
      </c>
      <c r="BE4299">
        <v>0</v>
      </c>
      <c r="BF4299">
        <v>125</v>
      </c>
      <c r="BG4299">
        <v>44</v>
      </c>
      <c r="BH4299">
        <v>181</v>
      </c>
      <c r="BI4299">
        <v>42</v>
      </c>
      <c r="BJ4299">
        <v>0</v>
      </c>
      <c r="BK4299">
        <v>0</v>
      </c>
      <c r="BL4299">
        <v>79</v>
      </c>
      <c r="BM4299">
        <v>181</v>
      </c>
      <c r="BN4299">
        <v>3507</v>
      </c>
      <c r="BO4299">
        <v>1275</v>
      </c>
    </row>
    <row r="4300" spans="1:67" s="8" customFormat="1" x14ac:dyDescent="0.3">
      <c r="A4300" s="8" t="s">
        <v>4355</v>
      </c>
      <c r="B4300" s="8">
        <v>4298</v>
      </c>
      <c r="C4300" s="4">
        <v>4199</v>
      </c>
      <c r="D4300" s="4">
        <v>84</v>
      </c>
      <c r="E4300" s="10" t="s">
        <v>5267</v>
      </c>
      <c r="F4300" s="10">
        <v>3.4</v>
      </c>
      <c r="G4300" s="10">
        <v>2.79</v>
      </c>
      <c r="H4300" s="12">
        <f t="shared" si="204"/>
        <v>0.60999999999999988</v>
      </c>
      <c r="I4300" s="9">
        <f t="shared" si="202"/>
        <v>171.92000000000002</v>
      </c>
      <c r="J4300" s="9">
        <f t="shared" si="203"/>
        <v>859.6</v>
      </c>
      <c r="K4300" s="8">
        <v>859.61</v>
      </c>
      <c r="L4300" s="8">
        <v>5.92</v>
      </c>
      <c r="M4300" s="8">
        <v>1</v>
      </c>
      <c r="N4300" s="4">
        <v>0</v>
      </c>
      <c r="O4300" s="8">
        <v>1.8558999999999999E-2</v>
      </c>
      <c r="P4300" s="8">
        <v>-5.0679999999999996E-3</v>
      </c>
      <c r="Q4300" s="8">
        <v>1.0246E-2</v>
      </c>
      <c r="R4300" s="8">
        <v>9.1083999999999998E-2</v>
      </c>
      <c r="S4300" s="8">
        <v>11684</v>
      </c>
      <c r="T4300" s="8">
        <v>1.41</v>
      </c>
      <c r="U4300" s="8">
        <v>0</v>
      </c>
      <c r="V4300" s="8">
        <v>41</v>
      </c>
      <c r="W4300" s="8">
        <v>998</v>
      </c>
      <c r="X4300" s="8">
        <v>0</v>
      </c>
      <c r="Y4300" s="8">
        <v>0</v>
      </c>
      <c r="Z4300" s="8">
        <v>0</v>
      </c>
      <c r="AA4300" s="8">
        <v>198</v>
      </c>
      <c r="AB4300" s="8">
        <v>2033</v>
      </c>
      <c r="AC4300" s="8">
        <v>21214</v>
      </c>
      <c r="AD4300" s="8">
        <v>90</v>
      </c>
      <c r="AE4300" s="8">
        <v>1523</v>
      </c>
      <c r="AF4300" s="8">
        <v>86</v>
      </c>
      <c r="AG4300" s="8">
        <v>98</v>
      </c>
      <c r="AH4300" s="8">
        <v>659</v>
      </c>
      <c r="AI4300" s="8">
        <v>43754</v>
      </c>
      <c r="AJ4300" s="8">
        <v>0</v>
      </c>
      <c r="AK4300" s="8">
        <v>227</v>
      </c>
      <c r="AL4300" s="8">
        <v>12</v>
      </c>
      <c r="AM4300" s="8">
        <v>832</v>
      </c>
      <c r="AN4300" s="8">
        <v>198</v>
      </c>
      <c r="AO4300" s="8">
        <v>42</v>
      </c>
      <c r="AP4300" s="8">
        <v>80</v>
      </c>
      <c r="AQ4300" s="8">
        <v>0</v>
      </c>
      <c r="AR4300" s="8">
        <v>0</v>
      </c>
      <c r="AS4300" s="8">
        <v>663</v>
      </c>
      <c r="AT4300" s="8">
        <v>1682</v>
      </c>
      <c r="AU4300" s="8">
        <v>213</v>
      </c>
      <c r="AV4300" s="8">
        <v>197</v>
      </c>
      <c r="AW4300" s="8">
        <v>11</v>
      </c>
      <c r="AX4300" s="8">
        <v>160</v>
      </c>
      <c r="AY4300" s="8">
        <v>15</v>
      </c>
      <c r="AZ4300" s="8">
        <v>8</v>
      </c>
      <c r="BA4300" s="8">
        <v>51</v>
      </c>
      <c r="BB4300" s="8">
        <v>251</v>
      </c>
      <c r="BC4300" s="8">
        <v>607</v>
      </c>
      <c r="BD4300" s="8">
        <v>64</v>
      </c>
      <c r="BE4300" s="8">
        <v>34</v>
      </c>
      <c r="BF4300" s="8">
        <v>198</v>
      </c>
      <c r="BG4300" s="8">
        <v>56</v>
      </c>
      <c r="BH4300" s="8">
        <v>254</v>
      </c>
      <c r="BI4300" s="8">
        <v>157</v>
      </c>
      <c r="BJ4300" s="8">
        <v>0</v>
      </c>
      <c r="BK4300" s="8">
        <v>0</v>
      </c>
      <c r="BL4300" s="8">
        <v>94</v>
      </c>
      <c r="BM4300" s="8">
        <v>640</v>
      </c>
      <c r="BN4300" s="8">
        <v>4099</v>
      </c>
      <c r="BO4300" s="8">
        <v>1373</v>
      </c>
    </row>
    <row r="4301" spans="1:67" s="8" customFormat="1" x14ac:dyDescent="0.3">
      <c r="A4301" s="8" t="s">
        <v>4356</v>
      </c>
      <c r="B4301" s="8">
        <v>4299</v>
      </c>
      <c r="C4301" s="4">
        <v>4200</v>
      </c>
      <c r="D4301" s="4">
        <v>84</v>
      </c>
      <c r="E4301" s="10" t="s">
        <v>5267</v>
      </c>
      <c r="F4301" s="10">
        <v>3.4</v>
      </c>
      <c r="G4301" s="10">
        <v>2.79</v>
      </c>
      <c r="H4301" s="12">
        <f t="shared" si="204"/>
        <v>0.60999999999999988</v>
      </c>
      <c r="I4301" s="9">
        <f t="shared" si="202"/>
        <v>171.95999999999998</v>
      </c>
      <c r="J4301" s="9">
        <f t="shared" si="203"/>
        <v>859.8</v>
      </c>
      <c r="K4301" s="8">
        <v>859.81</v>
      </c>
      <c r="L4301" s="8">
        <v>5.93</v>
      </c>
      <c r="M4301" s="8">
        <v>1</v>
      </c>
      <c r="N4301" s="4">
        <v>0</v>
      </c>
      <c r="O4301" s="8">
        <v>1.8558999999999999E-2</v>
      </c>
      <c r="P4301" s="8">
        <v>-5.0679999999999996E-3</v>
      </c>
      <c r="Q4301" s="8">
        <v>1.0243E-2</v>
      </c>
      <c r="R4301" s="8">
        <v>9.1069999999999998E-2</v>
      </c>
      <c r="S4301" s="8">
        <v>13304</v>
      </c>
      <c r="T4301" s="8">
        <v>1.44</v>
      </c>
      <c r="U4301" s="8">
        <v>12</v>
      </c>
      <c r="V4301" s="8">
        <v>58</v>
      </c>
      <c r="W4301" s="8">
        <v>1145</v>
      </c>
      <c r="X4301" s="8">
        <v>0</v>
      </c>
      <c r="Y4301" s="8">
        <v>0</v>
      </c>
      <c r="Z4301" s="8">
        <v>0</v>
      </c>
      <c r="AA4301" s="8">
        <v>202</v>
      </c>
      <c r="AB4301" s="8">
        <v>2410</v>
      </c>
      <c r="AC4301" s="8">
        <v>31652</v>
      </c>
      <c r="AD4301" s="8">
        <v>30</v>
      </c>
      <c r="AE4301" s="8">
        <v>2000</v>
      </c>
      <c r="AF4301" s="8">
        <v>133</v>
      </c>
      <c r="AG4301" s="8">
        <v>149</v>
      </c>
      <c r="AH4301" s="8">
        <v>465</v>
      </c>
      <c r="AI4301" s="8">
        <v>48435</v>
      </c>
      <c r="AJ4301" s="8">
        <v>47</v>
      </c>
      <c r="AK4301" s="8">
        <v>237</v>
      </c>
      <c r="AL4301" s="8">
        <v>0</v>
      </c>
      <c r="AM4301" s="8">
        <v>873</v>
      </c>
      <c r="AN4301" s="8">
        <v>134</v>
      </c>
      <c r="AO4301" s="8">
        <v>201</v>
      </c>
      <c r="AP4301" s="8">
        <v>74</v>
      </c>
      <c r="AQ4301" s="8">
        <v>0</v>
      </c>
      <c r="AR4301" s="8">
        <v>0</v>
      </c>
      <c r="AS4301" s="8">
        <v>838</v>
      </c>
      <c r="AT4301" s="8">
        <v>2058</v>
      </c>
      <c r="AU4301" s="8">
        <v>241</v>
      </c>
      <c r="AV4301" s="8">
        <v>189</v>
      </c>
      <c r="AW4301" s="8">
        <v>10</v>
      </c>
      <c r="AX4301" s="8">
        <v>203</v>
      </c>
      <c r="AY4301" s="8">
        <v>103</v>
      </c>
      <c r="AZ4301" s="8">
        <v>14</v>
      </c>
      <c r="BA4301" s="8">
        <v>8</v>
      </c>
      <c r="BB4301" s="8">
        <v>148</v>
      </c>
      <c r="BC4301" s="8">
        <v>547</v>
      </c>
      <c r="BD4301" s="8">
        <v>145</v>
      </c>
      <c r="BE4301" s="8">
        <v>95</v>
      </c>
      <c r="BF4301" s="8">
        <v>352</v>
      </c>
      <c r="BG4301" s="8">
        <v>200</v>
      </c>
      <c r="BH4301" s="8">
        <v>246</v>
      </c>
      <c r="BI4301" s="8">
        <v>69</v>
      </c>
      <c r="BJ4301" s="8">
        <v>0</v>
      </c>
      <c r="BK4301" s="8">
        <v>82</v>
      </c>
      <c r="BL4301" s="8">
        <v>200</v>
      </c>
      <c r="BM4301" s="8">
        <v>532</v>
      </c>
      <c r="BN4301" s="8">
        <v>4362</v>
      </c>
      <c r="BO4301" s="8">
        <v>1608</v>
      </c>
    </row>
    <row r="4302" spans="1:67" s="8" customFormat="1" x14ac:dyDescent="0.3">
      <c r="A4302" s="8" t="s">
        <v>4357</v>
      </c>
      <c r="B4302" s="8">
        <v>4300</v>
      </c>
      <c r="C4302" s="4">
        <v>4201</v>
      </c>
      <c r="D4302" s="4">
        <v>85</v>
      </c>
      <c r="E4302" s="10" t="s">
        <v>5267</v>
      </c>
      <c r="F4302" s="10">
        <v>3.4</v>
      </c>
      <c r="G4302" s="10">
        <v>2.79</v>
      </c>
      <c r="H4302" s="12">
        <f t="shared" si="204"/>
        <v>0.60999999999999988</v>
      </c>
      <c r="I4302" s="9">
        <f t="shared" si="202"/>
        <v>172</v>
      </c>
      <c r="J4302" s="9">
        <f t="shared" si="203"/>
        <v>860</v>
      </c>
      <c r="K4302" s="8">
        <v>860.01</v>
      </c>
      <c r="L4302" s="8">
        <v>5.93</v>
      </c>
      <c r="M4302" s="8">
        <v>1</v>
      </c>
      <c r="N4302" s="4">
        <v>0</v>
      </c>
      <c r="O4302" s="8">
        <v>1.8558999999999999E-2</v>
      </c>
      <c r="P4302" s="8">
        <v>-5.0679999999999996E-3</v>
      </c>
      <c r="Q4302" s="8">
        <v>1.0248999999999999E-2</v>
      </c>
      <c r="R4302" s="8">
        <v>9.1069999999999998E-2</v>
      </c>
      <c r="S4302" s="8">
        <v>14039</v>
      </c>
      <c r="T4302" s="8">
        <v>1.31</v>
      </c>
      <c r="U4302" s="8">
        <v>0</v>
      </c>
      <c r="V4302" s="8">
        <v>67</v>
      </c>
      <c r="W4302" s="8">
        <v>1287</v>
      </c>
      <c r="X4302" s="8">
        <v>0</v>
      </c>
      <c r="Y4302" s="8">
        <v>19</v>
      </c>
      <c r="Z4302" s="8">
        <v>0</v>
      </c>
      <c r="AA4302" s="8">
        <v>214</v>
      </c>
      <c r="AB4302" s="8">
        <v>2532</v>
      </c>
      <c r="AC4302" s="8">
        <v>35432</v>
      </c>
      <c r="AD4302" s="8">
        <v>160</v>
      </c>
      <c r="AE4302" s="8">
        <v>1820</v>
      </c>
      <c r="AF4302" s="8">
        <v>169</v>
      </c>
      <c r="AG4302" s="8">
        <v>132</v>
      </c>
      <c r="AH4302" s="8">
        <v>435</v>
      </c>
      <c r="AI4302" s="8">
        <v>52081</v>
      </c>
      <c r="AJ4302" s="8">
        <v>0</v>
      </c>
      <c r="AK4302" s="8">
        <v>322</v>
      </c>
      <c r="AL4302" s="8">
        <v>0</v>
      </c>
      <c r="AM4302" s="8">
        <v>1002</v>
      </c>
      <c r="AN4302" s="8">
        <v>283</v>
      </c>
      <c r="AO4302" s="8">
        <v>107</v>
      </c>
      <c r="AP4302" s="8">
        <v>199</v>
      </c>
      <c r="AQ4302" s="8">
        <v>0</v>
      </c>
      <c r="AR4302" s="8">
        <v>0</v>
      </c>
      <c r="AS4302" s="8">
        <v>411</v>
      </c>
      <c r="AT4302" s="8">
        <v>1928</v>
      </c>
      <c r="AU4302" s="8">
        <v>215</v>
      </c>
      <c r="AV4302" s="8">
        <v>223</v>
      </c>
      <c r="AW4302" s="8">
        <v>23</v>
      </c>
      <c r="AX4302" s="8">
        <v>199</v>
      </c>
      <c r="AY4302" s="8">
        <v>53</v>
      </c>
      <c r="AZ4302" s="8">
        <v>26</v>
      </c>
      <c r="BA4302" s="8">
        <v>77</v>
      </c>
      <c r="BB4302" s="8">
        <v>133</v>
      </c>
      <c r="BC4302" s="8">
        <v>626</v>
      </c>
      <c r="BD4302" s="8">
        <v>0</v>
      </c>
      <c r="BE4302" s="8">
        <v>8</v>
      </c>
      <c r="BF4302" s="8">
        <v>173</v>
      </c>
      <c r="BG4302" s="8">
        <v>182</v>
      </c>
      <c r="BH4302" s="8">
        <v>299</v>
      </c>
      <c r="BI4302" s="8">
        <v>230</v>
      </c>
      <c r="BJ4302" s="8">
        <v>0</v>
      </c>
      <c r="BK4302" s="8">
        <v>8</v>
      </c>
      <c r="BL4302" s="8">
        <v>176</v>
      </c>
      <c r="BM4302" s="8">
        <v>520</v>
      </c>
      <c r="BN4302" s="8">
        <v>4093</v>
      </c>
      <c r="BO4302" s="8">
        <v>1414</v>
      </c>
    </row>
    <row r="4303" spans="1:67" s="8" customFormat="1" x14ac:dyDescent="0.3">
      <c r="A4303" s="8" t="s">
        <v>4358</v>
      </c>
      <c r="B4303" s="8">
        <v>4301</v>
      </c>
      <c r="C4303" s="4">
        <v>4202</v>
      </c>
      <c r="D4303" s="4">
        <v>85</v>
      </c>
      <c r="E4303" s="10" t="s">
        <v>5267</v>
      </c>
      <c r="F4303" s="10">
        <v>3.4</v>
      </c>
      <c r="G4303" s="10">
        <v>2.79</v>
      </c>
      <c r="H4303" s="12">
        <f t="shared" si="204"/>
        <v>0.60999999999999988</v>
      </c>
      <c r="I4303" s="9">
        <f t="shared" si="202"/>
        <v>172.04000000000002</v>
      </c>
      <c r="J4303" s="9">
        <f t="shared" si="203"/>
        <v>860.2</v>
      </c>
      <c r="K4303" s="8">
        <v>860.21</v>
      </c>
      <c r="L4303" s="8">
        <v>5.94</v>
      </c>
      <c r="M4303" s="8">
        <v>1</v>
      </c>
      <c r="N4303" s="4">
        <v>0</v>
      </c>
      <c r="O4303" s="8">
        <v>1.8558999999999999E-2</v>
      </c>
      <c r="P4303" s="8">
        <v>-5.0679999999999996E-3</v>
      </c>
      <c r="Q4303" s="8">
        <v>1.0246E-2</v>
      </c>
      <c r="R4303" s="8">
        <v>9.1058E-2</v>
      </c>
      <c r="S4303" s="8">
        <v>13894</v>
      </c>
      <c r="T4303" s="8">
        <v>1.32</v>
      </c>
      <c r="U4303" s="8">
        <v>0</v>
      </c>
      <c r="V4303" s="8">
        <v>71</v>
      </c>
      <c r="W4303" s="8">
        <v>1217</v>
      </c>
      <c r="X4303" s="8">
        <v>0</v>
      </c>
      <c r="Y4303" s="8">
        <v>0</v>
      </c>
      <c r="Z4303" s="8">
        <v>0</v>
      </c>
      <c r="AA4303" s="8">
        <v>195</v>
      </c>
      <c r="AB4303" s="8">
        <v>2566</v>
      </c>
      <c r="AC4303" s="8">
        <v>28920</v>
      </c>
      <c r="AD4303" s="8">
        <v>74</v>
      </c>
      <c r="AE4303" s="8">
        <v>1847</v>
      </c>
      <c r="AF4303" s="8">
        <v>82</v>
      </c>
      <c r="AG4303" s="8">
        <v>92</v>
      </c>
      <c r="AH4303" s="8">
        <v>344</v>
      </c>
      <c r="AI4303" s="8">
        <v>56401</v>
      </c>
      <c r="AJ4303" s="8">
        <v>0</v>
      </c>
      <c r="AK4303" s="8">
        <v>196</v>
      </c>
      <c r="AL4303" s="8">
        <v>20</v>
      </c>
      <c r="AM4303" s="8">
        <v>1047</v>
      </c>
      <c r="AN4303" s="8">
        <v>192</v>
      </c>
      <c r="AO4303" s="8">
        <v>131</v>
      </c>
      <c r="AP4303" s="8">
        <v>184</v>
      </c>
      <c r="AQ4303" s="8">
        <v>0</v>
      </c>
      <c r="AR4303" s="8">
        <v>0</v>
      </c>
      <c r="AS4303" s="8">
        <v>742</v>
      </c>
      <c r="AT4303" s="8">
        <v>1987</v>
      </c>
      <c r="AU4303" s="8">
        <v>148</v>
      </c>
      <c r="AV4303" s="8">
        <v>91</v>
      </c>
      <c r="AW4303" s="8">
        <v>14</v>
      </c>
      <c r="AX4303" s="8">
        <v>193</v>
      </c>
      <c r="AY4303" s="8">
        <v>0</v>
      </c>
      <c r="AZ4303" s="8">
        <v>60</v>
      </c>
      <c r="BA4303" s="8">
        <v>79</v>
      </c>
      <c r="BB4303" s="8">
        <v>178</v>
      </c>
      <c r="BC4303" s="8">
        <v>637</v>
      </c>
      <c r="BD4303" s="8">
        <v>0</v>
      </c>
      <c r="BE4303" s="8">
        <v>19</v>
      </c>
      <c r="BF4303" s="8">
        <v>231</v>
      </c>
      <c r="BG4303" s="8">
        <v>140</v>
      </c>
      <c r="BH4303" s="8">
        <v>360</v>
      </c>
      <c r="BI4303" s="8">
        <v>79</v>
      </c>
      <c r="BJ4303" s="8">
        <v>0</v>
      </c>
      <c r="BK4303" s="8">
        <v>74</v>
      </c>
      <c r="BL4303" s="8">
        <v>162</v>
      </c>
      <c r="BM4303" s="8">
        <v>797</v>
      </c>
      <c r="BN4303" s="8">
        <v>4444</v>
      </c>
      <c r="BO4303" s="8">
        <v>1446</v>
      </c>
    </row>
    <row r="4304" spans="1:67" s="8" customFormat="1" x14ac:dyDescent="0.3">
      <c r="A4304" s="8" t="s">
        <v>4359</v>
      </c>
      <c r="B4304" s="8">
        <v>4302</v>
      </c>
      <c r="C4304" s="4">
        <v>4203</v>
      </c>
      <c r="D4304" s="4">
        <v>85</v>
      </c>
      <c r="E4304" s="10" t="s">
        <v>5267</v>
      </c>
      <c r="F4304" s="10">
        <v>3.4</v>
      </c>
      <c r="G4304" s="10">
        <v>2.79</v>
      </c>
      <c r="H4304" s="12">
        <f t="shared" si="204"/>
        <v>0.60999999999999988</v>
      </c>
      <c r="I4304" s="9">
        <f t="shared" si="202"/>
        <v>172.07999999999998</v>
      </c>
      <c r="J4304" s="9">
        <f t="shared" si="203"/>
        <v>860.4</v>
      </c>
      <c r="K4304" s="8">
        <v>860.41</v>
      </c>
      <c r="L4304" s="8">
        <v>5.94</v>
      </c>
      <c r="M4304" s="8">
        <v>1</v>
      </c>
      <c r="N4304" s="4">
        <v>0</v>
      </c>
      <c r="O4304" s="8">
        <v>1.8558999999999999E-2</v>
      </c>
      <c r="P4304" s="8">
        <v>-5.0720000000000001E-3</v>
      </c>
      <c r="Q4304" s="8">
        <v>1.0246E-2</v>
      </c>
      <c r="R4304" s="8">
        <v>9.1058E-2</v>
      </c>
      <c r="S4304" s="8">
        <v>13965</v>
      </c>
      <c r="T4304" s="8">
        <v>1.21</v>
      </c>
      <c r="U4304" s="8">
        <v>11</v>
      </c>
      <c r="V4304" s="8">
        <v>91</v>
      </c>
      <c r="W4304" s="8">
        <v>1292</v>
      </c>
      <c r="X4304" s="8">
        <v>0</v>
      </c>
      <c r="Y4304" s="8">
        <v>23</v>
      </c>
      <c r="Z4304" s="8">
        <v>0</v>
      </c>
      <c r="AA4304" s="8">
        <v>177</v>
      </c>
      <c r="AB4304" s="8">
        <v>2808</v>
      </c>
      <c r="AC4304" s="8">
        <v>29177</v>
      </c>
      <c r="AD4304" s="8">
        <v>174</v>
      </c>
      <c r="AE4304" s="8">
        <v>1810</v>
      </c>
      <c r="AF4304" s="8">
        <v>129</v>
      </c>
      <c r="AG4304" s="8">
        <v>127</v>
      </c>
      <c r="AH4304" s="8">
        <v>295</v>
      </c>
      <c r="AI4304" s="8">
        <v>54290</v>
      </c>
      <c r="AJ4304" s="8">
        <v>0</v>
      </c>
      <c r="AK4304" s="8">
        <v>201</v>
      </c>
      <c r="AL4304" s="8">
        <v>11</v>
      </c>
      <c r="AM4304" s="8">
        <v>1030</v>
      </c>
      <c r="AN4304" s="8">
        <v>259</v>
      </c>
      <c r="AO4304" s="8">
        <v>103</v>
      </c>
      <c r="AP4304" s="8">
        <v>102</v>
      </c>
      <c r="AQ4304" s="8">
        <v>0</v>
      </c>
      <c r="AR4304" s="8">
        <v>0</v>
      </c>
      <c r="AS4304" s="8">
        <v>569</v>
      </c>
      <c r="AT4304" s="8">
        <v>2159</v>
      </c>
      <c r="AU4304" s="8">
        <v>237</v>
      </c>
      <c r="AV4304" s="8">
        <v>85</v>
      </c>
      <c r="AW4304" s="8">
        <v>0</v>
      </c>
      <c r="AX4304" s="8">
        <v>210</v>
      </c>
      <c r="AY4304" s="8">
        <v>90</v>
      </c>
      <c r="AZ4304" s="8">
        <v>55</v>
      </c>
      <c r="BA4304" s="8">
        <v>58</v>
      </c>
      <c r="BB4304" s="8">
        <v>173</v>
      </c>
      <c r="BC4304" s="8">
        <v>644</v>
      </c>
      <c r="BD4304" s="8">
        <v>46</v>
      </c>
      <c r="BE4304" s="8">
        <v>15</v>
      </c>
      <c r="BF4304" s="8">
        <v>176</v>
      </c>
      <c r="BG4304" s="8">
        <v>93</v>
      </c>
      <c r="BH4304" s="8">
        <v>382</v>
      </c>
      <c r="BI4304" s="8">
        <v>134</v>
      </c>
      <c r="BJ4304" s="8">
        <v>20</v>
      </c>
      <c r="BK4304" s="8">
        <v>0</v>
      </c>
      <c r="BL4304" s="8">
        <v>177</v>
      </c>
      <c r="BM4304" s="8">
        <v>721</v>
      </c>
      <c r="BN4304" s="8">
        <v>4526</v>
      </c>
      <c r="BO4304" s="8">
        <v>1608</v>
      </c>
    </row>
    <row r="4305" spans="1:67" s="8" customFormat="1" x14ac:dyDescent="0.3">
      <c r="A4305" s="8" t="s">
        <v>4360</v>
      </c>
      <c r="B4305" s="8">
        <v>4303</v>
      </c>
      <c r="C4305" s="4">
        <v>4204</v>
      </c>
      <c r="D4305" s="4">
        <v>85</v>
      </c>
      <c r="E4305" s="10" t="s">
        <v>5267</v>
      </c>
      <c r="F4305" s="10">
        <v>3.4</v>
      </c>
      <c r="G4305" s="10">
        <v>2.79</v>
      </c>
      <c r="H4305" s="12">
        <f t="shared" si="204"/>
        <v>0.60999999999999988</v>
      </c>
      <c r="I4305" s="9">
        <f t="shared" si="202"/>
        <v>172.12</v>
      </c>
      <c r="J4305" s="9">
        <f t="shared" si="203"/>
        <v>860.6</v>
      </c>
      <c r="K4305" s="8">
        <v>860.61</v>
      </c>
      <c r="L4305" s="8">
        <v>5.94</v>
      </c>
      <c r="M4305" s="8">
        <v>1</v>
      </c>
      <c r="N4305" s="4">
        <v>0</v>
      </c>
      <c r="O4305" s="8">
        <v>1.8558999999999999E-2</v>
      </c>
      <c r="P4305" s="8">
        <v>-5.0720000000000001E-3</v>
      </c>
      <c r="Q4305" s="8">
        <v>1.0248E-2</v>
      </c>
      <c r="R4305" s="8">
        <v>9.1058E-2</v>
      </c>
      <c r="S4305" s="8">
        <v>14041</v>
      </c>
      <c r="T4305" s="8">
        <v>1.2</v>
      </c>
      <c r="U4305" s="8">
        <v>0</v>
      </c>
      <c r="V4305" s="8">
        <v>61</v>
      </c>
      <c r="W4305" s="8">
        <v>1238</v>
      </c>
      <c r="X4305" s="8">
        <v>0</v>
      </c>
      <c r="Y4305" s="8">
        <v>5</v>
      </c>
      <c r="Z4305" s="8">
        <v>0</v>
      </c>
      <c r="AA4305" s="8">
        <v>199</v>
      </c>
      <c r="AB4305" s="8">
        <v>2729</v>
      </c>
      <c r="AC4305" s="8">
        <v>29479</v>
      </c>
      <c r="AD4305" s="8">
        <v>113</v>
      </c>
      <c r="AE4305" s="8">
        <v>1917</v>
      </c>
      <c r="AF4305" s="8">
        <v>173</v>
      </c>
      <c r="AG4305" s="8">
        <v>212</v>
      </c>
      <c r="AH4305" s="8">
        <v>407</v>
      </c>
      <c r="AI4305" s="8">
        <v>53843</v>
      </c>
      <c r="AJ4305" s="8">
        <v>0</v>
      </c>
      <c r="AK4305" s="8">
        <v>245</v>
      </c>
      <c r="AL4305" s="8">
        <v>36</v>
      </c>
      <c r="AM4305" s="8">
        <v>1166</v>
      </c>
      <c r="AN4305" s="8">
        <v>122</v>
      </c>
      <c r="AO4305" s="8">
        <v>133</v>
      </c>
      <c r="AP4305" s="8">
        <v>32</v>
      </c>
      <c r="AQ4305" s="8">
        <v>0</v>
      </c>
      <c r="AR4305" s="8">
        <v>0</v>
      </c>
      <c r="AS4305" s="8">
        <v>615</v>
      </c>
      <c r="AT4305" s="8">
        <v>2238</v>
      </c>
      <c r="AU4305" s="8">
        <v>225</v>
      </c>
      <c r="AV4305" s="8">
        <v>233</v>
      </c>
      <c r="AW4305" s="8">
        <v>0</v>
      </c>
      <c r="AX4305" s="8">
        <v>180</v>
      </c>
      <c r="AY4305" s="8">
        <v>54</v>
      </c>
      <c r="AZ4305" s="8">
        <v>32</v>
      </c>
      <c r="BA4305" s="8">
        <v>67</v>
      </c>
      <c r="BB4305" s="8">
        <v>201</v>
      </c>
      <c r="BC4305" s="8">
        <v>693</v>
      </c>
      <c r="BD4305" s="8">
        <v>136</v>
      </c>
      <c r="BE4305" s="8">
        <v>0</v>
      </c>
      <c r="BF4305" s="8">
        <v>270</v>
      </c>
      <c r="BG4305" s="8">
        <v>19</v>
      </c>
      <c r="BH4305" s="8">
        <v>259</v>
      </c>
      <c r="BI4305" s="8">
        <v>226</v>
      </c>
      <c r="BJ4305" s="8">
        <v>26</v>
      </c>
      <c r="BK4305" s="8">
        <v>0</v>
      </c>
      <c r="BL4305" s="8">
        <v>137</v>
      </c>
      <c r="BM4305" s="8">
        <v>717</v>
      </c>
      <c r="BN4305" s="8">
        <v>4585</v>
      </c>
      <c r="BO4305" s="8">
        <v>1527</v>
      </c>
    </row>
    <row r="4306" spans="1:67" s="8" customFormat="1" x14ac:dyDescent="0.3">
      <c r="A4306" s="8" t="s">
        <v>4361</v>
      </c>
      <c r="B4306" s="8">
        <v>4304</v>
      </c>
      <c r="C4306" s="4">
        <v>4205</v>
      </c>
      <c r="D4306" s="4">
        <v>85</v>
      </c>
      <c r="E4306" s="10" t="s">
        <v>5267</v>
      </c>
      <c r="F4306" s="10">
        <v>3.4</v>
      </c>
      <c r="G4306" s="10">
        <v>2.79</v>
      </c>
      <c r="H4306" s="12">
        <f t="shared" si="204"/>
        <v>0.60999999999999988</v>
      </c>
      <c r="I4306" s="9">
        <f t="shared" si="202"/>
        <v>172.16</v>
      </c>
      <c r="J4306" s="9">
        <f t="shared" si="203"/>
        <v>860.8</v>
      </c>
      <c r="K4306" s="8">
        <v>860.81</v>
      </c>
      <c r="L4306" s="8">
        <v>5.95</v>
      </c>
      <c r="M4306" s="8">
        <v>1</v>
      </c>
      <c r="N4306" s="4">
        <v>0</v>
      </c>
      <c r="O4306" s="8">
        <v>1.8558999999999999E-2</v>
      </c>
      <c r="P4306" s="8">
        <v>-5.1159999999999999E-3</v>
      </c>
      <c r="Q4306" s="8">
        <v>1.0248E-2</v>
      </c>
      <c r="R4306" s="8">
        <v>9.1058E-2</v>
      </c>
      <c r="S4306" s="8">
        <v>14087</v>
      </c>
      <c r="T4306" s="8">
        <v>1.31</v>
      </c>
      <c r="U4306" s="8">
        <v>0</v>
      </c>
      <c r="V4306" s="8">
        <v>74</v>
      </c>
      <c r="W4306" s="8">
        <v>1220</v>
      </c>
      <c r="X4306" s="8">
        <v>0</v>
      </c>
      <c r="Y4306" s="8">
        <v>20</v>
      </c>
      <c r="Z4306" s="8">
        <v>0</v>
      </c>
      <c r="AA4306" s="8">
        <v>221</v>
      </c>
      <c r="AB4306" s="8">
        <v>2605</v>
      </c>
      <c r="AC4306" s="8">
        <v>27086</v>
      </c>
      <c r="AD4306" s="8">
        <v>70</v>
      </c>
      <c r="AE4306" s="8">
        <v>2086</v>
      </c>
      <c r="AF4306" s="8">
        <v>137</v>
      </c>
      <c r="AG4306" s="8">
        <v>160</v>
      </c>
      <c r="AH4306" s="8">
        <v>354</v>
      </c>
      <c r="AI4306" s="8">
        <v>55959</v>
      </c>
      <c r="AJ4306" s="8">
        <v>0</v>
      </c>
      <c r="AK4306" s="8">
        <v>249</v>
      </c>
      <c r="AL4306" s="8">
        <v>0</v>
      </c>
      <c r="AM4306" s="8">
        <v>1034</v>
      </c>
      <c r="AN4306" s="8">
        <v>195</v>
      </c>
      <c r="AO4306" s="8">
        <v>263</v>
      </c>
      <c r="AP4306" s="8">
        <v>62</v>
      </c>
      <c r="AQ4306" s="8">
        <v>0</v>
      </c>
      <c r="AR4306" s="8">
        <v>0</v>
      </c>
      <c r="AS4306" s="8">
        <v>859</v>
      </c>
      <c r="AT4306" s="8">
        <v>2160</v>
      </c>
      <c r="AU4306" s="8">
        <v>162</v>
      </c>
      <c r="AV4306" s="8">
        <v>245</v>
      </c>
      <c r="AW4306" s="8">
        <v>21</v>
      </c>
      <c r="AX4306" s="8">
        <v>243</v>
      </c>
      <c r="AY4306" s="8">
        <v>94</v>
      </c>
      <c r="AZ4306" s="8">
        <v>36</v>
      </c>
      <c r="BA4306" s="8">
        <v>45</v>
      </c>
      <c r="BB4306" s="8">
        <v>206</v>
      </c>
      <c r="BC4306" s="8">
        <v>684</v>
      </c>
      <c r="BD4306" s="8">
        <v>64</v>
      </c>
      <c r="BE4306" s="8">
        <v>0</v>
      </c>
      <c r="BF4306" s="8">
        <v>152</v>
      </c>
      <c r="BG4306" s="8">
        <v>144</v>
      </c>
      <c r="BH4306" s="8">
        <v>355</v>
      </c>
      <c r="BI4306" s="8">
        <v>136</v>
      </c>
      <c r="BJ4306" s="8">
        <v>0</v>
      </c>
      <c r="BK4306" s="8">
        <v>95</v>
      </c>
      <c r="BL4306" s="8">
        <v>141</v>
      </c>
      <c r="BM4306" s="8">
        <v>506</v>
      </c>
      <c r="BN4306" s="8">
        <v>4360</v>
      </c>
      <c r="BO4306" s="8">
        <v>1615</v>
      </c>
    </row>
    <row r="4307" spans="1:67" s="8" customFormat="1" x14ac:dyDescent="0.3">
      <c r="A4307" s="8" t="s">
        <v>4362</v>
      </c>
      <c r="B4307" s="8">
        <v>4305</v>
      </c>
      <c r="C4307" s="4">
        <v>4206</v>
      </c>
      <c r="D4307" s="4">
        <v>85</v>
      </c>
      <c r="E4307" s="10" t="s">
        <v>5267</v>
      </c>
      <c r="F4307" s="10">
        <v>3.4</v>
      </c>
      <c r="G4307" s="10">
        <v>2.79</v>
      </c>
      <c r="H4307" s="12">
        <f t="shared" si="204"/>
        <v>0.60999999999999988</v>
      </c>
      <c r="I4307" s="9">
        <f t="shared" si="202"/>
        <v>172.2</v>
      </c>
      <c r="J4307" s="9">
        <f t="shared" si="203"/>
        <v>861</v>
      </c>
      <c r="K4307" s="8">
        <v>861.01</v>
      </c>
      <c r="L4307" s="8">
        <v>5.95</v>
      </c>
      <c r="M4307" s="8">
        <v>1</v>
      </c>
      <c r="N4307" s="4">
        <v>0</v>
      </c>
      <c r="O4307" s="8">
        <v>1.856E-2</v>
      </c>
      <c r="P4307" s="8">
        <v>-5.1320000000000003E-3</v>
      </c>
      <c r="Q4307" s="8">
        <v>1.0248E-2</v>
      </c>
      <c r="R4307" s="8">
        <v>9.1058E-2</v>
      </c>
      <c r="S4307" s="8">
        <v>14376</v>
      </c>
      <c r="T4307" s="8">
        <v>1.33</v>
      </c>
      <c r="U4307" s="8">
        <v>0</v>
      </c>
      <c r="V4307" s="8">
        <v>71</v>
      </c>
      <c r="W4307" s="8">
        <v>1322</v>
      </c>
      <c r="X4307" s="8">
        <v>0</v>
      </c>
      <c r="Y4307" s="8">
        <v>12</v>
      </c>
      <c r="Z4307" s="8">
        <v>0</v>
      </c>
      <c r="AA4307" s="8">
        <v>206</v>
      </c>
      <c r="AB4307" s="8">
        <v>2684</v>
      </c>
      <c r="AC4307" s="8">
        <v>25280</v>
      </c>
      <c r="AD4307" s="8">
        <v>92</v>
      </c>
      <c r="AE4307" s="8">
        <v>1958</v>
      </c>
      <c r="AF4307" s="8">
        <v>147</v>
      </c>
      <c r="AG4307" s="8">
        <v>164</v>
      </c>
      <c r="AH4307" s="8">
        <v>405</v>
      </c>
      <c r="AI4307" s="8">
        <v>58945</v>
      </c>
      <c r="AJ4307" s="8">
        <v>117</v>
      </c>
      <c r="AK4307" s="8">
        <v>249</v>
      </c>
      <c r="AL4307" s="8">
        <v>102</v>
      </c>
      <c r="AM4307" s="8">
        <v>1169</v>
      </c>
      <c r="AN4307" s="8">
        <v>184</v>
      </c>
      <c r="AO4307" s="8">
        <v>117</v>
      </c>
      <c r="AP4307" s="8">
        <v>0</v>
      </c>
      <c r="AQ4307" s="8">
        <v>0</v>
      </c>
      <c r="AR4307" s="8">
        <v>0</v>
      </c>
      <c r="AS4307" s="8">
        <v>479</v>
      </c>
      <c r="AT4307" s="8">
        <v>2027</v>
      </c>
      <c r="AU4307" s="8">
        <v>294</v>
      </c>
      <c r="AV4307" s="8">
        <v>344</v>
      </c>
      <c r="AW4307" s="8">
        <v>28</v>
      </c>
      <c r="AX4307" s="8">
        <v>171</v>
      </c>
      <c r="AY4307" s="8">
        <v>38</v>
      </c>
      <c r="AZ4307" s="8">
        <v>10</v>
      </c>
      <c r="BA4307" s="8">
        <v>88</v>
      </c>
      <c r="BB4307" s="8">
        <v>163</v>
      </c>
      <c r="BC4307" s="8">
        <v>673</v>
      </c>
      <c r="BD4307" s="8">
        <v>94</v>
      </c>
      <c r="BE4307" s="8">
        <v>0</v>
      </c>
      <c r="BF4307" s="8">
        <v>39</v>
      </c>
      <c r="BG4307" s="8">
        <v>134</v>
      </c>
      <c r="BH4307" s="8">
        <v>345</v>
      </c>
      <c r="BI4307" s="8">
        <v>92</v>
      </c>
      <c r="BJ4307" s="8">
        <v>147</v>
      </c>
      <c r="BK4307" s="8">
        <v>41</v>
      </c>
      <c r="BL4307" s="8">
        <v>194</v>
      </c>
      <c r="BM4307" s="8">
        <v>423</v>
      </c>
      <c r="BN4307" s="8">
        <v>4173</v>
      </c>
      <c r="BO4307" s="8">
        <v>1564</v>
      </c>
    </row>
    <row r="4308" spans="1:67" s="8" customFormat="1" x14ac:dyDescent="0.3">
      <c r="A4308" s="8" t="s">
        <v>4363</v>
      </c>
      <c r="B4308" s="8">
        <v>4306</v>
      </c>
      <c r="C4308" s="4">
        <v>4207</v>
      </c>
      <c r="D4308" s="4">
        <v>85</v>
      </c>
      <c r="E4308" s="10" t="s">
        <v>5267</v>
      </c>
      <c r="F4308" s="10">
        <v>3.4</v>
      </c>
      <c r="G4308" s="10">
        <v>2.79</v>
      </c>
      <c r="H4308" s="12">
        <f t="shared" si="204"/>
        <v>0.60999999999999988</v>
      </c>
      <c r="I4308" s="9">
        <f t="shared" si="202"/>
        <v>172.24</v>
      </c>
      <c r="J4308" s="9">
        <f t="shared" si="203"/>
        <v>861.2</v>
      </c>
      <c r="K4308" s="8">
        <v>861.21</v>
      </c>
      <c r="L4308" s="8">
        <v>5.96</v>
      </c>
      <c r="M4308" s="8">
        <v>1</v>
      </c>
      <c r="N4308" s="4">
        <v>0</v>
      </c>
      <c r="O4308" s="8">
        <v>1.8558999999999999E-2</v>
      </c>
      <c r="P4308" s="8">
        <v>-5.2209999999999999E-3</v>
      </c>
      <c r="Q4308" s="8">
        <v>1.0248E-2</v>
      </c>
      <c r="R4308" s="8">
        <v>9.1058E-2</v>
      </c>
      <c r="S4308" s="8">
        <v>14633</v>
      </c>
      <c r="T4308" s="8">
        <v>1.37</v>
      </c>
      <c r="U4308" s="8">
        <v>0</v>
      </c>
      <c r="V4308" s="8">
        <v>75</v>
      </c>
      <c r="W4308" s="8">
        <v>1238</v>
      </c>
      <c r="X4308" s="8">
        <v>0</v>
      </c>
      <c r="Y4308" s="8">
        <v>12</v>
      </c>
      <c r="Z4308" s="8">
        <v>0</v>
      </c>
      <c r="AA4308" s="8">
        <v>198</v>
      </c>
      <c r="AB4308" s="8">
        <v>2723</v>
      </c>
      <c r="AC4308" s="8">
        <v>26949</v>
      </c>
      <c r="AD4308" s="8">
        <v>71</v>
      </c>
      <c r="AE4308" s="8">
        <v>1943</v>
      </c>
      <c r="AF4308" s="8">
        <v>95</v>
      </c>
      <c r="AG4308" s="8">
        <v>162</v>
      </c>
      <c r="AH4308" s="8">
        <v>393</v>
      </c>
      <c r="AI4308" s="8">
        <v>59158</v>
      </c>
      <c r="AJ4308" s="8">
        <v>0</v>
      </c>
      <c r="AK4308" s="8">
        <v>249</v>
      </c>
      <c r="AL4308" s="8">
        <v>175</v>
      </c>
      <c r="AM4308" s="8">
        <v>1253</v>
      </c>
      <c r="AN4308" s="8">
        <v>161</v>
      </c>
      <c r="AO4308" s="8">
        <v>204</v>
      </c>
      <c r="AP4308" s="8">
        <v>230</v>
      </c>
      <c r="AQ4308" s="8">
        <v>0</v>
      </c>
      <c r="AR4308" s="8">
        <v>148</v>
      </c>
      <c r="AS4308" s="8">
        <v>579</v>
      </c>
      <c r="AT4308" s="8">
        <v>2173</v>
      </c>
      <c r="AU4308" s="8">
        <v>198</v>
      </c>
      <c r="AV4308" s="8">
        <v>372</v>
      </c>
      <c r="AW4308" s="8">
        <v>8</v>
      </c>
      <c r="AX4308" s="8">
        <v>163</v>
      </c>
      <c r="AY4308" s="8">
        <v>94</v>
      </c>
      <c r="AZ4308" s="8">
        <v>11</v>
      </c>
      <c r="BA4308" s="8">
        <v>45</v>
      </c>
      <c r="BB4308" s="8">
        <v>270</v>
      </c>
      <c r="BC4308" s="8">
        <v>763</v>
      </c>
      <c r="BD4308" s="8">
        <v>77</v>
      </c>
      <c r="BE4308" s="8">
        <v>0</v>
      </c>
      <c r="BF4308" s="8">
        <v>77</v>
      </c>
      <c r="BG4308" s="8">
        <v>162</v>
      </c>
      <c r="BH4308" s="8">
        <v>387</v>
      </c>
      <c r="BI4308" s="8">
        <v>254</v>
      </c>
      <c r="BJ4308" s="8">
        <v>0</v>
      </c>
      <c r="BK4308" s="8">
        <v>41</v>
      </c>
      <c r="BL4308" s="8">
        <v>149</v>
      </c>
      <c r="BM4308" s="8">
        <v>976</v>
      </c>
      <c r="BN4308" s="8">
        <v>4912</v>
      </c>
      <c r="BO4308" s="8">
        <v>1683</v>
      </c>
    </row>
    <row r="4309" spans="1:67" s="8" customFormat="1" x14ac:dyDescent="0.3">
      <c r="A4309" s="8" t="s">
        <v>4364</v>
      </c>
      <c r="B4309" s="8">
        <v>4307</v>
      </c>
      <c r="C4309" s="4">
        <v>4208</v>
      </c>
      <c r="D4309" s="4">
        <v>85</v>
      </c>
      <c r="E4309" s="10" t="s">
        <v>5267</v>
      </c>
      <c r="F4309" s="10">
        <v>3.4</v>
      </c>
      <c r="G4309" s="10">
        <v>2.79</v>
      </c>
      <c r="H4309" s="12">
        <f t="shared" si="204"/>
        <v>0.60999999999999988</v>
      </c>
      <c r="I4309" s="9">
        <f t="shared" si="202"/>
        <v>172.28</v>
      </c>
      <c r="J4309" s="9">
        <f t="shared" si="203"/>
        <v>861.4</v>
      </c>
      <c r="K4309" s="8">
        <v>861.41</v>
      </c>
      <c r="L4309" s="8">
        <v>5.96</v>
      </c>
      <c r="M4309" s="8">
        <v>1</v>
      </c>
      <c r="N4309" s="4">
        <v>0</v>
      </c>
      <c r="O4309" s="8">
        <v>1.8558999999999999E-2</v>
      </c>
      <c r="P4309" s="8">
        <v>-5.1989999999999996E-3</v>
      </c>
      <c r="Q4309" s="8">
        <v>1.0248E-2</v>
      </c>
      <c r="R4309" s="8">
        <v>9.1077000000000005E-2</v>
      </c>
      <c r="S4309" s="8">
        <v>14355</v>
      </c>
      <c r="T4309" s="8">
        <v>1.27</v>
      </c>
      <c r="U4309" s="8">
        <v>7</v>
      </c>
      <c r="V4309" s="8">
        <v>49</v>
      </c>
      <c r="W4309" s="8">
        <v>1275</v>
      </c>
      <c r="X4309" s="8">
        <v>0</v>
      </c>
      <c r="Y4309" s="8">
        <v>0</v>
      </c>
      <c r="Z4309" s="8">
        <v>0</v>
      </c>
      <c r="AA4309" s="8">
        <v>225</v>
      </c>
      <c r="AB4309" s="8">
        <v>2579</v>
      </c>
      <c r="AC4309" s="8">
        <v>25180</v>
      </c>
      <c r="AD4309" s="8">
        <v>74</v>
      </c>
      <c r="AE4309" s="8">
        <v>1742</v>
      </c>
      <c r="AF4309" s="8">
        <v>166</v>
      </c>
      <c r="AG4309" s="8">
        <v>141</v>
      </c>
      <c r="AH4309" s="8">
        <v>351</v>
      </c>
      <c r="AI4309" s="8">
        <v>59365</v>
      </c>
      <c r="AJ4309" s="8">
        <v>125</v>
      </c>
      <c r="AK4309" s="8">
        <v>296</v>
      </c>
      <c r="AL4309" s="8">
        <v>50</v>
      </c>
      <c r="AM4309" s="8">
        <v>1196</v>
      </c>
      <c r="AN4309" s="8">
        <v>241</v>
      </c>
      <c r="AO4309" s="8">
        <v>280</v>
      </c>
      <c r="AP4309" s="8">
        <v>90</v>
      </c>
      <c r="AQ4309" s="8">
        <v>0</v>
      </c>
      <c r="AR4309" s="8">
        <v>41</v>
      </c>
      <c r="AS4309" s="8">
        <v>764</v>
      </c>
      <c r="AT4309" s="8">
        <v>2187</v>
      </c>
      <c r="AU4309" s="8">
        <v>256</v>
      </c>
      <c r="AV4309" s="8">
        <v>195</v>
      </c>
      <c r="AW4309" s="8">
        <v>0</v>
      </c>
      <c r="AX4309" s="8">
        <v>200</v>
      </c>
      <c r="AY4309" s="8">
        <v>61</v>
      </c>
      <c r="AZ4309" s="8">
        <v>26</v>
      </c>
      <c r="BA4309" s="8">
        <v>72</v>
      </c>
      <c r="BB4309" s="8">
        <v>141</v>
      </c>
      <c r="BC4309" s="8">
        <v>596</v>
      </c>
      <c r="BD4309" s="8">
        <v>28</v>
      </c>
      <c r="BE4309" s="8">
        <v>26</v>
      </c>
      <c r="BF4309" s="8">
        <v>168</v>
      </c>
      <c r="BG4309" s="8">
        <v>123</v>
      </c>
      <c r="BH4309" s="8">
        <v>246</v>
      </c>
      <c r="BI4309" s="8">
        <v>150</v>
      </c>
      <c r="BJ4309" s="8">
        <v>0</v>
      </c>
      <c r="BK4309" s="8">
        <v>4</v>
      </c>
      <c r="BL4309" s="8">
        <v>206</v>
      </c>
      <c r="BM4309" s="8">
        <v>537</v>
      </c>
      <c r="BN4309" s="8">
        <v>4924</v>
      </c>
      <c r="BO4309" s="8">
        <v>1749</v>
      </c>
    </row>
    <row r="4310" spans="1:67" s="8" customFormat="1" x14ac:dyDescent="0.3">
      <c r="A4310" s="8" t="s">
        <v>4365</v>
      </c>
      <c r="B4310" s="8">
        <v>4308</v>
      </c>
      <c r="C4310" s="4">
        <v>4209</v>
      </c>
      <c r="D4310" s="4">
        <v>85</v>
      </c>
      <c r="E4310" s="10" t="s">
        <v>5267</v>
      </c>
      <c r="F4310" s="10">
        <v>3.4</v>
      </c>
      <c r="G4310" s="10">
        <v>2.79</v>
      </c>
      <c r="H4310" s="12">
        <f t="shared" si="204"/>
        <v>0.60999999999999988</v>
      </c>
      <c r="I4310" s="9">
        <f t="shared" si="202"/>
        <v>172.32</v>
      </c>
      <c r="J4310" s="9">
        <f t="shared" si="203"/>
        <v>861.6</v>
      </c>
      <c r="K4310" s="8">
        <v>861.61</v>
      </c>
      <c r="L4310" s="8">
        <v>5.97</v>
      </c>
      <c r="M4310" s="8">
        <v>1</v>
      </c>
      <c r="N4310" s="4">
        <v>0</v>
      </c>
      <c r="O4310" s="8">
        <v>1.8558999999999999E-2</v>
      </c>
      <c r="P4310" s="8">
        <v>-5.2030000000000002E-3</v>
      </c>
      <c r="Q4310" s="8">
        <v>1.0248E-2</v>
      </c>
      <c r="R4310" s="8">
        <v>9.1077000000000005E-2</v>
      </c>
      <c r="S4310" s="8">
        <v>15248</v>
      </c>
      <c r="T4310" s="8">
        <v>1.46</v>
      </c>
      <c r="U4310" s="8">
        <v>0</v>
      </c>
      <c r="V4310" s="8">
        <v>71</v>
      </c>
      <c r="W4310" s="8">
        <v>1249</v>
      </c>
      <c r="X4310" s="8">
        <v>0</v>
      </c>
      <c r="Y4310" s="8">
        <v>0</v>
      </c>
      <c r="Z4310" s="8">
        <v>0</v>
      </c>
      <c r="AA4310" s="8">
        <v>210</v>
      </c>
      <c r="AB4310" s="8">
        <v>2549</v>
      </c>
      <c r="AC4310" s="8">
        <v>35752</v>
      </c>
      <c r="AD4310" s="8">
        <v>23</v>
      </c>
      <c r="AE4310" s="8">
        <v>1729</v>
      </c>
      <c r="AF4310" s="8">
        <v>117</v>
      </c>
      <c r="AG4310" s="8">
        <v>198</v>
      </c>
      <c r="AH4310" s="8">
        <v>421</v>
      </c>
      <c r="AI4310" s="8">
        <v>60173</v>
      </c>
      <c r="AJ4310" s="8">
        <v>0</v>
      </c>
      <c r="AK4310" s="8">
        <v>227</v>
      </c>
      <c r="AL4310" s="8">
        <v>51</v>
      </c>
      <c r="AM4310" s="8">
        <v>1076</v>
      </c>
      <c r="AN4310" s="8">
        <v>219</v>
      </c>
      <c r="AO4310" s="8">
        <v>261</v>
      </c>
      <c r="AP4310" s="8">
        <v>42</v>
      </c>
      <c r="AQ4310" s="8">
        <v>0</v>
      </c>
      <c r="AR4310" s="8">
        <v>0</v>
      </c>
      <c r="AS4310" s="8">
        <v>730</v>
      </c>
      <c r="AT4310" s="8">
        <v>2667</v>
      </c>
      <c r="AU4310" s="8">
        <v>277</v>
      </c>
      <c r="AV4310" s="8">
        <v>295</v>
      </c>
      <c r="AW4310" s="8">
        <v>0</v>
      </c>
      <c r="AX4310" s="8">
        <v>245</v>
      </c>
      <c r="AY4310" s="8">
        <v>77</v>
      </c>
      <c r="AZ4310" s="8">
        <v>23</v>
      </c>
      <c r="BA4310" s="8">
        <v>0</v>
      </c>
      <c r="BB4310" s="8">
        <v>183</v>
      </c>
      <c r="BC4310" s="8">
        <v>641</v>
      </c>
      <c r="BD4310" s="8">
        <v>112</v>
      </c>
      <c r="BE4310" s="8">
        <v>98</v>
      </c>
      <c r="BF4310" s="8">
        <v>281</v>
      </c>
      <c r="BG4310" s="8">
        <v>87</v>
      </c>
      <c r="BH4310" s="8">
        <v>406</v>
      </c>
      <c r="BI4310" s="8">
        <v>264</v>
      </c>
      <c r="BJ4310" s="8">
        <v>0</v>
      </c>
      <c r="BK4310" s="8">
        <v>113</v>
      </c>
      <c r="BL4310" s="8">
        <v>227</v>
      </c>
      <c r="BM4310" s="8">
        <v>846</v>
      </c>
      <c r="BN4310" s="8">
        <v>4580</v>
      </c>
      <c r="BO4310" s="8">
        <v>1585</v>
      </c>
    </row>
    <row r="4311" spans="1:67" s="8" customFormat="1" x14ac:dyDescent="0.3">
      <c r="A4311" s="8" t="s">
        <v>4366</v>
      </c>
      <c r="B4311" s="8">
        <v>4309</v>
      </c>
      <c r="C4311" s="4">
        <v>4210</v>
      </c>
      <c r="D4311" s="4">
        <v>85</v>
      </c>
      <c r="E4311" s="10" t="s">
        <v>5267</v>
      </c>
      <c r="F4311" s="10">
        <v>3.4</v>
      </c>
      <c r="G4311" s="10">
        <v>2.79</v>
      </c>
      <c r="H4311" s="12">
        <f t="shared" si="204"/>
        <v>0.60999999999999988</v>
      </c>
      <c r="I4311" s="9">
        <f t="shared" si="202"/>
        <v>172.35999999999999</v>
      </c>
      <c r="J4311" s="9">
        <f t="shared" si="203"/>
        <v>861.8</v>
      </c>
      <c r="K4311" s="8">
        <v>861.81</v>
      </c>
      <c r="L4311" s="8">
        <v>5.97</v>
      </c>
      <c r="M4311" s="8">
        <v>1</v>
      </c>
      <c r="N4311" s="4">
        <v>0</v>
      </c>
      <c r="O4311" s="8">
        <v>1.8558999999999999E-2</v>
      </c>
      <c r="P4311" s="8">
        <v>-5.2030000000000002E-3</v>
      </c>
      <c r="Q4311" s="8">
        <v>1.0252000000000001E-2</v>
      </c>
      <c r="R4311" s="8">
        <v>9.1090000000000004E-2</v>
      </c>
      <c r="S4311" s="8">
        <v>15072</v>
      </c>
      <c r="T4311" s="8">
        <v>1.46</v>
      </c>
      <c r="U4311" s="8">
        <v>0</v>
      </c>
      <c r="V4311" s="8">
        <v>40</v>
      </c>
      <c r="W4311" s="8">
        <v>1075</v>
      </c>
      <c r="X4311" s="8">
        <v>0</v>
      </c>
      <c r="Y4311" s="8">
        <v>21</v>
      </c>
      <c r="Z4311" s="8">
        <v>0</v>
      </c>
      <c r="AA4311" s="8">
        <v>221</v>
      </c>
      <c r="AB4311" s="8">
        <v>2279</v>
      </c>
      <c r="AC4311" s="8">
        <v>44794</v>
      </c>
      <c r="AD4311" s="8">
        <v>121</v>
      </c>
      <c r="AE4311" s="8">
        <v>1494</v>
      </c>
      <c r="AF4311" s="8">
        <v>118</v>
      </c>
      <c r="AG4311" s="8">
        <v>153</v>
      </c>
      <c r="AH4311" s="8">
        <v>434</v>
      </c>
      <c r="AI4311" s="8">
        <v>49796</v>
      </c>
      <c r="AJ4311" s="8">
        <v>0</v>
      </c>
      <c r="AK4311" s="8">
        <v>193</v>
      </c>
      <c r="AL4311" s="8">
        <v>11</v>
      </c>
      <c r="AM4311" s="8">
        <v>1125</v>
      </c>
      <c r="AN4311" s="8">
        <v>209</v>
      </c>
      <c r="AO4311" s="8">
        <v>197</v>
      </c>
      <c r="AP4311" s="8">
        <v>112</v>
      </c>
      <c r="AQ4311" s="8">
        <v>0</v>
      </c>
      <c r="AR4311" s="8">
        <v>46</v>
      </c>
      <c r="AS4311" s="8">
        <v>714</v>
      </c>
      <c r="AT4311" s="8">
        <v>2866</v>
      </c>
      <c r="AU4311" s="8">
        <v>248</v>
      </c>
      <c r="AV4311" s="8">
        <v>168</v>
      </c>
      <c r="AW4311" s="8">
        <v>7</v>
      </c>
      <c r="AX4311" s="8">
        <v>301</v>
      </c>
      <c r="AY4311" s="8">
        <v>10</v>
      </c>
      <c r="AZ4311" s="8">
        <v>20</v>
      </c>
      <c r="BA4311" s="8">
        <v>57</v>
      </c>
      <c r="BB4311" s="8">
        <v>158</v>
      </c>
      <c r="BC4311" s="8">
        <v>725</v>
      </c>
      <c r="BD4311" s="8">
        <v>69</v>
      </c>
      <c r="BE4311" s="8">
        <v>39</v>
      </c>
      <c r="BF4311" s="8">
        <v>301</v>
      </c>
      <c r="BG4311" s="8">
        <v>94</v>
      </c>
      <c r="BH4311" s="8">
        <v>384</v>
      </c>
      <c r="BI4311" s="8">
        <v>148</v>
      </c>
      <c r="BJ4311" s="8">
        <v>0</v>
      </c>
      <c r="BK4311" s="8">
        <v>23</v>
      </c>
      <c r="BL4311" s="8">
        <v>168</v>
      </c>
      <c r="BM4311" s="8">
        <v>991</v>
      </c>
      <c r="BN4311" s="8">
        <v>4552</v>
      </c>
      <c r="BO4311" s="8">
        <v>1645</v>
      </c>
    </row>
    <row r="4312" spans="1:67" s="8" customFormat="1" x14ac:dyDescent="0.3">
      <c r="A4312" s="8" t="s">
        <v>4367</v>
      </c>
      <c r="B4312" s="8">
        <v>4310</v>
      </c>
      <c r="C4312" s="4">
        <v>4211</v>
      </c>
      <c r="D4312" s="4">
        <v>85</v>
      </c>
      <c r="E4312" s="10" t="s">
        <v>5267</v>
      </c>
      <c r="F4312" s="10">
        <v>3.4</v>
      </c>
      <c r="G4312" s="10">
        <v>2.79</v>
      </c>
      <c r="H4312" s="12">
        <f t="shared" si="204"/>
        <v>0.60999999999999988</v>
      </c>
      <c r="I4312" s="9">
        <f t="shared" si="202"/>
        <v>172.4</v>
      </c>
      <c r="J4312" s="9">
        <f t="shared" si="203"/>
        <v>862</v>
      </c>
      <c r="K4312" s="8">
        <v>862.01</v>
      </c>
      <c r="L4312" s="8">
        <v>5.97</v>
      </c>
      <c r="M4312" s="8">
        <v>1</v>
      </c>
      <c r="N4312" s="4">
        <v>0</v>
      </c>
      <c r="O4312" s="8">
        <v>1.8558999999999999E-2</v>
      </c>
      <c r="P4312" s="8">
        <v>-5.2030000000000002E-3</v>
      </c>
      <c r="Q4312" s="8">
        <v>1.0253999999999999E-2</v>
      </c>
      <c r="R4312" s="8">
        <v>9.1103000000000003E-2</v>
      </c>
      <c r="S4312" s="8">
        <v>15446</v>
      </c>
      <c r="T4312" s="8">
        <v>1.38</v>
      </c>
      <c r="U4312" s="8">
        <v>0</v>
      </c>
      <c r="V4312" s="8">
        <v>57</v>
      </c>
      <c r="W4312" s="8">
        <v>1100</v>
      </c>
      <c r="X4312" s="8">
        <v>0</v>
      </c>
      <c r="Y4312" s="8">
        <v>0</v>
      </c>
      <c r="Z4312" s="8">
        <v>0</v>
      </c>
      <c r="AA4312" s="8">
        <v>215</v>
      </c>
      <c r="AB4312" s="8">
        <v>2293</v>
      </c>
      <c r="AC4312" s="8">
        <v>46463</v>
      </c>
      <c r="AD4312" s="8">
        <v>192</v>
      </c>
      <c r="AE4312" s="8">
        <v>1433</v>
      </c>
      <c r="AF4312" s="8">
        <v>107</v>
      </c>
      <c r="AG4312" s="8">
        <v>135</v>
      </c>
      <c r="AH4312" s="8">
        <v>453</v>
      </c>
      <c r="AI4312" s="8">
        <v>51196</v>
      </c>
      <c r="AJ4312" s="8">
        <v>0</v>
      </c>
      <c r="AK4312" s="8">
        <v>205</v>
      </c>
      <c r="AL4312" s="8">
        <v>8</v>
      </c>
      <c r="AM4312" s="8">
        <v>1160</v>
      </c>
      <c r="AN4312" s="8">
        <v>195</v>
      </c>
      <c r="AO4312" s="8">
        <v>190</v>
      </c>
      <c r="AP4312" s="8">
        <v>33</v>
      </c>
      <c r="AQ4312" s="8">
        <v>0</v>
      </c>
      <c r="AR4312" s="8">
        <v>9</v>
      </c>
      <c r="AS4312" s="8">
        <v>488</v>
      </c>
      <c r="AT4312" s="8">
        <v>2931</v>
      </c>
      <c r="AU4312" s="8">
        <v>308</v>
      </c>
      <c r="AV4312" s="8">
        <v>124</v>
      </c>
      <c r="AW4312" s="8">
        <v>24</v>
      </c>
      <c r="AX4312" s="8">
        <v>270</v>
      </c>
      <c r="AY4312" s="8">
        <v>80</v>
      </c>
      <c r="AZ4312" s="8">
        <v>11</v>
      </c>
      <c r="BA4312" s="8">
        <v>23</v>
      </c>
      <c r="BB4312" s="8">
        <v>128</v>
      </c>
      <c r="BC4312" s="8">
        <v>612</v>
      </c>
      <c r="BD4312" s="8">
        <v>111</v>
      </c>
      <c r="BE4312" s="8">
        <v>69</v>
      </c>
      <c r="BF4312" s="8">
        <v>209</v>
      </c>
      <c r="BG4312" s="8">
        <v>149</v>
      </c>
      <c r="BH4312" s="8">
        <v>372</v>
      </c>
      <c r="BI4312" s="8">
        <v>154</v>
      </c>
      <c r="BJ4312" s="8">
        <v>77</v>
      </c>
      <c r="BK4312" s="8">
        <v>21</v>
      </c>
      <c r="BL4312" s="8">
        <v>176</v>
      </c>
      <c r="BM4312" s="8">
        <v>810</v>
      </c>
      <c r="BN4312" s="8">
        <v>4880</v>
      </c>
      <c r="BO4312" s="8">
        <v>1632</v>
      </c>
    </row>
    <row r="4313" spans="1:67" s="8" customFormat="1" x14ac:dyDescent="0.3">
      <c r="A4313" s="8" t="s">
        <v>4368</v>
      </c>
      <c r="B4313" s="8">
        <v>4311</v>
      </c>
      <c r="C4313" s="4">
        <v>4212</v>
      </c>
      <c r="D4313" s="4">
        <v>85</v>
      </c>
      <c r="E4313" s="10" t="s">
        <v>5267</v>
      </c>
      <c r="F4313" s="10">
        <v>3.4</v>
      </c>
      <c r="G4313" s="10">
        <v>2.79</v>
      </c>
      <c r="H4313" s="12">
        <f t="shared" si="204"/>
        <v>0.60999999999999988</v>
      </c>
      <c r="I4313" s="9">
        <f t="shared" si="202"/>
        <v>172.44</v>
      </c>
      <c r="J4313" s="9">
        <f t="shared" si="203"/>
        <v>862.2</v>
      </c>
      <c r="K4313" s="8">
        <v>862.21</v>
      </c>
      <c r="L4313" s="8">
        <v>5.97</v>
      </c>
      <c r="M4313" s="8">
        <v>1</v>
      </c>
      <c r="N4313" s="4">
        <v>0</v>
      </c>
      <c r="O4313" s="8">
        <v>1.8558999999999999E-2</v>
      </c>
      <c r="P4313" s="8">
        <v>-5.2560000000000003E-3</v>
      </c>
      <c r="Q4313" s="8">
        <v>1.0255E-2</v>
      </c>
      <c r="R4313" s="8">
        <v>9.1103000000000003E-2</v>
      </c>
      <c r="S4313" s="8">
        <v>16484</v>
      </c>
      <c r="T4313" s="8">
        <v>1.31</v>
      </c>
      <c r="U4313" s="8">
        <v>0</v>
      </c>
      <c r="V4313" s="8">
        <v>60</v>
      </c>
      <c r="W4313" s="8">
        <v>1092</v>
      </c>
      <c r="X4313" s="8">
        <v>0</v>
      </c>
      <c r="Y4313" s="8">
        <v>23</v>
      </c>
      <c r="Z4313" s="8">
        <v>0</v>
      </c>
      <c r="AA4313" s="8">
        <v>190</v>
      </c>
      <c r="AB4313" s="8">
        <v>2348</v>
      </c>
      <c r="AC4313" s="8">
        <v>49214</v>
      </c>
      <c r="AD4313" s="8">
        <v>182</v>
      </c>
      <c r="AE4313" s="8">
        <v>1513</v>
      </c>
      <c r="AF4313" s="8">
        <v>118</v>
      </c>
      <c r="AG4313" s="8">
        <v>159</v>
      </c>
      <c r="AH4313" s="8">
        <v>451</v>
      </c>
      <c r="AI4313" s="8">
        <v>59532</v>
      </c>
      <c r="AJ4313" s="8">
        <v>66</v>
      </c>
      <c r="AK4313" s="8">
        <v>194</v>
      </c>
      <c r="AL4313" s="8">
        <v>86</v>
      </c>
      <c r="AM4313" s="8">
        <v>1136</v>
      </c>
      <c r="AN4313" s="8">
        <v>64</v>
      </c>
      <c r="AO4313" s="8">
        <v>67</v>
      </c>
      <c r="AP4313" s="8">
        <v>34</v>
      </c>
      <c r="AQ4313" s="8">
        <v>0</v>
      </c>
      <c r="AR4313" s="8">
        <v>9</v>
      </c>
      <c r="AS4313" s="8">
        <v>785</v>
      </c>
      <c r="AT4313" s="8">
        <v>2968</v>
      </c>
      <c r="AU4313" s="8">
        <v>197</v>
      </c>
      <c r="AV4313" s="8">
        <v>130</v>
      </c>
      <c r="AW4313" s="8">
        <v>0</v>
      </c>
      <c r="AX4313" s="8">
        <v>325</v>
      </c>
      <c r="AY4313" s="8">
        <v>26</v>
      </c>
      <c r="AZ4313" s="8">
        <v>41</v>
      </c>
      <c r="BA4313" s="8">
        <v>71</v>
      </c>
      <c r="BB4313" s="8">
        <v>103</v>
      </c>
      <c r="BC4313" s="8">
        <v>640</v>
      </c>
      <c r="BD4313" s="8">
        <v>105</v>
      </c>
      <c r="BE4313" s="8">
        <v>0</v>
      </c>
      <c r="BF4313" s="8">
        <v>174</v>
      </c>
      <c r="BG4313" s="8">
        <v>124</v>
      </c>
      <c r="BH4313" s="8">
        <v>222</v>
      </c>
      <c r="BI4313" s="8">
        <v>263</v>
      </c>
      <c r="BJ4313" s="8">
        <v>0</v>
      </c>
      <c r="BK4313" s="8">
        <v>61</v>
      </c>
      <c r="BL4313" s="8">
        <v>214</v>
      </c>
      <c r="BM4313" s="8">
        <v>681</v>
      </c>
      <c r="BN4313" s="8">
        <v>5137</v>
      </c>
      <c r="BO4313" s="8">
        <v>1836</v>
      </c>
    </row>
    <row r="4314" spans="1:67" s="8" customFormat="1" x14ac:dyDescent="0.3">
      <c r="A4314" s="8" t="s">
        <v>4369</v>
      </c>
      <c r="B4314" s="8">
        <v>4312</v>
      </c>
      <c r="C4314" s="4">
        <v>4213</v>
      </c>
      <c r="D4314" s="4">
        <v>85</v>
      </c>
      <c r="E4314" s="10" t="s">
        <v>5267</v>
      </c>
      <c r="F4314" s="10">
        <v>3.4</v>
      </c>
      <c r="G4314" s="10">
        <v>2.79</v>
      </c>
      <c r="H4314" s="12">
        <f t="shared" si="204"/>
        <v>0.60999999999999988</v>
      </c>
      <c r="I4314" s="9">
        <f t="shared" si="202"/>
        <v>172.48</v>
      </c>
      <c r="J4314" s="9">
        <f t="shared" si="203"/>
        <v>862.4</v>
      </c>
      <c r="K4314" s="8">
        <v>862.41</v>
      </c>
      <c r="L4314" s="8">
        <v>5.97</v>
      </c>
      <c r="M4314" s="8">
        <v>1</v>
      </c>
      <c r="N4314" s="4">
        <v>0</v>
      </c>
      <c r="O4314" s="8">
        <v>1.8558999999999999E-2</v>
      </c>
      <c r="P4314" s="8">
        <v>-5.2560000000000003E-3</v>
      </c>
      <c r="Q4314" s="8">
        <v>1.0255E-2</v>
      </c>
      <c r="R4314" s="8">
        <v>9.1103000000000003E-2</v>
      </c>
      <c r="S4314" s="8">
        <v>16710</v>
      </c>
      <c r="T4314" s="8">
        <v>1.34</v>
      </c>
      <c r="U4314" s="8">
        <v>0</v>
      </c>
      <c r="V4314" s="8">
        <v>60</v>
      </c>
      <c r="W4314" s="8">
        <v>1233</v>
      </c>
      <c r="X4314" s="8">
        <v>0</v>
      </c>
      <c r="Y4314" s="8">
        <v>15</v>
      </c>
      <c r="Z4314" s="8">
        <v>0</v>
      </c>
      <c r="AA4314" s="8">
        <v>196</v>
      </c>
      <c r="AB4314" s="8">
        <v>2519</v>
      </c>
      <c r="AC4314" s="8">
        <v>52072</v>
      </c>
      <c r="AD4314" s="8">
        <v>89</v>
      </c>
      <c r="AE4314" s="8">
        <v>1684</v>
      </c>
      <c r="AF4314" s="8">
        <v>128</v>
      </c>
      <c r="AG4314" s="8">
        <v>168</v>
      </c>
      <c r="AH4314" s="8">
        <v>539</v>
      </c>
      <c r="AI4314" s="8">
        <v>57432</v>
      </c>
      <c r="AJ4314" s="8">
        <v>64</v>
      </c>
      <c r="AK4314" s="8">
        <v>288</v>
      </c>
      <c r="AL4314" s="8">
        <v>153</v>
      </c>
      <c r="AM4314" s="8">
        <v>1255</v>
      </c>
      <c r="AN4314" s="8">
        <v>170</v>
      </c>
      <c r="AO4314" s="8">
        <v>120</v>
      </c>
      <c r="AP4314" s="8">
        <v>52</v>
      </c>
      <c r="AQ4314" s="8">
        <v>0</v>
      </c>
      <c r="AR4314" s="8">
        <v>0</v>
      </c>
      <c r="AS4314" s="8">
        <v>594</v>
      </c>
      <c r="AT4314" s="8">
        <v>3091</v>
      </c>
      <c r="AU4314" s="8">
        <v>312</v>
      </c>
      <c r="AV4314" s="8">
        <v>123</v>
      </c>
      <c r="AW4314" s="8">
        <v>0</v>
      </c>
      <c r="AX4314" s="8">
        <v>411</v>
      </c>
      <c r="AY4314" s="8">
        <v>24</v>
      </c>
      <c r="AZ4314" s="8">
        <v>56</v>
      </c>
      <c r="BA4314" s="8">
        <v>76</v>
      </c>
      <c r="BB4314" s="8">
        <v>78</v>
      </c>
      <c r="BC4314" s="8">
        <v>627</v>
      </c>
      <c r="BD4314" s="8">
        <v>58</v>
      </c>
      <c r="BE4314" s="8">
        <v>0</v>
      </c>
      <c r="BF4314" s="8">
        <v>230</v>
      </c>
      <c r="BG4314" s="8">
        <v>163</v>
      </c>
      <c r="BH4314" s="8">
        <v>264</v>
      </c>
      <c r="BI4314" s="8">
        <v>101</v>
      </c>
      <c r="BJ4314" s="8">
        <v>0</v>
      </c>
      <c r="BK4314" s="8">
        <v>34</v>
      </c>
      <c r="BL4314" s="8">
        <v>197</v>
      </c>
      <c r="BM4314" s="8">
        <v>461</v>
      </c>
      <c r="BN4314" s="8">
        <v>4967</v>
      </c>
      <c r="BO4314" s="8">
        <v>1746</v>
      </c>
    </row>
    <row r="4315" spans="1:67" s="8" customFormat="1" x14ac:dyDescent="0.3">
      <c r="A4315" s="8" t="s">
        <v>4370</v>
      </c>
      <c r="B4315" s="8">
        <v>4313</v>
      </c>
      <c r="C4315" s="4">
        <v>4214</v>
      </c>
      <c r="D4315" s="4">
        <v>85</v>
      </c>
      <c r="E4315" s="10" t="s">
        <v>5267</v>
      </c>
      <c r="F4315" s="10">
        <v>3.4</v>
      </c>
      <c r="G4315" s="10">
        <v>2.79</v>
      </c>
      <c r="H4315" s="12">
        <f t="shared" si="204"/>
        <v>0.60999999999999988</v>
      </c>
      <c r="I4315" s="9">
        <f t="shared" si="202"/>
        <v>172.52</v>
      </c>
      <c r="J4315" s="9">
        <f t="shared" si="203"/>
        <v>862.6</v>
      </c>
      <c r="K4315" s="8">
        <v>862.61</v>
      </c>
      <c r="L4315" s="8">
        <v>5.97</v>
      </c>
      <c r="M4315" s="8">
        <v>1</v>
      </c>
      <c r="N4315" s="4">
        <v>0</v>
      </c>
      <c r="O4315" s="8">
        <v>1.8558000000000002E-2</v>
      </c>
      <c r="P4315" s="8">
        <v>-5.2560000000000003E-3</v>
      </c>
      <c r="Q4315" s="8">
        <v>1.0259000000000001E-2</v>
      </c>
      <c r="R4315" s="8">
        <v>9.1103000000000003E-2</v>
      </c>
      <c r="S4315" s="8">
        <v>17365</v>
      </c>
      <c r="T4315" s="8">
        <v>1.47</v>
      </c>
      <c r="U4315" s="8">
        <v>0</v>
      </c>
      <c r="V4315" s="8">
        <v>68</v>
      </c>
      <c r="W4315" s="8">
        <v>1296</v>
      </c>
      <c r="X4315" s="8">
        <v>0</v>
      </c>
      <c r="Y4315" s="8">
        <v>40</v>
      </c>
      <c r="Z4315" s="8">
        <v>0</v>
      </c>
      <c r="AA4315" s="8">
        <v>210</v>
      </c>
      <c r="AB4315" s="8">
        <v>2821</v>
      </c>
      <c r="AC4315" s="8">
        <v>59884</v>
      </c>
      <c r="AD4315" s="8">
        <v>161</v>
      </c>
      <c r="AE4315" s="8">
        <v>1815</v>
      </c>
      <c r="AF4315" s="8">
        <v>114</v>
      </c>
      <c r="AG4315" s="8">
        <v>177</v>
      </c>
      <c r="AH4315" s="8">
        <v>546</v>
      </c>
      <c r="AI4315" s="8">
        <v>52901</v>
      </c>
      <c r="AJ4315" s="8">
        <v>50</v>
      </c>
      <c r="AK4315" s="8">
        <v>189</v>
      </c>
      <c r="AL4315" s="8">
        <v>79</v>
      </c>
      <c r="AM4315" s="8">
        <v>1188</v>
      </c>
      <c r="AN4315" s="8">
        <v>227</v>
      </c>
      <c r="AO4315" s="8">
        <v>135</v>
      </c>
      <c r="AP4315" s="8">
        <v>0</v>
      </c>
      <c r="AQ4315" s="8">
        <v>21</v>
      </c>
      <c r="AR4315" s="8">
        <v>22</v>
      </c>
      <c r="AS4315" s="8">
        <v>711</v>
      </c>
      <c r="AT4315" s="8">
        <v>3490</v>
      </c>
      <c r="AU4315" s="8">
        <v>280</v>
      </c>
      <c r="AV4315" s="8">
        <v>97</v>
      </c>
      <c r="AW4315" s="8">
        <v>5</v>
      </c>
      <c r="AX4315" s="8">
        <v>380</v>
      </c>
      <c r="AY4315" s="8">
        <v>51</v>
      </c>
      <c r="AZ4315" s="8">
        <v>56</v>
      </c>
      <c r="BA4315" s="8">
        <v>64</v>
      </c>
      <c r="BB4315" s="8">
        <v>153</v>
      </c>
      <c r="BC4315" s="8">
        <v>781</v>
      </c>
      <c r="BD4315" s="8">
        <v>222</v>
      </c>
      <c r="BE4315" s="8">
        <v>53</v>
      </c>
      <c r="BF4315" s="8">
        <v>347</v>
      </c>
      <c r="BG4315" s="8">
        <v>164</v>
      </c>
      <c r="BH4315" s="8">
        <v>311</v>
      </c>
      <c r="BI4315" s="8">
        <v>213</v>
      </c>
      <c r="BJ4315" s="8">
        <v>0</v>
      </c>
      <c r="BK4315" s="8">
        <v>113</v>
      </c>
      <c r="BL4315" s="8">
        <v>213</v>
      </c>
      <c r="BM4315" s="8">
        <v>549</v>
      </c>
      <c r="BN4315" s="8">
        <v>5673</v>
      </c>
      <c r="BO4315" s="8">
        <v>1927</v>
      </c>
    </row>
    <row r="4316" spans="1:67" s="8" customFormat="1" x14ac:dyDescent="0.3">
      <c r="A4316" s="8" t="s">
        <v>4371</v>
      </c>
      <c r="B4316" s="8">
        <v>4314</v>
      </c>
      <c r="C4316" s="4">
        <v>4215</v>
      </c>
      <c r="D4316" s="4">
        <v>85</v>
      </c>
      <c r="E4316" s="10" t="s">
        <v>5267</v>
      </c>
      <c r="F4316" s="10">
        <v>3.4</v>
      </c>
      <c r="G4316" s="10">
        <v>2.79</v>
      </c>
      <c r="H4316" s="12">
        <f t="shared" si="204"/>
        <v>0.60999999999999988</v>
      </c>
      <c r="I4316" s="9">
        <f t="shared" si="202"/>
        <v>172.56</v>
      </c>
      <c r="J4316" s="9">
        <f t="shared" si="203"/>
        <v>862.8</v>
      </c>
      <c r="K4316" s="8">
        <v>862.81</v>
      </c>
      <c r="L4316" s="8">
        <v>5.97</v>
      </c>
      <c r="M4316" s="8">
        <v>1</v>
      </c>
      <c r="N4316" s="4">
        <v>0</v>
      </c>
      <c r="O4316" s="8">
        <v>1.8558999999999999E-2</v>
      </c>
      <c r="P4316" s="8">
        <v>-5.3160000000000004E-3</v>
      </c>
      <c r="Q4316" s="8">
        <v>1.0259000000000001E-2</v>
      </c>
      <c r="R4316" s="8">
        <v>9.1103000000000003E-2</v>
      </c>
      <c r="S4316" s="8">
        <v>19514</v>
      </c>
      <c r="T4316" s="8">
        <v>1.52</v>
      </c>
      <c r="U4316" s="8">
        <v>10</v>
      </c>
      <c r="V4316" s="8">
        <v>72</v>
      </c>
      <c r="W4316" s="8">
        <v>1691</v>
      </c>
      <c r="X4316" s="8">
        <v>0</v>
      </c>
      <c r="Y4316" s="8">
        <v>0</v>
      </c>
      <c r="Z4316" s="8">
        <v>0</v>
      </c>
      <c r="AA4316" s="8">
        <v>189</v>
      </c>
      <c r="AB4316" s="8">
        <v>3426</v>
      </c>
      <c r="AC4316" s="8">
        <v>72045</v>
      </c>
      <c r="AD4316" s="8">
        <v>199</v>
      </c>
      <c r="AE4316" s="8">
        <v>1975</v>
      </c>
      <c r="AF4316" s="8">
        <v>85</v>
      </c>
      <c r="AG4316" s="8">
        <v>201</v>
      </c>
      <c r="AH4316" s="8">
        <v>590</v>
      </c>
      <c r="AI4316" s="8">
        <v>60171</v>
      </c>
      <c r="AJ4316" s="8">
        <v>0</v>
      </c>
      <c r="AK4316" s="8">
        <v>206</v>
      </c>
      <c r="AL4316" s="8">
        <v>0</v>
      </c>
      <c r="AM4316" s="8">
        <v>1252</v>
      </c>
      <c r="AN4316" s="8">
        <v>78</v>
      </c>
      <c r="AO4316" s="8">
        <v>178</v>
      </c>
      <c r="AP4316" s="8">
        <v>0</v>
      </c>
      <c r="AQ4316" s="8">
        <v>0</v>
      </c>
      <c r="AR4316" s="8">
        <v>0</v>
      </c>
      <c r="AS4316" s="8">
        <v>524</v>
      </c>
      <c r="AT4316" s="8">
        <v>3330</v>
      </c>
      <c r="AU4316" s="8">
        <v>227</v>
      </c>
      <c r="AV4316" s="8">
        <v>186</v>
      </c>
      <c r="AW4316" s="8">
        <v>10</v>
      </c>
      <c r="AX4316" s="8">
        <v>372</v>
      </c>
      <c r="AY4316" s="8">
        <v>94</v>
      </c>
      <c r="AZ4316" s="8">
        <v>41</v>
      </c>
      <c r="BA4316" s="8">
        <v>62</v>
      </c>
      <c r="BB4316" s="8">
        <v>190</v>
      </c>
      <c r="BC4316" s="8">
        <v>771</v>
      </c>
      <c r="BD4316" s="8">
        <v>189</v>
      </c>
      <c r="BE4316" s="8">
        <v>30</v>
      </c>
      <c r="BF4316" s="8">
        <v>240</v>
      </c>
      <c r="BG4316" s="8">
        <v>58</v>
      </c>
      <c r="BH4316" s="8">
        <v>571</v>
      </c>
      <c r="BI4316" s="8">
        <v>185</v>
      </c>
      <c r="BJ4316" s="8">
        <v>0</v>
      </c>
      <c r="BK4316" s="8">
        <v>128</v>
      </c>
      <c r="BL4316" s="8">
        <v>235</v>
      </c>
      <c r="BM4316" s="8">
        <v>638</v>
      </c>
      <c r="BN4316" s="8">
        <v>5536</v>
      </c>
      <c r="BO4316" s="8">
        <v>2163</v>
      </c>
    </row>
    <row r="4317" spans="1:67" s="8" customFormat="1" x14ac:dyDescent="0.3">
      <c r="A4317" s="8" t="s">
        <v>4372</v>
      </c>
      <c r="B4317" s="8">
        <v>4315</v>
      </c>
      <c r="C4317" s="4">
        <v>4216</v>
      </c>
      <c r="D4317" s="4">
        <v>85</v>
      </c>
      <c r="E4317" s="10" t="s">
        <v>5267</v>
      </c>
      <c r="F4317" s="10">
        <v>3.4</v>
      </c>
      <c r="G4317" s="10">
        <v>2.79</v>
      </c>
      <c r="H4317" s="12">
        <f t="shared" si="204"/>
        <v>0.60999999999999988</v>
      </c>
      <c r="I4317" s="9">
        <f t="shared" si="202"/>
        <v>172.6</v>
      </c>
      <c r="J4317" s="9">
        <f t="shared" si="203"/>
        <v>863</v>
      </c>
      <c r="K4317" s="8">
        <v>863.01</v>
      </c>
      <c r="L4317" s="8">
        <v>5.97</v>
      </c>
      <c r="M4317" s="8">
        <v>1</v>
      </c>
      <c r="N4317" s="4">
        <v>0</v>
      </c>
      <c r="O4317" s="8">
        <v>1.8558999999999999E-2</v>
      </c>
      <c r="P4317" s="8">
        <v>-5.4250000000000001E-3</v>
      </c>
      <c r="Q4317" s="8">
        <v>1.0259000000000001E-2</v>
      </c>
      <c r="R4317" s="8">
        <v>9.1103000000000003E-2</v>
      </c>
      <c r="S4317" s="8">
        <v>20765</v>
      </c>
      <c r="T4317" s="8">
        <v>1.51</v>
      </c>
      <c r="U4317" s="8">
        <v>0</v>
      </c>
      <c r="V4317" s="8">
        <v>94</v>
      </c>
      <c r="W4317" s="8">
        <v>1942</v>
      </c>
      <c r="X4317" s="8">
        <v>0</v>
      </c>
      <c r="Y4317" s="8">
        <v>39</v>
      </c>
      <c r="Z4317" s="8">
        <v>0</v>
      </c>
      <c r="AA4317" s="8">
        <v>232</v>
      </c>
      <c r="AB4317" s="8">
        <v>3943</v>
      </c>
      <c r="AC4317" s="8">
        <v>78693</v>
      </c>
      <c r="AD4317" s="8">
        <v>134</v>
      </c>
      <c r="AE4317" s="8">
        <v>2651</v>
      </c>
      <c r="AF4317" s="8">
        <v>139</v>
      </c>
      <c r="AG4317" s="8">
        <v>159</v>
      </c>
      <c r="AH4317" s="8">
        <v>809</v>
      </c>
      <c r="AI4317" s="8">
        <v>68841</v>
      </c>
      <c r="AJ4317" s="8">
        <v>189</v>
      </c>
      <c r="AK4317" s="8">
        <v>324</v>
      </c>
      <c r="AL4317" s="8">
        <v>0</v>
      </c>
      <c r="AM4317" s="8">
        <v>1397</v>
      </c>
      <c r="AN4317" s="8">
        <v>106</v>
      </c>
      <c r="AO4317" s="8">
        <v>156</v>
      </c>
      <c r="AP4317" s="8">
        <v>0</v>
      </c>
      <c r="AQ4317" s="8">
        <v>0</v>
      </c>
      <c r="AR4317" s="8">
        <v>0</v>
      </c>
      <c r="AS4317" s="8">
        <v>575</v>
      </c>
      <c r="AT4317" s="8">
        <v>3128</v>
      </c>
      <c r="AU4317" s="8">
        <v>307</v>
      </c>
      <c r="AV4317" s="8">
        <v>157</v>
      </c>
      <c r="AW4317" s="8">
        <v>0</v>
      </c>
      <c r="AX4317" s="8">
        <v>440</v>
      </c>
      <c r="AY4317" s="8">
        <v>44</v>
      </c>
      <c r="AZ4317" s="8">
        <v>44</v>
      </c>
      <c r="BA4317" s="8">
        <v>111</v>
      </c>
      <c r="BB4317" s="8">
        <v>174</v>
      </c>
      <c r="BC4317" s="8">
        <v>715</v>
      </c>
      <c r="BD4317" s="8">
        <v>144</v>
      </c>
      <c r="BE4317" s="8">
        <v>74</v>
      </c>
      <c r="BF4317" s="8">
        <v>74</v>
      </c>
      <c r="BG4317" s="8">
        <v>130</v>
      </c>
      <c r="BH4317" s="8">
        <v>392</v>
      </c>
      <c r="BI4317" s="8">
        <v>342</v>
      </c>
      <c r="BJ4317" s="8">
        <v>180</v>
      </c>
      <c r="BK4317" s="8">
        <v>126</v>
      </c>
      <c r="BL4317" s="8">
        <v>240</v>
      </c>
      <c r="BM4317" s="8">
        <v>192</v>
      </c>
      <c r="BN4317" s="8">
        <v>5329</v>
      </c>
      <c r="BO4317" s="8">
        <v>2055</v>
      </c>
    </row>
    <row r="4318" spans="1:67" s="8" customFormat="1" x14ac:dyDescent="0.3">
      <c r="A4318" s="8" t="s">
        <v>4373</v>
      </c>
      <c r="B4318" s="8">
        <v>4316</v>
      </c>
      <c r="C4318" s="4">
        <v>4217</v>
      </c>
      <c r="D4318" s="4">
        <v>85</v>
      </c>
      <c r="E4318" s="10" t="s">
        <v>5267</v>
      </c>
      <c r="F4318" s="10">
        <v>3.4</v>
      </c>
      <c r="G4318" s="10">
        <v>2.79</v>
      </c>
      <c r="H4318" s="12">
        <f t="shared" si="204"/>
        <v>0.60999999999999988</v>
      </c>
      <c r="I4318" s="9">
        <f t="shared" si="202"/>
        <v>172.64000000000001</v>
      </c>
      <c r="J4318" s="9">
        <f t="shared" si="203"/>
        <v>863.2</v>
      </c>
      <c r="K4318" s="8">
        <v>863.21</v>
      </c>
      <c r="L4318" s="8">
        <v>5.97</v>
      </c>
      <c r="M4318" s="8">
        <v>1</v>
      </c>
      <c r="N4318" s="4">
        <v>0</v>
      </c>
      <c r="O4318" s="8">
        <v>1.8558999999999999E-2</v>
      </c>
      <c r="P4318" s="8">
        <v>-5.4939999999999998E-3</v>
      </c>
      <c r="Q4318" s="8">
        <v>1.0259000000000001E-2</v>
      </c>
      <c r="R4318" s="8">
        <v>9.1103000000000003E-2</v>
      </c>
      <c r="S4318" s="8">
        <v>21201</v>
      </c>
      <c r="T4318" s="8">
        <v>1.7</v>
      </c>
      <c r="U4318" s="8">
        <v>0</v>
      </c>
      <c r="V4318" s="8">
        <v>105</v>
      </c>
      <c r="W4318" s="8">
        <v>1829</v>
      </c>
      <c r="X4318" s="8">
        <v>0</v>
      </c>
      <c r="Y4318" s="8">
        <v>19</v>
      </c>
      <c r="Z4318" s="8">
        <v>0</v>
      </c>
      <c r="AA4318" s="8">
        <v>256</v>
      </c>
      <c r="AB4318" s="8">
        <v>3692</v>
      </c>
      <c r="AC4318" s="8">
        <v>84117</v>
      </c>
      <c r="AD4318" s="8">
        <v>244</v>
      </c>
      <c r="AE4318" s="8">
        <v>3035</v>
      </c>
      <c r="AF4318" s="8">
        <v>174</v>
      </c>
      <c r="AG4318" s="8">
        <v>156</v>
      </c>
      <c r="AH4318" s="8">
        <v>1312</v>
      </c>
      <c r="AI4318" s="8">
        <v>71303</v>
      </c>
      <c r="AJ4318" s="8">
        <v>142</v>
      </c>
      <c r="AK4318" s="8">
        <v>204</v>
      </c>
      <c r="AL4318" s="8">
        <v>0</v>
      </c>
      <c r="AM4318" s="8">
        <v>1528</v>
      </c>
      <c r="AN4318" s="8">
        <v>183</v>
      </c>
      <c r="AO4318" s="8">
        <v>65</v>
      </c>
      <c r="AP4318" s="8">
        <v>57</v>
      </c>
      <c r="AQ4318" s="8">
        <v>0</v>
      </c>
      <c r="AR4318" s="8">
        <v>0</v>
      </c>
      <c r="AS4318" s="8">
        <v>633</v>
      </c>
      <c r="AT4318" s="8">
        <v>2654</v>
      </c>
      <c r="AU4318" s="8">
        <v>253</v>
      </c>
      <c r="AV4318" s="8">
        <v>347</v>
      </c>
      <c r="AW4318" s="8">
        <v>7</v>
      </c>
      <c r="AX4318" s="8">
        <v>537</v>
      </c>
      <c r="AY4318" s="8">
        <v>83</v>
      </c>
      <c r="AZ4318" s="8">
        <v>12</v>
      </c>
      <c r="BA4318" s="8">
        <v>72</v>
      </c>
      <c r="BB4318" s="8">
        <v>151</v>
      </c>
      <c r="BC4318" s="8">
        <v>871</v>
      </c>
      <c r="BD4318" s="8">
        <v>0</v>
      </c>
      <c r="BE4318" s="8">
        <v>0</v>
      </c>
      <c r="BF4318" s="8">
        <v>194</v>
      </c>
      <c r="BG4318" s="8">
        <v>47</v>
      </c>
      <c r="BH4318" s="8">
        <v>374</v>
      </c>
      <c r="BI4318" s="8">
        <v>234</v>
      </c>
      <c r="BJ4318" s="8">
        <v>0</v>
      </c>
      <c r="BK4318" s="8">
        <v>254</v>
      </c>
      <c r="BL4318" s="8">
        <v>217</v>
      </c>
      <c r="BM4318" s="8">
        <v>136</v>
      </c>
      <c r="BN4318" s="8">
        <v>4758</v>
      </c>
      <c r="BO4318" s="8">
        <v>2001</v>
      </c>
    </row>
    <row r="4319" spans="1:67" s="8" customFormat="1" x14ac:dyDescent="0.3">
      <c r="A4319" s="8" t="s">
        <v>4374</v>
      </c>
      <c r="B4319" s="8">
        <v>4317</v>
      </c>
      <c r="C4319" s="4">
        <v>4218</v>
      </c>
      <c r="D4319" s="4">
        <v>85</v>
      </c>
      <c r="E4319" s="10" t="s">
        <v>5267</v>
      </c>
      <c r="F4319" s="10">
        <v>3.4</v>
      </c>
      <c r="G4319" s="10">
        <v>2.79</v>
      </c>
      <c r="H4319" s="12">
        <f t="shared" si="204"/>
        <v>0.60999999999999988</v>
      </c>
      <c r="I4319" s="9">
        <f t="shared" si="202"/>
        <v>172.68</v>
      </c>
      <c r="J4319" s="9">
        <f t="shared" si="203"/>
        <v>863.4</v>
      </c>
      <c r="K4319" s="8">
        <v>863.41</v>
      </c>
      <c r="L4319" s="8">
        <v>5.97</v>
      </c>
      <c r="M4319" s="8">
        <v>1</v>
      </c>
      <c r="N4319" s="4">
        <v>0</v>
      </c>
      <c r="O4319" s="8">
        <v>1.856E-2</v>
      </c>
      <c r="P4319" s="8">
        <v>-5.4939999999999998E-3</v>
      </c>
      <c r="Q4319" s="8">
        <v>1.0259000000000001E-2</v>
      </c>
      <c r="R4319" s="8">
        <v>9.1103000000000003E-2</v>
      </c>
      <c r="S4319" s="8">
        <v>20686</v>
      </c>
      <c r="T4319" s="8">
        <v>2.33</v>
      </c>
      <c r="U4319" s="8">
        <v>0</v>
      </c>
      <c r="V4319" s="8">
        <v>66</v>
      </c>
      <c r="W4319" s="8">
        <v>1663</v>
      </c>
      <c r="X4319" s="8">
        <v>0</v>
      </c>
      <c r="Y4319" s="8">
        <v>0</v>
      </c>
      <c r="Z4319" s="8">
        <v>0</v>
      </c>
      <c r="AA4319" s="8">
        <v>237</v>
      </c>
      <c r="AB4319" s="8">
        <v>3508</v>
      </c>
      <c r="AC4319" s="8">
        <v>72441</v>
      </c>
      <c r="AD4319" s="8">
        <v>117</v>
      </c>
      <c r="AE4319" s="8">
        <v>2802</v>
      </c>
      <c r="AF4319" s="8">
        <v>140</v>
      </c>
      <c r="AG4319" s="8">
        <v>171</v>
      </c>
      <c r="AH4319" s="8">
        <v>1291</v>
      </c>
      <c r="AI4319" s="8">
        <v>75573</v>
      </c>
      <c r="AJ4319" s="8">
        <v>163</v>
      </c>
      <c r="AK4319" s="8">
        <v>330</v>
      </c>
      <c r="AL4319" s="8">
        <v>0</v>
      </c>
      <c r="AM4319" s="8">
        <v>1485</v>
      </c>
      <c r="AN4319" s="8">
        <v>308</v>
      </c>
      <c r="AO4319" s="8">
        <v>56</v>
      </c>
      <c r="AP4319" s="8">
        <v>62</v>
      </c>
      <c r="AQ4319" s="8">
        <v>0</v>
      </c>
      <c r="AR4319" s="8">
        <v>0</v>
      </c>
      <c r="AS4319" s="8">
        <v>541</v>
      </c>
      <c r="AT4319" s="8">
        <v>2600</v>
      </c>
      <c r="AU4319" s="8">
        <v>375</v>
      </c>
      <c r="AV4319" s="8">
        <v>226</v>
      </c>
      <c r="AW4319" s="8">
        <v>5</v>
      </c>
      <c r="AX4319" s="8">
        <v>418</v>
      </c>
      <c r="AY4319" s="8">
        <v>0</v>
      </c>
      <c r="AZ4319" s="8">
        <v>46</v>
      </c>
      <c r="BA4319" s="8">
        <v>121</v>
      </c>
      <c r="BB4319" s="8">
        <v>314</v>
      </c>
      <c r="BC4319" s="8">
        <v>936</v>
      </c>
      <c r="BD4319" s="8">
        <v>93</v>
      </c>
      <c r="BE4319" s="8">
        <v>0</v>
      </c>
      <c r="BF4319" s="8">
        <v>118</v>
      </c>
      <c r="BG4319" s="8">
        <v>77</v>
      </c>
      <c r="BH4319" s="8">
        <v>391</v>
      </c>
      <c r="BI4319" s="8">
        <v>153</v>
      </c>
      <c r="BJ4319" s="8">
        <v>0</v>
      </c>
      <c r="BK4319" s="8">
        <v>113</v>
      </c>
      <c r="BL4319" s="8">
        <v>198</v>
      </c>
      <c r="BM4319" s="8">
        <v>201</v>
      </c>
      <c r="BN4319" s="8">
        <v>5219</v>
      </c>
      <c r="BO4319" s="8">
        <v>2008</v>
      </c>
    </row>
    <row r="4320" spans="1:67" s="8" customFormat="1" x14ac:dyDescent="0.3">
      <c r="A4320" s="8" t="s">
        <v>4375</v>
      </c>
      <c r="B4320" s="8">
        <v>4318</v>
      </c>
      <c r="C4320" s="4">
        <v>4219</v>
      </c>
      <c r="D4320" s="4">
        <v>85</v>
      </c>
      <c r="E4320" s="10" t="s">
        <v>5267</v>
      </c>
      <c r="F4320" s="10">
        <v>3.4</v>
      </c>
      <c r="G4320" s="10">
        <v>2.79</v>
      </c>
      <c r="H4320" s="12">
        <f t="shared" si="204"/>
        <v>0.60999999999999988</v>
      </c>
      <c r="I4320" s="9">
        <f t="shared" si="202"/>
        <v>172.72</v>
      </c>
      <c r="J4320" s="9">
        <f t="shared" si="203"/>
        <v>863.6</v>
      </c>
      <c r="K4320" s="8">
        <v>863.61</v>
      </c>
      <c r="L4320" s="8">
        <v>5.96</v>
      </c>
      <c r="M4320" s="8">
        <v>1</v>
      </c>
      <c r="N4320" s="4">
        <v>0</v>
      </c>
      <c r="O4320" s="8">
        <v>1.8558999999999999E-2</v>
      </c>
      <c r="P4320" s="8">
        <v>-5.5589999999999997E-3</v>
      </c>
      <c r="Q4320" s="8">
        <v>1.0259000000000001E-2</v>
      </c>
      <c r="R4320" s="8">
        <v>9.1103000000000003E-2</v>
      </c>
      <c r="S4320" s="8">
        <v>20762</v>
      </c>
      <c r="T4320" s="8">
        <v>2.11</v>
      </c>
      <c r="U4320" s="8">
        <v>0</v>
      </c>
      <c r="V4320" s="8">
        <v>100</v>
      </c>
      <c r="W4320" s="8">
        <v>1756</v>
      </c>
      <c r="X4320" s="8">
        <v>0</v>
      </c>
      <c r="Y4320" s="8">
        <v>0</v>
      </c>
      <c r="Z4320" s="8">
        <v>0</v>
      </c>
      <c r="AA4320" s="8">
        <v>244</v>
      </c>
      <c r="AB4320" s="8">
        <v>3864</v>
      </c>
      <c r="AC4320" s="8">
        <v>54846</v>
      </c>
      <c r="AD4320" s="8">
        <v>159</v>
      </c>
      <c r="AE4320" s="8">
        <v>3113</v>
      </c>
      <c r="AF4320" s="8">
        <v>218</v>
      </c>
      <c r="AG4320" s="8">
        <v>177</v>
      </c>
      <c r="AH4320" s="8">
        <v>1191</v>
      </c>
      <c r="AI4320" s="8">
        <v>90112</v>
      </c>
      <c r="AJ4320" s="8">
        <v>0</v>
      </c>
      <c r="AK4320" s="8">
        <v>258</v>
      </c>
      <c r="AL4320" s="8">
        <v>0</v>
      </c>
      <c r="AM4320" s="8">
        <v>1914</v>
      </c>
      <c r="AN4320" s="8">
        <v>127</v>
      </c>
      <c r="AO4320" s="8">
        <v>14</v>
      </c>
      <c r="AP4320" s="8">
        <v>68</v>
      </c>
      <c r="AQ4320" s="8">
        <v>0</v>
      </c>
      <c r="AR4320" s="8">
        <v>0</v>
      </c>
      <c r="AS4320" s="8">
        <v>680</v>
      </c>
      <c r="AT4320" s="8">
        <v>2192</v>
      </c>
      <c r="AU4320" s="8">
        <v>282</v>
      </c>
      <c r="AV4320" s="8">
        <v>409</v>
      </c>
      <c r="AW4320" s="8">
        <v>0</v>
      </c>
      <c r="AX4320" s="8">
        <v>355</v>
      </c>
      <c r="AY4320" s="8">
        <v>19</v>
      </c>
      <c r="AZ4320" s="8">
        <v>8</v>
      </c>
      <c r="BA4320" s="8">
        <v>75</v>
      </c>
      <c r="BB4320" s="8">
        <v>449</v>
      </c>
      <c r="BC4320" s="8">
        <v>969</v>
      </c>
      <c r="BD4320" s="8">
        <v>99</v>
      </c>
      <c r="BE4320" s="8">
        <v>0</v>
      </c>
      <c r="BF4320" s="8">
        <v>118</v>
      </c>
      <c r="BG4320" s="8">
        <v>210</v>
      </c>
      <c r="BH4320" s="8">
        <v>479</v>
      </c>
      <c r="BI4320" s="8">
        <v>93</v>
      </c>
      <c r="BJ4320" s="8">
        <v>0</v>
      </c>
      <c r="BK4320" s="8">
        <v>121</v>
      </c>
      <c r="BL4320" s="8">
        <v>238</v>
      </c>
      <c r="BM4320" s="8">
        <v>1085</v>
      </c>
      <c r="BN4320" s="8">
        <v>5077</v>
      </c>
      <c r="BO4320" s="8">
        <v>1909</v>
      </c>
    </row>
    <row r="4321" spans="1:67" s="8" customFormat="1" x14ac:dyDescent="0.3">
      <c r="A4321" s="8" t="s">
        <v>4376</v>
      </c>
      <c r="B4321" s="8">
        <v>4319</v>
      </c>
      <c r="C4321" s="4">
        <v>4220</v>
      </c>
      <c r="D4321" s="4">
        <v>85</v>
      </c>
      <c r="E4321" s="10" t="s">
        <v>5267</v>
      </c>
      <c r="F4321" s="10">
        <v>3.4</v>
      </c>
      <c r="G4321" s="10">
        <v>2.79</v>
      </c>
      <c r="H4321" s="12">
        <f t="shared" si="204"/>
        <v>0.60999999999999988</v>
      </c>
      <c r="I4321" s="9">
        <f t="shared" si="202"/>
        <v>172.76</v>
      </c>
      <c r="J4321" s="9">
        <f t="shared" si="203"/>
        <v>863.8</v>
      </c>
      <c r="K4321" s="8">
        <v>863.81</v>
      </c>
      <c r="L4321" s="8">
        <v>5.95</v>
      </c>
      <c r="M4321" s="8">
        <v>1</v>
      </c>
      <c r="N4321" s="4">
        <v>0</v>
      </c>
      <c r="O4321" s="8">
        <v>1.8558000000000002E-2</v>
      </c>
      <c r="P4321" s="8">
        <v>-5.6109999999999997E-3</v>
      </c>
      <c r="Q4321" s="8">
        <v>1.0259000000000001E-2</v>
      </c>
      <c r="R4321" s="8">
        <v>9.1103000000000003E-2</v>
      </c>
      <c r="S4321" s="8">
        <v>19920</v>
      </c>
      <c r="T4321" s="8">
        <v>1.5</v>
      </c>
      <c r="U4321" s="8">
        <v>0</v>
      </c>
      <c r="V4321" s="8">
        <v>74</v>
      </c>
      <c r="W4321" s="8">
        <v>2011</v>
      </c>
      <c r="X4321" s="8">
        <v>0</v>
      </c>
      <c r="Y4321" s="8">
        <v>0</v>
      </c>
      <c r="Z4321" s="8">
        <v>0</v>
      </c>
      <c r="AA4321" s="8">
        <v>217</v>
      </c>
      <c r="AB4321" s="8">
        <v>4193</v>
      </c>
      <c r="AC4321" s="8">
        <v>42011</v>
      </c>
      <c r="AD4321" s="8">
        <v>68</v>
      </c>
      <c r="AE4321" s="8">
        <v>2954</v>
      </c>
      <c r="AF4321" s="8">
        <v>187</v>
      </c>
      <c r="AG4321" s="8">
        <v>187</v>
      </c>
      <c r="AH4321" s="8">
        <v>674</v>
      </c>
      <c r="AI4321" s="8">
        <v>91549</v>
      </c>
      <c r="AJ4321" s="8">
        <v>92</v>
      </c>
      <c r="AK4321" s="8">
        <v>244</v>
      </c>
      <c r="AL4321" s="8">
        <v>42</v>
      </c>
      <c r="AM4321" s="8">
        <v>1887</v>
      </c>
      <c r="AN4321" s="8">
        <v>249</v>
      </c>
      <c r="AO4321" s="8">
        <v>125</v>
      </c>
      <c r="AP4321" s="8">
        <v>0</v>
      </c>
      <c r="AQ4321" s="8">
        <v>0</v>
      </c>
      <c r="AR4321" s="8">
        <v>0</v>
      </c>
      <c r="AS4321" s="8">
        <v>909</v>
      </c>
      <c r="AT4321" s="8">
        <v>1904</v>
      </c>
      <c r="AU4321" s="8">
        <v>170</v>
      </c>
      <c r="AV4321" s="8">
        <v>321</v>
      </c>
      <c r="AW4321" s="8">
        <v>10</v>
      </c>
      <c r="AX4321" s="8">
        <v>281</v>
      </c>
      <c r="AY4321" s="8">
        <v>103</v>
      </c>
      <c r="AZ4321" s="8">
        <v>33</v>
      </c>
      <c r="BA4321" s="8">
        <v>24</v>
      </c>
      <c r="BB4321" s="8">
        <v>229</v>
      </c>
      <c r="BC4321" s="8">
        <v>830</v>
      </c>
      <c r="BD4321" s="8">
        <v>212</v>
      </c>
      <c r="BE4321" s="8">
        <v>0</v>
      </c>
      <c r="BF4321" s="8">
        <v>307</v>
      </c>
      <c r="BG4321" s="8">
        <v>117</v>
      </c>
      <c r="BH4321" s="8">
        <v>442</v>
      </c>
      <c r="BI4321" s="8">
        <v>130</v>
      </c>
      <c r="BJ4321" s="8">
        <v>0</v>
      </c>
      <c r="BK4321" s="8">
        <v>109</v>
      </c>
      <c r="BL4321" s="8">
        <v>323</v>
      </c>
      <c r="BM4321" s="8">
        <v>776</v>
      </c>
      <c r="BN4321" s="8">
        <v>5329</v>
      </c>
      <c r="BO4321" s="8">
        <v>2010</v>
      </c>
    </row>
    <row r="4322" spans="1:67" s="8" customFormat="1" x14ac:dyDescent="0.3">
      <c r="A4322" s="8" t="s">
        <v>4377</v>
      </c>
      <c r="B4322" s="8">
        <v>4320</v>
      </c>
      <c r="C4322" s="4">
        <v>4221</v>
      </c>
      <c r="D4322" s="4">
        <v>85</v>
      </c>
      <c r="E4322" s="10" t="s">
        <v>5267</v>
      </c>
      <c r="F4322" s="10">
        <v>3.4</v>
      </c>
      <c r="G4322" s="10">
        <v>2.79</v>
      </c>
      <c r="H4322" s="12">
        <f t="shared" si="204"/>
        <v>0.60999999999999988</v>
      </c>
      <c r="I4322" s="9">
        <f t="shared" si="202"/>
        <v>172.8</v>
      </c>
      <c r="J4322" s="9">
        <f t="shared" si="203"/>
        <v>864</v>
      </c>
      <c r="K4322" s="8">
        <v>864.01</v>
      </c>
      <c r="L4322" s="8">
        <v>5.95</v>
      </c>
      <c r="M4322" s="8">
        <v>1</v>
      </c>
      <c r="N4322" s="4">
        <v>0</v>
      </c>
      <c r="O4322" s="8">
        <v>1.8558000000000002E-2</v>
      </c>
      <c r="P4322" s="8">
        <v>-5.6109999999999997E-3</v>
      </c>
      <c r="Q4322" s="8">
        <v>1.0259000000000001E-2</v>
      </c>
      <c r="R4322" s="8">
        <v>9.1135999999999995E-2</v>
      </c>
      <c r="S4322" s="8">
        <v>20376</v>
      </c>
      <c r="T4322" s="8">
        <v>1.35</v>
      </c>
      <c r="U4322" s="8">
        <v>0</v>
      </c>
      <c r="V4322" s="8">
        <v>96</v>
      </c>
      <c r="W4322" s="8">
        <v>2159</v>
      </c>
      <c r="X4322" s="8">
        <v>0</v>
      </c>
      <c r="Y4322" s="8">
        <v>22</v>
      </c>
      <c r="Z4322" s="8">
        <v>0</v>
      </c>
      <c r="AA4322" s="8">
        <v>242</v>
      </c>
      <c r="AB4322" s="8">
        <v>4433</v>
      </c>
      <c r="AC4322" s="8">
        <v>41710</v>
      </c>
      <c r="AD4322" s="8">
        <v>96</v>
      </c>
      <c r="AE4322" s="8">
        <v>3051</v>
      </c>
      <c r="AF4322" s="8">
        <v>131</v>
      </c>
      <c r="AG4322" s="8">
        <v>170</v>
      </c>
      <c r="AH4322" s="8">
        <v>584</v>
      </c>
      <c r="AI4322" s="8">
        <v>98417</v>
      </c>
      <c r="AJ4322" s="8">
        <v>113</v>
      </c>
      <c r="AK4322" s="8">
        <v>327</v>
      </c>
      <c r="AL4322" s="8">
        <v>224</v>
      </c>
      <c r="AM4322" s="8">
        <v>2074</v>
      </c>
      <c r="AN4322" s="8">
        <v>419</v>
      </c>
      <c r="AO4322" s="8">
        <v>255</v>
      </c>
      <c r="AP4322" s="8">
        <v>120</v>
      </c>
      <c r="AQ4322" s="8">
        <v>0</v>
      </c>
      <c r="AR4322" s="8">
        <v>0</v>
      </c>
      <c r="AS4322" s="8">
        <v>878</v>
      </c>
      <c r="AT4322" s="8">
        <v>2027</v>
      </c>
      <c r="AU4322" s="8">
        <v>229</v>
      </c>
      <c r="AV4322" s="8">
        <v>299</v>
      </c>
      <c r="AW4322" s="8">
        <v>19</v>
      </c>
      <c r="AX4322" s="8">
        <v>337</v>
      </c>
      <c r="AY4322" s="8">
        <v>109</v>
      </c>
      <c r="AZ4322" s="8">
        <v>41</v>
      </c>
      <c r="BA4322" s="8">
        <v>103</v>
      </c>
      <c r="BB4322" s="8">
        <v>196</v>
      </c>
      <c r="BC4322" s="8">
        <v>909</v>
      </c>
      <c r="BD4322" s="8">
        <v>162</v>
      </c>
      <c r="BE4322" s="8">
        <v>70</v>
      </c>
      <c r="BF4322" s="8">
        <v>231</v>
      </c>
      <c r="BG4322" s="8">
        <v>151</v>
      </c>
      <c r="BH4322" s="8">
        <v>434</v>
      </c>
      <c r="BI4322" s="8">
        <v>354</v>
      </c>
      <c r="BJ4322" s="8">
        <v>0</v>
      </c>
      <c r="BK4322" s="8">
        <v>119</v>
      </c>
      <c r="BL4322" s="8">
        <v>311</v>
      </c>
      <c r="BM4322" s="8">
        <v>548</v>
      </c>
      <c r="BN4322" s="8">
        <v>5287</v>
      </c>
      <c r="BO4322" s="8">
        <v>1887</v>
      </c>
    </row>
    <row r="4323" spans="1:67" s="8" customFormat="1" x14ac:dyDescent="0.3">
      <c r="A4323" s="8" t="s">
        <v>4378</v>
      </c>
      <c r="B4323" s="8">
        <v>4321</v>
      </c>
      <c r="C4323" s="4">
        <v>4222</v>
      </c>
      <c r="D4323" s="4">
        <v>85</v>
      </c>
      <c r="E4323" s="10" t="s">
        <v>5267</v>
      </c>
      <c r="F4323" s="10">
        <v>3.4</v>
      </c>
      <c r="G4323" s="10">
        <v>2.79</v>
      </c>
      <c r="H4323" s="12">
        <f t="shared" si="204"/>
        <v>0.60999999999999988</v>
      </c>
      <c r="I4323" s="9">
        <f t="shared" si="202"/>
        <v>172.84</v>
      </c>
      <c r="J4323" s="9">
        <f t="shared" si="203"/>
        <v>864.2</v>
      </c>
      <c r="K4323" s="8">
        <v>864.21</v>
      </c>
      <c r="L4323" s="8">
        <v>5.94</v>
      </c>
      <c r="M4323" s="8">
        <v>1</v>
      </c>
      <c r="N4323" s="4">
        <v>0</v>
      </c>
      <c r="O4323" s="8">
        <v>1.8558000000000002E-2</v>
      </c>
      <c r="P4323" s="8">
        <v>-5.6109999999999997E-3</v>
      </c>
      <c r="Q4323" s="8">
        <v>1.026E-2</v>
      </c>
      <c r="R4323" s="8">
        <v>9.1135999999999995E-2</v>
      </c>
      <c r="S4323" s="8">
        <v>19693</v>
      </c>
      <c r="T4323" s="8">
        <v>1.43</v>
      </c>
      <c r="U4323" s="8">
        <v>5</v>
      </c>
      <c r="V4323" s="8">
        <v>105</v>
      </c>
      <c r="W4323" s="8">
        <v>1980</v>
      </c>
      <c r="X4323" s="8">
        <v>0</v>
      </c>
      <c r="Y4323" s="8">
        <v>0</v>
      </c>
      <c r="Z4323" s="8">
        <v>0</v>
      </c>
      <c r="AA4323" s="8">
        <v>255</v>
      </c>
      <c r="AB4323" s="8">
        <v>4101</v>
      </c>
      <c r="AC4323" s="8">
        <v>46304</v>
      </c>
      <c r="AD4323" s="8">
        <v>70</v>
      </c>
      <c r="AE4323" s="8">
        <v>2689</v>
      </c>
      <c r="AF4323" s="8">
        <v>156</v>
      </c>
      <c r="AG4323" s="8">
        <v>193</v>
      </c>
      <c r="AH4323" s="8">
        <v>733</v>
      </c>
      <c r="AI4323" s="8">
        <v>88830</v>
      </c>
      <c r="AJ4323" s="8">
        <v>0</v>
      </c>
      <c r="AK4323" s="8">
        <v>515</v>
      </c>
      <c r="AL4323" s="8">
        <v>36</v>
      </c>
      <c r="AM4323" s="8">
        <v>2010</v>
      </c>
      <c r="AN4323" s="8">
        <v>293</v>
      </c>
      <c r="AO4323" s="8">
        <v>261</v>
      </c>
      <c r="AP4323" s="8">
        <v>249</v>
      </c>
      <c r="AQ4323" s="8">
        <v>0</v>
      </c>
      <c r="AR4323" s="8">
        <v>0</v>
      </c>
      <c r="AS4323" s="8">
        <v>935</v>
      </c>
      <c r="AT4323" s="8">
        <v>1763</v>
      </c>
      <c r="AU4323" s="8">
        <v>190</v>
      </c>
      <c r="AV4323" s="8">
        <v>472</v>
      </c>
      <c r="AW4323" s="8">
        <v>0</v>
      </c>
      <c r="AX4323" s="8">
        <v>348</v>
      </c>
      <c r="AY4323" s="8">
        <v>69</v>
      </c>
      <c r="AZ4323" s="8">
        <v>73</v>
      </c>
      <c r="BA4323" s="8">
        <v>86</v>
      </c>
      <c r="BB4323" s="8">
        <v>245</v>
      </c>
      <c r="BC4323" s="8">
        <v>892</v>
      </c>
      <c r="BD4323" s="8">
        <v>15</v>
      </c>
      <c r="BE4323" s="8">
        <v>0</v>
      </c>
      <c r="BF4323" s="8">
        <v>300</v>
      </c>
      <c r="BG4323" s="8">
        <v>233</v>
      </c>
      <c r="BH4323" s="8">
        <v>592</v>
      </c>
      <c r="BI4323" s="8">
        <v>293</v>
      </c>
      <c r="BJ4323" s="8">
        <v>0</v>
      </c>
      <c r="BK4323" s="8">
        <v>0</v>
      </c>
      <c r="BL4323" s="8">
        <v>256</v>
      </c>
      <c r="BM4323" s="8">
        <v>1031</v>
      </c>
      <c r="BN4323" s="8">
        <v>5211</v>
      </c>
      <c r="BO4323" s="8">
        <v>1838</v>
      </c>
    </row>
    <row r="4324" spans="1:67" s="8" customFormat="1" x14ac:dyDescent="0.3">
      <c r="A4324" s="8" t="s">
        <v>4379</v>
      </c>
      <c r="B4324" s="8">
        <v>4322</v>
      </c>
      <c r="C4324" s="4">
        <v>4223</v>
      </c>
      <c r="D4324" s="4">
        <v>85</v>
      </c>
      <c r="E4324" s="10" t="s">
        <v>5267</v>
      </c>
      <c r="F4324" s="10">
        <v>3.4</v>
      </c>
      <c r="G4324" s="10">
        <v>2.79</v>
      </c>
      <c r="H4324" s="12">
        <f t="shared" si="204"/>
        <v>0.60999999999999988</v>
      </c>
      <c r="I4324" s="9">
        <f t="shared" si="202"/>
        <v>172.88</v>
      </c>
      <c r="J4324" s="9">
        <f t="shared" si="203"/>
        <v>864.4</v>
      </c>
      <c r="K4324" s="8">
        <v>864.41</v>
      </c>
      <c r="L4324" s="8">
        <v>5.93</v>
      </c>
      <c r="M4324" s="8">
        <v>1</v>
      </c>
      <c r="N4324" s="4">
        <v>0</v>
      </c>
      <c r="O4324" s="8">
        <v>1.8558000000000002E-2</v>
      </c>
      <c r="P4324" s="8">
        <v>-5.6109999999999997E-3</v>
      </c>
      <c r="Q4324" s="8">
        <v>1.0258E-2</v>
      </c>
      <c r="R4324" s="8">
        <v>9.1135999999999995E-2</v>
      </c>
      <c r="S4324" s="8">
        <v>19104</v>
      </c>
      <c r="T4324" s="8">
        <v>1.4</v>
      </c>
      <c r="U4324" s="8">
        <v>0</v>
      </c>
      <c r="V4324" s="8">
        <v>76</v>
      </c>
      <c r="W4324" s="8">
        <v>1874</v>
      </c>
      <c r="X4324" s="8">
        <v>0</v>
      </c>
      <c r="Y4324" s="8">
        <v>8</v>
      </c>
      <c r="Z4324" s="8">
        <v>0</v>
      </c>
      <c r="AA4324" s="8">
        <v>260</v>
      </c>
      <c r="AB4324" s="8">
        <v>3723</v>
      </c>
      <c r="AC4324" s="8">
        <v>50620</v>
      </c>
      <c r="AD4324" s="8">
        <v>15</v>
      </c>
      <c r="AE4324" s="8">
        <v>2560</v>
      </c>
      <c r="AF4324" s="8">
        <v>128</v>
      </c>
      <c r="AG4324" s="8">
        <v>156</v>
      </c>
      <c r="AH4324" s="8">
        <v>661</v>
      </c>
      <c r="AI4324" s="8">
        <v>80815</v>
      </c>
      <c r="AJ4324" s="8">
        <v>349</v>
      </c>
      <c r="AK4324" s="8">
        <v>316</v>
      </c>
      <c r="AL4324" s="8">
        <v>119</v>
      </c>
      <c r="AM4324" s="8">
        <v>1669</v>
      </c>
      <c r="AN4324" s="8">
        <v>280</v>
      </c>
      <c r="AO4324" s="8">
        <v>162</v>
      </c>
      <c r="AP4324" s="8">
        <v>0</v>
      </c>
      <c r="AQ4324" s="8">
        <v>0</v>
      </c>
      <c r="AR4324" s="8">
        <v>0</v>
      </c>
      <c r="AS4324" s="8">
        <v>465</v>
      </c>
      <c r="AT4324" s="8">
        <v>1701</v>
      </c>
      <c r="AU4324" s="8">
        <v>453</v>
      </c>
      <c r="AV4324" s="8">
        <v>238</v>
      </c>
      <c r="AW4324" s="8">
        <v>10</v>
      </c>
      <c r="AX4324" s="8">
        <v>303</v>
      </c>
      <c r="AY4324" s="8">
        <v>51</v>
      </c>
      <c r="AZ4324" s="8">
        <v>10</v>
      </c>
      <c r="BA4324" s="8">
        <v>105</v>
      </c>
      <c r="BB4324" s="8">
        <v>193</v>
      </c>
      <c r="BC4324" s="8">
        <v>875</v>
      </c>
      <c r="BD4324" s="8">
        <v>236</v>
      </c>
      <c r="BE4324" s="8">
        <v>29</v>
      </c>
      <c r="BF4324" s="8">
        <v>262</v>
      </c>
      <c r="BG4324" s="8">
        <v>232</v>
      </c>
      <c r="BH4324" s="8">
        <v>294</v>
      </c>
      <c r="BI4324" s="8">
        <v>258</v>
      </c>
      <c r="BJ4324" s="8">
        <v>15</v>
      </c>
      <c r="BK4324" s="8">
        <v>108</v>
      </c>
      <c r="BL4324" s="8">
        <v>220</v>
      </c>
      <c r="BM4324" s="8">
        <v>518</v>
      </c>
      <c r="BN4324" s="8">
        <v>5263</v>
      </c>
      <c r="BO4324" s="8">
        <v>2014</v>
      </c>
    </row>
    <row r="4325" spans="1:67" s="8" customFormat="1" x14ac:dyDescent="0.3">
      <c r="A4325" s="8" t="s">
        <v>4380</v>
      </c>
      <c r="B4325" s="8">
        <v>4323</v>
      </c>
      <c r="C4325" s="4">
        <v>4224</v>
      </c>
      <c r="D4325" s="4">
        <v>85</v>
      </c>
      <c r="E4325" s="10" t="s">
        <v>5267</v>
      </c>
      <c r="F4325" s="10">
        <v>3.4</v>
      </c>
      <c r="G4325" s="10">
        <v>2.79</v>
      </c>
      <c r="H4325" s="12">
        <f t="shared" si="204"/>
        <v>0.60999999999999988</v>
      </c>
      <c r="I4325" s="9">
        <f t="shared" si="202"/>
        <v>172.92000000000002</v>
      </c>
      <c r="J4325" s="9">
        <f t="shared" si="203"/>
        <v>864.6</v>
      </c>
      <c r="K4325" s="8">
        <v>864.61</v>
      </c>
      <c r="L4325" s="8">
        <v>5.92</v>
      </c>
      <c r="M4325" s="8">
        <v>1</v>
      </c>
      <c r="N4325" s="4">
        <v>0</v>
      </c>
      <c r="O4325" s="8">
        <v>1.8558999999999999E-2</v>
      </c>
      <c r="P4325" s="8">
        <v>-5.6109999999999997E-3</v>
      </c>
      <c r="Q4325" s="8">
        <v>1.0255999999999999E-2</v>
      </c>
      <c r="R4325" s="8">
        <v>9.1146000000000005E-2</v>
      </c>
      <c r="S4325" s="8">
        <v>19378</v>
      </c>
      <c r="T4325" s="8">
        <v>1.39</v>
      </c>
      <c r="U4325" s="8">
        <v>19</v>
      </c>
      <c r="V4325" s="8">
        <v>100</v>
      </c>
      <c r="W4325" s="8">
        <v>1899</v>
      </c>
      <c r="X4325" s="8">
        <v>0</v>
      </c>
      <c r="Y4325" s="8">
        <v>19</v>
      </c>
      <c r="Z4325" s="8">
        <v>0</v>
      </c>
      <c r="AA4325" s="8">
        <v>186</v>
      </c>
      <c r="AB4325" s="8">
        <v>3793</v>
      </c>
      <c r="AC4325" s="8">
        <v>52580</v>
      </c>
      <c r="AD4325" s="8">
        <v>83</v>
      </c>
      <c r="AE4325" s="8">
        <v>2566</v>
      </c>
      <c r="AF4325" s="8">
        <v>209</v>
      </c>
      <c r="AG4325" s="8">
        <v>181</v>
      </c>
      <c r="AH4325" s="8">
        <v>735</v>
      </c>
      <c r="AI4325" s="8">
        <v>81968</v>
      </c>
      <c r="AJ4325" s="8">
        <v>0</v>
      </c>
      <c r="AK4325" s="8">
        <v>342</v>
      </c>
      <c r="AL4325" s="8">
        <v>67</v>
      </c>
      <c r="AM4325" s="8">
        <v>2028</v>
      </c>
      <c r="AN4325" s="8">
        <v>148</v>
      </c>
      <c r="AO4325" s="8">
        <v>192</v>
      </c>
      <c r="AP4325" s="8">
        <v>135</v>
      </c>
      <c r="AQ4325" s="8">
        <v>0</v>
      </c>
      <c r="AR4325" s="8">
        <v>0</v>
      </c>
      <c r="AS4325" s="8">
        <v>786</v>
      </c>
      <c r="AT4325" s="8">
        <v>1953</v>
      </c>
      <c r="AU4325" s="8">
        <v>260</v>
      </c>
      <c r="AV4325" s="8">
        <v>320</v>
      </c>
      <c r="AW4325" s="8">
        <v>14</v>
      </c>
      <c r="AX4325" s="8">
        <v>367</v>
      </c>
      <c r="AY4325" s="8">
        <v>83</v>
      </c>
      <c r="AZ4325" s="8">
        <v>50</v>
      </c>
      <c r="BA4325" s="8">
        <v>81</v>
      </c>
      <c r="BB4325" s="8">
        <v>220</v>
      </c>
      <c r="BC4325" s="8">
        <v>754</v>
      </c>
      <c r="BD4325" s="8">
        <v>83</v>
      </c>
      <c r="BE4325" s="8">
        <v>46</v>
      </c>
      <c r="BF4325" s="8">
        <v>191</v>
      </c>
      <c r="BG4325" s="8">
        <v>177</v>
      </c>
      <c r="BH4325" s="8">
        <v>402</v>
      </c>
      <c r="BI4325" s="8">
        <v>303</v>
      </c>
      <c r="BJ4325" s="8">
        <v>0</v>
      </c>
      <c r="BK4325" s="8">
        <v>168</v>
      </c>
      <c r="BL4325" s="8">
        <v>270</v>
      </c>
      <c r="BM4325" s="8">
        <v>812</v>
      </c>
      <c r="BN4325" s="8">
        <v>5515</v>
      </c>
      <c r="BO4325" s="8">
        <v>1929</v>
      </c>
    </row>
    <row r="4326" spans="1:67" s="8" customFormat="1" x14ac:dyDescent="0.3">
      <c r="A4326" s="8" t="s">
        <v>4381</v>
      </c>
      <c r="B4326" s="8">
        <v>4324</v>
      </c>
      <c r="C4326" s="4">
        <v>4225</v>
      </c>
      <c r="D4326" s="4">
        <v>85</v>
      </c>
      <c r="E4326" s="10" t="s">
        <v>5267</v>
      </c>
      <c r="F4326" s="10">
        <v>3.4</v>
      </c>
      <c r="G4326" s="10">
        <v>2.79</v>
      </c>
      <c r="H4326" s="12">
        <f t="shared" si="204"/>
        <v>0.60999999999999988</v>
      </c>
      <c r="I4326" s="9">
        <f t="shared" si="202"/>
        <v>172.95999999999998</v>
      </c>
      <c r="J4326" s="9">
        <f t="shared" si="203"/>
        <v>864.8</v>
      </c>
      <c r="K4326" s="8">
        <v>864.81</v>
      </c>
      <c r="L4326" s="8">
        <v>5.91</v>
      </c>
      <c r="M4326" s="8">
        <v>1</v>
      </c>
      <c r="N4326" s="4">
        <v>0</v>
      </c>
      <c r="O4326" s="8">
        <v>1.8558000000000002E-2</v>
      </c>
      <c r="P4326" s="8">
        <v>-5.633E-3</v>
      </c>
      <c r="Q4326" s="8">
        <v>1.0259000000000001E-2</v>
      </c>
      <c r="R4326" s="8">
        <v>9.1146000000000005E-2</v>
      </c>
      <c r="S4326" s="8">
        <v>19335</v>
      </c>
      <c r="T4326" s="8">
        <v>1.54</v>
      </c>
      <c r="U4326" s="8">
        <v>0</v>
      </c>
      <c r="V4326" s="8">
        <v>125</v>
      </c>
      <c r="W4326" s="8">
        <v>1752</v>
      </c>
      <c r="X4326" s="8">
        <v>0</v>
      </c>
      <c r="Y4326" s="8">
        <v>36</v>
      </c>
      <c r="Z4326" s="8">
        <v>0</v>
      </c>
      <c r="AA4326" s="8">
        <v>223</v>
      </c>
      <c r="AB4326" s="8">
        <v>3708</v>
      </c>
      <c r="AC4326" s="8">
        <v>53893</v>
      </c>
      <c r="AD4326" s="8">
        <v>95</v>
      </c>
      <c r="AE4326" s="8">
        <v>2404</v>
      </c>
      <c r="AF4326" s="8">
        <v>145</v>
      </c>
      <c r="AG4326" s="8">
        <v>210</v>
      </c>
      <c r="AH4326" s="8">
        <v>663</v>
      </c>
      <c r="AI4326" s="8">
        <v>78357</v>
      </c>
      <c r="AJ4326" s="8">
        <v>0</v>
      </c>
      <c r="AK4326" s="8">
        <v>244</v>
      </c>
      <c r="AL4326" s="8">
        <v>0</v>
      </c>
      <c r="AM4326" s="8">
        <v>1848</v>
      </c>
      <c r="AN4326" s="8">
        <v>211</v>
      </c>
      <c r="AO4326" s="8">
        <v>132</v>
      </c>
      <c r="AP4326" s="8">
        <v>49</v>
      </c>
      <c r="AQ4326" s="8">
        <v>0</v>
      </c>
      <c r="AR4326" s="8">
        <v>0</v>
      </c>
      <c r="AS4326" s="8">
        <v>936</v>
      </c>
      <c r="AT4326" s="8">
        <v>2149</v>
      </c>
      <c r="AU4326" s="8">
        <v>239</v>
      </c>
      <c r="AV4326" s="8">
        <v>435</v>
      </c>
      <c r="AW4326" s="8">
        <v>37</v>
      </c>
      <c r="AX4326" s="8">
        <v>397</v>
      </c>
      <c r="AY4326" s="8">
        <v>76</v>
      </c>
      <c r="AZ4326" s="8">
        <v>46</v>
      </c>
      <c r="BA4326" s="8">
        <v>88</v>
      </c>
      <c r="BB4326" s="8">
        <v>255</v>
      </c>
      <c r="BC4326" s="8">
        <v>827</v>
      </c>
      <c r="BD4326" s="8">
        <v>171</v>
      </c>
      <c r="BE4326" s="8">
        <v>41</v>
      </c>
      <c r="BF4326" s="8">
        <v>258</v>
      </c>
      <c r="BG4326" s="8">
        <v>85</v>
      </c>
      <c r="BH4326" s="8">
        <v>483</v>
      </c>
      <c r="BI4326" s="8">
        <v>237</v>
      </c>
      <c r="BJ4326" s="8">
        <v>0</v>
      </c>
      <c r="BK4326" s="8">
        <v>198</v>
      </c>
      <c r="BL4326" s="8">
        <v>229</v>
      </c>
      <c r="BM4326" s="8">
        <v>882</v>
      </c>
      <c r="BN4326" s="8">
        <v>5156</v>
      </c>
      <c r="BO4326" s="8">
        <v>1891</v>
      </c>
    </row>
    <row r="4327" spans="1:67" s="8" customFormat="1" x14ac:dyDescent="0.3">
      <c r="A4327" s="8" t="s">
        <v>4382</v>
      </c>
      <c r="B4327" s="8">
        <v>4325</v>
      </c>
      <c r="C4327" s="4">
        <v>4226</v>
      </c>
      <c r="D4327" s="4">
        <v>85</v>
      </c>
      <c r="E4327" s="10" t="s">
        <v>5267</v>
      </c>
      <c r="F4327" s="10">
        <v>3.4</v>
      </c>
      <c r="G4327" s="10">
        <v>2.79</v>
      </c>
      <c r="H4327" s="12">
        <f t="shared" si="204"/>
        <v>0.60999999999999988</v>
      </c>
      <c r="I4327" s="9">
        <f t="shared" si="202"/>
        <v>173</v>
      </c>
      <c r="J4327" s="9">
        <f t="shared" si="203"/>
        <v>865</v>
      </c>
      <c r="K4327" s="8">
        <v>865.01</v>
      </c>
      <c r="L4327" s="8">
        <v>5.89</v>
      </c>
      <c r="M4327" s="8">
        <v>1</v>
      </c>
      <c r="N4327" s="4">
        <v>0</v>
      </c>
      <c r="O4327" s="8">
        <v>1.8558999999999999E-2</v>
      </c>
      <c r="P4327" s="8">
        <v>-5.6769999999999998E-3</v>
      </c>
      <c r="Q4327" s="8">
        <v>1.0259000000000001E-2</v>
      </c>
      <c r="R4327" s="8">
        <v>9.1146000000000005E-2</v>
      </c>
      <c r="S4327" s="8">
        <v>20384</v>
      </c>
      <c r="T4327" s="8">
        <v>1.34</v>
      </c>
      <c r="U4327" s="8">
        <v>0</v>
      </c>
      <c r="V4327" s="8">
        <v>124</v>
      </c>
      <c r="W4327" s="8">
        <v>1991</v>
      </c>
      <c r="X4327" s="8">
        <v>0</v>
      </c>
      <c r="Y4327" s="8">
        <v>52</v>
      </c>
      <c r="Z4327" s="8">
        <v>0</v>
      </c>
      <c r="AA4327" s="8">
        <v>236</v>
      </c>
      <c r="AB4327" s="8">
        <v>4064</v>
      </c>
      <c r="AC4327" s="8">
        <v>50906</v>
      </c>
      <c r="AD4327" s="8">
        <v>207</v>
      </c>
      <c r="AE4327" s="8">
        <v>2546</v>
      </c>
      <c r="AF4327" s="8">
        <v>152</v>
      </c>
      <c r="AG4327" s="8">
        <v>176</v>
      </c>
      <c r="AH4327" s="8">
        <v>667</v>
      </c>
      <c r="AI4327" s="8">
        <v>87891</v>
      </c>
      <c r="AJ4327" s="8">
        <v>182</v>
      </c>
      <c r="AK4327" s="8">
        <v>378</v>
      </c>
      <c r="AL4327" s="8">
        <v>166</v>
      </c>
      <c r="AM4327" s="8">
        <v>2084</v>
      </c>
      <c r="AN4327" s="8">
        <v>237</v>
      </c>
      <c r="AO4327" s="8">
        <v>169</v>
      </c>
      <c r="AP4327" s="8">
        <v>0</v>
      </c>
      <c r="AQ4327" s="8">
        <v>0</v>
      </c>
      <c r="AR4327" s="8">
        <v>0</v>
      </c>
      <c r="AS4327" s="8">
        <v>976</v>
      </c>
      <c r="AT4327" s="8">
        <v>2109</v>
      </c>
      <c r="AU4327" s="8">
        <v>181</v>
      </c>
      <c r="AV4327" s="8">
        <v>179</v>
      </c>
      <c r="AW4327" s="8">
        <v>35</v>
      </c>
      <c r="AX4327" s="8">
        <v>330</v>
      </c>
      <c r="AY4327" s="8">
        <v>107</v>
      </c>
      <c r="AZ4327" s="8">
        <v>51</v>
      </c>
      <c r="BA4327" s="8">
        <v>79</v>
      </c>
      <c r="BB4327" s="8">
        <v>234</v>
      </c>
      <c r="BC4327" s="8">
        <v>916</v>
      </c>
      <c r="BD4327" s="8">
        <v>244</v>
      </c>
      <c r="BE4327" s="8">
        <v>82</v>
      </c>
      <c r="BF4327" s="8">
        <v>315</v>
      </c>
      <c r="BG4327" s="8">
        <v>198</v>
      </c>
      <c r="BH4327" s="8">
        <v>420</v>
      </c>
      <c r="BI4327" s="8">
        <v>190</v>
      </c>
      <c r="BJ4327" s="8">
        <v>0</v>
      </c>
      <c r="BK4327" s="8">
        <v>88</v>
      </c>
      <c r="BL4327" s="8">
        <v>257</v>
      </c>
      <c r="BM4327" s="8">
        <v>439</v>
      </c>
      <c r="BN4327" s="8">
        <v>5807</v>
      </c>
      <c r="BO4327" s="8">
        <v>2098</v>
      </c>
    </row>
    <row r="4328" spans="1:67" s="8" customFormat="1" x14ac:dyDescent="0.3">
      <c r="A4328" s="8" t="s">
        <v>4383</v>
      </c>
      <c r="B4328" s="8">
        <v>4326</v>
      </c>
      <c r="C4328" s="4">
        <v>4227</v>
      </c>
      <c r="D4328" s="4">
        <v>85</v>
      </c>
      <c r="E4328" s="10" t="s">
        <v>5267</v>
      </c>
      <c r="F4328" s="10">
        <v>3.4</v>
      </c>
      <c r="G4328" s="10">
        <v>2.79</v>
      </c>
      <c r="H4328" s="12">
        <f t="shared" si="204"/>
        <v>0.60999999999999988</v>
      </c>
      <c r="I4328" s="9">
        <f t="shared" si="202"/>
        <v>173.04000000000002</v>
      </c>
      <c r="J4328" s="9">
        <f t="shared" si="203"/>
        <v>865.2</v>
      </c>
      <c r="K4328" s="8">
        <v>865.21</v>
      </c>
      <c r="L4328" s="8">
        <v>5.88</v>
      </c>
      <c r="M4328" s="8">
        <v>1</v>
      </c>
      <c r="N4328" s="4">
        <v>0</v>
      </c>
      <c r="O4328" s="8">
        <v>1.8558999999999999E-2</v>
      </c>
      <c r="P4328" s="8">
        <v>-5.6769999999999998E-3</v>
      </c>
      <c r="Q4328" s="8">
        <v>1.0263E-2</v>
      </c>
      <c r="R4328" s="8">
        <v>9.1146000000000005E-2</v>
      </c>
      <c r="S4328" s="8">
        <v>21497</v>
      </c>
      <c r="T4328" s="8">
        <v>1.43</v>
      </c>
      <c r="U4328" s="8">
        <v>0</v>
      </c>
      <c r="V4328" s="8">
        <v>111</v>
      </c>
      <c r="W4328" s="8">
        <v>2168</v>
      </c>
      <c r="X4328" s="8">
        <v>0</v>
      </c>
      <c r="Y4328" s="8">
        <v>0</v>
      </c>
      <c r="Z4328" s="8">
        <v>0</v>
      </c>
      <c r="AA4328" s="8">
        <v>179</v>
      </c>
      <c r="AB4328" s="8">
        <v>4717</v>
      </c>
      <c r="AC4328" s="8">
        <v>53861</v>
      </c>
      <c r="AD4328" s="8">
        <v>45</v>
      </c>
      <c r="AE4328" s="8">
        <v>3033</v>
      </c>
      <c r="AF4328" s="8">
        <v>153</v>
      </c>
      <c r="AG4328" s="8">
        <v>215</v>
      </c>
      <c r="AH4328" s="8">
        <v>784</v>
      </c>
      <c r="AI4328" s="8">
        <v>94453</v>
      </c>
      <c r="AJ4328" s="8">
        <v>536</v>
      </c>
      <c r="AK4328" s="8">
        <v>336</v>
      </c>
      <c r="AL4328" s="8">
        <v>321</v>
      </c>
      <c r="AM4328" s="8">
        <v>2165</v>
      </c>
      <c r="AN4328" s="8">
        <v>303</v>
      </c>
      <c r="AO4328" s="8">
        <v>176</v>
      </c>
      <c r="AP4328" s="8">
        <v>66</v>
      </c>
      <c r="AQ4328" s="8">
        <v>0</v>
      </c>
      <c r="AR4328" s="8">
        <v>10</v>
      </c>
      <c r="AS4328" s="8">
        <v>951</v>
      </c>
      <c r="AT4328" s="8">
        <v>2045</v>
      </c>
      <c r="AU4328" s="8">
        <v>246</v>
      </c>
      <c r="AV4328" s="8">
        <v>480</v>
      </c>
      <c r="AW4328" s="8">
        <v>0</v>
      </c>
      <c r="AX4328" s="8">
        <v>336</v>
      </c>
      <c r="AY4328" s="8">
        <v>85</v>
      </c>
      <c r="AZ4328" s="8">
        <v>12</v>
      </c>
      <c r="BA4328" s="8">
        <v>75</v>
      </c>
      <c r="BB4328" s="8">
        <v>164</v>
      </c>
      <c r="BC4328" s="8">
        <v>879</v>
      </c>
      <c r="BD4328" s="8">
        <v>244</v>
      </c>
      <c r="BE4328" s="8">
        <v>141</v>
      </c>
      <c r="BF4328" s="8">
        <v>289</v>
      </c>
      <c r="BG4328" s="8">
        <v>174</v>
      </c>
      <c r="BH4328" s="8">
        <v>446</v>
      </c>
      <c r="BI4328" s="8">
        <v>219</v>
      </c>
      <c r="BJ4328" s="8">
        <v>0</v>
      </c>
      <c r="BK4328" s="8">
        <v>163</v>
      </c>
      <c r="BL4328" s="8">
        <v>320</v>
      </c>
      <c r="BM4328" s="8">
        <v>138</v>
      </c>
      <c r="BN4328" s="8">
        <v>5775</v>
      </c>
      <c r="BO4328" s="8">
        <v>1971</v>
      </c>
    </row>
    <row r="4329" spans="1:67" s="8" customFormat="1" x14ac:dyDescent="0.3">
      <c r="A4329" s="8" t="s">
        <v>4384</v>
      </c>
      <c r="B4329" s="8">
        <v>4327</v>
      </c>
      <c r="C4329" s="4">
        <v>4228</v>
      </c>
      <c r="D4329" s="4">
        <v>85</v>
      </c>
      <c r="E4329" s="10" t="s">
        <v>5267</v>
      </c>
      <c r="F4329" s="10">
        <v>3.4</v>
      </c>
      <c r="G4329" s="10">
        <v>2.79</v>
      </c>
      <c r="H4329" s="12">
        <f t="shared" si="204"/>
        <v>0.60999999999999988</v>
      </c>
      <c r="I4329" s="9">
        <f t="shared" si="202"/>
        <v>173.07999999999998</v>
      </c>
      <c r="J4329" s="9">
        <f t="shared" si="203"/>
        <v>865.4</v>
      </c>
      <c r="K4329" s="8">
        <v>865.41</v>
      </c>
      <c r="L4329" s="8">
        <v>5.87</v>
      </c>
      <c r="M4329" s="8">
        <v>1</v>
      </c>
      <c r="N4329" s="4">
        <v>0</v>
      </c>
      <c r="O4329" s="8">
        <v>1.8558999999999999E-2</v>
      </c>
      <c r="P4329" s="8">
        <v>-5.7120000000000001E-3</v>
      </c>
      <c r="Q4329" s="8">
        <v>1.0263E-2</v>
      </c>
      <c r="R4329" s="8">
        <v>9.1146000000000005E-2</v>
      </c>
      <c r="S4329" s="8">
        <v>21385</v>
      </c>
      <c r="T4329" s="8">
        <v>1.44</v>
      </c>
      <c r="U4329" s="8">
        <v>13</v>
      </c>
      <c r="V4329" s="8">
        <v>153</v>
      </c>
      <c r="W4329" s="8">
        <v>2039</v>
      </c>
      <c r="X4329" s="8">
        <v>0</v>
      </c>
      <c r="Y4329" s="8">
        <v>8</v>
      </c>
      <c r="Z4329" s="8">
        <v>0</v>
      </c>
      <c r="AA4329" s="8">
        <v>224</v>
      </c>
      <c r="AB4329" s="8">
        <v>4227</v>
      </c>
      <c r="AC4329" s="8">
        <v>69177</v>
      </c>
      <c r="AD4329" s="8">
        <v>89</v>
      </c>
      <c r="AE4329" s="8">
        <v>2750</v>
      </c>
      <c r="AF4329" s="8">
        <v>189</v>
      </c>
      <c r="AG4329" s="8">
        <v>224</v>
      </c>
      <c r="AH4329" s="8">
        <v>968</v>
      </c>
      <c r="AI4329" s="8">
        <v>82351</v>
      </c>
      <c r="AJ4329" s="8">
        <v>49</v>
      </c>
      <c r="AK4329" s="8">
        <v>257</v>
      </c>
      <c r="AL4329" s="8">
        <v>118</v>
      </c>
      <c r="AM4329" s="8">
        <v>1951</v>
      </c>
      <c r="AN4329" s="8">
        <v>259</v>
      </c>
      <c r="AO4329" s="8">
        <v>40</v>
      </c>
      <c r="AP4329" s="8">
        <v>42</v>
      </c>
      <c r="AQ4329" s="8">
        <v>0</v>
      </c>
      <c r="AR4329" s="8">
        <v>0</v>
      </c>
      <c r="AS4329" s="8">
        <v>906</v>
      </c>
      <c r="AT4329" s="8">
        <v>1992</v>
      </c>
      <c r="AU4329" s="8">
        <v>195</v>
      </c>
      <c r="AV4329" s="8">
        <v>199</v>
      </c>
      <c r="AW4329" s="8">
        <v>34</v>
      </c>
      <c r="AX4329" s="8">
        <v>342</v>
      </c>
      <c r="AY4329" s="8">
        <v>91</v>
      </c>
      <c r="AZ4329" s="8">
        <v>14</v>
      </c>
      <c r="BA4329" s="8">
        <v>75</v>
      </c>
      <c r="BB4329" s="8">
        <v>242</v>
      </c>
      <c r="BC4329" s="8">
        <v>772</v>
      </c>
      <c r="BD4329" s="8">
        <v>220</v>
      </c>
      <c r="BE4329" s="8">
        <v>13</v>
      </c>
      <c r="BF4329" s="8">
        <v>262</v>
      </c>
      <c r="BG4329" s="8">
        <v>315</v>
      </c>
      <c r="BH4329" s="8">
        <v>520</v>
      </c>
      <c r="BI4329" s="8">
        <v>268</v>
      </c>
      <c r="BJ4329" s="8">
        <v>0</v>
      </c>
      <c r="BK4329" s="8">
        <v>255</v>
      </c>
      <c r="BL4329" s="8">
        <v>213</v>
      </c>
      <c r="BM4329" s="8">
        <v>664</v>
      </c>
      <c r="BN4329" s="8">
        <v>5677</v>
      </c>
      <c r="BO4329" s="8">
        <v>1986</v>
      </c>
    </row>
    <row r="4330" spans="1:67" s="8" customFormat="1" x14ac:dyDescent="0.3">
      <c r="A4330" s="8" t="s">
        <v>4385</v>
      </c>
      <c r="B4330" s="8">
        <v>4328</v>
      </c>
      <c r="C4330" s="4">
        <v>4229</v>
      </c>
      <c r="D4330" s="4">
        <v>85</v>
      </c>
      <c r="E4330" s="10" t="s">
        <v>5267</v>
      </c>
      <c r="F4330" s="10">
        <v>3.4</v>
      </c>
      <c r="G4330" s="10">
        <v>2.79</v>
      </c>
      <c r="H4330" s="12">
        <f t="shared" si="204"/>
        <v>0.60999999999999988</v>
      </c>
      <c r="I4330" s="9">
        <f t="shared" si="202"/>
        <v>173.12</v>
      </c>
      <c r="J4330" s="9">
        <f t="shared" si="203"/>
        <v>865.6</v>
      </c>
      <c r="K4330" s="8">
        <v>865.61</v>
      </c>
      <c r="L4330" s="8">
        <v>5.87</v>
      </c>
      <c r="M4330" s="8">
        <v>1</v>
      </c>
      <c r="N4330" s="4">
        <v>0</v>
      </c>
      <c r="O4330" s="8">
        <v>1.8558999999999999E-2</v>
      </c>
      <c r="P4330" s="8">
        <v>-5.7120000000000001E-3</v>
      </c>
      <c r="Q4330" s="8">
        <v>1.0263E-2</v>
      </c>
      <c r="R4330" s="8">
        <v>9.1187000000000004E-2</v>
      </c>
      <c r="S4330" s="8">
        <v>20285</v>
      </c>
      <c r="T4330" s="8">
        <v>1.51</v>
      </c>
      <c r="U4330" s="8">
        <v>6</v>
      </c>
      <c r="V4330" s="8">
        <v>92</v>
      </c>
      <c r="W4330" s="8">
        <v>1944</v>
      </c>
      <c r="X4330" s="8">
        <v>0</v>
      </c>
      <c r="Y4330" s="8">
        <v>12</v>
      </c>
      <c r="Z4330" s="8">
        <v>0</v>
      </c>
      <c r="AA4330" s="8">
        <v>249</v>
      </c>
      <c r="AB4330" s="8">
        <v>3485</v>
      </c>
      <c r="AC4330" s="8">
        <v>66597</v>
      </c>
      <c r="AD4330" s="8">
        <v>0</v>
      </c>
      <c r="AE4330" s="8">
        <v>2427</v>
      </c>
      <c r="AF4330" s="8">
        <v>168</v>
      </c>
      <c r="AG4330" s="8">
        <v>162</v>
      </c>
      <c r="AH4330" s="8">
        <v>769</v>
      </c>
      <c r="AI4330" s="8">
        <v>73786</v>
      </c>
      <c r="AJ4330" s="8">
        <v>81</v>
      </c>
      <c r="AK4330" s="8">
        <v>256</v>
      </c>
      <c r="AL4330" s="8">
        <v>55</v>
      </c>
      <c r="AM4330" s="8">
        <v>1789</v>
      </c>
      <c r="AN4330" s="8">
        <v>324</v>
      </c>
      <c r="AO4330" s="8">
        <v>186</v>
      </c>
      <c r="AP4330" s="8">
        <v>0</v>
      </c>
      <c r="AQ4330" s="8">
        <v>0</v>
      </c>
      <c r="AR4330" s="8">
        <v>0</v>
      </c>
      <c r="AS4330" s="8">
        <v>1034</v>
      </c>
      <c r="AT4330" s="8">
        <v>1923</v>
      </c>
      <c r="AU4330" s="8">
        <v>191</v>
      </c>
      <c r="AV4330" s="8">
        <v>192</v>
      </c>
      <c r="AW4330" s="8">
        <v>14</v>
      </c>
      <c r="AX4330" s="8">
        <v>429</v>
      </c>
      <c r="AY4330" s="8">
        <v>67</v>
      </c>
      <c r="AZ4330" s="8">
        <v>19</v>
      </c>
      <c r="BA4330" s="8">
        <v>87</v>
      </c>
      <c r="BB4330" s="8">
        <v>227</v>
      </c>
      <c r="BC4330" s="8">
        <v>858</v>
      </c>
      <c r="BD4330" s="8">
        <v>224</v>
      </c>
      <c r="BE4330" s="8">
        <v>45</v>
      </c>
      <c r="BF4330" s="8">
        <v>236</v>
      </c>
      <c r="BG4330" s="8">
        <v>108</v>
      </c>
      <c r="BH4330" s="8">
        <v>405</v>
      </c>
      <c r="BI4330" s="8">
        <v>314</v>
      </c>
      <c r="BJ4330" s="8">
        <v>0</v>
      </c>
      <c r="BK4330" s="8">
        <v>147</v>
      </c>
      <c r="BL4330" s="8">
        <v>212</v>
      </c>
      <c r="BM4330" s="8">
        <v>635</v>
      </c>
      <c r="BN4330" s="8">
        <v>5679</v>
      </c>
      <c r="BO4330" s="8">
        <v>1975</v>
      </c>
    </row>
    <row r="4331" spans="1:67" s="8" customFormat="1" x14ac:dyDescent="0.3">
      <c r="A4331" s="8" t="s">
        <v>4386</v>
      </c>
      <c r="B4331" s="8">
        <v>4329</v>
      </c>
      <c r="C4331" s="4">
        <v>4230</v>
      </c>
      <c r="D4331" s="4">
        <v>85</v>
      </c>
      <c r="E4331" s="10" t="s">
        <v>5267</v>
      </c>
      <c r="F4331" s="10">
        <v>3.4</v>
      </c>
      <c r="G4331" s="10">
        <v>2.79</v>
      </c>
      <c r="H4331" s="12">
        <f t="shared" si="204"/>
        <v>0.60999999999999988</v>
      </c>
      <c r="I4331" s="9">
        <f t="shared" si="202"/>
        <v>173.16</v>
      </c>
      <c r="J4331" s="9">
        <f t="shared" si="203"/>
        <v>865.8</v>
      </c>
      <c r="K4331" s="8">
        <v>865.81</v>
      </c>
      <c r="L4331" s="8">
        <v>5.86</v>
      </c>
      <c r="M4331" s="8">
        <v>1</v>
      </c>
      <c r="N4331" s="4">
        <v>0</v>
      </c>
      <c r="O4331" s="8">
        <v>1.8558999999999999E-2</v>
      </c>
      <c r="P4331" s="8">
        <v>-5.7819999999999998E-3</v>
      </c>
      <c r="Q4331" s="8">
        <v>1.0263E-2</v>
      </c>
      <c r="R4331" s="8">
        <v>9.1187000000000004E-2</v>
      </c>
      <c r="S4331" s="8">
        <v>20422</v>
      </c>
      <c r="T4331" s="8">
        <v>1.58</v>
      </c>
      <c r="U4331" s="8">
        <v>0</v>
      </c>
      <c r="V4331" s="8">
        <v>93</v>
      </c>
      <c r="W4331" s="8">
        <v>2191</v>
      </c>
      <c r="X4331" s="8">
        <v>0</v>
      </c>
      <c r="Y4331" s="8">
        <v>21</v>
      </c>
      <c r="Z4331" s="8">
        <v>0</v>
      </c>
      <c r="AA4331" s="8">
        <v>238</v>
      </c>
      <c r="AB4331" s="8">
        <v>3574</v>
      </c>
      <c r="AC4331" s="8">
        <v>63797</v>
      </c>
      <c r="AD4331" s="8">
        <v>6</v>
      </c>
      <c r="AE4331" s="8">
        <v>2369</v>
      </c>
      <c r="AF4331" s="8">
        <v>176</v>
      </c>
      <c r="AG4331" s="8">
        <v>225</v>
      </c>
      <c r="AH4331" s="8">
        <v>711</v>
      </c>
      <c r="AI4331" s="8">
        <v>77331</v>
      </c>
      <c r="AJ4331" s="8">
        <v>204</v>
      </c>
      <c r="AK4331" s="8">
        <v>328</v>
      </c>
      <c r="AL4331" s="8">
        <v>0</v>
      </c>
      <c r="AM4331" s="8">
        <v>1906</v>
      </c>
      <c r="AN4331" s="8">
        <v>240</v>
      </c>
      <c r="AO4331" s="8">
        <v>100</v>
      </c>
      <c r="AP4331" s="8">
        <v>0</v>
      </c>
      <c r="AQ4331" s="8">
        <v>0</v>
      </c>
      <c r="AR4331" s="8">
        <v>0</v>
      </c>
      <c r="AS4331" s="8">
        <v>792</v>
      </c>
      <c r="AT4331" s="8">
        <v>1937</v>
      </c>
      <c r="AU4331" s="8">
        <v>200</v>
      </c>
      <c r="AV4331" s="8">
        <v>480</v>
      </c>
      <c r="AW4331" s="8">
        <v>27</v>
      </c>
      <c r="AX4331" s="8">
        <v>412</v>
      </c>
      <c r="AY4331" s="8">
        <v>187</v>
      </c>
      <c r="AZ4331" s="8">
        <v>25</v>
      </c>
      <c r="BA4331" s="8">
        <v>19</v>
      </c>
      <c r="BB4331" s="8">
        <v>199</v>
      </c>
      <c r="BC4331" s="8">
        <v>873</v>
      </c>
      <c r="BD4331" s="8">
        <v>222</v>
      </c>
      <c r="BE4331" s="8">
        <v>0</v>
      </c>
      <c r="BF4331" s="8">
        <v>315</v>
      </c>
      <c r="BG4331" s="8">
        <v>54</v>
      </c>
      <c r="BH4331" s="8">
        <v>347</v>
      </c>
      <c r="BI4331" s="8">
        <v>228</v>
      </c>
      <c r="BJ4331" s="8">
        <v>0</v>
      </c>
      <c r="BK4331" s="8">
        <v>134</v>
      </c>
      <c r="BL4331" s="8">
        <v>185</v>
      </c>
      <c r="BM4331" s="8">
        <v>464</v>
      </c>
      <c r="BN4331" s="8">
        <v>5194</v>
      </c>
      <c r="BO4331" s="8">
        <v>1991</v>
      </c>
    </row>
    <row r="4332" spans="1:67" s="8" customFormat="1" x14ac:dyDescent="0.3">
      <c r="A4332" s="8" t="s">
        <v>4387</v>
      </c>
      <c r="B4332" s="8">
        <v>4330</v>
      </c>
      <c r="C4332" s="4">
        <v>4231</v>
      </c>
      <c r="D4332" s="4">
        <v>85</v>
      </c>
      <c r="E4332" s="10" t="s">
        <v>5267</v>
      </c>
      <c r="F4332" s="10">
        <v>3.4</v>
      </c>
      <c r="G4332" s="10">
        <v>2.79</v>
      </c>
      <c r="H4332" s="12">
        <f t="shared" si="204"/>
        <v>0.60999999999999988</v>
      </c>
      <c r="I4332" s="9">
        <f t="shared" si="202"/>
        <v>173.2</v>
      </c>
      <c r="J4332" s="9">
        <f t="shared" si="203"/>
        <v>866</v>
      </c>
      <c r="K4332" s="8">
        <v>866.01</v>
      </c>
      <c r="L4332" s="8">
        <v>5.85</v>
      </c>
      <c r="M4332" s="8">
        <v>1</v>
      </c>
      <c r="N4332" s="4">
        <v>0</v>
      </c>
      <c r="O4332" s="8">
        <v>1.8558000000000002E-2</v>
      </c>
      <c r="P4332" s="8">
        <v>-5.7819999999999998E-3</v>
      </c>
      <c r="Q4332" s="8">
        <v>1.0264000000000001E-2</v>
      </c>
      <c r="R4332" s="8">
        <v>9.1187000000000004E-2</v>
      </c>
      <c r="S4332" s="8">
        <v>18594</v>
      </c>
      <c r="T4332" s="8">
        <v>1.38</v>
      </c>
      <c r="U4332" s="8">
        <v>0</v>
      </c>
      <c r="V4332" s="8">
        <v>63</v>
      </c>
      <c r="W4332" s="8">
        <v>1772</v>
      </c>
      <c r="X4332" s="8">
        <v>0</v>
      </c>
      <c r="Y4332" s="8">
        <v>18</v>
      </c>
      <c r="Z4332" s="8">
        <v>0</v>
      </c>
      <c r="AA4332" s="8">
        <v>256</v>
      </c>
      <c r="AB4332" s="8">
        <v>3781</v>
      </c>
      <c r="AC4332" s="8">
        <v>44896</v>
      </c>
      <c r="AD4332" s="8">
        <v>95</v>
      </c>
      <c r="AE4332" s="8">
        <v>2551</v>
      </c>
      <c r="AF4332" s="8">
        <v>110</v>
      </c>
      <c r="AG4332" s="8">
        <v>194</v>
      </c>
      <c r="AH4332" s="8">
        <v>649</v>
      </c>
      <c r="AI4332" s="8">
        <v>76760</v>
      </c>
      <c r="AJ4332" s="8">
        <v>0</v>
      </c>
      <c r="AK4332" s="8">
        <v>310</v>
      </c>
      <c r="AL4332" s="8">
        <v>84</v>
      </c>
      <c r="AM4332" s="8">
        <v>1858</v>
      </c>
      <c r="AN4332" s="8">
        <v>424</v>
      </c>
      <c r="AO4332" s="8">
        <v>132</v>
      </c>
      <c r="AP4332" s="8">
        <v>166</v>
      </c>
      <c r="AQ4332" s="8">
        <v>0</v>
      </c>
      <c r="AR4332" s="8">
        <v>0</v>
      </c>
      <c r="AS4332" s="8">
        <v>753</v>
      </c>
      <c r="AT4332" s="8">
        <v>1780</v>
      </c>
      <c r="AU4332" s="8">
        <v>230</v>
      </c>
      <c r="AV4332" s="8">
        <v>320</v>
      </c>
      <c r="AW4332" s="8">
        <v>21</v>
      </c>
      <c r="AX4332" s="8">
        <v>315</v>
      </c>
      <c r="AY4332" s="8">
        <v>111</v>
      </c>
      <c r="AZ4332" s="8">
        <v>34</v>
      </c>
      <c r="BA4332" s="8">
        <v>77</v>
      </c>
      <c r="BB4332" s="8">
        <v>288</v>
      </c>
      <c r="BC4332" s="8">
        <v>972</v>
      </c>
      <c r="BD4332" s="8">
        <v>72</v>
      </c>
      <c r="BE4332" s="8">
        <v>105</v>
      </c>
      <c r="BF4332" s="8">
        <v>88</v>
      </c>
      <c r="BG4332" s="8">
        <v>165</v>
      </c>
      <c r="BH4332" s="8">
        <v>532</v>
      </c>
      <c r="BI4332" s="8">
        <v>251</v>
      </c>
      <c r="BJ4332" s="8">
        <v>75</v>
      </c>
      <c r="BK4332" s="8">
        <v>122</v>
      </c>
      <c r="BL4332" s="8">
        <v>246</v>
      </c>
      <c r="BM4332" s="8">
        <v>468</v>
      </c>
      <c r="BN4332" s="8">
        <v>5172</v>
      </c>
      <c r="BO4332" s="8">
        <v>1843</v>
      </c>
    </row>
    <row r="4333" spans="1:67" s="8" customFormat="1" x14ac:dyDescent="0.3">
      <c r="A4333" s="8" t="s">
        <v>4388</v>
      </c>
      <c r="B4333" s="8">
        <v>4331</v>
      </c>
      <c r="C4333" s="4">
        <v>4232</v>
      </c>
      <c r="D4333" s="4">
        <v>85</v>
      </c>
      <c r="E4333" s="10" t="s">
        <v>5267</v>
      </c>
      <c r="F4333" s="10">
        <v>3.4</v>
      </c>
      <c r="G4333" s="10">
        <v>2.79</v>
      </c>
      <c r="H4333" s="12">
        <f t="shared" si="204"/>
        <v>0.60999999999999988</v>
      </c>
      <c r="I4333" s="9">
        <f t="shared" si="202"/>
        <v>173.24200000000002</v>
      </c>
      <c r="J4333" s="9">
        <f t="shared" si="203"/>
        <v>866.21</v>
      </c>
      <c r="K4333" s="8">
        <v>866.22</v>
      </c>
      <c r="L4333" s="8">
        <v>5.85</v>
      </c>
      <c r="M4333" s="8">
        <v>0</v>
      </c>
      <c r="N4333" s="4">
        <v>0</v>
      </c>
      <c r="O4333" s="8">
        <v>1.8558999999999999E-2</v>
      </c>
      <c r="P4333" s="8">
        <v>-5.7819999999999998E-3</v>
      </c>
      <c r="Q4333" s="8">
        <v>1.0266000000000001E-2</v>
      </c>
      <c r="R4333" s="8">
        <v>9.1174000000000005E-2</v>
      </c>
      <c r="S4333" s="8">
        <v>17227</v>
      </c>
      <c r="T4333" s="8">
        <v>1.31</v>
      </c>
      <c r="U4333" s="8">
        <v>0</v>
      </c>
      <c r="V4333" s="8">
        <v>74</v>
      </c>
      <c r="W4333" s="8">
        <v>1700</v>
      </c>
      <c r="X4333" s="8">
        <v>0</v>
      </c>
      <c r="Y4333" s="8">
        <v>24</v>
      </c>
      <c r="Z4333" s="8">
        <v>0</v>
      </c>
      <c r="AA4333" s="8">
        <v>378</v>
      </c>
      <c r="AB4333" s="8">
        <v>3888</v>
      </c>
      <c r="AC4333" s="8">
        <v>28063</v>
      </c>
      <c r="AD4333" s="8">
        <v>75</v>
      </c>
      <c r="AE4333" s="8">
        <v>2661</v>
      </c>
      <c r="AF4333" s="8">
        <v>172</v>
      </c>
      <c r="AG4333" s="8">
        <v>244</v>
      </c>
      <c r="AH4333" s="8">
        <v>526</v>
      </c>
      <c r="AI4333" s="8">
        <v>76824</v>
      </c>
      <c r="AJ4333" s="8">
        <v>0</v>
      </c>
      <c r="AK4333" s="8">
        <v>218</v>
      </c>
      <c r="AL4333" s="8">
        <v>196</v>
      </c>
      <c r="AM4333" s="8">
        <v>1517</v>
      </c>
      <c r="AN4333" s="8">
        <v>393</v>
      </c>
      <c r="AO4333" s="8">
        <v>142</v>
      </c>
      <c r="AP4333" s="8">
        <v>0</v>
      </c>
      <c r="AQ4333" s="8">
        <v>0</v>
      </c>
      <c r="AR4333" s="8">
        <v>0</v>
      </c>
      <c r="AS4333" s="8">
        <v>592</v>
      </c>
      <c r="AT4333" s="8">
        <v>1808</v>
      </c>
      <c r="AU4333" s="8">
        <v>246</v>
      </c>
      <c r="AV4333" s="8">
        <v>250</v>
      </c>
      <c r="AW4333" s="8">
        <v>0</v>
      </c>
      <c r="AX4333" s="8">
        <v>301</v>
      </c>
      <c r="AY4333" s="8">
        <v>171</v>
      </c>
      <c r="AZ4333" s="8">
        <v>53</v>
      </c>
      <c r="BA4333" s="8">
        <v>77</v>
      </c>
      <c r="BB4333" s="8">
        <v>201</v>
      </c>
      <c r="BC4333" s="8">
        <v>934</v>
      </c>
      <c r="BD4333" s="8">
        <v>224</v>
      </c>
      <c r="BE4333" s="8">
        <v>23</v>
      </c>
      <c r="BF4333" s="8">
        <v>61</v>
      </c>
      <c r="BG4333" s="8">
        <v>110</v>
      </c>
      <c r="BH4333" s="8">
        <v>538</v>
      </c>
      <c r="BI4333" s="8">
        <v>153</v>
      </c>
      <c r="BJ4333" s="8">
        <v>219</v>
      </c>
      <c r="BK4333" s="8">
        <v>153</v>
      </c>
      <c r="BL4333" s="8">
        <v>280</v>
      </c>
      <c r="BM4333" s="8">
        <v>746</v>
      </c>
      <c r="BN4333" s="8">
        <v>5214</v>
      </c>
      <c r="BO4333" s="8">
        <v>1799</v>
      </c>
    </row>
    <row r="4334" spans="1:67" s="8" customFormat="1" x14ac:dyDescent="0.3">
      <c r="A4334" s="8" t="s">
        <v>4389</v>
      </c>
      <c r="B4334" s="8">
        <v>4332</v>
      </c>
      <c r="C4334" s="4">
        <v>4233</v>
      </c>
      <c r="D4334" s="4">
        <v>85</v>
      </c>
      <c r="E4334" s="10" t="s">
        <v>5267</v>
      </c>
      <c r="F4334" s="10">
        <v>3.4</v>
      </c>
      <c r="G4334" s="10">
        <v>2.79</v>
      </c>
      <c r="H4334" s="12">
        <f t="shared" si="204"/>
        <v>0.60999999999999988</v>
      </c>
      <c r="I4334" s="9">
        <f t="shared" si="202"/>
        <v>173.28199999999998</v>
      </c>
      <c r="J4334" s="9">
        <f t="shared" si="203"/>
        <v>866.41</v>
      </c>
      <c r="K4334" s="8">
        <v>866.42</v>
      </c>
      <c r="L4334" s="8">
        <v>5.84</v>
      </c>
      <c r="M4334" s="8">
        <v>0</v>
      </c>
      <c r="N4334" s="4">
        <v>0</v>
      </c>
      <c r="O4334" s="8">
        <v>1.8558000000000002E-2</v>
      </c>
      <c r="P4334" s="8">
        <v>-5.7530000000000003E-3</v>
      </c>
      <c r="Q4334" s="8">
        <v>1.0267999999999999E-2</v>
      </c>
      <c r="R4334" s="8">
        <v>9.1174000000000005E-2</v>
      </c>
      <c r="S4334" s="8">
        <v>16533</v>
      </c>
      <c r="T4334" s="8">
        <v>1.36</v>
      </c>
      <c r="U4334" s="8">
        <v>0</v>
      </c>
      <c r="V4334" s="8">
        <v>57</v>
      </c>
      <c r="W4334" s="8">
        <v>1625</v>
      </c>
      <c r="X4334" s="8">
        <v>0</v>
      </c>
      <c r="Y4334" s="8">
        <v>0</v>
      </c>
      <c r="Z4334" s="8">
        <v>0</v>
      </c>
      <c r="AA4334" s="8">
        <v>308</v>
      </c>
      <c r="AB4334" s="8">
        <v>3583</v>
      </c>
      <c r="AC4334" s="8">
        <v>26266</v>
      </c>
      <c r="AD4334" s="8">
        <v>9</v>
      </c>
      <c r="AE4334" s="8">
        <v>2573</v>
      </c>
      <c r="AF4334" s="8">
        <v>142</v>
      </c>
      <c r="AG4334" s="8">
        <v>181</v>
      </c>
      <c r="AH4334" s="8">
        <v>471</v>
      </c>
      <c r="AI4334" s="8">
        <v>72517</v>
      </c>
      <c r="AJ4334" s="8">
        <v>0</v>
      </c>
      <c r="AK4334" s="8">
        <v>175</v>
      </c>
      <c r="AL4334" s="8">
        <v>67</v>
      </c>
      <c r="AM4334" s="8">
        <v>1544</v>
      </c>
      <c r="AN4334" s="8">
        <v>296</v>
      </c>
      <c r="AO4334" s="8">
        <v>74</v>
      </c>
      <c r="AP4334" s="8">
        <v>0</v>
      </c>
      <c r="AQ4334" s="8">
        <v>0</v>
      </c>
      <c r="AR4334" s="8">
        <v>0</v>
      </c>
      <c r="AS4334" s="8">
        <v>962</v>
      </c>
      <c r="AT4334" s="8">
        <v>1673</v>
      </c>
      <c r="AU4334" s="8">
        <v>208</v>
      </c>
      <c r="AV4334" s="8">
        <v>262</v>
      </c>
      <c r="AW4334" s="8">
        <v>0</v>
      </c>
      <c r="AX4334" s="8">
        <v>157</v>
      </c>
      <c r="AY4334" s="8">
        <v>103</v>
      </c>
      <c r="AZ4334" s="8">
        <v>33</v>
      </c>
      <c r="BA4334" s="8">
        <v>74</v>
      </c>
      <c r="BB4334" s="8">
        <v>213</v>
      </c>
      <c r="BC4334" s="8">
        <v>842</v>
      </c>
      <c r="BD4334" s="8">
        <v>128</v>
      </c>
      <c r="BE4334" s="8">
        <v>36</v>
      </c>
      <c r="BF4334" s="8">
        <v>248</v>
      </c>
      <c r="BG4334" s="8">
        <v>127</v>
      </c>
      <c r="BH4334" s="8">
        <v>543</v>
      </c>
      <c r="BI4334" s="8">
        <v>320</v>
      </c>
      <c r="BJ4334" s="8">
        <v>0</v>
      </c>
      <c r="BK4334" s="8">
        <v>178</v>
      </c>
      <c r="BL4334" s="8">
        <v>258</v>
      </c>
      <c r="BM4334" s="8">
        <v>850</v>
      </c>
      <c r="BN4334" s="8">
        <v>4901</v>
      </c>
      <c r="BO4334" s="8">
        <v>1774</v>
      </c>
    </row>
    <row r="4335" spans="1:67" s="8" customFormat="1" x14ac:dyDescent="0.3">
      <c r="A4335" s="8" t="s">
        <v>4390</v>
      </c>
      <c r="B4335" s="8">
        <v>4333</v>
      </c>
      <c r="C4335" s="4">
        <v>4234</v>
      </c>
      <c r="D4335" s="4">
        <v>85</v>
      </c>
      <c r="E4335" s="10" t="s">
        <v>5267</v>
      </c>
      <c r="F4335" s="10">
        <v>3.4</v>
      </c>
      <c r="G4335" s="10">
        <v>2.79</v>
      </c>
      <c r="H4335" s="12">
        <f t="shared" si="204"/>
        <v>0.60999999999999988</v>
      </c>
      <c r="I4335" s="9">
        <f t="shared" si="202"/>
        <v>173.32</v>
      </c>
      <c r="J4335" s="9">
        <f t="shared" si="203"/>
        <v>866.6</v>
      </c>
      <c r="K4335" s="8">
        <v>866.61</v>
      </c>
      <c r="L4335" s="8">
        <v>5.83</v>
      </c>
      <c r="M4335" s="8">
        <v>0</v>
      </c>
      <c r="N4335" s="4">
        <v>0</v>
      </c>
      <c r="O4335" s="8">
        <v>1.8558000000000002E-2</v>
      </c>
      <c r="P4335" s="8">
        <v>-5.6990000000000001E-3</v>
      </c>
      <c r="Q4335" s="8">
        <v>1.0267999999999999E-2</v>
      </c>
      <c r="R4335" s="8">
        <v>9.1174000000000005E-2</v>
      </c>
      <c r="S4335" s="8">
        <v>16064</v>
      </c>
      <c r="T4335" s="8">
        <v>1.31</v>
      </c>
      <c r="U4335" s="8">
        <v>0</v>
      </c>
      <c r="V4335" s="8">
        <v>71</v>
      </c>
      <c r="W4335" s="8">
        <v>1511</v>
      </c>
      <c r="X4335" s="8">
        <v>0</v>
      </c>
      <c r="Y4335" s="8">
        <v>0</v>
      </c>
      <c r="Z4335" s="8">
        <v>0</v>
      </c>
      <c r="AA4335" s="8">
        <v>319</v>
      </c>
      <c r="AB4335" s="8">
        <v>3383</v>
      </c>
      <c r="AC4335" s="8">
        <v>27884</v>
      </c>
      <c r="AD4335" s="8">
        <v>17</v>
      </c>
      <c r="AE4335" s="8">
        <v>2471</v>
      </c>
      <c r="AF4335" s="8">
        <v>113</v>
      </c>
      <c r="AG4335" s="8">
        <v>188</v>
      </c>
      <c r="AH4335" s="8">
        <v>391</v>
      </c>
      <c r="AI4335" s="8">
        <v>69837</v>
      </c>
      <c r="AJ4335" s="8">
        <v>0</v>
      </c>
      <c r="AK4335" s="8">
        <v>151</v>
      </c>
      <c r="AL4335" s="8">
        <v>70</v>
      </c>
      <c r="AM4335" s="8">
        <v>1394</v>
      </c>
      <c r="AN4335" s="8">
        <v>214</v>
      </c>
      <c r="AO4335" s="8">
        <v>126</v>
      </c>
      <c r="AP4335" s="8">
        <v>0</v>
      </c>
      <c r="AQ4335" s="8">
        <v>0</v>
      </c>
      <c r="AR4335" s="8">
        <v>0</v>
      </c>
      <c r="AS4335" s="8">
        <v>994</v>
      </c>
      <c r="AT4335" s="8">
        <v>1645</v>
      </c>
      <c r="AU4335" s="8">
        <v>204</v>
      </c>
      <c r="AV4335" s="8">
        <v>318</v>
      </c>
      <c r="AW4335" s="8">
        <v>13</v>
      </c>
      <c r="AX4335" s="8">
        <v>212</v>
      </c>
      <c r="AY4335" s="8">
        <v>66</v>
      </c>
      <c r="AZ4335" s="8">
        <v>22</v>
      </c>
      <c r="BA4335" s="8">
        <v>83</v>
      </c>
      <c r="BB4335" s="8">
        <v>286</v>
      </c>
      <c r="BC4335" s="8">
        <v>798</v>
      </c>
      <c r="BD4335" s="8">
        <v>167</v>
      </c>
      <c r="BE4335" s="8">
        <v>131</v>
      </c>
      <c r="BF4335" s="8">
        <v>296</v>
      </c>
      <c r="BG4335" s="8">
        <v>256</v>
      </c>
      <c r="BH4335" s="8">
        <v>456</v>
      </c>
      <c r="BI4335" s="8">
        <v>151</v>
      </c>
      <c r="BJ4335" s="8">
        <v>0</v>
      </c>
      <c r="BK4335" s="8">
        <v>194</v>
      </c>
      <c r="BL4335" s="8">
        <v>176</v>
      </c>
      <c r="BM4335" s="8">
        <v>629</v>
      </c>
      <c r="BN4335" s="8">
        <v>4756</v>
      </c>
      <c r="BO4335" s="8">
        <v>1568</v>
      </c>
    </row>
    <row r="4336" spans="1:67" x14ac:dyDescent="0.3">
      <c r="A4336" t="s">
        <v>4391</v>
      </c>
      <c r="B4336" s="2">
        <v>4334</v>
      </c>
      <c r="C4336" s="4">
        <v>4235</v>
      </c>
      <c r="D4336" s="4">
        <v>85</v>
      </c>
      <c r="E4336" s="10" t="s">
        <v>5267</v>
      </c>
      <c r="F4336" s="10">
        <v>3.4</v>
      </c>
      <c r="G4336" s="10">
        <v>2.79</v>
      </c>
      <c r="H4336" s="12">
        <f t="shared" si="204"/>
        <v>0.60999999999999988</v>
      </c>
      <c r="I4336" s="1">
        <f t="shared" si="202"/>
        <v>173.35999999999999</v>
      </c>
      <c r="J4336" s="1">
        <f t="shared" si="203"/>
        <v>866.8</v>
      </c>
      <c r="K4336">
        <v>866.81</v>
      </c>
      <c r="L4336">
        <v>5.83</v>
      </c>
      <c r="M4336">
        <v>0</v>
      </c>
      <c r="N4336" s="4">
        <v>1</v>
      </c>
      <c r="O4336">
        <v>1.8558000000000002E-2</v>
      </c>
      <c r="P4336">
        <v>-5.6439999999999997E-3</v>
      </c>
      <c r="Q4336">
        <v>1.0267999999999999E-2</v>
      </c>
      <c r="R4336">
        <v>9.1174000000000005E-2</v>
      </c>
      <c r="S4336">
        <v>15574</v>
      </c>
      <c r="T4336">
        <v>1.43</v>
      </c>
      <c r="U4336">
        <v>0</v>
      </c>
      <c r="V4336">
        <v>47</v>
      </c>
      <c r="W4336">
        <v>1245</v>
      </c>
      <c r="X4336">
        <v>0</v>
      </c>
      <c r="Y4336">
        <v>26</v>
      </c>
      <c r="Z4336">
        <v>0</v>
      </c>
      <c r="AA4336">
        <v>379</v>
      </c>
      <c r="AB4336">
        <v>3178</v>
      </c>
      <c r="AC4336">
        <v>25592</v>
      </c>
      <c r="AD4336">
        <v>62</v>
      </c>
      <c r="AE4336">
        <v>2290</v>
      </c>
      <c r="AF4336">
        <v>191</v>
      </c>
      <c r="AG4336">
        <v>122</v>
      </c>
      <c r="AH4336">
        <v>433</v>
      </c>
      <c r="AI4336">
        <v>69526</v>
      </c>
      <c r="AJ4336">
        <v>0</v>
      </c>
      <c r="AK4336">
        <v>78</v>
      </c>
      <c r="AL4336">
        <v>131</v>
      </c>
      <c r="AM4336">
        <v>1525</v>
      </c>
      <c r="AN4336">
        <v>375</v>
      </c>
      <c r="AO4336">
        <v>142</v>
      </c>
      <c r="AP4336">
        <v>0</v>
      </c>
      <c r="AQ4336">
        <v>0</v>
      </c>
      <c r="AR4336">
        <v>0</v>
      </c>
      <c r="AS4336">
        <v>907</v>
      </c>
      <c r="AT4336">
        <v>1442</v>
      </c>
      <c r="AU4336">
        <v>161</v>
      </c>
      <c r="AV4336">
        <v>267</v>
      </c>
      <c r="AW4336">
        <v>24</v>
      </c>
      <c r="AX4336">
        <v>210</v>
      </c>
      <c r="AY4336">
        <v>87</v>
      </c>
      <c r="AZ4336">
        <v>24</v>
      </c>
      <c r="BA4336">
        <v>65</v>
      </c>
      <c r="BB4336">
        <v>179</v>
      </c>
      <c r="BC4336">
        <v>813</v>
      </c>
      <c r="BD4336">
        <v>293</v>
      </c>
      <c r="BE4336">
        <v>0</v>
      </c>
      <c r="BF4336">
        <v>265</v>
      </c>
      <c r="BG4336">
        <v>59</v>
      </c>
      <c r="BH4336">
        <v>606</v>
      </c>
      <c r="BI4336">
        <v>129</v>
      </c>
      <c r="BJ4336">
        <v>0</v>
      </c>
      <c r="BK4336">
        <v>306</v>
      </c>
      <c r="BL4336">
        <v>240</v>
      </c>
      <c r="BM4336">
        <v>989</v>
      </c>
      <c r="BN4336">
        <v>4553</v>
      </c>
      <c r="BO4336">
        <v>1627</v>
      </c>
    </row>
    <row r="4337" spans="1:67" x14ac:dyDescent="0.3">
      <c r="A4337" t="s">
        <v>4392</v>
      </c>
      <c r="B4337" s="2">
        <v>4335</v>
      </c>
      <c r="C4337" s="4">
        <v>4236</v>
      </c>
      <c r="D4337" s="4">
        <v>85</v>
      </c>
      <c r="E4337" s="10" t="s">
        <v>5267</v>
      </c>
      <c r="F4337" s="10">
        <v>3.4</v>
      </c>
      <c r="G4337" s="10">
        <v>2.79</v>
      </c>
      <c r="H4337" s="12">
        <f t="shared" si="204"/>
        <v>0.60999999999999988</v>
      </c>
      <c r="I4337" s="1">
        <f t="shared" si="202"/>
        <v>173.4</v>
      </c>
      <c r="J4337" s="1">
        <f t="shared" si="203"/>
        <v>867</v>
      </c>
      <c r="K4337">
        <v>867.01</v>
      </c>
      <c r="L4337">
        <v>5.83</v>
      </c>
      <c r="M4337">
        <v>0</v>
      </c>
      <c r="N4337" s="4">
        <v>1</v>
      </c>
      <c r="O4337">
        <v>1.8558000000000002E-2</v>
      </c>
      <c r="P4337">
        <v>-5.6129999999999999E-3</v>
      </c>
      <c r="Q4337">
        <v>1.0267999999999999E-2</v>
      </c>
      <c r="R4337">
        <v>9.1174000000000005E-2</v>
      </c>
      <c r="S4337">
        <v>15783</v>
      </c>
      <c r="T4337">
        <v>1.29</v>
      </c>
      <c r="U4337">
        <v>7</v>
      </c>
      <c r="V4337">
        <v>65</v>
      </c>
      <c r="W4337">
        <v>1285</v>
      </c>
      <c r="X4337">
        <v>0</v>
      </c>
      <c r="Y4337">
        <v>10</v>
      </c>
      <c r="Z4337">
        <v>0</v>
      </c>
      <c r="AA4337">
        <v>416</v>
      </c>
      <c r="AB4337">
        <v>3234</v>
      </c>
      <c r="AC4337">
        <v>25131</v>
      </c>
      <c r="AD4337">
        <v>42</v>
      </c>
      <c r="AE4337">
        <v>2337</v>
      </c>
      <c r="AF4337">
        <v>130</v>
      </c>
      <c r="AG4337">
        <v>142</v>
      </c>
      <c r="AH4337">
        <v>549</v>
      </c>
      <c r="AI4337">
        <v>71888</v>
      </c>
      <c r="AJ4337">
        <v>17</v>
      </c>
      <c r="AK4337">
        <v>220</v>
      </c>
      <c r="AL4337">
        <v>150</v>
      </c>
      <c r="AM4337">
        <v>1388</v>
      </c>
      <c r="AN4337">
        <v>320</v>
      </c>
      <c r="AO4337">
        <v>78</v>
      </c>
      <c r="AP4337">
        <v>0</v>
      </c>
      <c r="AQ4337">
        <v>0</v>
      </c>
      <c r="AR4337">
        <v>0</v>
      </c>
      <c r="AS4337">
        <v>1151</v>
      </c>
      <c r="AT4337">
        <v>1758</v>
      </c>
      <c r="AU4337">
        <v>82</v>
      </c>
      <c r="AV4337">
        <v>243</v>
      </c>
      <c r="AW4337">
        <v>0</v>
      </c>
      <c r="AX4337">
        <v>208</v>
      </c>
      <c r="AY4337">
        <v>110</v>
      </c>
      <c r="AZ4337">
        <v>44</v>
      </c>
      <c r="BA4337">
        <v>49</v>
      </c>
      <c r="BB4337">
        <v>217</v>
      </c>
      <c r="BC4337">
        <v>871</v>
      </c>
      <c r="BD4337">
        <v>268</v>
      </c>
      <c r="BE4337">
        <v>85</v>
      </c>
      <c r="BF4337">
        <v>278</v>
      </c>
      <c r="BG4337">
        <v>63</v>
      </c>
      <c r="BH4337">
        <v>414</v>
      </c>
      <c r="BI4337">
        <v>299</v>
      </c>
      <c r="BJ4337">
        <v>0</v>
      </c>
      <c r="BK4337">
        <v>106</v>
      </c>
      <c r="BL4337">
        <v>268</v>
      </c>
      <c r="BM4337">
        <v>789</v>
      </c>
      <c r="BN4337">
        <v>4989</v>
      </c>
      <c r="BO4337">
        <v>1571</v>
      </c>
    </row>
    <row r="4338" spans="1:67" x14ac:dyDescent="0.3">
      <c r="A4338" t="s">
        <v>4393</v>
      </c>
      <c r="B4338" s="2">
        <v>4336</v>
      </c>
      <c r="C4338" s="4">
        <v>4237</v>
      </c>
      <c r="D4338" s="4">
        <v>85</v>
      </c>
      <c r="E4338" s="10" t="s">
        <v>5267</v>
      </c>
      <c r="F4338" s="10">
        <v>3.4</v>
      </c>
      <c r="G4338" s="10">
        <v>2.79</v>
      </c>
      <c r="H4338" s="12">
        <f t="shared" si="204"/>
        <v>0.60999999999999988</v>
      </c>
      <c r="I4338" s="1">
        <f t="shared" si="202"/>
        <v>173.44</v>
      </c>
      <c r="J4338" s="1">
        <f t="shared" si="203"/>
        <v>867.2</v>
      </c>
      <c r="K4338">
        <v>867.21</v>
      </c>
      <c r="L4338">
        <v>5.83</v>
      </c>
      <c r="M4338">
        <v>0</v>
      </c>
      <c r="N4338" s="4">
        <v>1</v>
      </c>
      <c r="O4338">
        <v>1.8558000000000002E-2</v>
      </c>
      <c r="P4338">
        <v>-5.5539999999999999E-3</v>
      </c>
      <c r="Q4338">
        <v>1.0267999999999999E-2</v>
      </c>
      <c r="R4338">
        <v>9.1174000000000005E-2</v>
      </c>
      <c r="S4338">
        <v>15095</v>
      </c>
      <c r="T4338">
        <v>1.35</v>
      </c>
      <c r="U4338">
        <v>0</v>
      </c>
      <c r="V4338">
        <v>71</v>
      </c>
      <c r="W4338">
        <v>1296</v>
      </c>
      <c r="X4338">
        <v>0</v>
      </c>
      <c r="Y4338">
        <v>20</v>
      </c>
      <c r="Z4338">
        <v>0</v>
      </c>
      <c r="AA4338">
        <v>371</v>
      </c>
      <c r="AB4338">
        <v>3166</v>
      </c>
      <c r="AC4338">
        <v>25006</v>
      </c>
      <c r="AD4338">
        <v>65</v>
      </c>
      <c r="AE4338">
        <v>2118</v>
      </c>
      <c r="AF4338">
        <v>93</v>
      </c>
      <c r="AG4338">
        <v>209</v>
      </c>
      <c r="AH4338">
        <v>544</v>
      </c>
      <c r="AI4338">
        <v>65987</v>
      </c>
      <c r="AJ4338">
        <v>67</v>
      </c>
      <c r="AK4338">
        <v>222</v>
      </c>
      <c r="AL4338">
        <v>215</v>
      </c>
      <c r="AM4338">
        <v>1270</v>
      </c>
      <c r="AN4338">
        <v>210</v>
      </c>
      <c r="AO4338">
        <v>15</v>
      </c>
      <c r="AP4338">
        <v>25</v>
      </c>
      <c r="AQ4338">
        <v>0</v>
      </c>
      <c r="AR4338">
        <v>0</v>
      </c>
      <c r="AS4338">
        <v>925</v>
      </c>
      <c r="AT4338">
        <v>1677</v>
      </c>
      <c r="AU4338">
        <v>128</v>
      </c>
      <c r="AV4338">
        <v>292</v>
      </c>
      <c r="AW4338">
        <v>13</v>
      </c>
      <c r="AX4338">
        <v>169</v>
      </c>
      <c r="AY4338">
        <v>181</v>
      </c>
      <c r="AZ4338">
        <v>31</v>
      </c>
      <c r="BA4338">
        <v>76</v>
      </c>
      <c r="BB4338">
        <v>206</v>
      </c>
      <c r="BC4338">
        <v>771</v>
      </c>
      <c r="BD4338">
        <v>169</v>
      </c>
      <c r="BE4338">
        <v>0</v>
      </c>
      <c r="BF4338">
        <v>163</v>
      </c>
      <c r="BG4338">
        <v>6</v>
      </c>
      <c r="BH4338">
        <v>458</v>
      </c>
      <c r="BI4338">
        <v>86</v>
      </c>
      <c r="BJ4338">
        <v>0</v>
      </c>
      <c r="BK4338">
        <v>179</v>
      </c>
      <c r="BL4338">
        <v>259</v>
      </c>
      <c r="BM4338">
        <v>460</v>
      </c>
      <c r="BN4338">
        <v>4898</v>
      </c>
      <c r="BO4338">
        <v>1712</v>
      </c>
    </row>
    <row r="4339" spans="1:67" x14ac:dyDescent="0.3">
      <c r="A4339" t="s">
        <v>4394</v>
      </c>
      <c r="B4339" s="2">
        <v>4337</v>
      </c>
      <c r="C4339" s="4">
        <v>4238</v>
      </c>
      <c r="D4339" s="4">
        <v>85</v>
      </c>
      <c r="E4339" s="10" t="s">
        <v>5267</v>
      </c>
      <c r="F4339" s="10">
        <v>3.4</v>
      </c>
      <c r="G4339" s="10">
        <v>2.79</v>
      </c>
      <c r="H4339" s="12">
        <f t="shared" si="204"/>
        <v>0.60999999999999988</v>
      </c>
      <c r="I4339" s="1">
        <f t="shared" si="202"/>
        <v>173.48</v>
      </c>
      <c r="J4339" s="1">
        <f t="shared" si="203"/>
        <v>867.4</v>
      </c>
      <c r="K4339">
        <v>867.41</v>
      </c>
      <c r="L4339">
        <v>5.83</v>
      </c>
      <c r="M4339">
        <v>0</v>
      </c>
      <c r="N4339" s="4">
        <v>1</v>
      </c>
      <c r="O4339">
        <v>1.8558000000000002E-2</v>
      </c>
      <c r="P4339">
        <v>-5.5079999999999999E-3</v>
      </c>
      <c r="Q4339">
        <v>1.0267999999999999E-2</v>
      </c>
      <c r="R4339">
        <v>9.1174000000000005E-2</v>
      </c>
      <c r="S4339">
        <v>14933</v>
      </c>
      <c r="T4339">
        <v>1.38</v>
      </c>
      <c r="U4339">
        <v>11</v>
      </c>
      <c r="V4339">
        <v>74</v>
      </c>
      <c r="W4339">
        <v>1216</v>
      </c>
      <c r="X4339">
        <v>0</v>
      </c>
      <c r="Y4339">
        <v>0</v>
      </c>
      <c r="Z4339">
        <v>0</v>
      </c>
      <c r="AA4339">
        <v>420</v>
      </c>
      <c r="AB4339">
        <v>2697</v>
      </c>
      <c r="AC4339">
        <v>28122</v>
      </c>
      <c r="AD4339">
        <v>110</v>
      </c>
      <c r="AE4339">
        <v>2044</v>
      </c>
      <c r="AF4339">
        <v>110</v>
      </c>
      <c r="AG4339">
        <v>154</v>
      </c>
      <c r="AH4339">
        <v>489</v>
      </c>
      <c r="AI4339">
        <v>62791</v>
      </c>
      <c r="AJ4339">
        <v>0</v>
      </c>
      <c r="AK4339">
        <v>196</v>
      </c>
      <c r="AL4339">
        <v>157</v>
      </c>
      <c r="AM4339">
        <v>1357</v>
      </c>
      <c r="AN4339">
        <v>325</v>
      </c>
      <c r="AO4339">
        <v>65</v>
      </c>
      <c r="AP4339">
        <v>0</v>
      </c>
      <c r="AQ4339">
        <v>0</v>
      </c>
      <c r="AR4339">
        <v>0</v>
      </c>
      <c r="AS4339">
        <v>1066</v>
      </c>
      <c r="AT4339">
        <v>1551</v>
      </c>
      <c r="AU4339">
        <v>322</v>
      </c>
      <c r="AV4339">
        <v>340</v>
      </c>
      <c r="AW4339">
        <v>23</v>
      </c>
      <c r="AX4339">
        <v>211</v>
      </c>
      <c r="AY4339">
        <v>118</v>
      </c>
      <c r="AZ4339">
        <v>21</v>
      </c>
      <c r="BA4339">
        <v>50</v>
      </c>
      <c r="BB4339">
        <v>132</v>
      </c>
      <c r="BC4339">
        <v>736</v>
      </c>
      <c r="BD4339">
        <v>200</v>
      </c>
      <c r="BE4339">
        <v>0</v>
      </c>
      <c r="BF4339">
        <v>136</v>
      </c>
      <c r="BG4339">
        <v>0</v>
      </c>
      <c r="BH4339">
        <v>418</v>
      </c>
      <c r="BI4339">
        <v>28</v>
      </c>
      <c r="BJ4339">
        <v>0</v>
      </c>
      <c r="BK4339">
        <v>55</v>
      </c>
      <c r="BL4339">
        <v>235</v>
      </c>
      <c r="BM4339">
        <v>861</v>
      </c>
      <c r="BN4339">
        <v>4728</v>
      </c>
      <c r="BO4339">
        <v>1714</v>
      </c>
    </row>
    <row r="4340" spans="1:67" x14ac:dyDescent="0.3">
      <c r="A4340" t="s">
        <v>4395</v>
      </c>
      <c r="B4340" s="2">
        <v>4338</v>
      </c>
      <c r="C4340" s="4">
        <v>4239</v>
      </c>
      <c r="D4340" s="4">
        <v>85</v>
      </c>
      <c r="E4340" s="10" t="s">
        <v>5267</v>
      </c>
      <c r="F4340" s="10">
        <v>3.4</v>
      </c>
      <c r="G4340" s="10">
        <v>2.79</v>
      </c>
      <c r="H4340" s="12">
        <f t="shared" si="204"/>
        <v>0.60999999999999988</v>
      </c>
      <c r="I4340" s="1">
        <f t="shared" si="202"/>
        <v>173.52</v>
      </c>
      <c r="J4340" s="1">
        <f t="shared" si="203"/>
        <v>867.6</v>
      </c>
      <c r="K4340">
        <v>867.61</v>
      </c>
      <c r="L4340">
        <v>5.83</v>
      </c>
      <c r="M4340">
        <v>0</v>
      </c>
      <c r="N4340" s="4">
        <v>1</v>
      </c>
      <c r="O4340">
        <v>1.8558000000000002E-2</v>
      </c>
      <c r="P4340">
        <v>-5.5079999999999999E-3</v>
      </c>
      <c r="Q4340">
        <v>1.0267999999999999E-2</v>
      </c>
      <c r="R4340">
        <v>9.1174000000000005E-2</v>
      </c>
      <c r="S4340">
        <v>14878</v>
      </c>
      <c r="T4340">
        <v>1.3</v>
      </c>
      <c r="U4340">
        <v>0</v>
      </c>
      <c r="V4340">
        <v>57</v>
      </c>
      <c r="W4340">
        <v>1114</v>
      </c>
      <c r="X4340">
        <v>0</v>
      </c>
      <c r="Y4340">
        <v>6</v>
      </c>
      <c r="Z4340">
        <v>0</v>
      </c>
      <c r="AA4340">
        <v>406</v>
      </c>
      <c r="AB4340">
        <v>2927</v>
      </c>
      <c r="AC4340">
        <v>25935</v>
      </c>
      <c r="AD4340">
        <v>45</v>
      </c>
      <c r="AE4340">
        <v>2087</v>
      </c>
      <c r="AF4340">
        <v>99</v>
      </c>
      <c r="AG4340">
        <v>140</v>
      </c>
      <c r="AH4340">
        <v>441</v>
      </c>
      <c r="AI4340">
        <v>63271</v>
      </c>
      <c r="AJ4340">
        <v>0</v>
      </c>
      <c r="AK4340">
        <v>183</v>
      </c>
      <c r="AL4340">
        <v>99</v>
      </c>
      <c r="AM4340">
        <v>1333</v>
      </c>
      <c r="AN4340">
        <v>142</v>
      </c>
      <c r="AO4340">
        <v>66</v>
      </c>
      <c r="AP4340">
        <v>33</v>
      </c>
      <c r="AQ4340">
        <v>0</v>
      </c>
      <c r="AR4340">
        <v>0</v>
      </c>
      <c r="AS4340">
        <v>933</v>
      </c>
      <c r="AT4340">
        <v>1597</v>
      </c>
      <c r="AU4340">
        <v>170</v>
      </c>
      <c r="AV4340">
        <v>289</v>
      </c>
      <c r="AW4340">
        <v>19</v>
      </c>
      <c r="AX4340">
        <v>199</v>
      </c>
      <c r="AY4340">
        <v>96</v>
      </c>
      <c r="AZ4340">
        <v>18</v>
      </c>
      <c r="BA4340">
        <v>63</v>
      </c>
      <c r="BB4340">
        <v>283</v>
      </c>
      <c r="BC4340">
        <v>725</v>
      </c>
      <c r="BD4340">
        <v>65</v>
      </c>
      <c r="BE4340">
        <v>33</v>
      </c>
      <c r="BF4340">
        <v>249</v>
      </c>
      <c r="BG4340">
        <v>149</v>
      </c>
      <c r="BH4340">
        <v>538</v>
      </c>
      <c r="BI4340">
        <v>112</v>
      </c>
      <c r="BJ4340">
        <v>0</v>
      </c>
      <c r="BK4340">
        <v>98</v>
      </c>
      <c r="BL4340">
        <v>145</v>
      </c>
      <c r="BM4340">
        <v>733</v>
      </c>
      <c r="BN4340">
        <v>4521</v>
      </c>
      <c r="BO4340">
        <v>1497</v>
      </c>
    </row>
    <row r="4341" spans="1:67" x14ac:dyDescent="0.3">
      <c r="A4341" t="s">
        <v>4396</v>
      </c>
      <c r="B4341" s="2">
        <v>4339</v>
      </c>
      <c r="C4341" s="4">
        <v>4240</v>
      </c>
      <c r="D4341" s="4">
        <v>85</v>
      </c>
      <c r="E4341" s="10" t="s">
        <v>5267</v>
      </c>
      <c r="F4341" s="10">
        <v>3.4</v>
      </c>
      <c r="G4341" s="10">
        <v>2.79</v>
      </c>
      <c r="H4341" s="12">
        <f t="shared" si="204"/>
        <v>0.60999999999999988</v>
      </c>
      <c r="I4341" s="1">
        <f t="shared" si="202"/>
        <v>173.56</v>
      </c>
      <c r="J4341" s="1">
        <f t="shared" si="203"/>
        <v>867.8</v>
      </c>
      <c r="K4341">
        <v>867.81</v>
      </c>
      <c r="L4341">
        <v>5.83</v>
      </c>
      <c r="M4341">
        <v>0</v>
      </c>
      <c r="N4341" s="4">
        <v>1</v>
      </c>
      <c r="O4341">
        <v>1.8558000000000002E-2</v>
      </c>
      <c r="P4341">
        <v>-5.5399999999999998E-3</v>
      </c>
      <c r="Q4341">
        <v>1.0267999999999999E-2</v>
      </c>
      <c r="R4341">
        <v>9.1174000000000005E-2</v>
      </c>
      <c r="S4341">
        <v>14674</v>
      </c>
      <c r="T4341">
        <v>1.34</v>
      </c>
      <c r="U4341">
        <v>0</v>
      </c>
      <c r="V4341">
        <v>72</v>
      </c>
      <c r="W4341">
        <v>1173</v>
      </c>
      <c r="X4341">
        <v>0</v>
      </c>
      <c r="Y4341">
        <v>0</v>
      </c>
      <c r="Z4341">
        <v>0</v>
      </c>
      <c r="AA4341">
        <v>420</v>
      </c>
      <c r="AB4341">
        <v>2837</v>
      </c>
      <c r="AC4341">
        <v>22941</v>
      </c>
      <c r="AD4341">
        <v>11</v>
      </c>
      <c r="AE4341">
        <v>2107</v>
      </c>
      <c r="AF4341">
        <v>96</v>
      </c>
      <c r="AG4341">
        <v>152</v>
      </c>
      <c r="AH4341">
        <v>507</v>
      </c>
      <c r="AI4341">
        <v>62153</v>
      </c>
      <c r="AJ4341">
        <v>0</v>
      </c>
      <c r="AK4341">
        <v>217</v>
      </c>
      <c r="AL4341">
        <v>201</v>
      </c>
      <c r="AM4341">
        <v>1372</v>
      </c>
      <c r="AN4341">
        <v>316</v>
      </c>
      <c r="AO4341">
        <v>258</v>
      </c>
      <c r="AP4341">
        <v>0</v>
      </c>
      <c r="AQ4341">
        <v>0</v>
      </c>
      <c r="AR4341">
        <v>0</v>
      </c>
      <c r="AS4341">
        <v>1125</v>
      </c>
      <c r="AT4341">
        <v>1594</v>
      </c>
      <c r="AU4341">
        <v>151</v>
      </c>
      <c r="AV4341">
        <v>127</v>
      </c>
      <c r="AW4341">
        <v>27</v>
      </c>
      <c r="AX4341">
        <v>181</v>
      </c>
      <c r="AY4341">
        <v>99</v>
      </c>
      <c r="AZ4341">
        <v>50</v>
      </c>
      <c r="BA4341">
        <v>97</v>
      </c>
      <c r="BB4341">
        <v>155</v>
      </c>
      <c r="BC4341">
        <v>680</v>
      </c>
      <c r="BD4341">
        <v>206</v>
      </c>
      <c r="BE4341">
        <v>57</v>
      </c>
      <c r="BF4341">
        <v>214</v>
      </c>
      <c r="BG4341">
        <v>39</v>
      </c>
      <c r="BH4341">
        <v>487</v>
      </c>
      <c r="BI4341">
        <v>148</v>
      </c>
      <c r="BJ4341">
        <v>0</v>
      </c>
      <c r="BK4341">
        <v>113</v>
      </c>
      <c r="BL4341">
        <v>123</v>
      </c>
      <c r="BM4341">
        <v>994</v>
      </c>
      <c r="BN4341">
        <v>4916</v>
      </c>
      <c r="BO4341">
        <v>1489</v>
      </c>
    </row>
    <row r="4342" spans="1:67" x14ac:dyDescent="0.3">
      <c r="A4342" t="s">
        <v>4397</v>
      </c>
      <c r="B4342" s="2">
        <v>4340</v>
      </c>
      <c r="C4342" s="4">
        <v>4241</v>
      </c>
      <c r="D4342" s="4">
        <v>85</v>
      </c>
      <c r="E4342" s="10" t="s">
        <v>5267</v>
      </c>
      <c r="F4342" s="10">
        <v>3.4</v>
      </c>
      <c r="G4342" s="10">
        <v>2.79</v>
      </c>
      <c r="H4342" s="12">
        <f t="shared" si="204"/>
        <v>0.60999999999999988</v>
      </c>
      <c r="I4342" s="1">
        <f t="shared" si="202"/>
        <v>173.6</v>
      </c>
      <c r="J4342" s="1">
        <f t="shared" si="203"/>
        <v>868</v>
      </c>
      <c r="K4342">
        <v>868.01</v>
      </c>
      <c r="L4342">
        <v>5.83</v>
      </c>
      <c r="M4342">
        <v>0</v>
      </c>
      <c r="N4342" s="4">
        <v>1</v>
      </c>
      <c r="O4342">
        <v>1.8558000000000002E-2</v>
      </c>
      <c r="P4342">
        <v>-5.5399999999999998E-3</v>
      </c>
      <c r="Q4342">
        <v>1.0267E-2</v>
      </c>
      <c r="R4342">
        <v>9.1164999999999996E-2</v>
      </c>
      <c r="S4342">
        <v>14974</v>
      </c>
      <c r="T4342">
        <v>1.26</v>
      </c>
      <c r="U4342">
        <v>0</v>
      </c>
      <c r="V4342">
        <v>42</v>
      </c>
      <c r="W4342">
        <v>1185</v>
      </c>
      <c r="X4342">
        <v>0</v>
      </c>
      <c r="Y4342">
        <v>0</v>
      </c>
      <c r="Z4342">
        <v>0</v>
      </c>
      <c r="AA4342">
        <v>445</v>
      </c>
      <c r="AB4342">
        <v>2922</v>
      </c>
      <c r="AC4342">
        <v>26168</v>
      </c>
      <c r="AD4342">
        <v>84</v>
      </c>
      <c r="AE4342">
        <v>2121</v>
      </c>
      <c r="AF4342">
        <v>110</v>
      </c>
      <c r="AG4342">
        <v>149</v>
      </c>
      <c r="AH4342">
        <v>414</v>
      </c>
      <c r="AI4342">
        <v>61412</v>
      </c>
      <c r="AJ4342">
        <v>0</v>
      </c>
      <c r="AK4342">
        <v>127</v>
      </c>
      <c r="AL4342">
        <v>142</v>
      </c>
      <c r="AM4342">
        <v>1345</v>
      </c>
      <c r="AN4342">
        <v>222</v>
      </c>
      <c r="AO4342">
        <v>229</v>
      </c>
      <c r="AP4342">
        <v>60</v>
      </c>
      <c r="AQ4342">
        <v>0</v>
      </c>
      <c r="AR4342">
        <v>0</v>
      </c>
      <c r="AS4342">
        <v>769</v>
      </c>
      <c r="AT4342">
        <v>1751</v>
      </c>
      <c r="AU4342">
        <v>181</v>
      </c>
      <c r="AV4342">
        <v>388</v>
      </c>
      <c r="AW4342">
        <v>10</v>
      </c>
      <c r="AX4342">
        <v>154</v>
      </c>
      <c r="AY4342">
        <v>138</v>
      </c>
      <c r="AZ4342">
        <v>28</v>
      </c>
      <c r="BA4342">
        <v>52</v>
      </c>
      <c r="BB4342">
        <v>151</v>
      </c>
      <c r="BC4342">
        <v>669</v>
      </c>
      <c r="BD4342">
        <v>52</v>
      </c>
      <c r="BE4342">
        <v>0</v>
      </c>
      <c r="BF4342">
        <v>110</v>
      </c>
      <c r="BG4342">
        <v>0</v>
      </c>
      <c r="BH4342">
        <v>322</v>
      </c>
      <c r="BI4342">
        <v>72</v>
      </c>
      <c r="BJ4342">
        <v>0</v>
      </c>
      <c r="BK4342">
        <v>142</v>
      </c>
      <c r="BL4342">
        <v>169</v>
      </c>
      <c r="BM4342">
        <v>673</v>
      </c>
      <c r="BN4342">
        <v>4992</v>
      </c>
      <c r="BO4342">
        <v>1719</v>
      </c>
    </row>
    <row r="4343" spans="1:67" x14ac:dyDescent="0.3">
      <c r="A4343" t="s">
        <v>4398</v>
      </c>
      <c r="B4343" s="2">
        <v>4341</v>
      </c>
      <c r="C4343" s="4">
        <v>4242</v>
      </c>
      <c r="D4343" s="4">
        <v>85</v>
      </c>
      <c r="E4343" s="10" t="s">
        <v>5267</v>
      </c>
      <c r="F4343" s="10">
        <v>3.4</v>
      </c>
      <c r="G4343" s="10">
        <v>2.79</v>
      </c>
      <c r="H4343" s="12">
        <f t="shared" si="204"/>
        <v>0.60999999999999988</v>
      </c>
      <c r="I4343" s="1">
        <f t="shared" si="202"/>
        <v>173.64000000000001</v>
      </c>
      <c r="J4343" s="1">
        <f t="shared" si="203"/>
        <v>868.2</v>
      </c>
      <c r="K4343">
        <v>868.21</v>
      </c>
      <c r="L4343">
        <v>5.82</v>
      </c>
      <c r="M4343">
        <v>0</v>
      </c>
      <c r="N4343" s="4">
        <v>1</v>
      </c>
      <c r="O4343">
        <v>1.8557000000000001E-2</v>
      </c>
      <c r="P4343">
        <v>-5.5669999999999999E-3</v>
      </c>
      <c r="Q4343">
        <v>1.0267E-2</v>
      </c>
      <c r="R4343">
        <v>9.1164999999999996E-2</v>
      </c>
      <c r="S4343">
        <v>15223</v>
      </c>
      <c r="T4343">
        <v>1.62</v>
      </c>
      <c r="U4343">
        <v>11</v>
      </c>
      <c r="V4343">
        <v>62</v>
      </c>
      <c r="W4343">
        <v>1281</v>
      </c>
      <c r="X4343">
        <v>0</v>
      </c>
      <c r="Y4343">
        <v>6</v>
      </c>
      <c r="Z4343">
        <v>0</v>
      </c>
      <c r="AA4343">
        <v>434</v>
      </c>
      <c r="AB4343">
        <v>2851</v>
      </c>
      <c r="AC4343">
        <v>30670</v>
      </c>
      <c r="AD4343">
        <v>28</v>
      </c>
      <c r="AE4343">
        <v>2112</v>
      </c>
      <c r="AF4343">
        <v>29</v>
      </c>
      <c r="AG4343">
        <v>157</v>
      </c>
      <c r="AH4343">
        <v>392</v>
      </c>
      <c r="AI4343">
        <v>61295</v>
      </c>
      <c r="AJ4343">
        <v>0</v>
      </c>
      <c r="AK4343">
        <v>79</v>
      </c>
      <c r="AL4343">
        <v>8</v>
      </c>
      <c r="AM4343">
        <v>1306</v>
      </c>
      <c r="AN4343">
        <v>32</v>
      </c>
      <c r="AO4343">
        <v>12</v>
      </c>
      <c r="AP4343">
        <v>0</v>
      </c>
      <c r="AQ4343">
        <v>0</v>
      </c>
      <c r="AR4343">
        <v>0</v>
      </c>
      <c r="AS4343">
        <v>830</v>
      </c>
      <c r="AT4343">
        <v>1464</v>
      </c>
      <c r="AU4343">
        <v>105</v>
      </c>
      <c r="AV4343">
        <v>227</v>
      </c>
      <c r="AW4343">
        <v>36</v>
      </c>
      <c r="AX4343">
        <v>244</v>
      </c>
      <c r="AY4343">
        <v>175</v>
      </c>
      <c r="AZ4343">
        <v>37</v>
      </c>
      <c r="BA4343">
        <v>7</v>
      </c>
      <c r="BB4343">
        <v>167</v>
      </c>
      <c r="BC4343">
        <v>648</v>
      </c>
      <c r="BD4343">
        <v>205</v>
      </c>
      <c r="BE4343">
        <v>0</v>
      </c>
      <c r="BF4343">
        <v>182</v>
      </c>
      <c r="BG4343">
        <v>155</v>
      </c>
      <c r="BH4343">
        <v>660</v>
      </c>
      <c r="BI4343">
        <v>15</v>
      </c>
      <c r="BJ4343">
        <v>0</v>
      </c>
      <c r="BK4343">
        <v>213</v>
      </c>
      <c r="BL4343">
        <v>118</v>
      </c>
      <c r="BM4343">
        <v>1251</v>
      </c>
      <c r="BN4343">
        <v>4601</v>
      </c>
      <c r="BO4343">
        <v>1596</v>
      </c>
    </row>
    <row r="4344" spans="1:67" x14ac:dyDescent="0.3">
      <c r="A4344" t="s">
        <v>4399</v>
      </c>
      <c r="B4344" s="2">
        <v>4342</v>
      </c>
      <c r="C4344" s="4">
        <v>4243</v>
      </c>
      <c r="D4344" s="4">
        <v>85</v>
      </c>
      <c r="E4344" s="10" t="s">
        <v>5267</v>
      </c>
      <c r="F4344" s="10">
        <v>3.4</v>
      </c>
      <c r="G4344" s="10">
        <v>2.79</v>
      </c>
      <c r="H4344" s="12">
        <f t="shared" si="204"/>
        <v>0.60999999999999988</v>
      </c>
      <c r="I4344" s="1">
        <f t="shared" si="202"/>
        <v>173.68</v>
      </c>
      <c r="J4344" s="1">
        <f t="shared" si="203"/>
        <v>868.4</v>
      </c>
      <c r="K4344">
        <v>868.41</v>
      </c>
      <c r="L4344">
        <v>5.82</v>
      </c>
      <c r="M4344">
        <v>0</v>
      </c>
      <c r="N4344" s="4">
        <v>1</v>
      </c>
      <c r="O4344">
        <v>1.8558000000000002E-2</v>
      </c>
      <c r="P4344">
        <v>-5.5640000000000004E-3</v>
      </c>
      <c r="Q4344">
        <v>1.0267E-2</v>
      </c>
      <c r="R4344">
        <v>9.1164999999999996E-2</v>
      </c>
      <c r="S4344">
        <v>13895</v>
      </c>
      <c r="T4344">
        <v>1.5</v>
      </c>
      <c r="U4344">
        <v>6</v>
      </c>
      <c r="V4344">
        <v>85</v>
      </c>
      <c r="W4344">
        <v>1106</v>
      </c>
      <c r="X4344">
        <v>0</v>
      </c>
      <c r="Y4344">
        <v>8</v>
      </c>
      <c r="Z4344">
        <v>0</v>
      </c>
      <c r="AA4344">
        <v>456</v>
      </c>
      <c r="AB4344">
        <v>2643</v>
      </c>
      <c r="AC4344">
        <v>27644</v>
      </c>
      <c r="AD4344">
        <v>45</v>
      </c>
      <c r="AE4344">
        <v>2093</v>
      </c>
      <c r="AF4344">
        <v>57</v>
      </c>
      <c r="AG4344">
        <v>156</v>
      </c>
      <c r="AH4344">
        <v>332</v>
      </c>
      <c r="AI4344">
        <v>55187</v>
      </c>
      <c r="AJ4344">
        <v>0</v>
      </c>
      <c r="AK4344">
        <v>140</v>
      </c>
      <c r="AL4344">
        <v>58</v>
      </c>
      <c r="AM4344">
        <v>1225</v>
      </c>
      <c r="AN4344">
        <v>225</v>
      </c>
      <c r="AO4344">
        <v>82</v>
      </c>
      <c r="AP4344">
        <v>0</v>
      </c>
      <c r="AQ4344">
        <v>0</v>
      </c>
      <c r="AR4344">
        <v>0</v>
      </c>
      <c r="AS4344">
        <v>783</v>
      </c>
      <c r="AT4344">
        <v>1458</v>
      </c>
      <c r="AU4344">
        <v>279</v>
      </c>
      <c r="AV4344">
        <v>202</v>
      </c>
      <c r="AW4344">
        <v>18</v>
      </c>
      <c r="AX4344">
        <v>229</v>
      </c>
      <c r="AY4344">
        <v>85</v>
      </c>
      <c r="AZ4344">
        <v>29</v>
      </c>
      <c r="BA4344">
        <v>83</v>
      </c>
      <c r="BB4344">
        <v>214</v>
      </c>
      <c r="BC4344">
        <v>594</v>
      </c>
      <c r="BD4344">
        <v>179</v>
      </c>
      <c r="BE4344">
        <v>0</v>
      </c>
      <c r="BF4344">
        <v>236</v>
      </c>
      <c r="BG4344">
        <v>142</v>
      </c>
      <c r="BH4344">
        <v>521</v>
      </c>
      <c r="BI4344">
        <v>45</v>
      </c>
      <c r="BJ4344">
        <v>0</v>
      </c>
      <c r="BK4344">
        <v>120</v>
      </c>
      <c r="BL4344">
        <v>160</v>
      </c>
      <c r="BM4344">
        <v>1136</v>
      </c>
      <c r="BN4344">
        <v>4346</v>
      </c>
      <c r="BO4344">
        <v>1464</v>
      </c>
    </row>
    <row r="4345" spans="1:67" x14ac:dyDescent="0.3">
      <c r="A4345" t="s">
        <v>4400</v>
      </c>
      <c r="B4345" s="2">
        <v>4343</v>
      </c>
      <c r="C4345" s="4">
        <v>4244</v>
      </c>
      <c r="D4345" s="4">
        <v>85</v>
      </c>
      <c r="E4345" s="10" t="s">
        <v>5267</v>
      </c>
      <c r="F4345" s="10">
        <v>3.4</v>
      </c>
      <c r="G4345" s="10">
        <v>2.79</v>
      </c>
      <c r="H4345" s="12">
        <f t="shared" si="204"/>
        <v>0.60999999999999988</v>
      </c>
      <c r="I4345" s="1">
        <f t="shared" si="202"/>
        <v>173.72</v>
      </c>
      <c r="J4345" s="1">
        <f t="shared" si="203"/>
        <v>868.6</v>
      </c>
      <c r="K4345">
        <v>868.61</v>
      </c>
      <c r="L4345">
        <v>5.82</v>
      </c>
      <c r="M4345">
        <v>0</v>
      </c>
      <c r="N4345" s="4">
        <v>1</v>
      </c>
      <c r="O4345">
        <v>1.8558000000000002E-2</v>
      </c>
      <c r="P4345">
        <v>-5.5199999999999997E-3</v>
      </c>
      <c r="Q4345">
        <v>1.0267E-2</v>
      </c>
      <c r="R4345">
        <v>9.1164999999999996E-2</v>
      </c>
      <c r="S4345">
        <v>12886</v>
      </c>
      <c r="T4345">
        <v>1.43</v>
      </c>
      <c r="U4345">
        <v>0</v>
      </c>
      <c r="V4345">
        <v>67</v>
      </c>
      <c r="W4345">
        <v>948</v>
      </c>
      <c r="X4345">
        <v>0</v>
      </c>
      <c r="Y4345">
        <v>9</v>
      </c>
      <c r="Z4345">
        <v>0</v>
      </c>
      <c r="AA4345">
        <v>492</v>
      </c>
      <c r="AB4345">
        <v>2419</v>
      </c>
      <c r="AC4345">
        <v>27552</v>
      </c>
      <c r="AD4345">
        <v>34</v>
      </c>
      <c r="AE4345">
        <v>1672</v>
      </c>
      <c r="AF4345">
        <v>97</v>
      </c>
      <c r="AG4345">
        <v>125</v>
      </c>
      <c r="AH4345">
        <v>372</v>
      </c>
      <c r="AI4345">
        <v>50253</v>
      </c>
      <c r="AJ4345">
        <v>0</v>
      </c>
      <c r="AK4345">
        <v>107</v>
      </c>
      <c r="AL4345">
        <v>62</v>
      </c>
      <c r="AM4345">
        <v>1111</v>
      </c>
      <c r="AN4345">
        <v>252</v>
      </c>
      <c r="AO4345">
        <v>220</v>
      </c>
      <c r="AP4345">
        <v>50</v>
      </c>
      <c r="AQ4345">
        <v>0</v>
      </c>
      <c r="AR4345">
        <v>0</v>
      </c>
      <c r="AS4345">
        <v>646</v>
      </c>
      <c r="AT4345">
        <v>1310</v>
      </c>
      <c r="AU4345">
        <v>300</v>
      </c>
      <c r="AV4345">
        <v>352</v>
      </c>
      <c r="AW4345">
        <v>14</v>
      </c>
      <c r="AX4345">
        <v>192</v>
      </c>
      <c r="AY4345">
        <v>80</v>
      </c>
      <c r="AZ4345">
        <v>34</v>
      </c>
      <c r="BA4345">
        <v>59</v>
      </c>
      <c r="BB4345">
        <v>225</v>
      </c>
      <c r="BC4345">
        <v>680</v>
      </c>
      <c r="BD4345">
        <v>67</v>
      </c>
      <c r="BE4345">
        <v>9</v>
      </c>
      <c r="BF4345">
        <v>145</v>
      </c>
      <c r="BG4345">
        <v>36</v>
      </c>
      <c r="BH4345">
        <v>338</v>
      </c>
      <c r="BI4345">
        <v>105</v>
      </c>
      <c r="BJ4345">
        <v>0</v>
      </c>
      <c r="BK4345">
        <v>117</v>
      </c>
      <c r="BL4345">
        <v>112</v>
      </c>
      <c r="BM4345">
        <v>941</v>
      </c>
      <c r="BN4345">
        <v>3657</v>
      </c>
      <c r="BO4345">
        <v>1389</v>
      </c>
    </row>
    <row r="4346" spans="1:67" x14ac:dyDescent="0.3">
      <c r="A4346" t="s">
        <v>4401</v>
      </c>
      <c r="B4346" s="2">
        <v>4344</v>
      </c>
      <c r="C4346" s="4">
        <v>4245</v>
      </c>
      <c r="D4346" s="4">
        <v>85</v>
      </c>
      <c r="E4346" s="10" t="s">
        <v>5267</v>
      </c>
      <c r="F4346" s="10">
        <v>3.4</v>
      </c>
      <c r="G4346" s="10">
        <v>2.79</v>
      </c>
      <c r="H4346" s="12">
        <f t="shared" si="204"/>
        <v>0.60999999999999988</v>
      </c>
      <c r="I4346" s="1">
        <f t="shared" si="202"/>
        <v>173.76</v>
      </c>
      <c r="J4346" s="1">
        <f t="shared" si="203"/>
        <v>868.8</v>
      </c>
      <c r="K4346">
        <v>868.81</v>
      </c>
      <c r="L4346">
        <v>5.82</v>
      </c>
      <c r="M4346">
        <v>0</v>
      </c>
      <c r="N4346" s="4">
        <v>1</v>
      </c>
      <c r="O4346">
        <v>1.8558000000000002E-2</v>
      </c>
      <c r="P4346">
        <v>-5.4999999999999997E-3</v>
      </c>
      <c r="Q4346">
        <v>1.0264000000000001E-2</v>
      </c>
      <c r="R4346">
        <v>9.1164999999999996E-2</v>
      </c>
      <c r="S4346">
        <v>12170</v>
      </c>
      <c r="T4346">
        <v>1.28</v>
      </c>
      <c r="U4346">
        <v>0</v>
      </c>
      <c r="V4346">
        <v>56</v>
      </c>
      <c r="W4346">
        <v>839</v>
      </c>
      <c r="X4346">
        <v>0</v>
      </c>
      <c r="Y4346">
        <v>23</v>
      </c>
      <c r="Z4346">
        <v>0</v>
      </c>
      <c r="AA4346">
        <v>458</v>
      </c>
      <c r="AB4346">
        <v>2075</v>
      </c>
      <c r="AC4346">
        <v>24301</v>
      </c>
      <c r="AD4346">
        <v>34</v>
      </c>
      <c r="AE4346">
        <v>1800</v>
      </c>
      <c r="AF4346">
        <v>66</v>
      </c>
      <c r="AG4346">
        <v>105</v>
      </c>
      <c r="AH4346">
        <v>366</v>
      </c>
      <c r="AI4346">
        <v>48149</v>
      </c>
      <c r="AJ4346">
        <v>0</v>
      </c>
      <c r="AK4346">
        <v>124</v>
      </c>
      <c r="AL4346">
        <v>111</v>
      </c>
      <c r="AM4346">
        <v>1078</v>
      </c>
      <c r="AN4346">
        <v>167</v>
      </c>
      <c r="AO4346">
        <v>155</v>
      </c>
      <c r="AP4346">
        <v>0</v>
      </c>
      <c r="AQ4346">
        <v>29</v>
      </c>
      <c r="AR4346">
        <v>0</v>
      </c>
      <c r="AS4346">
        <v>911</v>
      </c>
      <c r="AT4346">
        <v>1296</v>
      </c>
      <c r="AU4346">
        <v>174</v>
      </c>
      <c r="AV4346">
        <v>284</v>
      </c>
      <c r="AW4346">
        <v>8</v>
      </c>
      <c r="AX4346">
        <v>210</v>
      </c>
      <c r="AY4346">
        <v>32</v>
      </c>
      <c r="AZ4346">
        <v>36</v>
      </c>
      <c r="BA4346">
        <v>71</v>
      </c>
      <c r="BB4346">
        <v>200</v>
      </c>
      <c r="BC4346">
        <v>548</v>
      </c>
      <c r="BD4346">
        <v>167</v>
      </c>
      <c r="BE4346">
        <v>47</v>
      </c>
      <c r="BF4346">
        <v>306</v>
      </c>
      <c r="BG4346">
        <v>49</v>
      </c>
      <c r="BH4346">
        <v>463</v>
      </c>
      <c r="BI4346">
        <v>216</v>
      </c>
      <c r="BJ4346">
        <v>0</v>
      </c>
      <c r="BK4346">
        <v>137</v>
      </c>
      <c r="BL4346">
        <v>162</v>
      </c>
      <c r="BM4346">
        <v>618</v>
      </c>
      <c r="BN4346">
        <v>3911</v>
      </c>
      <c r="BO4346">
        <v>1227</v>
      </c>
    </row>
    <row r="4347" spans="1:67" x14ac:dyDescent="0.3">
      <c r="A4347" t="s">
        <v>4402</v>
      </c>
      <c r="B4347" s="2">
        <v>4345</v>
      </c>
      <c r="C4347" s="4">
        <v>4246</v>
      </c>
      <c r="D4347" s="4">
        <v>85</v>
      </c>
      <c r="E4347" s="10" t="s">
        <v>5267</v>
      </c>
      <c r="F4347" s="10">
        <v>3.4</v>
      </c>
      <c r="G4347" s="10">
        <v>2.79</v>
      </c>
      <c r="H4347" s="12">
        <f t="shared" si="204"/>
        <v>0.60999999999999988</v>
      </c>
      <c r="I4347" s="1">
        <f t="shared" si="202"/>
        <v>173.8</v>
      </c>
      <c r="J4347" s="1">
        <f t="shared" si="203"/>
        <v>869</v>
      </c>
      <c r="K4347">
        <v>869.01</v>
      </c>
      <c r="L4347">
        <v>5.82</v>
      </c>
      <c r="M4347">
        <v>0</v>
      </c>
      <c r="N4347" s="4">
        <v>1</v>
      </c>
      <c r="O4347">
        <v>1.8558000000000002E-2</v>
      </c>
      <c r="P4347">
        <v>-5.4720000000000003E-3</v>
      </c>
      <c r="Q4347">
        <v>1.0264000000000001E-2</v>
      </c>
      <c r="R4347">
        <v>9.1164999999999996E-2</v>
      </c>
      <c r="S4347">
        <v>12335</v>
      </c>
      <c r="T4347">
        <v>1.66</v>
      </c>
      <c r="U4347">
        <v>0</v>
      </c>
      <c r="V4347">
        <v>19</v>
      </c>
      <c r="W4347">
        <v>775</v>
      </c>
      <c r="X4347">
        <v>0</v>
      </c>
      <c r="Y4347">
        <v>8</v>
      </c>
      <c r="Z4347">
        <v>0</v>
      </c>
      <c r="AA4347">
        <v>427</v>
      </c>
      <c r="AB4347">
        <v>1991</v>
      </c>
      <c r="AC4347">
        <v>22913</v>
      </c>
      <c r="AD4347">
        <v>32</v>
      </c>
      <c r="AE4347">
        <v>1667</v>
      </c>
      <c r="AF4347">
        <v>77</v>
      </c>
      <c r="AG4347">
        <v>85</v>
      </c>
      <c r="AH4347">
        <v>370</v>
      </c>
      <c r="AI4347">
        <v>49945</v>
      </c>
      <c r="AJ4347">
        <v>0</v>
      </c>
      <c r="AK4347">
        <v>200</v>
      </c>
      <c r="AL4347">
        <v>107</v>
      </c>
      <c r="AM4347">
        <v>1094</v>
      </c>
      <c r="AN4347">
        <v>131</v>
      </c>
      <c r="AO4347">
        <v>32</v>
      </c>
      <c r="AP4347">
        <v>30</v>
      </c>
      <c r="AQ4347">
        <v>0</v>
      </c>
      <c r="AR4347">
        <v>0</v>
      </c>
      <c r="AS4347">
        <v>879</v>
      </c>
      <c r="AT4347">
        <v>1443</v>
      </c>
      <c r="AU4347">
        <v>286</v>
      </c>
      <c r="AV4347">
        <v>378</v>
      </c>
      <c r="AW4347">
        <v>10</v>
      </c>
      <c r="AX4347">
        <v>168</v>
      </c>
      <c r="AY4347">
        <v>18</v>
      </c>
      <c r="AZ4347">
        <v>29</v>
      </c>
      <c r="BA4347">
        <v>64</v>
      </c>
      <c r="BB4347">
        <v>222</v>
      </c>
      <c r="BC4347">
        <v>593</v>
      </c>
      <c r="BD4347">
        <v>129</v>
      </c>
      <c r="BE4347">
        <v>36</v>
      </c>
      <c r="BF4347">
        <v>323</v>
      </c>
      <c r="BG4347">
        <v>0</v>
      </c>
      <c r="BH4347">
        <v>616</v>
      </c>
      <c r="BI4347">
        <v>58</v>
      </c>
      <c r="BJ4347">
        <v>0</v>
      </c>
      <c r="BK4347">
        <v>0</v>
      </c>
      <c r="BL4347">
        <v>78</v>
      </c>
      <c r="BM4347">
        <v>972</v>
      </c>
      <c r="BN4347">
        <v>4062</v>
      </c>
      <c r="BO4347">
        <v>1444</v>
      </c>
    </row>
    <row r="4348" spans="1:67" x14ac:dyDescent="0.3">
      <c r="A4348" t="s">
        <v>4403</v>
      </c>
      <c r="B4348" s="2">
        <v>4346</v>
      </c>
      <c r="C4348" s="4">
        <v>4247</v>
      </c>
      <c r="D4348" s="4">
        <v>85</v>
      </c>
      <c r="E4348" s="10" t="s">
        <v>5267</v>
      </c>
      <c r="F4348" s="10">
        <v>3.4</v>
      </c>
      <c r="G4348" s="10">
        <v>2.79</v>
      </c>
      <c r="H4348" s="12">
        <f t="shared" si="204"/>
        <v>0.60999999999999988</v>
      </c>
      <c r="I4348" s="1">
        <f t="shared" si="202"/>
        <v>173.84</v>
      </c>
      <c r="J4348" s="1">
        <f t="shared" si="203"/>
        <v>869.2</v>
      </c>
      <c r="K4348">
        <v>869.21</v>
      </c>
      <c r="L4348">
        <v>5.82</v>
      </c>
      <c r="M4348">
        <v>0</v>
      </c>
      <c r="N4348" s="4">
        <v>1</v>
      </c>
      <c r="O4348">
        <v>1.8558000000000002E-2</v>
      </c>
      <c r="P4348">
        <v>-5.4219999999999997E-3</v>
      </c>
      <c r="Q4348">
        <v>1.0264000000000001E-2</v>
      </c>
      <c r="R4348">
        <v>9.1164999999999996E-2</v>
      </c>
      <c r="S4348">
        <v>12567</v>
      </c>
      <c r="T4348">
        <v>1.64</v>
      </c>
      <c r="U4348">
        <v>0</v>
      </c>
      <c r="V4348">
        <v>0</v>
      </c>
      <c r="W4348">
        <v>856</v>
      </c>
      <c r="X4348">
        <v>0</v>
      </c>
      <c r="Y4348">
        <v>0</v>
      </c>
      <c r="Z4348">
        <v>0</v>
      </c>
      <c r="AA4348">
        <v>433</v>
      </c>
      <c r="AB4348">
        <v>2156</v>
      </c>
      <c r="AC4348">
        <v>26828</v>
      </c>
      <c r="AD4348">
        <v>26</v>
      </c>
      <c r="AE4348">
        <v>1556</v>
      </c>
      <c r="AF4348">
        <v>101</v>
      </c>
      <c r="AG4348">
        <v>115</v>
      </c>
      <c r="AH4348">
        <v>324</v>
      </c>
      <c r="AI4348">
        <v>46012</v>
      </c>
      <c r="AJ4348">
        <v>0</v>
      </c>
      <c r="AK4348">
        <v>88</v>
      </c>
      <c r="AL4348">
        <v>92</v>
      </c>
      <c r="AM4348">
        <v>1039</v>
      </c>
      <c r="AN4348">
        <v>218</v>
      </c>
      <c r="AO4348">
        <v>48</v>
      </c>
      <c r="AP4348">
        <v>0</v>
      </c>
      <c r="AQ4348">
        <v>0</v>
      </c>
      <c r="AR4348">
        <v>0</v>
      </c>
      <c r="AS4348">
        <v>742</v>
      </c>
      <c r="AT4348">
        <v>1591</v>
      </c>
      <c r="AU4348">
        <v>194</v>
      </c>
      <c r="AV4348">
        <v>231</v>
      </c>
      <c r="AW4348">
        <v>0</v>
      </c>
      <c r="AX4348">
        <v>185</v>
      </c>
      <c r="AY4348">
        <v>25</v>
      </c>
      <c r="AZ4348">
        <v>0</v>
      </c>
      <c r="BA4348">
        <v>76</v>
      </c>
      <c r="BB4348">
        <v>210</v>
      </c>
      <c r="BC4348">
        <v>570</v>
      </c>
      <c r="BD4348">
        <v>124</v>
      </c>
      <c r="BE4348">
        <v>34</v>
      </c>
      <c r="BF4348">
        <v>272</v>
      </c>
      <c r="BG4348">
        <v>103</v>
      </c>
      <c r="BH4348">
        <v>617</v>
      </c>
      <c r="BI4348">
        <v>153</v>
      </c>
      <c r="BJ4348">
        <v>0</v>
      </c>
      <c r="BK4348">
        <v>0</v>
      </c>
      <c r="BL4348">
        <v>126</v>
      </c>
      <c r="BM4348">
        <v>1109</v>
      </c>
      <c r="BN4348">
        <v>4223</v>
      </c>
      <c r="BO4348">
        <v>1385</v>
      </c>
    </row>
    <row r="4349" spans="1:67" x14ac:dyDescent="0.3">
      <c r="A4349" t="s">
        <v>4404</v>
      </c>
      <c r="B4349" s="2">
        <v>4347</v>
      </c>
      <c r="C4349" s="4">
        <v>4248</v>
      </c>
      <c r="D4349" s="4">
        <v>85</v>
      </c>
      <c r="E4349" s="10" t="s">
        <v>5267</v>
      </c>
      <c r="F4349" s="10">
        <v>3.4</v>
      </c>
      <c r="G4349" s="10">
        <v>2.79</v>
      </c>
      <c r="H4349" s="12">
        <f t="shared" si="204"/>
        <v>0.60999999999999988</v>
      </c>
      <c r="I4349" s="1">
        <f t="shared" si="202"/>
        <v>173.88</v>
      </c>
      <c r="J4349" s="1">
        <f t="shared" si="203"/>
        <v>869.4</v>
      </c>
      <c r="K4349">
        <v>869.41</v>
      </c>
      <c r="L4349">
        <v>5.83</v>
      </c>
      <c r="M4349">
        <v>0</v>
      </c>
      <c r="N4349" s="4">
        <v>1</v>
      </c>
      <c r="O4349">
        <v>1.8558999999999999E-2</v>
      </c>
      <c r="P4349">
        <v>-5.4219999999999997E-3</v>
      </c>
      <c r="Q4349">
        <v>1.0263E-2</v>
      </c>
      <c r="R4349">
        <v>9.1156000000000001E-2</v>
      </c>
      <c r="S4349">
        <v>13432</v>
      </c>
      <c r="T4349">
        <v>1.38</v>
      </c>
      <c r="U4349">
        <v>0</v>
      </c>
      <c r="V4349">
        <v>50</v>
      </c>
      <c r="W4349">
        <v>1005</v>
      </c>
      <c r="X4349">
        <v>0</v>
      </c>
      <c r="Y4349">
        <v>15</v>
      </c>
      <c r="Z4349">
        <v>0</v>
      </c>
      <c r="AA4349">
        <v>457</v>
      </c>
      <c r="AB4349">
        <v>2411</v>
      </c>
      <c r="AC4349">
        <v>30471</v>
      </c>
      <c r="AD4349">
        <v>75</v>
      </c>
      <c r="AE4349">
        <v>1751</v>
      </c>
      <c r="AF4349">
        <v>48</v>
      </c>
      <c r="AG4349">
        <v>123</v>
      </c>
      <c r="AH4349">
        <v>264</v>
      </c>
      <c r="AI4349">
        <v>49837</v>
      </c>
      <c r="AJ4349">
        <v>0</v>
      </c>
      <c r="AK4349">
        <v>120</v>
      </c>
      <c r="AL4349">
        <v>68</v>
      </c>
      <c r="AM4349">
        <v>1225</v>
      </c>
      <c r="AN4349">
        <v>190</v>
      </c>
      <c r="AO4349">
        <v>43</v>
      </c>
      <c r="AP4349">
        <v>38</v>
      </c>
      <c r="AQ4349">
        <v>0</v>
      </c>
      <c r="AR4349">
        <v>0</v>
      </c>
      <c r="AS4349">
        <v>772</v>
      </c>
      <c r="AT4349">
        <v>1528</v>
      </c>
      <c r="AU4349">
        <v>237</v>
      </c>
      <c r="AV4349">
        <v>142</v>
      </c>
      <c r="AW4349">
        <v>0</v>
      </c>
      <c r="AX4349">
        <v>196</v>
      </c>
      <c r="AY4349">
        <v>81</v>
      </c>
      <c r="AZ4349">
        <v>53</v>
      </c>
      <c r="BA4349">
        <v>67</v>
      </c>
      <c r="BB4349">
        <v>208</v>
      </c>
      <c r="BC4349">
        <v>642</v>
      </c>
      <c r="BD4349">
        <v>59</v>
      </c>
      <c r="BE4349">
        <v>72</v>
      </c>
      <c r="BF4349">
        <v>148</v>
      </c>
      <c r="BG4349">
        <v>0</v>
      </c>
      <c r="BH4349">
        <v>401</v>
      </c>
      <c r="BI4349">
        <v>82</v>
      </c>
      <c r="BJ4349">
        <v>0</v>
      </c>
      <c r="BK4349">
        <v>98</v>
      </c>
      <c r="BL4349">
        <v>163</v>
      </c>
      <c r="BM4349">
        <v>935</v>
      </c>
      <c r="BN4349">
        <v>3977</v>
      </c>
      <c r="BO4349">
        <v>1445</v>
      </c>
    </row>
    <row r="4350" spans="1:67" x14ac:dyDescent="0.3">
      <c r="A4350" t="s">
        <v>4405</v>
      </c>
      <c r="B4350" s="2">
        <v>4348</v>
      </c>
      <c r="C4350" s="4">
        <v>4249</v>
      </c>
      <c r="D4350" s="4">
        <v>85</v>
      </c>
      <c r="E4350" s="10" t="s">
        <v>5267</v>
      </c>
      <c r="F4350" s="10">
        <v>3.4</v>
      </c>
      <c r="G4350" s="10">
        <v>2.79</v>
      </c>
      <c r="H4350" s="12">
        <f t="shared" si="204"/>
        <v>0.60999999999999988</v>
      </c>
      <c r="I4350" s="1">
        <f t="shared" si="202"/>
        <v>173.92000000000002</v>
      </c>
      <c r="J4350" s="1">
        <f t="shared" si="203"/>
        <v>869.6</v>
      </c>
      <c r="K4350">
        <v>869.61</v>
      </c>
      <c r="L4350">
        <v>5.83</v>
      </c>
      <c r="M4350">
        <v>0</v>
      </c>
      <c r="N4350" s="4">
        <v>1</v>
      </c>
      <c r="O4350">
        <v>1.8558000000000002E-2</v>
      </c>
      <c r="P4350">
        <v>-5.4060000000000002E-3</v>
      </c>
      <c r="Q4350">
        <v>1.0263E-2</v>
      </c>
      <c r="R4350">
        <v>9.1156000000000001E-2</v>
      </c>
      <c r="S4350">
        <v>12587</v>
      </c>
      <c r="T4350">
        <v>1.4</v>
      </c>
      <c r="U4350">
        <v>0</v>
      </c>
      <c r="V4350">
        <v>42</v>
      </c>
      <c r="W4350">
        <v>950</v>
      </c>
      <c r="X4350">
        <v>0</v>
      </c>
      <c r="Y4350">
        <v>0</v>
      </c>
      <c r="Z4350">
        <v>0</v>
      </c>
      <c r="AA4350">
        <v>430</v>
      </c>
      <c r="AB4350">
        <v>2386</v>
      </c>
      <c r="AC4350">
        <v>25174</v>
      </c>
      <c r="AD4350">
        <v>30</v>
      </c>
      <c r="AE4350">
        <v>1666</v>
      </c>
      <c r="AF4350">
        <v>68</v>
      </c>
      <c r="AG4350">
        <v>162</v>
      </c>
      <c r="AH4350">
        <v>367</v>
      </c>
      <c r="AI4350">
        <v>46149</v>
      </c>
      <c r="AJ4350">
        <v>0</v>
      </c>
      <c r="AK4350">
        <v>77</v>
      </c>
      <c r="AL4350">
        <v>103</v>
      </c>
      <c r="AM4350">
        <v>1213</v>
      </c>
      <c r="AN4350">
        <v>297</v>
      </c>
      <c r="AO4350">
        <v>136</v>
      </c>
      <c r="AP4350">
        <v>0</v>
      </c>
      <c r="AQ4350">
        <v>0</v>
      </c>
      <c r="AR4350">
        <v>0</v>
      </c>
      <c r="AS4350">
        <v>759</v>
      </c>
      <c r="AT4350">
        <v>1425</v>
      </c>
      <c r="AU4350">
        <v>218</v>
      </c>
      <c r="AV4350">
        <v>248</v>
      </c>
      <c r="AW4350">
        <v>0</v>
      </c>
      <c r="AX4350">
        <v>212</v>
      </c>
      <c r="AY4350">
        <v>117</v>
      </c>
      <c r="AZ4350">
        <v>16</v>
      </c>
      <c r="BA4350">
        <v>13</v>
      </c>
      <c r="BB4350">
        <v>218</v>
      </c>
      <c r="BC4350">
        <v>679</v>
      </c>
      <c r="BD4350">
        <v>193</v>
      </c>
      <c r="BE4350">
        <v>8</v>
      </c>
      <c r="BF4350">
        <v>136</v>
      </c>
      <c r="BG4350">
        <v>0</v>
      </c>
      <c r="BH4350">
        <v>342</v>
      </c>
      <c r="BI4350">
        <v>172</v>
      </c>
      <c r="BJ4350">
        <v>0</v>
      </c>
      <c r="BK4350">
        <v>120</v>
      </c>
      <c r="BL4350">
        <v>109</v>
      </c>
      <c r="BM4350">
        <v>680</v>
      </c>
      <c r="BN4350">
        <v>4568</v>
      </c>
      <c r="BO4350">
        <v>1452</v>
      </c>
    </row>
    <row r="4351" spans="1:67" x14ac:dyDescent="0.3">
      <c r="A4351" t="s">
        <v>4406</v>
      </c>
      <c r="B4351" s="2">
        <v>4349</v>
      </c>
      <c r="C4351" s="4">
        <v>4250</v>
      </c>
      <c r="D4351" s="4">
        <v>85</v>
      </c>
      <c r="E4351" s="10" t="s">
        <v>5267</v>
      </c>
      <c r="F4351" s="10">
        <v>3.4</v>
      </c>
      <c r="G4351" s="10">
        <v>2.79</v>
      </c>
      <c r="H4351" s="12">
        <f t="shared" si="204"/>
        <v>0.60999999999999988</v>
      </c>
      <c r="I4351" s="1">
        <f t="shared" si="202"/>
        <v>173.95999999999998</v>
      </c>
      <c r="J4351" s="1">
        <f t="shared" si="203"/>
        <v>869.8</v>
      </c>
      <c r="K4351">
        <v>869.81</v>
      </c>
      <c r="L4351">
        <v>5.83</v>
      </c>
      <c r="M4351">
        <v>0</v>
      </c>
      <c r="N4351" s="4">
        <v>1</v>
      </c>
      <c r="O4351">
        <v>1.8558999999999999E-2</v>
      </c>
      <c r="P4351">
        <v>-5.4060000000000002E-3</v>
      </c>
      <c r="Q4351">
        <v>1.0263E-2</v>
      </c>
      <c r="R4351">
        <v>9.1151999999999997E-2</v>
      </c>
      <c r="S4351">
        <v>12721</v>
      </c>
      <c r="T4351">
        <v>1.56</v>
      </c>
      <c r="U4351">
        <v>0</v>
      </c>
      <c r="V4351">
        <v>36</v>
      </c>
      <c r="W4351">
        <v>915</v>
      </c>
      <c r="X4351">
        <v>0</v>
      </c>
      <c r="Y4351">
        <v>17</v>
      </c>
      <c r="Z4351">
        <v>0</v>
      </c>
      <c r="AA4351">
        <v>432</v>
      </c>
      <c r="AB4351">
        <v>2234</v>
      </c>
      <c r="AC4351">
        <v>28309</v>
      </c>
      <c r="AD4351">
        <v>14</v>
      </c>
      <c r="AE4351">
        <v>1593</v>
      </c>
      <c r="AF4351">
        <v>86</v>
      </c>
      <c r="AG4351">
        <v>141</v>
      </c>
      <c r="AH4351">
        <v>512</v>
      </c>
      <c r="AI4351">
        <v>44181</v>
      </c>
      <c r="AJ4351">
        <v>0</v>
      </c>
      <c r="AK4351">
        <v>77</v>
      </c>
      <c r="AL4351">
        <v>77</v>
      </c>
      <c r="AM4351">
        <v>947</v>
      </c>
      <c r="AN4351">
        <v>383</v>
      </c>
      <c r="AO4351">
        <v>118</v>
      </c>
      <c r="AP4351">
        <v>0</v>
      </c>
      <c r="AQ4351">
        <v>0</v>
      </c>
      <c r="AR4351">
        <v>0</v>
      </c>
      <c r="AS4351">
        <v>811</v>
      </c>
      <c r="AT4351">
        <v>1384</v>
      </c>
      <c r="AU4351">
        <v>188</v>
      </c>
      <c r="AV4351">
        <v>232</v>
      </c>
      <c r="AW4351">
        <v>0</v>
      </c>
      <c r="AX4351">
        <v>190</v>
      </c>
      <c r="AY4351">
        <v>141</v>
      </c>
      <c r="AZ4351">
        <v>21</v>
      </c>
      <c r="BA4351">
        <v>34</v>
      </c>
      <c r="BB4351">
        <v>167</v>
      </c>
      <c r="BC4351">
        <v>605</v>
      </c>
      <c r="BD4351">
        <v>156</v>
      </c>
      <c r="BE4351">
        <v>29</v>
      </c>
      <c r="BF4351">
        <v>144</v>
      </c>
      <c r="BG4351">
        <v>57</v>
      </c>
      <c r="BH4351">
        <v>538</v>
      </c>
      <c r="BI4351">
        <v>85</v>
      </c>
      <c r="BJ4351">
        <v>0</v>
      </c>
      <c r="BK4351">
        <v>88</v>
      </c>
      <c r="BL4351">
        <v>162</v>
      </c>
      <c r="BM4351">
        <v>718</v>
      </c>
      <c r="BN4351">
        <v>4086</v>
      </c>
      <c r="BO4351">
        <v>1515</v>
      </c>
    </row>
    <row r="4352" spans="1:67" x14ac:dyDescent="0.3">
      <c r="A4352" t="s">
        <v>4407</v>
      </c>
      <c r="B4352" s="2">
        <v>4350</v>
      </c>
      <c r="C4352" s="4">
        <v>4251</v>
      </c>
      <c r="D4352" s="4">
        <v>86</v>
      </c>
      <c r="E4352" s="10" t="s">
        <v>5267</v>
      </c>
      <c r="F4352" s="10">
        <v>3.4</v>
      </c>
      <c r="G4352" s="10">
        <v>2.79</v>
      </c>
      <c r="H4352" s="12">
        <f t="shared" si="204"/>
        <v>0.60999999999999988</v>
      </c>
      <c r="I4352" s="1">
        <f t="shared" si="202"/>
        <v>174</v>
      </c>
      <c r="J4352" s="1">
        <f t="shared" si="203"/>
        <v>870</v>
      </c>
      <c r="K4352">
        <v>870.01</v>
      </c>
      <c r="L4352">
        <v>5.84</v>
      </c>
      <c r="M4352">
        <v>0</v>
      </c>
      <c r="N4352" s="4">
        <v>1</v>
      </c>
      <c r="O4352">
        <v>1.8558999999999999E-2</v>
      </c>
      <c r="P4352">
        <v>-5.4060000000000002E-3</v>
      </c>
      <c r="Q4352">
        <v>1.0265E-2</v>
      </c>
      <c r="R4352">
        <v>9.1151999999999997E-2</v>
      </c>
      <c r="S4352">
        <v>13439</v>
      </c>
      <c r="T4352">
        <v>1.54</v>
      </c>
      <c r="U4352">
        <v>0</v>
      </c>
      <c r="V4352">
        <v>34</v>
      </c>
      <c r="W4352">
        <v>1098</v>
      </c>
      <c r="X4352">
        <v>0</v>
      </c>
      <c r="Y4352">
        <v>0</v>
      </c>
      <c r="Z4352">
        <v>0</v>
      </c>
      <c r="AA4352">
        <v>438</v>
      </c>
      <c r="AB4352">
        <v>2485</v>
      </c>
      <c r="AC4352">
        <v>28334</v>
      </c>
      <c r="AD4352">
        <v>66</v>
      </c>
      <c r="AE4352">
        <v>1628</v>
      </c>
      <c r="AF4352">
        <v>136</v>
      </c>
      <c r="AG4352">
        <v>152</v>
      </c>
      <c r="AH4352">
        <v>530</v>
      </c>
      <c r="AI4352">
        <v>48922</v>
      </c>
      <c r="AJ4352">
        <v>0</v>
      </c>
      <c r="AK4352">
        <v>145</v>
      </c>
      <c r="AL4352">
        <v>165</v>
      </c>
      <c r="AM4352">
        <v>987</v>
      </c>
      <c r="AN4352">
        <v>231</v>
      </c>
      <c r="AO4352">
        <v>0</v>
      </c>
      <c r="AP4352">
        <v>0</v>
      </c>
      <c r="AQ4352">
        <v>0</v>
      </c>
      <c r="AR4352">
        <v>0</v>
      </c>
      <c r="AS4352">
        <v>599</v>
      </c>
      <c r="AT4352">
        <v>1339</v>
      </c>
      <c r="AU4352">
        <v>292</v>
      </c>
      <c r="AV4352">
        <v>254</v>
      </c>
      <c r="AW4352">
        <v>0</v>
      </c>
      <c r="AX4352">
        <v>194</v>
      </c>
      <c r="AY4352">
        <v>118</v>
      </c>
      <c r="AZ4352">
        <v>9</v>
      </c>
      <c r="BA4352">
        <v>44</v>
      </c>
      <c r="BB4352">
        <v>144</v>
      </c>
      <c r="BC4352">
        <v>684</v>
      </c>
      <c r="BD4352">
        <v>209</v>
      </c>
      <c r="BE4352">
        <v>70</v>
      </c>
      <c r="BF4352">
        <v>95</v>
      </c>
      <c r="BG4352">
        <v>8</v>
      </c>
      <c r="BH4352">
        <v>428</v>
      </c>
      <c r="BI4352">
        <v>160</v>
      </c>
      <c r="BJ4352">
        <v>44</v>
      </c>
      <c r="BK4352">
        <v>112</v>
      </c>
      <c r="BL4352">
        <v>184</v>
      </c>
      <c r="BM4352">
        <v>944</v>
      </c>
      <c r="BN4352">
        <v>4510</v>
      </c>
      <c r="BO4352">
        <v>1474</v>
      </c>
    </row>
    <row r="4353" spans="1:67" x14ac:dyDescent="0.3">
      <c r="A4353" t="s">
        <v>4408</v>
      </c>
      <c r="B4353" s="2">
        <v>4351</v>
      </c>
      <c r="C4353" s="4">
        <v>4252</v>
      </c>
      <c r="D4353" s="4">
        <v>86</v>
      </c>
      <c r="E4353" s="10" t="s">
        <v>5267</v>
      </c>
      <c r="F4353" s="10">
        <v>3.4</v>
      </c>
      <c r="G4353" s="10">
        <v>2.79</v>
      </c>
      <c r="H4353" s="12">
        <f t="shared" si="204"/>
        <v>0.60999999999999988</v>
      </c>
      <c r="I4353" s="1">
        <f t="shared" si="202"/>
        <v>174.04000000000002</v>
      </c>
      <c r="J4353" s="1">
        <f t="shared" si="203"/>
        <v>870.2</v>
      </c>
      <c r="K4353">
        <v>870.21</v>
      </c>
      <c r="L4353">
        <v>5.84</v>
      </c>
      <c r="M4353">
        <v>0</v>
      </c>
      <c r="N4353" s="4">
        <v>1</v>
      </c>
      <c r="O4353">
        <v>1.856E-2</v>
      </c>
      <c r="P4353">
        <v>-5.4060000000000002E-3</v>
      </c>
      <c r="Q4353">
        <v>1.0265E-2</v>
      </c>
      <c r="R4353">
        <v>9.1151999999999997E-2</v>
      </c>
      <c r="S4353">
        <v>13531</v>
      </c>
      <c r="T4353">
        <v>1.46</v>
      </c>
      <c r="U4353">
        <v>10</v>
      </c>
      <c r="V4353">
        <v>71</v>
      </c>
      <c r="W4353">
        <v>1254</v>
      </c>
      <c r="X4353">
        <v>0</v>
      </c>
      <c r="Y4353">
        <v>19</v>
      </c>
      <c r="Z4353">
        <v>0</v>
      </c>
      <c r="AA4353">
        <v>458</v>
      </c>
      <c r="AB4353">
        <v>2889</v>
      </c>
      <c r="AC4353">
        <v>20435</v>
      </c>
      <c r="AD4353">
        <v>97</v>
      </c>
      <c r="AE4353">
        <v>2071</v>
      </c>
      <c r="AF4353">
        <v>79</v>
      </c>
      <c r="AG4353">
        <v>111</v>
      </c>
      <c r="AH4353">
        <v>476</v>
      </c>
      <c r="AI4353">
        <v>55588</v>
      </c>
      <c r="AJ4353">
        <v>0</v>
      </c>
      <c r="AK4353">
        <v>216</v>
      </c>
      <c r="AL4353">
        <v>88</v>
      </c>
      <c r="AM4353">
        <v>1085</v>
      </c>
      <c r="AN4353">
        <v>135</v>
      </c>
      <c r="AO4353">
        <v>107</v>
      </c>
      <c r="AP4353">
        <v>29</v>
      </c>
      <c r="AQ4353">
        <v>0</v>
      </c>
      <c r="AR4353">
        <v>0</v>
      </c>
      <c r="AS4353">
        <v>823</v>
      </c>
      <c r="AT4353">
        <v>1197</v>
      </c>
      <c r="AU4353">
        <v>231</v>
      </c>
      <c r="AV4353">
        <v>268</v>
      </c>
      <c r="AW4353">
        <v>25</v>
      </c>
      <c r="AX4353">
        <v>182</v>
      </c>
      <c r="AY4353">
        <v>45</v>
      </c>
      <c r="AZ4353">
        <v>39</v>
      </c>
      <c r="BA4353">
        <v>102</v>
      </c>
      <c r="BB4353">
        <v>219</v>
      </c>
      <c r="BC4353">
        <v>713</v>
      </c>
      <c r="BD4353">
        <v>83</v>
      </c>
      <c r="BE4353">
        <v>0</v>
      </c>
      <c r="BF4353">
        <v>359</v>
      </c>
      <c r="BG4353">
        <v>113</v>
      </c>
      <c r="BH4353">
        <v>590</v>
      </c>
      <c r="BI4353">
        <v>55</v>
      </c>
      <c r="BJ4353">
        <v>0</v>
      </c>
      <c r="BK4353">
        <v>28</v>
      </c>
      <c r="BL4353">
        <v>131</v>
      </c>
      <c r="BM4353">
        <v>822</v>
      </c>
      <c r="BN4353">
        <v>4605</v>
      </c>
      <c r="BO4353">
        <v>1435</v>
      </c>
    </row>
    <row r="4354" spans="1:67" x14ac:dyDescent="0.3">
      <c r="A4354" t="s">
        <v>4409</v>
      </c>
      <c r="B4354" s="2">
        <v>4352</v>
      </c>
      <c r="C4354" s="4">
        <v>4253</v>
      </c>
      <c r="D4354" s="4">
        <v>86</v>
      </c>
      <c r="E4354" s="10" t="s">
        <v>5267</v>
      </c>
      <c r="F4354" s="10">
        <v>3.4</v>
      </c>
      <c r="G4354" s="10">
        <v>2.79</v>
      </c>
      <c r="H4354" s="12">
        <f t="shared" si="204"/>
        <v>0.60999999999999988</v>
      </c>
      <c r="I4354" s="1">
        <f t="shared" si="202"/>
        <v>174.07999999999998</v>
      </c>
      <c r="J4354" s="1">
        <f t="shared" si="203"/>
        <v>870.4</v>
      </c>
      <c r="K4354">
        <v>870.41</v>
      </c>
      <c r="L4354">
        <v>5.84</v>
      </c>
      <c r="M4354">
        <v>0</v>
      </c>
      <c r="N4354" s="4">
        <v>1</v>
      </c>
      <c r="O4354">
        <v>1.856E-2</v>
      </c>
      <c r="P4354">
        <v>-5.3740000000000003E-3</v>
      </c>
      <c r="Q4354">
        <v>1.0265E-2</v>
      </c>
      <c r="R4354">
        <v>9.1155E-2</v>
      </c>
      <c r="S4354">
        <v>12541</v>
      </c>
      <c r="T4354">
        <v>1.38</v>
      </c>
      <c r="U4354">
        <v>0</v>
      </c>
      <c r="V4354">
        <v>51</v>
      </c>
      <c r="W4354">
        <v>1136</v>
      </c>
      <c r="X4354">
        <v>0</v>
      </c>
      <c r="Y4354">
        <v>0</v>
      </c>
      <c r="Z4354">
        <v>0</v>
      </c>
      <c r="AA4354">
        <v>457</v>
      </c>
      <c r="AB4354">
        <v>2664</v>
      </c>
      <c r="AC4354">
        <v>17102</v>
      </c>
      <c r="AD4354">
        <v>23</v>
      </c>
      <c r="AE4354">
        <v>1984</v>
      </c>
      <c r="AF4354">
        <v>84</v>
      </c>
      <c r="AG4354">
        <v>121</v>
      </c>
      <c r="AH4354">
        <v>251</v>
      </c>
      <c r="AI4354">
        <v>51359</v>
      </c>
      <c r="AJ4354">
        <v>0</v>
      </c>
      <c r="AK4354">
        <v>103</v>
      </c>
      <c r="AL4354">
        <v>84</v>
      </c>
      <c r="AM4354">
        <v>1121</v>
      </c>
      <c r="AN4354">
        <v>223</v>
      </c>
      <c r="AO4354">
        <v>71</v>
      </c>
      <c r="AP4354">
        <v>0</v>
      </c>
      <c r="AQ4354">
        <v>0</v>
      </c>
      <c r="AR4354">
        <v>0</v>
      </c>
      <c r="AS4354">
        <v>594</v>
      </c>
      <c r="AT4354">
        <v>1213</v>
      </c>
      <c r="AU4354">
        <v>202</v>
      </c>
      <c r="AV4354">
        <v>129</v>
      </c>
      <c r="AW4354">
        <v>47</v>
      </c>
      <c r="AX4354">
        <v>150</v>
      </c>
      <c r="AY4354">
        <v>73</v>
      </c>
      <c r="AZ4354">
        <v>29</v>
      </c>
      <c r="BA4354">
        <v>72</v>
      </c>
      <c r="BB4354">
        <v>282</v>
      </c>
      <c r="BC4354">
        <v>668</v>
      </c>
      <c r="BD4354">
        <v>115</v>
      </c>
      <c r="BE4354">
        <v>32</v>
      </c>
      <c r="BF4354">
        <v>116</v>
      </c>
      <c r="BG4354">
        <v>73</v>
      </c>
      <c r="BH4354">
        <v>426</v>
      </c>
      <c r="BI4354">
        <v>144</v>
      </c>
      <c r="BJ4354">
        <v>57</v>
      </c>
      <c r="BK4354">
        <v>112</v>
      </c>
      <c r="BL4354">
        <v>170</v>
      </c>
      <c r="BM4354">
        <v>678</v>
      </c>
      <c r="BN4354">
        <v>4084</v>
      </c>
      <c r="BO4354">
        <v>1372</v>
      </c>
    </row>
    <row r="4355" spans="1:67" x14ac:dyDescent="0.3">
      <c r="A4355" t="s">
        <v>4410</v>
      </c>
      <c r="B4355" s="2">
        <v>4353</v>
      </c>
      <c r="C4355" s="4">
        <v>4254</v>
      </c>
      <c r="D4355" s="4">
        <v>86</v>
      </c>
      <c r="E4355" s="10" t="s">
        <v>5267</v>
      </c>
      <c r="F4355" s="10">
        <v>3.4</v>
      </c>
      <c r="G4355" s="10">
        <v>2.79</v>
      </c>
      <c r="H4355" s="12">
        <f t="shared" si="204"/>
        <v>0.60999999999999988</v>
      </c>
      <c r="I4355" s="1">
        <f t="shared" ref="I4355:I4418" si="205">(J4355/10)*2</f>
        <v>174.12</v>
      </c>
      <c r="J4355" s="1">
        <f t="shared" ref="J4355:J4418" si="206">K4355-0.01</f>
        <v>870.6</v>
      </c>
      <c r="K4355">
        <v>870.61</v>
      </c>
      <c r="L4355">
        <v>5.84</v>
      </c>
      <c r="M4355">
        <v>0</v>
      </c>
      <c r="N4355" s="4">
        <v>1</v>
      </c>
      <c r="O4355">
        <v>1.8558999999999999E-2</v>
      </c>
      <c r="P4355">
        <v>-5.3740000000000003E-3</v>
      </c>
      <c r="Q4355">
        <v>1.0262E-2</v>
      </c>
      <c r="R4355">
        <v>9.1155E-2</v>
      </c>
      <c r="S4355">
        <v>10935</v>
      </c>
      <c r="T4355">
        <v>1.51</v>
      </c>
      <c r="U4355">
        <v>0</v>
      </c>
      <c r="V4355">
        <v>50</v>
      </c>
      <c r="W4355">
        <v>1019</v>
      </c>
      <c r="X4355">
        <v>0</v>
      </c>
      <c r="Y4355">
        <v>0</v>
      </c>
      <c r="Z4355">
        <v>0</v>
      </c>
      <c r="AA4355">
        <v>490</v>
      </c>
      <c r="AB4355">
        <v>2119</v>
      </c>
      <c r="AC4355">
        <v>15412</v>
      </c>
      <c r="AD4355">
        <v>15</v>
      </c>
      <c r="AE4355">
        <v>1490</v>
      </c>
      <c r="AF4355">
        <v>71</v>
      </c>
      <c r="AG4355">
        <v>148</v>
      </c>
      <c r="AH4355">
        <v>215</v>
      </c>
      <c r="AI4355">
        <v>41554</v>
      </c>
      <c r="AJ4355">
        <v>0</v>
      </c>
      <c r="AK4355">
        <v>90</v>
      </c>
      <c r="AL4355">
        <v>92</v>
      </c>
      <c r="AM4355">
        <v>863</v>
      </c>
      <c r="AN4355">
        <v>201</v>
      </c>
      <c r="AO4355">
        <v>117</v>
      </c>
      <c r="AP4355">
        <v>0</v>
      </c>
      <c r="AQ4355">
        <v>0</v>
      </c>
      <c r="AR4355">
        <v>0</v>
      </c>
      <c r="AS4355">
        <v>732</v>
      </c>
      <c r="AT4355">
        <v>1116</v>
      </c>
      <c r="AU4355">
        <v>211</v>
      </c>
      <c r="AV4355">
        <v>300</v>
      </c>
      <c r="AW4355">
        <v>11</v>
      </c>
      <c r="AX4355">
        <v>124</v>
      </c>
      <c r="AY4355">
        <v>95</v>
      </c>
      <c r="AZ4355">
        <v>20</v>
      </c>
      <c r="BA4355">
        <v>29</v>
      </c>
      <c r="BB4355">
        <v>129</v>
      </c>
      <c r="BC4355">
        <v>503</v>
      </c>
      <c r="BD4355">
        <v>226</v>
      </c>
      <c r="BE4355">
        <v>38</v>
      </c>
      <c r="BF4355">
        <v>277</v>
      </c>
      <c r="BG4355">
        <v>0</v>
      </c>
      <c r="BH4355">
        <v>603</v>
      </c>
      <c r="BI4355">
        <v>111</v>
      </c>
      <c r="BJ4355">
        <v>0</v>
      </c>
      <c r="BK4355">
        <v>124</v>
      </c>
      <c r="BL4355">
        <v>200</v>
      </c>
      <c r="BM4355">
        <v>769</v>
      </c>
      <c r="BN4355">
        <v>3781</v>
      </c>
      <c r="BO4355">
        <v>1168</v>
      </c>
    </row>
    <row r="4356" spans="1:67" x14ac:dyDescent="0.3">
      <c r="A4356" t="s">
        <v>4411</v>
      </c>
      <c r="B4356" s="2">
        <v>4354</v>
      </c>
      <c r="C4356" s="4">
        <v>4255</v>
      </c>
      <c r="D4356" s="4">
        <v>86</v>
      </c>
      <c r="E4356" s="10" t="s">
        <v>5267</v>
      </c>
      <c r="F4356" s="10">
        <v>3.4</v>
      </c>
      <c r="G4356" s="10">
        <v>2.79</v>
      </c>
      <c r="H4356" s="12">
        <f t="shared" si="204"/>
        <v>0.60999999999999988</v>
      </c>
      <c r="I4356" s="1">
        <f t="shared" si="205"/>
        <v>174.16</v>
      </c>
      <c r="J4356" s="1">
        <f t="shared" si="206"/>
        <v>870.8</v>
      </c>
      <c r="K4356">
        <v>870.81</v>
      </c>
      <c r="L4356">
        <v>5.84</v>
      </c>
      <c r="M4356">
        <v>0</v>
      </c>
      <c r="N4356" s="4">
        <v>1</v>
      </c>
      <c r="O4356">
        <v>1.856E-2</v>
      </c>
      <c r="P4356">
        <v>-5.3530000000000001E-3</v>
      </c>
      <c r="Q4356">
        <v>1.0263E-2</v>
      </c>
      <c r="R4356">
        <v>9.1162000000000007E-2</v>
      </c>
      <c r="S4356">
        <v>10154</v>
      </c>
      <c r="T4356">
        <v>1.33</v>
      </c>
      <c r="U4356">
        <v>0</v>
      </c>
      <c r="V4356">
        <v>58</v>
      </c>
      <c r="W4356">
        <v>794</v>
      </c>
      <c r="X4356">
        <v>0</v>
      </c>
      <c r="Y4356">
        <v>0</v>
      </c>
      <c r="Z4356">
        <v>0</v>
      </c>
      <c r="AA4356">
        <v>496</v>
      </c>
      <c r="AB4356">
        <v>1891</v>
      </c>
      <c r="AC4356">
        <v>17543</v>
      </c>
      <c r="AD4356">
        <v>63</v>
      </c>
      <c r="AE4356">
        <v>1251</v>
      </c>
      <c r="AF4356">
        <v>79</v>
      </c>
      <c r="AG4356">
        <v>126</v>
      </c>
      <c r="AH4356">
        <v>316</v>
      </c>
      <c r="AI4356">
        <v>35148</v>
      </c>
      <c r="AJ4356">
        <v>0</v>
      </c>
      <c r="AK4356">
        <v>72</v>
      </c>
      <c r="AL4356">
        <v>118</v>
      </c>
      <c r="AM4356">
        <v>871</v>
      </c>
      <c r="AN4356">
        <v>136</v>
      </c>
      <c r="AO4356">
        <v>125</v>
      </c>
      <c r="AP4356">
        <v>21</v>
      </c>
      <c r="AQ4356">
        <v>0</v>
      </c>
      <c r="AR4356">
        <v>0</v>
      </c>
      <c r="AS4356">
        <v>670</v>
      </c>
      <c r="AT4356">
        <v>1301</v>
      </c>
      <c r="AU4356">
        <v>153</v>
      </c>
      <c r="AV4356">
        <v>276</v>
      </c>
      <c r="AW4356">
        <v>0</v>
      </c>
      <c r="AX4356">
        <v>108</v>
      </c>
      <c r="AY4356">
        <v>66</v>
      </c>
      <c r="AZ4356">
        <v>23</v>
      </c>
      <c r="BA4356">
        <v>24</v>
      </c>
      <c r="BB4356">
        <v>148</v>
      </c>
      <c r="BC4356">
        <v>489</v>
      </c>
      <c r="BD4356">
        <v>134</v>
      </c>
      <c r="BE4356">
        <v>45</v>
      </c>
      <c r="BF4356">
        <v>362</v>
      </c>
      <c r="BG4356">
        <v>19</v>
      </c>
      <c r="BH4356">
        <v>289</v>
      </c>
      <c r="BI4356">
        <v>101</v>
      </c>
      <c r="BJ4356">
        <v>0</v>
      </c>
      <c r="BK4356">
        <v>68</v>
      </c>
      <c r="BL4356">
        <v>154</v>
      </c>
      <c r="BM4356">
        <v>698</v>
      </c>
      <c r="BN4356">
        <v>3567</v>
      </c>
      <c r="BO4356">
        <v>1228</v>
      </c>
    </row>
    <row r="4357" spans="1:67" x14ac:dyDescent="0.3">
      <c r="A4357" t="s">
        <v>4412</v>
      </c>
      <c r="B4357" s="2">
        <v>4355</v>
      </c>
      <c r="C4357" s="4">
        <v>4256</v>
      </c>
      <c r="D4357" s="4">
        <v>86</v>
      </c>
      <c r="E4357" s="10" t="s">
        <v>5267</v>
      </c>
      <c r="F4357" s="10">
        <v>3.4</v>
      </c>
      <c r="G4357" s="10">
        <v>2.79</v>
      </c>
      <c r="H4357" s="12">
        <f t="shared" si="204"/>
        <v>0.60999999999999988</v>
      </c>
      <c r="I4357" s="1">
        <f t="shared" si="205"/>
        <v>174.2</v>
      </c>
      <c r="J4357" s="1">
        <f t="shared" si="206"/>
        <v>871</v>
      </c>
      <c r="K4357">
        <v>871.01</v>
      </c>
      <c r="L4357">
        <v>5.84</v>
      </c>
      <c r="M4357">
        <v>0</v>
      </c>
      <c r="N4357" s="4">
        <v>1</v>
      </c>
      <c r="O4357">
        <v>1.856E-2</v>
      </c>
      <c r="P4357">
        <v>-5.3530000000000001E-3</v>
      </c>
      <c r="Q4357">
        <v>1.0265E-2</v>
      </c>
      <c r="R4357">
        <v>9.1162000000000007E-2</v>
      </c>
      <c r="S4357">
        <v>10462</v>
      </c>
      <c r="T4357">
        <v>1.47</v>
      </c>
      <c r="U4357">
        <v>0</v>
      </c>
      <c r="V4357">
        <v>27</v>
      </c>
      <c r="W4357">
        <v>717</v>
      </c>
      <c r="X4357">
        <v>0</v>
      </c>
      <c r="Y4357">
        <v>0</v>
      </c>
      <c r="Z4357">
        <v>0</v>
      </c>
      <c r="AA4357">
        <v>416</v>
      </c>
      <c r="AB4357">
        <v>1666</v>
      </c>
      <c r="AC4357">
        <v>20938</v>
      </c>
      <c r="AD4357">
        <v>30</v>
      </c>
      <c r="AE4357">
        <v>1165</v>
      </c>
      <c r="AF4357">
        <v>74</v>
      </c>
      <c r="AG4357">
        <v>82</v>
      </c>
      <c r="AH4357">
        <v>303</v>
      </c>
      <c r="AI4357">
        <v>35450</v>
      </c>
      <c r="AJ4357">
        <v>0</v>
      </c>
      <c r="AK4357">
        <v>115</v>
      </c>
      <c r="AL4357">
        <v>91</v>
      </c>
      <c r="AM4357">
        <v>850</v>
      </c>
      <c r="AN4357">
        <v>116</v>
      </c>
      <c r="AO4357">
        <v>0</v>
      </c>
      <c r="AP4357">
        <v>0</v>
      </c>
      <c r="AQ4357">
        <v>0</v>
      </c>
      <c r="AR4357">
        <v>0</v>
      </c>
      <c r="AS4357">
        <v>784</v>
      </c>
      <c r="AT4357">
        <v>1424</v>
      </c>
      <c r="AU4357">
        <v>224</v>
      </c>
      <c r="AV4357">
        <v>116</v>
      </c>
      <c r="AW4357">
        <v>0</v>
      </c>
      <c r="AX4357">
        <v>133</v>
      </c>
      <c r="AY4357">
        <v>0</v>
      </c>
      <c r="AZ4357">
        <v>33</v>
      </c>
      <c r="BA4357">
        <v>68</v>
      </c>
      <c r="BB4357">
        <v>160</v>
      </c>
      <c r="BC4357">
        <v>788</v>
      </c>
      <c r="BD4357">
        <v>185</v>
      </c>
      <c r="BE4357">
        <v>0</v>
      </c>
      <c r="BF4357">
        <v>313</v>
      </c>
      <c r="BG4357">
        <v>46</v>
      </c>
      <c r="BH4357">
        <v>349</v>
      </c>
      <c r="BI4357">
        <v>180</v>
      </c>
      <c r="BJ4357">
        <v>0</v>
      </c>
      <c r="BK4357">
        <v>14</v>
      </c>
      <c r="BL4357">
        <v>78</v>
      </c>
      <c r="BM4357">
        <v>706</v>
      </c>
      <c r="BN4357">
        <v>4293</v>
      </c>
      <c r="BO4357">
        <v>1245</v>
      </c>
    </row>
    <row r="4358" spans="1:67" x14ac:dyDescent="0.3">
      <c r="A4358" t="s">
        <v>4413</v>
      </c>
      <c r="B4358" s="2">
        <v>4356</v>
      </c>
      <c r="C4358" s="4">
        <v>4257</v>
      </c>
      <c r="D4358" s="4">
        <v>86</v>
      </c>
      <c r="E4358" s="10" t="s">
        <v>5267</v>
      </c>
      <c r="F4358" s="10">
        <v>3.4</v>
      </c>
      <c r="G4358" s="10">
        <v>2.79</v>
      </c>
      <c r="H4358" s="12">
        <f t="shared" si="204"/>
        <v>0.60999999999999988</v>
      </c>
      <c r="I4358" s="1">
        <f t="shared" si="205"/>
        <v>174.24</v>
      </c>
      <c r="J4358" s="1">
        <f t="shared" si="206"/>
        <v>871.2</v>
      </c>
      <c r="K4358">
        <v>871.21</v>
      </c>
      <c r="L4358">
        <v>5.85</v>
      </c>
      <c r="M4358">
        <v>0</v>
      </c>
      <c r="N4358" s="4">
        <v>1</v>
      </c>
      <c r="O4358">
        <v>1.856E-2</v>
      </c>
      <c r="P4358">
        <v>-5.3189999999999999E-3</v>
      </c>
      <c r="Q4358">
        <v>1.0265E-2</v>
      </c>
      <c r="R4358">
        <v>9.1162000000000007E-2</v>
      </c>
      <c r="S4358">
        <v>11434</v>
      </c>
      <c r="T4358">
        <v>1.35</v>
      </c>
      <c r="U4358">
        <v>0</v>
      </c>
      <c r="V4358">
        <v>44</v>
      </c>
      <c r="W4358">
        <v>835</v>
      </c>
      <c r="X4358">
        <v>0</v>
      </c>
      <c r="Y4358">
        <v>0</v>
      </c>
      <c r="Z4358">
        <v>0</v>
      </c>
      <c r="AA4358">
        <v>397</v>
      </c>
      <c r="AB4358">
        <v>1911</v>
      </c>
      <c r="AC4358">
        <v>22769</v>
      </c>
      <c r="AD4358">
        <v>77</v>
      </c>
      <c r="AE4358">
        <v>1270</v>
      </c>
      <c r="AF4358">
        <v>119</v>
      </c>
      <c r="AG4358">
        <v>87</v>
      </c>
      <c r="AH4358">
        <v>275</v>
      </c>
      <c r="AI4358">
        <v>39217</v>
      </c>
      <c r="AJ4358">
        <v>0</v>
      </c>
      <c r="AK4358">
        <v>91</v>
      </c>
      <c r="AL4358">
        <v>108</v>
      </c>
      <c r="AM4358">
        <v>904</v>
      </c>
      <c r="AN4358">
        <v>252</v>
      </c>
      <c r="AO4358">
        <v>0</v>
      </c>
      <c r="AP4358">
        <v>0</v>
      </c>
      <c r="AQ4358">
        <v>0</v>
      </c>
      <c r="AR4358">
        <v>0</v>
      </c>
      <c r="AS4358">
        <v>797</v>
      </c>
      <c r="AT4358">
        <v>1621</v>
      </c>
      <c r="AU4358">
        <v>195</v>
      </c>
      <c r="AV4358">
        <v>376</v>
      </c>
      <c r="AW4358">
        <v>0</v>
      </c>
      <c r="AX4358">
        <v>164</v>
      </c>
      <c r="AY4358">
        <v>52</v>
      </c>
      <c r="AZ4358">
        <v>7</v>
      </c>
      <c r="BA4358">
        <v>32</v>
      </c>
      <c r="BB4358">
        <v>130</v>
      </c>
      <c r="BC4358">
        <v>969</v>
      </c>
      <c r="BD4358">
        <v>327</v>
      </c>
      <c r="BE4358">
        <v>52</v>
      </c>
      <c r="BF4358">
        <v>176</v>
      </c>
      <c r="BG4358">
        <v>0</v>
      </c>
      <c r="BH4358">
        <v>401</v>
      </c>
      <c r="BI4358">
        <v>185</v>
      </c>
      <c r="BJ4358">
        <v>0</v>
      </c>
      <c r="BK4358">
        <v>42</v>
      </c>
      <c r="BL4358">
        <v>97</v>
      </c>
      <c r="BM4358">
        <v>698</v>
      </c>
      <c r="BN4358">
        <v>4363</v>
      </c>
      <c r="BO4358">
        <v>1346</v>
      </c>
    </row>
    <row r="4359" spans="1:67" x14ac:dyDescent="0.3">
      <c r="A4359" t="s">
        <v>4414</v>
      </c>
      <c r="B4359" s="2">
        <v>4357</v>
      </c>
      <c r="C4359" s="4">
        <v>4258</v>
      </c>
      <c r="D4359" s="4">
        <v>86</v>
      </c>
      <c r="E4359" s="10" t="s">
        <v>5267</v>
      </c>
      <c r="F4359" s="10">
        <v>3.4</v>
      </c>
      <c r="G4359" s="10">
        <v>2.79</v>
      </c>
      <c r="H4359" s="12">
        <f t="shared" ref="H4359:H4422" si="207">F4359-G4359</f>
        <v>0.60999999999999988</v>
      </c>
      <c r="I4359" s="1">
        <f t="shared" si="205"/>
        <v>174.28</v>
      </c>
      <c r="J4359" s="1">
        <f t="shared" si="206"/>
        <v>871.4</v>
      </c>
      <c r="K4359">
        <v>871.41</v>
      </c>
      <c r="L4359">
        <v>5.85</v>
      </c>
      <c r="M4359">
        <v>0</v>
      </c>
      <c r="N4359" s="4">
        <v>1</v>
      </c>
      <c r="O4359">
        <v>1.856E-2</v>
      </c>
      <c r="P4359">
        <v>-5.3189999999999999E-3</v>
      </c>
      <c r="Q4359">
        <v>1.0263E-2</v>
      </c>
      <c r="R4359">
        <v>9.1174000000000005E-2</v>
      </c>
      <c r="S4359">
        <v>12904</v>
      </c>
      <c r="T4359">
        <v>1.38</v>
      </c>
      <c r="U4359">
        <v>0</v>
      </c>
      <c r="V4359">
        <v>74</v>
      </c>
      <c r="W4359">
        <v>1060</v>
      </c>
      <c r="X4359">
        <v>0</v>
      </c>
      <c r="Y4359">
        <v>17</v>
      </c>
      <c r="Z4359">
        <v>0</v>
      </c>
      <c r="AA4359">
        <v>433</v>
      </c>
      <c r="AB4359">
        <v>2518</v>
      </c>
      <c r="AC4359">
        <v>21243</v>
      </c>
      <c r="AD4359">
        <v>76</v>
      </c>
      <c r="AE4359">
        <v>1729</v>
      </c>
      <c r="AF4359">
        <v>93</v>
      </c>
      <c r="AG4359">
        <v>144</v>
      </c>
      <c r="AH4359">
        <v>310</v>
      </c>
      <c r="AI4359">
        <v>50946</v>
      </c>
      <c r="AJ4359">
        <v>0</v>
      </c>
      <c r="AK4359">
        <v>130</v>
      </c>
      <c r="AL4359">
        <v>74</v>
      </c>
      <c r="AM4359">
        <v>1154</v>
      </c>
      <c r="AN4359">
        <v>199</v>
      </c>
      <c r="AO4359">
        <v>142</v>
      </c>
      <c r="AP4359">
        <v>106</v>
      </c>
      <c r="AQ4359">
        <v>0</v>
      </c>
      <c r="AR4359">
        <v>0</v>
      </c>
      <c r="AS4359">
        <v>710</v>
      </c>
      <c r="AT4359">
        <v>1468</v>
      </c>
      <c r="AU4359">
        <v>186</v>
      </c>
      <c r="AV4359">
        <v>220</v>
      </c>
      <c r="AW4359">
        <v>19</v>
      </c>
      <c r="AX4359">
        <v>148</v>
      </c>
      <c r="AY4359">
        <v>104</v>
      </c>
      <c r="AZ4359">
        <v>26</v>
      </c>
      <c r="BA4359">
        <v>47</v>
      </c>
      <c r="BB4359">
        <v>268</v>
      </c>
      <c r="BC4359">
        <v>704</v>
      </c>
      <c r="BD4359">
        <v>0</v>
      </c>
      <c r="BE4359">
        <v>43</v>
      </c>
      <c r="BF4359">
        <v>366</v>
      </c>
      <c r="BG4359">
        <v>0</v>
      </c>
      <c r="BH4359">
        <v>476</v>
      </c>
      <c r="BI4359">
        <v>208</v>
      </c>
      <c r="BJ4359">
        <v>0</v>
      </c>
      <c r="BK4359">
        <v>118</v>
      </c>
      <c r="BL4359">
        <v>162</v>
      </c>
      <c r="BM4359">
        <v>678</v>
      </c>
      <c r="BN4359">
        <v>4286</v>
      </c>
      <c r="BO4359">
        <v>1365</v>
      </c>
    </row>
    <row r="4360" spans="1:67" x14ac:dyDescent="0.3">
      <c r="A4360" t="s">
        <v>4415</v>
      </c>
      <c r="B4360" s="2">
        <v>4358</v>
      </c>
      <c r="C4360" s="4">
        <v>4259</v>
      </c>
      <c r="D4360" s="4">
        <v>86</v>
      </c>
      <c r="E4360" s="10" t="s">
        <v>5267</v>
      </c>
      <c r="F4360" s="10">
        <v>3.4</v>
      </c>
      <c r="G4360" s="10">
        <v>2.79</v>
      </c>
      <c r="H4360" s="12">
        <f t="shared" si="207"/>
        <v>0.60999999999999988</v>
      </c>
      <c r="I4360" s="1">
        <f t="shared" si="205"/>
        <v>174.32</v>
      </c>
      <c r="J4360" s="1">
        <f t="shared" si="206"/>
        <v>871.6</v>
      </c>
      <c r="K4360">
        <v>871.61</v>
      </c>
      <c r="L4360">
        <v>5.85</v>
      </c>
      <c r="M4360">
        <v>0</v>
      </c>
      <c r="N4360" s="4">
        <v>1</v>
      </c>
      <c r="O4360">
        <v>1.856E-2</v>
      </c>
      <c r="P4360">
        <v>-5.3189999999999999E-3</v>
      </c>
      <c r="Q4360">
        <v>1.0265E-2</v>
      </c>
      <c r="R4360">
        <v>9.1149999999999995E-2</v>
      </c>
      <c r="S4360">
        <v>12984</v>
      </c>
      <c r="T4360">
        <v>1.56</v>
      </c>
      <c r="U4360">
        <v>0</v>
      </c>
      <c r="V4360">
        <v>57</v>
      </c>
      <c r="W4360">
        <v>1202</v>
      </c>
      <c r="X4360">
        <v>0</v>
      </c>
      <c r="Y4360">
        <v>0</v>
      </c>
      <c r="Z4360">
        <v>0</v>
      </c>
      <c r="AA4360">
        <v>409</v>
      </c>
      <c r="AB4360">
        <v>2679</v>
      </c>
      <c r="AC4360">
        <v>21662</v>
      </c>
      <c r="AD4360">
        <v>18</v>
      </c>
      <c r="AE4360">
        <v>1783</v>
      </c>
      <c r="AF4360">
        <v>121</v>
      </c>
      <c r="AG4360">
        <v>152</v>
      </c>
      <c r="AH4360">
        <v>336</v>
      </c>
      <c r="AI4360">
        <v>50741</v>
      </c>
      <c r="AJ4360">
        <v>0</v>
      </c>
      <c r="AK4360">
        <v>276</v>
      </c>
      <c r="AL4360">
        <v>83</v>
      </c>
      <c r="AM4360">
        <v>1104</v>
      </c>
      <c r="AN4360">
        <v>232</v>
      </c>
      <c r="AO4360">
        <v>40</v>
      </c>
      <c r="AP4360">
        <v>0</v>
      </c>
      <c r="AQ4360">
        <v>0</v>
      </c>
      <c r="AR4360">
        <v>0</v>
      </c>
      <c r="AS4360">
        <v>1050</v>
      </c>
      <c r="AT4360">
        <v>1342</v>
      </c>
      <c r="AU4360">
        <v>123</v>
      </c>
      <c r="AV4360">
        <v>135</v>
      </c>
      <c r="AW4360">
        <v>6</v>
      </c>
      <c r="AX4360">
        <v>140</v>
      </c>
      <c r="AY4360">
        <v>67</v>
      </c>
      <c r="AZ4360">
        <v>33</v>
      </c>
      <c r="BA4360">
        <v>66</v>
      </c>
      <c r="BB4360">
        <v>180</v>
      </c>
      <c r="BC4360">
        <v>605</v>
      </c>
      <c r="BD4360">
        <v>53</v>
      </c>
      <c r="BE4360">
        <v>36</v>
      </c>
      <c r="BF4360">
        <v>299</v>
      </c>
      <c r="BG4360">
        <v>152</v>
      </c>
      <c r="BH4360">
        <v>446</v>
      </c>
      <c r="BI4360">
        <v>167</v>
      </c>
      <c r="BJ4360">
        <v>0</v>
      </c>
      <c r="BK4360">
        <v>47</v>
      </c>
      <c r="BL4360">
        <v>244</v>
      </c>
      <c r="BM4360">
        <v>974</v>
      </c>
      <c r="BN4360">
        <v>4284</v>
      </c>
      <c r="BO4360">
        <v>1393</v>
      </c>
    </row>
    <row r="4361" spans="1:67" x14ac:dyDescent="0.3">
      <c r="A4361" t="s">
        <v>4416</v>
      </c>
      <c r="B4361" s="2">
        <v>4359</v>
      </c>
      <c r="C4361" s="4">
        <v>4260</v>
      </c>
      <c r="D4361" s="4">
        <v>86</v>
      </c>
      <c r="E4361" s="10" t="s">
        <v>5267</v>
      </c>
      <c r="F4361" s="10">
        <v>3.4</v>
      </c>
      <c r="G4361" s="10">
        <v>2.79</v>
      </c>
      <c r="H4361" s="12">
        <f t="shared" si="207"/>
        <v>0.60999999999999988</v>
      </c>
      <c r="I4361" s="1">
        <f t="shared" si="205"/>
        <v>174.35999999999999</v>
      </c>
      <c r="J4361" s="1">
        <f t="shared" si="206"/>
        <v>871.8</v>
      </c>
      <c r="K4361">
        <v>871.81</v>
      </c>
      <c r="L4361">
        <v>5.85</v>
      </c>
      <c r="M4361">
        <v>0</v>
      </c>
      <c r="N4361" s="4">
        <v>1</v>
      </c>
      <c r="O4361">
        <v>1.8561000000000001E-2</v>
      </c>
      <c r="P4361">
        <v>-5.3189999999999999E-3</v>
      </c>
      <c r="Q4361">
        <v>1.0267E-2</v>
      </c>
      <c r="R4361">
        <v>9.1162000000000007E-2</v>
      </c>
      <c r="S4361">
        <v>13526</v>
      </c>
      <c r="T4361">
        <v>1.42</v>
      </c>
      <c r="U4361">
        <v>5</v>
      </c>
      <c r="V4361">
        <v>53</v>
      </c>
      <c r="W4361">
        <v>1307</v>
      </c>
      <c r="X4361">
        <v>0</v>
      </c>
      <c r="Y4361">
        <v>0</v>
      </c>
      <c r="Z4361">
        <v>0</v>
      </c>
      <c r="AA4361">
        <v>423</v>
      </c>
      <c r="AB4361">
        <v>2658</v>
      </c>
      <c r="AC4361">
        <v>27026</v>
      </c>
      <c r="AD4361">
        <v>71</v>
      </c>
      <c r="AE4361">
        <v>1926</v>
      </c>
      <c r="AF4361">
        <v>68</v>
      </c>
      <c r="AG4361">
        <v>132</v>
      </c>
      <c r="AH4361">
        <v>364</v>
      </c>
      <c r="AI4361">
        <v>52183</v>
      </c>
      <c r="AJ4361">
        <v>0</v>
      </c>
      <c r="AK4361">
        <v>186</v>
      </c>
      <c r="AL4361">
        <v>49</v>
      </c>
      <c r="AM4361">
        <v>1368</v>
      </c>
      <c r="AN4361">
        <v>271</v>
      </c>
      <c r="AO4361">
        <v>104</v>
      </c>
      <c r="AP4361">
        <v>0</v>
      </c>
      <c r="AQ4361">
        <v>0</v>
      </c>
      <c r="AR4361">
        <v>0</v>
      </c>
      <c r="AS4361">
        <v>987</v>
      </c>
      <c r="AT4361">
        <v>1219</v>
      </c>
      <c r="AU4361">
        <v>196</v>
      </c>
      <c r="AV4361">
        <v>349</v>
      </c>
      <c r="AW4361">
        <v>20</v>
      </c>
      <c r="AX4361">
        <v>142</v>
      </c>
      <c r="AY4361">
        <v>14</v>
      </c>
      <c r="AZ4361">
        <v>39</v>
      </c>
      <c r="BA4361">
        <v>86</v>
      </c>
      <c r="BB4361">
        <v>204</v>
      </c>
      <c r="BC4361">
        <v>703</v>
      </c>
      <c r="BD4361">
        <v>81</v>
      </c>
      <c r="BE4361">
        <v>51</v>
      </c>
      <c r="BF4361">
        <v>257</v>
      </c>
      <c r="BG4361">
        <v>85</v>
      </c>
      <c r="BH4361">
        <v>475</v>
      </c>
      <c r="BI4361">
        <v>159</v>
      </c>
      <c r="BJ4361">
        <v>0</v>
      </c>
      <c r="BK4361">
        <v>37</v>
      </c>
      <c r="BL4361">
        <v>140</v>
      </c>
      <c r="BM4361">
        <v>773</v>
      </c>
      <c r="BN4361">
        <v>4182</v>
      </c>
      <c r="BO4361">
        <v>1348</v>
      </c>
    </row>
    <row r="4362" spans="1:67" x14ac:dyDescent="0.3">
      <c r="A4362" t="s">
        <v>4417</v>
      </c>
      <c r="B4362" s="2">
        <v>4360</v>
      </c>
      <c r="C4362" s="4">
        <v>4261</v>
      </c>
      <c r="D4362" s="4">
        <v>86</v>
      </c>
      <c r="E4362" s="10" t="s">
        <v>5267</v>
      </c>
      <c r="F4362" s="10">
        <v>3.4</v>
      </c>
      <c r="G4362" s="10">
        <v>2.79</v>
      </c>
      <c r="H4362" s="12">
        <f t="shared" si="207"/>
        <v>0.60999999999999988</v>
      </c>
      <c r="I4362" s="1">
        <f t="shared" si="205"/>
        <v>174.4</v>
      </c>
      <c r="J4362" s="1">
        <f t="shared" si="206"/>
        <v>872</v>
      </c>
      <c r="K4362">
        <v>872.01</v>
      </c>
      <c r="L4362">
        <v>5.85</v>
      </c>
      <c r="M4362">
        <v>0</v>
      </c>
      <c r="N4362" s="4">
        <v>1</v>
      </c>
      <c r="O4362">
        <v>1.856E-2</v>
      </c>
      <c r="P4362">
        <v>-5.2950000000000002E-3</v>
      </c>
      <c r="Q4362">
        <v>1.0266000000000001E-2</v>
      </c>
      <c r="R4362">
        <v>9.1172000000000003E-2</v>
      </c>
      <c r="S4362">
        <v>13163</v>
      </c>
      <c r="T4362">
        <v>1.37</v>
      </c>
      <c r="U4362">
        <v>0</v>
      </c>
      <c r="V4362">
        <v>61</v>
      </c>
      <c r="W4362">
        <v>1174</v>
      </c>
      <c r="X4362">
        <v>0</v>
      </c>
      <c r="Y4362">
        <v>0</v>
      </c>
      <c r="Z4362">
        <v>0</v>
      </c>
      <c r="AA4362">
        <v>389</v>
      </c>
      <c r="AB4362">
        <v>2653</v>
      </c>
      <c r="AC4362">
        <v>25549</v>
      </c>
      <c r="AD4362">
        <v>0</v>
      </c>
      <c r="AE4362">
        <v>2010</v>
      </c>
      <c r="AF4362">
        <v>112</v>
      </c>
      <c r="AG4362">
        <v>132</v>
      </c>
      <c r="AH4362">
        <v>447</v>
      </c>
      <c r="AI4362">
        <v>52843</v>
      </c>
      <c r="AJ4362">
        <v>0</v>
      </c>
      <c r="AK4362">
        <v>116</v>
      </c>
      <c r="AL4362">
        <v>102</v>
      </c>
      <c r="AM4362">
        <v>1081</v>
      </c>
      <c r="AN4362">
        <v>233</v>
      </c>
      <c r="AO4362">
        <v>213</v>
      </c>
      <c r="AP4362">
        <v>0</v>
      </c>
      <c r="AQ4362">
        <v>0</v>
      </c>
      <c r="AR4362">
        <v>0</v>
      </c>
      <c r="AS4362">
        <v>914</v>
      </c>
      <c r="AT4362">
        <v>1048</v>
      </c>
      <c r="AU4362">
        <v>157</v>
      </c>
      <c r="AV4362">
        <v>395</v>
      </c>
      <c r="AW4362">
        <v>13</v>
      </c>
      <c r="AX4362">
        <v>178</v>
      </c>
      <c r="AY4362">
        <v>45</v>
      </c>
      <c r="AZ4362">
        <v>15</v>
      </c>
      <c r="BA4362">
        <v>114</v>
      </c>
      <c r="BB4362">
        <v>145</v>
      </c>
      <c r="BC4362">
        <v>602</v>
      </c>
      <c r="BD4362">
        <v>215</v>
      </c>
      <c r="BE4362">
        <v>15</v>
      </c>
      <c r="BF4362">
        <v>315</v>
      </c>
      <c r="BG4362">
        <v>23</v>
      </c>
      <c r="BH4362">
        <v>453</v>
      </c>
      <c r="BI4362">
        <v>95</v>
      </c>
      <c r="BJ4362">
        <v>0</v>
      </c>
      <c r="BK4362">
        <v>96</v>
      </c>
      <c r="BL4362">
        <v>170</v>
      </c>
      <c r="BM4362">
        <v>675</v>
      </c>
      <c r="BN4362">
        <v>4010</v>
      </c>
      <c r="BO4362">
        <v>1420</v>
      </c>
    </row>
    <row r="4363" spans="1:67" x14ac:dyDescent="0.3">
      <c r="A4363" t="s">
        <v>4418</v>
      </c>
      <c r="B4363" s="2">
        <v>4361</v>
      </c>
      <c r="C4363" s="4">
        <v>4262</v>
      </c>
      <c r="D4363" s="4">
        <v>86</v>
      </c>
      <c r="E4363" s="10" t="s">
        <v>5267</v>
      </c>
      <c r="F4363" s="10">
        <v>3.4</v>
      </c>
      <c r="G4363" s="10">
        <v>2.79</v>
      </c>
      <c r="H4363" s="12">
        <f t="shared" si="207"/>
        <v>0.60999999999999988</v>
      </c>
      <c r="I4363" s="1">
        <f t="shared" si="205"/>
        <v>174.44</v>
      </c>
      <c r="J4363" s="1">
        <f t="shared" si="206"/>
        <v>872.2</v>
      </c>
      <c r="K4363">
        <v>872.21</v>
      </c>
      <c r="L4363">
        <v>5.86</v>
      </c>
      <c r="M4363">
        <v>0</v>
      </c>
      <c r="N4363" s="4">
        <v>1</v>
      </c>
      <c r="O4363">
        <v>1.8561000000000001E-2</v>
      </c>
      <c r="P4363">
        <v>-5.2950000000000002E-3</v>
      </c>
      <c r="Q4363">
        <v>1.0266000000000001E-2</v>
      </c>
      <c r="R4363">
        <v>9.1185000000000002E-2</v>
      </c>
      <c r="S4363">
        <v>12643</v>
      </c>
      <c r="T4363">
        <v>1.42</v>
      </c>
      <c r="U4363">
        <v>0</v>
      </c>
      <c r="V4363">
        <v>23</v>
      </c>
      <c r="W4363">
        <v>1087</v>
      </c>
      <c r="X4363">
        <v>0</v>
      </c>
      <c r="Y4363">
        <v>0</v>
      </c>
      <c r="Z4363">
        <v>0</v>
      </c>
      <c r="AA4363">
        <v>419</v>
      </c>
      <c r="AB4363">
        <v>2430</v>
      </c>
      <c r="AC4363">
        <v>25675</v>
      </c>
      <c r="AD4363">
        <v>43</v>
      </c>
      <c r="AE4363">
        <v>1813</v>
      </c>
      <c r="AF4363">
        <v>97</v>
      </c>
      <c r="AG4363">
        <v>111</v>
      </c>
      <c r="AH4363">
        <v>344</v>
      </c>
      <c r="AI4363">
        <v>48377</v>
      </c>
      <c r="AJ4363">
        <v>0</v>
      </c>
      <c r="AK4363">
        <v>151</v>
      </c>
      <c r="AL4363">
        <v>105</v>
      </c>
      <c r="AM4363">
        <v>1039</v>
      </c>
      <c r="AN4363">
        <v>155</v>
      </c>
      <c r="AO4363">
        <v>131</v>
      </c>
      <c r="AP4363">
        <v>0</v>
      </c>
      <c r="AQ4363">
        <v>0</v>
      </c>
      <c r="AR4363">
        <v>0</v>
      </c>
      <c r="AS4363">
        <v>671</v>
      </c>
      <c r="AT4363">
        <v>1337</v>
      </c>
      <c r="AU4363">
        <v>152</v>
      </c>
      <c r="AV4363">
        <v>208</v>
      </c>
      <c r="AW4363">
        <v>13</v>
      </c>
      <c r="AX4363">
        <v>178</v>
      </c>
      <c r="AY4363">
        <v>136</v>
      </c>
      <c r="AZ4363">
        <v>31</v>
      </c>
      <c r="BA4363">
        <v>0</v>
      </c>
      <c r="BB4363">
        <v>160</v>
      </c>
      <c r="BC4363">
        <v>565</v>
      </c>
      <c r="BD4363">
        <v>97</v>
      </c>
      <c r="BE4363">
        <v>0</v>
      </c>
      <c r="BF4363">
        <v>154</v>
      </c>
      <c r="BG4363">
        <v>56</v>
      </c>
      <c r="BH4363">
        <v>487</v>
      </c>
      <c r="BI4363">
        <v>170</v>
      </c>
      <c r="BJ4363">
        <v>0</v>
      </c>
      <c r="BK4363">
        <v>23</v>
      </c>
      <c r="BL4363">
        <v>124</v>
      </c>
      <c r="BM4363">
        <v>562</v>
      </c>
      <c r="BN4363">
        <v>3625</v>
      </c>
      <c r="BO4363">
        <v>1245</v>
      </c>
    </row>
    <row r="4364" spans="1:67" x14ac:dyDescent="0.3">
      <c r="A4364" t="s">
        <v>4419</v>
      </c>
      <c r="B4364" s="2">
        <v>4362</v>
      </c>
      <c r="C4364" s="4">
        <v>4263</v>
      </c>
      <c r="D4364" s="4">
        <v>86</v>
      </c>
      <c r="E4364" s="10" t="s">
        <v>5267</v>
      </c>
      <c r="F4364" s="10">
        <v>3.4</v>
      </c>
      <c r="G4364" s="10">
        <v>2.79</v>
      </c>
      <c r="H4364" s="12">
        <f t="shared" si="207"/>
        <v>0.60999999999999988</v>
      </c>
      <c r="I4364" s="1">
        <f t="shared" si="205"/>
        <v>174.48</v>
      </c>
      <c r="J4364" s="1">
        <f t="shared" si="206"/>
        <v>872.4</v>
      </c>
      <c r="K4364">
        <v>872.41</v>
      </c>
      <c r="L4364">
        <v>5.86</v>
      </c>
      <c r="M4364">
        <v>0</v>
      </c>
      <c r="N4364" s="4">
        <v>1</v>
      </c>
      <c r="O4364">
        <v>1.856E-2</v>
      </c>
      <c r="P4364">
        <v>-5.2950000000000002E-3</v>
      </c>
      <c r="Q4364">
        <v>1.0262E-2</v>
      </c>
      <c r="R4364">
        <v>9.1198000000000001E-2</v>
      </c>
      <c r="S4364">
        <v>12122</v>
      </c>
      <c r="T4364">
        <v>1.45</v>
      </c>
      <c r="U4364">
        <v>0</v>
      </c>
      <c r="V4364">
        <v>55</v>
      </c>
      <c r="W4364">
        <v>1059</v>
      </c>
      <c r="X4364">
        <v>0</v>
      </c>
      <c r="Y4364">
        <v>0</v>
      </c>
      <c r="Z4364">
        <v>0</v>
      </c>
      <c r="AA4364">
        <v>423</v>
      </c>
      <c r="AB4364">
        <v>2424</v>
      </c>
      <c r="AC4364">
        <v>24779</v>
      </c>
      <c r="AD4364">
        <v>29</v>
      </c>
      <c r="AE4364">
        <v>1645</v>
      </c>
      <c r="AF4364">
        <v>85</v>
      </c>
      <c r="AG4364">
        <v>146</v>
      </c>
      <c r="AH4364">
        <v>763</v>
      </c>
      <c r="AI4364">
        <v>44998</v>
      </c>
      <c r="AJ4364">
        <v>0</v>
      </c>
      <c r="AK4364">
        <v>118</v>
      </c>
      <c r="AL4364">
        <v>210</v>
      </c>
      <c r="AM4364">
        <v>999</v>
      </c>
      <c r="AN4364">
        <v>161</v>
      </c>
      <c r="AO4364">
        <v>67</v>
      </c>
      <c r="AP4364">
        <v>0</v>
      </c>
      <c r="AQ4364">
        <v>0</v>
      </c>
      <c r="AR4364">
        <v>0</v>
      </c>
      <c r="AS4364">
        <v>917</v>
      </c>
      <c r="AT4364">
        <v>1339</v>
      </c>
      <c r="AU4364">
        <v>108</v>
      </c>
      <c r="AV4364">
        <v>0</v>
      </c>
      <c r="AW4364">
        <v>0</v>
      </c>
      <c r="AX4364">
        <v>164</v>
      </c>
      <c r="AY4364">
        <v>59</v>
      </c>
      <c r="AZ4364">
        <v>22</v>
      </c>
      <c r="BA4364">
        <v>53</v>
      </c>
      <c r="BB4364">
        <v>136</v>
      </c>
      <c r="BC4364">
        <v>682</v>
      </c>
      <c r="BD4364">
        <v>96</v>
      </c>
      <c r="BE4364">
        <v>12</v>
      </c>
      <c r="BF4364">
        <v>350</v>
      </c>
      <c r="BG4364">
        <v>51</v>
      </c>
      <c r="BH4364">
        <v>442</v>
      </c>
      <c r="BI4364">
        <v>108</v>
      </c>
      <c r="BJ4364">
        <v>0</v>
      </c>
      <c r="BK4364">
        <v>111</v>
      </c>
      <c r="BL4364">
        <v>150</v>
      </c>
      <c r="BM4364">
        <v>770</v>
      </c>
      <c r="BN4364">
        <v>4336</v>
      </c>
      <c r="BO4364">
        <v>1368</v>
      </c>
    </row>
    <row r="4365" spans="1:67" x14ac:dyDescent="0.3">
      <c r="A4365" t="s">
        <v>4420</v>
      </c>
      <c r="B4365" s="2">
        <v>4363</v>
      </c>
      <c r="C4365" s="4">
        <v>4264</v>
      </c>
      <c r="D4365" s="4">
        <v>86</v>
      </c>
      <c r="E4365" s="10" t="s">
        <v>5267</v>
      </c>
      <c r="F4365" s="10">
        <v>3.4</v>
      </c>
      <c r="G4365" s="10">
        <v>2.79</v>
      </c>
      <c r="H4365" s="12">
        <f t="shared" si="207"/>
        <v>0.60999999999999988</v>
      </c>
      <c r="I4365" s="1">
        <f t="shared" si="205"/>
        <v>174.52</v>
      </c>
      <c r="J4365" s="1">
        <f t="shared" si="206"/>
        <v>872.6</v>
      </c>
      <c r="K4365">
        <v>872.61</v>
      </c>
      <c r="L4365">
        <v>5.86</v>
      </c>
      <c r="M4365">
        <v>0</v>
      </c>
      <c r="N4365" s="4">
        <v>1</v>
      </c>
      <c r="O4365">
        <v>1.856E-2</v>
      </c>
      <c r="P4365">
        <v>-5.2950000000000002E-3</v>
      </c>
      <c r="Q4365">
        <v>1.0259000000000001E-2</v>
      </c>
      <c r="R4365">
        <v>9.1207999999999997E-2</v>
      </c>
      <c r="S4365">
        <v>11637</v>
      </c>
      <c r="T4365">
        <v>1.35</v>
      </c>
      <c r="U4365">
        <v>0</v>
      </c>
      <c r="V4365">
        <v>61</v>
      </c>
      <c r="W4365">
        <v>940</v>
      </c>
      <c r="X4365">
        <v>0</v>
      </c>
      <c r="Y4365">
        <v>15</v>
      </c>
      <c r="Z4365">
        <v>0</v>
      </c>
      <c r="AA4365">
        <v>485</v>
      </c>
      <c r="AB4365">
        <v>2272</v>
      </c>
      <c r="AC4365">
        <v>20937</v>
      </c>
      <c r="AD4365">
        <v>62</v>
      </c>
      <c r="AE4365">
        <v>1563</v>
      </c>
      <c r="AF4365">
        <v>39</v>
      </c>
      <c r="AG4365">
        <v>118</v>
      </c>
      <c r="AH4365">
        <v>1070</v>
      </c>
      <c r="AI4365">
        <v>42997</v>
      </c>
      <c r="AJ4365">
        <v>0</v>
      </c>
      <c r="AK4365">
        <v>125</v>
      </c>
      <c r="AL4365">
        <v>105</v>
      </c>
      <c r="AM4365">
        <v>796</v>
      </c>
      <c r="AN4365">
        <v>246</v>
      </c>
      <c r="AO4365">
        <v>119</v>
      </c>
      <c r="AP4365">
        <v>18</v>
      </c>
      <c r="AQ4365">
        <v>0</v>
      </c>
      <c r="AR4365">
        <v>0</v>
      </c>
      <c r="AS4365">
        <v>838</v>
      </c>
      <c r="AT4365">
        <v>1271</v>
      </c>
      <c r="AU4365">
        <v>172</v>
      </c>
      <c r="AV4365">
        <v>47</v>
      </c>
      <c r="AW4365">
        <v>15</v>
      </c>
      <c r="AX4365">
        <v>139</v>
      </c>
      <c r="AY4365">
        <v>95</v>
      </c>
      <c r="AZ4365">
        <v>35</v>
      </c>
      <c r="BA4365">
        <v>67</v>
      </c>
      <c r="BB4365">
        <v>140</v>
      </c>
      <c r="BC4365">
        <v>532</v>
      </c>
      <c r="BD4365">
        <v>29</v>
      </c>
      <c r="BE4365">
        <v>0</v>
      </c>
      <c r="BF4365">
        <v>208</v>
      </c>
      <c r="BG4365">
        <v>77</v>
      </c>
      <c r="BH4365">
        <v>371</v>
      </c>
      <c r="BI4365">
        <v>39</v>
      </c>
      <c r="BJ4365">
        <v>0</v>
      </c>
      <c r="BK4365">
        <v>120</v>
      </c>
      <c r="BL4365">
        <v>133</v>
      </c>
      <c r="BM4365">
        <v>659</v>
      </c>
      <c r="BN4365">
        <v>4129</v>
      </c>
      <c r="BO4365">
        <v>1317</v>
      </c>
    </row>
    <row r="4366" spans="1:67" x14ac:dyDescent="0.3">
      <c r="A4366" t="s">
        <v>4421</v>
      </c>
      <c r="B4366" s="2">
        <v>4364</v>
      </c>
      <c r="C4366" s="4">
        <v>4265</v>
      </c>
      <c r="D4366" s="4">
        <v>86</v>
      </c>
      <c r="E4366" s="10" t="s">
        <v>5267</v>
      </c>
      <c r="F4366" s="10">
        <v>3.4</v>
      </c>
      <c r="G4366" s="10">
        <v>2.79</v>
      </c>
      <c r="H4366" s="12">
        <f t="shared" si="207"/>
        <v>0.60999999999999988</v>
      </c>
      <c r="I4366" s="1">
        <f t="shared" si="205"/>
        <v>174.56</v>
      </c>
      <c r="J4366" s="1">
        <f t="shared" si="206"/>
        <v>872.8</v>
      </c>
      <c r="K4366">
        <v>872.81</v>
      </c>
      <c r="L4366">
        <v>5.87</v>
      </c>
      <c r="M4366">
        <v>0</v>
      </c>
      <c r="N4366" s="4">
        <v>1</v>
      </c>
      <c r="O4366">
        <v>1.8561000000000001E-2</v>
      </c>
      <c r="P4366">
        <v>-5.2599999999999999E-3</v>
      </c>
      <c r="Q4366">
        <v>1.0260999999999999E-2</v>
      </c>
      <c r="R4366">
        <v>9.1207999999999997E-2</v>
      </c>
      <c r="S4366">
        <v>11396</v>
      </c>
      <c r="T4366">
        <v>1.52</v>
      </c>
      <c r="U4366">
        <v>0</v>
      </c>
      <c r="V4366">
        <v>48</v>
      </c>
      <c r="W4366">
        <v>898</v>
      </c>
      <c r="X4366">
        <v>0</v>
      </c>
      <c r="Y4366">
        <v>0</v>
      </c>
      <c r="Z4366">
        <v>0</v>
      </c>
      <c r="AA4366">
        <v>415</v>
      </c>
      <c r="AB4366">
        <v>2141</v>
      </c>
      <c r="AC4366">
        <v>18950</v>
      </c>
      <c r="AD4366">
        <v>50</v>
      </c>
      <c r="AE4366">
        <v>1566</v>
      </c>
      <c r="AF4366">
        <v>51</v>
      </c>
      <c r="AG4366">
        <v>97</v>
      </c>
      <c r="AH4366">
        <v>365</v>
      </c>
      <c r="AI4366">
        <v>41634</v>
      </c>
      <c r="AJ4366">
        <v>0</v>
      </c>
      <c r="AK4366">
        <v>152</v>
      </c>
      <c r="AL4366">
        <v>24</v>
      </c>
      <c r="AM4366">
        <v>880</v>
      </c>
      <c r="AN4366">
        <v>188</v>
      </c>
      <c r="AO4366">
        <v>0</v>
      </c>
      <c r="AP4366">
        <v>0</v>
      </c>
      <c r="AQ4366">
        <v>0</v>
      </c>
      <c r="AR4366">
        <v>0</v>
      </c>
      <c r="AS4366">
        <v>708</v>
      </c>
      <c r="AT4366">
        <v>1399</v>
      </c>
      <c r="AU4366">
        <v>274</v>
      </c>
      <c r="AV4366">
        <v>165</v>
      </c>
      <c r="AW4366">
        <v>21</v>
      </c>
      <c r="AX4366">
        <v>138</v>
      </c>
      <c r="AY4366">
        <v>31</v>
      </c>
      <c r="AZ4366">
        <v>22</v>
      </c>
      <c r="BA4366">
        <v>72</v>
      </c>
      <c r="BB4366">
        <v>143</v>
      </c>
      <c r="BC4366">
        <v>497</v>
      </c>
      <c r="BD4366">
        <v>157</v>
      </c>
      <c r="BE4366">
        <v>68</v>
      </c>
      <c r="BF4366">
        <v>209</v>
      </c>
      <c r="BG4366">
        <v>20</v>
      </c>
      <c r="BH4366">
        <v>466</v>
      </c>
      <c r="BI4366">
        <v>42</v>
      </c>
      <c r="BJ4366">
        <v>0</v>
      </c>
      <c r="BK4366">
        <v>46</v>
      </c>
      <c r="BL4366">
        <v>138</v>
      </c>
      <c r="BM4366">
        <v>842</v>
      </c>
      <c r="BN4366">
        <v>4033</v>
      </c>
      <c r="BO4366">
        <v>1306</v>
      </c>
    </row>
    <row r="4367" spans="1:67" x14ac:dyDescent="0.3">
      <c r="A4367" t="s">
        <v>4422</v>
      </c>
      <c r="B4367" s="2">
        <v>4365</v>
      </c>
      <c r="C4367" s="4">
        <v>4266</v>
      </c>
      <c r="D4367" s="4">
        <v>86</v>
      </c>
      <c r="E4367" s="10" t="s">
        <v>5267</v>
      </c>
      <c r="F4367" s="10">
        <v>3.4</v>
      </c>
      <c r="G4367" s="10">
        <v>2.79</v>
      </c>
      <c r="H4367" s="12">
        <f t="shared" si="207"/>
        <v>0.60999999999999988</v>
      </c>
      <c r="I4367" s="1">
        <f t="shared" si="205"/>
        <v>174.6</v>
      </c>
      <c r="J4367" s="1">
        <f t="shared" si="206"/>
        <v>873</v>
      </c>
      <c r="K4367">
        <v>873.01</v>
      </c>
      <c r="L4367">
        <v>5.87</v>
      </c>
      <c r="M4367">
        <v>0</v>
      </c>
      <c r="N4367" s="4">
        <v>1</v>
      </c>
      <c r="O4367">
        <v>1.8561000000000001E-2</v>
      </c>
      <c r="P4367">
        <v>-5.2649999999999997E-3</v>
      </c>
      <c r="Q4367">
        <v>1.0260999999999999E-2</v>
      </c>
      <c r="R4367">
        <v>9.1207999999999997E-2</v>
      </c>
      <c r="S4367">
        <v>11646</v>
      </c>
      <c r="T4367">
        <v>1.31</v>
      </c>
      <c r="U4367">
        <v>0</v>
      </c>
      <c r="V4367">
        <v>49</v>
      </c>
      <c r="W4367">
        <v>979</v>
      </c>
      <c r="X4367">
        <v>0</v>
      </c>
      <c r="Y4367">
        <v>14</v>
      </c>
      <c r="Z4367">
        <v>0</v>
      </c>
      <c r="AA4367">
        <v>414</v>
      </c>
      <c r="AB4367">
        <v>2037</v>
      </c>
      <c r="AC4367">
        <v>21392</v>
      </c>
      <c r="AD4367">
        <v>94</v>
      </c>
      <c r="AE4367">
        <v>1531</v>
      </c>
      <c r="AF4367">
        <v>105</v>
      </c>
      <c r="AG4367">
        <v>74</v>
      </c>
      <c r="AH4367">
        <v>286</v>
      </c>
      <c r="AI4367">
        <v>41380</v>
      </c>
      <c r="AJ4367">
        <v>0</v>
      </c>
      <c r="AK4367">
        <v>128</v>
      </c>
      <c r="AL4367">
        <v>11</v>
      </c>
      <c r="AM4367">
        <v>1044</v>
      </c>
      <c r="AN4367">
        <v>182</v>
      </c>
      <c r="AO4367">
        <v>0</v>
      </c>
      <c r="AP4367">
        <v>0</v>
      </c>
      <c r="AQ4367">
        <v>0</v>
      </c>
      <c r="AR4367">
        <v>0</v>
      </c>
      <c r="AS4367">
        <v>593</v>
      </c>
      <c r="AT4367">
        <v>1378</v>
      </c>
      <c r="AU4367">
        <v>109</v>
      </c>
      <c r="AV4367">
        <v>272</v>
      </c>
      <c r="AW4367">
        <v>29</v>
      </c>
      <c r="AX4367">
        <v>167</v>
      </c>
      <c r="AY4367">
        <v>0</v>
      </c>
      <c r="AZ4367">
        <v>26</v>
      </c>
      <c r="BA4367">
        <v>118</v>
      </c>
      <c r="BB4367">
        <v>175</v>
      </c>
      <c r="BC4367">
        <v>494</v>
      </c>
      <c r="BD4367">
        <v>79</v>
      </c>
      <c r="BE4367">
        <v>0</v>
      </c>
      <c r="BF4367">
        <v>283</v>
      </c>
      <c r="BG4367">
        <v>47</v>
      </c>
      <c r="BH4367">
        <v>397</v>
      </c>
      <c r="BI4367">
        <v>203</v>
      </c>
      <c r="BJ4367">
        <v>0</v>
      </c>
      <c r="BK4367">
        <v>67</v>
      </c>
      <c r="BL4367">
        <v>133</v>
      </c>
      <c r="BM4367">
        <v>700</v>
      </c>
      <c r="BN4367">
        <v>4343</v>
      </c>
      <c r="BO4367">
        <v>1298</v>
      </c>
    </row>
    <row r="4368" spans="1:67" x14ac:dyDescent="0.3">
      <c r="A4368" t="s">
        <v>4423</v>
      </c>
      <c r="B4368" s="2">
        <v>4366</v>
      </c>
      <c r="C4368" s="4">
        <v>4267</v>
      </c>
      <c r="D4368" s="4">
        <v>86</v>
      </c>
      <c r="E4368" s="10" t="s">
        <v>5267</v>
      </c>
      <c r="F4368" s="10">
        <v>3.4</v>
      </c>
      <c r="G4368" s="10">
        <v>2.79</v>
      </c>
      <c r="H4368" s="12">
        <f t="shared" si="207"/>
        <v>0.60999999999999988</v>
      </c>
      <c r="I4368" s="1">
        <f t="shared" si="205"/>
        <v>174.64000000000001</v>
      </c>
      <c r="J4368" s="1">
        <f t="shared" si="206"/>
        <v>873.2</v>
      </c>
      <c r="K4368">
        <v>873.21</v>
      </c>
      <c r="L4368">
        <v>5.88</v>
      </c>
      <c r="M4368">
        <v>0</v>
      </c>
      <c r="N4368" s="4">
        <v>1</v>
      </c>
      <c r="O4368">
        <v>1.8561000000000001E-2</v>
      </c>
      <c r="P4368">
        <v>-5.2950000000000002E-3</v>
      </c>
      <c r="Q4368">
        <v>1.0263E-2</v>
      </c>
      <c r="R4368">
        <v>9.1207999999999997E-2</v>
      </c>
      <c r="S4368">
        <v>13643</v>
      </c>
      <c r="T4368">
        <v>1.28</v>
      </c>
      <c r="U4368">
        <v>0</v>
      </c>
      <c r="V4368">
        <v>24</v>
      </c>
      <c r="W4368">
        <v>1129</v>
      </c>
      <c r="X4368">
        <v>0</v>
      </c>
      <c r="Y4368">
        <v>6</v>
      </c>
      <c r="Z4368">
        <v>0</v>
      </c>
      <c r="AA4368">
        <v>405</v>
      </c>
      <c r="AB4368">
        <v>2411</v>
      </c>
      <c r="AC4368">
        <v>29754</v>
      </c>
      <c r="AD4368">
        <v>122</v>
      </c>
      <c r="AE4368">
        <v>1592</v>
      </c>
      <c r="AF4368">
        <v>96</v>
      </c>
      <c r="AG4368">
        <v>137</v>
      </c>
      <c r="AH4368">
        <v>383</v>
      </c>
      <c r="AI4368">
        <v>51910</v>
      </c>
      <c r="AJ4368">
        <v>0</v>
      </c>
      <c r="AK4368">
        <v>171</v>
      </c>
      <c r="AL4368">
        <v>26</v>
      </c>
      <c r="AM4368">
        <v>1284</v>
      </c>
      <c r="AN4368">
        <v>162</v>
      </c>
      <c r="AO4368">
        <v>121</v>
      </c>
      <c r="AP4368">
        <v>27</v>
      </c>
      <c r="AQ4368">
        <v>0</v>
      </c>
      <c r="AR4368">
        <v>0</v>
      </c>
      <c r="AS4368">
        <v>618</v>
      </c>
      <c r="AT4368">
        <v>1446</v>
      </c>
      <c r="AU4368">
        <v>140</v>
      </c>
      <c r="AV4368">
        <v>190</v>
      </c>
      <c r="AW4368">
        <v>0</v>
      </c>
      <c r="AX4368">
        <v>189</v>
      </c>
      <c r="AY4368">
        <v>69</v>
      </c>
      <c r="AZ4368">
        <v>38</v>
      </c>
      <c r="BA4368">
        <v>52</v>
      </c>
      <c r="BB4368">
        <v>259</v>
      </c>
      <c r="BC4368">
        <v>717</v>
      </c>
      <c r="BD4368">
        <v>118</v>
      </c>
      <c r="BE4368">
        <v>0</v>
      </c>
      <c r="BF4368">
        <v>139</v>
      </c>
      <c r="BG4368">
        <v>56</v>
      </c>
      <c r="BH4368">
        <v>303</v>
      </c>
      <c r="BI4368">
        <v>220</v>
      </c>
      <c r="BJ4368">
        <v>0</v>
      </c>
      <c r="BK4368">
        <v>51</v>
      </c>
      <c r="BL4368">
        <v>208</v>
      </c>
      <c r="BM4368">
        <v>405</v>
      </c>
      <c r="BN4368">
        <v>4483</v>
      </c>
      <c r="BO4368">
        <v>1518</v>
      </c>
    </row>
    <row r="4369" spans="1:67" x14ac:dyDescent="0.3">
      <c r="A4369" t="s">
        <v>4424</v>
      </c>
      <c r="B4369" s="2">
        <v>4367</v>
      </c>
      <c r="C4369" s="4">
        <v>4268</v>
      </c>
      <c r="D4369" s="4">
        <v>86</v>
      </c>
      <c r="E4369" s="10" t="s">
        <v>5267</v>
      </c>
      <c r="F4369" s="10">
        <v>3.4</v>
      </c>
      <c r="G4369" s="10">
        <v>2.79</v>
      </c>
      <c r="H4369" s="12">
        <f t="shared" si="207"/>
        <v>0.60999999999999988</v>
      </c>
      <c r="I4369" s="1">
        <f t="shared" si="205"/>
        <v>174.68</v>
      </c>
      <c r="J4369" s="1">
        <f t="shared" si="206"/>
        <v>873.4</v>
      </c>
      <c r="K4369">
        <v>873.41</v>
      </c>
      <c r="L4369">
        <v>5.88</v>
      </c>
      <c r="M4369">
        <v>0</v>
      </c>
      <c r="N4369" s="4">
        <v>1</v>
      </c>
      <c r="O4369">
        <v>1.8561000000000001E-2</v>
      </c>
      <c r="P4369">
        <v>-5.3730000000000002E-3</v>
      </c>
      <c r="Q4369">
        <v>1.0263E-2</v>
      </c>
      <c r="R4369">
        <v>9.1207999999999997E-2</v>
      </c>
      <c r="S4369">
        <v>13952</v>
      </c>
      <c r="T4369">
        <v>1.55</v>
      </c>
      <c r="U4369">
        <v>0</v>
      </c>
      <c r="V4369">
        <v>45</v>
      </c>
      <c r="W4369">
        <v>1156</v>
      </c>
      <c r="X4369">
        <v>0</v>
      </c>
      <c r="Y4369">
        <v>15</v>
      </c>
      <c r="Z4369">
        <v>0</v>
      </c>
      <c r="AA4369">
        <v>388</v>
      </c>
      <c r="AB4369">
        <v>2617</v>
      </c>
      <c r="AC4369">
        <v>34289</v>
      </c>
      <c r="AD4369">
        <v>0</v>
      </c>
      <c r="AE4369">
        <v>1723</v>
      </c>
      <c r="AF4369">
        <v>131</v>
      </c>
      <c r="AG4369">
        <v>130</v>
      </c>
      <c r="AH4369">
        <v>441</v>
      </c>
      <c r="AI4369">
        <v>51477</v>
      </c>
      <c r="AJ4369">
        <v>0</v>
      </c>
      <c r="AK4369">
        <v>173</v>
      </c>
      <c r="AL4369">
        <v>90</v>
      </c>
      <c r="AM4369">
        <v>1181</v>
      </c>
      <c r="AN4369">
        <v>245</v>
      </c>
      <c r="AO4369">
        <v>234</v>
      </c>
      <c r="AP4369">
        <v>45</v>
      </c>
      <c r="AQ4369">
        <v>0</v>
      </c>
      <c r="AR4369">
        <v>0</v>
      </c>
      <c r="AS4369">
        <v>832</v>
      </c>
      <c r="AT4369">
        <v>1358</v>
      </c>
      <c r="AU4369">
        <v>239</v>
      </c>
      <c r="AV4369">
        <v>290</v>
      </c>
      <c r="AW4369">
        <v>11</v>
      </c>
      <c r="AX4369">
        <v>209</v>
      </c>
      <c r="AY4369">
        <v>60</v>
      </c>
      <c r="AZ4369">
        <v>0</v>
      </c>
      <c r="BA4369">
        <v>64</v>
      </c>
      <c r="BB4369">
        <v>210</v>
      </c>
      <c r="BC4369">
        <v>614</v>
      </c>
      <c r="BD4369">
        <v>0</v>
      </c>
      <c r="BE4369">
        <v>28</v>
      </c>
      <c r="BF4369">
        <v>113</v>
      </c>
      <c r="BG4369">
        <v>99</v>
      </c>
      <c r="BH4369">
        <v>378</v>
      </c>
      <c r="BI4369">
        <v>218</v>
      </c>
      <c r="BJ4369">
        <v>0</v>
      </c>
      <c r="BK4369">
        <v>130</v>
      </c>
      <c r="BL4369">
        <v>166</v>
      </c>
      <c r="BM4369">
        <v>633</v>
      </c>
      <c r="BN4369">
        <v>3986</v>
      </c>
      <c r="BO4369">
        <v>1491</v>
      </c>
    </row>
    <row r="4370" spans="1:67" x14ac:dyDescent="0.3">
      <c r="A4370" t="s">
        <v>4425</v>
      </c>
      <c r="B4370" s="2">
        <v>4368</v>
      </c>
      <c r="C4370" s="4">
        <v>4269</v>
      </c>
      <c r="D4370" s="4">
        <v>86</v>
      </c>
      <c r="E4370" s="10" t="s">
        <v>5267</v>
      </c>
      <c r="F4370" s="10">
        <v>3.4</v>
      </c>
      <c r="G4370" s="10">
        <v>2.79</v>
      </c>
      <c r="H4370" s="12">
        <f t="shared" si="207"/>
        <v>0.60999999999999988</v>
      </c>
      <c r="I4370" s="1">
        <f t="shared" si="205"/>
        <v>174.72200000000001</v>
      </c>
      <c r="J4370" s="1">
        <f t="shared" si="206"/>
        <v>873.61</v>
      </c>
      <c r="K4370">
        <v>873.62</v>
      </c>
      <c r="L4370">
        <v>5.89</v>
      </c>
      <c r="M4370">
        <v>0</v>
      </c>
      <c r="N4370" s="4">
        <v>1</v>
      </c>
      <c r="O4370">
        <v>1.8561000000000001E-2</v>
      </c>
      <c r="P4370">
        <v>-5.4260000000000003E-3</v>
      </c>
      <c r="Q4370">
        <v>1.0263E-2</v>
      </c>
      <c r="R4370">
        <v>9.1207999999999997E-2</v>
      </c>
      <c r="S4370">
        <v>15698</v>
      </c>
      <c r="T4370">
        <v>1.4</v>
      </c>
      <c r="U4370">
        <v>0</v>
      </c>
      <c r="V4370">
        <v>78</v>
      </c>
      <c r="W4370">
        <v>1429</v>
      </c>
      <c r="X4370">
        <v>0</v>
      </c>
      <c r="Y4370">
        <v>21</v>
      </c>
      <c r="Z4370">
        <v>0</v>
      </c>
      <c r="AA4370">
        <v>264</v>
      </c>
      <c r="AB4370">
        <v>3028</v>
      </c>
      <c r="AC4370">
        <v>40280</v>
      </c>
      <c r="AD4370">
        <v>88</v>
      </c>
      <c r="AE4370">
        <v>2076</v>
      </c>
      <c r="AF4370">
        <v>110</v>
      </c>
      <c r="AG4370">
        <v>180</v>
      </c>
      <c r="AH4370">
        <v>777</v>
      </c>
      <c r="AI4370">
        <v>59796</v>
      </c>
      <c r="AJ4370">
        <v>0</v>
      </c>
      <c r="AK4370">
        <v>213</v>
      </c>
      <c r="AL4370">
        <v>30</v>
      </c>
      <c r="AM4370">
        <v>1311</v>
      </c>
      <c r="AN4370">
        <v>149</v>
      </c>
      <c r="AO4370">
        <v>122</v>
      </c>
      <c r="AP4370">
        <v>0</v>
      </c>
      <c r="AQ4370">
        <v>0</v>
      </c>
      <c r="AR4370">
        <v>0</v>
      </c>
      <c r="AS4370">
        <v>960</v>
      </c>
      <c r="AT4370">
        <v>1624</v>
      </c>
      <c r="AU4370">
        <v>48</v>
      </c>
      <c r="AV4370">
        <v>381</v>
      </c>
      <c r="AW4370">
        <v>0</v>
      </c>
      <c r="AX4370">
        <v>257</v>
      </c>
      <c r="AY4370">
        <v>22</v>
      </c>
      <c r="AZ4370">
        <v>31</v>
      </c>
      <c r="BA4370">
        <v>96</v>
      </c>
      <c r="BB4370">
        <v>132</v>
      </c>
      <c r="BC4370">
        <v>670</v>
      </c>
      <c r="BD4370">
        <v>101</v>
      </c>
      <c r="BE4370">
        <v>0</v>
      </c>
      <c r="BF4370">
        <v>305</v>
      </c>
      <c r="BG4370">
        <v>64</v>
      </c>
      <c r="BH4370">
        <v>484</v>
      </c>
      <c r="BI4370">
        <v>79</v>
      </c>
      <c r="BJ4370">
        <v>0</v>
      </c>
      <c r="BK4370">
        <v>0</v>
      </c>
      <c r="BL4370">
        <v>198</v>
      </c>
      <c r="BM4370">
        <v>588</v>
      </c>
      <c r="BN4370">
        <v>4028</v>
      </c>
      <c r="BO4370">
        <v>1504</v>
      </c>
    </row>
    <row r="4371" spans="1:67" x14ac:dyDescent="0.3">
      <c r="A4371" t="s">
        <v>4426</v>
      </c>
      <c r="B4371" s="2">
        <v>4369</v>
      </c>
      <c r="C4371" s="4">
        <v>4270</v>
      </c>
      <c r="D4371" s="4">
        <v>86</v>
      </c>
      <c r="E4371" s="10" t="s">
        <v>5267</v>
      </c>
      <c r="F4371" s="10">
        <v>3.4</v>
      </c>
      <c r="G4371" s="10">
        <v>2.79</v>
      </c>
      <c r="H4371" s="12">
        <f t="shared" si="207"/>
        <v>0.60999999999999988</v>
      </c>
      <c r="I4371" s="1">
        <f t="shared" si="205"/>
        <v>174.76</v>
      </c>
      <c r="J4371" s="1">
        <f t="shared" si="206"/>
        <v>873.8</v>
      </c>
      <c r="K4371">
        <v>873.81</v>
      </c>
      <c r="L4371">
        <v>5.89</v>
      </c>
      <c r="M4371">
        <v>1</v>
      </c>
      <c r="N4371" s="4">
        <v>1</v>
      </c>
      <c r="O4371">
        <v>1.8561000000000001E-2</v>
      </c>
      <c r="P4371">
        <v>-5.4260000000000003E-3</v>
      </c>
      <c r="Q4371">
        <v>1.0264000000000001E-2</v>
      </c>
      <c r="R4371">
        <v>9.1207999999999997E-2</v>
      </c>
      <c r="S4371">
        <v>15174</v>
      </c>
      <c r="T4371">
        <v>1.33</v>
      </c>
      <c r="U4371">
        <v>0</v>
      </c>
      <c r="V4371">
        <v>86</v>
      </c>
      <c r="W4371">
        <v>1485</v>
      </c>
      <c r="X4371">
        <v>0</v>
      </c>
      <c r="Y4371">
        <v>0</v>
      </c>
      <c r="Z4371">
        <v>0</v>
      </c>
      <c r="AA4371">
        <v>285</v>
      </c>
      <c r="AB4371">
        <v>3138</v>
      </c>
      <c r="AC4371">
        <v>34483</v>
      </c>
      <c r="AD4371">
        <v>102</v>
      </c>
      <c r="AE4371">
        <v>2282</v>
      </c>
      <c r="AF4371">
        <v>154</v>
      </c>
      <c r="AG4371">
        <v>138</v>
      </c>
      <c r="AH4371">
        <v>587</v>
      </c>
      <c r="AI4371">
        <v>62528</v>
      </c>
      <c r="AJ4371">
        <v>80</v>
      </c>
      <c r="AK4371">
        <v>223</v>
      </c>
      <c r="AL4371">
        <v>155</v>
      </c>
      <c r="AM4371">
        <v>1501</v>
      </c>
      <c r="AN4371">
        <v>220</v>
      </c>
      <c r="AO4371">
        <v>130</v>
      </c>
      <c r="AP4371">
        <v>45</v>
      </c>
      <c r="AQ4371">
        <v>0</v>
      </c>
      <c r="AR4371">
        <v>0</v>
      </c>
      <c r="AS4371">
        <v>609</v>
      </c>
      <c r="AT4371">
        <v>1352</v>
      </c>
      <c r="AU4371">
        <v>207</v>
      </c>
      <c r="AV4371">
        <v>271</v>
      </c>
      <c r="AW4371">
        <v>22</v>
      </c>
      <c r="AX4371">
        <v>184</v>
      </c>
      <c r="AY4371">
        <v>51</v>
      </c>
      <c r="AZ4371">
        <v>41</v>
      </c>
      <c r="BA4371">
        <v>81</v>
      </c>
      <c r="BB4371">
        <v>227</v>
      </c>
      <c r="BC4371">
        <v>673</v>
      </c>
      <c r="BD4371">
        <v>177</v>
      </c>
      <c r="BE4371">
        <v>0</v>
      </c>
      <c r="BF4371">
        <v>18</v>
      </c>
      <c r="BG4371">
        <v>68</v>
      </c>
      <c r="BH4371">
        <v>295</v>
      </c>
      <c r="BI4371">
        <v>199</v>
      </c>
      <c r="BJ4371">
        <v>50</v>
      </c>
      <c r="BK4371">
        <v>35</v>
      </c>
      <c r="BL4371">
        <v>188</v>
      </c>
      <c r="BM4371">
        <v>540</v>
      </c>
      <c r="BN4371">
        <v>4304</v>
      </c>
      <c r="BO4371">
        <v>1385</v>
      </c>
    </row>
    <row r="4372" spans="1:67" x14ac:dyDescent="0.3">
      <c r="A4372" t="s">
        <v>4427</v>
      </c>
      <c r="B4372" s="2">
        <v>4370</v>
      </c>
      <c r="C4372" s="4">
        <v>4271</v>
      </c>
      <c r="D4372" s="4">
        <v>86</v>
      </c>
      <c r="E4372" s="10" t="s">
        <v>5267</v>
      </c>
      <c r="F4372" s="10">
        <v>3.4</v>
      </c>
      <c r="G4372" s="10">
        <v>2.79</v>
      </c>
      <c r="H4372" s="12">
        <f t="shared" si="207"/>
        <v>0.60999999999999988</v>
      </c>
      <c r="I4372" s="1">
        <f t="shared" si="205"/>
        <v>174.8</v>
      </c>
      <c r="J4372" s="1">
        <f t="shared" si="206"/>
        <v>874</v>
      </c>
      <c r="K4372">
        <v>874.01</v>
      </c>
      <c r="L4372">
        <v>5.89</v>
      </c>
      <c r="M4372">
        <v>1</v>
      </c>
      <c r="N4372" s="4">
        <v>1</v>
      </c>
      <c r="O4372">
        <v>1.8561000000000001E-2</v>
      </c>
      <c r="P4372">
        <v>-5.4050000000000001E-3</v>
      </c>
      <c r="Q4372">
        <v>1.0262E-2</v>
      </c>
      <c r="R4372">
        <v>9.1207999999999997E-2</v>
      </c>
      <c r="S4372">
        <v>13918</v>
      </c>
      <c r="T4372">
        <v>1.38</v>
      </c>
      <c r="U4372">
        <v>0</v>
      </c>
      <c r="V4372">
        <v>78</v>
      </c>
      <c r="W4372">
        <v>1305</v>
      </c>
      <c r="X4372">
        <v>0</v>
      </c>
      <c r="Y4372">
        <v>0</v>
      </c>
      <c r="Z4372">
        <v>0</v>
      </c>
      <c r="AA4372">
        <v>279</v>
      </c>
      <c r="AB4372">
        <v>2936</v>
      </c>
      <c r="AC4372">
        <v>32846</v>
      </c>
      <c r="AD4372">
        <v>57</v>
      </c>
      <c r="AE4372">
        <v>1915</v>
      </c>
      <c r="AF4372">
        <v>119</v>
      </c>
      <c r="AG4372">
        <v>185</v>
      </c>
      <c r="AH4372">
        <v>396</v>
      </c>
      <c r="AI4372">
        <v>52478</v>
      </c>
      <c r="AJ4372">
        <v>45</v>
      </c>
      <c r="AK4372">
        <v>226</v>
      </c>
      <c r="AL4372">
        <v>58</v>
      </c>
      <c r="AM4372">
        <v>1241</v>
      </c>
      <c r="AN4372">
        <v>416</v>
      </c>
      <c r="AO4372">
        <v>34</v>
      </c>
      <c r="AP4372">
        <v>86</v>
      </c>
      <c r="AQ4372">
        <v>0</v>
      </c>
      <c r="AR4372">
        <v>0</v>
      </c>
      <c r="AS4372">
        <v>757</v>
      </c>
      <c r="AT4372">
        <v>1717</v>
      </c>
      <c r="AU4372">
        <v>233</v>
      </c>
      <c r="AV4372">
        <v>178</v>
      </c>
      <c r="AW4372">
        <v>0</v>
      </c>
      <c r="AX4372">
        <v>229</v>
      </c>
      <c r="AY4372">
        <v>53</v>
      </c>
      <c r="AZ4372">
        <v>34</v>
      </c>
      <c r="BA4372">
        <v>43</v>
      </c>
      <c r="BB4372">
        <v>158</v>
      </c>
      <c r="BC4372">
        <v>599</v>
      </c>
      <c r="BD4372">
        <v>89</v>
      </c>
      <c r="BE4372">
        <v>0</v>
      </c>
      <c r="BF4372">
        <v>222</v>
      </c>
      <c r="BG4372">
        <v>92</v>
      </c>
      <c r="BH4372">
        <v>306</v>
      </c>
      <c r="BI4372">
        <v>186</v>
      </c>
      <c r="BJ4372">
        <v>0</v>
      </c>
      <c r="BK4372">
        <v>18</v>
      </c>
      <c r="BL4372">
        <v>184</v>
      </c>
      <c r="BM4372">
        <v>438</v>
      </c>
      <c r="BN4372">
        <v>4175</v>
      </c>
      <c r="BO4372">
        <v>1527</v>
      </c>
    </row>
    <row r="4373" spans="1:67" x14ac:dyDescent="0.3">
      <c r="A4373" t="s">
        <v>4428</v>
      </c>
      <c r="B4373" s="2">
        <v>4371</v>
      </c>
      <c r="C4373" s="4">
        <v>4272</v>
      </c>
      <c r="D4373" s="4">
        <v>86</v>
      </c>
      <c r="E4373" s="10" t="s">
        <v>5267</v>
      </c>
      <c r="F4373" s="10">
        <v>3.4</v>
      </c>
      <c r="G4373" s="10">
        <v>2.79</v>
      </c>
      <c r="H4373" s="12">
        <f t="shared" si="207"/>
        <v>0.60999999999999988</v>
      </c>
      <c r="I4373" s="1">
        <f t="shared" si="205"/>
        <v>174.84</v>
      </c>
      <c r="J4373" s="1">
        <f t="shared" si="206"/>
        <v>874.2</v>
      </c>
      <c r="K4373">
        <v>874.21</v>
      </c>
      <c r="L4373">
        <v>5.89</v>
      </c>
      <c r="M4373">
        <v>1</v>
      </c>
      <c r="N4373" s="4">
        <v>1</v>
      </c>
      <c r="O4373">
        <v>1.856E-2</v>
      </c>
      <c r="P4373">
        <v>-5.411E-3</v>
      </c>
      <c r="Q4373">
        <v>1.0262E-2</v>
      </c>
      <c r="R4373">
        <v>9.1207999999999997E-2</v>
      </c>
      <c r="S4373">
        <v>14278</v>
      </c>
      <c r="T4373">
        <v>1.44</v>
      </c>
      <c r="U4373">
        <v>0</v>
      </c>
      <c r="V4373">
        <v>72</v>
      </c>
      <c r="W4373">
        <v>1276</v>
      </c>
      <c r="X4373">
        <v>0</v>
      </c>
      <c r="Y4373">
        <v>22</v>
      </c>
      <c r="Z4373">
        <v>0</v>
      </c>
      <c r="AA4373">
        <v>302</v>
      </c>
      <c r="AB4373">
        <v>2886</v>
      </c>
      <c r="AC4373">
        <v>37077</v>
      </c>
      <c r="AD4373">
        <v>153</v>
      </c>
      <c r="AE4373">
        <v>1852</v>
      </c>
      <c r="AF4373">
        <v>79</v>
      </c>
      <c r="AG4373">
        <v>139</v>
      </c>
      <c r="AH4373">
        <v>375</v>
      </c>
      <c r="AI4373">
        <v>51555</v>
      </c>
      <c r="AJ4373">
        <v>0</v>
      </c>
      <c r="AK4373">
        <v>75</v>
      </c>
      <c r="AL4373">
        <v>80</v>
      </c>
      <c r="AM4373">
        <v>1280</v>
      </c>
      <c r="AN4373">
        <v>272</v>
      </c>
      <c r="AO4373">
        <v>20</v>
      </c>
      <c r="AP4373">
        <v>265</v>
      </c>
      <c r="AQ4373">
        <v>0</v>
      </c>
      <c r="AR4373">
        <v>0</v>
      </c>
      <c r="AS4373">
        <v>599</v>
      </c>
      <c r="AT4373">
        <v>1809</v>
      </c>
      <c r="AU4373">
        <v>246</v>
      </c>
      <c r="AV4373">
        <v>223</v>
      </c>
      <c r="AW4373">
        <v>17</v>
      </c>
      <c r="AX4373">
        <v>290</v>
      </c>
      <c r="AY4373">
        <v>7</v>
      </c>
      <c r="AZ4373">
        <v>50</v>
      </c>
      <c r="BA4373">
        <v>106</v>
      </c>
      <c r="BB4373">
        <v>136</v>
      </c>
      <c r="BC4373">
        <v>709</v>
      </c>
      <c r="BD4373">
        <v>63</v>
      </c>
      <c r="BE4373">
        <v>80</v>
      </c>
      <c r="BF4373">
        <v>318</v>
      </c>
      <c r="BG4373">
        <v>113</v>
      </c>
      <c r="BH4373">
        <v>340</v>
      </c>
      <c r="BI4373">
        <v>162</v>
      </c>
      <c r="BJ4373">
        <v>0</v>
      </c>
      <c r="BK4373">
        <v>116</v>
      </c>
      <c r="BL4373">
        <v>198</v>
      </c>
      <c r="BM4373">
        <v>1006</v>
      </c>
      <c r="BN4373">
        <v>4708</v>
      </c>
      <c r="BO4373">
        <v>1627</v>
      </c>
    </row>
    <row r="4374" spans="1:67" s="8" customFormat="1" x14ac:dyDescent="0.3">
      <c r="A4374" s="8" t="s">
        <v>4429</v>
      </c>
      <c r="B4374" s="8">
        <v>4372</v>
      </c>
      <c r="C4374" s="4">
        <v>4273</v>
      </c>
      <c r="D4374" s="4">
        <v>86</v>
      </c>
      <c r="E4374" s="10" t="s">
        <v>5267</v>
      </c>
      <c r="F4374" s="10">
        <v>3.4</v>
      </c>
      <c r="G4374" s="10">
        <v>2.79</v>
      </c>
      <c r="H4374" s="12">
        <f t="shared" si="207"/>
        <v>0.60999999999999988</v>
      </c>
      <c r="I4374" s="9">
        <f t="shared" si="205"/>
        <v>174.88</v>
      </c>
      <c r="J4374" s="9">
        <f t="shared" si="206"/>
        <v>874.4</v>
      </c>
      <c r="K4374" s="8">
        <v>874.41</v>
      </c>
      <c r="L4374" s="8">
        <v>5.89</v>
      </c>
      <c r="M4374" s="8">
        <v>1</v>
      </c>
      <c r="N4374" s="4">
        <v>0</v>
      </c>
      <c r="O4374" s="8">
        <v>1.8561000000000001E-2</v>
      </c>
      <c r="P4374" s="8">
        <v>-5.4419999999999998E-3</v>
      </c>
      <c r="Q4374" s="8">
        <v>1.0262E-2</v>
      </c>
      <c r="R4374" s="8">
        <v>9.1207999999999997E-2</v>
      </c>
      <c r="S4374" s="8">
        <v>15494</v>
      </c>
      <c r="T4374" s="8">
        <v>1.45</v>
      </c>
      <c r="U4374" s="8">
        <v>0</v>
      </c>
      <c r="V4374" s="8">
        <v>62</v>
      </c>
      <c r="W4374" s="8">
        <v>1297</v>
      </c>
      <c r="X4374" s="8">
        <v>0</v>
      </c>
      <c r="Y4374" s="8">
        <v>11</v>
      </c>
      <c r="Z4374" s="8">
        <v>0</v>
      </c>
      <c r="AA4374" s="8">
        <v>261</v>
      </c>
      <c r="AB4374" s="8">
        <v>3087</v>
      </c>
      <c r="AC4374" s="8">
        <v>43058</v>
      </c>
      <c r="AD4374" s="8">
        <v>177</v>
      </c>
      <c r="AE4374" s="8">
        <v>1942</v>
      </c>
      <c r="AF4374" s="8">
        <v>142</v>
      </c>
      <c r="AG4374" s="8">
        <v>128</v>
      </c>
      <c r="AH4374" s="8">
        <v>370</v>
      </c>
      <c r="AI4374" s="8">
        <v>56808</v>
      </c>
      <c r="AJ4374" s="8">
        <v>0</v>
      </c>
      <c r="AK4374" s="8">
        <v>161</v>
      </c>
      <c r="AL4374" s="8">
        <v>108</v>
      </c>
      <c r="AM4374" s="8">
        <v>1208</v>
      </c>
      <c r="AN4374" s="8">
        <v>232</v>
      </c>
      <c r="AO4374" s="8">
        <v>172</v>
      </c>
      <c r="AP4374" s="8">
        <v>0</v>
      </c>
      <c r="AQ4374" s="8">
        <v>0</v>
      </c>
      <c r="AR4374" s="8">
        <v>0</v>
      </c>
      <c r="AS4374" s="8">
        <v>705</v>
      </c>
      <c r="AT4374" s="8">
        <v>2055</v>
      </c>
      <c r="AU4374" s="8">
        <v>218</v>
      </c>
      <c r="AV4374" s="8">
        <v>296</v>
      </c>
      <c r="AW4374" s="8">
        <v>0</v>
      </c>
      <c r="AX4374" s="8">
        <v>241</v>
      </c>
      <c r="AY4374" s="8">
        <v>78</v>
      </c>
      <c r="AZ4374" s="8">
        <v>33</v>
      </c>
      <c r="BA4374" s="8">
        <v>63</v>
      </c>
      <c r="BB4374" s="8">
        <v>154</v>
      </c>
      <c r="BC4374" s="8">
        <v>697</v>
      </c>
      <c r="BD4374" s="8">
        <v>203</v>
      </c>
      <c r="BE4374" s="8">
        <v>0</v>
      </c>
      <c r="BF4374" s="8">
        <v>104</v>
      </c>
      <c r="BG4374" s="8">
        <v>0</v>
      </c>
      <c r="BH4374" s="8">
        <v>406</v>
      </c>
      <c r="BI4374" s="8">
        <v>241</v>
      </c>
      <c r="BJ4374" s="8">
        <v>0</v>
      </c>
      <c r="BK4374" s="8">
        <v>87</v>
      </c>
      <c r="BL4374" s="8">
        <v>186</v>
      </c>
      <c r="BM4374" s="8">
        <v>985</v>
      </c>
      <c r="BN4374" s="8">
        <v>4600</v>
      </c>
      <c r="BO4374" s="8">
        <v>1680</v>
      </c>
    </row>
    <row r="4375" spans="1:67" s="8" customFormat="1" x14ac:dyDescent="0.3">
      <c r="A4375" s="8" t="s">
        <v>4430</v>
      </c>
      <c r="B4375" s="8">
        <v>4373</v>
      </c>
      <c r="C4375" s="4">
        <v>4274</v>
      </c>
      <c r="D4375" s="4">
        <v>86</v>
      </c>
      <c r="E4375" s="10" t="s">
        <v>5267</v>
      </c>
      <c r="F4375" s="10">
        <v>3.4</v>
      </c>
      <c r="G4375" s="10">
        <v>2.79</v>
      </c>
      <c r="H4375" s="12">
        <f t="shared" si="207"/>
        <v>0.60999999999999988</v>
      </c>
      <c r="I4375" s="9">
        <f t="shared" si="205"/>
        <v>174.92000000000002</v>
      </c>
      <c r="J4375" s="9">
        <f t="shared" si="206"/>
        <v>874.6</v>
      </c>
      <c r="K4375" s="8">
        <v>874.61</v>
      </c>
      <c r="L4375" s="8">
        <v>5.89</v>
      </c>
      <c r="M4375" s="8">
        <v>1</v>
      </c>
      <c r="N4375" s="4">
        <v>0</v>
      </c>
      <c r="O4375" s="8">
        <v>1.856E-2</v>
      </c>
      <c r="P4375" s="8">
        <v>-5.4929999999999996E-3</v>
      </c>
      <c r="Q4375" s="8">
        <v>1.0262E-2</v>
      </c>
      <c r="R4375" s="8">
        <v>9.1207999999999997E-2</v>
      </c>
      <c r="S4375" s="8">
        <v>16675</v>
      </c>
      <c r="T4375" s="8">
        <v>1.5</v>
      </c>
      <c r="U4375" s="8">
        <v>0</v>
      </c>
      <c r="V4375" s="8">
        <v>78</v>
      </c>
      <c r="W4375" s="8">
        <v>1485</v>
      </c>
      <c r="X4375" s="8">
        <v>0</v>
      </c>
      <c r="Y4375" s="8">
        <v>0</v>
      </c>
      <c r="Z4375" s="8">
        <v>0</v>
      </c>
      <c r="AA4375" s="8">
        <v>273</v>
      </c>
      <c r="AB4375" s="8">
        <v>3370</v>
      </c>
      <c r="AC4375" s="8">
        <v>51669</v>
      </c>
      <c r="AD4375" s="8">
        <v>116</v>
      </c>
      <c r="AE4375" s="8">
        <v>2056</v>
      </c>
      <c r="AF4375" s="8">
        <v>128</v>
      </c>
      <c r="AG4375" s="8">
        <v>102</v>
      </c>
      <c r="AH4375" s="8">
        <v>452</v>
      </c>
      <c r="AI4375" s="8">
        <v>58218</v>
      </c>
      <c r="AJ4375" s="8">
        <v>0</v>
      </c>
      <c r="AK4375" s="8">
        <v>117</v>
      </c>
      <c r="AL4375" s="8">
        <v>127</v>
      </c>
      <c r="AM4375" s="8">
        <v>1252</v>
      </c>
      <c r="AN4375" s="8">
        <v>228</v>
      </c>
      <c r="AO4375" s="8">
        <v>77</v>
      </c>
      <c r="AP4375" s="8">
        <v>0</v>
      </c>
      <c r="AQ4375" s="8">
        <v>0</v>
      </c>
      <c r="AR4375" s="8">
        <v>0</v>
      </c>
      <c r="AS4375" s="8">
        <v>733</v>
      </c>
      <c r="AT4375" s="8">
        <v>2214</v>
      </c>
      <c r="AU4375" s="8">
        <v>91</v>
      </c>
      <c r="AV4375" s="8">
        <v>286</v>
      </c>
      <c r="AW4375" s="8">
        <v>14</v>
      </c>
      <c r="AX4375" s="8">
        <v>296</v>
      </c>
      <c r="AY4375" s="8">
        <v>75</v>
      </c>
      <c r="AZ4375" s="8">
        <v>49</v>
      </c>
      <c r="BA4375" s="8">
        <v>50</v>
      </c>
      <c r="BB4375" s="8">
        <v>186</v>
      </c>
      <c r="BC4375" s="8">
        <v>752</v>
      </c>
      <c r="BD4375" s="8">
        <v>130</v>
      </c>
      <c r="BE4375" s="8">
        <v>35</v>
      </c>
      <c r="BF4375" s="8">
        <v>295</v>
      </c>
      <c r="BG4375" s="8">
        <v>108</v>
      </c>
      <c r="BH4375" s="8">
        <v>277</v>
      </c>
      <c r="BI4375" s="8">
        <v>248</v>
      </c>
      <c r="BJ4375" s="8">
        <v>0</v>
      </c>
      <c r="BK4375" s="8">
        <v>100</v>
      </c>
      <c r="BL4375" s="8">
        <v>278</v>
      </c>
      <c r="BM4375" s="8">
        <v>552</v>
      </c>
      <c r="BN4375" s="8">
        <v>4698</v>
      </c>
      <c r="BO4375" s="8">
        <v>1805</v>
      </c>
    </row>
    <row r="4376" spans="1:67" s="8" customFormat="1" x14ac:dyDescent="0.3">
      <c r="A4376" s="8" t="s">
        <v>4431</v>
      </c>
      <c r="B4376" s="8">
        <v>4374</v>
      </c>
      <c r="C4376" s="4">
        <v>4275</v>
      </c>
      <c r="D4376" s="4">
        <v>86</v>
      </c>
      <c r="E4376" s="10" t="s">
        <v>5267</v>
      </c>
      <c r="F4376" s="10">
        <v>3.4</v>
      </c>
      <c r="G4376" s="10">
        <v>2.79</v>
      </c>
      <c r="H4376" s="12">
        <f t="shared" si="207"/>
        <v>0.60999999999999988</v>
      </c>
      <c r="I4376" s="9">
        <f t="shared" si="205"/>
        <v>174.95999999999998</v>
      </c>
      <c r="J4376" s="9">
        <f t="shared" si="206"/>
        <v>874.8</v>
      </c>
      <c r="K4376" s="8">
        <v>874.81</v>
      </c>
      <c r="L4376" s="8">
        <v>5.9</v>
      </c>
      <c r="M4376" s="8">
        <v>1</v>
      </c>
      <c r="N4376" s="4">
        <v>0</v>
      </c>
      <c r="O4376" s="8">
        <v>1.856E-2</v>
      </c>
      <c r="P4376" s="8">
        <v>-5.548E-3</v>
      </c>
      <c r="Q4376" s="8">
        <v>1.0262E-2</v>
      </c>
      <c r="R4376" s="8">
        <v>9.1207999999999997E-2</v>
      </c>
      <c r="S4376" s="8">
        <v>17842</v>
      </c>
      <c r="T4376" s="8">
        <v>1.37</v>
      </c>
      <c r="U4376" s="8">
        <v>5</v>
      </c>
      <c r="V4376" s="8">
        <v>99</v>
      </c>
      <c r="W4376" s="8">
        <v>1698</v>
      </c>
      <c r="X4376" s="8">
        <v>0</v>
      </c>
      <c r="Y4376" s="8">
        <v>0</v>
      </c>
      <c r="Z4376" s="8">
        <v>0</v>
      </c>
      <c r="AA4376" s="8">
        <v>322</v>
      </c>
      <c r="AB4376" s="8">
        <v>3617</v>
      </c>
      <c r="AC4376" s="8">
        <v>57944</v>
      </c>
      <c r="AD4376" s="8">
        <v>128</v>
      </c>
      <c r="AE4376" s="8">
        <v>2245</v>
      </c>
      <c r="AF4376" s="8">
        <v>155</v>
      </c>
      <c r="AG4376" s="8">
        <v>157</v>
      </c>
      <c r="AH4376" s="8">
        <v>412</v>
      </c>
      <c r="AI4376" s="8">
        <v>62992</v>
      </c>
      <c r="AJ4376" s="8">
        <v>73</v>
      </c>
      <c r="AK4376" s="8">
        <v>102</v>
      </c>
      <c r="AL4376" s="8">
        <v>10</v>
      </c>
      <c r="AM4376" s="8">
        <v>1477</v>
      </c>
      <c r="AN4376" s="8">
        <v>119</v>
      </c>
      <c r="AO4376" s="8">
        <v>218</v>
      </c>
      <c r="AP4376" s="8">
        <v>0</v>
      </c>
      <c r="AQ4376" s="8">
        <v>0</v>
      </c>
      <c r="AR4376" s="8">
        <v>0</v>
      </c>
      <c r="AS4376" s="8">
        <v>943</v>
      </c>
      <c r="AT4376" s="8">
        <v>2053</v>
      </c>
      <c r="AU4376" s="8">
        <v>267</v>
      </c>
      <c r="AV4376" s="8">
        <v>322</v>
      </c>
      <c r="AW4376" s="8">
        <v>19</v>
      </c>
      <c r="AX4376" s="8">
        <v>420</v>
      </c>
      <c r="AY4376" s="8">
        <v>52</v>
      </c>
      <c r="AZ4376" s="8">
        <v>27</v>
      </c>
      <c r="BA4376" s="8">
        <v>49</v>
      </c>
      <c r="BB4376" s="8">
        <v>245</v>
      </c>
      <c r="BC4376" s="8">
        <v>866</v>
      </c>
      <c r="BD4376" s="8">
        <v>183</v>
      </c>
      <c r="BE4376" s="8">
        <v>19</v>
      </c>
      <c r="BF4376" s="8">
        <v>156</v>
      </c>
      <c r="BG4376" s="8">
        <v>0</v>
      </c>
      <c r="BH4376" s="8">
        <v>392</v>
      </c>
      <c r="BI4376" s="8">
        <v>223</v>
      </c>
      <c r="BJ4376" s="8">
        <v>0</v>
      </c>
      <c r="BK4376" s="8">
        <v>148</v>
      </c>
      <c r="BL4376" s="8">
        <v>214</v>
      </c>
      <c r="BM4376" s="8">
        <v>381</v>
      </c>
      <c r="BN4376" s="8">
        <v>4687</v>
      </c>
      <c r="BO4376" s="8">
        <v>1860</v>
      </c>
    </row>
    <row r="4377" spans="1:67" s="8" customFormat="1" x14ac:dyDescent="0.3">
      <c r="A4377" s="8" t="s">
        <v>4432</v>
      </c>
      <c r="B4377" s="8">
        <v>4375</v>
      </c>
      <c r="C4377" s="4">
        <v>4276</v>
      </c>
      <c r="D4377" s="4">
        <v>86</v>
      </c>
      <c r="E4377" s="10" t="s">
        <v>5267</v>
      </c>
      <c r="F4377" s="10">
        <v>3.4</v>
      </c>
      <c r="G4377" s="10">
        <v>2.79</v>
      </c>
      <c r="H4377" s="12">
        <f t="shared" si="207"/>
        <v>0.60999999999999988</v>
      </c>
      <c r="I4377" s="9">
        <f t="shared" si="205"/>
        <v>175</v>
      </c>
      <c r="J4377" s="9">
        <f t="shared" si="206"/>
        <v>875</v>
      </c>
      <c r="K4377" s="8">
        <v>875.01</v>
      </c>
      <c r="L4377" s="8">
        <v>5.91</v>
      </c>
      <c r="M4377" s="8">
        <v>1</v>
      </c>
      <c r="N4377" s="4">
        <v>0</v>
      </c>
      <c r="O4377" s="8">
        <v>1.856E-2</v>
      </c>
      <c r="P4377" s="8">
        <v>-5.548E-3</v>
      </c>
      <c r="Q4377" s="8">
        <v>1.0262E-2</v>
      </c>
      <c r="R4377" s="8">
        <v>9.1207999999999997E-2</v>
      </c>
      <c r="S4377" s="8">
        <v>17803</v>
      </c>
      <c r="T4377" s="8">
        <v>1.42</v>
      </c>
      <c r="U4377" s="8">
        <v>0</v>
      </c>
      <c r="V4377" s="8">
        <v>73</v>
      </c>
      <c r="W4377" s="8">
        <v>1655</v>
      </c>
      <c r="X4377" s="8">
        <v>0</v>
      </c>
      <c r="Y4377" s="8">
        <v>33</v>
      </c>
      <c r="Z4377" s="8">
        <v>0</v>
      </c>
      <c r="AA4377" s="8">
        <v>284</v>
      </c>
      <c r="AB4377" s="8">
        <v>3607</v>
      </c>
      <c r="AC4377" s="8">
        <v>55162</v>
      </c>
      <c r="AD4377" s="8">
        <v>54</v>
      </c>
      <c r="AE4377" s="8">
        <v>2331</v>
      </c>
      <c r="AF4377" s="8">
        <v>59</v>
      </c>
      <c r="AG4377" s="8">
        <v>129</v>
      </c>
      <c r="AH4377" s="8">
        <v>418</v>
      </c>
      <c r="AI4377" s="8">
        <v>65290</v>
      </c>
      <c r="AJ4377" s="8">
        <v>112</v>
      </c>
      <c r="AK4377" s="8">
        <v>182</v>
      </c>
      <c r="AL4377" s="8">
        <v>107</v>
      </c>
      <c r="AM4377" s="8">
        <v>1444</v>
      </c>
      <c r="AN4377" s="8">
        <v>273</v>
      </c>
      <c r="AO4377" s="8">
        <v>117</v>
      </c>
      <c r="AP4377" s="8">
        <v>0</v>
      </c>
      <c r="AQ4377" s="8">
        <v>0</v>
      </c>
      <c r="AR4377" s="8">
        <v>0</v>
      </c>
      <c r="AS4377" s="8">
        <v>764</v>
      </c>
      <c r="AT4377" s="8">
        <v>2052</v>
      </c>
      <c r="AU4377" s="8">
        <v>125</v>
      </c>
      <c r="AV4377" s="8">
        <v>376</v>
      </c>
      <c r="AW4377" s="8">
        <v>18</v>
      </c>
      <c r="AX4377" s="8">
        <v>386</v>
      </c>
      <c r="AY4377" s="8">
        <v>33</v>
      </c>
      <c r="AZ4377" s="8">
        <v>36</v>
      </c>
      <c r="BA4377" s="8">
        <v>88</v>
      </c>
      <c r="BB4377" s="8">
        <v>114</v>
      </c>
      <c r="BC4377" s="8">
        <v>851</v>
      </c>
      <c r="BD4377" s="8">
        <v>63</v>
      </c>
      <c r="BE4377" s="8">
        <v>0</v>
      </c>
      <c r="BF4377" s="8">
        <v>119</v>
      </c>
      <c r="BG4377" s="8">
        <v>86</v>
      </c>
      <c r="BH4377" s="8">
        <v>324</v>
      </c>
      <c r="BI4377" s="8">
        <v>217</v>
      </c>
      <c r="BJ4377" s="8">
        <v>0</v>
      </c>
      <c r="BK4377" s="8">
        <v>202</v>
      </c>
      <c r="BL4377" s="8">
        <v>252</v>
      </c>
      <c r="BM4377" s="8">
        <v>457</v>
      </c>
      <c r="BN4377" s="8">
        <v>4352</v>
      </c>
      <c r="BO4377" s="8">
        <v>1847</v>
      </c>
    </row>
    <row r="4378" spans="1:67" s="8" customFormat="1" x14ac:dyDescent="0.3">
      <c r="A4378" s="8" t="s">
        <v>4433</v>
      </c>
      <c r="B4378" s="8">
        <v>4376</v>
      </c>
      <c r="C4378" s="4">
        <v>4277</v>
      </c>
      <c r="D4378" s="4">
        <v>86</v>
      </c>
      <c r="E4378" s="10" t="s">
        <v>5267</v>
      </c>
      <c r="F4378" s="10">
        <v>3.4</v>
      </c>
      <c r="G4378" s="10">
        <v>2.79</v>
      </c>
      <c r="H4378" s="12">
        <f t="shared" si="207"/>
        <v>0.60999999999999988</v>
      </c>
      <c r="I4378" s="9">
        <f t="shared" si="205"/>
        <v>175.04000000000002</v>
      </c>
      <c r="J4378" s="9">
        <f t="shared" si="206"/>
        <v>875.2</v>
      </c>
      <c r="K4378" s="8">
        <v>875.21</v>
      </c>
      <c r="L4378" s="8">
        <v>5.91</v>
      </c>
      <c r="M4378" s="8">
        <v>1</v>
      </c>
      <c r="N4378" s="4">
        <v>0</v>
      </c>
      <c r="O4378" s="8">
        <v>1.856E-2</v>
      </c>
      <c r="P4378" s="8">
        <v>-5.6109999999999997E-3</v>
      </c>
      <c r="Q4378" s="8">
        <v>1.0262E-2</v>
      </c>
      <c r="R4378" s="8">
        <v>9.1207999999999997E-2</v>
      </c>
      <c r="S4378" s="8">
        <v>17278</v>
      </c>
      <c r="T4378" s="8">
        <v>1.35</v>
      </c>
      <c r="U4378" s="8">
        <v>0</v>
      </c>
      <c r="V4378" s="8">
        <v>95</v>
      </c>
      <c r="W4378" s="8">
        <v>1632</v>
      </c>
      <c r="X4378" s="8">
        <v>0</v>
      </c>
      <c r="Y4378" s="8">
        <v>0</v>
      </c>
      <c r="Z4378" s="8">
        <v>0</v>
      </c>
      <c r="AA4378" s="8">
        <v>322</v>
      </c>
      <c r="AB4378" s="8">
        <v>3555</v>
      </c>
      <c r="AC4378" s="8">
        <v>55804</v>
      </c>
      <c r="AD4378" s="8">
        <v>106</v>
      </c>
      <c r="AE4378" s="8">
        <v>2119</v>
      </c>
      <c r="AF4378" s="8">
        <v>96</v>
      </c>
      <c r="AG4378" s="8">
        <v>178</v>
      </c>
      <c r="AH4378" s="8">
        <v>418</v>
      </c>
      <c r="AI4378" s="8">
        <v>61002</v>
      </c>
      <c r="AJ4378" s="8">
        <v>52</v>
      </c>
      <c r="AK4378" s="8">
        <v>181</v>
      </c>
      <c r="AL4378" s="8">
        <v>132</v>
      </c>
      <c r="AM4378" s="8">
        <v>1331</v>
      </c>
      <c r="AN4378" s="8">
        <v>177</v>
      </c>
      <c r="AO4378" s="8">
        <v>0</v>
      </c>
      <c r="AP4378" s="8">
        <v>10</v>
      </c>
      <c r="AQ4378" s="8">
        <v>112</v>
      </c>
      <c r="AR4378" s="8">
        <v>0</v>
      </c>
      <c r="AS4378" s="8">
        <v>447</v>
      </c>
      <c r="AT4378" s="8">
        <v>2144</v>
      </c>
      <c r="AU4378" s="8">
        <v>301</v>
      </c>
      <c r="AV4378" s="8">
        <v>196</v>
      </c>
      <c r="AW4378" s="8">
        <v>17</v>
      </c>
      <c r="AX4378" s="8">
        <v>326</v>
      </c>
      <c r="AY4378" s="8">
        <v>85</v>
      </c>
      <c r="AZ4378" s="8">
        <v>45</v>
      </c>
      <c r="BA4378" s="8">
        <v>76</v>
      </c>
      <c r="BB4378" s="8">
        <v>143</v>
      </c>
      <c r="BC4378" s="8">
        <v>968</v>
      </c>
      <c r="BD4378" s="8">
        <v>150</v>
      </c>
      <c r="BE4378" s="8">
        <v>6</v>
      </c>
      <c r="BF4378" s="8">
        <v>309</v>
      </c>
      <c r="BG4378" s="8">
        <v>146</v>
      </c>
      <c r="BH4378" s="8">
        <v>431</v>
      </c>
      <c r="BI4378" s="8">
        <v>273</v>
      </c>
      <c r="BJ4378" s="8">
        <v>0</v>
      </c>
      <c r="BK4378" s="8">
        <v>149</v>
      </c>
      <c r="BL4378" s="8">
        <v>205</v>
      </c>
      <c r="BM4378" s="8">
        <v>375</v>
      </c>
      <c r="BN4378" s="8">
        <v>4449</v>
      </c>
      <c r="BO4378" s="8">
        <v>1777</v>
      </c>
    </row>
    <row r="4379" spans="1:67" s="8" customFormat="1" x14ac:dyDescent="0.3">
      <c r="A4379" s="8" t="s">
        <v>4434</v>
      </c>
      <c r="B4379" s="8">
        <v>4377</v>
      </c>
      <c r="C4379" s="4">
        <v>4278</v>
      </c>
      <c r="D4379" s="4">
        <v>86</v>
      </c>
      <c r="E4379" s="10" t="s">
        <v>5267</v>
      </c>
      <c r="F4379" s="10">
        <v>3.4</v>
      </c>
      <c r="G4379" s="10">
        <v>2.79</v>
      </c>
      <c r="H4379" s="12">
        <f t="shared" si="207"/>
        <v>0.60999999999999988</v>
      </c>
      <c r="I4379" s="9">
        <f t="shared" si="205"/>
        <v>175.07999999999998</v>
      </c>
      <c r="J4379" s="9">
        <f t="shared" si="206"/>
        <v>875.4</v>
      </c>
      <c r="K4379" s="8">
        <v>875.41</v>
      </c>
      <c r="L4379" s="8">
        <v>5.91</v>
      </c>
      <c r="M4379" s="8">
        <v>1</v>
      </c>
      <c r="N4379" s="4">
        <v>0</v>
      </c>
      <c r="O4379" s="8">
        <v>1.8561000000000001E-2</v>
      </c>
      <c r="P4379" s="8">
        <v>-5.672E-3</v>
      </c>
      <c r="Q4379" s="8">
        <v>1.0262E-2</v>
      </c>
      <c r="R4379" s="8">
        <v>9.1207999999999997E-2</v>
      </c>
      <c r="S4379" s="8">
        <v>17373</v>
      </c>
      <c r="T4379" s="8">
        <v>1.46</v>
      </c>
      <c r="U4379" s="8">
        <v>0</v>
      </c>
      <c r="V4379" s="8">
        <v>105</v>
      </c>
      <c r="W4379" s="8">
        <v>1673</v>
      </c>
      <c r="X4379" s="8">
        <v>0</v>
      </c>
      <c r="Y4379" s="8">
        <v>0</v>
      </c>
      <c r="Z4379" s="8">
        <v>0</v>
      </c>
      <c r="AA4379" s="8">
        <v>294</v>
      </c>
      <c r="AB4379" s="8">
        <v>3245</v>
      </c>
      <c r="AC4379" s="8">
        <v>59190</v>
      </c>
      <c r="AD4379" s="8">
        <v>26</v>
      </c>
      <c r="AE4379" s="8">
        <v>2029</v>
      </c>
      <c r="AF4379" s="8">
        <v>120</v>
      </c>
      <c r="AG4379" s="8">
        <v>154</v>
      </c>
      <c r="AH4379" s="8">
        <v>475</v>
      </c>
      <c r="AI4379" s="8">
        <v>58854</v>
      </c>
      <c r="AJ4379" s="8">
        <v>0</v>
      </c>
      <c r="AK4379" s="8">
        <v>166</v>
      </c>
      <c r="AL4379" s="8">
        <v>211</v>
      </c>
      <c r="AM4379" s="8">
        <v>1336</v>
      </c>
      <c r="AN4379" s="8">
        <v>210</v>
      </c>
      <c r="AO4379" s="8">
        <v>0</v>
      </c>
      <c r="AP4379" s="8">
        <v>119</v>
      </c>
      <c r="AQ4379" s="8">
        <v>8</v>
      </c>
      <c r="AR4379" s="8">
        <v>0</v>
      </c>
      <c r="AS4379" s="8">
        <v>828</v>
      </c>
      <c r="AT4379" s="8">
        <v>2052</v>
      </c>
      <c r="AU4379" s="8">
        <v>204</v>
      </c>
      <c r="AV4379" s="8">
        <v>407</v>
      </c>
      <c r="AW4379" s="8">
        <v>5</v>
      </c>
      <c r="AX4379" s="8">
        <v>299</v>
      </c>
      <c r="AY4379" s="8">
        <v>56</v>
      </c>
      <c r="AZ4379" s="8">
        <v>16</v>
      </c>
      <c r="BA4379" s="8">
        <v>76</v>
      </c>
      <c r="BB4379" s="8">
        <v>129</v>
      </c>
      <c r="BC4379" s="8">
        <v>1251</v>
      </c>
      <c r="BD4379" s="8">
        <v>0</v>
      </c>
      <c r="BE4379" s="8">
        <v>76</v>
      </c>
      <c r="BF4379" s="8">
        <v>134</v>
      </c>
      <c r="BG4379" s="8">
        <v>228</v>
      </c>
      <c r="BH4379" s="8">
        <v>469</v>
      </c>
      <c r="BI4379" s="8">
        <v>298</v>
      </c>
      <c r="BJ4379" s="8">
        <v>0</v>
      </c>
      <c r="BK4379" s="8">
        <v>139</v>
      </c>
      <c r="BL4379" s="8">
        <v>266</v>
      </c>
      <c r="BM4379" s="8">
        <v>525</v>
      </c>
      <c r="BN4379" s="8">
        <v>4027</v>
      </c>
      <c r="BO4379" s="8">
        <v>1544</v>
      </c>
    </row>
    <row r="4380" spans="1:67" s="8" customFormat="1" x14ac:dyDescent="0.3">
      <c r="A4380" s="8" t="s">
        <v>4435</v>
      </c>
      <c r="B4380" s="8">
        <v>4378</v>
      </c>
      <c r="C4380" s="4">
        <v>4279</v>
      </c>
      <c r="D4380" s="4">
        <v>86</v>
      </c>
      <c r="E4380" s="10" t="s">
        <v>5267</v>
      </c>
      <c r="F4380" s="10">
        <v>3.4</v>
      </c>
      <c r="G4380" s="10">
        <v>2.79</v>
      </c>
      <c r="H4380" s="12">
        <f t="shared" si="207"/>
        <v>0.60999999999999988</v>
      </c>
      <c r="I4380" s="9">
        <f t="shared" si="205"/>
        <v>175.12</v>
      </c>
      <c r="J4380" s="9">
        <f t="shared" si="206"/>
        <v>875.6</v>
      </c>
      <c r="K4380" s="8">
        <v>875.61</v>
      </c>
      <c r="L4380" s="8">
        <v>5.91</v>
      </c>
      <c r="M4380" s="8">
        <v>1</v>
      </c>
      <c r="N4380" s="4">
        <v>0</v>
      </c>
      <c r="O4380" s="8">
        <v>1.856E-2</v>
      </c>
      <c r="P4380" s="8">
        <v>-5.672E-3</v>
      </c>
      <c r="Q4380" s="8">
        <v>1.0265E-2</v>
      </c>
      <c r="R4380" s="8">
        <v>9.1220999999999997E-2</v>
      </c>
      <c r="S4380" s="8">
        <v>17220</v>
      </c>
      <c r="T4380" s="8">
        <v>1.28</v>
      </c>
      <c r="U4380" s="8">
        <v>21</v>
      </c>
      <c r="V4380" s="8">
        <v>75</v>
      </c>
      <c r="W4380" s="8">
        <v>1578</v>
      </c>
      <c r="X4380" s="8">
        <v>0</v>
      </c>
      <c r="Y4380" s="8">
        <v>0</v>
      </c>
      <c r="Z4380" s="8">
        <v>0</v>
      </c>
      <c r="AA4380" s="8">
        <v>321</v>
      </c>
      <c r="AB4380" s="8">
        <v>3215</v>
      </c>
      <c r="AC4380" s="8">
        <v>57444</v>
      </c>
      <c r="AD4380" s="8">
        <v>91</v>
      </c>
      <c r="AE4380" s="8">
        <v>2587</v>
      </c>
      <c r="AF4380" s="8">
        <v>145</v>
      </c>
      <c r="AG4380" s="8">
        <v>162</v>
      </c>
      <c r="AH4380" s="8">
        <v>357</v>
      </c>
      <c r="AI4380" s="8">
        <v>58151</v>
      </c>
      <c r="AJ4380" s="8">
        <v>111</v>
      </c>
      <c r="AK4380" s="8">
        <v>252</v>
      </c>
      <c r="AL4380" s="8">
        <v>142</v>
      </c>
      <c r="AM4380" s="8">
        <v>1396</v>
      </c>
      <c r="AN4380" s="8">
        <v>303</v>
      </c>
      <c r="AO4380" s="8">
        <v>310</v>
      </c>
      <c r="AP4380" s="8">
        <v>10</v>
      </c>
      <c r="AQ4380" s="8">
        <v>0</v>
      </c>
      <c r="AR4380" s="8">
        <v>0</v>
      </c>
      <c r="AS4380" s="8">
        <v>833</v>
      </c>
      <c r="AT4380" s="8">
        <v>2071</v>
      </c>
      <c r="AU4380" s="8">
        <v>177</v>
      </c>
      <c r="AV4380" s="8">
        <v>369</v>
      </c>
      <c r="AW4380" s="8">
        <v>9</v>
      </c>
      <c r="AX4380" s="8">
        <v>321</v>
      </c>
      <c r="AY4380" s="8">
        <v>60</v>
      </c>
      <c r="AZ4380" s="8">
        <v>14</v>
      </c>
      <c r="BA4380" s="8">
        <v>83</v>
      </c>
      <c r="BB4380" s="8">
        <v>151</v>
      </c>
      <c r="BC4380" s="8">
        <v>817</v>
      </c>
      <c r="BD4380" s="8">
        <v>156</v>
      </c>
      <c r="BE4380" s="8">
        <v>0</v>
      </c>
      <c r="BF4380" s="8">
        <v>279</v>
      </c>
      <c r="BG4380" s="8">
        <v>166</v>
      </c>
      <c r="BH4380" s="8">
        <v>299</v>
      </c>
      <c r="BI4380" s="8">
        <v>205</v>
      </c>
      <c r="BJ4380" s="8">
        <v>0</v>
      </c>
      <c r="BK4380" s="8">
        <v>115</v>
      </c>
      <c r="BL4380" s="8">
        <v>253</v>
      </c>
      <c r="BM4380" s="8">
        <v>455</v>
      </c>
      <c r="BN4380" s="8">
        <v>4424</v>
      </c>
      <c r="BO4380" s="8">
        <v>1727</v>
      </c>
    </row>
    <row r="4381" spans="1:67" s="8" customFormat="1" x14ac:dyDescent="0.3">
      <c r="A4381" s="8" t="s">
        <v>4436</v>
      </c>
      <c r="B4381" s="8">
        <v>4379</v>
      </c>
      <c r="C4381" s="4">
        <v>4280</v>
      </c>
      <c r="D4381" s="4">
        <v>86</v>
      </c>
      <c r="E4381" s="10" t="s">
        <v>5267</v>
      </c>
      <c r="F4381" s="10">
        <v>3.4</v>
      </c>
      <c r="G4381" s="10">
        <v>2.79</v>
      </c>
      <c r="H4381" s="12">
        <f t="shared" si="207"/>
        <v>0.60999999999999988</v>
      </c>
      <c r="I4381" s="9">
        <f t="shared" si="205"/>
        <v>175.16</v>
      </c>
      <c r="J4381" s="9">
        <f t="shared" si="206"/>
        <v>875.8</v>
      </c>
      <c r="K4381" s="8">
        <v>875.81</v>
      </c>
      <c r="L4381" s="8">
        <v>5.9</v>
      </c>
      <c r="M4381" s="8">
        <v>1</v>
      </c>
      <c r="N4381" s="4">
        <v>0</v>
      </c>
      <c r="O4381" s="8">
        <v>1.856E-2</v>
      </c>
      <c r="P4381" s="8">
        <v>-5.672E-3</v>
      </c>
      <c r="Q4381" s="8">
        <v>1.027E-2</v>
      </c>
      <c r="R4381" s="8">
        <v>9.1220999999999997E-2</v>
      </c>
      <c r="S4381" s="8">
        <v>16744</v>
      </c>
      <c r="T4381" s="8">
        <v>1.32</v>
      </c>
      <c r="U4381" s="8">
        <v>0</v>
      </c>
      <c r="V4381" s="8">
        <v>60</v>
      </c>
      <c r="W4381" s="8">
        <v>1594</v>
      </c>
      <c r="X4381" s="8">
        <v>0</v>
      </c>
      <c r="Y4381" s="8">
        <v>25</v>
      </c>
      <c r="Z4381" s="8">
        <v>0</v>
      </c>
      <c r="AA4381" s="8">
        <v>334</v>
      </c>
      <c r="AB4381" s="8">
        <v>3270</v>
      </c>
      <c r="AC4381" s="8">
        <v>53176</v>
      </c>
      <c r="AD4381" s="8">
        <v>56</v>
      </c>
      <c r="AE4381" s="8">
        <v>2050</v>
      </c>
      <c r="AF4381" s="8">
        <v>95</v>
      </c>
      <c r="AG4381" s="8">
        <v>157</v>
      </c>
      <c r="AH4381" s="8">
        <v>463</v>
      </c>
      <c r="AI4381" s="8">
        <v>57220</v>
      </c>
      <c r="AJ4381" s="8">
        <v>0</v>
      </c>
      <c r="AK4381" s="8">
        <v>315</v>
      </c>
      <c r="AL4381" s="8">
        <v>135</v>
      </c>
      <c r="AM4381" s="8">
        <v>1224</v>
      </c>
      <c r="AN4381" s="8">
        <v>287</v>
      </c>
      <c r="AO4381" s="8">
        <v>70</v>
      </c>
      <c r="AP4381" s="8">
        <v>0</v>
      </c>
      <c r="AQ4381" s="8">
        <v>0</v>
      </c>
      <c r="AR4381" s="8">
        <v>0</v>
      </c>
      <c r="AS4381" s="8">
        <v>628</v>
      </c>
      <c r="AT4381" s="8">
        <v>1803</v>
      </c>
      <c r="AU4381" s="8">
        <v>355</v>
      </c>
      <c r="AV4381" s="8">
        <v>327</v>
      </c>
      <c r="AW4381" s="8">
        <v>0</v>
      </c>
      <c r="AX4381" s="8">
        <v>318</v>
      </c>
      <c r="AY4381" s="8">
        <v>84</v>
      </c>
      <c r="AZ4381" s="8">
        <v>12</v>
      </c>
      <c r="BA4381" s="8">
        <v>52</v>
      </c>
      <c r="BB4381" s="8">
        <v>120</v>
      </c>
      <c r="BC4381" s="8">
        <v>890</v>
      </c>
      <c r="BD4381" s="8">
        <v>199</v>
      </c>
      <c r="BE4381" s="8">
        <v>35</v>
      </c>
      <c r="BF4381" s="8">
        <v>183</v>
      </c>
      <c r="BG4381" s="8">
        <v>27</v>
      </c>
      <c r="BH4381" s="8">
        <v>429</v>
      </c>
      <c r="BI4381" s="8">
        <v>296</v>
      </c>
      <c r="BJ4381" s="8">
        <v>0</v>
      </c>
      <c r="BK4381" s="8">
        <v>0</v>
      </c>
      <c r="BL4381" s="8">
        <v>192</v>
      </c>
      <c r="BM4381" s="8">
        <v>493</v>
      </c>
      <c r="BN4381" s="8">
        <v>4548</v>
      </c>
      <c r="BO4381" s="8">
        <v>1630</v>
      </c>
    </row>
    <row r="4382" spans="1:67" s="8" customFormat="1" x14ac:dyDescent="0.3">
      <c r="A4382" s="8" t="s">
        <v>4437</v>
      </c>
      <c r="B4382" s="8">
        <v>4380</v>
      </c>
      <c r="C4382" s="4">
        <v>4281</v>
      </c>
      <c r="D4382" s="4">
        <v>86</v>
      </c>
      <c r="E4382" s="10" t="s">
        <v>5267</v>
      </c>
      <c r="F4382" s="10">
        <v>3.4</v>
      </c>
      <c r="G4382" s="10">
        <v>2.79</v>
      </c>
      <c r="H4382" s="12">
        <f t="shared" si="207"/>
        <v>0.60999999999999988</v>
      </c>
      <c r="I4382" s="9">
        <f t="shared" si="205"/>
        <v>175.2</v>
      </c>
      <c r="J4382" s="9">
        <f t="shared" si="206"/>
        <v>876</v>
      </c>
      <c r="K4382" s="8">
        <v>876.01</v>
      </c>
      <c r="L4382" s="8">
        <v>5.89</v>
      </c>
      <c r="M4382" s="8">
        <v>1</v>
      </c>
      <c r="N4382" s="4">
        <v>0</v>
      </c>
      <c r="O4382" s="8">
        <v>1.856E-2</v>
      </c>
      <c r="P4382" s="8">
        <v>-5.672E-3</v>
      </c>
      <c r="Q4382" s="8">
        <v>1.0274E-2</v>
      </c>
      <c r="R4382" s="8">
        <v>9.1220999999999997E-2</v>
      </c>
      <c r="S4382" s="8">
        <v>16443</v>
      </c>
      <c r="T4382" s="8">
        <v>1.44</v>
      </c>
      <c r="U4382" s="8">
        <v>0</v>
      </c>
      <c r="V4382" s="8">
        <v>68</v>
      </c>
      <c r="W4382" s="8">
        <v>1530</v>
      </c>
      <c r="X4382" s="8">
        <v>0</v>
      </c>
      <c r="Y4382" s="8">
        <v>0</v>
      </c>
      <c r="Z4382" s="8">
        <v>0</v>
      </c>
      <c r="AA4382" s="8">
        <v>325</v>
      </c>
      <c r="AB4382" s="8">
        <v>3234</v>
      </c>
      <c r="AC4382" s="8">
        <v>54148</v>
      </c>
      <c r="AD4382" s="8">
        <v>89</v>
      </c>
      <c r="AE4382" s="8">
        <v>2149</v>
      </c>
      <c r="AF4382" s="8">
        <v>130</v>
      </c>
      <c r="AG4382" s="8">
        <v>120</v>
      </c>
      <c r="AH4382" s="8">
        <v>439</v>
      </c>
      <c r="AI4382" s="8">
        <v>56545</v>
      </c>
      <c r="AJ4382" s="8">
        <v>59</v>
      </c>
      <c r="AK4382" s="8">
        <v>269</v>
      </c>
      <c r="AL4382" s="8">
        <v>22</v>
      </c>
      <c r="AM4382" s="8">
        <v>1303</v>
      </c>
      <c r="AN4382" s="8">
        <v>201</v>
      </c>
      <c r="AO4382" s="8">
        <v>101</v>
      </c>
      <c r="AP4382" s="8">
        <v>18</v>
      </c>
      <c r="AQ4382" s="8">
        <v>0</v>
      </c>
      <c r="AR4382" s="8">
        <v>0</v>
      </c>
      <c r="AS4382" s="8">
        <v>813</v>
      </c>
      <c r="AT4382" s="8">
        <v>1811</v>
      </c>
      <c r="AU4382" s="8">
        <v>160</v>
      </c>
      <c r="AV4382" s="8">
        <v>122</v>
      </c>
      <c r="AW4382" s="8">
        <v>21</v>
      </c>
      <c r="AX4382" s="8">
        <v>332</v>
      </c>
      <c r="AY4382" s="8">
        <v>75</v>
      </c>
      <c r="AZ4382" s="8">
        <v>36</v>
      </c>
      <c r="BA4382" s="8">
        <v>68</v>
      </c>
      <c r="BB4382" s="8">
        <v>221</v>
      </c>
      <c r="BC4382" s="8">
        <v>751</v>
      </c>
      <c r="BD4382" s="8">
        <v>71</v>
      </c>
      <c r="BE4382" s="8">
        <v>15</v>
      </c>
      <c r="BF4382" s="8">
        <v>177</v>
      </c>
      <c r="BG4382" s="8">
        <v>151</v>
      </c>
      <c r="BH4382" s="8">
        <v>327</v>
      </c>
      <c r="BI4382" s="8">
        <v>202</v>
      </c>
      <c r="BJ4382" s="8">
        <v>0</v>
      </c>
      <c r="BK4382" s="8">
        <v>130</v>
      </c>
      <c r="BL4382" s="8">
        <v>162</v>
      </c>
      <c r="BM4382" s="8">
        <v>483</v>
      </c>
      <c r="BN4382" s="8">
        <v>4266</v>
      </c>
      <c r="BO4382" s="8">
        <v>1509</v>
      </c>
    </row>
    <row r="4383" spans="1:67" s="8" customFormat="1" x14ac:dyDescent="0.3">
      <c r="A4383" s="8" t="s">
        <v>4438</v>
      </c>
      <c r="B4383" s="8">
        <v>4381</v>
      </c>
      <c r="C4383" s="4">
        <v>4282</v>
      </c>
      <c r="D4383" s="4">
        <v>86</v>
      </c>
      <c r="E4383" s="10" t="s">
        <v>5267</v>
      </c>
      <c r="F4383" s="10">
        <v>3.4</v>
      </c>
      <c r="G4383" s="10">
        <v>2.79</v>
      </c>
      <c r="H4383" s="12">
        <f t="shared" si="207"/>
        <v>0.60999999999999988</v>
      </c>
      <c r="I4383" s="9">
        <f t="shared" si="205"/>
        <v>175.24</v>
      </c>
      <c r="J4383" s="9">
        <f t="shared" si="206"/>
        <v>876.2</v>
      </c>
      <c r="K4383" s="8">
        <v>876.21</v>
      </c>
      <c r="L4383" s="8">
        <v>5.88</v>
      </c>
      <c r="M4383" s="8">
        <v>1</v>
      </c>
      <c r="N4383" s="4">
        <v>0</v>
      </c>
      <c r="O4383" s="8">
        <v>1.856E-2</v>
      </c>
      <c r="P4383" s="8">
        <v>-5.672E-3</v>
      </c>
      <c r="Q4383" s="8">
        <v>1.0271000000000001E-2</v>
      </c>
      <c r="R4383" s="8">
        <v>9.1230000000000006E-2</v>
      </c>
      <c r="S4383" s="8">
        <v>15699</v>
      </c>
      <c r="T4383" s="8">
        <v>1.47</v>
      </c>
      <c r="U4383" s="8">
        <v>0</v>
      </c>
      <c r="V4383" s="8">
        <v>96</v>
      </c>
      <c r="W4383" s="8">
        <v>1365</v>
      </c>
      <c r="X4383" s="8">
        <v>0</v>
      </c>
      <c r="Y4383" s="8">
        <v>0</v>
      </c>
      <c r="Z4383" s="8">
        <v>0</v>
      </c>
      <c r="AA4383" s="8">
        <v>294</v>
      </c>
      <c r="AB4383" s="8">
        <v>2843</v>
      </c>
      <c r="AC4383" s="8">
        <v>52593</v>
      </c>
      <c r="AD4383" s="8">
        <v>57</v>
      </c>
      <c r="AE4383" s="8">
        <v>1998</v>
      </c>
      <c r="AF4383" s="8">
        <v>87</v>
      </c>
      <c r="AG4383" s="8">
        <v>134</v>
      </c>
      <c r="AH4383" s="8">
        <v>337</v>
      </c>
      <c r="AI4383" s="8">
        <v>52461</v>
      </c>
      <c r="AJ4383" s="8">
        <v>0</v>
      </c>
      <c r="AK4383" s="8">
        <v>206</v>
      </c>
      <c r="AL4383" s="8">
        <v>24</v>
      </c>
      <c r="AM4383" s="8">
        <v>1123</v>
      </c>
      <c r="AN4383" s="8">
        <v>211</v>
      </c>
      <c r="AO4383" s="8">
        <v>130</v>
      </c>
      <c r="AP4383" s="8">
        <v>0</v>
      </c>
      <c r="AQ4383" s="8">
        <v>0</v>
      </c>
      <c r="AR4383" s="8">
        <v>5</v>
      </c>
      <c r="AS4383" s="8">
        <v>519</v>
      </c>
      <c r="AT4383" s="8">
        <v>1972</v>
      </c>
      <c r="AU4383" s="8">
        <v>209</v>
      </c>
      <c r="AV4383" s="8">
        <v>157</v>
      </c>
      <c r="AW4383" s="8">
        <v>0</v>
      </c>
      <c r="AX4383" s="8">
        <v>334</v>
      </c>
      <c r="AY4383" s="8">
        <v>47</v>
      </c>
      <c r="AZ4383" s="8">
        <v>0</v>
      </c>
      <c r="BA4383" s="8">
        <v>97</v>
      </c>
      <c r="BB4383" s="8">
        <v>189</v>
      </c>
      <c r="BC4383" s="8">
        <v>791</v>
      </c>
      <c r="BD4383" s="8">
        <v>220</v>
      </c>
      <c r="BE4383" s="8">
        <v>0</v>
      </c>
      <c r="BF4383" s="8">
        <v>216</v>
      </c>
      <c r="BG4383" s="8">
        <v>62</v>
      </c>
      <c r="BH4383" s="8">
        <v>325</v>
      </c>
      <c r="BI4383" s="8">
        <v>127</v>
      </c>
      <c r="BJ4383" s="8">
        <v>0</v>
      </c>
      <c r="BK4383" s="8">
        <v>161</v>
      </c>
      <c r="BL4383" s="8">
        <v>177</v>
      </c>
      <c r="BM4383" s="8">
        <v>751</v>
      </c>
      <c r="BN4383" s="8">
        <v>4143</v>
      </c>
      <c r="BO4383" s="8">
        <v>1498</v>
      </c>
    </row>
    <row r="4384" spans="1:67" s="8" customFormat="1" x14ac:dyDescent="0.3">
      <c r="A4384" s="8" t="s">
        <v>4439</v>
      </c>
      <c r="B4384" s="8">
        <v>4382</v>
      </c>
      <c r="C4384" s="4">
        <v>4283</v>
      </c>
      <c r="D4384" s="4">
        <v>86</v>
      </c>
      <c r="E4384" s="10" t="s">
        <v>5267</v>
      </c>
      <c r="F4384" s="10">
        <v>3.4</v>
      </c>
      <c r="G4384" s="10">
        <v>2.79</v>
      </c>
      <c r="H4384" s="12">
        <f t="shared" si="207"/>
        <v>0.60999999999999988</v>
      </c>
      <c r="I4384" s="9">
        <f t="shared" si="205"/>
        <v>175.28</v>
      </c>
      <c r="J4384" s="9">
        <f t="shared" si="206"/>
        <v>876.4</v>
      </c>
      <c r="K4384" s="8">
        <v>876.41</v>
      </c>
      <c r="L4384" s="8">
        <v>5.87</v>
      </c>
      <c r="M4384" s="8">
        <v>1</v>
      </c>
      <c r="N4384" s="4">
        <v>0</v>
      </c>
      <c r="O4384" s="8">
        <v>1.856E-2</v>
      </c>
      <c r="P4384" s="8">
        <v>-5.6499999999999996E-3</v>
      </c>
      <c r="Q4384" s="8">
        <v>1.0271000000000001E-2</v>
      </c>
      <c r="R4384" s="8">
        <v>9.1260999999999995E-2</v>
      </c>
      <c r="S4384" s="8">
        <v>16172</v>
      </c>
      <c r="T4384" s="8">
        <v>1.42</v>
      </c>
      <c r="U4384" s="8">
        <v>13</v>
      </c>
      <c r="V4384" s="8">
        <v>92</v>
      </c>
      <c r="W4384" s="8">
        <v>1458</v>
      </c>
      <c r="X4384" s="8">
        <v>0</v>
      </c>
      <c r="Y4384" s="8">
        <v>0</v>
      </c>
      <c r="Z4384" s="8">
        <v>0</v>
      </c>
      <c r="AA4384" s="8">
        <v>259</v>
      </c>
      <c r="AB4384" s="8">
        <v>3057</v>
      </c>
      <c r="AC4384" s="8">
        <v>55527</v>
      </c>
      <c r="AD4384" s="8">
        <v>88</v>
      </c>
      <c r="AE4384" s="8">
        <v>1959</v>
      </c>
      <c r="AF4384" s="8">
        <v>79</v>
      </c>
      <c r="AG4384" s="8">
        <v>204</v>
      </c>
      <c r="AH4384" s="8">
        <v>418</v>
      </c>
      <c r="AI4384" s="8">
        <v>53445</v>
      </c>
      <c r="AJ4384" s="8">
        <v>0</v>
      </c>
      <c r="AK4384" s="8">
        <v>190</v>
      </c>
      <c r="AL4384" s="8">
        <v>0</v>
      </c>
      <c r="AM4384" s="8">
        <v>1225</v>
      </c>
      <c r="AN4384" s="8">
        <v>0</v>
      </c>
      <c r="AO4384" s="8">
        <v>198</v>
      </c>
      <c r="AP4384" s="8">
        <v>0</v>
      </c>
      <c r="AQ4384" s="8">
        <v>0</v>
      </c>
      <c r="AR4384" s="8">
        <v>0</v>
      </c>
      <c r="AS4384" s="8">
        <v>690</v>
      </c>
      <c r="AT4384" s="8">
        <v>1877</v>
      </c>
      <c r="AU4384" s="8">
        <v>187</v>
      </c>
      <c r="AV4384" s="8">
        <v>119</v>
      </c>
      <c r="AW4384" s="8">
        <v>16</v>
      </c>
      <c r="AX4384" s="8">
        <v>323</v>
      </c>
      <c r="AY4384" s="8">
        <v>115</v>
      </c>
      <c r="AZ4384" s="8">
        <v>41</v>
      </c>
      <c r="BA4384" s="8">
        <v>49</v>
      </c>
      <c r="BB4384" s="8">
        <v>369</v>
      </c>
      <c r="BC4384" s="8">
        <v>799</v>
      </c>
      <c r="BD4384" s="8">
        <v>165</v>
      </c>
      <c r="BE4384" s="8">
        <v>5</v>
      </c>
      <c r="BF4384" s="8">
        <v>318</v>
      </c>
      <c r="BG4384" s="8">
        <v>216</v>
      </c>
      <c r="BH4384" s="8">
        <v>391</v>
      </c>
      <c r="BI4384" s="8">
        <v>171</v>
      </c>
      <c r="BJ4384" s="8">
        <v>0</v>
      </c>
      <c r="BK4384" s="8">
        <v>152</v>
      </c>
      <c r="BL4384" s="8">
        <v>172</v>
      </c>
      <c r="BM4384" s="8">
        <v>531</v>
      </c>
      <c r="BN4384" s="8">
        <v>4377</v>
      </c>
      <c r="BO4384" s="8">
        <v>1418</v>
      </c>
    </row>
    <row r="4385" spans="1:67" s="8" customFormat="1" x14ac:dyDescent="0.3">
      <c r="A4385" s="8" t="s">
        <v>4440</v>
      </c>
      <c r="B4385" s="8">
        <v>4383</v>
      </c>
      <c r="C4385" s="4">
        <v>4284</v>
      </c>
      <c r="D4385" s="4">
        <v>86</v>
      </c>
      <c r="E4385" s="10" t="s">
        <v>5267</v>
      </c>
      <c r="F4385" s="10">
        <v>3.4</v>
      </c>
      <c r="G4385" s="10">
        <v>2.79</v>
      </c>
      <c r="H4385" s="12">
        <f t="shared" si="207"/>
        <v>0.60999999999999988</v>
      </c>
      <c r="I4385" s="9">
        <f t="shared" si="205"/>
        <v>175.32</v>
      </c>
      <c r="J4385" s="9">
        <f t="shared" si="206"/>
        <v>876.6</v>
      </c>
      <c r="K4385" s="8">
        <v>876.61</v>
      </c>
      <c r="L4385" s="8">
        <v>5.86</v>
      </c>
      <c r="M4385" s="8">
        <v>1</v>
      </c>
      <c r="N4385" s="4">
        <v>0</v>
      </c>
      <c r="O4385" s="8">
        <v>1.8558999999999999E-2</v>
      </c>
      <c r="P4385" s="8">
        <v>-5.6259999999999999E-3</v>
      </c>
      <c r="Q4385" s="8">
        <v>1.0274999999999999E-2</v>
      </c>
      <c r="R4385" s="8">
        <v>9.1260999999999995E-2</v>
      </c>
      <c r="S4385" s="8">
        <v>16363</v>
      </c>
      <c r="T4385" s="8">
        <v>1.3</v>
      </c>
      <c r="U4385" s="8">
        <v>0</v>
      </c>
      <c r="V4385" s="8">
        <v>88</v>
      </c>
      <c r="W4385" s="8">
        <v>1401</v>
      </c>
      <c r="X4385" s="8">
        <v>0</v>
      </c>
      <c r="Y4385" s="8">
        <v>0</v>
      </c>
      <c r="Z4385" s="8">
        <v>0</v>
      </c>
      <c r="AA4385" s="8">
        <v>273</v>
      </c>
      <c r="AB4385" s="8">
        <v>3039</v>
      </c>
      <c r="AC4385" s="8">
        <v>56167</v>
      </c>
      <c r="AD4385" s="8">
        <v>100</v>
      </c>
      <c r="AE4385" s="8">
        <v>1902</v>
      </c>
      <c r="AF4385" s="8">
        <v>93</v>
      </c>
      <c r="AG4385" s="8">
        <v>149</v>
      </c>
      <c r="AH4385" s="8">
        <v>420</v>
      </c>
      <c r="AI4385" s="8">
        <v>53664</v>
      </c>
      <c r="AJ4385" s="8">
        <v>0</v>
      </c>
      <c r="AK4385" s="8">
        <v>207</v>
      </c>
      <c r="AL4385" s="8">
        <v>40</v>
      </c>
      <c r="AM4385" s="8">
        <v>1194</v>
      </c>
      <c r="AN4385" s="8">
        <v>137</v>
      </c>
      <c r="AO4385" s="8">
        <v>73</v>
      </c>
      <c r="AP4385" s="8">
        <v>0</v>
      </c>
      <c r="AQ4385" s="8">
        <v>0</v>
      </c>
      <c r="AR4385" s="8">
        <v>135</v>
      </c>
      <c r="AS4385" s="8">
        <v>455</v>
      </c>
      <c r="AT4385" s="8">
        <v>1978</v>
      </c>
      <c r="AU4385" s="8">
        <v>264</v>
      </c>
      <c r="AV4385" s="8">
        <v>634</v>
      </c>
      <c r="AW4385" s="8">
        <v>0</v>
      </c>
      <c r="AX4385" s="8">
        <v>378</v>
      </c>
      <c r="AY4385" s="8">
        <v>79</v>
      </c>
      <c r="AZ4385" s="8">
        <v>41</v>
      </c>
      <c r="BA4385" s="8">
        <v>45</v>
      </c>
      <c r="BB4385" s="8">
        <v>117</v>
      </c>
      <c r="BC4385" s="8">
        <v>660</v>
      </c>
      <c r="BD4385" s="8">
        <v>165</v>
      </c>
      <c r="BE4385" s="8">
        <v>0</v>
      </c>
      <c r="BF4385" s="8">
        <v>145</v>
      </c>
      <c r="BG4385" s="8">
        <v>103</v>
      </c>
      <c r="BH4385" s="8">
        <v>403</v>
      </c>
      <c r="BI4385" s="8">
        <v>130</v>
      </c>
      <c r="BJ4385" s="8">
        <v>109</v>
      </c>
      <c r="BK4385" s="8">
        <v>184</v>
      </c>
      <c r="BL4385" s="8">
        <v>192</v>
      </c>
      <c r="BM4385" s="8">
        <v>777</v>
      </c>
      <c r="BN4385" s="8">
        <v>4170</v>
      </c>
      <c r="BO4385" s="8">
        <v>1571</v>
      </c>
    </row>
    <row r="4386" spans="1:67" s="8" customFormat="1" x14ac:dyDescent="0.3">
      <c r="A4386" s="8" t="s">
        <v>4441</v>
      </c>
      <c r="B4386" s="8">
        <v>4384</v>
      </c>
      <c r="C4386" s="4">
        <v>4285</v>
      </c>
      <c r="D4386" s="4">
        <v>86</v>
      </c>
      <c r="E4386" s="10" t="s">
        <v>5267</v>
      </c>
      <c r="F4386" s="10">
        <v>3.4</v>
      </c>
      <c r="G4386" s="10">
        <v>2.79</v>
      </c>
      <c r="H4386" s="12">
        <f t="shared" si="207"/>
        <v>0.60999999999999988</v>
      </c>
      <c r="I4386" s="9">
        <f t="shared" si="205"/>
        <v>175.35999999999999</v>
      </c>
      <c r="J4386" s="9">
        <f t="shared" si="206"/>
        <v>876.8</v>
      </c>
      <c r="K4386" s="8">
        <v>876.81</v>
      </c>
      <c r="L4386" s="8">
        <v>5.86</v>
      </c>
      <c r="M4386" s="8">
        <v>1</v>
      </c>
      <c r="N4386" s="4">
        <v>0</v>
      </c>
      <c r="O4386" s="8">
        <v>1.856E-2</v>
      </c>
      <c r="P4386" s="8">
        <v>-5.6290000000000003E-3</v>
      </c>
      <c r="Q4386" s="8">
        <v>1.0274999999999999E-2</v>
      </c>
      <c r="R4386" s="8">
        <v>9.1260999999999995E-2</v>
      </c>
      <c r="S4386" s="8">
        <v>16412</v>
      </c>
      <c r="T4386" s="8">
        <v>1.62</v>
      </c>
      <c r="U4386" s="8">
        <v>13</v>
      </c>
      <c r="V4386" s="8">
        <v>98</v>
      </c>
      <c r="W4386" s="8">
        <v>1482</v>
      </c>
      <c r="X4386" s="8">
        <v>0</v>
      </c>
      <c r="Y4386" s="8">
        <v>37</v>
      </c>
      <c r="Z4386" s="8">
        <v>0</v>
      </c>
      <c r="AA4386" s="8">
        <v>305</v>
      </c>
      <c r="AB4386" s="8">
        <v>2861</v>
      </c>
      <c r="AC4386" s="8">
        <v>53504</v>
      </c>
      <c r="AD4386" s="8">
        <v>105</v>
      </c>
      <c r="AE4386" s="8">
        <v>1946</v>
      </c>
      <c r="AF4386" s="8">
        <v>124</v>
      </c>
      <c r="AG4386" s="8">
        <v>124</v>
      </c>
      <c r="AH4386" s="8">
        <v>344</v>
      </c>
      <c r="AI4386" s="8">
        <v>56411</v>
      </c>
      <c r="AJ4386" s="8">
        <v>0</v>
      </c>
      <c r="AK4386" s="8">
        <v>116</v>
      </c>
      <c r="AL4386" s="8">
        <v>23</v>
      </c>
      <c r="AM4386" s="8">
        <v>1221</v>
      </c>
      <c r="AN4386" s="8">
        <v>241</v>
      </c>
      <c r="AO4386" s="8">
        <v>92</v>
      </c>
      <c r="AP4386" s="8">
        <v>35</v>
      </c>
      <c r="AQ4386" s="8">
        <v>0</v>
      </c>
      <c r="AR4386" s="8">
        <v>232</v>
      </c>
      <c r="AS4386" s="8">
        <v>696</v>
      </c>
      <c r="AT4386" s="8">
        <v>1975</v>
      </c>
      <c r="AU4386" s="8">
        <v>217</v>
      </c>
      <c r="AV4386" s="8">
        <v>530</v>
      </c>
      <c r="AW4386" s="8">
        <v>0</v>
      </c>
      <c r="AX4386" s="8">
        <v>353</v>
      </c>
      <c r="AY4386" s="8">
        <v>138</v>
      </c>
      <c r="AZ4386" s="8">
        <v>4</v>
      </c>
      <c r="BA4386" s="8">
        <v>15</v>
      </c>
      <c r="BB4386" s="8">
        <v>98</v>
      </c>
      <c r="BC4386" s="8">
        <v>678</v>
      </c>
      <c r="BD4386" s="8">
        <v>184</v>
      </c>
      <c r="BE4386" s="8">
        <v>0</v>
      </c>
      <c r="BF4386" s="8">
        <v>234</v>
      </c>
      <c r="BG4386" s="8">
        <v>47</v>
      </c>
      <c r="BH4386" s="8">
        <v>477</v>
      </c>
      <c r="BI4386" s="8">
        <v>240</v>
      </c>
      <c r="BJ4386" s="8">
        <v>0</v>
      </c>
      <c r="BK4386" s="8">
        <v>275</v>
      </c>
      <c r="BL4386" s="8">
        <v>215</v>
      </c>
      <c r="BM4386" s="8">
        <v>928</v>
      </c>
      <c r="BN4386" s="8">
        <v>4486</v>
      </c>
      <c r="BO4386" s="8">
        <v>1643</v>
      </c>
    </row>
    <row r="4387" spans="1:67" s="8" customFormat="1" x14ac:dyDescent="0.3">
      <c r="A4387" s="8" t="s">
        <v>4442</v>
      </c>
      <c r="B4387" s="8">
        <v>4385</v>
      </c>
      <c r="C4387" s="4">
        <v>4286</v>
      </c>
      <c r="D4387" s="4">
        <v>86</v>
      </c>
      <c r="E4387" s="10" t="s">
        <v>5267</v>
      </c>
      <c r="F4387" s="10">
        <v>3.4</v>
      </c>
      <c r="G4387" s="10">
        <v>2.79</v>
      </c>
      <c r="H4387" s="12">
        <f t="shared" si="207"/>
        <v>0.60999999999999988</v>
      </c>
      <c r="I4387" s="9">
        <f t="shared" si="205"/>
        <v>175.4</v>
      </c>
      <c r="J4387" s="9">
        <f t="shared" si="206"/>
        <v>877</v>
      </c>
      <c r="K4387" s="8">
        <v>877.01</v>
      </c>
      <c r="L4387" s="8">
        <v>5.85</v>
      </c>
      <c r="M4387" s="8">
        <v>1</v>
      </c>
      <c r="N4387" s="4">
        <v>0</v>
      </c>
      <c r="O4387" s="8">
        <v>1.8558999999999999E-2</v>
      </c>
      <c r="P4387" s="8">
        <v>-5.6290000000000003E-3</v>
      </c>
      <c r="Q4387" s="8">
        <v>1.0274999999999999E-2</v>
      </c>
      <c r="R4387" s="8">
        <v>9.1260999999999995E-2</v>
      </c>
      <c r="S4387" s="8">
        <v>16291</v>
      </c>
      <c r="T4387" s="8">
        <v>1.3</v>
      </c>
      <c r="U4387" s="8">
        <v>0</v>
      </c>
      <c r="V4387" s="8">
        <v>59</v>
      </c>
      <c r="W4387" s="8">
        <v>1500</v>
      </c>
      <c r="X4387" s="8">
        <v>0</v>
      </c>
      <c r="Y4387" s="8">
        <v>0</v>
      </c>
      <c r="Z4387" s="8">
        <v>0</v>
      </c>
      <c r="AA4387" s="8">
        <v>284</v>
      </c>
      <c r="AB4387" s="8">
        <v>3090</v>
      </c>
      <c r="AC4387" s="8">
        <v>46914</v>
      </c>
      <c r="AD4387" s="8">
        <v>121</v>
      </c>
      <c r="AE4387" s="8">
        <v>2087</v>
      </c>
      <c r="AF4387" s="8">
        <v>154</v>
      </c>
      <c r="AG4387" s="8">
        <v>136</v>
      </c>
      <c r="AH4387" s="8">
        <v>395</v>
      </c>
      <c r="AI4387" s="8">
        <v>59212</v>
      </c>
      <c r="AJ4387" s="8">
        <v>0</v>
      </c>
      <c r="AK4387" s="8">
        <v>131</v>
      </c>
      <c r="AL4387" s="8">
        <v>108</v>
      </c>
      <c r="AM4387" s="8">
        <v>1348</v>
      </c>
      <c r="AN4387" s="8">
        <v>228</v>
      </c>
      <c r="AO4387" s="8">
        <v>168</v>
      </c>
      <c r="AP4387" s="8">
        <v>157</v>
      </c>
      <c r="AQ4387" s="8">
        <v>0</v>
      </c>
      <c r="AR4387" s="8">
        <v>0</v>
      </c>
      <c r="AS4387" s="8">
        <v>701</v>
      </c>
      <c r="AT4387" s="8">
        <v>1874</v>
      </c>
      <c r="AU4387" s="8">
        <v>302</v>
      </c>
      <c r="AV4387" s="8">
        <v>207</v>
      </c>
      <c r="AW4387" s="8">
        <v>0</v>
      </c>
      <c r="AX4387" s="8">
        <v>309</v>
      </c>
      <c r="AY4387" s="8">
        <v>8</v>
      </c>
      <c r="AZ4387" s="8">
        <v>27</v>
      </c>
      <c r="BA4387" s="8">
        <v>94</v>
      </c>
      <c r="BB4387" s="8">
        <v>181</v>
      </c>
      <c r="BC4387" s="8">
        <v>828</v>
      </c>
      <c r="BD4387" s="8">
        <v>0</v>
      </c>
      <c r="BE4387" s="8">
        <v>0</v>
      </c>
      <c r="BF4387" s="8">
        <v>207</v>
      </c>
      <c r="BG4387" s="8">
        <v>162</v>
      </c>
      <c r="BH4387" s="8">
        <v>327</v>
      </c>
      <c r="BI4387" s="8">
        <v>84</v>
      </c>
      <c r="BJ4387" s="8">
        <v>0</v>
      </c>
      <c r="BK4387" s="8">
        <v>155</v>
      </c>
      <c r="BL4387" s="8">
        <v>173</v>
      </c>
      <c r="BM4387" s="8">
        <v>720</v>
      </c>
      <c r="BN4387" s="8">
        <v>4682</v>
      </c>
      <c r="BO4387" s="8">
        <v>1681</v>
      </c>
    </row>
    <row r="4388" spans="1:67" s="8" customFormat="1" x14ac:dyDescent="0.3">
      <c r="A4388" s="8" t="s">
        <v>4443</v>
      </c>
      <c r="B4388" s="8">
        <v>4386</v>
      </c>
      <c r="C4388" s="4">
        <v>4287</v>
      </c>
      <c r="D4388" s="4">
        <v>86</v>
      </c>
      <c r="E4388" s="10" t="s">
        <v>5267</v>
      </c>
      <c r="F4388" s="10">
        <v>3.4</v>
      </c>
      <c r="G4388" s="10">
        <v>2.79</v>
      </c>
      <c r="H4388" s="12">
        <f t="shared" si="207"/>
        <v>0.60999999999999988</v>
      </c>
      <c r="I4388" s="9">
        <f t="shared" si="205"/>
        <v>175.44</v>
      </c>
      <c r="J4388" s="9">
        <f t="shared" si="206"/>
        <v>877.2</v>
      </c>
      <c r="K4388" s="8">
        <v>877.21</v>
      </c>
      <c r="L4388" s="8">
        <v>5.85</v>
      </c>
      <c r="M4388" s="8">
        <v>1</v>
      </c>
      <c r="N4388" s="4">
        <v>0</v>
      </c>
      <c r="O4388" s="8">
        <v>1.8558999999999999E-2</v>
      </c>
      <c r="P4388" s="8">
        <v>-5.6290000000000003E-3</v>
      </c>
      <c r="Q4388" s="8">
        <v>1.0274999999999999E-2</v>
      </c>
      <c r="R4388" s="8">
        <v>9.1295000000000001E-2</v>
      </c>
      <c r="S4388" s="8">
        <v>16949</v>
      </c>
      <c r="T4388" s="8">
        <v>1.36</v>
      </c>
      <c r="U4388" s="8">
        <v>0</v>
      </c>
      <c r="V4388" s="8">
        <v>77</v>
      </c>
      <c r="W4388" s="8">
        <v>1685</v>
      </c>
      <c r="X4388" s="8">
        <v>0</v>
      </c>
      <c r="Y4388" s="8">
        <v>19</v>
      </c>
      <c r="Z4388" s="8">
        <v>0</v>
      </c>
      <c r="AA4388" s="8">
        <v>282</v>
      </c>
      <c r="AB4388" s="8">
        <v>3382</v>
      </c>
      <c r="AC4388" s="8">
        <v>50920</v>
      </c>
      <c r="AD4388" s="8">
        <v>120</v>
      </c>
      <c r="AE4388" s="8">
        <v>2318</v>
      </c>
      <c r="AF4388" s="8">
        <v>114</v>
      </c>
      <c r="AG4388" s="8">
        <v>152</v>
      </c>
      <c r="AH4388" s="8">
        <v>447</v>
      </c>
      <c r="AI4388" s="8">
        <v>61610</v>
      </c>
      <c r="AJ4388" s="8">
        <v>36</v>
      </c>
      <c r="AK4388" s="8">
        <v>120</v>
      </c>
      <c r="AL4388" s="8">
        <v>70</v>
      </c>
      <c r="AM4388" s="8">
        <v>1398</v>
      </c>
      <c r="AN4388" s="8">
        <v>174</v>
      </c>
      <c r="AO4388" s="8">
        <v>81</v>
      </c>
      <c r="AP4388" s="8">
        <v>81</v>
      </c>
      <c r="AQ4388" s="8">
        <v>0</v>
      </c>
      <c r="AR4388" s="8">
        <v>0</v>
      </c>
      <c r="AS4388" s="8">
        <v>696</v>
      </c>
      <c r="AT4388" s="8">
        <v>2023</v>
      </c>
      <c r="AU4388" s="8">
        <v>188</v>
      </c>
      <c r="AV4388" s="8">
        <v>120</v>
      </c>
      <c r="AW4388" s="8">
        <v>11</v>
      </c>
      <c r="AX4388" s="8">
        <v>298</v>
      </c>
      <c r="AY4388" s="8">
        <v>136</v>
      </c>
      <c r="AZ4388" s="8">
        <v>54</v>
      </c>
      <c r="BA4388" s="8">
        <v>51</v>
      </c>
      <c r="BB4388" s="8">
        <v>208</v>
      </c>
      <c r="BC4388" s="8">
        <v>804</v>
      </c>
      <c r="BD4388" s="8">
        <v>79</v>
      </c>
      <c r="BE4388" s="8">
        <v>45</v>
      </c>
      <c r="BF4388" s="8">
        <v>189</v>
      </c>
      <c r="BG4388" s="8">
        <v>109</v>
      </c>
      <c r="BH4388" s="8">
        <v>322</v>
      </c>
      <c r="BI4388" s="8">
        <v>107</v>
      </c>
      <c r="BJ4388" s="8">
        <v>0</v>
      </c>
      <c r="BK4388" s="8">
        <v>235</v>
      </c>
      <c r="BL4388" s="8">
        <v>210</v>
      </c>
      <c r="BM4388" s="8">
        <v>677</v>
      </c>
      <c r="BN4388" s="8">
        <v>4302</v>
      </c>
      <c r="BO4388" s="8">
        <v>1579</v>
      </c>
    </row>
    <row r="4389" spans="1:67" s="8" customFormat="1" x14ac:dyDescent="0.3">
      <c r="A4389" s="8" t="s">
        <v>4444</v>
      </c>
      <c r="B4389" s="8">
        <v>4387</v>
      </c>
      <c r="C4389" s="4">
        <v>4288</v>
      </c>
      <c r="D4389" s="4">
        <v>86</v>
      </c>
      <c r="E4389" s="10" t="s">
        <v>5267</v>
      </c>
      <c r="F4389" s="10">
        <v>3.4</v>
      </c>
      <c r="G4389" s="10">
        <v>2.79</v>
      </c>
      <c r="H4389" s="12">
        <f t="shared" si="207"/>
        <v>0.60999999999999988</v>
      </c>
      <c r="I4389" s="9">
        <f t="shared" si="205"/>
        <v>175.48</v>
      </c>
      <c r="J4389" s="9">
        <f t="shared" si="206"/>
        <v>877.4</v>
      </c>
      <c r="K4389" s="8">
        <v>877.41</v>
      </c>
      <c r="L4389" s="8">
        <v>5.85</v>
      </c>
      <c r="M4389" s="8">
        <v>1</v>
      </c>
      <c r="N4389" s="4">
        <v>0</v>
      </c>
      <c r="O4389" s="8">
        <v>1.8558999999999999E-2</v>
      </c>
      <c r="P4389" s="8">
        <v>-5.6039999999999996E-3</v>
      </c>
      <c r="Q4389" s="8">
        <v>1.0274999999999999E-2</v>
      </c>
      <c r="R4389" s="8">
        <v>9.1326000000000004E-2</v>
      </c>
      <c r="S4389" s="8">
        <v>16737</v>
      </c>
      <c r="T4389" s="8">
        <v>1.38</v>
      </c>
      <c r="U4389" s="8">
        <v>10</v>
      </c>
      <c r="V4389" s="8">
        <v>99</v>
      </c>
      <c r="W4389" s="8">
        <v>1667</v>
      </c>
      <c r="X4389" s="8">
        <v>0</v>
      </c>
      <c r="Y4389" s="8">
        <v>0</v>
      </c>
      <c r="Z4389" s="8">
        <v>0</v>
      </c>
      <c r="AA4389" s="8">
        <v>239</v>
      </c>
      <c r="AB4389" s="8">
        <v>3398</v>
      </c>
      <c r="AC4389" s="8">
        <v>49628</v>
      </c>
      <c r="AD4389" s="8">
        <v>91</v>
      </c>
      <c r="AE4389" s="8">
        <v>2419</v>
      </c>
      <c r="AF4389" s="8">
        <v>121</v>
      </c>
      <c r="AG4389" s="8">
        <v>129</v>
      </c>
      <c r="AH4389" s="8">
        <v>534</v>
      </c>
      <c r="AI4389" s="8">
        <v>62841</v>
      </c>
      <c r="AJ4389" s="8">
        <v>0</v>
      </c>
      <c r="AK4389" s="8">
        <v>202</v>
      </c>
      <c r="AL4389" s="8">
        <v>120</v>
      </c>
      <c r="AM4389" s="8">
        <v>1370</v>
      </c>
      <c r="AN4389" s="8">
        <v>249</v>
      </c>
      <c r="AO4389" s="8">
        <v>19</v>
      </c>
      <c r="AP4389" s="8">
        <v>269</v>
      </c>
      <c r="AQ4389" s="8">
        <v>0</v>
      </c>
      <c r="AR4389" s="8">
        <v>0</v>
      </c>
      <c r="AS4389" s="8">
        <v>772</v>
      </c>
      <c r="AT4389" s="8">
        <v>1979</v>
      </c>
      <c r="AU4389" s="8">
        <v>223</v>
      </c>
      <c r="AV4389" s="8">
        <v>189</v>
      </c>
      <c r="AW4389" s="8">
        <v>0</v>
      </c>
      <c r="AX4389" s="8">
        <v>277</v>
      </c>
      <c r="AY4389" s="8">
        <v>103</v>
      </c>
      <c r="AZ4389" s="8">
        <v>17</v>
      </c>
      <c r="BA4389" s="8">
        <v>50</v>
      </c>
      <c r="BB4389" s="8">
        <v>146</v>
      </c>
      <c r="BC4389" s="8">
        <v>1062</v>
      </c>
      <c r="BD4389" s="8">
        <v>27</v>
      </c>
      <c r="BE4389" s="8">
        <v>148</v>
      </c>
      <c r="BF4389" s="8">
        <v>242</v>
      </c>
      <c r="BG4389" s="8">
        <v>181</v>
      </c>
      <c r="BH4389" s="8">
        <v>490</v>
      </c>
      <c r="BI4389" s="8">
        <v>306</v>
      </c>
      <c r="BJ4389" s="8">
        <v>0</v>
      </c>
      <c r="BK4389" s="8">
        <v>75</v>
      </c>
      <c r="BL4389" s="8">
        <v>172</v>
      </c>
      <c r="BM4389" s="8">
        <v>732</v>
      </c>
      <c r="BN4389" s="8">
        <v>4324</v>
      </c>
      <c r="BO4389" s="8">
        <v>1647</v>
      </c>
    </row>
    <row r="4390" spans="1:67" s="8" customFormat="1" x14ac:dyDescent="0.3">
      <c r="A4390" s="8" t="s">
        <v>4445</v>
      </c>
      <c r="B4390" s="8">
        <v>4388</v>
      </c>
      <c r="C4390" s="4">
        <v>4289</v>
      </c>
      <c r="D4390" s="4">
        <v>86</v>
      </c>
      <c r="E4390" s="10" t="s">
        <v>5267</v>
      </c>
      <c r="F4390" s="10">
        <v>3.4</v>
      </c>
      <c r="G4390" s="10">
        <v>2.79</v>
      </c>
      <c r="H4390" s="12">
        <f t="shared" si="207"/>
        <v>0.60999999999999988</v>
      </c>
      <c r="I4390" s="9">
        <f t="shared" si="205"/>
        <v>175.52</v>
      </c>
      <c r="J4390" s="9">
        <f t="shared" si="206"/>
        <v>877.6</v>
      </c>
      <c r="K4390" s="8">
        <v>877.61</v>
      </c>
      <c r="L4390" s="8">
        <v>5.84</v>
      </c>
      <c r="M4390" s="8">
        <v>1</v>
      </c>
      <c r="N4390" s="4">
        <v>0</v>
      </c>
      <c r="O4390" s="8">
        <v>1.8558999999999999E-2</v>
      </c>
      <c r="P4390" s="8">
        <v>-5.6249999999999998E-3</v>
      </c>
      <c r="Q4390" s="8">
        <v>1.0274999999999999E-2</v>
      </c>
      <c r="R4390" s="8">
        <v>9.1326000000000004E-2</v>
      </c>
      <c r="S4390" s="8">
        <v>14945</v>
      </c>
      <c r="T4390" s="8">
        <v>1.34</v>
      </c>
      <c r="U4390" s="8">
        <v>0</v>
      </c>
      <c r="V4390" s="8">
        <v>72</v>
      </c>
      <c r="W4390" s="8">
        <v>1372</v>
      </c>
      <c r="X4390" s="8">
        <v>0</v>
      </c>
      <c r="Y4390" s="8">
        <v>0</v>
      </c>
      <c r="Z4390" s="8">
        <v>0</v>
      </c>
      <c r="AA4390" s="8">
        <v>314</v>
      </c>
      <c r="AB4390" s="8">
        <v>3122</v>
      </c>
      <c r="AC4390" s="8">
        <v>37369</v>
      </c>
      <c r="AD4390" s="8">
        <v>125</v>
      </c>
      <c r="AE4390" s="8">
        <v>2028</v>
      </c>
      <c r="AF4390" s="8">
        <v>162</v>
      </c>
      <c r="AG4390" s="8">
        <v>178</v>
      </c>
      <c r="AH4390" s="8">
        <v>439</v>
      </c>
      <c r="AI4390" s="8">
        <v>56532</v>
      </c>
      <c r="AJ4390" s="8">
        <v>0</v>
      </c>
      <c r="AK4390" s="8">
        <v>162</v>
      </c>
      <c r="AL4390" s="8">
        <v>63</v>
      </c>
      <c r="AM4390" s="8">
        <v>1330</v>
      </c>
      <c r="AN4390" s="8">
        <v>210</v>
      </c>
      <c r="AO4390" s="8">
        <v>73</v>
      </c>
      <c r="AP4390" s="8">
        <v>97</v>
      </c>
      <c r="AQ4390" s="8">
        <v>0</v>
      </c>
      <c r="AR4390" s="8">
        <v>0</v>
      </c>
      <c r="AS4390" s="8">
        <v>728</v>
      </c>
      <c r="AT4390" s="8">
        <v>1793</v>
      </c>
      <c r="AU4390" s="8">
        <v>266</v>
      </c>
      <c r="AV4390" s="8">
        <v>438</v>
      </c>
      <c r="AW4390" s="8">
        <v>0</v>
      </c>
      <c r="AX4390" s="8">
        <v>227</v>
      </c>
      <c r="AY4390" s="8">
        <v>107</v>
      </c>
      <c r="AZ4390" s="8">
        <v>0</v>
      </c>
      <c r="BA4390" s="8">
        <v>42</v>
      </c>
      <c r="BB4390" s="8">
        <v>176</v>
      </c>
      <c r="BC4390" s="8">
        <v>712</v>
      </c>
      <c r="BD4390" s="8">
        <v>125</v>
      </c>
      <c r="BE4390" s="8">
        <v>74</v>
      </c>
      <c r="BF4390" s="8">
        <v>346</v>
      </c>
      <c r="BG4390" s="8">
        <v>156</v>
      </c>
      <c r="BH4390" s="8">
        <v>384</v>
      </c>
      <c r="BI4390" s="8">
        <v>119</v>
      </c>
      <c r="BJ4390" s="8">
        <v>0</v>
      </c>
      <c r="BK4390" s="8">
        <v>193</v>
      </c>
      <c r="BL4390" s="8">
        <v>230</v>
      </c>
      <c r="BM4390" s="8">
        <v>655</v>
      </c>
      <c r="BN4390" s="8">
        <v>4292</v>
      </c>
      <c r="BO4390" s="8">
        <v>1529</v>
      </c>
    </row>
    <row r="4391" spans="1:67" s="8" customFormat="1" x14ac:dyDescent="0.3">
      <c r="A4391" s="8" t="s">
        <v>4446</v>
      </c>
      <c r="B4391" s="8">
        <v>4389</v>
      </c>
      <c r="C4391" s="4">
        <v>4290</v>
      </c>
      <c r="D4391" s="4">
        <v>86</v>
      </c>
      <c r="E4391" s="10" t="s">
        <v>5267</v>
      </c>
      <c r="F4391" s="10">
        <v>3.4</v>
      </c>
      <c r="G4391" s="10">
        <v>2.79</v>
      </c>
      <c r="H4391" s="12">
        <f t="shared" si="207"/>
        <v>0.60999999999999988</v>
      </c>
      <c r="I4391" s="9">
        <f t="shared" si="205"/>
        <v>175.56</v>
      </c>
      <c r="J4391" s="9">
        <f t="shared" si="206"/>
        <v>877.8</v>
      </c>
      <c r="K4391" s="8">
        <v>877.81</v>
      </c>
      <c r="L4391" s="8">
        <v>5.84</v>
      </c>
      <c r="M4391" s="8">
        <v>1</v>
      </c>
      <c r="N4391" s="4">
        <v>0</v>
      </c>
      <c r="O4391" s="8">
        <v>1.8558999999999999E-2</v>
      </c>
      <c r="P4391" s="8">
        <v>-5.6249999999999998E-3</v>
      </c>
      <c r="Q4391" s="8">
        <v>1.0277E-2</v>
      </c>
      <c r="R4391" s="8">
        <v>9.1326000000000004E-2</v>
      </c>
      <c r="S4391" s="8">
        <v>15983</v>
      </c>
      <c r="T4391" s="8">
        <v>1.37</v>
      </c>
      <c r="U4391" s="8">
        <v>0</v>
      </c>
      <c r="V4391" s="8">
        <v>69</v>
      </c>
      <c r="W4391" s="8">
        <v>1554</v>
      </c>
      <c r="X4391" s="8">
        <v>0</v>
      </c>
      <c r="Y4391" s="8">
        <v>18</v>
      </c>
      <c r="Z4391" s="8">
        <v>0</v>
      </c>
      <c r="AA4391" s="8">
        <v>301</v>
      </c>
      <c r="AB4391" s="8">
        <v>3611</v>
      </c>
      <c r="AC4391" s="8">
        <v>41035</v>
      </c>
      <c r="AD4391" s="8">
        <v>145</v>
      </c>
      <c r="AE4391" s="8">
        <v>1917</v>
      </c>
      <c r="AF4391" s="8">
        <v>157</v>
      </c>
      <c r="AG4391" s="8">
        <v>147</v>
      </c>
      <c r="AH4391" s="8">
        <v>383</v>
      </c>
      <c r="AI4391" s="8">
        <v>62204</v>
      </c>
      <c r="AJ4391" s="8">
        <v>0</v>
      </c>
      <c r="AK4391" s="8">
        <v>272</v>
      </c>
      <c r="AL4391" s="8">
        <v>0</v>
      </c>
      <c r="AM4391" s="8">
        <v>1387</v>
      </c>
      <c r="AN4391" s="8">
        <v>242</v>
      </c>
      <c r="AO4391" s="8">
        <v>68</v>
      </c>
      <c r="AP4391" s="8">
        <v>0</v>
      </c>
      <c r="AQ4391" s="8">
        <v>0</v>
      </c>
      <c r="AR4391" s="8">
        <v>0</v>
      </c>
      <c r="AS4391" s="8">
        <v>550</v>
      </c>
      <c r="AT4391" s="8">
        <v>1845</v>
      </c>
      <c r="AU4391" s="8">
        <v>236</v>
      </c>
      <c r="AV4391" s="8">
        <v>334</v>
      </c>
      <c r="AW4391" s="8">
        <v>10</v>
      </c>
      <c r="AX4391" s="8">
        <v>285</v>
      </c>
      <c r="AY4391" s="8">
        <v>150</v>
      </c>
      <c r="AZ4391" s="8">
        <v>54</v>
      </c>
      <c r="BA4391" s="8">
        <v>56</v>
      </c>
      <c r="BB4391" s="8">
        <v>223</v>
      </c>
      <c r="BC4391" s="8">
        <v>797</v>
      </c>
      <c r="BD4391" s="8">
        <v>124</v>
      </c>
      <c r="BE4391" s="8">
        <v>34</v>
      </c>
      <c r="BF4391" s="8">
        <v>126</v>
      </c>
      <c r="BG4391" s="8">
        <v>30</v>
      </c>
      <c r="BH4391" s="8">
        <v>337</v>
      </c>
      <c r="BI4391" s="8">
        <v>58</v>
      </c>
      <c r="BJ4391" s="8">
        <v>69</v>
      </c>
      <c r="BK4391" s="8">
        <v>99</v>
      </c>
      <c r="BL4391" s="8">
        <v>206</v>
      </c>
      <c r="BM4391" s="8">
        <v>747</v>
      </c>
      <c r="BN4391" s="8">
        <v>4216</v>
      </c>
      <c r="BO4391" s="8">
        <v>1556</v>
      </c>
    </row>
    <row r="4392" spans="1:67" s="8" customFormat="1" x14ac:dyDescent="0.3">
      <c r="A4392" s="8" t="s">
        <v>4447</v>
      </c>
      <c r="B4392" s="8">
        <v>4390</v>
      </c>
      <c r="C4392" s="4">
        <v>4291</v>
      </c>
      <c r="D4392" s="4">
        <v>86</v>
      </c>
      <c r="E4392" s="10" t="s">
        <v>5267</v>
      </c>
      <c r="F4392" s="10">
        <v>3.4</v>
      </c>
      <c r="G4392" s="10">
        <v>2.79</v>
      </c>
      <c r="H4392" s="12">
        <f t="shared" si="207"/>
        <v>0.60999999999999988</v>
      </c>
      <c r="I4392" s="9">
        <f t="shared" si="205"/>
        <v>175.6</v>
      </c>
      <c r="J4392" s="9">
        <f t="shared" si="206"/>
        <v>878</v>
      </c>
      <c r="K4392" s="8">
        <v>878.01</v>
      </c>
      <c r="L4392" s="8">
        <v>5.83</v>
      </c>
      <c r="M4392" s="8">
        <v>1</v>
      </c>
      <c r="N4392" s="4">
        <v>0</v>
      </c>
      <c r="O4392" s="8">
        <v>1.8558999999999999E-2</v>
      </c>
      <c r="P4392" s="8">
        <v>-5.5729999999999998E-3</v>
      </c>
      <c r="Q4392" s="8">
        <v>1.0279E-2</v>
      </c>
      <c r="R4392" s="8">
        <v>9.1326000000000004E-2</v>
      </c>
      <c r="S4392" s="8">
        <v>15639</v>
      </c>
      <c r="T4392" s="8">
        <v>1.41</v>
      </c>
      <c r="U4392" s="8">
        <v>14</v>
      </c>
      <c r="V4392" s="8">
        <v>66</v>
      </c>
      <c r="W4392" s="8">
        <v>1456</v>
      </c>
      <c r="X4392" s="8">
        <v>0</v>
      </c>
      <c r="Y4392" s="8">
        <v>13</v>
      </c>
      <c r="Z4392" s="8">
        <v>0</v>
      </c>
      <c r="AA4392" s="8">
        <v>243</v>
      </c>
      <c r="AB4392" s="8">
        <v>3035</v>
      </c>
      <c r="AC4392" s="8">
        <v>41549</v>
      </c>
      <c r="AD4392" s="8">
        <v>0</v>
      </c>
      <c r="AE4392" s="8">
        <v>1960</v>
      </c>
      <c r="AF4392" s="8">
        <v>127</v>
      </c>
      <c r="AG4392" s="8">
        <v>103</v>
      </c>
      <c r="AH4392" s="8">
        <v>535</v>
      </c>
      <c r="AI4392" s="8">
        <v>58897</v>
      </c>
      <c r="AJ4392" s="8">
        <v>99</v>
      </c>
      <c r="AK4392" s="8">
        <v>245</v>
      </c>
      <c r="AL4392" s="8">
        <v>47</v>
      </c>
      <c r="AM4392" s="8">
        <v>1483</v>
      </c>
      <c r="AN4392" s="8">
        <v>158</v>
      </c>
      <c r="AO4392" s="8">
        <v>122</v>
      </c>
      <c r="AP4392" s="8">
        <v>15</v>
      </c>
      <c r="AQ4392" s="8">
        <v>0</v>
      </c>
      <c r="AR4392" s="8">
        <v>5</v>
      </c>
      <c r="AS4392" s="8">
        <v>620</v>
      </c>
      <c r="AT4392" s="8">
        <v>2164</v>
      </c>
      <c r="AU4392" s="8">
        <v>194</v>
      </c>
      <c r="AV4392" s="8">
        <v>183</v>
      </c>
      <c r="AW4392" s="8">
        <v>0</v>
      </c>
      <c r="AX4392" s="8">
        <v>299</v>
      </c>
      <c r="AY4392" s="8">
        <v>94</v>
      </c>
      <c r="AZ4392" s="8">
        <v>48</v>
      </c>
      <c r="BA4392" s="8">
        <v>37</v>
      </c>
      <c r="BB4392" s="8">
        <v>303</v>
      </c>
      <c r="BC4392" s="8">
        <v>827</v>
      </c>
      <c r="BD4392" s="8">
        <v>175</v>
      </c>
      <c r="BE4392" s="8">
        <v>51</v>
      </c>
      <c r="BF4392" s="8">
        <v>255</v>
      </c>
      <c r="BG4392" s="8">
        <v>38</v>
      </c>
      <c r="BH4392" s="8">
        <v>391</v>
      </c>
      <c r="BI4392" s="8">
        <v>294</v>
      </c>
      <c r="BJ4392" s="8">
        <v>0</v>
      </c>
      <c r="BK4392" s="8">
        <v>90</v>
      </c>
      <c r="BL4392" s="8">
        <v>165</v>
      </c>
      <c r="BM4392" s="8">
        <v>507</v>
      </c>
      <c r="BN4392" s="8">
        <v>4676</v>
      </c>
      <c r="BO4392" s="8">
        <v>1518</v>
      </c>
    </row>
    <row r="4393" spans="1:67" s="8" customFormat="1" x14ac:dyDescent="0.3">
      <c r="A4393" s="8" t="s">
        <v>4448</v>
      </c>
      <c r="B4393" s="8">
        <v>4391</v>
      </c>
      <c r="C4393" s="4">
        <v>4292</v>
      </c>
      <c r="D4393" s="4">
        <v>86</v>
      </c>
      <c r="E4393" s="10" t="s">
        <v>5267</v>
      </c>
      <c r="F4393" s="10">
        <v>3.4</v>
      </c>
      <c r="G4393" s="10">
        <v>2.79</v>
      </c>
      <c r="H4393" s="12">
        <f t="shared" si="207"/>
        <v>0.60999999999999988</v>
      </c>
      <c r="I4393" s="9">
        <f t="shared" si="205"/>
        <v>175.64000000000001</v>
      </c>
      <c r="J4393" s="9">
        <f t="shared" si="206"/>
        <v>878.2</v>
      </c>
      <c r="K4393" s="8">
        <v>878.21</v>
      </c>
      <c r="L4393" s="8">
        <v>5.83</v>
      </c>
      <c r="M4393" s="8">
        <v>1</v>
      </c>
      <c r="N4393" s="4">
        <v>0</v>
      </c>
      <c r="O4393" s="8">
        <v>1.8558999999999999E-2</v>
      </c>
      <c r="P4393" s="8">
        <v>-5.5729999999999998E-3</v>
      </c>
      <c r="Q4393" s="8">
        <v>1.0281E-2</v>
      </c>
      <c r="R4393" s="8">
        <v>9.1326000000000004E-2</v>
      </c>
      <c r="S4393" s="8">
        <v>15520</v>
      </c>
      <c r="T4393" s="8">
        <v>1.3</v>
      </c>
      <c r="U4393" s="8">
        <v>5</v>
      </c>
      <c r="V4393" s="8">
        <v>65</v>
      </c>
      <c r="W4393" s="8">
        <v>1528</v>
      </c>
      <c r="X4393" s="8">
        <v>0</v>
      </c>
      <c r="Y4393" s="8">
        <v>20</v>
      </c>
      <c r="Z4393" s="8">
        <v>0</v>
      </c>
      <c r="AA4393" s="8">
        <v>308</v>
      </c>
      <c r="AB4393" s="8">
        <v>3063</v>
      </c>
      <c r="AC4393" s="8">
        <v>41231</v>
      </c>
      <c r="AD4393" s="8">
        <v>36</v>
      </c>
      <c r="AE4393" s="8">
        <v>1935</v>
      </c>
      <c r="AF4393" s="8">
        <v>120</v>
      </c>
      <c r="AG4393" s="8">
        <v>169</v>
      </c>
      <c r="AH4393" s="8">
        <v>538</v>
      </c>
      <c r="AI4393" s="8">
        <v>58326</v>
      </c>
      <c r="AJ4393" s="8">
        <v>0</v>
      </c>
      <c r="AK4393" s="8">
        <v>181</v>
      </c>
      <c r="AL4393" s="8">
        <v>204</v>
      </c>
      <c r="AM4393" s="8">
        <v>1429</v>
      </c>
      <c r="AN4393" s="8">
        <v>271</v>
      </c>
      <c r="AO4393" s="8">
        <v>90</v>
      </c>
      <c r="AP4393" s="8">
        <v>0</v>
      </c>
      <c r="AQ4393" s="8">
        <v>42</v>
      </c>
      <c r="AR4393" s="8">
        <v>0</v>
      </c>
      <c r="AS4393" s="8">
        <v>767</v>
      </c>
      <c r="AT4393" s="8">
        <v>1964</v>
      </c>
      <c r="AU4393" s="8">
        <v>131</v>
      </c>
      <c r="AV4393" s="8">
        <v>129</v>
      </c>
      <c r="AW4393" s="8">
        <v>11</v>
      </c>
      <c r="AX4393" s="8">
        <v>301</v>
      </c>
      <c r="AY4393" s="8">
        <v>75</v>
      </c>
      <c r="AZ4393" s="8">
        <v>58</v>
      </c>
      <c r="BA4393" s="8">
        <v>66</v>
      </c>
      <c r="BB4393" s="8">
        <v>150</v>
      </c>
      <c r="BC4393" s="8">
        <v>848</v>
      </c>
      <c r="BD4393" s="8">
        <v>157</v>
      </c>
      <c r="BE4393" s="8">
        <v>107</v>
      </c>
      <c r="BF4393" s="8">
        <v>180</v>
      </c>
      <c r="BG4393" s="8">
        <v>83</v>
      </c>
      <c r="BH4393" s="8">
        <v>468</v>
      </c>
      <c r="BI4393" s="8">
        <v>311</v>
      </c>
      <c r="BJ4393" s="8">
        <v>0</v>
      </c>
      <c r="BK4393" s="8">
        <v>182</v>
      </c>
      <c r="BL4393" s="8">
        <v>202</v>
      </c>
      <c r="BM4393" s="8">
        <v>410</v>
      </c>
      <c r="BN4393" s="8">
        <v>4470</v>
      </c>
      <c r="BO4393" s="8">
        <v>1477</v>
      </c>
    </row>
    <row r="4394" spans="1:67" s="8" customFormat="1" x14ac:dyDescent="0.3">
      <c r="A4394" s="8" t="s">
        <v>4449</v>
      </c>
      <c r="B4394" s="8">
        <v>4392</v>
      </c>
      <c r="C4394" s="4">
        <v>4293</v>
      </c>
      <c r="D4394" s="4">
        <v>86</v>
      </c>
      <c r="E4394" s="10" t="s">
        <v>5267</v>
      </c>
      <c r="F4394" s="10">
        <v>3.4</v>
      </c>
      <c r="G4394" s="10">
        <v>2.79</v>
      </c>
      <c r="H4394" s="12">
        <f t="shared" si="207"/>
        <v>0.60999999999999988</v>
      </c>
      <c r="I4394" s="9">
        <f t="shared" si="205"/>
        <v>175.68</v>
      </c>
      <c r="J4394" s="9">
        <f t="shared" si="206"/>
        <v>878.4</v>
      </c>
      <c r="K4394" s="8">
        <v>878.41</v>
      </c>
      <c r="L4394" s="8">
        <v>5.82</v>
      </c>
      <c r="M4394" s="8">
        <v>1</v>
      </c>
      <c r="N4394" s="4">
        <v>0</v>
      </c>
      <c r="O4394" s="8">
        <v>1.8558999999999999E-2</v>
      </c>
      <c r="P4394" s="8">
        <v>-5.5160000000000001E-3</v>
      </c>
      <c r="Q4394" s="8">
        <v>1.0281E-2</v>
      </c>
      <c r="R4394" s="8">
        <v>9.1326000000000004E-2</v>
      </c>
      <c r="S4394" s="8">
        <v>14848</v>
      </c>
      <c r="T4394" s="8">
        <v>1.32</v>
      </c>
      <c r="U4394" s="8">
        <v>0</v>
      </c>
      <c r="V4394" s="8">
        <v>56</v>
      </c>
      <c r="W4394" s="8">
        <v>1416</v>
      </c>
      <c r="X4394" s="8">
        <v>0</v>
      </c>
      <c r="Y4394" s="8">
        <v>0</v>
      </c>
      <c r="Z4394" s="8">
        <v>0</v>
      </c>
      <c r="AA4394" s="8">
        <v>277</v>
      </c>
      <c r="AB4394" s="8">
        <v>3189</v>
      </c>
      <c r="AC4394" s="8">
        <v>33010</v>
      </c>
      <c r="AD4394" s="8">
        <v>37</v>
      </c>
      <c r="AE4394" s="8">
        <v>2143</v>
      </c>
      <c r="AF4394" s="8">
        <v>105</v>
      </c>
      <c r="AG4394" s="8">
        <v>180</v>
      </c>
      <c r="AH4394" s="8">
        <v>421</v>
      </c>
      <c r="AI4394" s="8">
        <v>59091</v>
      </c>
      <c r="AJ4394" s="8">
        <v>233</v>
      </c>
      <c r="AK4394" s="8">
        <v>247</v>
      </c>
      <c r="AL4394" s="8">
        <v>196</v>
      </c>
      <c r="AM4394" s="8">
        <v>1176</v>
      </c>
      <c r="AN4394" s="8">
        <v>153</v>
      </c>
      <c r="AO4394" s="8">
        <v>106</v>
      </c>
      <c r="AP4394" s="8">
        <v>0</v>
      </c>
      <c r="AQ4394" s="8">
        <v>0</v>
      </c>
      <c r="AR4394" s="8">
        <v>0</v>
      </c>
      <c r="AS4394" s="8">
        <v>581</v>
      </c>
      <c r="AT4394" s="8">
        <v>1621</v>
      </c>
      <c r="AU4394" s="8">
        <v>172</v>
      </c>
      <c r="AV4394" s="8">
        <v>307</v>
      </c>
      <c r="AW4394" s="8">
        <v>22</v>
      </c>
      <c r="AX4394" s="8">
        <v>216</v>
      </c>
      <c r="AY4394" s="8">
        <v>43</v>
      </c>
      <c r="AZ4394" s="8">
        <v>36</v>
      </c>
      <c r="BA4394" s="8">
        <v>99</v>
      </c>
      <c r="BB4394" s="8">
        <v>162</v>
      </c>
      <c r="BC4394" s="8">
        <v>724</v>
      </c>
      <c r="BD4394" s="8">
        <v>59</v>
      </c>
      <c r="BE4394" s="8">
        <v>0</v>
      </c>
      <c r="BF4394" s="8">
        <v>68</v>
      </c>
      <c r="BG4394" s="8">
        <v>75</v>
      </c>
      <c r="BH4394" s="8">
        <v>185</v>
      </c>
      <c r="BI4394" s="8">
        <v>173</v>
      </c>
      <c r="BJ4394" s="8">
        <v>131</v>
      </c>
      <c r="BK4394" s="8">
        <v>128</v>
      </c>
      <c r="BL4394" s="8">
        <v>257</v>
      </c>
      <c r="BM4394" s="8">
        <v>401</v>
      </c>
      <c r="BN4394" s="8">
        <v>4244</v>
      </c>
      <c r="BO4394" s="8">
        <v>1696</v>
      </c>
    </row>
    <row r="4395" spans="1:67" s="8" customFormat="1" x14ac:dyDescent="0.3">
      <c r="A4395" s="8" t="s">
        <v>4450</v>
      </c>
      <c r="B4395" s="8">
        <v>4393</v>
      </c>
      <c r="C4395" s="4">
        <v>4294</v>
      </c>
      <c r="D4395" s="4">
        <v>86</v>
      </c>
      <c r="E4395" s="10" t="s">
        <v>5267</v>
      </c>
      <c r="F4395" s="10">
        <v>3.4</v>
      </c>
      <c r="G4395" s="10">
        <v>2.79</v>
      </c>
      <c r="H4395" s="12">
        <f t="shared" si="207"/>
        <v>0.60999999999999988</v>
      </c>
      <c r="I4395" s="9">
        <f t="shared" si="205"/>
        <v>175.72</v>
      </c>
      <c r="J4395" s="9">
        <f t="shared" si="206"/>
        <v>878.6</v>
      </c>
      <c r="K4395" s="8">
        <v>878.61</v>
      </c>
      <c r="L4395" s="8">
        <v>5.81</v>
      </c>
      <c r="M4395" s="8">
        <v>1</v>
      </c>
      <c r="N4395" s="4">
        <v>0</v>
      </c>
      <c r="O4395" s="8">
        <v>1.8558000000000002E-2</v>
      </c>
      <c r="P4395" s="8">
        <v>-5.5269999999999998E-3</v>
      </c>
      <c r="Q4395" s="8">
        <v>1.0283E-2</v>
      </c>
      <c r="R4395" s="8">
        <v>9.1326000000000004E-2</v>
      </c>
      <c r="S4395" s="8">
        <v>15112</v>
      </c>
      <c r="T4395" s="8">
        <v>1.36</v>
      </c>
      <c r="U4395" s="8">
        <v>0</v>
      </c>
      <c r="V4395" s="8">
        <v>62</v>
      </c>
      <c r="W4395" s="8">
        <v>1496</v>
      </c>
      <c r="X4395" s="8">
        <v>0</v>
      </c>
      <c r="Y4395" s="8">
        <v>0</v>
      </c>
      <c r="Z4395" s="8">
        <v>0</v>
      </c>
      <c r="AA4395" s="8">
        <v>260</v>
      </c>
      <c r="AB4395" s="8">
        <v>3276</v>
      </c>
      <c r="AC4395" s="8">
        <v>31107</v>
      </c>
      <c r="AD4395" s="8">
        <v>46</v>
      </c>
      <c r="AE4395" s="8">
        <v>2307</v>
      </c>
      <c r="AF4395" s="8">
        <v>98</v>
      </c>
      <c r="AG4395" s="8">
        <v>186</v>
      </c>
      <c r="AH4395" s="8">
        <v>476</v>
      </c>
      <c r="AI4395" s="8">
        <v>64738</v>
      </c>
      <c r="AJ4395" s="8">
        <v>70</v>
      </c>
      <c r="AK4395" s="8">
        <v>204</v>
      </c>
      <c r="AL4395" s="8">
        <v>129</v>
      </c>
      <c r="AM4395" s="8">
        <v>1438</v>
      </c>
      <c r="AN4395" s="8">
        <v>210</v>
      </c>
      <c r="AO4395" s="8">
        <v>122</v>
      </c>
      <c r="AP4395" s="8">
        <v>4</v>
      </c>
      <c r="AQ4395" s="8">
        <v>0</v>
      </c>
      <c r="AR4395" s="8">
        <v>0</v>
      </c>
      <c r="AS4395" s="8">
        <v>630</v>
      </c>
      <c r="AT4395" s="8">
        <v>1679</v>
      </c>
      <c r="AU4395" s="8">
        <v>164</v>
      </c>
      <c r="AV4395" s="8">
        <v>235</v>
      </c>
      <c r="AW4395" s="8">
        <v>7</v>
      </c>
      <c r="AX4395" s="8">
        <v>221</v>
      </c>
      <c r="AY4395" s="8">
        <v>53</v>
      </c>
      <c r="AZ4395" s="8">
        <v>61</v>
      </c>
      <c r="BA4395" s="8">
        <v>105</v>
      </c>
      <c r="BB4395" s="8">
        <v>253</v>
      </c>
      <c r="BC4395" s="8">
        <v>751</v>
      </c>
      <c r="BD4395" s="8">
        <v>80</v>
      </c>
      <c r="BE4395" s="8">
        <v>16</v>
      </c>
      <c r="BF4395" s="8">
        <v>193</v>
      </c>
      <c r="BG4395" s="8">
        <v>65</v>
      </c>
      <c r="BH4395" s="8">
        <v>367</v>
      </c>
      <c r="BI4395" s="8">
        <v>173</v>
      </c>
      <c r="BJ4395" s="8">
        <v>0</v>
      </c>
      <c r="BK4395" s="8">
        <v>135</v>
      </c>
      <c r="BL4395" s="8">
        <v>295</v>
      </c>
      <c r="BM4395" s="8">
        <v>505</v>
      </c>
      <c r="BN4395" s="8">
        <v>4172</v>
      </c>
      <c r="BO4395" s="8">
        <v>1684</v>
      </c>
    </row>
    <row r="4396" spans="1:67" s="8" customFormat="1" x14ac:dyDescent="0.3">
      <c r="A4396" s="8" t="s">
        <v>4451</v>
      </c>
      <c r="B4396" s="8">
        <v>4394</v>
      </c>
      <c r="C4396" s="4">
        <v>4295</v>
      </c>
      <c r="D4396" s="4">
        <v>86</v>
      </c>
      <c r="E4396" s="10" t="s">
        <v>5267</v>
      </c>
      <c r="F4396" s="10">
        <v>3.4</v>
      </c>
      <c r="G4396" s="10">
        <v>2.79</v>
      </c>
      <c r="H4396" s="12">
        <f t="shared" si="207"/>
        <v>0.60999999999999988</v>
      </c>
      <c r="I4396" s="9">
        <f t="shared" si="205"/>
        <v>175.76</v>
      </c>
      <c r="J4396" s="9">
        <f t="shared" si="206"/>
        <v>878.8</v>
      </c>
      <c r="K4396" s="8">
        <v>878.81</v>
      </c>
      <c r="L4396" s="8">
        <v>5.8</v>
      </c>
      <c r="M4396" s="8">
        <v>1</v>
      </c>
      <c r="N4396" s="4">
        <v>0</v>
      </c>
      <c r="O4396" s="8">
        <v>1.8558000000000002E-2</v>
      </c>
      <c r="P4396" s="8">
        <v>-5.4609999999999997E-3</v>
      </c>
      <c r="Q4396" s="8">
        <v>1.0283E-2</v>
      </c>
      <c r="R4396" s="8">
        <v>9.1326000000000004E-2</v>
      </c>
      <c r="S4396" s="8">
        <v>14551</v>
      </c>
      <c r="T4396" s="8">
        <v>1.29</v>
      </c>
      <c r="U4396" s="8">
        <v>0</v>
      </c>
      <c r="V4396" s="8">
        <v>70</v>
      </c>
      <c r="W4396" s="8">
        <v>1394</v>
      </c>
      <c r="X4396" s="8">
        <v>0</v>
      </c>
      <c r="Y4396" s="8">
        <v>29</v>
      </c>
      <c r="Z4396" s="8">
        <v>0</v>
      </c>
      <c r="AA4396" s="8">
        <v>250</v>
      </c>
      <c r="AB4396" s="8">
        <v>3198</v>
      </c>
      <c r="AC4396" s="8">
        <v>31685</v>
      </c>
      <c r="AD4396" s="8">
        <v>54</v>
      </c>
      <c r="AE4396" s="8">
        <v>2069</v>
      </c>
      <c r="AF4396" s="8">
        <v>160</v>
      </c>
      <c r="AG4396" s="8">
        <v>116</v>
      </c>
      <c r="AH4396" s="8">
        <v>438</v>
      </c>
      <c r="AI4396" s="8">
        <v>61387</v>
      </c>
      <c r="AJ4396" s="8">
        <v>301</v>
      </c>
      <c r="AK4396" s="8">
        <v>171</v>
      </c>
      <c r="AL4396" s="8">
        <v>138</v>
      </c>
      <c r="AM4396" s="8">
        <v>1416</v>
      </c>
      <c r="AN4396" s="8">
        <v>328</v>
      </c>
      <c r="AO4396" s="8">
        <v>76</v>
      </c>
      <c r="AP4396" s="8">
        <v>0</v>
      </c>
      <c r="AQ4396" s="8">
        <v>30</v>
      </c>
      <c r="AR4396" s="8">
        <v>14</v>
      </c>
      <c r="AS4396" s="8">
        <v>582</v>
      </c>
      <c r="AT4396" s="8">
        <v>1494</v>
      </c>
      <c r="AU4396" s="8">
        <v>222</v>
      </c>
      <c r="AV4396" s="8">
        <v>126</v>
      </c>
      <c r="AW4396" s="8">
        <v>13</v>
      </c>
      <c r="AX4396" s="8">
        <v>232</v>
      </c>
      <c r="AY4396" s="8">
        <v>110</v>
      </c>
      <c r="AZ4396" s="8">
        <v>0</v>
      </c>
      <c r="BA4396" s="8">
        <v>88</v>
      </c>
      <c r="BB4396" s="8">
        <v>164</v>
      </c>
      <c r="BC4396" s="8">
        <v>750</v>
      </c>
      <c r="BD4396" s="8">
        <v>216</v>
      </c>
      <c r="BE4396" s="8">
        <v>8</v>
      </c>
      <c r="BF4396" s="8">
        <v>208</v>
      </c>
      <c r="BG4396" s="8">
        <v>141</v>
      </c>
      <c r="BH4396" s="8">
        <v>262</v>
      </c>
      <c r="BI4396" s="8">
        <v>253</v>
      </c>
      <c r="BJ4396" s="8">
        <v>30</v>
      </c>
      <c r="BK4396" s="8">
        <v>93</v>
      </c>
      <c r="BL4396" s="8">
        <v>268</v>
      </c>
      <c r="BM4396" s="8">
        <v>374</v>
      </c>
      <c r="BN4396" s="8">
        <v>3934</v>
      </c>
      <c r="BO4396" s="8">
        <v>1446</v>
      </c>
    </row>
    <row r="4397" spans="1:67" s="8" customFormat="1" x14ac:dyDescent="0.3">
      <c r="A4397" s="8" t="s">
        <v>4452</v>
      </c>
      <c r="B4397" s="8">
        <v>4395</v>
      </c>
      <c r="C4397" s="4">
        <v>4296</v>
      </c>
      <c r="D4397" s="4">
        <v>86</v>
      </c>
      <c r="E4397" s="10" t="s">
        <v>5267</v>
      </c>
      <c r="F4397" s="10">
        <v>3.4</v>
      </c>
      <c r="G4397" s="10">
        <v>2.79</v>
      </c>
      <c r="H4397" s="12">
        <f t="shared" si="207"/>
        <v>0.60999999999999988</v>
      </c>
      <c r="I4397" s="9">
        <f t="shared" si="205"/>
        <v>175.8</v>
      </c>
      <c r="J4397" s="9">
        <f t="shared" si="206"/>
        <v>879</v>
      </c>
      <c r="K4397" s="8">
        <v>879.01</v>
      </c>
      <c r="L4397" s="8">
        <v>5.8</v>
      </c>
      <c r="M4397" s="8">
        <v>1</v>
      </c>
      <c r="N4397" s="4">
        <v>0</v>
      </c>
      <c r="O4397" s="8">
        <v>1.8558000000000002E-2</v>
      </c>
      <c r="P4397" s="8">
        <v>-5.4339999999999996E-3</v>
      </c>
      <c r="Q4397" s="8">
        <v>1.0283E-2</v>
      </c>
      <c r="R4397" s="8">
        <v>9.1326000000000004E-2</v>
      </c>
      <c r="S4397" s="8">
        <v>13538</v>
      </c>
      <c r="T4397" s="8">
        <v>1.35</v>
      </c>
      <c r="U4397" s="8">
        <v>0</v>
      </c>
      <c r="V4397" s="8">
        <v>62</v>
      </c>
      <c r="W4397" s="8">
        <v>1268</v>
      </c>
      <c r="X4397" s="8">
        <v>0</v>
      </c>
      <c r="Y4397" s="8">
        <v>0</v>
      </c>
      <c r="Z4397" s="8">
        <v>0</v>
      </c>
      <c r="AA4397" s="8">
        <v>221</v>
      </c>
      <c r="AB4397" s="8">
        <v>2798</v>
      </c>
      <c r="AC4397" s="8">
        <v>30379</v>
      </c>
      <c r="AD4397" s="8">
        <v>49</v>
      </c>
      <c r="AE4397" s="8">
        <v>1993</v>
      </c>
      <c r="AF4397" s="8">
        <v>121</v>
      </c>
      <c r="AG4397" s="8">
        <v>91</v>
      </c>
      <c r="AH4397" s="8">
        <v>353</v>
      </c>
      <c r="AI4397" s="8">
        <v>52665</v>
      </c>
      <c r="AJ4397" s="8">
        <v>0</v>
      </c>
      <c r="AK4397" s="8">
        <v>178</v>
      </c>
      <c r="AL4397" s="8">
        <v>0</v>
      </c>
      <c r="AM4397" s="8">
        <v>1216</v>
      </c>
      <c r="AN4397" s="8">
        <v>198</v>
      </c>
      <c r="AO4397" s="8">
        <v>160</v>
      </c>
      <c r="AP4397" s="8">
        <v>95</v>
      </c>
      <c r="AQ4397" s="8">
        <v>0</v>
      </c>
      <c r="AR4397" s="8">
        <v>0</v>
      </c>
      <c r="AS4397" s="8">
        <v>839</v>
      </c>
      <c r="AT4397" s="8">
        <v>1778</v>
      </c>
      <c r="AU4397" s="8">
        <v>138</v>
      </c>
      <c r="AV4397" s="8">
        <v>148</v>
      </c>
      <c r="AW4397" s="8">
        <v>0</v>
      </c>
      <c r="AX4397" s="8">
        <v>169</v>
      </c>
      <c r="AY4397" s="8">
        <v>35</v>
      </c>
      <c r="AZ4397" s="8">
        <v>5</v>
      </c>
      <c r="BA4397" s="8">
        <v>56</v>
      </c>
      <c r="BB4397" s="8">
        <v>242</v>
      </c>
      <c r="BC4397" s="8">
        <v>666</v>
      </c>
      <c r="BD4397" s="8">
        <v>0</v>
      </c>
      <c r="BE4397" s="8">
        <v>20</v>
      </c>
      <c r="BF4397" s="8">
        <v>328</v>
      </c>
      <c r="BG4397" s="8">
        <v>110</v>
      </c>
      <c r="BH4397" s="8">
        <v>336</v>
      </c>
      <c r="BI4397" s="8">
        <v>180</v>
      </c>
      <c r="BJ4397" s="8">
        <v>0</v>
      </c>
      <c r="BK4397" s="8">
        <v>31</v>
      </c>
      <c r="BL4397" s="8">
        <v>136</v>
      </c>
      <c r="BM4397" s="8">
        <v>541</v>
      </c>
      <c r="BN4397" s="8">
        <v>4015</v>
      </c>
      <c r="BO4397" s="8">
        <v>1566</v>
      </c>
    </row>
    <row r="4398" spans="1:67" s="8" customFormat="1" x14ac:dyDescent="0.3">
      <c r="A4398" s="8" t="s">
        <v>4453</v>
      </c>
      <c r="B4398" s="8">
        <v>4396</v>
      </c>
      <c r="C4398" s="4">
        <v>4297</v>
      </c>
      <c r="D4398" s="4">
        <v>86</v>
      </c>
      <c r="E4398" s="10" t="s">
        <v>5267</v>
      </c>
      <c r="F4398" s="10">
        <v>3.4</v>
      </c>
      <c r="G4398" s="10">
        <v>2.79</v>
      </c>
      <c r="H4398" s="12">
        <f t="shared" si="207"/>
        <v>0.60999999999999988</v>
      </c>
      <c r="I4398" s="9">
        <f t="shared" si="205"/>
        <v>175.84</v>
      </c>
      <c r="J4398" s="9">
        <f t="shared" si="206"/>
        <v>879.2</v>
      </c>
      <c r="K4398" s="8">
        <v>879.21</v>
      </c>
      <c r="L4398" s="8">
        <v>5.8</v>
      </c>
      <c r="M4398" s="8">
        <v>1</v>
      </c>
      <c r="N4398" s="4">
        <v>0</v>
      </c>
      <c r="O4398" s="8">
        <v>1.8558000000000002E-2</v>
      </c>
      <c r="P4398" s="8">
        <v>-5.3730000000000002E-3</v>
      </c>
      <c r="Q4398" s="8">
        <v>1.0283E-2</v>
      </c>
      <c r="R4398" s="8">
        <v>9.1326000000000004E-2</v>
      </c>
      <c r="S4398" s="8">
        <v>13191</v>
      </c>
      <c r="T4398" s="8">
        <v>1.48</v>
      </c>
      <c r="U4398" s="8">
        <v>0</v>
      </c>
      <c r="V4398" s="8">
        <v>93</v>
      </c>
      <c r="W4398" s="8">
        <v>1210</v>
      </c>
      <c r="X4398" s="8">
        <v>0</v>
      </c>
      <c r="Y4398" s="8">
        <v>0</v>
      </c>
      <c r="Z4398" s="8">
        <v>0</v>
      </c>
      <c r="AA4398" s="8">
        <v>299</v>
      </c>
      <c r="AB4398" s="8">
        <v>2695</v>
      </c>
      <c r="AC4398" s="8">
        <v>28015</v>
      </c>
      <c r="AD4398" s="8">
        <v>78</v>
      </c>
      <c r="AE4398" s="8">
        <v>2065</v>
      </c>
      <c r="AF4398" s="8">
        <v>142</v>
      </c>
      <c r="AG4398" s="8">
        <v>118</v>
      </c>
      <c r="AH4398" s="8">
        <v>335</v>
      </c>
      <c r="AI4398" s="8">
        <v>51433</v>
      </c>
      <c r="AJ4398" s="8">
        <v>0</v>
      </c>
      <c r="AK4398" s="8">
        <v>224</v>
      </c>
      <c r="AL4398" s="8">
        <v>41</v>
      </c>
      <c r="AM4398" s="8">
        <v>1291</v>
      </c>
      <c r="AN4398" s="8">
        <v>165</v>
      </c>
      <c r="AO4398" s="8">
        <v>97</v>
      </c>
      <c r="AP4398" s="8">
        <v>0</v>
      </c>
      <c r="AQ4398" s="8">
        <v>0</v>
      </c>
      <c r="AR4398" s="8">
        <v>0</v>
      </c>
      <c r="AS4398" s="8">
        <v>784</v>
      </c>
      <c r="AT4398" s="8">
        <v>1866</v>
      </c>
      <c r="AU4398" s="8">
        <v>240</v>
      </c>
      <c r="AV4398" s="8">
        <v>205</v>
      </c>
      <c r="AW4398" s="8">
        <v>0</v>
      </c>
      <c r="AX4398" s="8">
        <v>223</v>
      </c>
      <c r="AY4398" s="8">
        <v>15</v>
      </c>
      <c r="AZ4398" s="8">
        <v>45</v>
      </c>
      <c r="BA4398" s="8">
        <v>94</v>
      </c>
      <c r="BB4398" s="8">
        <v>177</v>
      </c>
      <c r="BC4398" s="8">
        <v>770</v>
      </c>
      <c r="BD4398" s="8">
        <v>173</v>
      </c>
      <c r="BE4398" s="8">
        <v>60</v>
      </c>
      <c r="BF4398" s="8">
        <v>292</v>
      </c>
      <c r="BG4398" s="8">
        <v>0</v>
      </c>
      <c r="BH4398" s="8">
        <v>373</v>
      </c>
      <c r="BI4398" s="8">
        <v>90</v>
      </c>
      <c r="BJ4398" s="8">
        <v>0</v>
      </c>
      <c r="BK4398" s="8">
        <v>61</v>
      </c>
      <c r="BL4398" s="8">
        <v>153</v>
      </c>
      <c r="BM4398" s="8">
        <v>1046</v>
      </c>
      <c r="BN4398" s="8">
        <v>3945</v>
      </c>
      <c r="BO4398" s="8">
        <v>1392</v>
      </c>
    </row>
    <row r="4399" spans="1:67" x14ac:dyDescent="0.3">
      <c r="A4399" t="s">
        <v>4454</v>
      </c>
      <c r="B4399" s="2">
        <v>4397</v>
      </c>
      <c r="C4399" s="4">
        <v>4298</v>
      </c>
      <c r="D4399" s="4">
        <v>86</v>
      </c>
      <c r="E4399" s="10" t="s">
        <v>5267</v>
      </c>
      <c r="F4399" s="10">
        <v>3.4</v>
      </c>
      <c r="G4399" s="10">
        <v>2.79</v>
      </c>
      <c r="H4399" s="12">
        <f t="shared" si="207"/>
        <v>0.60999999999999988</v>
      </c>
      <c r="I4399" s="1">
        <f t="shared" si="205"/>
        <v>175.88</v>
      </c>
      <c r="J4399" s="1">
        <f t="shared" si="206"/>
        <v>879.4</v>
      </c>
      <c r="K4399">
        <v>879.41</v>
      </c>
      <c r="L4399">
        <v>5.8</v>
      </c>
      <c r="M4399">
        <v>1</v>
      </c>
      <c r="N4399" s="4">
        <v>1</v>
      </c>
      <c r="O4399">
        <v>1.8558000000000002E-2</v>
      </c>
      <c r="P4399">
        <v>-5.3509999999999999E-3</v>
      </c>
      <c r="Q4399">
        <v>1.0285000000000001E-2</v>
      </c>
      <c r="R4399">
        <v>9.1326000000000004E-2</v>
      </c>
      <c r="S4399">
        <v>13299</v>
      </c>
      <c r="T4399">
        <v>1.29</v>
      </c>
      <c r="U4399">
        <v>0</v>
      </c>
      <c r="V4399">
        <v>65</v>
      </c>
      <c r="W4399">
        <v>1268</v>
      </c>
      <c r="X4399">
        <v>0</v>
      </c>
      <c r="Y4399">
        <v>10</v>
      </c>
      <c r="Z4399">
        <v>0</v>
      </c>
      <c r="AA4399">
        <v>262</v>
      </c>
      <c r="AB4399">
        <v>2752</v>
      </c>
      <c r="AC4399">
        <v>24906</v>
      </c>
      <c r="AD4399">
        <v>59</v>
      </c>
      <c r="AE4399">
        <v>1878</v>
      </c>
      <c r="AF4399">
        <v>117</v>
      </c>
      <c r="AG4399">
        <v>141</v>
      </c>
      <c r="AH4399">
        <v>356</v>
      </c>
      <c r="AI4399">
        <v>55622</v>
      </c>
      <c r="AJ4399">
        <v>0</v>
      </c>
      <c r="AK4399">
        <v>211</v>
      </c>
      <c r="AL4399">
        <v>163</v>
      </c>
      <c r="AM4399">
        <v>1234</v>
      </c>
      <c r="AN4399">
        <v>260</v>
      </c>
      <c r="AO4399">
        <v>74</v>
      </c>
      <c r="AP4399">
        <v>136</v>
      </c>
      <c r="AQ4399">
        <v>20</v>
      </c>
      <c r="AR4399">
        <v>0</v>
      </c>
      <c r="AS4399">
        <v>688</v>
      </c>
      <c r="AT4399">
        <v>2033</v>
      </c>
      <c r="AU4399">
        <v>168</v>
      </c>
      <c r="AV4399">
        <v>366</v>
      </c>
      <c r="AW4399">
        <v>24</v>
      </c>
      <c r="AX4399">
        <v>139</v>
      </c>
      <c r="AY4399">
        <v>48</v>
      </c>
      <c r="AZ4399">
        <v>43</v>
      </c>
      <c r="BA4399">
        <v>51</v>
      </c>
      <c r="BB4399">
        <v>250</v>
      </c>
      <c r="BC4399">
        <v>710</v>
      </c>
      <c r="BD4399">
        <v>68</v>
      </c>
      <c r="BE4399">
        <v>16</v>
      </c>
      <c r="BF4399">
        <v>192</v>
      </c>
      <c r="BG4399">
        <v>100</v>
      </c>
      <c r="BH4399">
        <v>360</v>
      </c>
      <c r="BI4399">
        <v>165</v>
      </c>
      <c r="BJ4399">
        <v>0</v>
      </c>
      <c r="BK4399">
        <v>172</v>
      </c>
      <c r="BL4399">
        <v>185</v>
      </c>
      <c r="BM4399">
        <v>777</v>
      </c>
      <c r="BN4399">
        <v>3679</v>
      </c>
      <c r="BO4399">
        <v>1463</v>
      </c>
    </row>
    <row r="4400" spans="1:67" x14ac:dyDescent="0.3">
      <c r="A4400" t="s">
        <v>4455</v>
      </c>
      <c r="B4400" s="2">
        <v>4398</v>
      </c>
      <c r="C4400" s="4">
        <v>4299</v>
      </c>
      <c r="D4400" s="4">
        <v>86</v>
      </c>
      <c r="E4400" s="10" t="s">
        <v>5267</v>
      </c>
      <c r="F4400" s="10">
        <v>3.4</v>
      </c>
      <c r="G4400" s="10">
        <v>2.79</v>
      </c>
      <c r="H4400" s="12">
        <f t="shared" si="207"/>
        <v>0.60999999999999988</v>
      </c>
      <c r="I4400" s="1">
        <f t="shared" si="205"/>
        <v>175.92000000000002</v>
      </c>
      <c r="J4400" s="1">
        <f t="shared" si="206"/>
        <v>879.6</v>
      </c>
      <c r="K4400">
        <v>879.61</v>
      </c>
      <c r="L4400">
        <v>5.79</v>
      </c>
      <c r="M4400">
        <v>1</v>
      </c>
      <c r="N4400" s="4">
        <v>1</v>
      </c>
      <c r="O4400">
        <v>1.8558000000000002E-2</v>
      </c>
      <c r="P4400">
        <v>-5.3229999999999996E-3</v>
      </c>
      <c r="Q4400">
        <v>1.0285000000000001E-2</v>
      </c>
      <c r="R4400">
        <v>9.1310000000000002E-2</v>
      </c>
      <c r="S4400">
        <v>13601</v>
      </c>
      <c r="T4400">
        <v>1.23</v>
      </c>
      <c r="U4400">
        <v>0</v>
      </c>
      <c r="V4400">
        <v>89</v>
      </c>
      <c r="W4400">
        <v>1265</v>
      </c>
      <c r="X4400">
        <v>0</v>
      </c>
      <c r="Y4400">
        <v>17</v>
      </c>
      <c r="Z4400">
        <v>0</v>
      </c>
      <c r="AA4400">
        <v>246</v>
      </c>
      <c r="AB4400">
        <v>2918</v>
      </c>
      <c r="AC4400">
        <v>23043</v>
      </c>
      <c r="AD4400">
        <v>65</v>
      </c>
      <c r="AE4400">
        <v>2066</v>
      </c>
      <c r="AF4400">
        <v>142</v>
      </c>
      <c r="AG4400">
        <v>174</v>
      </c>
      <c r="AH4400">
        <v>322</v>
      </c>
      <c r="AI4400">
        <v>57136</v>
      </c>
      <c r="AJ4400">
        <v>0</v>
      </c>
      <c r="AK4400">
        <v>137</v>
      </c>
      <c r="AL4400">
        <v>10</v>
      </c>
      <c r="AM4400">
        <v>1187</v>
      </c>
      <c r="AN4400">
        <v>151</v>
      </c>
      <c r="AO4400">
        <v>128</v>
      </c>
      <c r="AP4400">
        <v>21</v>
      </c>
      <c r="AQ4400">
        <v>0</v>
      </c>
      <c r="AR4400">
        <v>0</v>
      </c>
      <c r="AS4400">
        <v>813</v>
      </c>
      <c r="AT4400">
        <v>2192</v>
      </c>
      <c r="AU4400">
        <v>116</v>
      </c>
      <c r="AV4400">
        <v>37</v>
      </c>
      <c r="AW4400">
        <v>13</v>
      </c>
      <c r="AX4400">
        <v>158</v>
      </c>
      <c r="AY4400">
        <v>144</v>
      </c>
      <c r="AZ4400">
        <v>0</v>
      </c>
      <c r="BA4400">
        <v>28</v>
      </c>
      <c r="BB4400">
        <v>305</v>
      </c>
      <c r="BC4400">
        <v>743</v>
      </c>
      <c r="BD4400">
        <v>125</v>
      </c>
      <c r="BE4400">
        <v>27</v>
      </c>
      <c r="BF4400">
        <v>377</v>
      </c>
      <c r="BG4400">
        <v>76</v>
      </c>
      <c r="BH4400">
        <v>433</v>
      </c>
      <c r="BI4400">
        <v>158</v>
      </c>
      <c r="BJ4400">
        <v>0</v>
      </c>
      <c r="BK4400">
        <v>192</v>
      </c>
      <c r="BL4400">
        <v>226</v>
      </c>
      <c r="BM4400">
        <v>799</v>
      </c>
      <c r="BN4400">
        <v>4224</v>
      </c>
      <c r="BO4400">
        <v>1638</v>
      </c>
    </row>
    <row r="4401" spans="1:67" x14ac:dyDescent="0.3">
      <c r="A4401" t="s">
        <v>4456</v>
      </c>
      <c r="B4401" s="2">
        <v>4399</v>
      </c>
      <c r="C4401" s="4">
        <v>4300</v>
      </c>
      <c r="D4401" s="4">
        <v>86</v>
      </c>
      <c r="E4401" s="10" t="s">
        <v>5267</v>
      </c>
      <c r="F4401" s="10">
        <v>3.4</v>
      </c>
      <c r="G4401" s="10">
        <v>2.79</v>
      </c>
      <c r="H4401" s="12">
        <f t="shared" si="207"/>
        <v>0.60999999999999988</v>
      </c>
      <c r="I4401" s="1">
        <f t="shared" si="205"/>
        <v>175.95999999999998</v>
      </c>
      <c r="J4401" s="1">
        <f t="shared" si="206"/>
        <v>879.8</v>
      </c>
      <c r="K4401">
        <v>879.81</v>
      </c>
      <c r="L4401">
        <v>5.78</v>
      </c>
      <c r="M4401">
        <v>1</v>
      </c>
      <c r="N4401" s="4">
        <v>1</v>
      </c>
      <c r="O4401">
        <v>1.8558000000000002E-2</v>
      </c>
      <c r="P4401">
        <v>-5.2700000000000004E-3</v>
      </c>
      <c r="Q4401">
        <v>1.0285000000000001E-2</v>
      </c>
      <c r="R4401">
        <v>9.1310000000000002E-2</v>
      </c>
      <c r="S4401">
        <v>13775</v>
      </c>
      <c r="T4401">
        <v>1.42</v>
      </c>
      <c r="U4401">
        <v>0</v>
      </c>
      <c r="V4401">
        <v>61</v>
      </c>
      <c r="W4401">
        <v>1420</v>
      </c>
      <c r="X4401">
        <v>0</v>
      </c>
      <c r="Y4401">
        <v>5</v>
      </c>
      <c r="Z4401">
        <v>0</v>
      </c>
      <c r="AA4401">
        <v>215</v>
      </c>
      <c r="AB4401">
        <v>2812</v>
      </c>
      <c r="AC4401">
        <v>24469</v>
      </c>
      <c r="AD4401">
        <v>0</v>
      </c>
      <c r="AE4401">
        <v>2304</v>
      </c>
      <c r="AF4401">
        <v>118</v>
      </c>
      <c r="AG4401">
        <v>137</v>
      </c>
      <c r="AH4401">
        <v>339</v>
      </c>
      <c r="AI4401">
        <v>57713</v>
      </c>
      <c r="AJ4401">
        <v>98</v>
      </c>
      <c r="AK4401">
        <v>150</v>
      </c>
      <c r="AL4401">
        <v>0</v>
      </c>
      <c r="AM4401">
        <v>1389</v>
      </c>
      <c r="AN4401">
        <v>358</v>
      </c>
      <c r="AO4401">
        <v>177</v>
      </c>
      <c r="AP4401">
        <v>163</v>
      </c>
      <c r="AQ4401">
        <v>0</v>
      </c>
      <c r="AR4401">
        <v>0</v>
      </c>
      <c r="AS4401">
        <v>815</v>
      </c>
      <c r="AT4401">
        <v>2216</v>
      </c>
      <c r="AU4401">
        <v>135</v>
      </c>
      <c r="AV4401">
        <v>276</v>
      </c>
      <c r="AW4401">
        <v>0</v>
      </c>
      <c r="AX4401">
        <v>176</v>
      </c>
      <c r="AY4401">
        <v>29</v>
      </c>
      <c r="AZ4401">
        <v>0</v>
      </c>
      <c r="BA4401">
        <v>65</v>
      </c>
      <c r="BB4401">
        <v>287</v>
      </c>
      <c r="BC4401">
        <v>792</v>
      </c>
      <c r="BD4401">
        <v>33</v>
      </c>
      <c r="BE4401">
        <v>148</v>
      </c>
      <c r="BF4401">
        <v>322</v>
      </c>
      <c r="BG4401">
        <v>160</v>
      </c>
      <c r="BH4401">
        <v>236</v>
      </c>
      <c r="BI4401">
        <v>179</v>
      </c>
      <c r="BJ4401">
        <v>0</v>
      </c>
      <c r="BK4401">
        <v>249</v>
      </c>
      <c r="BL4401">
        <v>208</v>
      </c>
      <c r="BM4401">
        <v>597</v>
      </c>
      <c r="BN4401">
        <v>4254</v>
      </c>
      <c r="BO4401">
        <v>1495</v>
      </c>
    </row>
    <row r="4402" spans="1:67" x14ac:dyDescent="0.3">
      <c r="A4402" t="s">
        <v>4457</v>
      </c>
      <c r="B4402" s="2">
        <v>4400</v>
      </c>
      <c r="C4402" s="4">
        <v>4301</v>
      </c>
      <c r="D4402" s="4">
        <v>87</v>
      </c>
      <c r="E4402" s="10" t="s">
        <v>5267</v>
      </c>
      <c r="F4402" s="10">
        <v>3.4</v>
      </c>
      <c r="G4402" s="10">
        <v>2.79</v>
      </c>
      <c r="H4402" s="12">
        <f t="shared" si="207"/>
        <v>0.60999999999999988</v>
      </c>
      <c r="I4402" s="1">
        <f t="shared" si="205"/>
        <v>176</v>
      </c>
      <c r="J4402" s="1">
        <f t="shared" si="206"/>
        <v>880</v>
      </c>
      <c r="K4402">
        <v>880.01</v>
      </c>
      <c r="L4402">
        <v>5.78</v>
      </c>
      <c r="M4402">
        <v>1</v>
      </c>
      <c r="N4402" s="4">
        <v>1</v>
      </c>
      <c r="O4402">
        <v>1.8558000000000002E-2</v>
      </c>
      <c r="P4402">
        <v>-5.2700000000000004E-3</v>
      </c>
      <c r="Q4402">
        <v>1.0286E-2</v>
      </c>
      <c r="R4402">
        <v>9.1316999999999995E-2</v>
      </c>
      <c r="S4402">
        <v>13352</v>
      </c>
      <c r="T4402">
        <v>1.21</v>
      </c>
      <c r="U4402">
        <v>0</v>
      </c>
      <c r="V4402">
        <v>52</v>
      </c>
      <c r="W4402">
        <v>1298</v>
      </c>
      <c r="X4402">
        <v>0</v>
      </c>
      <c r="Y4402">
        <v>21</v>
      </c>
      <c r="Z4402">
        <v>0</v>
      </c>
      <c r="AA4402">
        <v>216</v>
      </c>
      <c r="AB4402">
        <v>2651</v>
      </c>
      <c r="AC4402">
        <v>26998</v>
      </c>
      <c r="AD4402">
        <v>21</v>
      </c>
      <c r="AE4402">
        <v>1810</v>
      </c>
      <c r="AF4402">
        <v>121</v>
      </c>
      <c r="AG4402">
        <v>147</v>
      </c>
      <c r="AH4402">
        <v>365</v>
      </c>
      <c r="AI4402">
        <v>51660</v>
      </c>
      <c r="AJ4402">
        <v>58</v>
      </c>
      <c r="AK4402">
        <v>131</v>
      </c>
      <c r="AL4402">
        <v>36</v>
      </c>
      <c r="AM4402">
        <v>1265</v>
      </c>
      <c r="AN4402">
        <v>247</v>
      </c>
      <c r="AO4402">
        <v>86</v>
      </c>
      <c r="AP4402">
        <v>78</v>
      </c>
      <c r="AQ4402">
        <v>19</v>
      </c>
      <c r="AR4402">
        <v>0</v>
      </c>
      <c r="AS4402">
        <v>655</v>
      </c>
      <c r="AT4402">
        <v>2344</v>
      </c>
      <c r="AU4402">
        <v>242</v>
      </c>
      <c r="AV4402">
        <v>143</v>
      </c>
      <c r="AW4402">
        <v>0</v>
      </c>
      <c r="AX4402">
        <v>193</v>
      </c>
      <c r="AY4402">
        <v>28</v>
      </c>
      <c r="AZ4402">
        <v>14</v>
      </c>
      <c r="BA4402">
        <v>63</v>
      </c>
      <c r="BB4402">
        <v>260</v>
      </c>
      <c r="BC4402">
        <v>707</v>
      </c>
      <c r="BD4402">
        <v>63</v>
      </c>
      <c r="BE4402">
        <v>75</v>
      </c>
      <c r="BF4402">
        <v>198</v>
      </c>
      <c r="BG4402">
        <v>133</v>
      </c>
      <c r="BH4402">
        <v>242</v>
      </c>
      <c r="BI4402">
        <v>185</v>
      </c>
      <c r="BJ4402">
        <v>0</v>
      </c>
      <c r="BK4402">
        <v>137</v>
      </c>
      <c r="BL4402">
        <v>134</v>
      </c>
      <c r="BM4402">
        <v>382</v>
      </c>
      <c r="BN4402">
        <v>4216</v>
      </c>
      <c r="BO4402">
        <v>1556</v>
      </c>
    </row>
    <row r="4403" spans="1:67" x14ac:dyDescent="0.3">
      <c r="A4403" t="s">
        <v>4458</v>
      </c>
      <c r="B4403" s="2">
        <v>4401</v>
      </c>
      <c r="C4403" s="4">
        <v>4302</v>
      </c>
      <c r="D4403" s="4">
        <v>87</v>
      </c>
      <c r="E4403" s="10" t="s">
        <v>5267</v>
      </c>
      <c r="F4403" s="10">
        <v>3.4</v>
      </c>
      <c r="G4403" s="10">
        <v>2.79</v>
      </c>
      <c r="H4403" s="12">
        <f t="shared" si="207"/>
        <v>0.60999999999999988</v>
      </c>
      <c r="I4403" s="1">
        <f t="shared" si="205"/>
        <v>176.04000000000002</v>
      </c>
      <c r="J4403" s="1">
        <f t="shared" si="206"/>
        <v>880.2</v>
      </c>
      <c r="K4403">
        <v>880.21</v>
      </c>
      <c r="L4403">
        <v>5.78</v>
      </c>
      <c r="M4403">
        <v>1</v>
      </c>
      <c r="N4403" s="4">
        <v>1</v>
      </c>
      <c r="O4403">
        <v>1.8558000000000002E-2</v>
      </c>
      <c r="P4403">
        <v>-5.2259999999999997E-3</v>
      </c>
      <c r="Q4403">
        <v>1.0286E-2</v>
      </c>
      <c r="R4403">
        <v>9.1316999999999995E-2</v>
      </c>
      <c r="S4403">
        <v>12598</v>
      </c>
      <c r="T4403">
        <v>1.26</v>
      </c>
      <c r="U4403">
        <v>0</v>
      </c>
      <c r="V4403">
        <v>58</v>
      </c>
      <c r="W4403">
        <v>1165</v>
      </c>
      <c r="X4403">
        <v>0</v>
      </c>
      <c r="Y4403">
        <v>0</v>
      </c>
      <c r="Z4403">
        <v>0</v>
      </c>
      <c r="AA4403">
        <v>229</v>
      </c>
      <c r="AB4403">
        <v>2344</v>
      </c>
      <c r="AC4403">
        <v>27120</v>
      </c>
      <c r="AD4403">
        <v>0</v>
      </c>
      <c r="AE4403">
        <v>1624</v>
      </c>
      <c r="AF4403">
        <v>123</v>
      </c>
      <c r="AG4403">
        <v>107</v>
      </c>
      <c r="AH4403">
        <v>402</v>
      </c>
      <c r="AI4403">
        <v>44517</v>
      </c>
      <c r="AJ4403">
        <v>0</v>
      </c>
      <c r="AK4403">
        <v>258</v>
      </c>
      <c r="AL4403">
        <v>0</v>
      </c>
      <c r="AM4403">
        <v>1056</v>
      </c>
      <c r="AN4403">
        <v>210</v>
      </c>
      <c r="AO4403">
        <v>216</v>
      </c>
      <c r="AP4403">
        <v>36</v>
      </c>
      <c r="AQ4403">
        <v>0</v>
      </c>
      <c r="AR4403">
        <v>0</v>
      </c>
      <c r="AS4403">
        <v>385</v>
      </c>
      <c r="AT4403">
        <v>2477</v>
      </c>
      <c r="AU4403">
        <v>218</v>
      </c>
      <c r="AV4403">
        <v>370</v>
      </c>
      <c r="AW4403">
        <v>24</v>
      </c>
      <c r="AX4403">
        <v>197</v>
      </c>
      <c r="AY4403">
        <v>34</v>
      </c>
      <c r="AZ4403">
        <v>13</v>
      </c>
      <c r="BA4403">
        <v>53</v>
      </c>
      <c r="BB4403">
        <v>213</v>
      </c>
      <c r="BC4403">
        <v>676</v>
      </c>
      <c r="BD4403">
        <v>10</v>
      </c>
      <c r="BE4403">
        <v>29</v>
      </c>
      <c r="BF4403">
        <v>162</v>
      </c>
      <c r="BG4403">
        <v>0</v>
      </c>
      <c r="BH4403">
        <v>246</v>
      </c>
      <c r="BI4403">
        <v>46</v>
      </c>
      <c r="BJ4403">
        <v>0</v>
      </c>
      <c r="BK4403">
        <v>54</v>
      </c>
      <c r="BL4403">
        <v>158</v>
      </c>
      <c r="BM4403">
        <v>496</v>
      </c>
      <c r="BN4403">
        <v>4122</v>
      </c>
      <c r="BO4403">
        <v>1674</v>
      </c>
    </row>
    <row r="4404" spans="1:67" x14ac:dyDescent="0.3">
      <c r="A4404" t="s">
        <v>4459</v>
      </c>
      <c r="B4404" s="2">
        <v>4402</v>
      </c>
      <c r="C4404" s="4">
        <v>4303</v>
      </c>
      <c r="D4404" s="4">
        <v>87</v>
      </c>
      <c r="E4404" s="10" t="s">
        <v>5267</v>
      </c>
      <c r="F4404" s="10">
        <v>3.4</v>
      </c>
      <c r="G4404" s="10">
        <v>2.79</v>
      </c>
      <c r="H4404" s="12">
        <f t="shared" si="207"/>
        <v>0.60999999999999988</v>
      </c>
      <c r="I4404" s="1">
        <f t="shared" si="205"/>
        <v>176.07999999999998</v>
      </c>
      <c r="J4404" s="1">
        <f t="shared" si="206"/>
        <v>880.4</v>
      </c>
      <c r="K4404">
        <v>880.41</v>
      </c>
      <c r="L4404">
        <v>5.78</v>
      </c>
      <c r="M4404">
        <v>1</v>
      </c>
      <c r="N4404" s="4">
        <v>1</v>
      </c>
      <c r="O4404">
        <v>1.8558000000000002E-2</v>
      </c>
      <c r="P4404">
        <v>-5.1609999999999998E-3</v>
      </c>
      <c r="Q4404">
        <v>1.0286E-2</v>
      </c>
      <c r="R4404">
        <v>9.1316999999999995E-2</v>
      </c>
      <c r="S4404">
        <v>12237</v>
      </c>
      <c r="T4404">
        <v>1.25</v>
      </c>
      <c r="U4404">
        <v>13</v>
      </c>
      <c r="V4404">
        <v>48</v>
      </c>
      <c r="W4404">
        <v>1103</v>
      </c>
      <c r="X4404">
        <v>0</v>
      </c>
      <c r="Y4404">
        <v>0</v>
      </c>
      <c r="Z4404">
        <v>0</v>
      </c>
      <c r="AA4404">
        <v>239</v>
      </c>
      <c r="AB4404">
        <v>2231</v>
      </c>
      <c r="AC4404">
        <v>24736</v>
      </c>
      <c r="AD4404">
        <v>60</v>
      </c>
      <c r="AE4404">
        <v>1586</v>
      </c>
      <c r="AF4404">
        <v>87</v>
      </c>
      <c r="AG4404">
        <v>117</v>
      </c>
      <c r="AH4404">
        <v>321</v>
      </c>
      <c r="AI4404">
        <v>41638</v>
      </c>
      <c r="AJ4404">
        <v>0</v>
      </c>
      <c r="AK4404">
        <v>239</v>
      </c>
      <c r="AL4404">
        <v>0</v>
      </c>
      <c r="AM4404">
        <v>1031</v>
      </c>
      <c r="AN4404">
        <v>169</v>
      </c>
      <c r="AO4404">
        <v>405</v>
      </c>
      <c r="AP4404">
        <v>248</v>
      </c>
      <c r="AQ4404">
        <v>0</v>
      </c>
      <c r="AR4404">
        <v>0</v>
      </c>
      <c r="AS4404">
        <v>595</v>
      </c>
      <c r="AT4404">
        <v>2583</v>
      </c>
      <c r="AU4404">
        <v>197</v>
      </c>
      <c r="AV4404">
        <v>271</v>
      </c>
      <c r="AW4404">
        <v>23</v>
      </c>
      <c r="AX4404">
        <v>186</v>
      </c>
      <c r="AY4404">
        <v>40</v>
      </c>
      <c r="AZ4404">
        <v>46</v>
      </c>
      <c r="BA4404">
        <v>57</v>
      </c>
      <c r="BB4404">
        <v>352</v>
      </c>
      <c r="BC4404">
        <v>683</v>
      </c>
      <c r="BD4404">
        <v>0</v>
      </c>
      <c r="BE4404">
        <v>27</v>
      </c>
      <c r="BF4404">
        <v>147</v>
      </c>
      <c r="BG4404">
        <v>126</v>
      </c>
      <c r="BH4404">
        <v>318</v>
      </c>
      <c r="BI4404">
        <v>170</v>
      </c>
      <c r="BJ4404">
        <v>34</v>
      </c>
      <c r="BK4404">
        <v>0</v>
      </c>
      <c r="BL4404">
        <v>106</v>
      </c>
      <c r="BM4404">
        <v>755</v>
      </c>
      <c r="BN4404">
        <v>4344</v>
      </c>
      <c r="BO4404">
        <v>1537</v>
      </c>
    </row>
    <row r="4405" spans="1:67" x14ac:dyDescent="0.3">
      <c r="A4405" t="s">
        <v>4460</v>
      </c>
      <c r="B4405" s="2">
        <v>4403</v>
      </c>
      <c r="C4405" s="4">
        <v>4304</v>
      </c>
      <c r="D4405" s="4">
        <v>87</v>
      </c>
      <c r="E4405" s="10" t="s">
        <v>5267</v>
      </c>
      <c r="F4405" s="10">
        <v>3.4</v>
      </c>
      <c r="G4405" s="10">
        <v>2.79</v>
      </c>
      <c r="H4405" s="12">
        <f t="shared" si="207"/>
        <v>0.60999999999999988</v>
      </c>
      <c r="I4405" s="1">
        <f t="shared" si="205"/>
        <v>176.12</v>
      </c>
      <c r="J4405" s="1">
        <f t="shared" si="206"/>
        <v>880.6</v>
      </c>
      <c r="K4405">
        <v>880.61</v>
      </c>
      <c r="L4405">
        <v>5.79</v>
      </c>
      <c r="M4405">
        <v>1</v>
      </c>
      <c r="N4405" s="4">
        <v>1</v>
      </c>
      <c r="O4405">
        <v>1.8558000000000002E-2</v>
      </c>
      <c r="P4405">
        <v>-5.1250000000000002E-3</v>
      </c>
      <c r="Q4405">
        <v>1.0284E-2</v>
      </c>
      <c r="R4405">
        <v>9.1316999999999995E-2</v>
      </c>
      <c r="S4405">
        <v>13640</v>
      </c>
      <c r="T4405">
        <v>1.39</v>
      </c>
      <c r="U4405">
        <v>0</v>
      </c>
      <c r="V4405">
        <v>68</v>
      </c>
      <c r="W4405">
        <v>1105</v>
      </c>
      <c r="X4405">
        <v>0</v>
      </c>
      <c r="Y4405">
        <v>0</v>
      </c>
      <c r="Z4405">
        <v>0</v>
      </c>
      <c r="AA4405">
        <v>204</v>
      </c>
      <c r="AB4405">
        <v>2437</v>
      </c>
      <c r="AC4405">
        <v>35146</v>
      </c>
      <c r="AD4405">
        <v>168</v>
      </c>
      <c r="AE4405">
        <v>1615</v>
      </c>
      <c r="AF4405">
        <v>128</v>
      </c>
      <c r="AG4405">
        <v>93</v>
      </c>
      <c r="AH4405">
        <v>335</v>
      </c>
      <c r="AI4405">
        <v>44218</v>
      </c>
      <c r="AJ4405">
        <v>0</v>
      </c>
      <c r="AK4405">
        <v>131</v>
      </c>
      <c r="AL4405">
        <v>0</v>
      </c>
      <c r="AM4405">
        <v>1132</v>
      </c>
      <c r="AN4405">
        <v>162</v>
      </c>
      <c r="AO4405">
        <v>439</v>
      </c>
      <c r="AP4405">
        <v>0</v>
      </c>
      <c r="AQ4405">
        <v>0</v>
      </c>
      <c r="AR4405">
        <v>22</v>
      </c>
      <c r="AS4405">
        <v>501</v>
      </c>
      <c r="AT4405">
        <v>2742</v>
      </c>
      <c r="AU4405">
        <v>316</v>
      </c>
      <c r="AV4405">
        <v>103</v>
      </c>
      <c r="AW4405">
        <v>0</v>
      </c>
      <c r="AX4405">
        <v>220</v>
      </c>
      <c r="AY4405">
        <v>23</v>
      </c>
      <c r="AZ4405">
        <v>0</v>
      </c>
      <c r="BA4405">
        <v>37</v>
      </c>
      <c r="BB4405">
        <v>188</v>
      </c>
      <c r="BC4405">
        <v>708</v>
      </c>
      <c r="BD4405">
        <v>154</v>
      </c>
      <c r="BE4405">
        <v>10</v>
      </c>
      <c r="BF4405">
        <v>201</v>
      </c>
      <c r="BG4405">
        <v>162</v>
      </c>
      <c r="BH4405">
        <v>348</v>
      </c>
      <c r="BI4405">
        <v>145</v>
      </c>
      <c r="BJ4405">
        <v>7</v>
      </c>
      <c r="BK4405">
        <v>51</v>
      </c>
      <c r="BL4405">
        <v>94</v>
      </c>
      <c r="BM4405">
        <v>645</v>
      </c>
      <c r="BN4405">
        <v>4891</v>
      </c>
      <c r="BO4405">
        <v>1758</v>
      </c>
    </row>
    <row r="4406" spans="1:67" x14ac:dyDescent="0.3">
      <c r="A4406" t="s">
        <v>4461</v>
      </c>
      <c r="B4406" s="2">
        <v>4404</v>
      </c>
      <c r="C4406" s="4">
        <v>4305</v>
      </c>
      <c r="D4406" s="4">
        <v>87</v>
      </c>
      <c r="E4406" s="10" t="s">
        <v>5267</v>
      </c>
      <c r="F4406" s="10">
        <v>3.4</v>
      </c>
      <c r="G4406" s="10">
        <v>2.79</v>
      </c>
      <c r="H4406" s="12">
        <f t="shared" si="207"/>
        <v>0.60999999999999988</v>
      </c>
      <c r="I4406" s="1">
        <f t="shared" si="205"/>
        <v>176.16</v>
      </c>
      <c r="J4406" s="1">
        <f t="shared" si="206"/>
        <v>880.8</v>
      </c>
      <c r="K4406">
        <v>880.81</v>
      </c>
      <c r="L4406">
        <v>5.79</v>
      </c>
      <c r="M4406">
        <v>1</v>
      </c>
      <c r="N4406" s="4">
        <v>1</v>
      </c>
      <c r="O4406">
        <v>1.8558000000000002E-2</v>
      </c>
      <c r="P4406">
        <v>-5.1250000000000002E-3</v>
      </c>
      <c r="Q4406">
        <v>1.0281999999999999E-2</v>
      </c>
      <c r="R4406">
        <v>9.1325000000000003E-2</v>
      </c>
      <c r="S4406">
        <v>15137</v>
      </c>
      <c r="T4406">
        <v>1.45</v>
      </c>
      <c r="U4406">
        <v>26</v>
      </c>
      <c r="V4406">
        <v>70</v>
      </c>
      <c r="W4406">
        <v>1217</v>
      </c>
      <c r="X4406">
        <v>0</v>
      </c>
      <c r="Y4406">
        <v>0</v>
      </c>
      <c r="Z4406">
        <v>0</v>
      </c>
      <c r="AA4406">
        <v>206</v>
      </c>
      <c r="AB4406">
        <v>2654</v>
      </c>
      <c r="AC4406">
        <v>44553</v>
      </c>
      <c r="AD4406">
        <v>0</v>
      </c>
      <c r="AE4406">
        <v>2005</v>
      </c>
      <c r="AF4406">
        <v>115</v>
      </c>
      <c r="AG4406">
        <v>81</v>
      </c>
      <c r="AH4406">
        <v>435</v>
      </c>
      <c r="AI4406">
        <v>48702</v>
      </c>
      <c r="AJ4406">
        <v>0</v>
      </c>
      <c r="AK4406">
        <v>228</v>
      </c>
      <c r="AL4406">
        <v>34</v>
      </c>
      <c r="AM4406">
        <v>1078</v>
      </c>
      <c r="AN4406">
        <v>225</v>
      </c>
      <c r="AO4406">
        <v>271</v>
      </c>
      <c r="AP4406">
        <v>44</v>
      </c>
      <c r="AQ4406">
        <v>0</v>
      </c>
      <c r="AR4406">
        <v>8</v>
      </c>
      <c r="AS4406">
        <v>873</v>
      </c>
      <c r="AT4406">
        <v>2630</v>
      </c>
      <c r="AU4406">
        <v>218</v>
      </c>
      <c r="AV4406">
        <v>156</v>
      </c>
      <c r="AW4406">
        <v>7</v>
      </c>
      <c r="AX4406">
        <v>303</v>
      </c>
      <c r="AY4406">
        <v>7</v>
      </c>
      <c r="AZ4406">
        <v>10</v>
      </c>
      <c r="BA4406">
        <v>72</v>
      </c>
      <c r="BB4406">
        <v>62</v>
      </c>
      <c r="BC4406">
        <v>751</v>
      </c>
      <c r="BD4406">
        <v>188</v>
      </c>
      <c r="BE4406">
        <v>0</v>
      </c>
      <c r="BF4406">
        <v>264</v>
      </c>
      <c r="BG4406">
        <v>173</v>
      </c>
      <c r="BH4406">
        <v>373</v>
      </c>
      <c r="BI4406">
        <v>167</v>
      </c>
      <c r="BJ4406">
        <v>0</v>
      </c>
      <c r="BK4406">
        <v>0</v>
      </c>
      <c r="BL4406">
        <v>108</v>
      </c>
      <c r="BM4406">
        <v>798</v>
      </c>
      <c r="BN4406">
        <v>4891</v>
      </c>
      <c r="BO4406">
        <v>1751</v>
      </c>
    </row>
    <row r="4407" spans="1:67" x14ac:dyDescent="0.3">
      <c r="A4407" t="s">
        <v>4462</v>
      </c>
      <c r="B4407" s="2">
        <v>4405</v>
      </c>
      <c r="C4407" s="4">
        <v>4306</v>
      </c>
      <c r="D4407" s="4">
        <v>87</v>
      </c>
      <c r="E4407" s="10" t="s">
        <v>5267</v>
      </c>
      <c r="F4407" s="10">
        <v>3.4</v>
      </c>
      <c r="G4407" s="10">
        <v>2.79</v>
      </c>
      <c r="H4407" s="12">
        <f t="shared" si="207"/>
        <v>0.60999999999999988</v>
      </c>
      <c r="I4407" s="1">
        <f t="shared" si="205"/>
        <v>176.2</v>
      </c>
      <c r="J4407" s="1">
        <f t="shared" si="206"/>
        <v>881</v>
      </c>
      <c r="K4407">
        <v>881.01</v>
      </c>
      <c r="L4407">
        <v>5.79</v>
      </c>
      <c r="M4407">
        <v>1</v>
      </c>
      <c r="N4407" s="4">
        <v>1</v>
      </c>
      <c r="O4407">
        <v>1.8558999999999999E-2</v>
      </c>
      <c r="P4407">
        <v>-5.1279999999999997E-3</v>
      </c>
      <c r="Q4407">
        <v>1.0281999999999999E-2</v>
      </c>
      <c r="R4407">
        <v>9.1325000000000003E-2</v>
      </c>
      <c r="S4407">
        <v>15151</v>
      </c>
      <c r="T4407">
        <v>1.22</v>
      </c>
      <c r="U4407">
        <v>0</v>
      </c>
      <c r="V4407">
        <v>39</v>
      </c>
      <c r="W4407">
        <v>1400</v>
      </c>
      <c r="X4407">
        <v>0</v>
      </c>
      <c r="Y4407">
        <v>0</v>
      </c>
      <c r="Z4407">
        <v>0</v>
      </c>
      <c r="AA4407">
        <v>197</v>
      </c>
      <c r="AB4407">
        <v>2696</v>
      </c>
      <c r="AC4407">
        <v>36636</v>
      </c>
      <c r="AD4407">
        <v>27</v>
      </c>
      <c r="AE4407">
        <v>1906</v>
      </c>
      <c r="AF4407">
        <v>137</v>
      </c>
      <c r="AG4407">
        <v>137</v>
      </c>
      <c r="AH4407">
        <v>402</v>
      </c>
      <c r="AI4407">
        <v>54763</v>
      </c>
      <c r="AJ4407">
        <v>0</v>
      </c>
      <c r="AK4407">
        <v>217</v>
      </c>
      <c r="AL4407">
        <v>0</v>
      </c>
      <c r="AM4407">
        <v>1283</v>
      </c>
      <c r="AN4407">
        <v>181</v>
      </c>
      <c r="AO4407">
        <v>273</v>
      </c>
      <c r="AP4407">
        <v>16</v>
      </c>
      <c r="AQ4407">
        <v>0</v>
      </c>
      <c r="AR4407">
        <v>9</v>
      </c>
      <c r="AS4407">
        <v>582</v>
      </c>
      <c r="AT4407">
        <v>2643</v>
      </c>
      <c r="AU4407">
        <v>212</v>
      </c>
      <c r="AV4407">
        <v>212</v>
      </c>
      <c r="AW4407">
        <v>0</v>
      </c>
      <c r="AX4407">
        <v>228</v>
      </c>
      <c r="AY4407">
        <v>33</v>
      </c>
      <c r="AZ4407">
        <v>0</v>
      </c>
      <c r="BA4407">
        <v>76</v>
      </c>
      <c r="BB4407">
        <v>208</v>
      </c>
      <c r="BC4407">
        <v>729</v>
      </c>
      <c r="BD4407">
        <v>199</v>
      </c>
      <c r="BE4407">
        <v>106</v>
      </c>
      <c r="BF4407">
        <v>286</v>
      </c>
      <c r="BG4407">
        <v>246</v>
      </c>
      <c r="BH4407">
        <v>265</v>
      </c>
      <c r="BI4407">
        <v>109</v>
      </c>
      <c r="BJ4407">
        <v>0</v>
      </c>
      <c r="BK4407">
        <v>143</v>
      </c>
      <c r="BL4407">
        <v>185</v>
      </c>
      <c r="BM4407">
        <v>593</v>
      </c>
      <c r="BN4407">
        <v>5139</v>
      </c>
      <c r="BO4407">
        <v>1780</v>
      </c>
    </row>
    <row r="4408" spans="1:67" x14ac:dyDescent="0.3">
      <c r="A4408" t="s">
        <v>4463</v>
      </c>
      <c r="B4408" s="2">
        <v>4406</v>
      </c>
      <c r="C4408" s="4">
        <v>4307</v>
      </c>
      <c r="D4408" s="4">
        <v>87</v>
      </c>
      <c r="E4408" s="10" t="s">
        <v>5267</v>
      </c>
      <c r="F4408" s="10">
        <v>3.4</v>
      </c>
      <c r="G4408" s="10">
        <v>2.79</v>
      </c>
      <c r="H4408" s="12">
        <f t="shared" si="207"/>
        <v>0.60999999999999988</v>
      </c>
      <c r="I4408" s="1">
        <f t="shared" si="205"/>
        <v>176.24</v>
      </c>
      <c r="J4408" s="1">
        <f t="shared" si="206"/>
        <v>881.2</v>
      </c>
      <c r="K4408">
        <v>881.21</v>
      </c>
      <c r="L4408">
        <v>5.8</v>
      </c>
      <c r="M4408">
        <v>1</v>
      </c>
      <c r="N4408" s="4">
        <v>1</v>
      </c>
      <c r="O4408">
        <v>1.8558999999999999E-2</v>
      </c>
      <c r="P4408">
        <v>-5.1279999999999997E-3</v>
      </c>
      <c r="Q4408">
        <v>1.0279999999999999E-2</v>
      </c>
      <c r="R4408">
        <v>9.1312000000000004E-2</v>
      </c>
      <c r="S4408">
        <v>15386</v>
      </c>
      <c r="T4408">
        <v>1.37</v>
      </c>
      <c r="U4408">
        <v>0</v>
      </c>
      <c r="V4408">
        <v>55</v>
      </c>
      <c r="W4408">
        <v>1446</v>
      </c>
      <c r="X4408">
        <v>0</v>
      </c>
      <c r="Y4408">
        <v>0</v>
      </c>
      <c r="Z4408">
        <v>0</v>
      </c>
      <c r="AA4408">
        <v>190</v>
      </c>
      <c r="AB4408">
        <v>3014</v>
      </c>
      <c r="AC4408">
        <v>37733</v>
      </c>
      <c r="AD4408">
        <v>158</v>
      </c>
      <c r="AE4408">
        <v>2038</v>
      </c>
      <c r="AF4408">
        <v>135</v>
      </c>
      <c r="AG4408">
        <v>185</v>
      </c>
      <c r="AH4408">
        <v>435</v>
      </c>
      <c r="AI4408">
        <v>54218</v>
      </c>
      <c r="AJ4408">
        <v>0</v>
      </c>
      <c r="AK4408">
        <v>167</v>
      </c>
      <c r="AL4408">
        <v>19</v>
      </c>
      <c r="AM4408">
        <v>1217</v>
      </c>
      <c r="AN4408">
        <v>235</v>
      </c>
      <c r="AO4408">
        <v>177</v>
      </c>
      <c r="AP4408">
        <v>103</v>
      </c>
      <c r="AQ4408">
        <v>0</v>
      </c>
      <c r="AR4408">
        <v>0</v>
      </c>
      <c r="AS4408">
        <v>425</v>
      </c>
      <c r="AT4408">
        <v>2644</v>
      </c>
      <c r="AU4408">
        <v>183</v>
      </c>
      <c r="AV4408">
        <v>71</v>
      </c>
      <c r="AW4408">
        <v>0</v>
      </c>
      <c r="AX4408">
        <v>241</v>
      </c>
      <c r="AY4408">
        <v>81</v>
      </c>
      <c r="AZ4408">
        <v>0</v>
      </c>
      <c r="BA4408">
        <v>68</v>
      </c>
      <c r="BB4408">
        <v>170</v>
      </c>
      <c r="BC4408">
        <v>821</v>
      </c>
      <c r="BD4408">
        <v>58</v>
      </c>
      <c r="BE4408">
        <v>273</v>
      </c>
      <c r="BF4408">
        <v>0</v>
      </c>
      <c r="BG4408">
        <v>200</v>
      </c>
      <c r="BH4408">
        <v>326</v>
      </c>
      <c r="BI4408">
        <v>113</v>
      </c>
      <c r="BJ4408">
        <v>210</v>
      </c>
      <c r="BK4408">
        <v>49</v>
      </c>
      <c r="BL4408">
        <v>165</v>
      </c>
      <c r="BM4408">
        <v>772</v>
      </c>
      <c r="BN4408">
        <v>5080</v>
      </c>
      <c r="BO4408">
        <v>1785</v>
      </c>
    </row>
    <row r="4409" spans="1:67" x14ac:dyDescent="0.3">
      <c r="A4409" t="s">
        <v>4464</v>
      </c>
      <c r="B4409" s="2">
        <v>4407</v>
      </c>
      <c r="C4409" s="4">
        <v>4308</v>
      </c>
      <c r="D4409" s="4">
        <v>87</v>
      </c>
      <c r="E4409" s="10" t="s">
        <v>5267</v>
      </c>
      <c r="F4409" s="10">
        <v>3.4</v>
      </c>
      <c r="G4409" s="10">
        <v>2.79</v>
      </c>
      <c r="H4409" s="12">
        <f t="shared" si="207"/>
        <v>0.60999999999999988</v>
      </c>
      <c r="I4409" s="1">
        <f t="shared" si="205"/>
        <v>176.28</v>
      </c>
      <c r="J4409" s="1">
        <f t="shared" si="206"/>
        <v>881.4</v>
      </c>
      <c r="K4409">
        <v>881.41</v>
      </c>
      <c r="L4409">
        <v>5.8</v>
      </c>
      <c r="M4409">
        <v>1</v>
      </c>
      <c r="N4409" s="4">
        <v>1</v>
      </c>
      <c r="O4409">
        <v>1.8558999999999999E-2</v>
      </c>
      <c r="P4409">
        <v>-5.1279999999999997E-3</v>
      </c>
      <c r="Q4409">
        <v>1.0276E-2</v>
      </c>
      <c r="R4409">
        <v>9.1312000000000004E-2</v>
      </c>
      <c r="S4409">
        <v>15891</v>
      </c>
      <c r="T4409">
        <v>1.52</v>
      </c>
      <c r="U4409">
        <v>6</v>
      </c>
      <c r="V4409">
        <v>60</v>
      </c>
      <c r="W4409">
        <v>1600</v>
      </c>
      <c r="X4409">
        <v>0</v>
      </c>
      <c r="Y4409">
        <v>13</v>
      </c>
      <c r="Z4409">
        <v>0</v>
      </c>
      <c r="AA4409">
        <v>205</v>
      </c>
      <c r="AB4409">
        <v>3321</v>
      </c>
      <c r="AC4409">
        <v>40269</v>
      </c>
      <c r="AD4409">
        <v>109</v>
      </c>
      <c r="AE4409">
        <v>2290</v>
      </c>
      <c r="AF4409">
        <v>156</v>
      </c>
      <c r="AG4409">
        <v>166</v>
      </c>
      <c r="AH4409">
        <v>513</v>
      </c>
      <c r="AI4409">
        <v>56765</v>
      </c>
      <c r="AJ4409">
        <v>0</v>
      </c>
      <c r="AK4409">
        <v>287</v>
      </c>
      <c r="AL4409">
        <v>45</v>
      </c>
      <c r="AM4409">
        <v>1216</v>
      </c>
      <c r="AN4409">
        <v>7</v>
      </c>
      <c r="AO4409">
        <v>156</v>
      </c>
      <c r="AP4409">
        <v>0</v>
      </c>
      <c r="AQ4409">
        <v>0</v>
      </c>
      <c r="AR4409">
        <v>0</v>
      </c>
      <c r="AS4409">
        <v>707</v>
      </c>
      <c r="AT4409">
        <v>2455</v>
      </c>
      <c r="AU4409">
        <v>185</v>
      </c>
      <c r="AV4409">
        <v>293</v>
      </c>
      <c r="AW4409">
        <v>0</v>
      </c>
      <c r="AX4409">
        <v>290</v>
      </c>
      <c r="AY4409">
        <v>11</v>
      </c>
      <c r="AZ4409">
        <v>20</v>
      </c>
      <c r="BA4409">
        <v>69</v>
      </c>
      <c r="BB4409">
        <v>203</v>
      </c>
      <c r="BC4409">
        <v>702</v>
      </c>
      <c r="BD4409">
        <v>176</v>
      </c>
      <c r="BE4409">
        <v>51</v>
      </c>
      <c r="BF4409">
        <v>143</v>
      </c>
      <c r="BG4409">
        <v>170</v>
      </c>
      <c r="BH4409">
        <v>439</v>
      </c>
      <c r="BI4409">
        <v>74</v>
      </c>
      <c r="BJ4409">
        <v>0</v>
      </c>
      <c r="BK4409">
        <v>17</v>
      </c>
      <c r="BL4409">
        <v>126</v>
      </c>
      <c r="BM4409">
        <v>869</v>
      </c>
      <c r="BN4409">
        <v>4548</v>
      </c>
      <c r="BO4409">
        <v>1668</v>
      </c>
    </row>
    <row r="4410" spans="1:67" x14ac:dyDescent="0.3">
      <c r="A4410" t="s">
        <v>4465</v>
      </c>
      <c r="B4410" s="2">
        <v>4408</v>
      </c>
      <c r="C4410" s="4">
        <v>4309</v>
      </c>
      <c r="D4410" s="4">
        <v>87</v>
      </c>
      <c r="E4410" s="10" t="s">
        <v>5267</v>
      </c>
      <c r="F4410" s="10">
        <v>3.4</v>
      </c>
      <c r="G4410" s="10">
        <v>2.79</v>
      </c>
      <c r="H4410" s="12">
        <f t="shared" si="207"/>
        <v>0.60999999999999988</v>
      </c>
      <c r="I4410" s="1">
        <f t="shared" si="205"/>
        <v>176.32</v>
      </c>
      <c r="J4410" s="1">
        <f t="shared" si="206"/>
        <v>881.6</v>
      </c>
      <c r="K4410">
        <v>881.61</v>
      </c>
      <c r="L4410">
        <v>5.8</v>
      </c>
      <c r="M4410">
        <v>1</v>
      </c>
      <c r="N4410" s="4">
        <v>1</v>
      </c>
      <c r="O4410">
        <v>1.8558999999999999E-2</v>
      </c>
      <c r="P4410">
        <v>-5.1929999999999997E-3</v>
      </c>
      <c r="Q4410">
        <v>1.0276E-2</v>
      </c>
      <c r="R4410">
        <v>9.1312000000000004E-2</v>
      </c>
      <c r="S4410">
        <v>15815</v>
      </c>
      <c r="T4410">
        <v>1.44</v>
      </c>
      <c r="U4410">
        <v>0</v>
      </c>
      <c r="V4410">
        <v>72</v>
      </c>
      <c r="W4410">
        <v>1676</v>
      </c>
      <c r="X4410">
        <v>0</v>
      </c>
      <c r="Y4410">
        <v>0</v>
      </c>
      <c r="Z4410">
        <v>0</v>
      </c>
      <c r="AA4410">
        <v>225</v>
      </c>
      <c r="AB4410">
        <v>3197</v>
      </c>
      <c r="AC4410">
        <v>34341</v>
      </c>
      <c r="AD4410">
        <v>130</v>
      </c>
      <c r="AE4410">
        <v>2280</v>
      </c>
      <c r="AF4410">
        <v>154</v>
      </c>
      <c r="AG4410">
        <v>146</v>
      </c>
      <c r="AH4410">
        <v>601</v>
      </c>
      <c r="AI4410">
        <v>60961</v>
      </c>
      <c r="AJ4410">
        <v>0</v>
      </c>
      <c r="AK4410">
        <v>214</v>
      </c>
      <c r="AL4410">
        <v>80</v>
      </c>
      <c r="AM4410">
        <v>1463</v>
      </c>
      <c r="AN4410">
        <v>204</v>
      </c>
      <c r="AO4410">
        <v>208</v>
      </c>
      <c r="AP4410">
        <v>0</v>
      </c>
      <c r="AQ4410">
        <v>0</v>
      </c>
      <c r="AR4410">
        <v>0</v>
      </c>
      <c r="AS4410">
        <v>463</v>
      </c>
      <c r="AT4410">
        <v>2460</v>
      </c>
      <c r="AU4410">
        <v>171</v>
      </c>
      <c r="AV4410">
        <v>307</v>
      </c>
      <c r="AW4410">
        <v>0</v>
      </c>
      <c r="AX4410">
        <v>271</v>
      </c>
      <c r="AY4410">
        <v>75</v>
      </c>
      <c r="AZ4410">
        <v>15</v>
      </c>
      <c r="BA4410">
        <v>85</v>
      </c>
      <c r="BB4410">
        <v>170</v>
      </c>
      <c r="BC4410">
        <v>766</v>
      </c>
      <c r="BD4410">
        <v>150</v>
      </c>
      <c r="BE4410">
        <v>0</v>
      </c>
      <c r="BF4410">
        <v>161</v>
      </c>
      <c r="BG4410">
        <v>163</v>
      </c>
      <c r="BH4410">
        <v>272</v>
      </c>
      <c r="BI4410">
        <v>199</v>
      </c>
      <c r="BJ4410">
        <v>57</v>
      </c>
      <c r="BK4410">
        <v>51</v>
      </c>
      <c r="BL4410">
        <v>233</v>
      </c>
      <c r="BM4410">
        <v>782</v>
      </c>
      <c r="BN4410">
        <v>4941</v>
      </c>
      <c r="BO4410">
        <v>1861</v>
      </c>
    </row>
    <row r="4411" spans="1:67" x14ac:dyDescent="0.3">
      <c r="A4411" t="s">
        <v>4466</v>
      </c>
      <c r="B4411" s="2">
        <v>4409</v>
      </c>
      <c r="C4411" s="4">
        <v>4310</v>
      </c>
      <c r="D4411" s="4">
        <v>87</v>
      </c>
      <c r="E4411" s="10" t="s">
        <v>5267</v>
      </c>
      <c r="F4411" s="10">
        <v>3.4</v>
      </c>
      <c r="G4411" s="10">
        <v>2.79</v>
      </c>
      <c r="H4411" s="12">
        <f t="shared" si="207"/>
        <v>0.60999999999999988</v>
      </c>
      <c r="I4411" s="1">
        <f t="shared" si="205"/>
        <v>176.35999999999999</v>
      </c>
      <c r="J4411" s="1">
        <f t="shared" si="206"/>
        <v>881.8</v>
      </c>
      <c r="K4411">
        <v>881.81</v>
      </c>
      <c r="L4411">
        <v>5.81</v>
      </c>
      <c r="M4411">
        <v>1</v>
      </c>
      <c r="N4411" s="4">
        <v>1</v>
      </c>
      <c r="O4411">
        <v>1.8558999999999999E-2</v>
      </c>
      <c r="P4411">
        <v>-5.1929999999999997E-3</v>
      </c>
      <c r="Q4411">
        <v>1.0274E-2</v>
      </c>
      <c r="R4411">
        <v>9.1312000000000004E-2</v>
      </c>
      <c r="S4411">
        <v>15975</v>
      </c>
      <c r="T4411">
        <v>1.38</v>
      </c>
      <c r="U4411">
        <v>0</v>
      </c>
      <c r="V4411">
        <v>73</v>
      </c>
      <c r="W4411">
        <v>1709</v>
      </c>
      <c r="X4411">
        <v>0</v>
      </c>
      <c r="Y4411">
        <v>0</v>
      </c>
      <c r="Z4411">
        <v>0</v>
      </c>
      <c r="AA4411">
        <v>245</v>
      </c>
      <c r="AB4411">
        <v>3307</v>
      </c>
      <c r="AC4411">
        <v>33958</v>
      </c>
      <c r="AD4411">
        <v>165</v>
      </c>
      <c r="AE4411">
        <v>2217</v>
      </c>
      <c r="AF4411">
        <v>201</v>
      </c>
      <c r="AG4411">
        <v>127</v>
      </c>
      <c r="AH4411">
        <v>528</v>
      </c>
      <c r="AI4411">
        <v>64071</v>
      </c>
      <c r="AJ4411">
        <v>0</v>
      </c>
      <c r="AK4411">
        <v>346</v>
      </c>
      <c r="AL4411">
        <v>56</v>
      </c>
      <c r="AM4411">
        <v>1442</v>
      </c>
      <c r="AN4411">
        <v>212</v>
      </c>
      <c r="AO4411">
        <v>224</v>
      </c>
      <c r="AP4411">
        <v>0</v>
      </c>
      <c r="AQ4411">
        <v>0</v>
      </c>
      <c r="AR4411">
        <v>0</v>
      </c>
      <c r="AS4411">
        <v>787</v>
      </c>
      <c r="AT4411">
        <v>2413</v>
      </c>
      <c r="AU4411">
        <v>136</v>
      </c>
      <c r="AV4411">
        <v>264</v>
      </c>
      <c r="AW4411">
        <v>30</v>
      </c>
      <c r="AX4411">
        <v>243</v>
      </c>
      <c r="AY4411">
        <v>80</v>
      </c>
      <c r="AZ4411">
        <v>0</v>
      </c>
      <c r="BA4411">
        <v>97</v>
      </c>
      <c r="BB4411">
        <v>235</v>
      </c>
      <c r="BC4411">
        <v>681</v>
      </c>
      <c r="BD4411">
        <v>213</v>
      </c>
      <c r="BE4411">
        <v>0</v>
      </c>
      <c r="BF4411">
        <v>229</v>
      </c>
      <c r="BG4411">
        <v>159</v>
      </c>
      <c r="BH4411">
        <v>329</v>
      </c>
      <c r="BI4411">
        <v>180</v>
      </c>
      <c r="BJ4411">
        <v>0</v>
      </c>
      <c r="BK4411">
        <v>0</v>
      </c>
      <c r="BL4411">
        <v>212</v>
      </c>
      <c r="BM4411">
        <v>784</v>
      </c>
      <c r="BN4411">
        <v>4738</v>
      </c>
      <c r="BO4411">
        <v>1699</v>
      </c>
    </row>
    <row r="4412" spans="1:67" x14ac:dyDescent="0.3">
      <c r="A4412" t="s">
        <v>4467</v>
      </c>
      <c r="B4412" s="2">
        <v>4410</v>
      </c>
      <c r="C4412" s="4">
        <v>4311</v>
      </c>
      <c r="D4412" s="4">
        <v>87</v>
      </c>
      <c r="E4412" s="10" t="s">
        <v>5267</v>
      </c>
      <c r="F4412" s="10">
        <v>3.4</v>
      </c>
      <c r="G4412" s="10">
        <v>2.79</v>
      </c>
      <c r="H4412" s="12">
        <f t="shared" si="207"/>
        <v>0.60999999999999988</v>
      </c>
      <c r="I4412" s="1">
        <f t="shared" si="205"/>
        <v>176.4</v>
      </c>
      <c r="J4412" s="1">
        <f t="shared" si="206"/>
        <v>882</v>
      </c>
      <c r="K4412">
        <v>882.01</v>
      </c>
      <c r="L4412">
        <v>5.81</v>
      </c>
      <c r="M4412">
        <v>1</v>
      </c>
      <c r="N4412" s="4">
        <v>1</v>
      </c>
      <c r="O4412">
        <v>1.8558999999999999E-2</v>
      </c>
      <c r="P4412">
        <v>-5.1929999999999997E-3</v>
      </c>
      <c r="Q4412">
        <v>1.0274E-2</v>
      </c>
      <c r="R4412">
        <v>9.1301999999999994E-2</v>
      </c>
      <c r="S4412">
        <v>15058</v>
      </c>
      <c r="T4412">
        <v>1.4</v>
      </c>
      <c r="U4412">
        <v>0</v>
      </c>
      <c r="V4412">
        <v>94</v>
      </c>
      <c r="W4412">
        <v>1466</v>
      </c>
      <c r="X4412">
        <v>0</v>
      </c>
      <c r="Y4412">
        <v>20</v>
      </c>
      <c r="Z4412">
        <v>0</v>
      </c>
      <c r="AA4412">
        <v>232</v>
      </c>
      <c r="AB4412">
        <v>3149</v>
      </c>
      <c r="AC4412">
        <v>27372</v>
      </c>
      <c r="AD4412">
        <v>39</v>
      </c>
      <c r="AE4412">
        <v>2153</v>
      </c>
      <c r="AF4412">
        <v>133</v>
      </c>
      <c r="AG4412">
        <v>160</v>
      </c>
      <c r="AH4412">
        <v>393</v>
      </c>
      <c r="AI4412">
        <v>64826</v>
      </c>
      <c r="AJ4412">
        <v>85</v>
      </c>
      <c r="AK4412">
        <v>147</v>
      </c>
      <c r="AL4412">
        <v>0</v>
      </c>
      <c r="AM4412">
        <v>1414</v>
      </c>
      <c r="AN4412">
        <v>468</v>
      </c>
      <c r="AO4412">
        <v>263</v>
      </c>
      <c r="AP4412">
        <v>0</v>
      </c>
      <c r="AQ4412">
        <v>0</v>
      </c>
      <c r="AR4412">
        <v>0</v>
      </c>
      <c r="AS4412">
        <v>843</v>
      </c>
      <c r="AT4412">
        <v>2010</v>
      </c>
      <c r="AU4412">
        <v>174</v>
      </c>
      <c r="AV4412">
        <v>335</v>
      </c>
      <c r="AW4412">
        <v>0</v>
      </c>
      <c r="AX4412">
        <v>220</v>
      </c>
      <c r="AY4412">
        <v>88</v>
      </c>
      <c r="AZ4412">
        <v>34</v>
      </c>
      <c r="BA4412">
        <v>47</v>
      </c>
      <c r="BB4412">
        <v>278</v>
      </c>
      <c r="BC4412">
        <v>773</v>
      </c>
      <c r="BD4412">
        <v>93</v>
      </c>
      <c r="BE4412">
        <v>40</v>
      </c>
      <c r="BF4412">
        <v>147</v>
      </c>
      <c r="BG4412">
        <v>45</v>
      </c>
      <c r="BH4412">
        <v>309</v>
      </c>
      <c r="BI4412">
        <v>45</v>
      </c>
      <c r="BJ4412">
        <v>0</v>
      </c>
      <c r="BK4412">
        <v>199</v>
      </c>
      <c r="BL4412">
        <v>208</v>
      </c>
      <c r="BM4412">
        <v>602</v>
      </c>
      <c r="BN4412">
        <v>4454</v>
      </c>
      <c r="BO4412">
        <v>1515</v>
      </c>
    </row>
    <row r="4413" spans="1:67" x14ac:dyDescent="0.3">
      <c r="A4413" t="s">
        <v>4468</v>
      </c>
      <c r="B4413" s="2">
        <v>4411</v>
      </c>
      <c r="C4413" s="4">
        <v>4312</v>
      </c>
      <c r="D4413" s="4">
        <v>87</v>
      </c>
      <c r="E4413" s="10" t="s">
        <v>5267</v>
      </c>
      <c r="F4413" s="10">
        <v>3.4</v>
      </c>
      <c r="G4413" s="10">
        <v>2.79</v>
      </c>
      <c r="H4413" s="12">
        <f t="shared" si="207"/>
        <v>0.60999999999999988</v>
      </c>
      <c r="I4413" s="1">
        <f t="shared" si="205"/>
        <v>176.44</v>
      </c>
      <c r="J4413" s="1">
        <f t="shared" si="206"/>
        <v>882.2</v>
      </c>
      <c r="K4413">
        <v>882.21</v>
      </c>
      <c r="L4413">
        <v>5.81</v>
      </c>
      <c r="M4413">
        <v>1</v>
      </c>
      <c r="N4413" s="4">
        <v>1</v>
      </c>
      <c r="O4413">
        <v>1.8558000000000002E-2</v>
      </c>
      <c r="P4413">
        <v>-5.1929999999999997E-3</v>
      </c>
      <c r="Q4413">
        <v>1.0274E-2</v>
      </c>
      <c r="R4413">
        <v>9.1310000000000002E-2</v>
      </c>
      <c r="S4413">
        <v>14418</v>
      </c>
      <c r="T4413">
        <v>1.34</v>
      </c>
      <c r="U4413">
        <v>7</v>
      </c>
      <c r="V4413">
        <v>61</v>
      </c>
      <c r="W4413">
        <v>1332</v>
      </c>
      <c r="X4413">
        <v>0</v>
      </c>
      <c r="Y4413">
        <v>0</v>
      </c>
      <c r="Z4413">
        <v>0</v>
      </c>
      <c r="AA4413">
        <v>277</v>
      </c>
      <c r="AB4413">
        <v>2827</v>
      </c>
      <c r="AC4413">
        <v>23823</v>
      </c>
      <c r="AD4413">
        <v>65</v>
      </c>
      <c r="AE4413">
        <v>2172</v>
      </c>
      <c r="AF4413">
        <v>118</v>
      </c>
      <c r="AG4413">
        <v>128</v>
      </c>
      <c r="AH4413">
        <v>380</v>
      </c>
      <c r="AI4413">
        <v>64133</v>
      </c>
      <c r="AJ4413">
        <v>0</v>
      </c>
      <c r="AK4413">
        <v>283</v>
      </c>
      <c r="AL4413">
        <v>0</v>
      </c>
      <c r="AM4413">
        <v>1340</v>
      </c>
      <c r="AN4413">
        <v>130</v>
      </c>
      <c r="AO4413">
        <v>106</v>
      </c>
      <c r="AP4413">
        <v>0</v>
      </c>
      <c r="AQ4413">
        <v>0</v>
      </c>
      <c r="AR4413">
        <v>0</v>
      </c>
      <c r="AS4413">
        <v>611</v>
      </c>
      <c r="AT4413">
        <v>1778</v>
      </c>
      <c r="AU4413">
        <v>134</v>
      </c>
      <c r="AV4413">
        <v>282</v>
      </c>
      <c r="AW4413">
        <v>22</v>
      </c>
      <c r="AX4413">
        <v>210</v>
      </c>
      <c r="AY4413">
        <v>60</v>
      </c>
      <c r="AZ4413">
        <v>33</v>
      </c>
      <c r="BA4413">
        <v>64</v>
      </c>
      <c r="BB4413">
        <v>155</v>
      </c>
      <c r="BC4413">
        <v>607</v>
      </c>
      <c r="BD4413">
        <v>186</v>
      </c>
      <c r="BE4413">
        <v>23</v>
      </c>
      <c r="BF4413">
        <v>162</v>
      </c>
      <c r="BG4413">
        <v>0</v>
      </c>
      <c r="BH4413">
        <v>321</v>
      </c>
      <c r="BI4413">
        <v>68</v>
      </c>
      <c r="BJ4413">
        <v>0</v>
      </c>
      <c r="BK4413">
        <v>45</v>
      </c>
      <c r="BL4413">
        <v>198</v>
      </c>
      <c r="BM4413">
        <v>855</v>
      </c>
      <c r="BN4413">
        <v>4492</v>
      </c>
      <c r="BO4413">
        <v>1519</v>
      </c>
    </row>
    <row r="4414" spans="1:67" x14ac:dyDescent="0.3">
      <c r="A4414" t="s">
        <v>4469</v>
      </c>
      <c r="B4414" s="2">
        <v>4412</v>
      </c>
      <c r="C4414" s="4">
        <v>4313</v>
      </c>
      <c r="D4414" s="4">
        <v>87</v>
      </c>
      <c r="E4414" s="10" t="s">
        <v>5267</v>
      </c>
      <c r="F4414" s="10">
        <v>3.4</v>
      </c>
      <c r="G4414" s="10">
        <v>2.79</v>
      </c>
      <c r="H4414" s="12">
        <f t="shared" si="207"/>
        <v>0.60999999999999988</v>
      </c>
      <c r="I4414" s="1">
        <f t="shared" si="205"/>
        <v>176.48</v>
      </c>
      <c r="J4414" s="1">
        <f t="shared" si="206"/>
        <v>882.4</v>
      </c>
      <c r="K4414">
        <v>882.41</v>
      </c>
      <c r="L4414">
        <v>5.81</v>
      </c>
      <c r="M4414">
        <v>1</v>
      </c>
      <c r="N4414" s="4">
        <v>1</v>
      </c>
      <c r="O4414">
        <v>1.8558000000000002E-2</v>
      </c>
      <c r="P4414">
        <v>-5.1380000000000002E-3</v>
      </c>
      <c r="Q4414">
        <v>1.0272E-2</v>
      </c>
      <c r="R4414">
        <v>9.1310000000000002E-2</v>
      </c>
      <c r="S4414">
        <v>14498</v>
      </c>
      <c r="T4414">
        <v>1.32</v>
      </c>
      <c r="U4414">
        <v>4</v>
      </c>
      <c r="V4414">
        <v>58</v>
      </c>
      <c r="W4414">
        <v>1192</v>
      </c>
      <c r="X4414">
        <v>0</v>
      </c>
      <c r="Y4414">
        <v>28</v>
      </c>
      <c r="Z4414">
        <v>0</v>
      </c>
      <c r="AA4414">
        <v>241</v>
      </c>
      <c r="AB4414">
        <v>2870</v>
      </c>
      <c r="AC4414">
        <v>27820</v>
      </c>
      <c r="AD4414">
        <v>61</v>
      </c>
      <c r="AE4414">
        <v>1938</v>
      </c>
      <c r="AF4414">
        <v>125</v>
      </c>
      <c r="AG4414">
        <v>197</v>
      </c>
      <c r="AH4414">
        <v>370</v>
      </c>
      <c r="AI4414">
        <v>63958</v>
      </c>
      <c r="AJ4414">
        <v>41</v>
      </c>
      <c r="AK4414">
        <v>208</v>
      </c>
      <c r="AL4414">
        <v>9</v>
      </c>
      <c r="AM4414">
        <v>1590</v>
      </c>
      <c r="AN4414">
        <v>219</v>
      </c>
      <c r="AO4414">
        <v>142</v>
      </c>
      <c r="AP4414">
        <v>220</v>
      </c>
      <c r="AQ4414">
        <v>0</v>
      </c>
      <c r="AR4414">
        <v>0</v>
      </c>
      <c r="AS4414">
        <v>802</v>
      </c>
      <c r="AT4414">
        <v>1723</v>
      </c>
      <c r="AU4414">
        <v>93</v>
      </c>
      <c r="AV4414">
        <v>345</v>
      </c>
      <c r="AW4414">
        <v>18</v>
      </c>
      <c r="AX4414">
        <v>151</v>
      </c>
      <c r="AY4414">
        <v>90</v>
      </c>
      <c r="AZ4414">
        <v>23</v>
      </c>
      <c r="BA4414">
        <v>29</v>
      </c>
      <c r="BB4414">
        <v>169</v>
      </c>
      <c r="BC4414">
        <v>597</v>
      </c>
      <c r="BD4414">
        <v>43</v>
      </c>
      <c r="BE4414">
        <v>35</v>
      </c>
      <c r="BF4414">
        <v>233</v>
      </c>
      <c r="BG4414">
        <v>221</v>
      </c>
      <c r="BH4414">
        <v>271</v>
      </c>
      <c r="BI4414">
        <v>164</v>
      </c>
      <c r="BJ4414">
        <v>0</v>
      </c>
      <c r="BK4414">
        <v>58</v>
      </c>
      <c r="BL4414">
        <v>244</v>
      </c>
      <c r="BM4414">
        <v>655</v>
      </c>
      <c r="BN4414">
        <v>4448</v>
      </c>
      <c r="BO4414">
        <v>1554</v>
      </c>
    </row>
    <row r="4415" spans="1:67" x14ac:dyDescent="0.3">
      <c r="A4415" t="s">
        <v>4470</v>
      </c>
      <c r="B4415" s="2">
        <v>4413</v>
      </c>
      <c r="C4415" s="4">
        <v>4314</v>
      </c>
      <c r="D4415" s="4">
        <v>87</v>
      </c>
      <c r="E4415" s="10" t="s">
        <v>5267</v>
      </c>
      <c r="F4415" s="10">
        <v>3.4</v>
      </c>
      <c r="G4415" s="10">
        <v>2.79</v>
      </c>
      <c r="H4415" s="12">
        <f t="shared" si="207"/>
        <v>0.60999999999999988</v>
      </c>
      <c r="I4415" s="1">
        <f t="shared" si="205"/>
        <v>176.52</v>
      </c>
      <c r="J4415" s="1">
        <f t="shared" si="206"/>
        <v>882.6</v>
      </c>
      <c r="K4415">
        <v>882.61</v>
      </c>
      <c r="L4415">
        <v>5.81</v>
      </c>
      <c r="M4415">
        <v>1</v>
      </c>
      <c r="N4415" s="4">
        <v>1</v>
      </c>
      <c r="O4415">
        <v>1.8558000000000002E-2</v>
      </c>
      <c r="P4415">
        <v>-5.1679999999999999E-3</v>
      </c>
      <c r="Q4415">
        <v>1.0272999999999999E-2</v>
      </c>
      <c r="R4415">
        <v>9.1317999999999996E-2</v>
      </c>
      <c r="S4415">
        <v>15040</v>
      </c>
      <c r="T4415">
        <v>1.23</v>
      </c>
      <c r="U4415">
        <v>0</v>
      </c>
      <c r="V4415">
        <v>79</v>
      </c>
      <c r="W4415">
        <v>1250</v>
      </c>
      <c r="X4415">
        <v>0</v>
      </c>
      <c r="Y4415">
        <v>0</v>
      </c>
      <c r="Z4415">
        <v>6</v>
      </c>
      <c r="AA4415">
        <v>197</v>
      </c>
      <c r="AB4415">
        <v>2916</v>
      </c>
      <c r="AC4415">
        <v>34083</v>
      </c>
      <c r="AD4415">
        <v>23</v>
      </c>
      <c r="AE4415">
        <v>1909</v>
      </c>
      <c r="AF4415">
        <v>181</v>
      </c>
      <c r="AG4415">
        <v>173</v>
      </c>
      <c r="AH4415">
        <v>597</v>
      </c>
      <c r="AI4415">
        <v>63975</v>
      </c>
      <c r="AJ4415">
        <v>0</v>
      </c>
      <c r="AK4415">
        <v>307</v>
      </c>
      <c r="AL4415">
        <v>9</v>
      </c>
      <c r="AM4415">
        <v>1538</v>
      </c>
      <c r="AN4415">
        <v>129</v>
      </c>
      <c r="AO4415">
        <v>74</v>
      </c>
      <c r="AP4415">
        <v>24</v>
      </c>
      <c r="AQ4415">
        <v>0</v>
      </c>
      <c r="AR4415">
        <v>0</v>
      </c>
      <c r="AS4415">
        <v>661</v>
      </c>
      <c r="AT4415">
        <v>1602</v>
      </c>
      <c r="AU4415">
        <v>108</v>
      </c>
      <c r="AV4415">
        <v>127</v>
      </c>
      <c r="AW4415">
        <v>16</v>
      </c>
      <c r="AX4415">
        <v>246</v>
      </c>
      <c r="AY4415">
        <v>109</v>
      </c>
      <c r="AZ4415">
        <v>0</v>
      </c>
      <c r="BA4415">
        <v>29</v>
      </c>
      <c r="BB4415">
        <v>262</v>
      </c>
      <c r="BC4415">
        <v>732</v>
      </c>
      <c r="BD4415">
        <v>86</v>
      </c>
      <c r="BE4415">
        <v>0</v>
      </c>
      <c r="BF4415">
        <v>56</v>
      </c>
      <c r="BG4415">
        <v>99</v>
      </c>
      <c r="BH4415">
        <v>413</v>
      </c>
      <c r="BI4415">
        <v>152</v>
      </c>
      <c r="BJ4415">
        <v>0</v>
      </c>
      <c r="BK4415">
        <v>7</v>
      </c>
      <c r="BL4415">
        <v>174</v>
      </c>
      <c r="BM4415">
        <v>643</v>
      </c>
      <c r="BN4415">
        <v>4432</v>
      </c>
      <c r="BO4415">
        <v>1642</v>
      </c>
    </row>
    <row r="4416" spans="1:67" x14ac:dyDescent="0.3">
      <c r="A4416" t="s">
        <v>4471</v>
      </c>
      <c r="B4416" s="2">
        <v>4414</v>
      </c>
      <c r="C4416" s="4">
        <v>4315</v>
      </c>
      <c r="D4416" s="4">
        <v>87</v>
      </c>
      <c r="E4416" s="10" t="s">
        <v>5267</v>
      </c>
      <c r="F4416" s="10">
        <v>3.4</v>
      </c>
      <c r="G4416" s="10">
        <v>2.79</v>
      </c>
      <c r="H4416" s="12">
        <f t="shared" si="207"/>
        <v>0.60999999999999988</v>
      </c>
      <c r="I4416" s="1">
        <f t="shared" si="205"/>
        <v>176.56</v>
      </c>
      <c r="J4416" s="1">
        <f t="shared" si="206"/>
        <v>882.8</v>
      </c>
      <c r="K4416">
        <v>882.81</v>
      </c>
      <c r="L4416">
        <v>5.81</v>
      </c>
      <c r="M4416">
        <v>1</v>
      </c>
      <c r="N4416" s="4">
        <v>1</v>
      </c>
      <c r="O4416">
        <v>1.8558000000000002E-2</v>
      </c>
      <c r="P4416">
        <v>-5.1659999999999996E-3</v>
      </c>
      <c r="Q4416">
        <v>1.0272999999999999E-2</v>
      </c>
      <c r="R4416">
        <v>9.1317999999999996E-2</v>
      </c>
      <c r="S4416">
        <v>15203</v>
      </c>
      <c r="T4416">
        <v>1.27</v>
      </c>
      <c r="U4416">
        <v>0</v>
      </c>
      <c r="V4416">
        <v>84</v>
      </c>
      <c r="W4416">
        <v>1378</v>
      </c>
      <c r="X4416">
        <v>0</v>
      </c>
      <c r="Y4416">
        <v>21</v>
      </c>
      <c r="Z4416">
        <v>0</v>
      </c>
      <c r="AA4416">
        <v>280</v>
      </c>
      <c r="AB4416">
        <v>3104</v>
      </c>
      <c r="AC4416">
        <v>34171</v>
      </c>
      <c r="AD4416">
        <v>134</v>
      </c>
      <c r="AE4416">
        <v>1942</v>
      </c>
      <c r="AF4416">
        <v>202</v>
      </c>
      <c r="AG4416">
        <v>126</v>
      </c>
      <c r="AH4416">
        <v>623</v>
      </c>
      <c r="AI4416">
        <v>64749</v>
      </c>
      <c r="AJ4416">
        <v>0</v>
      </c>
      <c r="AK4416">
        <v>276</v>
      </c>
      <c r="AL4416">
        <v>117</v>
      </c>
      <c r="AM4416">
        <v>1469</v>
      </c>
      <c r="AN4416">
        <v>122</v>
      </c>
      <c r="AO4416">
        <v>28</v>
      </c>
      <c r="AP4416">
        <v>50</v>
      </c>
      <c r="AQ4416">
        <v>0</v>
      </c>
      <c r="AR4416">
        <v>13</v>
      </c>
      <c r="AS4416">
        <v>692</v>
      </c>
      <c r="AT4416">
        <v>1822</v>
      </c>
      <c r="AU4416">
        <v>235</v>
      </c>
      <c r="AV4416">
        <v>347</v>
      </c>
      <c r="AW4416">
        <v>18</v>
      </c>
      <c r="AX4416">
        <v>257</v>
      </c>
      <c r="AY4416">
        <v>64</v>
      </c>
      <c r="AZ4416">
        <v>33</v>
      </c>
      <c r="BA4416">
        <v>61</v>
      </c>
      <c r="BB4416">
        <v>172</v>
      </c>
      <c r="BC4416">
        <v>701</v>
      </c>
      <c r="BD4416">
        <v>174</v>
      </c>
      <c r="BE4416">
        <v>0</v>
      </c>
      <c r="BF4416">
        <v>376</v>
      </c>
      <c r="BG4416">
        <v>207</v>
      </c>
      <c r="BH4416">
        <v>354</v>
      </c>
      <c r="BI4416">
        <v>16</v>
      </c>
      <c r="BJ4416">
        <v>0</v>
      </c>
      <c r="BK4416">
        <v>21</v>
      </c>
      <c r="BL4416">
        <v>195</v>
      </c>
      <c r="BM4416">
        <v>675</v>
      </c>
      <c r="BN4416">
        <v>4335</v>
      </c>
      <c r="BO4416">
        <v>1518</v>
      </c>
    </row>
    <row r="4417" spans="1:67" x14ac:dyDescent="0.3">
      <c r="A4417" t="s">
        <v>4472</v>
      </c>
      <c r="B4417" s="2">
        <v>4415</v>
      </c>
      <c r="C4417" s="4">
        <v>4316</v>
      </c>
      <c r="D4417" s="4">
        <v>87</v>
      </c>
      <c r="E4417" s="10" t="s">
        <v>5267</v>
      </c>
      <c r="F4417" s="10">
        <v>3.4</v>
      </c>
      <c r="G4417" s="10">
        <v>2.79</v>
      </c>
      <c r="H4417" s="12">
        <f t="shared" si="207"/>
        <v>0.60999999999999988</v>
      </c>
      <c r="I4417" s="1">
        <f t="shared" si="205"/>
        <v>176.6</v>
      </c>
      <c r="J4417" s="1">
        <f t="shared" si="206"/>
        <v>883</v>
      </c>
      <c r="K4417">
        <v>883.01</v>
      </c>
      <c r="L4417">
        <v>5.82</v>
      </c>
      <c r="M4417">
        <v>1</v>
      </c>
      <c r="N4417" s="4">
        <v>1</v>
      </c>
      <c r="O4417">
        <v>1.8558000000000002E-2</v>
      </c>
      <c r="P4417">
        <v>-5.1659999999999996E-3</v>
      </c>
      <c r="Q4417">
        <v>1.0274999999999999E-2</v>
      </c>
      <c r="R4417">
        <v>9.1304999999999997E-2</v>
      </c>
      <c r="S4417">
        <v>14832</v>
      </c>
      <c r="T4417">
        <v>1.36</v>
      </c>
      <c r="U4417">
        <v>0</v>
      </c>
      <c r="V4417">
        <v>79</v>
      </c>
      <c r="W4417">
        <v>1327</v>
      </c>
      <c r="X4417">
        <v>0</v>
      </c>
      <c r="Y4417">
        <v>5</v>
      </c>
      <c r="Z4417">
        <v>0</v>
      </c>
      <c r="AA4417">
        <v>209</v>
      </c>
      <c r="AB4417">
        <v>2956</v>
      </c>
      <c r="AC4417">
        <v>25286</v>
      </c>
      <c r="AD4417">
        <v>26</v>
      </c>
      <c r="AE4417">
        <v>2071</v>
      </c>
      <c r="AF4417">
        <v>116</v>
      </c>
      <c r="AG4417">
        <v>202</v>
      </c>
      <c r="AH4417">
        <v>393</v>
      </c>
      <c r="AI4417">
        <v>66497</v>
      </c>
      <c r="AJ4417">
        <v>0</v>
      </c>
      <c r="AK4417">
        <v>282</v>
      </c>
      <c r="AL4417">
        <v>9</v>
      </c>
      <c r="AM4417">
        <v>1431</v>
      </c>
      <c r="AN4417">
        <v>236</v>
      </c>
      <c r="AO4417">
        <v>72</v>
      </c>
      <c r="AP4417">
        <v>153</v>
      </c>
      <c r="AQ4417">
        <v>0</v>
      </c>
      <c r="AR4417">
        <v>0</v>
      </c>
      <c r="AS4417">
        <v>1008</v>
      </c>
      <c r="AT4417">
        <v>1749</v>
      </c>
      <c r="AU4417">
        <v>165</v>
      </c>
      <c r="AV4417">
        <v>234</v>
      </c>
      <c r="AW4417">
        <v>31</v>
      </c>
      <c r="AX4417">
        <v>224</v>
      </c>
      <c r="AY4417">
        <v>87</v>
      </c>
      <c r="AZ4417">
        <v>29</v>
      </c>
      <c r="BA4417">
        <v>36</v>
      </c>
      <c r="BB4417">
        <v>302</v>
      </c>
      <c r="BC4417">
        <v>651</v>
      </c>
      <c r="BD4417">
        <v>32</v>
      </c>
      <c r="BE4417">
        <v>76</v>
      </c>
      <c r="BF4417">
        <v>295</v>
      </c>
      <c r="BG4417">
        <v>120</v>
      </c>
      <c r="BH4417">
        <v>538</v>
      </c>
      <c r="BI4417">
        <v>209</v>
      </c>
      <c r="BJ4417">
        <v>0</v>
      </c>
      <c r="BK4417">
        <v>21</v>
      </c>
      <c r="BL4417">
        <v>175</v>
      </c>
      <c r="BM4417">
        <v>973</v>
      </c>
      <c r="BN4417">
        <v>4729</v>
      </c>
      <c r="BO4417">
        <v>1722</v>
      </c>
    </row>
    <row r="4418" spans="1:67" x14ac:dyDescent="0.3">
      <c r="A4418" t="s">
        <v>4473</v>
      </c>
      <c r="B4418" s="2">
        <v>4416</v>
      </c>
      <c r="C4418" s="4">
        <v>4317</v>
      </c>
      <c r="D4418" s="4">
        <v>87</v>
      </c>
      <c r="E4418" s="10" t="s">
        <v>5267</v>
      </c>
      <c r="F4418" s="10">
        <v>3.4</v>
      </c>
      <c r="G4418" s="10">
        <v>2.79</v>
      </c>
      <c r="H4418" s="12">
        <f t="shared" si="207"/>
        <v>0.60999999999999988</v>
      </c>
      <c r="I4418" s="1">
        <f t="shared" si="205"/>
        <v>176.64000000000001</v>
      </c>
      <c r="J4418" s="1">
        <f t="shared" si="206"/>
        <v>883.2</v>
      </c>
      <c r="K4418">
        <v>883.21</v>
      </c>
      <c r="L4418">
        <v>5.82</v>
      </c>
      <c r="M4418">
        <v>1</v>
      </c>
      <c r="N4418" s="4">
        <v>1</v>
      </c>
      <c r="O4418">
        <v>1.8558000000000002E-2</v>
      </c>
      <c r="P4418">
        <v>-5.195E-3</v>
      </c>
      <c r="Q4418">
        <v>1.0271000000000001E-2</v>
      </c>
      <c r="R4418">
        <v>9.1304999999999997E-2</v>
      </c>
      <c r="S4418">
        <v>15356</v>
      </c>
      <c r="T4418">
        <v>1.37</v>
      </c>
      <c r="U4418">
        <v>0</v>
      </c>
      <c r="V4418">
        <v>77</v>
      </c>
      <c r="W4418">
        <v>1408</v>
      </c>
      <c r="X4418">
        <v>0</v>
      </c>
      <c r="Y4418">
        <v>5</v>
      </c>
      <c r="Z4418">
        <v>0</v>
      </c>
      <c r="AA4418">
        <v>256</v>
      </c>
      <c r="AB4418">
        <v>3128</v>
      </c>
      <c r="AC4418">
        <v>24414</v>
      </c>
      <c r="AD4418">
        <v>30</v>
      </c>
      <c r="AE4418">
        <v>2258</v>
      </c>
      <c r="AF4418">
        <v>168</v>
      </c>
      <c r="AG4418">
        <v>186</v>
      </c>
      <c r="AH4418">
        <v>466</v>
      </c>
      <c r="AI4418">
        <v>70994</v>
      </c>
      <c r="AJ4418">
        <v>0</v>
      </c>
      <c r="AK4418">
        <v>244</v>
      </c>
      <c r="AL4418">
        <v>80</v>
      </c>
      <c r="AM4418">
        <v>1595</v>
      </c>
      <c r="AN4418">
        <v>266</v>
      </c>
      <c r="AO4418">
        <v>205</v>
      </c>
      <c r="AP4418">
        <v>134</v>
      </c>
      <c r="AQ4418">
        <v>0</v>
      </c>
      <c r="AR4418">
        <v>0</v>
      </c>
      <c r="AS4418">
        <v>997</v>
      </c>
      <c r="AT4418">
        <v>1701</v>
      </c>
      <c r="AU4418">
        <v>149</v>
      </c>
      <c r="AV4418">
        <v>249</v>
      </c>
      <c r="AW4418">
        <v>10</v>
      </c>
      <c r="AX4418">
        <v>212</v>
      </c>
      <c r="AY4418">
        <v>46</v>
      </c>
      <c r="AZ4418">
        <v>36</v>
      </c>
      <c r="BA4418">
        <v>81</v>
      </c>
      <c r="BB4418">
        <v>210</v>
      </c>
      <c r="BC4418">
        <v>629</v>
      </c>
      <c r="BD4418">
        <v>78</v>
      </c>
      <c r="BE4418">
        <v>0</v>
      </c>
      <c r="BF4418">
        <v>183</v>
      </c>
      <c r="BG4418">
        <v>90</v>
      </c>
      <c r="BH4418">
        <v>511</v>
      </c>
      <c r="BI4418">
        <v>147</v>
      </c>
      <c r="BJ4418">
        <v>0</v>
      </c>
      <c r="BK4418">
        <v>66</v>
      </c>
      <c r="BL4418">
        <v>160</v>
      </c>
      <c r="BM4418">
        <v>910</v>
      </c>
      <c r="BN4418">
        <v>4351</v>
      </c>
      <c r="BO4418">
        <v>1585</v>
      </c>
    </row>
    <row r="4419" spans="1:67" x14ac:dyDescent="0.3">
      <c r="A4419" t="s">
        <v>4474</v>
      </c>
      <c r="B4419" s="2">
        <v>4417</v>
      </c>
      <c r="C4419" s="4">
        <v>4318</v>
      </c>
      <c r="D4419" s="4">
        <v>87</v>
      </c>
      <c r="E4419" s="10" t="s">
        <v>5267</v>
      </c>
      <c r="F4419" s="10">
        <v>3.4</v>
      </c>
      <c r="G4419" s="10">
        <v>2.79</v>
      </c>
      <c r="H4419" s="12">
        <f t="shared" si="207"/>
        <v>0.60999999999999988</v>
      </c>
      <c r="I4419" s="1">
        <f t="shared" ref="I4419:I4482" si="208">(J4419/10)*2</f>
        <v>176.68</v>
      </c>
      <c r="J4419" s="1">
        <f t="shared" ref="J4419:J4482" si="209">K4419-0.01</f>
        <v>883.4</v>
      </c>
      <c r="K4419">
        <v>883.41</v>
      </c>
      <c r="L4419">
        <v>5.83</v>
      </c>
      <c r="M4419">
        <v>1</v>
      </c>
      <c r="N4419" s="4">
        <v>1</v>
      </c>
      <c r="O4419">
        <v>1.8557000000000001E-2</v>
      </c>
      <c r="P4419">
        <v>-5.195E-3</v>
      </c>
      <c r="Q4419">
        <v>1.0269E-2</v>
      </c>
      <c r="R4419">
        <v>9.1297000000000003E-2</v>
      </c>
      <c r="S4419">
        <v>15857</v>
      </c>
      <c r="T4419">
        <v>1.3</v>
      </c>
      <c r="U4419">
        <v>0</v>
      </c>
      <c r="V4419">
        <v>52</v>
      </c>
      <c r="W4419">
        <v>1574</v>
      </c>
      <c r="X4419">
        <v>0</v>
      </c>
      <c r="Y4419">
        <v>0</v>
      </c>
      <c r="Z4419">
        <v>0</v>
      </c>
      <c r="AA4419">
        <v>223</v>
      </c>
      <c r="AB4419">
        <v>3324</v>
      </c>
      <c r="AC4419">
        <v>27350</v>
      </c>
      <c r="AD4419">
        <v>23</v>
      </c>
      <c r="AE4419">
        <v>2377</v>
      </c>
      <c r="AF4419">
        <v>121</v>
      </c>
      <c r="AG4419">
        <v>161</v>
      </c>
      <c r="AH4419">
        <v>598</v>
      </c>
      <c r="AI4419">
        <v>71536</v>
      </c>
      <c r="AJ4419">
        <v>452</v>
      </c>
      <c r="AK4419">
        <v>331</v>
      </c>
      <c r="AL4419">
        <v>89</v>
      </c>
      <c r="AM4419">
        <v>1617</v>
      </c>
      <c r="AN4419">
        <v>315</v>
      </c>
      <c r="AO4419">
        <v>252</v>
      </c>
      <c r="AP4419">
        <v>290</v>
      </c>
      <c r="AQ4419">
        <v>0</v>
      </c>
      <c r="AR4419">
        <v>0</v>
      </c>
      <c r="AS4419">
        <v>721</v>
      </c>
      <c r="AT4419">
        <v>1519</v>
      </c>
      <c r="AU4419">
        <v>198</v>
      </c>
      <c r="AV4419">
        <v>382</v>
      </c>
      <c r="AW4419">
        <v>34</v>
      </c>
      <c r="AX4419">
        <v>161</v>
      </c>
      <c r="AY4419">
        <v>36</v>
      </c>
      <c r="AZ4419">
        <v>35</v>
      </c>
      <c r="BA4419">
        <v>97</v>
      </c>
      <c r="BB4419">
        <v>230</v>
      </c>
      <c r="BC4419">
        <v>832</v>
      </c>
      <c r="BD4419">
        <v>8</v>
      </c>
      <c r="BE4419">
        <v>27</v>
      </c>
      <c r="BF4419">
        <v>145</v>
      </c>
      <c r="BG4419">
        <v>70</v>
      </c>
      <c r="BH4419">
        <v>268</v>
      </c>
      <c r="BI4419">
        <v>187</v>
      </c>
      <c r="BJ4419">
        <v>0</v>
      </c>
      <c r="BK4419">
        <v>56</v>
      </c>
      <c r="BL4419">
        <v>233</v>
      </c>
      <c r="BM4419">
        <v>236</v>
      </c>
      <c r="BN4419">
        <v>4642</v>
      </c>
      <c r="BO4419">
        <v>1696</v>
      </c>
    </row>
    <row r="4420" spans="1:67" x14ac:dyDescent="0.3">
      <c r="A4420" t="s">
        <v>4475</v>
      </c>
      <c r="B4420" s="2">
        <v>4418</v>
      </c>
      <c r="C4420" s="4">
        <v>4319</v>
      </c>
      <c r="D4420" s="4">
        <v>87</v>
      </c>
      <c r="E4420" s="10" t="s">
        <v>5267</v>
      </c>
      <c r="F4420" s="10">
        <v>3.4</v>
      </c>
      <c r="G4420" s="10">
        <v>2.79</v>
      </c>
      <c r="H4420" s="12">
        <f t="shared" si="207"/>
        <v>0.60999999999999988</v>
      </c>
      <c r="I4420" s="1">
        <f t="shared" si="208"/>
        <v>176.72</v>
      </c>
      <c r="J4420" s="1">
        <f t="shared" si="209"/>
        <v>883.6</v>
      </c>
      <c r="K4420">
        <v>883.61</v>
      </c>
      <c r="L4420">
        <v>5.83</v>
      </c>
      <c r="M4420">
        <v>1</v>
      </c>
      <c r="N4420" s="4">
        <v>1</v>
      </c>
      <c r="O4420">
        <v>1.8558000000000002E-2</v>
      </c>
      <c r="P4420">
        <v>-5.195E-3</v>
      </c>
      <c r="Q4420">
        <v>1.0267E-2</v>
      </c>
      <c r="R4420">
        <v>9.1305999999999998E-2</v>
      </c>
      <c r="S4420">
        <v>16051</v>
      </c>
      <c r="T4420">
        <v>1.21</v>
      </c>
      <c r="U4420">
        <v>0</v>
      </c>
      <c r="V4420">
        <v>85</v>
      </c>
      <c r="W4420">
        <v>1632</v>
      </c>
      <c r="X4420">
        <v>0</v>
      </c>
      <c r="Y4420">
        <v>31</v>
      </c>
      <c r="Z4420">
        <v>0</v>
      </c>
      <c r="AA4420">
        <v>250</v>
      </c>
      <c r="AB4420">
        <v>3467</v>
      </c>
      <c r="AC4420">
        <v>33709</v>
      </c>
      <c r="AD4420">
        <v>62</v>
      </c>
      <c r="AE4420">
        <v>2397</v>
      </c>
      <c r="AF4420">
        <v>136</v>
      </c>
      <c r="AG4420">
        <v>203</v>
      </c>
      <c r="AH4420">
        <v>621</v>
      </c>
      <c r="AI4420">
        <v>68225</v>
      </c>
      <c r="AJ4420">
        <v>82</v>
      </c>
      <c r="AK4420">
        <v>274</v>
      </c>
      <c r="AL4420">
        <v>0</v>
      </c>
      <c r="AM4420">
        <v>1551</v>
      </c>
      <c r="AN4420">
        <v>260</v>
      </c>
      <c r="AO4420">
        <v>157</v>
      </c>
      <c r="AP4420">
        <v>0</v>
      </c>
      <c r="AQ4420">
        <v>0</v>
      </c>
      <c r="AR4420">
        <v>0</v>
      </c>
      <c r="AS4420">
        <v>571</v>
      </c>
      <c r="AT4420">
        <v>1522</v>
      </c>
      <c r="AU4420">
        <v>172</v>
      </c>
      <c r="AV4420">
        <v>435</v>
      </c>
      <c r="AW4420">
        <v>0</v>
      </c>
      <c r="AX4420">
        <v>250</v>
      </c>
      <c r="AY4420">
        <v>73</v>
      </c>
      <c r="AZ4420">
        <v>31</v>
      </c>
      <c r="BA4420">
        <v>76</v>
      </c>
      <c r="BB4420">
        <v>266</v>
      </c>
      <c r="BC4420">
        <v>772</v>
      </c>
      <c r="BD4420">
        <v>145</v>
      </c>
      <c r="BE4420">
        <v>0</v>
      </c>
      <c r="BF4420">
        <v>162</v>
      </c>
      <c r="BG4420">
        <v>8</v>
      </c>
      <c r="BH4420">
        <v>323</v>
      </c>
      <c r="BI4420">
        <v>235</v>
      </c>
      <c r="BJ4420">
        <v>109</v>
      </c>
      <c r="BK4420">
        <v>0</v>
      </c>
      <c r="BL4420">
        <v>200</v>
      </c>
      <c r="BM4420">
        <v>476</v>
      </c>
      <c r="BN4420">
        <v>4370</v>
      </c>
      <c r="BO4420">
        <v>1535</v>
      </c>
    </row>
    <row r="4421" spans="1:67" x14ac:dyDescent="0.3">
      <c r="A4421" t="s">
        <v>4476</v>
      </c>
      <c r="B4421" s="2">
        <v>4419</v>
      </c>
      <c r="C4421" s="4">
        <v>4320</v>
      </c>
      <c r="D4421" s="4">
        <v>87</v>
      </c>
      <c r="E4421" s="10" t="s">
        <v>5267</v>
      </c>
      <c r="F4421" s="10">
        <v>3.4</v>
      </c>
      <c r="G4421" s="10">
        <v>2.79</v>
      </c>
      <c r="H4421" s="12">
        <f t="shared" si="207"/>
        <v>0.60999999999999988</v>
      </c>
      <c r="I4421" s="1">
        <f t="shared" si="208"/>
        <v>176.76</v>
      </c>
      <c r="J4421" s="1">
        <f t="shared" si="209"/>
        <v>883.8</v>
      </c>
      <c r="K4421">
        <v>883.81</v>
      </c>
      <c r="L4421">
        <v>5.83</v>
      </c>
      <c r="M4421">
        <v>1</v>
      </c>
      <c r="N4421" s="4">
        <v>1</v>
      </c>
      <c r="O4421">
        <v>1.8558000000000002E-2</v>
      </c>
      <c r="P4421">
        <v>-5.1659999999999996E-3</v>
      </c>
      <c r="Q4421">
        <v>1.0266000000000001E-2</v>
      </c>
      <c r="R4421">
        <v>9.1313000000000005E-2</v>
      </c>
      <c r="S4421">
        <v>15385</v>
      </c>
      <c r="T4421">
        <v>1.25</v>
      </c>
      <c r="U4421">
        <v>0</v>
      </c>
      <c r="V4421">
        <v>70</v>
      </c>
      <c r="W4421">
        <v>1446</v>
      </c>
      <c r="X4421">
        <v>0</v>
      </c>
      <c r="Y4421">
        <v>0</v>
      </c>
      <c r="Z4421">
        <v>0</v>
      </c>
      <c r="AA4421">
        <v>250</v>
      </c>
      <c r="AB4421">
        <v>3143</v>
      </c>
      <c r="AC4421">
        <v>35405</v>
      </c>
      <c r="AD4421">
        <v>96</v>
      </c>
      <c r="AE4421">
        <v>2131</v>
      </c>
      <c r="AF4421">
        <v>171</v>
      </c>
      <c r="AG4421">
        <v>134</v>
      </c>
      <c r="AH4421">
        <v>494</v>
      </c>
      <c r="AI4421">
        <v>65466</v>
      </c>
      <c r="AJ4421">
        <v>128</v>
      </c>
      <c r="AK4421">
        <v>230</v>
      </c>
      <c r="AL4421">
        <v>49</v>
      </c>
      <c r="AM4421">
        <v>1480</v>
      </c>
      <c r="AN4421">
        <v>227</v>
      </c>
      <c r="AO4421">
        <v>143</v>
      </c>
      <c r="AP4421">
        <v>86</v>
      </c>
      <c r="AQ4421">
        <v>0</v>
      </c>
      <c r="AR4421">
        <v>0</v>
      </c>
      <c r="AS4421">
        <v>686</v>
      </c>
      <c r="AT4421">
        <v>1544</v>
      </c>
      <c r="AU4421">
        <v>186</v>
      </c>
      <c r="AV4421">
        <v>227</v>
      </c>
      <c r="AW4421">
        <v>0</v>
      </c>
      <c r="AX4421">
        <v>242</v>
      </c>
      <c r="AY4421">
        <v>52</v>
      </c>
      <c r="AZ4421">
        <v>0</v>
      </c>
      <c r="BA4421">
        <v>61</v>
      </c>
      <c r="BB4421">
        <v>252</v>
      </c>
      <c r="BC4421">
        <v>751</v>
      </c>
      <c r="BD4421">
        <v>125</v>
      </c>
      <c r="BE4421">
        <v>0</v>
      </c>
      <c r="BF4421">
        <v>168</v>
      </c>
      <c r="BG4421">
        <v>104</v>
      </c>
      <c r="BH4421">
        <v>280</v>
      </c>
      <c r="BI4421">
        <v>158</v>
      </c>
      <c r="BJ4421">
        <v>0</v>
      </c>
      <c r="BK4421">
        <v>16</v>
      </c>
      <c r="BL4421">
        <v>170</v>
      </c>
      <c r="BM4421">
        <v>378</v>
      </c>
      <c r="BN4421">
        <v>4260</v>
      </c>
      <c r="BO4421">
        <v>1486</v>
      </c>
    </row>
    <row r="4422" spans="1:67" x14ac:dyDescent="0.3">
      <c r="A4422" t="s">
        <v>4477</v>
      </c>
      <c r="B4422" s="2">
        <v>4420</v>
      </c>
      <c r="C4422" s="4">
        <v>4321</v>
      </c>
      <c r="D4422" s="4">
        <v>87</v>
      </c>
      <c r="E4422" s="10" t="s">
        <v>5267</v>
      </c>
      <c r="F4422" s="10">
        <v>3.4</v>
      </c>
      <c r="G4422" s="10">
        <v>2.79</v>
      </c>
      <c r="H4422" s="12">
        <f t="shared" si="207"/>
        <v>0.60999999999999988</v>
      </c>
      <c r="I4422" s="1">
        <f t="shared" si="208"/>
        <v>176.8</v>
      </c>
      <c r="J4422" s="1">
        <f t="shared" si="209"/>
        <v>884</v>
      </c>
      <c r="K4422">
        <v>884.01</v>
      </c>
      <c r="L4422">
        <v>5.83</v>
      </c>
      <c r="M4422">
        <v>1</v>
      </c>
      <c r="N4422" s="4">
        <v>1</v>
      </c>
      <c r="O4422">
        <v>1.8558000000000002E-2</v>
      </c>
      <c r="P4422">
        <v>-5.1419999999999999E-3</v>
      </c>
      <c r="Q4422">
        <v>1.0267999999999999E-2</v>
      </c>
      <c r="R4422">
        <v>9.1313000000000005E-2</v>
      </c>
      <c r="S4422">
        <v>13404</v>
      </c>
      <c r="T4422">
        <v>1.32</v>
      </c>
      <c r="U4422">
        <v>0</v>
      </c>
      <c r="V4422">
        <v>57</v>
      </c>
      <c r="W4422">
        <v>1170</v>
      </c>
      <c r="X4422">
        <v>0</v>
      </c>
      <c r="Y4422">
        <v>11</v>
      </c>
      <c r="Z4422">
        <v>0</v>
      </c>
      <c r="AA4422">
        <v>236</v>
      </c>
      <c r="AB4422">
        <v>2502</v>
      </c>
      <c r="AC4422">
        <v>32695</v>
      </c>
      <c r="AD4422">
        <v>126</v>
      </c>
      <c r="AE4422">
        <v>1934</v>
      </c>
      <c r="AF4422">
        <v>127</v>
      </c>
      <c r="AG4422">
        <v>109</v>
      </c>
      <c r="AH4422">
        <v>395</v>
      </c>
      <c r="AI4422">
        <v>51580</v>
      </c>
      <c r="AJ4422">
        <v>0</v>
      </c>
      <c r="AK4422">
        <v>197</v>
      </c>
      <c r="AL4422">
        <v>22</v>
      </c>
      <c r="AM4422">
        <v>1190</v>
      </c>
      <c r="AN4422">
        <v>268</v>
      </c>
      <c r="AO4422">
        <v>275</v>
      </c>
      <c r="AP4422">
        <v>37</v>
      </c>
      <c r="AQ4422">
        <v>0</v>
      </c>
      <c r="AR4422">
        <v>0</v>
      </c>
      <c r="AS4422">
        <v>527</v>
      </c>
      <c r="AT4422">
        <v>1630</v>
      </c>
      <c r="AU4422">
        <v>206</v>
      </c>
      <c r="AV4422">
        <v>352</v>
      </c>
      <c r="AW4422">
        <v>21</v>
      </c>
      <c r="AX4422">
        <v>173</v>
      </c>
      <c r="AY4422">
        <v>0</v>
      </c>
      <c r="AZ4422">
        <v>0</v>
      </c>
      <c r="BA4422">
        <v>87</v>
      </c>
      <c r="BB4422">
        <v>143</v>
      </c>
      <c r="BC4422">
        <v>638</v>
      </c>
      <c r="BD4422">
        <v>131</v>
      </c>
      <c r="BE4422">
        <v>5</v>
      </c>
      <c r="BF4422">
        <v>115</v>
      </c>
      <c r="BG4422">
        <v>96</v>
      </c>
      <c r="BH4422">
        <v>314</v>
      </c>
      <c r="BI4422">
        <v>204</v>
      </c>
      <c r="BJ4422">
        <v>52</v>
      </c>
      <c r="BK4422">
        <v>19</v>
      </c>
      <c r="BL4422">
        <v>161</v>
      </c>
      <c r="BM4422">
        <v>703</v>
      </c>
      <c r="BN4422">
        <v>4068</v>
      </c>
      <c r="BO4422">
        <v>1535</v>
      </c>
    </row>
    <row r="4423" spans="1:67" x14ac:dyDescent="0.3">
      <c r="A4423" t="s">
        <v>4478</v>
      </c>
      <c r="B4423" s="2">
        <v>4421</v>
      </c>
      <c r="C4423" s="4">
        <v>4322</v>
      </c>
      <c r="D4423" s="4">
        <v>87</v>
      </c>
      <c r="E4423" s="10" t="s">
        <v>5267</v>
      </c>
      <c r="F4423" s="10">
        <v>3.4</v>
      </c>
      <c r="G4423" s="10">
        <v>2.79</v>
      </c>
      <c r="H4423" s="12">
        <f t="shared" ref="H4423:H4486" si="210">F4423-G4423</f>
        <v>0.60999999999999988</v>
      </c>
      <c r="I4423" s="1">
        <f t="shared" si="208"/>
        <v>176.84</v>
      </c>
      <c r="J4423" s="1">
        <f t="shared" si="209"/>
        <v>884.2</v>
      </c>
      <c r="K4423">
        <v>884.21</v>
      </c>
      <c r="L4423">
        <v>5.84</v>
      </c>
      <c r="M4423">
        <v>1</v>
      </c>
      <c r="N4423" s="4">
        <v>1</v>
      </c>
      <c r="O4423">
        <v>1.8558000000000002E-2</v>
      </c>
      <c r="P4423">
        <v>-5.1200000000000004E-3</v>
      </c>
      <c r="Q4423">
        <v>1.0267999999999999E-2</v>
      </c>
      <c r="R4423">
        <v>9.1313000000000005E-2</v>
      </c>
      <c r="S4423">
        <v>12029</v>
      </c>
      <c r="T4423">
        <v>1.24</v>
      </c>
      <c r="U4423">
        <v>8</v>
      </c>
      <c r="V4423">
        <v>50</v>
      </c>
      <c r="W4423">
        <v>962</v>
      </c>
      <c r="X4423">
        <v>0</v>
      </c>
      <c r="Y4423">
        <v>5</v>
      </c>
      <c r="Z4423">
        <v>0</v>
      </c>
      <c r="AA4423">
        <v>235</v>
      </c>
      <c r="AB4423">
        <v>1965</v>
      </c>
      <c r="AC4423">
        <v>21063</v>
      </c>
      <c r="AD4423">
        <v>82</v>
      </c>
      <c r="AE4423">
        <v>1414</v>
      </c>
      <c r="AF4423">
        <v>95</v>
      </c>
      <c r="AG4423">
        <v>81</v>
      </c>
      <c r="AH4423">
        <v>331</v>
      </c>
      <c r="AI4423">
        <v>52789</v>
      </c>
      <c r="AJ4423">
        <v>86</v>
      </c>
      <c r="AK4423">
        <v>106</v>
      </c>
      <c r="AL4423">
        <v>0</v>
      </c>
      <c r="AM4423">
        <v>1151</v>
      </c>
      <c r="AN4423">
        <v>119</v>
      </c>
      <c r="AO4423">
        <v>112</v>
      </c>
      <c r="AP4423">
        <v>149</v>
      </c>
      <c r="AQ4423">
        <v>0</v>
      </c>
      <c r="AR4423">
        <v>0</v>
      </c>
      <c r="AS4423">
        <v>658</v>
      </c>
      <c r="AT4423">
        <v>1331</v>
      </c>
      <c r="AU4423">
        <v>187</v>
      </c>
      <c r="AV4423">
        <v>238</v>
      </c>
      <c r="AW4423">
        <v>18</v>
      </c>
      <c r="AX4423">
        <v>172</v>
      </c>
      <c r="AY4423">
        <v>37</v>
      </c>
      <c r="AZ4423">
        <v>48</v>
      </c>
      <c r="BA4423">
        <v>31</v>
      </c>
      <c r="BB4423">
        <v>204</v>
      </c>
      <c r="BC4423">
        <v>496</v>
      </c>
      <c r="BD4423">
        <v>0</v>
      </c>
      <c r="BE4423">
        <v>0</v>
      </c>
      <c r="BF4423">
        <v>265</v>
      </c>
      <c r="BG4423">
        <v>160</v>
      </c>
      <c r="BH4423">
        <v>323</v>
      </c>
      <c r="BI4423">
        <v>140</v>
      </c>
      <c r="BJ4423">
        <v>0</v>
      </c>
      <c r="BK4423">
        <v>62</v>
      </c>
      <c r="BL4423">
        <v>137</v>
      </c>
      <c r="BM4423">
        <v>345</v>
      </c>
      <c r="BN4423">
        <v>3986</v>
      </c>
      <c r="BO4423">
        <v>1341</v>
      </c>
    </row>
    <row r="4424" spans="1:67" x14ac:dyDescent="0.3">
      <c r="A4424" t="s">
        <v>4479</v>
      </c>
      <c r="B4424" s="2">
        <v>4422</v>
      </c>
      <c r="C4424" s="4">
        <v>4323</v>
      </c>
      <c r="D4424" s="4">
        <v>87</v>
      </c>
      <c r="E4424" s="10" t="s">
        <v>5267</v>
      </c>
      <c r="F4424" s="10">
        <v>3.4</v>
      </c>
      <c r="G4424" s="10">
        <v>2.79</v>
      </c>
      <c r="H4424" s="12">
        <f t="shared" si="210"/>
        <v>0.60999999999999988</v>
      </c>
      <c r="I4424" s="1">
        <f t="shared" si="208"/>
        <v>176.88</v>
      </c>
      <c r="J4424" s="1">
        <f t="shared" si="209"/>
        <v>884.4</v>
      </c>
      <c r="K4424">
        <v>884.41</v>
      </c>
      <c r="L4424">
        <v>5.84</v>
      </c>
      <c r="M4424">
        <v>1</v>
      </c>
      <c r="N4424" s="4">
        <v>1</v>
      </c>
      <c r="O4424">
        <v>1.8558000000000002E-2</v>
      </c>
      <c r="P4424">
        <v>-5.0990000000000002E-3</v>
      </c>
      <c r="Q4424">
        <v>1.0267999999999999E-2</v>
      </c>
      <c r="R4424">
        <v>9.1303999999999996E-2</v>
      </c>
      <c r="S4424">
        <v>12246</v>
      </c>
      <c r="T4424">
        <v>1.19</v>
      </c>
      <c r="U4424">
        <v>0</v>
      </c>
      <c r="V4424">
        <v>27</v>
      </c>
      <c r="W4424">
        <v>852</v>
      </c>
      <c r="X4424">
        <v>0</v>
      </c>
      <c r="Y4424">
        <v>20</v>
      </c>
      <c r="Z4424">
        <v>0</v>
      </c>
      <c r="AA4424">
        <v>239</v>
      </c>
      <c r="AB4424">
        <v>1854</v>
      </c>
      <c r="AC4424">
        <v>20542</v>
      </c>
      <c r="AD4424">
        <v>81</v>
      </c>
      <c r="AE4424">
        <v>1513</v>
      </c>
      <c r="AF4424">
        <v>86</v>
      </c>
      <c r="AG4424">
        <v>107</v>
      </c>
      <c r="AH4424">
        <v>467</v>
      </c>
      <c r="AI4424">
        <v>53958</v>
      </c>
      <c r="AJ4424">
        <v>282</v>
      </c>
      <c r="AK4424">
        <v>178</v>
      </c>
      <c r="AL4424">
        <v>68</v>
      </c>
      <c r="AM4424">
        <v>1358</v>
      </c>
      <c r="AN4424">
        <v>285</v>
      </c>
      <c r="AO4424">
        <v>207</v>
      </c>
      <c r="AP4424">
        <v>14</v>
      </c>
      <c r="AQ4424">
        <v>0</v>
      </c>
      <c r="AR4424">
        <v>0</v>
      </c>
      <c r="AS4424">
        <v>842</v>
      </c>
      <c r="AT4424">
        <v>1290</v>
      </c>
      <c r="AU4424">
        <v>245</v>
      </c>
      <c r="AV4424">
        <v>247</v>
      </c>
      <c r="AW4424">
        <v>9</v>
      </c>
      <c r="AX4424">
        <v>150</v>
      </c>
      <c r="AY4424">
        <v>38</v>
      </c>
      <c r="AZ4424">
        <v>27</v>
      </c>
      <c r="BA4424">
        <v>59</v>
      </c>
      <c r="BB4424">
        <v>170</v>
      </c>
      <c r="BC4424">
        <v>701</v>
      </c>
      <c r="BD4424">
        <v>96</v>
      </c>
      <c r="BE4424">
        <v>55</v>
      </c>
      <c r="BF4424">
        <v>244</v>
      </c>
      <c r="BG4424">
        <v>213</v>
      </c>
      <c r="BH4424">
        <v>145</v>
      </c>
      <c r="BI4424">
        <v>178</v>
      </c>
      <c r="BJ4424">
        <v>0</v>
      </c>
      <c r="BK4424">
        <v>45</v>
      </c>
      <c r="BL4424">
        <v>230</v>
      </c>
      <c r="BM4424">
        <v>367</v>
      </c>
      <c r="BN4424">
        <v>4090</v>
      </c>
      <c r="BO4424">
        <v>1432</v>
      </c>
    </row>
    <row r="4425" spans="1:67" x14ac:dyDescent="0.3">
      <c r="A4425" t="s">
        <v>4480</v>
      </c>
      <c r="B4425" s="2">
        <v>4423</v>
      </c>
      <c r="C4425" s="4">
        <v>4324</v>
      </c>
      <c r="D4425" s="4">
        <v>87</v>
      </c>
      <c r="E4425" s="10" t="s">
        <v>5267</v>
      </c>
      <c r="F4425" s="10">
        <v>3.4</v>
      </c>
      <c r="G4425" s="10">
        <v>2.79</v>
      </c>
      <c r="H4425" s="12">
        <f t="shared" si="210"/>
        <v>0.60999999999999988</v>
      </c>
      <c r="I4425" s="1">
        <f t="shared" si="208"/>
        <v>176.92000000000002</v>
      </c>
      <c r="J4425" s="1">
        <f t="shared" si="209"/>
        <v>884.6</v>
      </c>
      <c r="K4425">
        <v>884.61</v>
      </c>
      <c r="L4425">
        <v>5.85</v>
      </c>
      <c r="M4425">
        <v>1</v>
      </c>
      <c r="N4425" s="4">
        <v>1</v>
      </c>
      <c r="O4425">
        <v>1.8558000000000002E-2</v>
      </c>
      <c r="P4425">
        <v>-5.0629999999999998E-3</v>
      </c>
      <c r="Q4425">
        <v>1.0266000000000001E-2</v>
      </c>
      <c r="R4425">
        <v>9.1291999999999998E-2</v>
      </c>
      <c r="S4425">
        <v>12742</v>
      </c>
      <c r="T4425">
        <v>1.38</v>
      </c>
      <c r="U4425">
        <v>8</v>
      </c>
      <c r="V4425">
        <v>43</v>
      </c>
      <c r="W4425">
        <v>807</v>
      </c>
      <c r="X4425">
        <v>0</v>
      </c>
      <c r="Y4425">
        <v>24</v>
      </c>
      <c r="Z4425">
        <v>0</v>
      </c>
      <c r="AA4425">
        <v>247</v>
      </c>
      <c r="AB4425">
        <v>1905</v>
      </c>
      <c r="AC4425">
        <v>24376</v>
      </c>
      <c r="AD4425">
        <v>33</v>
      </c>
      <c r="AE4425">
        <v>1565</v>
      </c>
      <c r="AF4425">
        <v>133</v>
      </c>
      <c r="AG4425">
        <v>59</v>
      </c>
      <c r="AH4425">
        <v>470</v>
      </c>
      <c r="AI4425">
        <v>51425</v>
      </c>
      <c r="AJ4425">
        <v>0</v>
      </c>
      <c r="AK4425">
        <v>264</v>
      </c>
      <c r="AL4425">
        <v>0</v>
      </c>
      <c r="AM4425">
        <v>1183</v>
      </c>
      <c r="AN4425">
        <v>65</v>
      </c>
      <c r="AO4425">
        <v>59</v>
      </c>
      <c r="AP4425">
        <v>120</v>
      </c>
      <c r="AQ4425">
        <v>0</v>
      </c>
      <c r="AR4425">
        <v>0</v>
      </c>
      <c r="AS4425">
        <v>510</v>
      </c>
      <c r="AT4425">
        <v>1366</v>
      </c>
      <c r="AU4425">
        <v>226</v>
      </c>
      <c r="AV4425">
        <v>295</v>
      </c>
      <c r="AW4425">
        <v>9</v>
      </c>
      <c r="AX4425">
        <v>199</v>
      </c>
      <c r="AY4425">
        <v>0</v>
      </c>
      <c r="AZ4425">
        <v>6</v>
      </c>
      <c r="BA4425">
        <v>73</v>
      </c>
      <c r="BB4425">
        <v>233</v>
      </c>
      <c r="BC4425">
        <v>515</v>
      </c>
      <c r="BD4425">
        <v>48</v>
      </c>
      <c r="BE4425">
        <v>0</v>
      </c>
      <c r="BF4425">
        <v>235</v>
      </c>
      <c r="BG4425">
        <v>205</v>
      </c>
      <c r="BH4425">
        <v>336</v>
      </c>
      <c r="BI4425">
        <v>123</v>
      </c>
      <c r="BJ4425">
        <v>125</v>
      </c>
      <c r="BK4425">
        <v>0</v>
      </c>
      <c r="BL4425">
        <v>253</v>
      </c>
      <c r="BM4425">
        <v>1064</v>
      </c>
      <c r="BN4425">
        <v>4195</v>
      </c>
      <c r="BO4425">
        <v>1557</v>
      </c>
    </row>
    <row r="4426" spans="1:67" x14ac:dyDescent="0.3">
      <c r="A4426" t="s">
        <v>4481</v>
      </c>
      <c r="B4426" s="2">
        <v>4424</v>
      </c>
      <c r="C4426" s="4">
        <v>4325</v>
      </c>
      <c r="D4426" s="4">
        <v>87</v>
      </c>
      <c r="E4426" s="10" t="s">
        <v>5267</v>
      </c>
      <c r="F4426" s="10">
        <v>3.4</v>
      </c>
      <c r="G4426" s="10">
        <v>2.79</v>
      </c>
      <c r="H4426" s="12">
        <f t="shared" si="210"/>
        <v>0.60999999999999988</v>
      </c>
      <c r="I4426" s="1">
        <f t="shared" si="208"/>
        <v>176.95999999999998</v>
      </c>
      <c r="J4426" s="1">
        <f t="shared" si="209"/>
        <v>884.8</v>
      </c>
      <c r="K4426">
        <v>884.81</v>
      </c>
      <c r="L4426">
        <v>5.85</v>
      </c>
      <c r="M4426">
        <v>1</v>
      </c>
      <c r="N4426" s="4">
        <v>1</v>
      </c>
      <c r="O4426">
        <v>1.8557000000000001E-2</v>
      </c>
      <c r="P4426">
        <v>-5.0629999999999998E-3</v>
      </c>
      <c r="Q4426">
        <v>1.0264000000000001E-2</v>
      </c>
      <c r="R4426">
        <v>9.1303999999999996E-2</v>
      </c>
      <c r="S4426">
        <v>15360</v>
      </c>
      <c r="T4426">
        <v>1.25</v>
      </c>
      <c r="U4426">
        <v>0</v>
      </c>
      <c r="V4426">
        <v>33</v>
      </c>
      <c r="W4426">
        <v>1072</v>
      </c>
      <c r="X4426">
        <v>0</v>
      </c>
      <c r="Y4426">
        <v>0</v>
      </c>
      <c r="Z4426">
        <v>0</v>
      </c>
      <c r="AA4426">
        <v>225</v>
      </c>
      <c r="AB4426">
        <v>2225</v>
      </c>
      <c r="AC4426">
        <v>37669</v>
      </c>
      <c r="AD4426">
        <v>32</v>
      </c>
      <c r="AE4426">
        <v>1669</v>
      </c>
      <c r="AF4426">
        <v>106</v>
      </c>
      <c r="AG4426">
        <v>126</v>
      </c>
      <c r="AH4426">
        <v>615</v>
      </c>
      <c r="AI4426">
        <v>65124</v>
      </c>
      <c r="AJ4426">
        <v>0</v>
      </c>
      <c r="AK4426">
        <v>174</v>
      </c>
      <c r="AL4426">
        <v>0</v>
      </c>
      <c r="AM4426">
        <v>1547</v>
      </c>
      <c r="AN4426">
        <v>50</v>
      </c>
      <c r="AO4426">
        <v>54</v>
      </c>
      <c r="AP4426">
        <v>20</v>
      </c>
      <c r="AQ4426">
        <v>0</v>
      </c>
      <c r="AR4426">
        <v>42</v>
      </c>
      <c r="AS4426">
        <v>627</v>
      </c>
      <c r="AT4426">
        <v>1635</v>
      </c>
      <c r="AU4426">
        <v>346</v>
      </c>
      <c r="AV4426">
        <v>258</v>
      </c>
      <c r="AW4426">
        <v>0</v>
      </c>
      <c r="AX4426">
        <v>219</v>
      </c>
      <c r="AY4426">
        <v>77</v>
      </c>
      <c r="AZ4426">
        <v>16</v>
      </c>
      <c r="BA4426">
        <v>22</v>
      </c>
      <c r="BB4426">
        <v>153</v>
      </c>
      <c r="BC4426">
        <v>588</v>
      </c>
      <c r="BD4426">
        <v>121</v>
      </c>
      <c r="BE4426">
        <v>0</v>
      </c>
      <c r="BF4426">
        <v>125</v>
      </c>
      <c r="BG4426">
        <v>212</v>
      </c>
      <c r="BH4426">
        <v>298</v>
      </c>
      <c r="BI4426">
        <v>200</v>
      </c>
      <c r="BJ4426">
        <v>0</v>
      </c>
      <c r="BK4426">
        <v>156</v>
      </c>
      <c r="BL4426">
        <v>232</v>
      </c>
      <c r="BM4426">
        <v>647</v>
      </c>
      <c r="BN4426">
        <v>4484</v>
      </c>
      <c r="BO4426">
        <v>1527</v>
      </c>
    </row>
    <row r="4427" spans="1:67" x14ac:dyDescent="0.3">
      <c r="A4427" t="s">
        <v>4482</v>
      </c>
      <c r="B4427" s="2">
        <v>4425</v>
      </c>
      <c r="C4427" s="4">
        <v>4326</v>
      </c>
      <c r="D4427" s="4">
        <v>87</v>
      </c>
      <c r="E4427" s="10" t="s">
        <v>5267</v>
      </c>
      <c r="F4427" s="10">
        <v>3.4</v>
      </c>
      <c r="G4427" s="10">
        <v>2.79</v>
      </c>
      <c r="H4427" s="12">
        <f t="shared" si="210"/>
        <v>0.60999999999999988</v>
      </c>
      <c r="I4427" s="1">
        <f t="shared" si="208"/>
        <v>177</v>
      </c>
      <c r="J4427" s="1">
        <f t="shared" si="209"/>
        <v>885</v>
      </c>
      <c r="K4427">
        <v>885.01</v>
      </c>
      <c r="L4427">
        <v>5.86</v>
      </c>
      <c r="M4427">
        <v>1</v>
      </c>
      <c r="N4427" s="4">
        <v>1</v>
      </c>
      <c r="O4427">
        <v>1.8558000000000002E-2</v>
      </c>
      <c r="P4427">
        <v>-5.0629999999999998E-3</v>
      </c>
      <c r="Q4427">
        <v>1.0262E-2</v>
      </c>
      <c r="R4427">
        <v>9.1295000000000001E-2</v>
      </c>
      <c r="S4427">
        <v>16732</v>
      </c>
      <c r="T4427">
        <v>1.33</v>
      </c>
      <c r="U4427">
        <v>12</v>
      </c>
      <c r="V4427">
        <v>45</v>
      </c>
      <c r="W4427">
        <v>1244</v>
      </c>
      <c r="X4427">
        <v>0</v>
      </c>
      <c r="Y4427">
        <v>16</v>
      </c>
      <c r="Z4427">
        <v>0</v>
      </c>
      <c r="AA4427">
        <v>211</v>
      </c>
      <c r="AB4427">
        <v>2639</v>
      </c>
      <c r="AC4427">
        <v>51456</v>
      </c>
      <c r="AD4427">
        <v>154</v>
      </c>
      <c r="AE4427">
        <v>1912</v>
      </c>
      <c r="AF4427">
        <v>127</v>
      </c>
      <c r="AG4427">
        <v>150</v>
      </c>
      <c r="AH4427">
        <v>830</v>
      </c>
      <c r="AI4427">
        <v>63490</v>
      </c>
      <c r="AJ4427">
        <v>0</v>
      </c>
      <c r="AK4427">
        <v>266</v>
      </c>
      <c r="AL4427">
        <v>60</v>
      </c>
      <c r="AM4427">
        <v>1633</v>
      </c>
      <c r="AN4427">
        <v>281</v>
      </c>
      <c r="AO4427">
        <v>166</v>
      </c>
      <c r="AP4427">
        <v>70</v>
      </c>
      <c r="AQ4427">
        <v>0</v>
      </c>
      <c r="AR4427">
        <v>0</v>
      </c>
      <c r="AS4427">
        <v>479</v>
      </c>
      <c r="AT4427">
        <v>1460</v>
      </c>
      <c r="AU4427">
        <v>117</v>
      </c>
      <c r="AV4427">
        <v>380</v>
      </c>
      <c r="AW4427">
        <v>12</v>
      </c>
      <c r="AX4427">
        <v>324</v>
      </c>
      <c r="AY4427">
        <v>0</v>
      </c>
      <c r="AZ4427">
        <v>0</v>
      </c>
      <c r="BA4427">
        <v>92</v>
      </c>
      <c r="BB4427">
        <v>102</v>
      </c>
      <c r="BC4427">
        <v>695</v>
      </c>
      <c r="BD4427">
        <v>104</v>
      </c>
      <c r="BE4427">
        <v>0</v>
      </c>
      <c r="BF4427">
        <v>101</v>
      </c>
      <c r="BG4427">
        <v>104</v>
      </c>
      <c r="BH4427">
        <v>390</v>
      </c>
      <c r="BI4427">
        <v>265</v>
      </c>
      <c r="BJ4427">
        <v>66</v>
      </c>
      <c r="BK4427">
        <v>77</v>
      </c>
      <c r="BL4427">
        <v>175</v>
      </c>
      <c r="BM4427">
        <v>863</v>
      </c>
      <c r="BN4427">
        <v>4345</v>
      </c>
      <c r="BO4427">
        <v>1654</v>
      </c>
    </row>
    <row r="4428" spans="1:67" x14ac:dyDescent="0.3">
      <c r="A4428" t="s">
        <v>4483</v>
      </c>
      <c r="B4428" s="2">
        <v>4426</v>
      </c>
      <c r="C4428" s="4">
        <v>4327</v>
      </c>
      <c r="D4428" s="4">
        <v>87</v>
      </c>
      <c r="E4428" s="10" t="s">
        <v>5267</v>
      </c>
      <c r="F4428" s="10">
        <v>3.4</v>
      </c>
      <c r="G4428" s="10">
        <v>2.79</v>
      </c>
      <c r="H4428" s="12">
        <f t="shared" si="210"/>
        <v>0.60999999999999988</v>
      </c>
      <c r="I4428" s="1">
        <f t="shared" si="208"/>
        <v>177.04000000000002</v>
      </c>
      <c r="J4428" s="1">
        <f t="shared" si="209"/>
        <v>885.2</v>
      </c>
      <c r="K4428">
        <v>885.21</v>
      </c>
      <c r="L4428">
        <v>5.86</v>
      </c>
      <c r="M4428">
        <v>1</v>
      </c>
      <c r="N4428" s="4">
        <v>1</v>
      </c>
      <c r="O4428">
        <v>1.8558000000000002E-2</v>
      </c>
      <c r="P4428">
        <v>-5.0629999999999998E-3</v>
      </c>
      <c r="Q4428">
        <v>1.026E-2</v>
      </c>
      <c r="R4428">
        <v>9.1308E-2</v>
      </c>
      <c r="S4428">
        <v>17500</v>
      </c>
      <c r="T4428">
        <v>1.36</v>
      </c>
      <c r="U4428">
        <v>0</v>
      </c>
      <c r="V4428">
        <v>58</v>
      </c>
      <c r="W4428">
        <v>1260</v>
      </c>
      <c r="X4428">
        <v>0</v>
      </c>
      <c r="Y4428">
        <v>20</v>
      </c>
      <c r="Z4428">
        <v>0</v>
      </c>
      <c r="AA4428">
        <v>209</v>
      </c>
      <c r="AB4428">
        <v>2751</v>
      </c>
      <c r="AC4428">
        <v>59751</v>
      </c>
      <c r="AD4428">
        <v>43</v>
      </c>
      <c r="AE4428">
        <v>1990</v>
      </c>
      <c r="AF4428">
        <v>135</v>
      </c>
      <c r="AG4428">
        <v>109</v>
      </c>
      <c r="AH4428">
        <v>762</v>
      </c>
      <c r="AI4428">
        <v>62170</v>
      </c>
      <c r="AJ4428">
        <v>0</v>
      </c>
      <c r="AK4428">
        <v>131</v>
      </c>
      <c r="AL4428">
        <v>42</v>
      </c>
      <c r="AM4428">
        <v>1604</v>
      </c>
      <c r="AN4428">
        <v>98</v>
      </c>
      <c r="AO4428">
        <v>131</v>
      </c>
      <c r="AP4428">
        <v>13</v>
      </c>
      <c r="AQ4428">
        <v>0</v>
      </c>
      <c r="AR4428">
        <v>0</v>
      </c>
      <c r="AS4428">
        <v>757</v>
      </c>
      <c r="AT4428">
        <v>1623</v>
      </c>
      <c r="AU4428">
        <v>185</v>
      </c>
      <c r="AV4428">
        <v>313</v>
      </c>
      <c r="AW4428">
        <v>7</v>
      </c>
      <c r="AX4428">
        <v>406</v>
      </c>
      <c r="AY4428">
        <v>61</v>
      </c>
      <c r="AZ4428">
        <v>0</v>
      </c>
      <c r="BA4428">
        <v>48</v>
      </c>
      <c r="BB4428">
        <v>136</v>
      </c>
      <c r="BC4428">
        <v>670</v>
      </c>
      <c r="BD4428">
        <v>197</v>
      </c>
      <c r="BE4428">
        <v>0</v>
      </c>
      <c r="BF4428">
        <v>49</v>
      </c>
      <c r="BG4428">
        <v>141</v>
      </c>
      <c r="BH4428">
        <v>464</v>
      </c>
      <c r="BI4428">
        <v>261</v>
      </c>
      <c r="BJ4428">
        <v>0</v>
      </c>
      <c r="BK4428">
        <v>132</v>
      </c>
      <c r="BL4428">
        <v>151</v>
      </c>
      <c r="BM4428">
        <v>732</v>
      </c>
      <c r="BN4428">
        <v>4711</v>
      </c>
      <c r="BO4428">
        <v>1680</v>
      </c>
    </row>
    <row r="4429" spans="1:67" x14ac:dyDescent="0.3">
      <c r="A4429" t="s">
        <v>4484</v>
      </c>
      <c r="B4429" s="2">
        <v>4427</v>
      </c>
      <c r="C4429" s="4">
        <v>4328</v>
      </c>
      <c r="D4429" s="4">
        <v>87</v>
      </c>
      <c r="E4429" s="10" t="s">
        <v>5267</v>
      </c>
      <c r="F4429" s="10">
        <v>3.4</v>
      </c>
      <c r="G4429" s="10">
        <v>2.79</v>
      </c>
      <c r="H4429" s="12">
        <f t="shared" si="210"/>
        <v>0.60999999999999988</v>
      </c>
      <c r="I4429" s="1">
        <f t="shared" si="208"/>
        <v>177.07999999999998</v>
      </c>
      <c r="J4429" s="1">
        <f t="shared" si="209"/>
        <v>885.4</v>
      </c>
      <c r="K4429">
        <v>885.41</v>
      </c>
      <c r="L4429">
        <v>5.87</v>
      </c>
      <c r="M4429">
        <v>1</v>
      </c>
      <c r="N4429" s="4">
        <v>1</v>
      </c>
      <c r="O4429">
        <v>1.8558000000000002E-2</v>
      </c>
      <c r="P4429">
        <v>-5.0720000000000001E-3</v>
      </c>
      <c r="Q4429">
        <v>1.026E-2</v>
      </c>
      <c r="R4429">
        <v>9.1308E-2</v>
      </c>
      <c r="S4429">
        <v>18420</v>
      </c>
      <c r="T4429">
        <v>1.49</v>
      </c>
      <c r="U4429">
        <v>0</v>
      </c>
      <c r="V4429">
        <v>64</v>
      </c>
      <c r="W4429">
        <v>1383</v>
      </c>
      <c r="X4429">
        <v>0</v>
      </c>
      <c r="Y4429">
        <v>0</v>
      </c>
      <c r="Z4429">
        <v>0</v>
      </c>
      <c r="AA4429">
        <v>231</v>
      </c>
      <c r="AB4429">
        <v>2911</v>
      </c>
      <c r="AC4429">
        <v>67858</v>
      </c>
      <c r="AD4429">
        <v>74</v>
      </c>
      <c r="AE4429">
        <v>2082</v>
      </c>
      <c r="AF4429">
        <v>130</v>
      </c>
      <c r="AG4429">
        <v>116</v>
      </c>
      <c r="AH4429">
        <v>730</v>
      </c>
      <c r="AI4429">
        <v>64093</v>
      </c>
      <c r="AJ4429">
        <v>69</v>
      </c>
      <c r="AK4429">
        <v>210</v>
      </c>
      <c r="AL4429">
        <v>136</v>
      </c>
      <c r="AM4429">
        <v>1580</v>
      </c>
      <c r="AN4429">
        <v>137</v>
      </c>
      <c r="AO4429">
        <v>91</v>
      </c>
      <c r="AP4429">
        <v>133</v>
      </c>
      <c r="AQ4429">
        <v>0</v>
      </c>
      <c r="AR4429">
        <v>0</v>
      </c>
      <c r="AS4429">
        <v>458</v>
      </c>
      <c r="AT4429">
        <v>1632</v>
      </c>
      <c r="AU4429">
        <v>171</v>
      </c>
      <c r="AV4429">
        <v>474</v>
      </c>
      <c r="AW4429">
        <v>27</v>
      </c>
      <c r="AX4429">
        <v>417</v>
      </c>
      <c r="AY4429">
        <v>57</v>
      </c>
      <c r="AZ4429">
        <v>51</v>
      </c>
      <c r="BA4429">
        <v>44</v>
      </c>
      <c r="BB4429">
        <v>107</v>
      </c>
      <c r="BC4429">
        <v>895</v>
      </c>
      <c r="BD4429">
        <v>105</v>
      </c>
      <c r="BE4429">
        <v>0</v>
      </c>
      <c r="BF4429">
        <v>123</v>
      </c>
      <c r="BG4429">
        <v>118</v>
      </c>
      <c r="BH4429">
        <v>392</v>
      </c>
      <c r="BI4429">
        <v>153</v>
      </c>
      <c r="BJ4429">
        <v>93</v>
      </c>
      <c r="BK4429">
        <v>177</v>
      </c>
      <c r="BL4429">
        <v>214</v>
      </c>
      <c r="BM4429">
        <v>424</v>
      </c>
      <c r="BN4429">
        <v>4471</v>
      </c>
      <c r="BO4429">
        <v>1801</v>
      </c>
    </row>
    <row r="4430" spans="1:67" x14ac:dyDescent="0.3">
      <c r="A4430" t="s">
        <v>4485</v>
      </c>
      <c r="B4430" s="2">
        <v>4428</v>
      </c>
      <c r="C4430" s="4">
        <v>4329</v>
      </c>
      <c r="D4430" s="4">
        <v>87</v>
      </c>
      <c r="E4430" s="10" t="s">
        <v>5267</v>
      </c>
      <c r="F4430" s="10">
        <v>3.4</v>
      </c>
      <c r="G4430" s="10">
        <v>2.79</v>
      </c>
      <c r="H4430" s="12">
        <f t="shared" si="210"/>
        <v>0.60999999999999988</v>
      </c>
      <c r="I4430" s="1">
        <f t="shared" si="208"/>
        <v>177.12</v>
      </c>
      <c r="J4430" s="1">
        <f t="shared" si="209"/>
        <v>885.6</v>
      </c>
      <c r="K4430">
        <v>885.61</v>
      </c>
      <c r="L4430">
        <v>5.87</v>
      </c>
      <c r="M4430">
        <v>1</v>
      </c>
      <c r="N4430" s="4">
        <v>1</v>
      </c>
      <c r="O4430">
        <v>1.8558000000000002E-2</v>
      </c>
      <c r="P4430">
        <v>-5.1310000000000001E-3</v>
      </c>
      <c r="Q4430">
        <v>1.026E-2</v>
      </c>
      <c r="R4430">
        <v>9.1308E-2</v>
      </c>
      <c r="S4430">
        <v>17391</v>
      </c>
      <c r="T4430">
        <v>1.47</v>
      </c>
      <c r="U4430">
        <v>0</v>
      </c>
      <c r="V4430">
        <v>69</v>
      </c>
      <c r="W4430">
        <v>1262</v>
      </c>
      <c r="X4430">
        <v>0</v>
      </c>
      <c r="Y4430">
        <v>7</v>
      </c>
      <c r="Z4430">
        <v>0</v>
      </c>
      <c r="AA4430">
        <v>202</v>
      </c>
      <c r="AB4430">
        <v>2782</v>
      </c>
      <c r="AC4430">
        <v>63324</v>
      </c>
      <c r="AD4430">
        <v>103</v>
      </c>
      <c r="AE4430">
        <v>1781</v>
      </c>
      <c r="AF4430">
        <v>140</v>
      </c>
      <c r="AG4430">
        <v>132</v>
      </c>
      <c r="AH4430">
        <v>728</v>
      </c>
      <c r="AI4430">
        <v>60596</v>
      </c>
      <c r="AJ4430">
        <v>0</v>
      </c>
      <c r="AK4430">
        <v>172</v>
      </c>
      <c r="AL4430">
        <v>7</v>
      </c>
      <c r="AM4430">
        <v>1506</v>
      </c>
      <c r="AN4430">
        <v>312</v>
      </c>
      <c r="AO4430">
        <v>127</v>
      </c>
      <c r="AP4430">
        <v>0</v>
      </c>
      <c r="AQ4430">
        <v>0</v>
      </c>
      <c r="AR4430">
        <v>0</v>
      </c>
      <c r="AS4430">
        <v>540</v>
      </c>
      <c r="AT4430">
        <v>1753</v>
      </c>
      <c r="AU4430">
        <v>149</v>
      </c>
      <c r="AV4430">
        <v>104</v>
      </c>
      <c r="AW4430">
        <v>17</v>
      </c>
      <c r="AX4430">
        <v>400</v>
      </c>
      <c r="AY4430">
        <v>34</v>
      </c>
      <c r="AZ4430">
        <v>19</v>
      </c>
      <c r="BA4430">
        <v>46</v>
      </c>
      <c r="BB4430">
        <v>60</v>
      </c>
      <c r="BC4430">
        <v>699</v>
      </c>
      <c r="BD4430">
        <v>192</v>
      </c>
      <c r="BE4430">
        <v>31</v>
      </c>
      <c r="BF4430">
        <v>141</v>
      </c>
      <c r="BG4430">
        <v>157</v>
      </c>
      <c r="BH4430">
        <v>305</v>
      </c>
      <c r="BI4430">
        <v>252</v>
      </c>
      <c r="BJ4430">
        <v>0</v>
      </c>
      <c r="BK4430">
        <v>94</v>
      </c>
      <c r="BL4430">
        <v>210</v>
      </c>
      <c r="BM4430">
        <v>879</v>
      </c>
      <c r="BN4430">
        <v>4447</v>
      </c>
      <c r="BO4430">
        <v>1532</v>
      </c>
    </row>
    <row r="4431" spans="1:67" x14ac:dyDescent="0.3">
      <c r="A4431" t="s">
        <v>4486</v>
      </c>
      <c r="B4431" s="2">
        <v>4429</v>
      </c>
      <c r="C4431" s="4">
        <v>4330</v>
      </c>
      <c r="D4431" s="4">
        <v>87</v>
      </c>
      <c r="E4431" s="10" t="s">
        <v>5267</v>
      </c>
      <c r="F4431" s="10">
        <v>3.4</v>
      </c>
      <c r="G4431" s="10">
        <v>2.79</v>
      </c>
      <c r="H4431" s="12">
        <f t="shared" si="210"/>
        <v>0.60999999999999988</v>
      </c>
      <c r="I4431" s="1">
        <f t="shared" si="208"/>
        <v>177.16</v>
      </c>
      <c r="J4431" s="1">
        <f t="shared" si="209"/>
        <v>885.8</v>
      </c>
      <c r="K4431">
        <v>885.81</v>
      </c>
      <c r="L4431">
        <v>5.88</v>
      </c>
      <c r="M4431">
        <v>1</v>
      </c>
      <c r="N4431" s="4">
        <v>1</v>
      </c>
      <c r="O4431">
        <v>1.8558000000000002E-2</v>
      </c>
      <c r="P4431">
        <v>-5.169E-3</v>
      </c>
      <c r="Q4431">
        <v>1.026E-2</v>
      </c>
      <c r="R4431">
        <v>9.1308E-2</v>
      </c>
      <c r="S4431">
        <v>16733</v>
      </c>
      <c r="T4431">
        <v>1.49</v>
      </c>
      <c r="U4431">
        <v>9</v>
      </c>
      <c r="V4431">
        <v>78</v>
      </c>
      <c r="W4431">
        <v>1122</v>
      </c>
      <c r="X4431">
        <v>0</v>
      </c>
      <c r="Y4431">
        <v>13</v>
      </c>
      <c r="Z4431">
        <v>0</v>
      </c>
      <c r="AA4431">
        <v>262</v>
      </c>
      <c r="AB4431">
        <v>2703</v>
      </c>
      <c r="AC4431">
        <v>60687</v>
      </c>
      <c r="AD4431">
        <v>65</v>
      </c>
      <c r="AE4431">
        <v>1791</v>
      </c>
      <c r="AF4431">
        <v>113</v>
      </c>
      <c r="AG4431">
        <v>113</v>
      </c>
      <c r="AH4431">
        <v>693</v>
      </c>
      <c r="AI4431">
        <v>57683</v>
      </c>
      <c r="AJ4431">
        <v>0</v>
      </c>
      <c r="AK4431">
        <v>183</v>
      </c>
      <c r="AL4431">
        <v>0</v>
      </c>
      <c r="AM4431">
        <v>1357</v>
      </c>
      <c r="AN4431">
        <v>169</v>
      </c>
      <c r="AO4431">
        <v>79</v>
      </c>
      <c r="AP4431">
        <v>0</v>
      </c>
      <c r="AQ4431">
        <v>0</v>
      </c>
      <c r="AR4431">
        <v>0</v>
      </c>
      <c r="AS4431">
        <v>632</v>
      </c>
      <c r="AT4431">
        <v>1552</v>
      </c>
      <c r="AU4431">
        <v>203</v>
      </c>
      <c r="AV4431">
        <v>282</v>
      </c>
      <c r="AW4431">
        <v>0</v>
      </c>
      <c r="AX4431">
        <v>278</v>
      </c>
      <c r="AY4431">
        <v>51</v>
      </c>
      <c r="AZ4431">
        <v>21</v>
      </c>
      <c r="BA4431">
        <v>54</v>
      </c>
      <c r="BB4431">
        <v>185</v>
      </c>
      <c r="BC4431">
        <v>578</v>
      </c>
      <c r="BD4431">
        <v>142</v>
      </c>
      <c r="BE4431">
        <v>0</v>
      </c>
      <c r="BF4431">
        <v>249</v>
      </c>
      <c r="BG4431">
        <v>47</v>
      </c>
      <c r="BH4431">
        <v>499</v>
      </c>
      <c r="BI4431">
        <v>239</v>
      </c>
      <c r="BJ4431">
        <v>0</v>
      </c>
      <c r="BK4431">
        <v>55</v>
      </c>
      <c r="BL4431">
        <v>174</v>
      </c>
      <c r="BM4431">
        <v>901</v>
      </c>
      <c r="BN4431">
        <v>4198</v>
      </c>
      <c r="BO4431">
        <v>1537</v>
      </c>
    </row>
    <row r="4432" spans="1:67" x14ac:dyDescent="0.3">
      <c r="A4432" t="s">
        <v>4487</v>
      </c>
      <c r="B4432" s="2">
        <v>4430</v>
      </c>
      <c r="C4432" s="4">
        <v>4331</v>
      </c>
      <c r="D4432" s="4">
        <v>87</v>
      </c>
      <c r="E4432" s="10" t="s">
        <v>5267</v>
      </c>
      <c r="F4432" s="10">
        <v>3.4</v>
      </c>
      <c r="G4432" s="10">
        <v>2.79</v>
      </c>
      <c r="H4432" s="12">
        <f t="shared" si="210"/>
        <v>0.60999999999999988</v>
      </c>
      <c r="I4432" s="1">
        <f t="shared" si="208"/>
        <v>177.2</v>
      </c>
      <c r="J4432" s="1">
        <f t="shared" si="209"/>
        <v>886</v>
      </c>
      <c r="K4432">
        <v>886.01</v>
      </c>
      <c r="L4432">
        <v>5.88</v>
      </c>
      <c r="M4432">
        <v>1</v>
      </c>
      <c r="N4432" s="4">
        <v>1</v>
      </c>
      <c r="O4432">
        <v>1.8558000000000002E-2</v>
      </c>
      <c r="P4432">
        <v>-5.2729999999999999E-3</v>
      </c>
      <c r="Q4432">
        <v>1.026E-2</v>
      </c>
      <c r="R4432">
        <v>9.1308E-2</v>
      </c>
      <c r="S4432">
        <v>16241</v>
      </c>
      <c r="T4432">
        <v>1.5</v>
      </c>
      <c r="U4432">
        <v>0</v>
      </c>
      <c r="V4432">
        <v>59</v>
      </c>
      <c r="W4432">
        <v>1308</v>
      </c>
      <c r="X4432">
        <v>0</v>
      </c>
      <c r="Y4432">
        <v>0</v>
      </c>
      <c r="Z4432">
        <v>0</v>
      </c>
      <c r="AA4432">
        <v>244</v>
      </c>
      <c r="AB4432">
        <v>3013</v>
      </c>
      <c r="AC4432">
        <v>50815</v>
      </c>
      <c r="AD4432">
        <v>143</v>
      </c>
      <c r="AE4432">
        <v>1764</v>
      </c>
      <c r="AF4432">
        <v>147</v>
      </c>
      <c r="AG4432">
        <v>80</v>
      </c>
      <c r="AH4432">
        <v>764</v>
      </c>
      <c r="AI4432">
        <v>60424</v>
      </c>
      <c r="AJ4432">
        <v>0</v>
      </c>
      <c r="AK4432">
        <v>132</v>
      </c>
      <c r="AL4432">
        <v>0</v>
      </c>
      <c r="AM4432">
        <v>1542</v>
      </c>
      <c r="AN4432">
        <v>140</v>
      </c>
      <c r="AO4432">
        <v>47</v>
      </c>
      <c r="AP4432">
        <v>0</v>
      </c>
      <c r="AQ4432">
        <v>0</v>
      </c>
      <c r="AR4432">
        <v>0</v>
      </c>
      <c r="AS4432">
        <v>613</v>
      </c>
      <c r="AT4432">
        <v>1542</v>
      </c>
      <c r="AU4432">
        <v>181</v>
      </c>
      <c r="AV4432">
        <v>235</v>
      </c>
      <c r="AW4432">
        <v>0</v>
      </c>
      <c r="AX4432">
        <v>264</v>
      </c>
      <c r="AY4432">
        <v>76</v>
      </c>
      <c r="AZ4432">
        <v>0</v>
      </c>
      <c r="BA4432">
        <v>60</v>
      </c>
      <c r="BB4432">
        <v>321</v>
      </c>
      <c r="BC4432">
        <v>668</v>
      </c>
      <c r="BD4432">
        <v>155</v>
      </c>
      <c r="BE4432">
        <v>0</v>
      </c>
      <c r="BF4432">
        <v>121</v>
      </c>
      <c r="BG4432">
        <v>0</v>
      </c>
      <c r="BH4432">
        <v>367</v>
      </c>
      <c r="BI4432">
        <v>172</v>
      </c>
      <c r="BJ4432">
        <v>0</v>
      </c>
      <c r="BK4432">
        <v>193</v>
      </c>
      <c r="BL4432">
        <v>138</v>
      </c>
      <c r="BM4432">
        <v>739</v>
      </c>
      <c r="BN4432">
        <v>4203</v>
      </c>
      <c r="BO4432">
        <v>1665</v>
      </c>
    </row>
    <row r="4433" spans="1:67" x14ac:dyDescent="0.3">
      <c r="A4433" t="s">
        <v>4488</v>
      </c>
      <c r="B4433" s="2">
        <v>4431</v>
      </c>
      <c r="C4433" s="4">
        <v>4332</v>
      </c>
      <c r="D4433" s="4">
        <v>87</v>
      </c>
      <c r="E4433" s="10" t="s">
        <v>5267</v>
      </c>
      <c r="F4433" s="10">
        <v>3.4</v>
      </c>
      <c r="G4433" s="10">
        <v>2.79</v>
      </c>
      <c r="H4433" s="12">
        <f t="shared" si="210"/>
        <v>0.60999999999999988</v>
      </c>
      <c r="I4433" s="1">
        <f t="shared" si="208"/>
        <v>177.24</v>
      </c>
      <c r="J4433" s="1">
        <f t="shared" si="209"/>
        <v>886.2</v>
      </c>
      <c r="K4433">
        <v>886.21</v>
      </c>
      <c r="L4433">
        <v>5.89</v>
      </c>
      <c r="M4433">
        <v>1</v>
      </c>
      <c r="N4433" s="4">
        <v>1</v>
      </c>
      <c r="O4433">
        <v>1.8558000000000002E-2</v>
      </c>
      <c r="P4433">
        <v>-5.2430000000000003E-3</v>
      </c>
      <c r="Q4433">
        <v>1.026E-2</v>
      </c>
      <c r="R4433">
        <v>9.1308E-2</v>
      </c>
      <c r="S4433">
        <v>16666</v>
      </c>
      <c r="T4433">
        <v>1.34</v>
      </c>
      <c r="U4433">
        <v>0</v>
      </c>
      <c r="V4433">
        <v>38</v>
      </c>
      <c r="W4433">
        <v>1225</v>
      </c>
      <c r="X4433">
        <v>0</v>
      </c>
      <c r="Y4433">
        <v>14</v>
      </c>
      <c r="Z4433">
        <v>0</v>
      </c>
      <c r="AA4433">
        <v>261</v>
      </c>
      <c r="AB4433">
        <v>2860</v>
      </c>
      <c r="AC4433">
        <v>51500</v>
      </c>
      <c r="AD4433">
        <v>75</v>
      </c>
      <c r="AE4433">
        <v>1742</v>
      </c>
      <c r="AF4433">
        <v>109</v>
      </c>
      <c r="AG4433">
        <v>111</v>
      </c>
      <c r="AH4433">
        <v>870</v>
      </c>
      <c r="AI4433">
        <v>64020</v>
      </c>
      <c r="AJ4433">
        <v>0</v>
      </c>
      <c r="AK4433">
        <v>145</v>
      </c>
      <c r="AL4433">
        <v>27</v>
      </c>
      <c r="AM4433">
        <v>1585</v>
      </c>
      <c r="AN4433">
        <v>88</v>
      </c>
      <c r="AO4433">
        <v>134</v>
      </c>
      <c r="AP4433">
        <v>0</v>
      </c>
      <c r="AQ4433">
        <v>0</v>
      </c>
      <c r="AR4433">
        <v>0</v>
      </c>
      <c r="AS4433">
        <v>659</v>
      </c>
      <c r="AT4433">
        <v>1728</v>
      </c>
      <c r="AU4433">
        <v>169</v>
      </c>
      <c r="AV4433">
        <v>190</v>
      </c>
      <c r="AW4433">
        <v>31</v>
      </c>
      <c r="AX4433">
        <v>310</v>
      </c>
      <c r="AY4433">
        <v>46</v>
      </c>
      <c r="AZ4433">
        <v>51</v>
      </c>
      <c r="BA4433">
        <v>59</v>
      </c>
      <c r="BB4433">
        <v>135</v>
      </c>
      <c r="BC4433">
        <v>596</v>
      </c>
      <c r="BD4433">
        <v>203</v>
      </c>
      <c r="BE4433">
        <v>44</v>
      </c>
      <c r="BF4433">
        <v>214</v>
      </c>
      <c r="BG4433">
        <v>145</v>
      </c>
      <c r="BH4433">
        <v>362</v>
      </c>
      <c r="BI4433">
        <v>151</v>
      </c>
      <c r="BJ4433">
        <v>0</v>
      </c>
      <c r="BK4433">
        <v>46</v>
      </c>
      <c r="BL4433">
        <v>191</v>
      </c>
      <c r="BM4433">
        <v>691</v>
      </c>
      <c r="BN4433">
        <v>4585</v>
      </c>
      <c r="BO4433">
        <v>1665</v>
      </c>
    </row>
    <row r="4434" spans="1:67" x14ac:dyDescent="0.3">
      <c r="A4434" t="s">
        <v>4489</v>
      </c>
      <c r="B4434" s="2">
        <v>4432</v>
      </c>
      <c r="C4434" s="4">
        <v>4333</v>
      </c>
      <c r="D4434" s="4">
        <v>87</v>
      </c>
      <c r="E4434" s="10" t="s">
        <v>5267</v>
      </c>
      <c r="F4434" s="10">
        <v>3.4</v>
      </c>
      <c r="G4434" s="10">
        <v>2.79</v>
      </c>
      <c r="H4434" s="12">
        <f t="shared" si="210"/>
        <v>0.60999999999999988</v>
      </c>
      <c r="I4434" s="1">
        <f t="shared" si="208"/>
        <v>177.28</v>
      </c>
      <c r="J4434" s="1">
        <f t="shared" si="209"/>
        <v>886.4</v>
      </c>
      <c r="K4434">
        <v>886.41</v>
      </c>
      <c r="L4434">
        <v>5.89</v>
      </c>
      <c r="M4434">
        <v>1</v>
      </c>
      <c r="N4434" s="4">
        <v>1</v>
      </c>
      <c r="O4434">
        <v>1.8558000000000002E-2</v>
      </c>
      <c r="P4434">
        <v>-5.2430000000000003E-3</v>
      </c>
      <c r="Q4434">
        <v>1.0260999999999999E-2</v>
      </c>
      <c r="R4434">
        <v>9.1308E-2</v>
      </c>
      <c r="S4434">
        <v>16209</v>
      </c>
      <c r="T4434">
        <v>1.4</v>
      </c>
      <c r="U4434">
        <v>10</v>
      </c>
      <c r="V4434">
        <v>94</v>
      </c>
      <c r="W4434">
        <v>1174</v>
      </c>
      <c r="X4434">
        <v>0</v>
      </c>
      <c r="Y4434">
        <v>0</v>
      </c>
      <c r="Z4434">
        <v>0</v>
      </c>
      <c r="AA4434">
        <v>266</v>
      </c>
      <c r="AB4434">
        <v>3177</v>
      </c>
      <c r="AC4434">
        <v>42742</v>
      </c>
      <c r="AD4434">
        <v>97</v>
      </c>
      <c r="AE4434">
        <v>1870</v>
      </c>
      <c r="AF4434">
        <v>116</v>
      </c>
      <c r="AG4434">
        <v>92</v>
      </c>
      <c r="AH4434">
        <v>711</v>
      </c>
      <c r="AI4434">
        <v>65874</v>
      </c>
      <c r="AJ4434">
        <v>135</v>
      </c>
      <c r="AK4434">
        <v>158</v>
      </c>
      <c r="AL4434">
        <v>87</v>
      </c>
      <c r="AM4434">
        <v>1537</v>
      </c>
      <c r="AN4434">
        <v>139</v>
      </c>
      <c r="AO4434">
        <v>115</v>
      </c>
      <c r="AP4434">
        <v>0</v>
      </c>
      <c r="AQ4434">
        <v>0</v>
      </c>
      <c r="AR4434">
        <v>0</v>
      </c>
      <c r="AS4434">
        <v>502</v>
      </c>
      <c r="AT4434">
        <v>1459</v>
      </c>
      <c r="AU4434">
        <v>174</v>
      </c>
      <c r="AV4434">
        <v>183</v>
      </c>
      <c r="AW4434">
        <v>39</v>
      </c>
      <c r="AX4434">
        <v>296</v>
      </c>
      <c r="AY4434">
        <v>98</v>
      </c>
      <c r="AZ4434">
        <v>21</v>
      </c>
      <c r="BA4434">
        <v>41</v>
      </c>
      <c r="BB4434">
        <v>134</v>
      </c>
      <c r="BC4434">
        <v>739</v>
      </c>
      <c r="BD4434">
        <v>179</v>
      </c>
      <c r="BE4434">
        <v>23</v>
      </c>
      <c r="BF4434">
        <v>104</v>
      </c>
      <c r="BG4434">
        <v>48</v>
      </c>
      <c r="BH4434">
        <v>384</v>
      </c>
      <c r="BI4434">
        <v>119</v>
      </c>
      <c r="BJ4434">
        <v>35</v>
      </c>
      <c r="BK4434">
        <v>29</v>
      </c>
      <c r="BL4434">
        <v>254</v>
      </c>
      <c r="BM4434">
        <v>432</v>
      </c>
      <c r="BN4434">
        <v>4304</v>
      </c>
      <c r="BO4434">
        <v>1672</v>
      </c>
    </row>
    <row r="4435" spans="1:67" x14ac:dyDescent="0.3">
      <c r="A4435" t="s">
        <v>4490</v>
      </c>
      <c r="B4435" s="2">
        <v>4433</v>
      </c>
      <c r="C4435" s="4">
        <v>4334</v>
      </c>
      <c r="D4435" s="4">
        <v>87</v>
      </c>
      <c r="E4435" s="10" t="s">
        <v>5267</v>
      </c>
      <c r="F4435" s="10">
        <v>3.4</v>
      </c>
      <c r="G4435" s="10">
        <v>2.79</v>
      </c>
      <c r="H4435" s="12">
        <f t="shared" si="210"/>
        <v>0.60999999999999988</v>
      </c>
      <c r="I4435" s="1">
        <f t="shared" si="208"/>
        <v>177.32</v>
      </c>
      <c r="J4435" s="1">
        <f t="shared" si="209"/>
        <v>886.6</v>
      </c>
      <c r="K4435">
        <v>886.61</v>
      </c>
      <c r="L4435">
        <v>5.89</v>
      </c>
      <c r="M4435">
        <v>1</v>
      </c>
      <c r="N4435" s="4">
        <v>1</v>
      </c>
      <c r="O4435">
        <v>1.8558000000000002E-2</v>
      </c>
      <c r="P4435">
        <v>-5.2659999999999998E-3</v>
      </c>
      <c r="Q4435">
        <v>1.0259000000000001E-2</v>
      </c>
      <c r="R4435">
        <v>9.1318999999999997E-2</v>
      </c>
      <c r="S4435">
        <v>14859</v>
      </c>
      <c r="T4435">
        <v>1.4</v>
      </c>
      <c r="U4435">
        <v>23</v>
      </c>
      <c r="V4435">
        <v>73</v>
      </c>
      <c r="W4435">
        <v>1112</v>
      </c>
      <c r="X4435">
        <v>0</v>
      </c>
      <c r="Y4435">
        <v>0</v>
      </c>
      <c r="Z4435">
        <v>0</v>
      </c>
      <c r="AA4435">
        <v>256</v>
      </c>
      <c r="AB4435">
        <v>2821</v>
      </c>
      <c r="AC4435">
        <v>31593</v>
      </c>
      <c r="AD4435">
        <v>21</v>
      </c>
      <c r="AE4435">
        <v>1927</v>
      </c>
      <c r="AF4435">
        <v>118</v>
      </c>
      <c r="AG4435">
        <v>88</v>
      </c>
      <c r="AH4435">
        <v>599</v>
      </c>
      <c r="AI4435">
        <v>63408</v>
      </c>
      <c r="AJ4435">
        <v>0</v>
      </c>
      <c r="AK4435">
        <v>302</v>
      </c>
      <c r="AL4435">
        <v>0</v>
      </c>
      <c r="AM4435">
        <v>1451</v>
      </c>
      <c r="AN4435">
        <v>225</v>
      </c>
      <c r="AO4435">
        <v>192</v>
      </c>
      <c r="AP4435">
        <v>0</v>
      </c>
      <c r="AQ4435">
        <v>0</v>
      </c>
      <c r="AR4435">
        <v>0</v>
      </c>
      <c r="AS4435">
        <v>729</v>
      </c>
      <c r="AT4435">
        <v>1628</v>
      </c>
      <c r="AU4435">
        <v>121</v>
      </c>
      <c r="AV4435">
        <v>203</v>
      </c>
      <c r="AW4435">
        <v>8</v>
      </c>
      <c r="AX4435">
        <v>213</v>
      </c>
      <c r="AY4435">
        <v>15</v>
      </c>
      <c r="AZ4435">
        <v>20</v>
      </c>
      <c r="BA4435">
        <v>54</v>
      </c>
      <c r="BB4435">
        <v>218</v>
      </c>
      <c r="BC4435">
        <v>661</v>
      </c>
      <c r="BD4435">
        <v>296</v>
      </c>
      <c r="BE4435">
        <v>0</v>
      </c>
      <c r="BF4435">
        <v>211</v>
      </c>
      <c r="BG4435">
        <v>0</v>
      </c>
      <c r="BH4435">
        <v>476</v>
      </c>
      <c r="BI4435">
        <v>275</v>
      </c>
      <c r="BJ4435">
        <v>0</v>
      </c>
      <c r="BK4435">
        <v>18</v>
      </c>
      <c r="BL4435">
        <v>160</v>
      </c>
      <c r="BM4435">
        <v>818</v>
      </c>
      <c r="BN4435">
        <v>4159</v>
      </c>
      <c r="BO4435">
        <v>1504</v>
      </c>
    </row>
    <row r="4436" spans="1:67" x14ac:dyDescent="0.3">
      <c r="A4436" t="s">
        <v>4491</v>
      </c>
      <c r="B4436" s="2">
        <v>4434</v>
      </c>
      <c r="C4436" s="4">
        <v>4335</v>
      </c>
      <c r="D4436" s="4">
        <v>87</v>
      </c>
      <c r="E4436" s="10" t="s">
        <v>5267</v>
      </c>
      <c r="F4436" s="10">
        <v>3.4</v>
      </c>
      <c r="G4436" s="10">
        <v>2.79</v>
      </c>
      <c r="H4436" s="12">
        <f t="shared" si="210"/>
        <v>0.60999999999999988</v>
      </c>
      <c r="I4436" s="1">
        <f t="shared" si="208"/>
        <v>177.35999999999999</v>
      </c>
      <c r="J4436" s="1">
        <f t="shared" si="209"/>
        <v>886.8</v>
      </c>
      <c r="K4436">
        <v>886.81</v>
      </c>
      <c r="L4436">
        <v>5.9</v>
      </c>
      <c r="M4436">
        <v>1</v>
      </c>
      <c r="N4436" s="4">
        <v>1</v>
      </c>
      <c r="O4436">
        <v>1.8557000000000001E-2</v>
      </c>
      <c r="P4436">
        <v>-5.2420000000000001E-3</v>
      </c>
      <c r="Q4436">
        <v>1.0259000000000001E-2</v>
      </c>
      <c r="R4436">
        <v>9.1329999999999995E-2</v>
      </c>
      <c r="S4436">
        <v>14360</v>
      </c>
      <c r="T4436">
        <v>1.28</v>
      </c>
      <c r="U4436">
        <v>0</v>
      </c>
      <c r="V4436">
        <v>73</v>
      </c>
      <c r="W4436">
        <v>1063</v>
      </c>
      <c r="X4436">
        <v>0</v>
      </c>
      <c r="Y4436">
        <v>18</v>
      </c>
      <c r="Z4436">
        <v>0</v>
      </c>
      <c r="AA4436">
        <v>235</v>
      </c>
      <c r="AB4436">
        <v>2697</v>
      </c>
      <c r="AC4436">
        <v>21075</v>
      </c>
      <c r="AD4436">
        <v>0</v>
      </c>
      <c r="AE4436">
        <v>1836</v>
      </c>
      <c r="AF4436">
        <v>47</v>
      </c>
      <c r="AG4436">
        <v>133</v>
      </c>
      <c r="AH4436">
        <v>520</v>
      </c>
      <c r="AI4436">
        <v>68721</v>
      </c>
      <c r="AJ4436">
        <v>0</v>
      </c>
      <c r="AK4436">
        <v>140</v>
      </c>
      <c r="AL4436">
        <v>40</v>
      </c>
      <c r="AM4436">
        <v>1543</v>
      </c>
      <c r="AN4436">
        <v>208</v>
      </c>
      <c r="AO4436">
        <v>32</v>
      </c>
      <c r="AP4436">
        <v>0</v>
      </c>
      <c r="AQ4436">
        <v>0</v>
      </c>
      <c r="AR4436">
        <v>0</v>
      </c>
      <c r="AS4436">
        <v>662</v>
      </c>
      <c r="AT4436">
        <v>1535</v>
      </c>
      <c r="AU4436">
        <v>316</v>
      </c>
      <c r="AV4436">
        <v>207</v>
      </c>
      <c r="AW4436">
        <v>9</v>
      </c>
      <c r="AX4436">
        <v>180</v>
      </c>
      <c r="AY4436">
        <v>109</v>
      </c>
      <c r="AZ4436">
        <v>7</v>
      </c>
      <c r="BA4436">
        <v>43</v>
      </c>
      <c r="BB4436">
        <v>145</v>
      </c>
      <c r="BC4436">
        <v>681</v>
      </c>
      <c r="BD4436">
        <v>253</v>
      </c>
      <c r="BE4436">
        <v>72</v>
      </c>
      <c r="BF4436">
        <v>245</v>
      </c>
      <c r="BG4436">
        <v>12</v>
      </c>
      <c r="BH4436">
        <v>486</v>
      </c>
      <c r="BI4436">
        <v>158</v>
      </c>
      <c r="BJ4436">
        <v>0</v>
      </c>
      <c r="BK4436">
        <v>31</v>
      </c>
      <c r="BL4436">
        <v>150</v>
      </c>
      <c r="BM4436">
        <v>810</v>
      </c>
      <c r="BN4436">
        <v>4396</v>
      </c>
      <c r="BO4436">
        <v>1646</v>
      </c>
    </row>
    <row r="4437" spans="1:67" x14ac:dyDescent="0.3">
      <c r="A4437" t="s">
        <v>4492</v>
      </c>
      <c r="B4437" s="2">
        <v>4435</v>
      </c>
      <c r="C4437" s="4">
        <v>4336</v>
      </c>
      <c r="D4437" s="4">
        <v>87</v>
      </c>
      <c r="E4437" s="10" t="s">
        <v>5267</v>
      </c>
      <c r="F4437" s="10">
        <v>3.4</v>
      </c>
      <c r="G4437" s="10">
        <v>2.79</v>
      </c>
      <c r="H4437" s="12">
        <f t="shared" si="210"/>
        <v>0.60999999999999988</v>
      </c>
      <c r="I4437" s="1">
        <f t="shared" si="208"/>
        <v>177.4</v>
      </c>
      <c r="J4437" s="1">
        <f t="shared" si="209"/>
        <v>887</v>
      </c>
      <c r="K4437">
        <v>887.01</v>
      </c>
      <c r="L4437">
        <v>5.9</v>
      </c>
      <c r="M4437">
        <v>1</v>
      </c>
      <c r="N4437" s="4">
        <v>1</v>
      </c>
      <c r="O4437">
        <v>1.8558000000000002E-2</v>
      </c>
      <c r="P4437">
        <v>-5.2170000000000003E-3</v>
      </c>
      <c r="Q4437">
        <v>1.0259000000000001E-2</v>
      </c>
      <c r="R4437">
        <v>9.1310000000000002E-2</v>
      </c>
      <c r="S4437">
        <v>14939</v>
      </c>
      <c r="T4437">
        <v>1.35</v>
      </c>
      <c r="U4437">
        <v>0</v>
      </c>
      <c r="V4437">
        <v>55</v>
      </c>
      <c r="W4437">
        <v>1126</v>
      </c>
      <c r="X4437">
        <v>0</v>
      </c>
      <c r="Y4437">
        <v>0</v>
      </c>
      <c r="Z4437">
        <v>0</v>
      </c>
      <c r="AA4437">
        <v>272</v>
      </c>
      <c r="AB4437">
        <v>2899</v>
      </c>
      <c r="AC4437">
        <v>22465</v>
      </c>
      <c r="AD4437">
        <v>0</v>
      </c>
      <c r="AE4437">
        <v>1894</v>
      </c>
      <c r="AF4437">
        <v>161</v>
      </c>
      <c r="AG4437">
        <v>123</v>
      </c>
      <c r="AH4437">
        <v>497</v>
      </c>
      <c r="AI4437">
        <v>70935</v>
      </c>
      <c r="AJ4437">
        <v>0</v>
      </c>
      <c r="AK4437">
        <v>123</v>
      </c>
      <c r="AL4437">
        <v>100</v>
      </c>
      <c r="AM4437">
        <v>1521</v>
      </c>
      <c r="AN4437">
        <v>274</v>
      </c>
      <c r="AO4437">
        <v>102</v>
      </c>
      <c r="AP4437">
        <v>99</v>
      </c>
      <c r="AQ4437">
        <v>0</v>
      </c>
      <c r="AR4437">
        <v>0</v>
      </c>
      <c r="AS4437">
        <v>526</v>
      </c>
      <c r="AT4437">
        <v>1410</v>
      </c>
      <c r="AU4437">
        <v>320</v>
      </c>
      <c r="AV4437">
        <v>323</v>
      </c>
      <c r="AW4437">
        <v>12</v>
      </c>
      <c r="AX4437">
        <v>164</v>
      </c>
      <c r="AY4437">
        <v>82</v>
      </c>
      <c r="AZ4437">
        <v>30</v>
      </c>
      <c r="BA4437">
        <v>41</v>
      </c>
      <c r="BB4437">
        <v>173</v>
      </c>
      <c r="BC4437">
        <v>725</v>
      </c>
      <c r="BD4437">
        <v>69</v>
      </c>
      <c r="BE4437">
        <v>0</v>
      </c>
      <c r="BF4437">
        <v>114</v>
      </c>
      <c r="BG4437">
        <v>116</v>
      </c>
      <c r="BH4437">
        <v>501</v>
      </c>
      <c r="BI4437">
        <v>114</v>
      </c>
      <c r="BJ4437">
        <v>0</v>
      </c>
      <c r="BK4437">
        <v>163</v>
      </c>
      <c r="BL4437">
        <v>255</v>
      </c>
      <c r="BM4437">
        <v>997</v>
      </c>
      <c r="BN4437">
        <v>4466</v>
      </c>
      <c r="BO4437">
        <v>1538</v>
      </c>
    </row>
    <row r="4438" spans="1:67" x14ac:dyDescent="0.3">
      <c r="A4438" t="s">
        <v>4493</v>
      </c>
      <c r="B4438" s="2">
        <v>4436</v>
      </c>
      <c r="C4438" s="4">
        <v>4337</v>
      </c>
      <c r="D4438" s="4">
        <v>87</v>
      </c>
      <c r="E4438" s="10" t="s">
        <v>5267</v>
      </c>
      <c r="F4438" s="10">
        <v>3.4</v>
      </c>
      <c r="G4438" s="10">
        <v>2.79</v>
      </c>
      <c r="H4438" s="12">
        <f t="shared" si="210"/>
        <v>0.60999999999999988</v>
      </c>
      <c r="I4438" s="1">
        <f t="shared" si="208"/>
        <v>177.44</v>
      </c>
      <c r="J4438" s="1">
        <f t="shared" si="209"/>
        <v>887.2</v>
      </c>
      <c r="K4438">
        <v>887.21</v>
      </c>
      <c r="L4438">
        <v>5.9</v>
      </c>
      <c r="M4438">
        <v>1</v>
      </c>
      <c r="N4438" s="4">
        <v>1</v>
      </c>
      <c r="O4438">
        <v>1.8558000000000002E-2</v>
      </c>
      <c r="P4438">
        <v>-5.2170000000000003E-3</v>
      </c>
      <c r="Q4438">
        <v>1.0258E-2</v>
      </c>
      <c r="R4438">
        <v>9.1310000000000002E-2</v>
      </c>
      <c r="S4438">
        <v>15477</v>
      </c>
      <c r="T4438">
        <v>1.18</v>
      </c>
      <c r="U4438">
        <v>0</v>
      </c>
      <c r="V4438">
        <v>73</v>
      </c>
      <c r="W4438">
        <v>1151</v>
      </c>
      <c r="X4438">
        <v>0</v>
      </c>
      <c r="Y4438">
        <v>37</v>
      </c>
      <c r="Z4438">
        <v>0</v>
      </c>
      <c r="AA4438">
        <v>260</v>
      </c>
      <c r="AB4438">
        <v>2925</v>
      </c>
      <c r="AC4438">
        <v>23690</v>
      </c>
      <c r="AD4438">
        <v>105</v>
      </c>
      <c r="AE4438">
        <v>2009</v>
      </c>
      <c r="AF4438">
        <v>153</v>
      </c>
      <c r="AG4438">
        <v>119</v>
      </c>
      <c r="AH4438">
        <v>451</v>
      </c>
      <c r="AI4438">
        <v>73371</v>
      </c>
      <c r="AJ4438">
        <v>0</v>
      </c>
      <c r="AK4438">
        <v>228</v>
      </c>
      <c r="AL4438">
        <v>0</v>
      </c>
      <c r="AM4438">
        <v>1598</v>
      </c>
      <c r="AN4438">
        <v>104</v>
      </c>
      <c r="AO4438">
        <v>72</v>
      </c>
      <c r="AP4438">
        <v>17</v>
      </c>
      <c r="AQ4438">
        <v>0</v>
      </c>
      <c r="AR4438">
        <v>0</v>
      </c>
      <c r="AS4438">
        <v>808</v>
      </c>
      <c r="AT4438">
        <v>1584</v>
      </c>
      <c r="AU4438">
        <v>100</v>
      </c>
      <c r="AV4438">
        <v>290</v>
      </c>
      <c r="AW4438">
        <v>39</v>
      </c>
      <c r="AX4438">
        <v>175</v>
      </c>
      <c r="AY4438">
        <v>66</v>
      </c>
      <c r="AZ4438">
        <v>43</v>
      </c>
      <c r="BA4438">
        <v>64</v>
      </c>
      <c r="BB4438">
        <v>270</v>
      </c>
      <c r="BC4438">
        <v>729</v>
      </c>
      <c r="BD4438">
        <v>157</v>
      </c>
      <c r="BE4438">
        <v>0</v>
      </c>
      <c r="BF4438">
        <v>209</v>
      </c>
      <c r="BG4438">
        <v>129</v>
      </c>
      <c r="BH4438">
        <v>414</v>
      </c>
      <c r="BI4438">
        <v>184</v>
      </c>
      <c r="BJ4438">
        <v>0</v>
      </c>
      <c r="BK4438">
        <v>78</v>
      </c>
      <c r="BL4438">
        <v>237</v>
      </c>
      <c r="BM4438">
        <v>968</v>
      </c>
      <c r="BN4438">
        <v>4730</v>
      </c>
      <c r="BO4438">
        <v>1607</v>
      </c>
    </row>
    <row r="4439" spans="1:67" x14ac:dyDescent="0.3">
      <c r="A4439" t="s">
        <v>4494</v>
      </c>
      <c r="B4439" s="2">
        <v>4437</v>
      </c>
      <c r="C4439" s="4">
        <v>4338</v>
      </c>
      <c r="D4439" s="4">
        <v>87</v>
      </c>
      <c r="E4439" s="10" t="s">
        <v>5267</v>
      </c>
      <c r="F4439" s="10">
        <v>3.4</v>
      </c>
      <c r="G4439" s="10">
        <v>2.79</v>
      </c>
      <c r="H4439" s="12">
        <f t="shared" si="210"/>
        <v>0.60999999999999988</v>
      </c>
      <c r="I4439" s="1">
        <f t="shared" si="208"/>
        <v>177.48</v>
      </c>
      <c r="J4439" s="1">
        <f t="shared" si="209"/>
        <v>887.4</v>
      </c>
      <c r="K4439">
        <v>887.41</v>
      </c>
      <c r="L4439">
        <v>5.91</v>
      </c>
      <c r="M4439">
        <v>1</v>
      </c>
      <c r="N4439" s="4">
        <v>1</v>
      </c>
      <c r="O4439">
        <v>1.8558000000000002E-2</v>
      </c>
      <c r="P4439">
        <v>-5.2519999999999997E-3</v>
      </c>
      <c r="Q4439">
        <v>1.0259000000000001E-2</v>
      </c>
      <c r="R4439">
        <v>9.1310000000000002E-2</v>
      </c>
      <c r="S4439">
        <v>15555</v>
      </c>
      <c r="T4439">
        <v>1.29</v>
      </c>
      <c r="U4439">
        <v>0</v>
      </c>
      <c r="V4439">
        <v>59</v>
      </c>
      <c r="W4439">
        <v>1326</v>
      </c>
      <c r="X4439">
        <v>0</v>
      </c>
      <c r="Y4439">
        <v>27</v>
      </c>
      <c r="Z4439">
        <v>0</v>
      </c>
      <c r="AA4439">
        <v>296</v>
      </c>
      <c r="AB4439">
        <v>3123</v>
      </c>
      <c r="AC4439">
        <v>25570</v>
      </c>
      <c r="AD4439">
        <v>44</v>
      </c>
      <c r="AE4439">
        <v>2295</v>
      </c>
      <c r="AF4439">
        <v>111</v>
      </c>
      <c r="AG4439">
        <v>165</v>
      </c>
      <c r="AH4439">
        <v>398</v>
      </c>
      <c r="AI4439">
        <v>71261</v>
      </c>
      <c r="AJ4439">
        <v>0</v>
      </c>
      <c r="AK4439">
        <v>253</v>
      </c>
      <c r="AL4439">
        <v>10</v>
      </c>
      <c r="AM4439">
        <v>1604</v>
      </c>
      <c r="AN4439">
        <v>197</v>
      </c>
      <c r="AO4439">
        <v>104</v>
      </c>
      <c r="AP4439">
        <v>0</v>
      </c>
      <c r="AQ4439">
        <v>0</v>
      </c>
      <c r="AR4439">
        <v>0</v>
      </c>
      <c r="AS4439">
        <v>692</v>
      </c>
      <c r="AT4439">
        <v>1539</v>
      </c>
      <c r="AU4439">
        <v>57</v>
      </c>
      <c r="AV4439">
        <v>145</v>
      </c>
      <c r="AW4439">
        <v>30</v>
      </c>
      <c r="AX4439">
        <v>153</v>
      </c>
      <c r="AY4439">
        <v>19</v>
      </c>
      <c r="AZ4439">
        <v>26</v>
      </c>
      <c r="BA4439">
        <v>69</v>
      </c>
      <c r="BB4439">
        <v>218</v>
      </c>
      <c r="BC4439">
        <v>668</v>
      </c>
      <c r="BD4439">
        <v>151</v>
      </c>
      <c r="BE4439">
        <v>8</v>
      </c>
      <c r="BF4439">
        <v>188</v>
      </c>
      <c r="BG4439">
        <v>0</v>
      </c>
      <c r="BH4439">
        <v>350</v>
      </c>
      <c r="BI4439">
        <v>157</v>
      </c>
      <c r="BJ4439">
        <v>0</v>
      </c>
      <c r="BK4439">
        <v>97</v>
      </c>
      <c r="BL4439">
        <v>212</v>
      </c>
      <c r="BM4439">
        <v>926</v>
      </c>
      <c r="BN4439">
        <v>4780</v>
      </c>
      <c r="BO4439">
        <v>1683</v>
      </c>
    </row>
    <row r="4440" spans="1:67" x14ac:dyDescent="0.3">
      <c r="A4440" t="s">
        <v>4495</v>
      </c>
      <c r="B4440" s="2">
        <v>4438</v>
      </c>
      <c r="C4440" s="4">
        <v>4339</v>
      </c>
      <c r="D4440" s="4">
        <v>87</v>
      </c>
      <c r="E4440" s="10" t="s">
        <v>5267</v>
      </c>
      <c r="F4440" s="10">
        <v>3.4</v>
      </c>
      <c r="G4440" s="10">
        <v>2.79</v>
      </c>
      <c r="H4440" s="12">
        <f t="shared" si="210"/>
        <v>0.60999999999999988</v>
      </c>
      <c r="I4440" s="1">
        <f t="shared" si="208"/>
        <v>177.52</v>
      </c>
      <c r="J4440" s="1">
        <f t="shared" si="209"/>
        <v>887.6</v>
      </c>
      <c r="K4440">
        <v>887.61</v>
      </c>
      <c r="L4440">
        <v>5.91</v>
      </c>
      <c r="M4440">
        <v>1</v>
      </c>
      <c r="N4440" s="4">
        <v>1</v>
      </c>
      <c r="O4440">
        <v>1.8558000000000002E-2</v>
      </c>
      <c r="P4440">
        <v>-5.2519999999999997E-3</v>
      </c>
      <c r="Q4440">
        <v>1.0257E-2</v>
      </c>
      <c r="R4440">
        <v>9.1301999999999994E-2</v>
      </c>
      <c r="S4440">
        <v>14901</v>
      </c>
      <c r="T4440">
        <v>1.4</v>
      </c>
      <c r="U4440">
        <v>0</v>
      </c>
      <c r="V4440">
        <v>71</v>
      </c>
      <c r="W4440">
        <v>1388</v>
      </c>
      <c r="X4440">
        <v>0</v>
      </c>
      <c r="Y4440">
        <v>0</v>
      </c>
      <c r="Z4440">
        <v>0</v>
      </c>
      <c r="AA4440">
        <v>276</v>
      </c>
      <c r="AB4440">
        <v>2956</v>
      </c>
      <c r="AC4440">
        <v>25443</v>
      </c>
      <c r="AD4440">
        <v>93</v>
      </c>
      <c r="AE4440">
        <v>2029</v>
      </c>
      <c r="AF4440">
        <v>154</v>
      </c>
      <c r="AG4440">
        <v>136</v>
      </c>
      <c r="AH4440">
        <v>440</v>
      </c>
      <c r="AI4440">
        <v>65378</v>
      </c>
      <c r="AJ4440">
        <v>148</v>
      </c>
      <c r="AK4440">
        <v>144</v>
      </c>
      <c r="AL4440">
        <v>84</v>
      </c>
      <c r="AM4440">
        <v>1330</v>
      </c>
      <c r="AN4440">
        <v>320</v>
      </c>
      <c r="AO4440">
        <v>160</v>
      </c>
      <c r="AP4440">
        <v>0</v>
      </c>
      <c r="AQ4440">
        <v>0</v>
      </c>
      <c r="AR4440">
        <v>0</v>
      </c>
      <c r="AS4440">
        <v>828</v>
      </c>
      <c r="AT4440">
        <v>1476</v>
      </c>
      <c r="AU4440">
        <v>156</v>
      </c>
      <c r="AV4440">
        <v>168</v>
      </c>
      <c r="AW4440">
        <v>34</v>
      </c>
      <c r="AX4440">
        <v>169</v>
      </c>
      <c r="AY4440">
        <v>63</v>
      </c>
      <c r="AZ4440">
        <v>0</v>
      </c>
      <c r="BA4440">
        <v>66</v>
      </c>
      <c r="BB4440">
        <v>139</v>
      </c>
      <c r="BC4440">
        <v>702</v>
      </c>
      <c r="BD4440">
        <v>135</v>
      </c>
      <c r="BE4440">
        <v>68</v>
      </c>
      <c r="BF4440">
        <v>268</v>
      </c>
      <c r="BG4440">
        <v>158</v>
      </c>
      <c r="BH4440">
        <v>246</v>
      </c>
      <c r="BI4440">
        <v>46</v>
      </c>
      <c r="BJ4440">
        <v>0</v>
      </c>
      <c r="BK4440">
        <v>42</v>
      </c>
      <c r="BL4440">
        <v>219</v>
      </c>
      <c r="BM4440">
        <v>540</v>
      </c>
      <c r="BN4440">
        <v>4467</v>
      </c>
      <c r="BO4440">
        <v>1520</v>
      </c>
    </row>
    <row r="4441" spans="1:67" x14ac:dyDescent="0.3">
      <c r="A4441" t="s">
        <v>4496</v>
      </c>
      <c r="B4441" s="2">
        <v>4439</v>
      </c>
      <c r="C4441" s="4">
        <v>4340</v>
      </c>
      <c r="D4441" s="4">
        <v>87</v>
      </c>
      <c r="E4441" s="10" t="s">
        <v>5267</v>
      </c>
      <c r="F4441" s="10">
        <v>3.4</v>
      </c>
      <c r="G4441" s="10">
        <v>2.79</v>
      </c>
      <c r="H4441" s="12">
        <f t="shared" si="210"/>
        <v>0.60999999999999988</v>
      </c>
      <c r="I4441" s="1">
        <f t="shared" si="208"/>
        <v>177.56</v>
      </c>
      <c r="J4441" s="1">
        <f t="shared" si="209"/>
        <v>887.8</v>
      </c>
      <c r="K4441">
        <v>887.81</v>
      </c>
      <c r="L4441">
        <v>5.92</v>
      </c>
      <c r="M4441">
        <v>1</v>
      </c>
      <c r="N4441" s="4">
        <v>1</v>
      </c>
      <c r="O4441">
        <v>1.8558999999999999E-2</v>
      </c>
      <c r="P4441">
        <v>-5.2719999999999998E-3</v>
      </c>
      <c r="Q4441">
        <v>1.0257E-2</v>
      </c>
      <c r="R4441">
        <v>9.1285000000000005E-2</v>
      </c>
      <c r="S4441">
        <v>13288</v>
      </c>
      <c r="T4441">
        <v>1.32</v>
      </c>
      <c r="U4441">
        <v>0</v>
      </c>
      <c r="V4441">
        <v>42</v>
      </c>
      <c r="W4441">
        <v>1281</v>
      </c>
      <c r="X4441">
        <v>0</v>
      </c>
      <c r="Y4441">
        <v>20</v>
      </c>
      <c r="Z4441">
        <v>0</v>
      </c>
      <c r="AA4441">
        <v>267</v>
      </c>
      <c r="AB4441">
        <v>2798</v>
      </c>
      <c r="AC4441">
        <v>21793</v>
      </c>
      <c r="AD4441">
        <v>40</v>
      </c>
      <c r="AE4441">
        <v>1733</v>
      </c>
      <c r="AF4441">
        <v>153</v>
      </c>
      <c r="AG4441">
        <v>131</v>
      </c>
      <c r="AH4441">
        <v>404</v>
      </c>
      <c r="AI4441">
        <v>57332</v>
      </c>
      <c r="AJ4441">
        <v>63</v>
      </c>
      <c r="AK4441">
        <v>282</v>
      </c>
      <c r="AL4441">
        <v>32</v>
      </c>
      <c r="AM4441">
        <v>1197</v>
      </c>
      <c r="AN4441">
        <v>247</v>
      </c>
      <c r="AO4441">
        <v>143</v>
      </c>
      <c r="AP4441">
        <v>0</v>
      </c>
      <c r="AQ4441">
        <v>0</v>
      </c>
      <c r="AR4441">
        <v>124</v>
      </c>
      <c r="AS4441">
        <v>525</v>
      </c>
      <c r="AT4441">
        <v>1365</v>
      </c>
      <c r="AU4441">
        <v>167</v>
      </c>
      <c r="AV4441">
        <v>260</v>
      </c>
      <c r="AW4441">
        <v>19</v>
      </c>
      <c r="AX4441">
        <v>179</v>
      </c>
      <c r="AY4441">
        <v>82</v>
      </c>
      <c r="AZ4441">
        <v>32</v>
      </c>
      <c r="BA4441">
        <v>64</v>
      </c>
      <c r="BB4441">
        <v>194</v>
      </c>
      <c r="BC4441">
        <v>660</v>
      </c>
      <c r="BD4441">
        <v>130</v>
      </c>
      <c r="BE4441">
        <v>174</v>
      </c>
      <c r="BF4441">
        <v>150</v>
      </c>
      <c r="BG4441">
        <v>95</v>
      </c>
      <c r="BH4441">
        <v>310</v>
      </c>
      <c r="BI4441">
        <v>170</v>
      </c>
      <c r="BJ4441">
        <v>46</v>
      </c>
      <c r="BK4441">
        <v>10</v>
      </c>
      <c r="BL4441">
        <v>202</v>
      </c>
      <c r="BM4441">
        <v>346</v>
      </c>
      <c r="BN4441">
        <v>4004</v>
      </c>
      <c r="BO4441">
        <v>1296</v>
      </c>
    </row>
    <row r="4442" spans="1:67" x14ac:dyDescent="0.3">
      <c r="A4442" t="s">
        <v>4497</v>
      </c>
      <c r="B4442" s="2">
        <v>4440</v>
      </c>
      <c r="C4442" s="4">
        <v>4341</v>
      </c>
      <c r="D4442" s="4">
        <v>87</v>
      </c>
      <c r="E4442" s="10" t="s">
        <v>5267</v>
      </c>
      <c r="F4442" s="10">
        <v>3.4</v>
      </c>
      <c r="G4442" s="10">
        <v>2.79</v>
      </c>
      <c r="H4442" s="12">
        <f t="shared" si="210"/>
        <v>0.60999999999999988</v>
      </c>
      <c r="I4442" s="1">
        <f t="shared" si="208"/>
        <v>177.6</v>
      </c>
      <c r="J4442" s="1">
        <f t="shared" si="209"/>
        <v>888</v>
      </c>
      <c r="K4442">
        <v>888.01</v>
      </c>
      <c r="L4442">
        <v>5.92</v>
      </c>
      <c r="M4442">
        <v>1</v>
      </c>
      <c r="N4442" s="4">
        <v>1</v>
      </c>
      <c r="O4442">
        <v>1.8558000000000002E-2</v>
      </c>
      <c r="P4442">
        <v>-5.2719999999999998E-3</v>
      </c>
      <c r="Q4442">
        <v>1.0255E-2</v>
      </c>
      <c r="R4442">
        <v>9.1285000000000005E-2</v>
      </c>
      <c r="S4442">
        <v>12676</v>
      </c>
      <c r="T4442">
        <v>1.34</v>
      </c>
      <c r="U4442">
        <v>0</v>
      </c>
      <c r="V4442">
        <v>44</v>
      </c>
      <c r="W4442">
        <v>975</v>
      </c>
      <c r="X4442">
        <v>0</v>
      </c>
      <c r="Y4442">
        <v>0</v>
      </c>
      <c r="Z4442">
        <v>0</v>
      </c>
      <c r="AA4442">
        <v>294</v>
      </c>
      <c r="AB4442">
        <v>2432</v>
      </c>
      <c r="AC4442">
        <v>20745</v>
      </c>
      <c r="AD4442">
        <v>26</v>
      </c>
      <c r="AE4442">
        <v>1663</v>
      </c>
      <c r="AF4442">
        <v>132</v>
      </c>
      <c r="AG4442">
        <v>174</v>
      </c>
      <c r="AH4442">
        <v>343</v>
      </c>
      <c r="AI4442">
        <v>52967</v>
      </c>
      <c r="AJ4442">
        <v>0</v>
      </c>
      <c r="AK4442">
        <v>85</v>
      </c>
      <c r="AL4442">
        <v>29</v>
      </c>
      <c r="AM4442">
        <v>1302</v>
      </c>
      <c r="AN4442">
        <v>206</v>
      </c>
      <c r="AO4442">
        <v>72</v>
      </c>
      <c r="AP4442">
        <v>21</v>
      </c>
      <c r="AQ4442">
        <v>0</v>
      </c>
      <c r="AR4442">
        <v>0</v>
      </c>
      <c r="AS4442">
        <v>782</v>
      </c>
      <c r="AT4442">
        <v>1479</v>
      </c>
      <c r="AU4442">
        <v>92</v>
      </c>
      <c r="AV4442">
        <v>150</v>
      </c>
      <c r="AW4442">
        <v>0</v>
      </c>
      <c r="AX4442">
        <v>139</v>
      </c>
      <c r="AY4442">
        <v>57</v>
      </c>
      <c r="AZ4442">
        <v>6</v>
      </c>
      <c r="BA4442">
        <v>8</v>
      </c>
      <c r="BB4442">
        <v>110</v>
      </c>
      <c r="BC4442">
        <v>691</v>
      </c>
      <c r="BD4442">
        <v>98</v>
      </c>
      <c r="BE4442">
        <v>61</v>
      </c>
      <c r="BF4442">
        <v>411</v>
      </c>
      <c r="BG4442">
        <v>75</v>
      </c>
      <c r="BH4442">
        <v>378</v>
      </c>
      <c r="BI4442">
        <v>26</v>
      </c>
      <c r="BJ4442">
        <v>0</v>
      </c>
      <c r="BK4442">
        <v>115</v>
      </c>
      <c r="BL4442">
        <v>171</v>
      </c>
      <c r="BM4442">
        <v>692</v>
      </c>
      <c r="BN4442">
        <v>4533</v>
      </c>
      <c r="BO4442">
        <v>1424</v>
      </c>
    </row>
    <row r="4443" spans="1:67" x14ac:dyDescent="0.3">
      <c r="A4443" t="s">
        <v>4498</v>
      </c>
      <c r="B4443" s="2">
        <v>4441</v>
      </c>
      <c r="C4443" s="4">
        <v>4342</v>
      </c>
      <c r="D4443" s="4">
        <v>87</v>
      </c>
      <c r="E4443" s="10" t="s">
        <v>5267</v>
      </c>
      <c r="F4443" s="10">
        <v>3.4</v>
      </c>
      <c r="G4443" s="10">
        <v>2.79</v>
      </c>
      <c r="H4443" s="12">
        <f t="shared" si="210"/>
        <v>0.60999999999999988</v>
      </c>
      <c r="I4443" s="1">
        <f t="shared" si="208"/>
        <v>177.64000000000001</v>
      </c>
      <c r="J4443" s="1">
        <f t="shared" si="209"/>
        <v>888.2</v>
      </c>
      <c r="K4443">
        <v>888.21</v>
      </c>
      <c r="L4443">
        <v>5.93</v>
      </c>
      <c r="M4443">
        <v>1</v>
      </c>
      <c r="N4443" s="4">
        <v>1</v>
      </c>
      <c r="O4443">
        <v>1.8558000000000002E-2</v>
      </c>
      <c r="P4443">
        <v>-5.2719999999999998E-3</v>
      </c>
      <c r="Q4443">
        <v>1.0253E-2</v>
      </c>
      <c r="R4443">
        <v>9.1273999999999994E-2</v>
      </c>
      <c r="S4443">
        <v>14677</v>
      </c>
      <c r="T4443">
        <v>1.39</v>
      </c>
      <c r="U4443">
        <v>13</v>
      </c>
      <c r="V4443">
        <v>66</v>
      </c>
      <c r="W4443">
        <v>1336</v>
      </c>
      <c r="X4443">
        <v>0</v>
      </c>
      <c r="Y4443">
        <v>0</v>
      </c>
      <c r="Z4443">
        <v>0</v>
      </c>
      <c r="AA4443">
        <v>329</v>
      </c>
      <c r="AB4443">
        <v>2846</v>
      </c>
      <c r="AC4443">
        <v>21560</v>
      </c>
      <c r="AD4443">
        <v>104</v>
      </c>
      <c r="AE4443">
        <v>2042</v>
      </c>
      <c r="AF4443">
        <v>157</v>
      </c>
      <c r="AG4443">
        <v>183</v>
      </c>
      <c r="AH4443">
        <v>354</v>
      </c>
      <c r="AI4443">
        <v>63313</v>
      </c>
      <c r="AJ4443">
        <v>25</v>
      </c>
      <c r="AK4443">
        <v>163</v>
      </c>
      <c r="AL4443">
        <v>102</v>
      </c>
      <c r="AM4443">
        <v>1318</v>
      </c>
      <c r="AN4443">
        <v>228</v>
      </c>
      <c r="AO4443">
        <v>0</v>
      </c>
      <c r="AP4443">
        <v>54</v>
      </c>
      <c r="AQ4443">
        <v>0</v>
      </c>
      <c r="AR4443">
        <v>0</v>
      </c>
      <c r="AS4443">
        <v>905</v>
      </c>
      <c r="AT4443">
        <v>1629</v>
      </c>
      <c r="AU4443">
        <v>209</v>
      </c>
      <c r="AV4443">
        <v>286</v>
      </c>
      <c r="AW4443">
        <v>10</v>
      </c>
      <c r="AX4443">
        <v>173</v>
      </c>
      <c r="AY4443">
        <v>0</v>
      </c>
      <c r="AZ4443">
        <v>26</v>
      </c>
      <c r="BA4443">
        <v>78</v>
      </c>
      <c r="BB4443">
        <v>98</v>
      </c>
      <c r="BC4443">
        <v>1053</v>
      </c>
      <c r="BD4443">
        <v>162</v>
      </c>
      <c r="BE4443">
        <v>43</v>
      </c>
      <c r="BF4443">
        <v>276</v>
      </c>
      <c r="BG4443">
        <v>145</v>
      </c>
      <c r="BH4443">
        <v>294</v>
      </c>
      <c r="BI4443">
        <v>173</v>
      </c>
      <c r="BJ4443">
        <v>0</v>
      </c>
      <c r="BK4443">
        <v>10</v>
      </c>
      <c r="BL4443">
        <v>191</v>
      </c>
      <c r="BM4443">
        <v>782</v>
      </c>
      <c r="BN4443">
        <v>4732</v>
      </c>
      <c r="BO4443">
        <v>1686</v>
      </c>
    </row>
    <row r="4444" spans="1:67" x14ac:dyDescent="0.3">
      <c r="A4444" t="s">
        <v>4499</v>
      </c>
      <c r="B4444" s="2">
        <v>4442</v>
      </c>
      <c r="C4444" s="4">
        <v>4343</v>
      </c>
      <c r="D4444" s="4">
        <v>87</v>
      </c>
      <c r="E4444" s="10" t="s">
        <v>5267</v>
      </c>
      <c r="F4444" s="10">
        <v>3.4</v>
      </c>
      <c r="G4444" s="10">
        <v>2.79</v>
      </c>
      <c r="H4444" s="12">
        <f t="shared" si="210"/>
        <v>0.60999999999999988</v>
      </c>
      <c r="I4444" s="1">
        <f t="shared" si="208"/>
        <v>177.68</v>
      </c>
      <c r="J4444" s="1">
        <f t="shared" si="209"/>
        <v>888.4</v>
      </c>
      <c r="K4444">
        <v>888.41</v>
      </c>
      <c r="L4444">
        <v>5.94</v>
      </c>
      <c r="M4444">
        <v>1</v>
      </c>
      <c r="N4444" s="4">
        <v>1</v>
      </c>
      <c r="O4444">
        <v>1.8558000000000002E-2</v>
      </c>
      <c r="P4444">
        <v>-5.3020000000000003E-3</v>
      </c>
      <c r="Q4444">
        <v>1.0252000000000001E-2</v>
      </c>
      <c r="R4444">
        <v>9.1264999999999999E-2</v>
      </c>
      <c r="S4444">
        <v>16564</v>
      </c>
      <c r="T4444">
        <v>1.22</v>
      </c>
      <c r="U4444">
        <v>0</v>
      </c>
      <c r="V4444">
        <v>74</v>
      </c>
      <c r="W4444">
        <v>1488</v>
      </c>
      <c r="X4444">
        <v>0</v>
      </c>
      <c r="Y4444">
        <v>7</v>
      </c>
      <c r="Z4444">
        <v>0</v>
      </c>
      <c r="AA4444">
        <v>295</v>
      </c>
      <c r="AB4444">
        <v>3347</v>
      </c>
      <c r="AC4444">
        <v>25206</v>
      </c>
      <c r="AD4444">
        <v>70</v>
      </c>
      <c r="AE4444">
        <v>2303</v>
      </c>
      <c r="AF4444">
        <v>140</v>
      </c>
      <c r="AG4444">
        <v>221</v>
      </c>
      <c r="AH4444">
        <v>441</v>
      </c>
      <c r="AI4444">
        <v>76081</v>
      </c>
      <c r="AJ4444">
        <v>0</v>
      </c>
      <c r="AK4444">
        <v>239</v>
      </c>
      <c r="AL4444">
        <v>21</v>
      </c>
      <c r="AM4444">
        <v>1648</v>
      </c>
      <c r="AN4444">
        <v>226</v>
      </c>
      <c r="AO4444">
        <v>18</v>
      </c>
      <c r="AP4444">
        <v>224</v>
      </c>
      <c r="AQ4444">
        <v>0</v>
      </c>
      <c r="AR4444">
        <v>0</v>
      </c>
      <c r="AS4444">
        <v>899</v>
      </c>
      <c r="AT4444">
        <v>1658</v>
      </c>
      <c r="AU4444">
        <v>105</v>
      </c>
      <c r="AV4444">
        <v>348</v>
      </c>
      <c r="AW4444">
        <v>30</v>
      </c>
      <c r="AX4444">
        <v>184</v>
      </c>
      <c r="AY4444">
        <v>132</v>
      </c>
      <c r="AZ4444">
        <v>49</v>
      </c>
      <c r="BA4444">
        <v>55</v>
      </c>
      <c r="BB4444">
        <v>256</v>
      </c>
      <c r="BC4444">
        <v>998</v>
      </c>
      <c r="BD4444">
        <v>69</v>
      </c>
      <c r="BE4444">
        <v>18</v>
      </c>
      <c r="BF4444">
        <v>122</v>
      </c>
      <c r="BG4444">
        <v>50</v>
      </c>
      <c r="BH4444">
        <v>382</v>
      </c>
      <c r="BI4444">
        <v>140</v>
      </c>
      <c r="BJ4444">
        <v>0</v>
      </c>
      <c r="BK4444">
        <v>151</v>
      </c>
      <c r="BL4444">
        <v>330</v>
      </c>
      <c r="BM4444">
        <v>799</v>
      </c>
      <c r="BN4444">
        <v>4752</v>
      </c>
      <c r="BO4444">
        <v>1838</v>
      </c>
    </row>
    <row r="4445" spans="1:67" x14ac:dyDescent="0.3">
      <c r="A4445" t="s">
        <v>4500</v>
      </c>
      <c r="B4445" s="2">
        <v>4443</v>
      </c>
      <c r="C4445" s="4">
        <v>4344</v>
      </c>
      <c r="D4445" s="4">
        <v>87</v>
      </c>
      <c r="E4445" s="10" t="s">
        <v>5267</v>
      </c>
      <c r="F4445" s="10">
        <v>3.4</v>
      </c>
      <c r="G4445" s="10">
        <v>2.79</v>
      </c>
      <c r="H4445" s="12">
        <f t="shared" si="210"/>
        <v>0.60999999999999988</v>
      </c>
      <c r="I4445" s="1">
        <f t="shared" si="208"/>
        <v>177.72</v>
      </c>
      <c r="J4445" s="1">
        <f t="shared" si="209"/>
        <v>888.6</v>
      </c>
      <c r="K4445">
        <v>888.61</v>
      </c>
      <c r="L4445">
        <v>5.94</v>
      </c>
      <c r="M4445">
        <v>1</v>
      </c>
      <c r="N4445" s="4">
        <v>1</v>
      </c>
      <c r="O4445">
        <v>1.8558000000000002E-2</v>
      </c>
      <c r="P4445">
        <v>-5.3280000000000003E-3</v>
      </c>
      <c r="Q4445">
        <v>1.0253E-2</v>
      </c>
      <c r="R4445">
        <v>9.1264999999999999E-2</v>
      </c>
      <c r="S4445">
        <v>16443</v>
      </c>
      <c r="T4445">
        <v>1.29</v>
      </c>
      <c r="U4445">
        <v>0</v>
      </c>
      <c r="V4445">
        <v>87</v>
      </c>
      <c r="W4445">
        <v>1464</v>
      </c>
      <c r="X4445">
        <v>0</v>
      </c>
      <c r="Y4445">
        <v>13</v>
      </c>
      <c r="Z4445">
        <v>0</v>
      </c>
      <c r="AA4445">
        <v>285</v>
      </c>
      <c r="AB4445">
        <v>3405</v>
      </c>
      <c r="AC4445">
        <v>29649</v>
      </c>
      <c r="AD4445">
        <v>0</v>
      </c>
      <c r="AE4445">
        <v>2444</v>
      </c>
      <c r="AF4445">
        <v>135</v>
      </c>
      <c r="AG4445">
        <v>173</v>
      </c>
      <c r="AH4445">
        <v>474</v>
      </c>
      <c r="AI4445">
        <v>72249</v>
      </c>
      <c r="AJ4445">
        <v>0</v>
      </c>
      <c r="AK4445">
        <v>235</v>
      </c>
      <c r="AL4445">
        <v>98</v>
      </c>
      <c r="AM4445">
        <v>1698</v>
      </c>
      <c r="AN4445">
        <v>247</v>
      </c>
      <c r="AO4445">
        <v>25</v>
      </c>
      <c r="AP4445">
        <v>0</v>
      </c>
      <c r="AQ4445">
        <v>55</v>
      </c>
      <c r="AR4445">
        <v>0</v>
      </c>
      <c r="AS4445">
        <v>825</v>
      </c>
      <c r="AT4445">
        <v>1592</v>
      </c>
      <c r="AU4445">
        <v>223</v>
      </c>
      <c r="AV4445">
        <v>334</v>
      </c>
      <c r="AW4445">
        <v>16</v>
      </c>
      <c r="AX4445">
        <v>171</v>
      </c>
      <c r="AY4445">
        <v>52</v>
      </c>
      <c r="AZ4445">
        <v>26</v>
      </c>
      <c r="BA4445">
        <v>85</v>
      </c>
      <c r="BB4445">
        <v>165</v>
      </c>
      <c r="BC4445">
        <v>760</v>
      </c>
      <c r="BD4445">
        <v>129</v>
      </c>
      <c r="BE4445">
        <v>84</v>
      </c>
      <c r="BF4445">
        <v>379</v>
      </c>
      <c r="BG4445">
        <v>195</v>
      </c>
      <c r="BH4445">
        <v>553</v>
      </c>
      <c r="BI4445">
        <v>152</v>
      </c>
      <c r="BJ4445">
        <v>0</v>
      </c>
      <c r="BK4445">
        <v>139</v>
      </c>
      <c r="BL4445">
        <v>231</v>
      </c>
      <c r="BM4445">
        <v>700</v>
      </c>
      <c r="BN4445">
        <v>4987</v>
      </c>
      <c r="BO4445">
        <v>1608</v>
      </c>
    </row>
    <row r="4446" spans="1:67" x14ac:dyDescent="0.3">
      <c r="A4446" t="s">
        <v>4501</v>
      </c>
      <c r="B4446" s="2">
        <v>4444</v>
      </c>
      <c r="C4446" s="4">
        <v>4345</v>
      </c>
      <c r="D4446" s="4">
        <v>87</v>
      </c>
      <c r="E4446" s="10" t="s">
        <v>5267</v>
      </c>
      <c r="F4446" s="10">
        <v>3.4</v>
      </c>
      <c r="G4446" s="10">
        <v>2.79</v>
      </c>
      <c r="H4446" s="12">
        <f t="shared" si="210"/>
        <v>0.60999999999999988</v>
      </c>
      <c r="I4446" s="1">
        <f t="shared" si="208"/>
        <v>177.76</v>
      </c>
      <c r="J4446" s="1">
        <f t="shared" si="209"/>
        <v>888.8</v>
      </c>
      <c r="K4446">
        <v>888.81</v>
      </c>
      <c r="L4446">
        <v>5.95</v>
      </c>
      <c r="M4446">
        <v>1</v>
      </c>
      <c r="N4446" s="4">
        <v>1</v>
      </c>
      <c r="O4446">
        <v>1.8557000000000001E-2</v>
      </c>
      <c r="P4446">
        <v>-5.3579999999999999E-3</v>
      </c>
      <c r="Q4446">
        <v>1.0255E-2</v>
      </c>
      <c r="R4446">
        <v>9.1278999999999999E-2</v>
      </c>
      <c r="S4446">
        <v>15588</v>
      </c>
      <c r="T4446">
        <v>1.53</v>
      </c>
      <c r="U4446">
        <v>0</v>
      </c>
      <c r="V4446">
        <v>55</v>
      </c>
      <c r="W4446">
        <v>1386</v>
      </c>
      <c r="X4446">
        <v>0</v>
      </c>
      <c r="Y4446">
        <v>0</v>
      </c>
      <c r="Z4446">
        <v>0</v>
      </c>
      <c r="AA4446">
        <v>268</v>
      </c>
      <c r="AB4446">
        <v>3188</v>
      </c>
      <c r="AC4446">
        <v>33292</v>
      </c>
      <c r="AD4446">
        <v>0</v>
      </c>
      <c r="AE4446">
        <v>2361</v>
      </c>
      <c r="AF4446">
        <v>129</v>
      </c>
      <c r="AG4446">
        <v>110</v>
      </c>
      <c r="AH4446">
        <v>465</v>
      </c>
      <c r="AI4446">
        <v>62301</v>
      </c>
      <c r="AJ4446">
        <v>0</v>
      </c>
      <c r="AK4446">
        <v>279</v>
      </c>
      <c r="AL4446">
        <v>13</v>
      </c>
      <c r="AM4446">
        <v>1551</v>
      </c>
      <c r="AN4446">
        <v>249</v>
      </c>
      <c r="AO4446">
        <v>43</v>
      </c>
      <c r="AP4446">
        <v>0</v>
      </c>
      <c r="AQ4446">
        <v>0</v>
      </c>
      <c r="AR4446">
        <v>0</v>
      </c>
      <c r="AS4446">
        <v>940</v>
      </c>
      <c r="AT4446">
        <v>1641</v>
      </c>
      <c r="AU4446">
        <v>304</v>
      </c>
      <c r="AV4446">
        <v>117</v>
      </c>
      <c r="AW4446">
        <v>26</v>
      </c>
      <c r="AX4446">
        <v>272</v>
      </c>
      <c r="AY4446">
        <v>79</v>
      </c>
      <c r="AZ4446">
        <v>24</v>
      </c>
      <c r="BA4446">
        <v>86</v>
      </c>
      <c r="BB4446">
        <v>210</v>
      </c>
      <c r="BC4446">
        <v>768</v>
      </c>
      <c r="BD4446">
        <v>173</v>
      </c>
      <c r="BE4446">
        <v>0</v>
      </c>
      <c r="BF4446">
        <v>299</v>
      </c>
      <c r="BG4446">
        <v>59</v>
      </c>
      <c r="BH4446">
        <v>585</v>
      </c>
      <c r="BI4446">
        <v>207</v>
      </c>
      <c r="BJ4446">
        <v>0</v>
      </c>
      <c r="BK4446">
        <v>60</v>
      </c>
      <c r="BL4446">
        <v>189</v>
      </c>
      <c r="BM4446">
        <v>738</v>
      </c>
      <c r="BN4446">
        <v>4873</v>
      </c>
      <c r="BO4446">
        <v>1712</v>
      </c>
    </row>
    <row r="4447" spans="1:67" x14ac:dyDescent="0.3">
      <c r="A4447" t="s">
        <v>4502</v>
      </c>
      <c r="B4447" s="2">
        <v>4445</v>
      </c>
      <c r="C4447" s="4">
        <v>4346</v>
      </c>
      <c r="D4447" s="4">
        <v>87</v>
      </c>
      <c r="E4447" s="10" t="s">
        <v>5267</v>
      </c>
      <c r="F4447" s="10">
        <v>3.4</v>
      </c>
      <c r="G4447" s="10">
        <v>2.79</v>
      </c>
      <c r="H4447" s="12">
        <f t="shared" si="210"/>
        <v>0.60999999999999988</v>
      </c>
      <c r="I4447" s="1">
        <f t="shared" si="208"/>
        <v>177.8</v>
      </c>
      <c r="J4447" s="1">
        <f t="shared" si="209"/>
        <v>889</v>
      </c>
      <c r="K4447">
        <v>889.01</v>
      </c>
      <c r="L4447">
        <v>5.95</v>
      </c>
      <c r="M4447">
        <v>1</v>
      </c>
      <c r="N4447" s="4">
        <v>1</v>
      </c>
      <c r="O4447">
        <v>1.8557000000000001E-2</v>
      </c>
      <c r="P4447">
        <v>-5.359E-3</v>
      </c>
      <c r="Q4447">
        <v>1.0255E-2</v>
      </c>
      <c r="R4447">
        <v>9.1278999999999999E-2</v>
      </c>
      <c r="S4447">
        <v>14421</v>
      </c>
      <c r="T4447">
        <v>1.36</v>
      </c>
      <c r="U4447">
        <v>0</v>
      </c>
      <c r="V4447">
        <v>47</v>
      </c>
      <c r="W4447">
        <v>1174</v>
      </c>
      <c r="X4447">
        <v>0</v>
      </c>
      <c r="Y4447">
        <v>18</v>
      </c>
      <c r="Z4447">
        <v>0</v>
      </c>
      <c r="AA4447">
        <v>300</v>
      </c>
      <c r="AB4447">
        <v>2770</v>
      </c>
      <c r="AC4447">
        <v>30184</v>
      </c>
      <c r="AD4447">
        <v>48</v>
      </c>
      <c r="AE4447">
        <v>1851</v>
      </c>
      <c r="AF4447">
        <v>86</v>
      </c>
      <c r="AG4447">
        <v>148</v>
      </c>
      <c r="AH4447">
        <v>415</v>
      </c>
      <c r="AI4447">
        <v>55851</v>
      </c>
      <c r="AJ4447">
        <v>0</v>
      </c>
      <c r="AK4447">
        <v>269</v>
      </c>
      <c r="AL4447">
        <v>21</v>
      </c>
      <c r="AM4447">
        <v>1333</v>
      </c>
      <c r="AN4447">
        <v>302</v>
      </c>
      <c r="AO4447">
        <v>211</v>
      </c>
      <c r="AP4447">
        <v>218</v>
      </c>
      <c r="AQ4447">
        <v>0</v>
      </c>
      <c r="AR4447">
        <v>0</v>
      </c>
      <c r="AS4447">
        <v>934</v>
      </c>
      <c r="AT4447">
        <v>1488</v>
      </c>
      <c r="AU4447">
        <v>211</v>
      </c>
      <c r="AV4447">
        <v>235</v>
      </c>
      <c r="AW4447">
        <v>0</v>
      </c>
      <c r="AX4447">
        <v>215</v>
      </c>
      <c r="AY4447">
        <v>74</v>
      </c>
      <c r="AZ4447">
        <v>0</v>
      </c>
      <c r="BA4447">
        <v>59</v>
      </c>
      <c r="BB4447">
        <v>160</v>
      </c>
      <c r="BC4447">
        <v>707</v>
      </c>
      <c r="BD4447">
        <v>0</v>
      </c>
      <c r="BE4447">
        <v>99</v>
      </c>
      <c r="BF4447">
        <v>278</v>
      </c>
      <c r="BG4447">
        <v>191</v>
      </c>
      <c r="BH4447">
        <v>408</v>
      </c>
      <c r="BI4447">
        <v>151</v>
      </c>
      <c r="BJ4447">
        <v>0</v>
      </c>
      <c r="BK4447">
        <v>33</v>
      </c>
      <c r="BL4447">
        <v>228</v>
      </c>
      <c r="BM4447">
        <v>671</v>
      </c>
      <c r="BN4447">
        <v>4790</v>
      </c>
      <c r="BO4447">
        <v>1686</v>
      </c>
    </row>
    <row r="4448" spans="1:67" x14ac:dyDescent="0.3">
      <c r="A4448" t="s">
        <v>4503</v>
      </c>
      <c r="B4448" s="2">
        <v>4446</v>
      </c>
      <c r="C4448" s="4">
        <v>4347</v>
      </c>
      <c r="D4448" s="4">
        <v>87</v>
      </c>
      <c r="E4448" s="10" t="s">
        <v>5267</v>
      </c>
      <c r="F4448" s="10">
        <v>3.4</v>
      </c>
      <c r="G4448" s="10">
        <v>2.79</v>
      </c>
      <c r="H4448" s="12">
        <f t="shared" si="210"/>
        <v>0.60999999999999988</v>
      </c>
      <c r="I4448" s="1">
        <f t="shared" si="208"/>
        <v>177.84</v>
      </c>
      <c r="J4448" s="1">
        <f t="shared" si="209"/>
        <v>889.2</v>
      </c>
      <c r="K4448">
        <v>889.21</v>
      </c>
      <c r="L4448">
        <v>5.95</v>
      </c>
      <c r="M4448">
        <v>1</v>
      </c>
      <c r="N4448" s="4">
        <v>1</v>
      </c>
      <c r="O4448">
        <v>1.8557000000000001E-2</v>
      </c>
      <c r="P4448">
        <v>-5.3080000000000002E-3</v>
      </c>
      <c r="Q4448">
        <v>1.0255E-2</v>
      </c>
      <c r="R4448">
        <v>9.1278999999999999E-2</v>
      </c>
      <c r="S4448">
        <v>14346</v>
      </c>
      <c r="T4448">
        <v>1.41</v>
      </c>
      <c r="U4448">
        <v>16</v>
      </c>
      <c r="V4448">
        <v>60</v>
      </c>
      <c r="W4448">
        <v>1265</v>
      </c>
      <c r="X4448">
        <v>0</v>
      </c>
      <c r="Y4448">
        <v>0</v>
      </c>
      <c r="Z4448">
        <v>0</v>
      </c>
      <c r="AA4448">
        <v>304</v>
      </c>
      <c r="AB4448">
        <v>2677</v>
      </c>
      <c r="AC4448">
        <v>32787</v>
      </c>
      <c r="AD4448">
        <v>49</v>
      </c>
      <c r="AE4448">
        <v>1878</v>
      </c>
      <c r="AF4448">
        <v>119</v>
      </c>
      <c r="AG4448">
        <v>98</v>
      </c>
      <c r="AH4448">
        <v>440</v>
      </c>
      <c r="AI4448">
        <v>53322</v>
      </c>
      <c r="AJ4448">
        <v>0</v>
      </c>
      <c r="AK4448">
        <v>157</v>
      </c>
      <c r="AL4448">
        <v>51</v>
      </c>
      <c r="AM4448">
        <v>1250</v>
      </c>
      <c r="AN4448">
        <v>200</v>
      </c>
      <c r="AO4448">
        <v>144</v>
      </c>
      <c r="AP4448">
        <v>0</v>
      </c>
      <c r="AQ4448">
        <v>0</v>
      </c>
      <c r="AR4448">
        <v>0</v>
      </c>
      <c r="AS4448">
        <v>710</v>
      </c>
      <c r="AT4448">
        <v>1477</v>
      </c>
      <c r="AU4448">
        <v>217</v>
      </c>
      <c r="AV4448">
        <v>221</v>
      </c>
      <c r="AW4448">
        <v>27</v>
      </c>
      <c r="AX4448">
        <v>196</v>
      </c>
      <c r="AY4448">
        <v>80</v>
      </c>
      <c r="AZ4448">
        <v>13</v>
      </c>
      <c r="BA4448">
        <v>70</v>
      </c>
      <c r="BB4448">
        <v>90</v>
      </c>
      <c r="BC4448">
        <v>682</v>
      </c>
      <c r="BD4448">
        <v>118</v>
      </c>
      <c r="BE4448">
        <v>0</v>
      </c>
      <c r="BF4448">
        <v>193</v>
      </c>
      <c r="BG4448">
        <v>0</v>
      </c>
      <c r="BH4448">
        <v>329</v>
      </c>
      <c r="BI4448">
        <v>162</v>
      </c>
      <c r="BJ4448">
        <v>28</v>
      </c>
      <c r="BK4448">
        <v>117</v>
      </c>
      <c r="BL4448">
        <v>113</v>
      </c>
      <c r="BM4448">
        <v>762</v>
      </c>
      <c r="BN4448">
        <v>4312</v>
      </c>
      <c r="BO4448">
        <v>1656</v>
      </c>
    </row>
    <row r="4449" spans="1:67" x14ac:dyDescent="0.3">
      <c r="A4449" t="s">
        <v>4504</v>
      </c>
      <c r="B4449" s="2">
        <v>4447</v>
      </c>
      <c r="C4449" s="4">
        <v>4348</v>
      </c>
      <c r="D4449" s="4">
        <v>87</v>
      </c>
      <c r="E4449" s="10" t="s">
        <v>5267</v>
      </c>
      <c r="F4449" s="10">
        <v>3.4</v>
      </c>
      <c r="G4449" s="10">
        <v>2.79</v>
      </c>
      <c r="H4449" s="12">
        <f t="shared" si="210"/>
        <v>0.60999999999999988</v>
      </c>
      <c r="I4449" s="1">
        <f t="shared" si="208"/>
        <v>177.88</v>
      </c>
      <c r="J4449" s="1">
        <f t="shared" si="209"/>
        <v>889.4</v>
      </c>
      <c r="K4449">
        <v>889.41</v>
      </c>
      <c r="L4449">
        <v>5.96</v>
      </c>
      <c r="M4449">
        <v>1</v>
      </c>
      <c r="N4449" s="4">
        <v>1</v>
      </c>
      <c r="O4449">
        <v>1.8557000000000001E-2</v>
      </c>
      <c r="P4449">
        <v>-5.2440000000000004E-3</v>
      </c>
      <c r="Q4449">
        <v>1.0255E-2</v>
      </c>
      <c r="R4449">
        <v>9.1278999999999999E-2</v>
      </c>
      <c r="S4449">
        <v>14783</v>
      </c>
      <c r="T4449">
        <v>1.35</v>
      </c>
      <c r="U4449">
        <v>0</v>
      </c>
      <c r="V4449">
        <v>61</v>
      </c>
      <c r="W4449">
        <v>1249</v>
      </c>
      <c r="X4449">
        <v>0</v>
      </c>
      <c r="Y4449">
        <v>12</v>
      </c>
      <c r="Z4449">
        <v>0</v>
      </c>
      <c r="AA4449">
        <v>297</v>
      </c>
      <c r="AB4449">
        <v>2757</v>
      </c>
      <c r="AC4449">
        <v>29771</v>
      </c>
      <c r="AD4449">
        <v>0</v>
      </c>
      <c r="AE4449">
        <v>1942</v>
      </c>
      <c r="AF4449">
        <v>131</v>
      </c>
      <c r="AG4449">
        <v>115</v>
      </c>
      <c r="AH4449">
        <v>399</v>
      </c>
      <c r="AI4449">
        <v>59298</v>
      </c>
      <c r="AJ4449">
        <v>0</v>
      </c>
      <c r="AK4449">
        <v>202</v>
      </c>
      <c r="AL4449">
        <v>22</v>
      </c>
      <c r="AM4449">
        <v>1202</v>
      </c>
      <c r="AN4449">
        <v>185</v>
      </c>
      <c r="AO4449">
        <v>173</v>
      </c>
      <c r="AP4449">
        <v>0</v>
      </c>
      <c r="AQ4449">
        <v>128</v>
      </c>
      <c r="AR4449">
        <v>10</v>
      </c>
      <c r="AS4449">
        <v>670</v>
      </c>
      <c r="AT4449">
        <v>1737</v>
      </c>
      <c r="AU4449">
        <v>190</v>
      </c>
      <c r="AV4449">
        <v>283</v>
      </c>
      <c r="AW4449">
        <v>41</v>
      </c>
      <c r="AX4449">
        <v>196</v>
      </c>
      <c r="AY4449">
        <v>108</v>
      </c>
      <c r="AZ4449">
        <v>55</v>
      </c>
      <c r="BA4449">
        <v>46</v>
      </c>
      <c r="BB4449">
        <v>219</v>
      </c>
      <c r="BC4449">
        <v>734</v>
      </c>
      <c r="BD4449">
        <v>163</v>
      </c>
      <c r="BE4449">
        <v>101</v>
      </c>
      <c r="BF4449">
        <v>128</v>
      </c>
      <c r="BG4449">
        <v>33</v>
      </c>
      <c r="BH4449">
        <v>476</v>
      </c>
      <c r="BI4449">
        <v>66</v>
      </c>
      <c r="BJ4449">
        <v>109</v>
      </c>
      <c r="BK4449">
        <v>7</v>
      </c>
      <c r="BL4449">
        <v>218</v>
      </c>
      <c r="BM4449">
        <v>962</v>
      </c>
      <c r="BN4449">
        <v>4822</v>
      </c>
      <c r="BO4449">
        <v>1550</v>
      </c>
    </row>
    <row r="4450" spans="1:67" x14ac:dyDescent="0.3">
      <c r="A4450" t="s">
        <v>4505</v>
      </c>
      <c r="B4450" s="2">
        <v>4448</v>
      </c>
      <c r="C4450" s="4">
        <v>4349</v>
      </c>
      <c r="D4450" s="4">
        <v>87</v>
      </c>
      <c r="E4450" s="10" t="s">
        <v>5267</v>
      </c>
      <c r="F4450" s="10">
        <v>3.4</v>
      </c>
      <c r="G4450" s="10">
        <v>2.79</v>
      </c>
      <c r="H4450" s="12">
        <f t="shared" si="210"/>
        <v>0.60999999999999988</v>
      </c>
      <c r="I4450" s="1">
        <f t="shared" si="208"/>
        <v>177.92000000000002</v>
      </c>
      <c r="J4450" s="1">
        <f t="shared" si="209"/>
        <v>889.6</v>
      </c>
      <c r="K4450">
        <v>889.61</v>
      </c>
      <c r="L4450">
        <v>5.96</v>
      </c>
      <c r="M4450">
        <v>1</v>
      </c>
      <c r="N4450" s="4">
        <v>1</v>
      </c>
      <c r="O4450">
        <v>1.8557000000000001E-2</v>
      </c>
      <c r="P4450">
        <v>-5.2170000000000003E-3</v>
      </c>
      <c r="Q4450">
        <v>1.0255999999999999E-2</v>
      </c>
      <c r="R4450">
        <v>9.1278999999999999E-2</v>
      </c>
      <c r="S4450">
        <v>14616</v>
      </c>
      <c r="T4450">
        <v>1.34</v>
      </c>
      <c r="U4450">
        <v>0</v>
      </c>
      <c r="V4450">
        <v>46</v>
      </c>
      <c r="W4450">
        <v>1171</v>
      </c>
      <c r="X4450">
        <v>0</v>
      </c>
      <c r="Y4450">
        <v>27</v>
      </c>
      <c r="Z4450">
        <v>0</v>
      </c>
      <c r="AA4450">
        <v>320</v>
      </c>
      <c r="AB4450">
        <v>2757</v>
      </c>
      <c r="AC4450">
        <v>23432</v>
      </c>
      <c r="AD4450">
        <v>81</v>
      </c>
      <c r="AE4450">
        <v>2015</v>
      </c>
      <c r="AF4450">
        <v>118</v>
      </c>
      <c r="AG4450">
        <v>224</v>
      </c>
      <c r="AH4450">
        <v>381</v>
      </c>
      <c r="AI4450">
        <v>63888</v>
      </c>
      <c r="AJ4450">
        <v>0</v>
      </c>
      <c r="AK4450">
        <v>160</v>
      </c>
      <c r="AL4450">
        <v>58</v>
      </c>
      <c r="AM4450">
        <v>1326</v>
      </c>
      <c r="AN4450">
        <v>195</v>
      </c>
      <c r="AO4450">
        <v>218</v>
      </c>
      <c r="AP4450">
        <v>0</v>
      </c>
      <c r="AQ4450">
        <v>18</v>
      </c>
      <c r="AR4450">
        <v>0</v>
      </c>
      <c r="AS4450">
        <v>798</v>
      </c>
      <c r="AT4450">
        <v>1846</v>
      </c>
      <c r="AU4450">
        <v>194</v>
      </c>
      <c r="AV4450">
        <v>303</v>
      </c>
      <c r="AW4450">
        <v>30</v>
      </c>
      <c r="AX4450">
        <v>160</v>
      </c>
      <c r="AY4450">
        <v>143</v>
      </c>
      <c r="AZ4450">
        <v>27</v>
      </c>
      <c r="BA4450">
        <v>39</v>
      </c>
      <c r="BB4450">
        <v>267</v>
      </c>
      <c r="BC4450">
        <v>728</v>
      </c>
      <c r="BD4450">
        <v>339</v>
      </c>
      <c r="BE4450">
        <v>77</v>
      </c>
      <c r="BF4450">
        <v>174</v>
      </c>
      <c r="BG4450">
        <v>0</v>
      </c>
      <c r="BH4450">
        <v>397</v>
      </c>
      <c r="BI4450">
        <v>74</v>
      </c>
      <c r="BJ4450">
        <v>0</v>
      </c>
      <c r="BK4450">
        <v>138</v>
      </c>
      <c r="BL4450">
        <v>211</v>
      </c>
      <c r="BM4450">
        <v>830</v>
      </c>
      <c r="BN4450">
        <v>4584</v>
      </c>
      <c r="BO4450">
        <v>1641</v>
      </c>
    </row>
    <row r="4451" spans="1:67" x14ac:dyDescent="0.3">
      <c r="A4451" t="s">
        <v>4506</v>
      </c>
      <c r="B4451" s="2">
        <v>4449</v>
      </c>
      <c r="C4451" s="4">
        <v>4350</v>
      </c>
      <c r="D4451" s="4">
        <v>87</v>
      </c>
      <c r="E4451" s="10" t="s">
        <v>5267</v>
      </c>
      <c r="F4451" s="10">
        <v>3.4</v>
      </c>
      <c r="G4451" s="10">
        <v>2.79</v>
      </c>
      <c r="H4451" s="12">
        <f t="shared" si="210"/>
        <v>0.60999999999999988</v>
      </c>
      <c r="I4451" s="1">
        <f t="shared" si="208"/>
        <v>177.95999999999998</v>
      </c>
      <c r="J4451" s="1">
        <f t="shared" si="209"/>
        <v>889.8</v>
      </c>
      <c r="K4451">
        <v>889.81</v>
      </c>
      <c r="L4451">
        <v>5.96</v>
      </c>
      <c r="M4451">
        <v>1</v>
      </c>
      <c r="N4451" s="4">
        <v>1</v>
      </c>
      <c r="O4451">
        <v>1.8557000000000001E-2</v>
      </c>
      <c r="P4451">
        <v>-5.2170000000000003E-3</v>
      </c>
      <c r="Q4451">
        <v>1.0253E-2</v>
      </c>
      <c r="R4451">
        <v>9.1296000000000002E-2</v>
      </c>
      <c r="S4451">
        <v>14998</v>
      </c>
      <c r="T4451">
        <v>1.33</v>
      </c>
      <c r="U4451">
        <v>0</v>
      </c>
      <c r="V4451">
        <v>45</v>
      </c>
      <c r="W4451">
        <v>1173</v>
      </c>
      <c r="X4451">
        <v>0</v>
      </c>
      <c r="Y4451">
        <v>0</v>
      </c>
      <c r="Z4451">
        <v>0</v>
      </c>
      <c r="AA4451">
        <v>271</v>
      </c>
      <c r="AB4451">
        <v>3057</v>
      </c>
      <c r="AC4451">
        <v>24534</v>
      </c>
      <c r="AD4451">
        <v>34</v>
      </c>
      <c r="AE4451">
        <v>2177</v>
      </c>
      <c r="AF4451">
        <v>160</v>
      </c>
      <c r="AG4451">
        <v>174</v>
      </c>
      <c r="AH4451">
        <v>406</v>
      </c>
      <c r="AI4451">
        <v>64849</v>
      </c>
      <c r="AJ4451">
        <v>0</v>
      </c>
      <c r="AK4451">
        <v>329</v>
      </c>
      <c r="AL4451">
        <v>36</v>
      </c>
      <c r="AM4451">
        <v>1434</v>
      </c>
      <c r="AN4451">
        <v>219</v>
      </c>
      <c r="AO4451">
        <v>119</v>
      </c>
      <c r="AP4451">
        <v>0</v>
      </c>
      <c r="AQ4451">
        <v>0</v>
      </c>
      <c r="AR4451">
        <v>0</v>
      </c>
      <c r="AS4451">
        <v>646</v>
      </c>
      <c r="AT4451">
        <v>1939</v>
      </c>
      <c r="AU4451">
        <v>274</v>
      </c>
      <c r="AV4451">
        <v>320</v>
      </c>
      <c r="AW4451">
        <v>0</v>
      </c>
      <c r="AX4451">
        <v>199</v>
      </c>
      <c r="AY4451">
        <v>109</v>
      </c>
      <c r="AZ4451">
        <v>0</v>
      </c>
      <c r="BA4451">
        <v>22</v>
      </c>
      <c r="BB4451">
        <v>193</v>
      </c>
      <c r="BC4451">
        <v>775</v>
      </c>
      <c r="BD4451">
        <v>250</v>
      </c>
      <c r="BE4451">
        <v>0</v>
      </c>
      <c r="BF4451">
        <v>186</v>
      </c>
      <c r="BG4451">
        <v>84</v>
      </c>
      <c r="BH4451">
        <v>329</v>
      </c>
      <c r="BI4451">
        <v>111</v>
      </c>
      <c r="BJ4451">
        <v>48</v>
      </c>
      <c r="BK4451">
        <v>65</v>
      </c>
      <c r="BL4451">
        <v>231</v>
      </c>
      <c r="BM4451">
        <v>766</v>
      </c>
      <c r="BN4451">
        <v>4470</v>
      </c>
      <c r="BO4451">
        <v>1829</v>
      </c>
    </row>
    <row r="4452" spans="1:67" x14ac:dyDescent="0.3">
      <c r="A4452" t="s">
        <v>4507</v>
      </c>
      <c r="B4452" s="2">
        <v>4450</v>
      </c>
      <c r="C4452" s="4">
        <v>4351</v>
      </c>
      <c r="D4452" s="4">
        <v>88</v>
      </c>
      <c r="E4452" s="10" t="s">
        <v>5267</v>
      </c>
      <c r="F4452" s="10">
        <v>3.4</v>
      </c>
      <c r="G4452" s="10">
        <v>2.79</v>
      </c>
      <c r="H4452" s="12">
        <f t="shared" si="210"/>
        <v>0.60999999999999988</v>
      </c>
      <c r="I4452" s="1">
        <f t="shared" si="208"/>
        <v>178</v>
      </c>
      <c r="J4452" s="1">
        <f t="shared" si="209"/>
        <v>890</v>
      </c>
      <c r="K4452">
        <v>890.01</v>
      </c>
      <c r="L4452">
        <v>5.96</v>
      </c>
      <c r="M4452">
        <v>1</v>
      </c>
      <c r="N4452" s="4">
        <v>1</v>
      </c>
      <c r="O4452">
        <v>1.8558000000000002E-2</v>
      </c>
      <c r="P4452">
        <v>-5.2399999999999999E-3</v>
      </c>
      <c r="Q4452">
        <v>1.0251E-2</v>
      </c>
      <c r="R4452">
        <v>9.1304999999999997E-2</v>
      </c>
      <c r="S4452">
        <v>16307</v>
      </c>
      <c r="T4452">
        <v>1.3</v>
      </c>
      <c r="U4452">
        <v>0</v>
      </c>
      <c r="V4452">
        <v>92</v>
      </c>
      <c r="W4452">
        <v>1465</v>
      </c>
      <c r="X4452">
        <v>0</v>
      </c>
      <c r="Y4452">
        <v>0</v>
      </c>
      <c r="Z4452">
        <v>0</v>
      </c>
      <c r="AA4452">
        <v>292</v>
      </c>
      <c r="AB4452">
        <v>3362</v>
      </c>
      <c r="AC4452">
        <v>31902</v>
      </c>
      <c r="AD4452">
        <v>90</v>
      </c>
      <c r="AE4452">
        <v>2252</v>
      </c>
      <c r="AF4452">
        <v>132</v>
      </c>
      <c r="AG4452">
        <v>184</v>
      </c>
      <c r="AH4452">
        <v>422</v>
      </c>
      <c r="AI4452">
        <v>69160</v>
      </c>
      <c r="AJ4452">
        <v>0</v>
      </c>
      <c r="AK4452">
        <v>225</v>
      </c>
      <c r="AL4452">
        <v>124</v>
      </c>
      <c r="AM4452">
        <v>1481</v>
      </c>
      <c r="AN4452">
        <v>245</v>
      </c>
      <c r="AO4452">
        <v>107</v>
      </c>
      <c r="AP4452">
        <v>0</v>
      </c>
      <c r="AQ4452">
        <v>59</v>
      </c>
      <c r="AR4452">
        <v>0</v>
      </c>
      <c r="AS4452">
        <v>582</v>
      </c>
      <c r="AT4452">
        <v>1864</v>
      </c>
      <c r="AU4452">
        <v>191</v>
      </c>
      <c r="AV4452">
        <v>358</v>
      </c>
      <c r="AW4452">
        <v>11</v>
      </c>
      <c r="AX4452">
        <v>247</v>
      </c>
      <c r="AY4452">
        <v>122</v>
      </c>
      <c r="AZ4452">
        <v>0</v>
      </c>
      <c r="BA4452">
        <v>64</v>
      </c>
      <c r="BB4452">
        <v>153</v>
      </c>
      <c r="BC4452">
        <v>811</v>
      </c>
      <c r="BD4452">
        <v>128</v>
      </c>
      <c r="BE4452">
        <v>62</v>
      </c>
      <c r="BF4452">
        <v>174</v>
      </c>
      <c r="BG4452">
        <v>0</v>
      </c>
      <c r="BH4452">
        <v>576</v>
      </c>
      <c r="BI4452">
        <v>186</v>
      </c>
      <c r="BJ4452">
        <v>0</v>
      </c>
      <c r="BK4452">
        <v>93</v>
      </c>
      <c r="BL4452">
        <v>170</v>
      </c>
      <c r="BM4452">
        <v>710</v>
      </c>
      <c r="BN4452">
        <v>4655</v>
      </c>
      <c r="BO4452">
        <v>1626</v>
      </c>
    </row>
    <row r="4453" spans="1:67" x14ac:dyDescent="0.3">
      <c r="A4453" t="s">
        <v>4508</v>
      </c>
      <c r="B4453" s="2">
        <v>4451</v>
      </c>
      <c r="C4453" s="4">
        <v>4352</v>
      </c>
      <c r="D4453" s="4">
        <v>88</v>
      </c>
      <c r="E4453" s="10" t="s">
        <v>5267</v>
      </c>
      <c r="F4453" s="10">
        <v>3.4</v>
      </c>
      <c r="G4453" s="10">
        <v>2.79</v>
      </c>
      <c r="H4453" s="12">
        <f t="shared" si="210"/>
        <v>0.60999999999999988</v>
      </c>
      <c r="I4453" s="1">
        <f t="shared" si="208"/>
        <v>178.04000000000002</v>
      </c>
      <c r="J4453" s="1">
        <f t="shared" si="209"/>
        <v>890.2</v>
      </c>
      <c r="K4453">
        <v>890.21</v>
      </c>
      <c r="L4453">
        <v>5.97</v>
      </c>
      <c r="M4453">
        <v>1</v>
      </c>
      <c r="N4453" s="4">
        <v>1</v>
      </c>
      <c r="O4453">
        <v>1.8557000000000001E-2</v>
      </c>
      <c r="P4453">
        <v>-5.2399999999999999E-3</v>
      </c>
      <c r="Q4453">
        <v>1.0251E-2</v>
      </c>
      <c r="R4453">
        <v>9.1304999999999997E-2</v>
      </c>
      <c r="S4453">
        <v>16391</v>
      </c>
      <c r="T4453">
        <v>1.38</v>
      </c>
      <c r="U4453">
        <v>0</v>
      </c>
      <c r="V4453">
        <v>64</v>
      </c>
      <c r="W4453">
        <v>1448</v>
      </c>
      <c r="X4453">
        <v>0</v>
      </c>
      <c r="Y4453">
        <v>5</v>
      </c>
      <c r="Z4453">
        <v>0</v>
      </c>
      <c r="AA4453">
        <v>296</v>
      </c>
      <c r="AB4453">
        <v>3343</v>
      </c>
      <c r="AC4453">
        <v>35940</v>
      </c>
      <c r="AD4453">
        <v>93</v>
      </c>
      <c r="AE4453">
        <v>2392</v>
      </c>
      <c r="AF4453">
        <v>109</v>
      </c>
      <c r="AG4453">
        <v>199</v>
      </c>
      <c r="AH4453">
        <v>511</v>
      </c>
      <c r="AI4453">
        <v>66720</v>
      </c>
      <c r="AJ4453">
        <v>0</v>
      </c>
      <c r="AK4453">
        <v>253</v>
      </c>
      <c r="AL4453">
        <v>59</v>
      </c>
      <c r="AM4453">
        <v>1486</v>
      </c>
      <c r="AN4453">
        <v>232</v>
      </c>
      <c r="AO4453">
        <v>78</v>
      </c>
      <c r="AP4453">
        <v>0</v>
      </c>
      <c r="AQ4453">
        <v>0</v>
      </c>
      <c r="AR4453">
        <v>0</v>
      </c>
      <c r="AS4453">
        <v>595</v>
      </c>
      <c r="AT4453">
        <v>1726</v>
      </c>
      <c r="AU4453">
        <v>282</v>
      </c>
      <c r="AV4453">
        <v>286</v>
      </c>
      <c r="AW4453">
        <v>0</v>
      </c>
      <c r="AX4453">
        <v>263</v>
      </c>
      <c r="AY4453">
        <v>88</v>
      </c>
      <c r="AZ4453">
        <v>25</v>
      </c>
      <c r="BA4453">
        <v>73</v>
      </c>
      <c r="BB4453">
        <v>126</v>
      </c>
      <c r="BC4453">
        <v>791</v>
      </c>
      <c r="BD4453">
        <v>147</v>
      </c>
      <c r="BE4453">
        <v>27</v>
      </c>
      <c r="BF4453">
        <v>214</v>
      </c>
      <c r="BG4453">
        <v>0</v>
      </c>
      <c r="BH4453">
        <v>458</v>
      </c>
      <c r="BI4453">
        <v>212</v>
      </c>
      <c r="BJ4453">
        <v>28</v>
      </c>
      <c r="BK4453">
        <v>23</v>
      </c>
      <c r="BL4453">
        <v>215</v>
      </c>
      <c r="BM4453">
        <v>884</v>
      </c>
      <c r="BN4453">
        <v>4494</v>
      </c>
      <c r="BO4453">
        <v>1664</v>
      </c>
    </row>
    <row r="4454" spans="1:67" x14ac:dyDescent="0.3">
      <c r="A4454" t="s">
        <v>4509</v>
      </c>
      <c r="B4454" s="2">
        <v>4452</v>
      </c>
      <c r="C4454" s="4">
        <v>4353</v>
      </c>
      <c r="D4454" s="4">
        <v>88</v>
      </c>
      <c r="E4454" s="10" t="s">
        <v>5267</v>
      </c>
      <c r="F4454" s="10">
        <v>3.4</v>
      </c>
      <c r="G4454" s="10">
        <v>2.79</v>
      </c>
      <c r="H4454" s="12">
        <f t="shared" si="210"/>
        <v>0.60999999999999988</v>
      </c>
      <c r="I4454" s="1">
        <f t="shared" si="208"/>
        <v>178.07999999999998</v>
      </c>
      <c r="J4454" s="1">
        <f t="shared" si="209"/>
        <v>890.4</v>
      </c>
      <c r="K4454">
        <v>890.41</v>
      </c>
      <c r="L4454">
        <v>5.97</v>
      </c>
      <c r="M4454">
        <v>1</v>
      </c>
      <c r="N4454" s="4">
        <v>1</v>
      </c>
      <c r="O4454">
        <v>1.8557000000000001E-2</v>
      </c>
      <c r="P4454">
        <v>-5.2399999999999999E-3</v>
      </c>
      <c r="Q4454">
        <v>1.0253E-2</v>
      </c>
      <c r="R4454">
        <v>9.1304999999999997E-2</v>
      </c>
      <c r="S4454">
        <v>16188</v>
      </c>
      <c r="T4454">
        <v>1.38</v>
      </c>
      <c r="U4454">
        <v>0</v>
      </c>
      <c r="V4454">
        <v>56</v>
      </c>
      <c r="W4454">
        <v>1500</v>
      </c>
      <c r="X4454">
        <v>0</v>
      </c>
      <c r="Y4454">
        <v>0</v>
      </c>
      <c r="Z4454">
        <v>0</v>
      </c>
      <c r="AA4454">
        <v>351</v>
      </c>
      <c r="AB4454">
        <v>3353</v>
      </c>
      <c r="AC4454">
        <v>34938</v>
      </c>
      <c r="AD4454">
        <v>48</v>
      </c>
      <c r="AE4454">
        <v>2243</v>
      </c>
      <c r="AF4454">
        <v>153</v>
      </c>
      <c r="AG4454">
        <v>125</v>
      </c>
      <c r="AH4454">
        <v>590</v>
      </c>
      <c r="AI4454">
        <v>66334</v>
      </c>
      <c r="AJ4454">
        <v>0</v>
      </c>
      <c r="AK4454">
        <v>238</v>
      </c>
      <c r="AL4454">
        <v>62</v>
      </c>
      <c r="AM4454">
        <v>1571</v>
      </c>
      <c r="AN4454">
        <v>427</v>
      </c>
      <c r="AO4454">
        <v>200</v>
      </c>
      <c r="AP4454">
        <v>163</v>
      </c>
      <c r="AQ4454">
        <v>0</v>
      </c>
      <c r="AR4454">
        <v>0</v>
      </c>
      <c r="AS4454">
        <v>723</v>
      </c>
      <c r="AT4454">
        <v>1616</v>
      </c>
      <c r="AU4454">
        <v>249</v>
      </c>
      <c r="AV4454">
        <v>648</v>
      </c>
      <c r="AW4454">
        <v>0</v>
      </c>
      <c r="AX4454">
        <v>214</v>
      </c>
      <c r="AY4454">
        <v>181</v>
      </c>
      <c r="AZ4454">
        <v>88</v>
      </c>
      <c r="BA4454">
        <v>14</v>
      </c>
      <c r="BB4454">
        <v>238</v>
      </c>
      <c r="BC4454">
        <v>785</v>
      </c>
      <c r="BD4454">
        <v>68</v>
      </c>
      <c r="BE4454">
        <v>12</v>
      </c>
      <c r="BF4454">
        <v>199</v>
      </c>
      <c r="BG4454">
        <v>0</v>
      </c>
      <c r="BH4454">
        <v>480</v>
      </c>
      <c r="BI4454">
        <v>241</v>
      </c>
      <c r="BJ4454">
        <v>0</v>
      </c>
      <c r="BK4454">
        <v>93</v>
      </c>
      <c r="BL4454">
        <v>247</v>
      </c>
      <c r="BM4454">
        <v>523</v>
      </c>
      <c r="BN4454">
        <v>4581</v>
      </c>
      <c r="BO4454">
        <v>1658</v>
      </c>
    </row>
    <row r="4455" spans="1:67" x14ac:dyDescent="0.3">
      <c r="A4455" t="s">
        <v>4510</v>
      </c>
      <c r="B4455" s="2">
        <v>4453</v>
      </c>
      <c r="C4455" s="4">
        <v>4354</v>
      </c>
      <c r="D4455" s="4">
        <v>88</v>
      </c>
      <c r="E4455" s="10" t="s">
        <v>5267</v>
      </c>
      <c r="F4455" s="10">
        <v>3.4</v>
      </c>
      <c r="G4455" s="10">
        <v>2.79</v>
      </c>
      <c r="H4455" s="12">
        <f t="shared" si="210"/>
        <v>0.60999999999999988</v>
      </c>
      <c r="I4455" s="1">
        <f t="shared" si="208"/>
        <v>178.12</v>
      </c>
      <c r="J4455" s="1">
        <f t="shared" si="209"/>
        <v>890.6</v>
      </c>
      <c r="K4455">
        <v>890.61</v>
      </c>
      <c r="L4455">
        <v>5.97</v>
      </c>
      <c r="M4455">
        <v>1</v>
      </c>
      <c r="N4455" s="4">
        <v>1</v>
      </c>
      <c r="O4455">
        <v>1.8557000000000001E-2</v>
      </c>
      <c r="P4455">
        <v>-5.1749999999999999E-3</v>
      </c>
      <c r="Q4455">
        <v>1.0253E-2</v>
      </c>
      <c r="R4455">
        <v>9.1304999999999997E-2</v>
      </c>
      <c r="S4455">
        <v>15493</v>
      </c>
      <c r="T4455">
        <v>1.47</v>
      </c>
      <c r="U4455">
        <v>0</v>
      </c>
      <c r="V4455">
        <v>31</v>
      </c>
      <c r="W4455">
        <v>1396</v>
      </c>
      <c r="X4455">
        <v>0</v>
      </c>
      <c r="Y4455">
        <v>0</v>
      </c>
      <c r="Z4455">
        <v>0</v>
      </c>
      <c r="AA4455">
        <v>323</v>
      </c>
      <c r="AB4455">
        <v>3055</v>
      </c>
      <c r="AC4455">
        <v>29792</v>
      </c>
      <c r="AD4455">
        <v>54</v>
      </c>
      <c r="AE4455">
        <v>1984</v>
      </c>
      <c r="AF4455">
        <v>110</v>
      </c>
      <c r="AG4455">
        <v>156</v>
      </c>
      <c r="AH4455">
        <v>398</v>
      </c>
      <c r="AI4455">
        <v>62876</v>
      </c>
      <c r="AJ4455">
        <v>0</v>
      </c>
      <c r="AK4455">
        <v>249</v>
      </c>
      <c r="AL4455">
        <v>70</v>
      </c>
      <c r="AM4455">
        <v>1549</v>
      </c>
      <c r="AN4455">
        <v>266</v>
      </c>
      <c r="AO4455">
        <v>280</v>
      </c>
      <c r="AP4455">
        <v>43</v>
      </c>
      <c r="AQ4455">
        <v>0</v>
      </c>
      <c r="AR4455">
        <v>0</v>
      </c>
      <c r="AS4455">
        <v>1150</v>
      </c>
      <c r="AT4455">
        <v>1902</v>
      </c>
      <c r="AU4455">
        <v>264</v>
      </c>
      <c r="AV4455">
        <v>304</v>
      </c>
      <c r="AW4455">
        <v>15</v>
      </c>
      <c r="AX4455">
        <v>189</v>
      </c>
      <c r="AY4455">
        <v>138</v>
      </c>
      <c r="AZ4455">
        <v>14</v>
      </c>
      <c r="BA4455">
        <v>36</v>
      </c>
      <c r="BB4455">
        <v>262</v>
      </c>
      <c r="BC4455">
        <v>838</v>
      </c>
      <c r="BD4455">
        <v>145</v>
      </c>
      <c r="BE4455">
        <v>0</v>
      </c>
      <c r="BF4455">
        <v>433</v>
      </c>
      <c r="BG4455">
        <v>40</v>
      </c>
      <c r="BH4455">
        <v>490</v>
      </c>
      <c r="BI4455">
        <v>243</v>
      </c>
      <c r="BJ4455">
        <v>0</v>
      </c>
      <c r="BK4455">
        <v>58</v>
      </c>
      <c r="BL4455">
        <v>168</v>
      </c>
      <c r="BM4455">
        <v>1189</v>
      </c>
      <c r="BN4455">
        <v>4811</v>
      </c>
      <c r="BO4455">
        <v>1767</v>
      </c>
    </row>
    <row r="4456" spans="1:67" x14ac:dyDescent="0.3">
      <c r="A4456" t="s">
        <v>4511</v>
      </c>
      <c r="B4456" s="2">
        <v>4454</v>
      </c>
      <c r="C4456" s="4">
        <v>4355</v>
      </c>
      <c r="D4456" s="4">
        <v>88</v>
      </c>
      <c r="E4456" s="10" t="s">
        <v>5267</v>
      </c>
      <c r="F4456" s="10">
        <v>3.4</v>
      </c>
      <c r="G4456" s="10">
        <v>2.79</v>
      </c>
      <c r="H4456" s="12">
        <f t="shared" si="210"/>
        <v>0.60999999999999988</v>
      </c>
      <c r="I4456" s="1">
        <f t="shared" si="208"/>
        <v>178.16</v>
      </c>
      <c r="J4456" s="1">
        <f t="shared" si="209"/>
        <v>890.8</v>
      </c>
      <c r="K4456">
        <v>890.81</v>
      </c>
      <c r="L4456">
        <v>5.98</v>
      </c>
      <c r="M4456">
        <v>1</v>
      </c>
      <c r="N4456" s="4">
        <v>1</v>
      </c>
      <c r="O4456">
        <v>1.8557000000000001E-2</v>
      </c>
      <c r="P4456">
        <v>-5.1749999999999999E-3</v>
      </c>
      <c r="Q4456">
        <v>1.0255E-2</v>
      </c>
      <c r="R4456">
        <v>9.1304999999999997E-2</v>
      </c>
      <c r="S4456">
        <v>15659</v>
      </c>
      <c r="T4456">
        <v>1.34</v>
      </c>
      <c r="U4456">
        <v>0</v>
      </c>
      <c r="V4456">
        <v>60</v>
      </c>
      <c r="W4456">
        <v>1342</v>
      </c>
      <c r="X4456">
        <v>0</v>
      </c>
      <c r="Y4456">
        <v>0</v>
      </c>
      <c r="Z4456">
        <v>0</v>
      </c>
      <c r="AA4456">
        <v>317</v>
      </c>
      <c r="AB4456">
        <v>3204</v>
      </c>
      <c r="AC4456">
        <v>33019</v>
      </c>
      <c r="AD4456">
        <v>28</v>
      </c>
      <c r="AE4456">
        <v>2127</v>
      </c>
      <c r="AF4456">
        <v>82</v>
      </c>
      <c r="AG4456">
        <v>172</v>
      </c>
      <c r="AH4456">
        <v>394</v>
      </c>
      <c r="AI4456">
        <v>62965</v>
      </c>
      <c r="AJ4456">
        <v>0</v>
      </c>
      <c r="AK4456">
        <v>195</v>
      </c>
      <c r="AL4456">
        <v>72</v>
      </c>
      <c r="AM4456">
        <v>1609</v>
      </c>
      <c r="AN4456">
        <v>243</v>
      </c>
      <c r="AO4456">
        <v>110</v>
      </c>
      <c r="AP4456">
        <v>75</v>
      </c>
      <c r="AQ4456">
        <v>0</v>
      </c>
      <c r="AR4456">
        <v>0</v>
      </c>
      <c r="AS4456">
        <v>751</v>
      </c>
      <c r="AT4456">
        <v>1798</v>
      </c>
      <c r="AU4456">
        <v>181</v>
      </c>
      <c r="AV4456">
        <v>322</v>
      </c>
      <c r="AW4456">
        <v>20</v>
      </c>
      <c r="AX4456">
        <v>208</v>
      </c>
      <c r="AY4456">
        <v>91</v>
      </c>
      <c r="AZ4456">
        <v>10</v>
      </c>
      <c r="BA4456">
        <v>38</v>
      </c>
      <c r="BB4456">
        <v>242</v>
      </c>
      <c r="BC4456">
        <v>777</v>
      </c>
      <c r="BD4456">
        <v>48</v>
      </c>
      <c r="BE4456">
        <v>47</v>
      </c>
      <c r="BF4456">
        <v>375</v>
      </c>
      <c r="BG4456">
        <v>188</v>
      </c>
      <c r="BH4456">
        <v>423</v>
      </c>
      <c r="BI4456">
        <v>100</v>
      </c>
      <c r="BJ4456">
        <v>0</v>
      </c>
      <c r="BK4456">
        <v>118</v>
      </c>
      <c r="BL4456">
        <v>137</v>
      </c>
      <c r="BM4456">
        <v>938</v>
      </c>
      <c r="BN4456">
        <v>4788</v>
      </c>
      <c r="BO4456">
        <v>1730</v>
      </c>
    </row>
    <row r="4457" spans="1:67" x14ac:dyDescent="0.3">
      <c r="A4457" t="s">
        <v>4512</v>
      </c>
      <c r="B4457" s="2">
        <v>4455</v>
      </c>
      <c r="C4457" s="4">
        <v>4356</v>
      </c>
      <c r="D4457" s="4">
        <v>88</v>
      </c>
      <c r="E4457" s="10" t="s">
        <v>5267</v>
      </c>
      <c r="F4457" s="10">
        <v>3.4</v>
      </c>
      <c r="G4457" s="10">
        <v>2.79</v>
      </c>
      <c r="H4457" s="12">
        <f t="shared" si="210"/>
        <v>0.60999999999999988</v>
      </c>
      <c r="I4457" s="1">
        <f t="shared" si="208"/>
        <v>178.2</v>
      </c>
      <c r="J4457" s="1">
        <f t="shared" si="209"/>
        <v>891</v>
      </c>
      <c r="K4457">
        <v>891.01</v>
      </c>
      <c r="L4457">
        <v>5.98</v>
      </c>
      <c r="M4457">
        <v>1</v>
      </c>
      <c r="N4457" s="4">
        <v>1</v>
      </c>
      <c r="O4457">
        <v>1.8558000000000002E-2</v>
      </c>
      <c r="P4457">
        <v>-5.1380000000000002E-3</v>
      </c>
      <c r="Q4457">
        <v>1.0257E-2</v>
      </c>
      <c r="R4457">
        <v>9.1295000000000001E-2</v>
      </c>
      <c r="S4457">
        <v>14466</v>
      </c>
      <c r="T4457">
        <v>1.37</v>
      </c>
      <c r="U4457">
        <v>0</v>
      </c>
      <c r="V4457">
        <v>55</v>
      </c>
      <c r="W4457">
        <v>1278</v>
      </c>
      <c r="X4457">
        <v>0</v>
      </c>
      <c r="Y4457">
        <v>19</v>
      </c>
      <c r="Z4457">
        <v>0</v>
      </c>
      <c r="AA4457">
        <v>291</v>
      </c>
      <c r="AB4457">
        <v>2737</v>
      </c>
      <c r="AC4457">
        <v>32511</v>
      </c>
      <c r="AD4457">
        <v>93</v>
      </c>
      <c r="AE4457">
        <v>1732</v>
      </c>
      <c r="AF4457">
        <v>72</v>
      </c>
      <c r="AG4457">
        <v>142</v>
      </c>
      <c r="AH4457">
        <v>359</v>
      </c>
      <c r="AI4457">
        <v>54150</v>
      </c>
      <c r="AJ4457">
        <v>0</v>
      </c>
      <c r="AK4457">
        <v>222</v>
      </c>
      <c r="AL4457">
        <v>137</v>
      </c>
      <c r="AM4457">
        <v>1371</v>
      </c>
      <c r="AN4457">
        <v>141</v>
      </c>
      <c r="AO4457">
        <v>115</v>
      </c>
      <c r="AP4457">
        <v>0</v>
      </c>
      <c r="AQ4457">
        <v>0</v>
      </c>
      <c r="AR4457">
        <v>0</v>
      </c>
      <c r="AS4457">
        <v>917</v>
      </c>
      <c r="AT4457">
        <v>2016</v>
      </c>
      <c r="AU4457">
        <v>169</v>
      </c>
      <c r="AV4457">
        <v>288</v>
      </c>
      <c r="AW4457">
        <v>20</v>
      </c>
      <c r="AX4457">
        <v>211</v>
      </c>
      <c r="AY4457">
        <v>106</v>
      </c>
      <c r="AZ4457">
        <v>10</v>
      </c>
      <c r="BA4457">
        <v>52</v>
      </c>
      <c r="BB4457">
        <v>191</v>
      </c>
      <c r="BC4457">
        <v>674</v>
      </c>
      <c r="BD4457">
        <v>128</v>
      </c>
      <c r="BE4457">
        <v>0</v>
      </c>
      <c r="BF4457">
        <v>355</v>
      </c>
      <c r="BG4457">
        <v>117</v>
      </c>
      <c r="BH4457">
        <v>350</v>
      </c>
      <c r="BI4457">
        <v>133</v>
      </c>
      <c r="BJ4457">
        <v>0</v>
      </c>
      <c r="BK4457">
        <v>119</v>
      </c>
      <c r="BL4457">
        <v>137</v>
      </c>
      <c r="BM4457">
        <v>718</v>
      </c>
      <c r="BN4457">
        <v>4731</v>
      </c>
      <c r="BO4457">
        <v>1700</v>
      </c>
    </row>
    <row r="4458" spans="1:67" x14ac:dyDescent="0.3">
      <c r="A4458" t="s">
        <v>4513</v>
      </c>
      <c r="B4458" s="2">
        <v>4456</v>
      </c>
      <c r="C4458" s="4">
        <v>4357</v>
      </c>
      <c r="D4458" s="4">
        <v>88</v>
      </c>
      <c r="E4458" s="10" t="s">
        <v>5267</v>
      </c>
      <c r="F4458" s="10">
        <v>3.4</v>
      </c>
      <c r="G4458" s="10">
        <v>2.79</v>
      </c>
      <c r="H4458" s="12">
        <f t="shared" si="210"/>
        <v>0.60999999999999988</v>
      </c>
      <c r="I4458" s="1">
        <f t="shared" si="208"/>
        <v>178.24</v>
      </c>
      <c r="J4458" s="1">
        <f t="shared" si="209"/>
        <v>891.2</v>
      </c>
      <c r="K4458">
        <v>891.21</v>
      </c>
      <c r="L4458">
        <v>5.98</v>
      </c>
      <c r="M4458">
        <v>1</v>
      </c>
      <c r="N4458" s="4">
        <v>1</v>
      </c>
      <c r="O4458">
        <v>1.8558000000000002E-2</v>
      </c>
      <c r="P4458">
        <v>-5.1380000000000002E-3</v>
      </c>
      <c r="Q4458">
        <v>1.0259000000000001E-2</v>
      </c>
      <c r="R4458">
        <v>9.1287999999999994E-2</v>
      </c>
      <c r="S4458">
        <v>14144</v>
      </c>
      <c r="T4458">
        <v>1.26</v>
      </c>
      <c r="U4458">
        <v>0</v>
      </c>
      <c r="V4458">
        <v>66</v>
      </c>
      <c r="W4458">
        <v>1096</v>
      </c>
      <c r="X4458">
        <v>0</v>
      </c>
      <c r="Y4458">
        <v>26</v>
      </c>
      <c r="Z4458">
        <v>0</v>
      </c>
      <c r="AA4458">
        <v>424</v>
      </c>
      <c r="AB4458">
        <v>2433</v>
      </c>
      <c r="AC4458">
        <v>35449</v>
      </c>
      <c r="AD4458">
        <v>68</v>
      </c>
      <c r="AE4458">
        <v>1719</v>
      </c>
      <c r="AF4458">
        <v>118</v>
      </c>
      <c r="AG4458">
        <v>99</v>
      </c>
      <c r="AH4458">
        <v>440</v>
      </c>
      <c r="AI4458">
        <v>50721</v>
      </c>
      <c r="AJ4458">
        <v>0</v>
      </c>
      <c r="AK4458">
        <v>191</v>
      </c>
      <c r="AL4458">
        <v>56</v>
      </c>
      <c r="AM4458">
        <v>1197</v>
      </c>
      <c r="AN4458">
        <v>140</v>
      </c>
      <c r="AO4458">
        <v>289</v>
      </c>
      <c r="AP4458">
        <v>0</v>
      </c>
      <c r="AQ4458">
        <v>0</v>
      </c>
      <c r="AR4458">
        <v>0</v>
      </c>
      <c r="AS4458">
        <v>586</v>
      </c>
      <c r="AT4458">
        <v>1677</v>
      </c>
      <c r="AU4458">
        <v>275</v>
      </c>
      <c r="AV4458">
        <v>238</v>
      </c>
      <c r="AW4458">
        <v>0</v>
      </c>
      <c r="AX4458">
        <v>242</v>
      </c>
      <c r="AY4458">
        <v>35</v>
      </c>
      <c r="AZ4458">
        <v>19</v>
      </c>
      <c r="BA4458">
        <v>63</v>
      </c>
      <c r="BB4458">
        <v>181</v>
      </c>
      <c r="BC4458">
        <v>693</v>
      </c>
      <c r="BD4458">
        <v>158</v>
      </c>
      <c r="BE4458">
        <v>30</v>
      </c>
      <c r="BF4458">
        <v>111</v>
      </c>
      <c r="BG4458">
        <v>11</v>
      </c>
      <c r="BH4458">
        <v>406</v>
      </c>
      <c r="BI4458">
        <v>112</v>
      </c>
      <c r="BJ4458">
        <v>125</v>
      </c>
      <c r="BK4458">
        <v>66</v>
      </c>
      <c r="BL4458">
        <v>186</v>
      </c>
      <c r="BM4458">
        <v>537</v>
      </c>
      <c r="BN4458">
        <v>4814</v>
      </c>
      <c r="BO4458">
        <v>1644</v>
      </c>
    </row>
    <row r="4459" spans="1:67" x14ac:dyDescent="0.3">
      <c r="A4459" t="s">
        <v>4514</v>
      </c>
      <c r="B4459" s="2">
        <v>4457</v>
      </c>
      <c r="C4459" s="4">
        <v>4358</v>
      </c>
      <c r="D4459" s="4">
        <v>88</v>
      </c>
      <c r="E4459" s="10" t="s">
        <v>5267</v>
      </c>
      <c r="F4459" s="10">
        <v>3.4</v>
      </c>
      <c r="G4459" s="10">
        <v>2.79</v>
      </c>
      <c r="H4459" s="12">
        <f t="shared" si="210"/>
        <v>0.60999999999999988</v>
      </c>
      <c r="I4459" s="1">
        <f t="shared" si="208"/>
        <v>178.28</v>
      </c>
      <c r="J4459" s="1">
        <f t="shared" si="209"/>
        <v>891.4</v>
      </c>
      <c r="K4459">
        <v>891.41</v>
      </c>
      <c r="L4459">
        <v>5.99</v>
      </c>
      <c r="M4459">
        <v>1</v>
      </c>
      <c r="N4459" s="4">
        <v>1</v>
      </c>
      <c r="O4459">
        <v>1.8557000000000001E-2</v>
      </c>
      <c r="P4459">
        <v>-5.1380000000000002E-3</v>
      </c>
      <c r="Q4459">
        <v>1.0262E-2</v>
      </c>
      <c r="R4459">
        <v>9.1287999999999994E-2</v>
      </c>
      <c r="S4459">
        <v>13736</v>
      </c>
      <c r="T4459">
        <v>1.52</v>
      </c>
      <c r="U4459">
        <v>0</v>
      </c>
      <c r="V4459">
        <v>40</v>
      </c>
      <c r="W4459">
        <v>1026</v>
      </c>
      <c r="X4459">
        <v>0</v>
      </c>
      <c r="Y4459">
        <v>0</v>
      </c>
      <c r="Z4459">
        <v>0</v>
      </c>
      <c r="AA4459">
        <v>334</v>
      </c>
      <c r="AB4459">
        <v>2286</v>
      </c>
      <c r="AC4459">
        <v>37481</v>
      </c>
      <c r="AD4459">
        <v>42</v>
      </c>
      <c r="AE4459">
        <v>1353</v>
      </c>
      <c r="AF4459">
        <v>120</v>
      </c>
      <c r="AG4459">
        <v>150</v>
      </c>
      <c r="AH4459">
        <v>388</v>
      </c>
      <c r="AI4459">
        <v>45556</v>
      </c>
      <c r="AJ4459">
        <v>0</v>
      </c>
      <c r="AK4459">
        <v>168</v>
      </c>
      <c r="AL4459">
        <v>134</v>
      </c>
      <c r="AM4459">
        <v>1221</v>
      </c>
      <c r="AN4459">
        <v>230</v>
      </c>
      <c r="AO4459">
        <v>168</v>
      </c>
      <c r="AP4459">
        <v>72</v>
      </c>
      <c r="AQ4459">
        <v>9</v>
      </c>
      <c r="AR4459">
        <v>0</v>
      </c>
      <c r="AS4459">
        <v>749</v>
      </c>
      <c r="AT4459">
        <v>1821</v>
      </c>
      <c r="AU4459">
        <v>186</v>
      </c>
      <c r="AV4459">
        <v>109</v>
      </c>
      <c r="AW4459">
        <v>15</v>
      </c>
      <c r="AX4459">
        <v>276</v>
      </c>
      <c r="AY4459">
        <v>39</v>
      </c>
      <c r="AZ4459">
        <v>4</v>
      </c>
      <c r="BA4459">
        <v>73</v>
      </c>
      <c r="BB4459">
        <v>185</v>
      </c>
      <c r="BC4459">
        <v>797</v>
      </c>
      <c r="BD4459">
        <v>96</v>
      </c>
      <c r="BE4459">
        <v>151</v>
      </c>
      <c r="BF4459">
        <v>193</v>
      </c>
      <c r="BG4459">
        <v>71</v>
      </c>
      <c r="BH4459">
        <v>377</v>
      </c>
      <c r="BI4459">
        <v>237</v>
      </c>
      <c r="BJ4459">
        <v>0</v>
      </c>
      <c r="BK4459">
        <v>64</v>
      </c>
      <c r="BL4459">
        <v>104</v>
      </c>
      <c r="BM4459">
        <v>669</v>
      </c>
      <c r="BN4459">
        <v>4628</v>
      </c>
      <c r="BO4459">
        <v>1662</v>
      </c>
    </row>
    <row r="4460" spans="1:67" x14ac:dyDescent="0.3">
      <c r="A4460" t="s">
        <v>4515</v>
      </c>
      <c r="B4460" s="2">
        <v>4458</v>
      </c>
      <c r="C4460" s="4">
        <v>4359</v>
      </c>
      <c r="D4460" s="4">
        <v>88</v>
      </c>
      <c r="E4460" s="10" t="s">
        <v>5267</v>
      </c>
      <c r="F4460" s="10">
        <v>3.4</v>
      </c>
      <c r="G4460" s="10">
        <v>2.79</v>
      </c>
      <c r="H4460" s="12">
        <f t="shared" si="210"/>
        <v>0.60999999999999988</v>
      </c>
      <c r="I4460" s="1">
        <f t="shared" si="208"/>
        <v>178.32</v>
      </c>
      <c r="J4460" s="1">
        <f t="shared" si="209"/>
        <v>891.6</v>
      </c>
      <c r="K4460">
        <v>891.61</v>
      </c>
      <c r="L4460">
        <v>5.99</v>
      </c>
      <c r="M4460">
        <v>1</v>
      </c>
      <c r="N4460" s="4">
        <v>1</v>
      </c>
      <c r="O4460">
        <v>1.8558000000000002E-2</v>
      </c>
      <c r="P4460">
        <v>-5.1380000000000002E-3</v>
      </c>
      <c r="Q4460">
        <v>1.0263E-2</v>
      </c>
      <c r="R4460">
        <v>9.1275999999999996E-2</v>
      </c>
      <c r="S4460">
        <v>14699</v>
      </c>
      <c r="T4460">
        <v>1.28</v>
      </c>
      <c r="U4460">
        <v>0</v>
      </c>
      <c r="V4460">
        <v>42</v>
      </c>
      <c r="W4460">
        <v>1044</v>
      </c>
      <c r="X4460">
        <v>0</v>
      </c>
      <c r="Y4460">
        <v>0</v>
      </c>
      <c r="Z4460">
        <v>0</v>
      </c>
      <c r="AA4460">
        <v>351</v>
      </c>
      <c r="AB4460">
        <v>2398</v>
      </c>
      <c r="AC4460">
        <v>46685</v>
      </c>
      <c r="AD4460">
        <v>0</v>
      </c>
      <c r="AE4460">
        <v>1619</v>
      </c>
      <c r="AF4460">
        <v>55</v>
      </c>
      <c r="AG4460">
        <v>169</v>
      </c>
      <c r="AH4460">
        <v>443</v>
      </c>
      <c r="AI4460">
        <v>46273</v>
      </c>
      <c r="AJ4460">
        <v>137</v>
      </c>
      <c r="AK4460">
        <v>152</v>
      </c>
      <c r="AL4460">
        <v>114</v>
      </c>
      <c r="AM4460">
        <v>1235</v>
      </c>
      <c r="AN4460">
        <v>160</v>
      </c>
      <c r="AO4460">
        <v>293</v>
      </c>
      <c r="AP4460">
        <v>54</v>
      </c>
      <c r="AQ4460">
        <v>0</v>
      </c>
      <c r="AR4460">
        <v>0</v>
      </c>
      <c r="AS4460">
        <v>405</v>
      </c>
      <c r="AT4460">
        <v>1849</v>
      </c>
      <c r="AU4460">
        <v>303</v>
      </c>
      <c r="AV4460">
        <v>167</v>
      </c>
      <c r="AW4460">
        <v>15</v>
      </c>
      <c r="AX4460">
        <v>274</v>
      </c>
      <c r="AY4460">
        <v>83</v>
      </c>
      <c r="AZ4460">
        <v>19</v>
      </c>
      <c r="BA4460">
        <v>50</v>
      </c>
      <c r="BB4460">
        <v>203</v>
      </c>
      <c r="BC4460">
        <v>599</v>
      </c>
      <c r="BD4460">
        <v>141</v>
      </c>
      <c r="BE4460">
        <v>188</v>
      </c>
      <c r="BF4460">
        <v>262</v>
      </c>
      <c r="BG4460">
        <v>77</v>
      </c>
      <c r="BH4460">
        <v>274</v>
      </c>
      <c r="BI4460">
        <v>223</v>
      </c>
      <c r="BJ4460">
        <v>81</v>
      </c>
      <c r="BK4460">
        <v>150</v>
      </c>
      <c r="BL4460">
        <v>185</v>
      </c>
      <c r="BM4460">
        <v>352</v>
      </c>
      <c r="BN4460">
        <v>4603</v>
      </c>
      <c r="BO4460">
        <v>1553</v>
      </c>
    </row>
    <row r="4461" spans="1:67" x14ac:dyDescent="0.3">
      <c r="A4461" t="s">
        <v>4516</v>
      </c>
      <c r="B4461" s="2">
        <v>4459</v>
      </c>
      <c r="C4461" s="4">
        <v>4360</v>
      </c>
      <c r="D4461" s="4">
        <v>88</v>
      </c>
      <c r="E4461" s="10" t="s">
        <v>5267</v>
      </c>
      <c r="F4461" s="10">
        <v>3.4</v>
      </c>
      <c r="G4461" s="10">
        <v>2.79</v>
      </c>
      <c r="H4461" s="12">
        <f t="shared" si="210"/>
        <v>0.60999999999999988</v>
      </c>
      <c r="I4461" s="1">
        <f t="shared" si="208"/>
        <v>178.35999999999999</v>
      </c>
      <c r="J4461" s="1">
        <f t="shared" si="209"/>
        <v>891.8</v>
      </c>
      <c r="K4461">
        <v>891.81</v>
      </c>
      <c r="L4461">
        <v>5.99</v>
      </c>
      <c r="M4461">
        <v>1</v>
      </c>
      <c r="N4461" s="4">
        <v>1</v>
      </c>
      <c r="O4461">
        <v>1.8558000000000002E-2</v>
      </c>
      <c r="P4461">
        <v>-5.1380000000000002E-3</v>
      </c>
      <c r="Q4461">
        <v>1.0264000000000001E-2</v>
      </c>
      <c r="R4461">
        <v>9.1275999999999996E-2</v>
      </c>
      <c r="S4461">
        <v>15444</v>
      </c>
      <c r="T4461">
        <v>1.4</v>
      </c>
      <c r="U4461">
        <v>0</v>
      </c>
      <c r="V4461">
        <v>37</v>
      </c>
      <c r="W4461">
        <v>1213</v>
      </c>
      <c r="X4461">
        <v>0</v>
      </c>
      <c r="Y4461">
        <v>7</v>
      </c>
      <c r="Z4461">
        <v>0</v>
      </c>
      <c r="AA4461">
        <v>360</v>
      </c>
      <c r="AB4461">
        <v>2515</v>
      </c>
      <c r="AC4461">
        <v>51432</v>
      </c>
      <c r="AD4461">
        <v>111</v>
      </c>
      <c r="AE4461">
        <v>1686</v>
      </c>
      <c r="AF4461">
        <v>86</v>
      </c>
      <c r="AG4461">
        <v>111</v>
      </c>
      <c r="AH4461">
        <v>591</v>
      </c>
      <c r="AI4461">
        <v>48619</v>
      </c>
      <c r="AJ4461">
        <v>86</v>
      </c>
      <c r="AK4461">
        <v>164</v>
      </c>
      <c r="AL4461">
        <v>37</v>
      </c>
      <c r="AM4461">
        <v>1378</v>
      </c>
      <c r="AN4461">
        <v>177</v>
      </c>
      <c r="AO4461">
        <v>266</v>
      </c>
      <c r="AP4461">
        <v>0</v>
      </c>
      <c r="AQ4461">
        <v>0</v>
      </c>
      <c r="AR4461">
        <v>26</v>
      </c>
      <c r="AS4461">
        <v>590</v>
      </c>
      <c r="AT4461">
        <v>1882</v>
      </c>
      <c r="AU4461">
        <v>412</v>
      </c>
      <c r="AV4461">
        <v>304</v>
      </c>
      <c r="AW4461">
        <v>0</v>
      </c>
      <c r="AX4461">
        <v>284</v>
      </c>
      <c r="AY4461">
        <v>30</v>
      </c>
      <c r="AZ4461">
        <v>46</v>
      </c>
      <c r="BA4461">
        <v>56</v>
      </c>
      <c r="BB4461">
        <v>235</v>
      </c>
      <c r="BC4461">
        <v>720</v>
      </c>
      <c r="BD4461">
        <v>266</v>
      </c>
      <c r="BE4461">
        <v>70</v>
      </c>
      <c r="BF4461">
        <v>253</v>
      </c>
      <c r="BG4461">
        <v>65</v>
      </c>
      <c r="BH4461">
        <v>272</v>
      </c>
      <c r="BI4461">
        <v>207</v>
      </c>
      <c r="BJ4461">
        <v>54</v>
      </c>
      <c r="BK4461">
        <v>111</v>
      </c>
      <c r="BL4461">
        <v>174</v>
      </c>
      <c r="BM4461">
        <v>288</v>
      </c>
      <c r="BN4461">
        <v>4507</v>
      </c>
      <c r="BO4461">
        <v>1696</v>
      </c>
    </row>
    <row r="4462" spans="1:67" x14ac:dyDescent="0.3">
      <c r="A4462" t="s">
        <v>4517</v>
      </c>
      <c r="B4462" s="2">
        <v>4460</v>
      </c>
      <c r="C4462" s="4">
        <v>4361</v>
      </c>
      <c r="D4462" s="4">
        <v>88</v>
      </c>
      <c r="E4462" s="10" t="s">
        <v>5267</v>
      </c>
      <c r="F4462" s="10">
        <v>3.4</v>
      </c>
      <c r="G4462" s="10">
        <v>2.79</v>
      </c>
      <c r="H4462" s="12">
        <f t="shared" si="210"/>
        <v>0.60999999999999988</v>
      </c>
      <c r="I4462" s="1">
        <f t="shared" si="208"/>
        <v>178.4</v>
      </c>
      <c r="J4462" s="1">
        <f t="shared" si="209"/>
        <v>892</v>
      </c>
      <c r="K4462">
        <v>892.01</v>
      </c>
      <c r="L4462">
        <v>5.99</v>
      </c>
      <c r="M4462">
        <v>1</v>
      </c>
      <c r="N4462" s="4">
        <v>1</v>
      </c>
      <c r="O4462">
        <v>1.8558000000000002E-2</v>
      </c>
      <c r="P4462">
        <v>-5.1380000000000002E-3</v>
      </c>
      <c r="Q4462">
        <v>1.027E-2</v>
      </c>
      <c r="R4462">
        <v>9.1275999999999996E-2</v>
      </c>
      <c r="S4462">
        <v>15928</v>
      </c>
      <c r="T4462">
        <v>1.39</v>
      </c>
      <c r="U4462">
        <v>4</v>
      </c>
      <c r="V4462">
        <v>91</v>
      </c>
      <c r="W4462">
        <v>1310</v>
      </c>
      <c r="X4462">
        <v>0</v>
      </c>
      <c r="Y4462">
        <v>9</v>
      </c>
      <c r="Z4462">
        <v>0</v>
      </c>
      <c r="AA4462">
        <v>401</v>
      </c>
      <c r="AB4462">
        <v>2772</v>
      </c>
      <c r="AC4462">
        <v>46098</v>
      </c>
      <c r="AD4462">
        <v>194</v>
      </c>
      <c r="AE4462">
        <v>2169</v>
      </c>
      <c r="AF4462">
        <v>76</v>
      </c>
      <c r="AG4462">
        <v>91</v>
      </c>
      <c r="AH4462">
        <v>787</v>
      </c>
      <c r="AI4462">
        <v>56253</v>
      </c>
      <c r="AJ4462">
        <v>0</v>
      </c>
      <c r="AK4462">
        <v>117</v>
      </c>
      <c r="AL4462">
        <v>118</v>
      </c>
      <c r="AM4462">
        <v>1426</v>
      </c>
      <c r="AN4462">
        <v>283</v>
      </c>
      <c r="AO4462">
        <v>239</v>
      </c>
      <c r="AP4462">
        <v>162</v>
      </c>
      <c r="AQ4462">
        <v>60</v>
      </c>
      <c r="AR4462">
        <v>0</v>
      </c>
      <c r="AS4462">
        <v>551</v>
      </c>
      <c r="AT4462">
        <v>2223</v>
      </c>
      <c r="AU4462">
        <v>331</v>
      </c>
      <c r="AV4462">
        <v>172</v>
      </c>
      <c r="AW4462">
        <v>0</v>
      </c>
      <c r="AX4462">
        <v>266</v>
      </c>
      <c r="AY4462">
        <v>51</v>
      </c>
      <c r="AZ4462">
        <v>40</v>
      </c>
      <c r="BA4462">
        <v>75</v>
      </c>
      <c r="BB4462">
        <v>133</v>
      </c>
      <c r="BC4462">
        <v>989</v>
      </c>
      <c r="BD4462">
        <v>115</v>
      </c>
      <c r="BE4462">
        <v>44</v>
      </c>
      <c r="BF4462">
        <v>193</v>
      </c>
      <c r="BG4462">
        <v>192</v>
      </c>
      <c r="BH4462">
        <v>402</v>
      </c>
      <c r="BI4462">
        <v>213</v>
      </c>
      <c r="BJ4462">
        <v>30</v>
      </c>
      <c r="BK4462">
        <v>115</v>
      </c>
      <c r="BL4462">
        <v>161</v>
      </c>
      <c r="BM4462">
        <v>533</v>
      </c>
      <c r="BN4462">
        <v>4701</v>
      </c>
      <c r="BO4462">
        <v>1634</v>
      </c>
    </row>
    <row r="4463" spans="1:67" x14ac:dyDescent="0.3">
      <c r="A4463" t="s">
        <v>4518</v>
      </c>
      <c r="B4463" s="2">
        <v>4461</v>
      </c>
      <c r="C4463" s="4">
        <v>4362</v>
      </c>
      <c r="D4463" s="4">
        <v>88</v>
      </c>
      <c r="E4463" s="10" t="s">
        <v>5267</v>
      </c>
      <c r="F4463" s="10">
        <v>3.4</v>
      </c>
      <c r="G4463" s="10">
        <v>2.79</v>
      </c>
      <c r="H4463" s="12">
        <f t="shared" si="210"/>
        <v>0.60999999999999988</v>
      </c>
      <c r="I4463" s="1">
        <f t="shared" si="208"/>
        <v>178.44</v>
      </c>
      <c r="J4463" s="1">
        <f t="shared" si="209"/>
        <v>892.2</v>
      </c>
      <c r="K4463">
        <v>892.21</v>
      </c>
      <c r="L4463">
        <v>5.98</v>
      </c>
      <c r="M4463">
        <v>1</v>
      </c>
      <c r="N4463" s="4">
        <v>1</v>
      </c>
      <c r="O4463">
        <v>1.8558000000000002E-2</v>
      </c>
      <c r="P4463">
        <v>-5.1380000000000002E-3</v>
      </c>
      <c r="Q4463">
        <v>1.027E-2</v>
      </c>
      <c r="R4463">
        <v>9.1316999999999995E-2</v>
      </c>
      <c r="S4463">
        <v>15496</v>
      </c>
      <c r="T4463">
        <v>1.39</v>
      </c>
      <c r="U4463">
        <v>0</v>
      </c>
      <c r="V4463">
        <v>48</v>
      </c>
      <c r="W4463">
        <v>1373</v>
      </c>
      <c r="X4463">
        <v>0</v>
      </c>
      <c r="Y4463">
        <v>0</v>
      </c>
      <c r="Z4463">
        <v>0</v>
      </c>
      <c r="AA4463">
        <v>321</v>
      </c>
      <c r="AB4463">
        <v>2860</v>
      </c>
      <c r="AC4463">
        <v>40385</v>
      </c>
      <c r="AD4463">
        <v>28</v>
      </c>
      <c r="AE4463">
        <v>2140</v>
      </c>
      <c r="AF4463">
        <v>36</v>
      </c>
      <c r="AG4463">
        <v>143</v>
      </c>
      <c r="AH4463">
        <v>625</v>
      </c>
      <c r="AI4463">
        <v>57929</v>
      </c>
      <c r="AJ4463">
        <v>0</v>
      </c>
      <c r="AK4463">
        <v>272</v>
      </c>
      <c r="AL4463">
        <v>81</v>
      </c>
      <c r="AM4463">
        <v>1419</v>
      </c>
      <c r="AN4463">
        <v>320</v>
      </c>
      <c r="AO4463">
        <v>55</v>
      </c>
      <c r="AP4463">
        <v>0</v>
      </c>
      <c r="AQ4463">
        <v>0</v>
      </c>
      <c r="AR4463">
        <v>0</v>
      </c>
      <c r="AS4463">
        <v>633</v>
      </c>
      <c r="AT4463">
        <v>1878</v>
      </c>
      <c r="AU4463">
        <v>185</v>
      </c>
      <c r="AV4463">
        <v>345</v>
      </c>
      <c r="AW4463">
        <v>21</v>
      </c>
      <c r="AX4463">
        <v>233</v>
      </c>
      <c r="AY4463">
        <v>86</v>
      </c>
      <c r="AZ4463">
        <v>17</v>
      </c>
      <c r="BA4463">
        <v>47</v>
      </c>
      <c r="BB4463">
        <v>120</v>
      </c>
      <c r="BC4463">
        <v>887</v>
      </c>
      <c r="BD4463">
        <v>160</v>
      </c>
      <c r="BE4463">
        <v>35</v>
      </c>
      <c r="BF4463">
        <v>274</v>
      </c>
      <c r="BG4463">
        <v>34</v>
      </c>
      <c r="BH4463">
        <v>501</v>
      </c>
      <c r="BI4463">
        <v>160</v>
      </c>
      <c r="BJ4463">
        <v>15</v>
      </c>
      <c r="BK4463">
        <v>0</v>
      </c>
      <c r="BL4463">
        <v>172</v>
      </c>
      <c r="BM4463">
        <v>931</v>
      </c>
      <c r="BN4463">
        <v>4581</v>
      </c>
      <c r="BO4463">
        <v>1655</v>
      </c>
    </row>
    <row r="4464" spans="1:67" x14ac:dyDescent="0.3">
      <c r="A4464" t="s">
        <v>4519</v>
      </c>
      <c r="B4464" s="2">
        <v>4462</v>
      </c>
      <c r="C4464" s="4">
        <v>4363</v>
      </c>
      <c r="D4464" s="4">
        <v>88</v>
      </c>
      <c r="E4464" s="10" t="s">
        <v>5267</v>
      </c>
      <c r="F4464" s="10">
        <v>3.4</v>
      </c>
      <c r="G4464" s="10">
        <v>2.79</v>
      </c>
      <c r="H4464" s="12">
        <f t="shared" si="210"/>
        <v>0.60999999999999988</v>
      </c>
      <c r="I4464" s="1">
        <f t="shared" si="208"/>
        <v>178.48</v>
      </c>
      <c r="J4464" s="1">
        <f t="shared" si="209"/>
        <v>892.4</v>
      </c>
      <c r="K4464">
        <v>892.41</v>
      </c>
      <c r="L4464">
        <v>5.98</v>
      </c>
      <c r="M4464">
        <v>1</v>
      </c>
      <c r="N4464" s="4">
        <v>1</v>
      </c>
      <c r="O4464">
        <v>1.8558999999999999E-2</v>
      </c>
      <c r="P4464">
        <v>-5.2310000000000004E-3</v>
      </c>
      <c r="Q4464">
        <v>1.027E-2</v>
      </c>
      <c r="R4464">
        <v>9.1316999999999995E-2</v>
      </c>
      <c r="S4464">
        <v>14717</v>
      </c>
      <c r="T4464">
        <v>1.64</v>
      </c>
      <c r="U4464">
        <v>0</v>
      </c>
      <c r="V4464">
        <v>41</v>
      </c>
      <c r="W4464">
        <v>1363</v>
      </c>
      <c r="X4464">
        <v>0</v>
      </c>
      <c r="Y4464">
        <v>12</v>
      </c>
      <c r="Z4464">
        <v>0</v>
      </c>
      <c r="AA4464">
        <v>335</v>
      </c>
      <c r="AB4464">
        <v>2642</v>
      </c>
      <c r="AC4464">
        <v>36352</v>
      </c>
      <c r="AD4464">
        <v>111</v>
      </c>
      <c r="AE4464">
        <v>1823</v>
      </c>
      <c r="AF4464">
        <v>73</v>
      </c>
      <c r="AG4464">
        <v>109</v>
      </c>
      <c r="AH4464">
        <v>561</v>
      </c>
      <c r="AI4464">
        <v>53366</v>
      </c>
      <c r="AJ4464">
        <v>0</v>
      </c>
      <c r="AK4464">
        <v>226</v>
      </c>
      <c r="AL4464">
        <v>0</v>
      </c>
      <c r="AM4464">
        <v>1210</v>
      </c>
      <c r="AN4464">
        <v>107</v>
      </c>
      <c r="AO4464">
        <v>35</v>
      </c>
      <c r="AP4464">
        <v>0</v>
      </c>
      <c r="AQ4464">
        <v>0</v>
      </c>
      <c r="AR4464">
        <v>0</v>
      </c>
      <c r="AS4464">
        <v>903</v>
      </c>
      <c r="AT4464">
        <v>1993</v>
      </c>
      <c r="AU4464">
        <v>249</v>
      </c>
      <c r="AV4464">
        <v>252</v>
      </c>
      <c r="AW4464">
        <v>0</v>
      </c>
      <c r="AX4464">
        <v>248</v>
      </c>
      <c r="AY4464">
        <v>81</v>
      </c>
      <c r="AZ4464">
        <v>34</v>
      </c>
      <c r="BA4464">
        <v>61</v>
      </c>
      <c r="BB4464">
        <v>251</v>
      </c>
      <c r="BC4464">
        <v>785</v>
      </c>
      <c r="BD4464">
        <v>146</v>
      </c>
      <c r="BE4464">
        <v>62</v>
      </c>
      <c r="BF4464">
        <v>344</v>
      </c>
      <c r="BG4464">
        <v>54</v>
      </c>
      <c r="BH4464">
        <v>553</v>
      </c>
      <c r="BI4464">
        <v>34</v>
      </c>
      <c r="BJ4464">
        <v>0</v>
      </c>
      <c r="BK4464">
        <v>0</v>
      </c>
      <c r="BL4464">
        <v>178</v>
      </c>
      <c r="BM4464">
        <v>972</v>
      </c>
      <c r="BN4464">
        <v>4525</v>
      </c>
      <c r="BO4464">
        <v>1573</v>
      </c>
    </row>
    <row r="4465" spans="1:67" x14ac:dyDescent="0.3">
      <c r="A4465" t="s">
        <v>4520</v>
      </c>
      <c r="B4465" s="2">
        <v>4463</v>
      </c>
      <c r="C4465" s="4">
        <v>4364</v>
      </c>
      <c r="D4465" s="4">
        <v>88</v>
      </c>
      <c r="E4465" s="10" t="s">
        <v>5267</v>
      </c>
      <c r="F4465" s="10">
        <v>3.4</v>
      </c>
      <c r="G4465" s="10">
        <v>2.79</v>
      </c>
      <c r="H4465" s="12">
        <f t="shared" si="210"/>
        <v>0.60999999999999988</v>
      </c>
      <c r="I4465" s="1">
        <f t="shared" si="208"/>
        <v>178.52</v>
      </c>
      <c r="J4465" s="1">
        <f t="shared" si="209"/>
        <v>892.6</v>
      </c>
      <c r="K4465">
        <v>892.61</v>
      </c>
      <c r="L4465">
        <v>5.98</v>
      </c>
      <c r="M4465">
        <v>1</v>
      </c>
      <c r="N4465" s="4">
        <v>1</v>
      </c>
      <c r="O4465">
        <v>1.8558999999999999E-2</v>
      </c>
      <c r="P4465">
        <v>-5.2560000000000003E-3</v>
      </c>
      <c r="Q4465">
        <v>1.0272E-2</v>
      </c>
      <c r="R4465">
        <v>9.1305999999999998E-2</v>
      </c>
      <c r="S4465">
        <v>14867</v>
      </c>
      <c r="T4465">
        <v>1.51</v>
      </c>
      <c r="U4465">
        <v>0</v>
      </c>
      <c r="V4465">
        <v>58</v>
      </c>
      <c r="W4465">
        <v>1372</v>
      </c>
      <c r="X4465">
        <v>0</v>
      </c>
      <c r="Y4465">
        <v>5</v>
      </c>
      <c r="Z4465">
        <v>0</v>
      </c>
      <c r="AA4465">
        <v>287</v>
      </c>
      <c r="AB4465">
        <v>2705</v>
      </c>
      <c r="AC4465">
        <v>36546</v>
      </c>
      <c r="AD4465">
        <v>84</v>
      </c>
      <c r="AE4465">
        <v>1801</v>
      </c>
      <c r="AF4465">
        <v>76</v>
      </c>
      <c r="AG4465">
        <v>151</v>
      </c>
      <c r="AH4465">
        <v>829</v>
      </c>
      <c r="AI4465">
        <v>52705</v>
      </c>
      <c r="AJ4465">
        <v>0</v>
      </c>
      <c r="AK4465">
        <v>339</v>
      </c>
      <c r="AL4465">
        <v>7</v>
      </c>
      <c r="AM4465">
        <v>1347</v>
      </c>
      <c r="AN4465">
        <v>239</v>
      </c>
      <c r="AO4465">
        <v>121</v>
      </c>
      <c r="AP4465">
        <v>0</v>
      </c>
      <c r="AQ4465">
        <v>0</v>
      </c>
      <c r="AR4465">
        <v>0</v>
      </c>
      <c r="AS4465">
        <v>691</v>
      </c>
      <c r="AT4465">
        <v>2012</v>
      </c>
      <c r="AU4465">
        <v>160</v>
      </c>
      <c r="AV4465">
        <v>508</v>
      </c>
      <c r="AW4465">
        <v>19</v>
      </c>
      <c r="AX4465">
        <v>173</v>
      </c>
      <c r="AY4465">
        <v>63</v>
      </c>
      <c r="AZ4465">
        <v>22</v>
      </c>
      <c r="BA4465">
        <v>64</v>
      </c>
      <c r="BB4465">
        <v>254</v>
      </c>
      <c r="BC4465">
        <v>946</v>
      </c>
      <c r="BD4465">
        <v>231</v>
      </c>
      <c r="BE4465">
        <v>98</v>
      </c>
      <c r="BF4465">
        <v>316</v>
      </c>
      <c r="BG4465">
        <v>0</v>
      </c>
      <c r="BH4465">
        <v>521</v>
      </c>
      <c r="BI4465">
        <v>152</v>
      </c>
      <c r="BJ4465">
        <v>0</v>
      </c>
      <c r="BK4465">
        <v>0</v>
      </c>
      <c r="BL4465">
        <v>190</v>
      </c>
      <c r="BM4465">
        <v>878</v>
      </c>
      <c r="BN4465">
        <v>4401</v>
      </c>
      <c r="BO4465">
        <v>1796</v>
      </c>
    </row>
    <row r="4466" spans="1:67" x14ac:dyDescent="0.3">
      <c r="A4466" t="s">
        <v>4521</v>
      </c>
      <c r="B4466" s="2">
        <v>4464</v>
      </c>
      <c r="C4466" s="4">
        <v>4365</v>
      </c>
      <c r="D4466" s="4">
        <v>88</v>
      </c>
      <c r="E4466" s="10" t="s">
        <v>5267</v>
      </c>
      <c r="F4466" s="10">
        <v>3.4</v>
      </c>
      <c r="G4466" s="10">
        <v>2.79</v>
      </c>
      <c r="H4466" s="12">
        <f t="shared" si="210"/>
        <v>0.60999999999999988</v>
      </c>
      <c r="I4466" s="1">
        <f t="shared" si="208"/>
        <v>178.56</v>
      </c>
      <c r="J4466" s="1">
        <f t="shared" si="209"/>
        <v>892.8</v>
      </c>
      <c r="K4466">
        <v>892.81</v>
      </c>
      <c r="L4466">
        <v>5.97</v>
      </c>
      <c r="M4466">
        <v>1</v>
      </c>
      <c r="N4466" s="4">
        <v>1</v>
      </c>
      <c r="O4466">
        <v>1.856E-2</v>
      </c>
      <c r="P4466">
        <v>-5.2560000000000003E-3</v>
      </c>
      <c r="Q4466">
        <v>1.027E-2</v>
      </c>
      <c r="R4466">
        <v>9.1342000000000007E-2</v>
      </c>
      <c r="S4466">
        <v>15610</v>
      </c>
      <c r="T4466">
        <v>1.47</v>
      </c>
      <c r="U4466">
        <v>8</v>
      </c>
      <c r="V4466">
        <v>65</v>
      </c>
      <c r="W4466">
        <v>1484</v>
      </c>
      <c r="X4466">
        <v>0</v>
      </c>
      <c r="Y4466">
        <v>25</v>
      </c>
      <c r="Z4466">
        <v>0</v>
      </c>
      <c r="AA4466">
        <v>328</v>
      </c>
      <c r="AB4466">
        <v>2821</v>
      </c>
      <c r="AC4466">
        <v>43617</v>
      </c>
      <c r="AD4466">
        <v>91</v>
      </c>
      <c r="AE4466">
        <v>1955</v>
      </c>
      <c r="AF4466">
        <v>164</v>
      </c>
      <c r="AG4466">
        <v>121</v>
      </c>
      <c r="AH4466">
        <v>742</v>
      </c>
      <c r="AI4466">
        <v>54181</v>
      </c>
      <c r="AJ4466">
        <v>0</v>
      </c>
      <c r="AK4466">
        <v>219</v>
      </c>
      <c r="AL4466">
        <v>0</v>
      </c>
      <c r="AM4466">
        <v>1188</v>
      </c>
      <c r="AN4466">
        <v>166</v>
      </c>
      <c r="AO4466">
        <v>47</v>
      </c>
      <c r="AP4466">
        <v>9</v>
      </c>
      <c r="AQ4466">
        <v>0</v>
      </c>
      <c r="AR4466">
        <v>0</v>
      </c>
      <c r="AS4466">
        <v>677</v>
      </c>
      <c r="AT4466">
        <v>1859</v>
      </c>
      <c r="AU4466">
        <v>223</v>
      </c>
      <c r="AV4466">
        <v>177</v>
      </c>
      <c r="AW4466">
        <v>40</v>
      </c>
      <c r="AX4466">
        <v>292</v>
      </c>
      <c r="AY4466">
        <v>78</v>
      </c>
      <c r="AZ4466">
        <v>37</v>
      </c>
      <c r="BA4466">
        <v>60</v>
      </c>
      <c r="BB4466">
        <v>239</v>
      </c>
      <c r="BC4466">
        <v>924</v>
      </c>
      <c r="BD4466">
        <v>107</v>
      </c>
      <c r="BE4466">
        <v>0</v>
      </c>
      <c r="BF4466">
        <v>178</v>
      </c>
      <c r="BG4466">
        <v>111</v>
      </c>
      <c r="BH4466">
        <v>364</v>
      </c>
      <c r="BI4466">
        <v>129</v>
      </c>
      <c r="BJ4466">
        <v>0</v>
      </c>
      <c r="BK4466">
        <v>121</v>
      </c>
      <c r="BL4466">
        <v>244</v>
      </c>
      <c r="BM4466">
        <v>485</v>
      </c>
      <c r="BN4466">
        <v>5154</v>
      </c>
      <c r="BO4466">
        <v>1693</v>
      </c>
    </row>
    <row r="4467" spans="1:67" x14ac:dyDescent="0.3">
      <c r="A4467" t="s">
        <v>4522</v>
      </c>
      <c r="B4467" s="2">
        <v>4465</v>
      </c>
      <c r="C4467" s="4">
        <v>4366</v>
      </c>
      <c r="D4467" s="4">
        <v>88</v>
      </c>
      <c r="E4467" s="10" t="s">
        <v>5267</v>
      </c>
      <c r="F4467" s="10">
        <v>3.4</v>
      </c>
      <c r="G4467" s="10">
        <v>2.79</v>
      </c>
      <c r="H4467" s="12">
        <f t="shared" si="210"/>
        <v>0.60999999999999988</v>
      </c>
      <c r="I4467" s="1">
        <f t="shared" si="208"/>
        <v>178.6</v>
      </c>
      <c r="J4467" s="1">
        <f t="shared" si="209"/>
        <v>893</v>
      </c>
      <c r="K4467">
        <v>893.01</v>
      </c>
      <c r="L4467">
        <v>5.97</v>
      </c>
      <c r="M4467">
        <v>1</v>
      </c>
      <c r="N4467" s="4">
        <v>1</v>
      </c>
      <c r="O4467">
        <v>1.856E-2</v>
      </c>
      <c r="P4467">
        <v>-5.3179999999999998E-3</v>
      </c>
      <c r="Q4467">
        <v>1.027E-2</v>
      </c>
      <c r="R4467">
        <v>9.1342000000000007E-2</v>
      </c>
      <c r="S4467">
        <v>16169</v>
      </c>
      <c r="T4467">
        <v>1.35</v>
      </c>
      <c r="U4467">
        <v>0</v>
      </c>
      <c r="V4467">
        <v>77</v>
      </c>
      <c r="W4467">
        <v>1473</v>
      </c>
      <c r="X4467">
        <v>0</v>
      </c>
      <c r="Y4467">
        <v>0</v>
      </c>
      <c r="Z4467">
        <v>0</v>
      </c>
      <c r="AA4467">
        <v>329</v>
      </c>
      <c r="AB4467">
        <v>2950</v>
      </c>
      <c r="AC4467">
        <v>49522</v>
      </c>
      <c r="AD4467">
        <v>196</v>
      </c>
      <c r="AE4467">
        <v>1946</v>
      </c>
      <c r="AF4467">
        <v>94</v>
      </c>
      <c r="AG4467">
        <v>131</v>
      </c>
      <c r="AH4467">
        <v>590</v>
      </c>
      <c r="AI4467">
        <v>54316</v>
      </c>
      <c r="AJ4467">
        <v>0</v>
      </c>
      <c r="AK4467">
        <v>407</v>
      </c>
      <c r="AL4467">
        <v>64</v>
      </c>
      <c r="AM4467">
        <v>1399</v>
      </c>
      <c r="AN4467">
        <v>261</v>
      </c>
      <c r="AO4467">
        <v>165</v>
      </c>
      <c r="AP4467">
        <v>171</v>
      </c>
      <c r="AQ4467">
        <v>0</v>
      </c>
      <c r="AR4467">
        <v>0</v>
      </c>
      <c r="AS4467">
        <v>666</v>
      </c>
      <c r="AT4467">
        <v>1852</v>
      </c>
      <c r="AU4467">
        <v>208</v>
      </c>
      <c r="AV4467">
        <v>201</v>
      </c>
      <c r="AW4467">
        <v>4</v>
      </c>
      <c r="AX4467">
        <v>328</v>
      </c>
      <c r="AY4467">
        <v>134</v>
      </c>
      <c r="AZ4467">
        <v>24</v>
      </c>
      <c r="BA4467">
        <v>74</v>
      </c>
      <c r="BB4467">
        <v>253</v>
      </c>
      <c r="BC4467">
        <v>810</v>
      </c>
      <c r="BD4467">
        <v>69</v>
      </c>
      <c r="BE4467">
        <v>41</v>
      </c>
      <c r="BF4467">
        <v>312</v>
      </c>
      <c r="BG4467">
        <v>0</v>
      </c>
      <c r="BH4467">
        <v>315</v>
      </c>
      <c r="BI4467">
        <v>184</v>
      </c>
      <c r="BJ4467">
        <v>0</v>
      </c>
      <c r="BK4467">
        <v>0</v>
      </c>
      <c r="BL4467">
        <v>226</v>
      </c>
      <c r="BM4467">
        <v>323</v>
      </c>
      <c r="BN4467">
        <v>5246</v>
      </c>
      <c r="BO4467">
        <v>1784</v>
      </c>
    </row>
    <row r="4468" spans="1:67" x14ac:dyDescent="0.3">
      <c r="A4468" t="s">
        <v>4523</v>
      </c>
      <c r="B4468" s="2">
        <v>4466</v>
      </c>
      <c r="C4468" s="4">
        <v>4367</v>
      </c>
      <c r="D4468" s="4">
        <v>88</v>
      </c>
      <c r="E4468" s="10" t="s">
        <v>5267</v>
      </c>
      <c r="F4468" s="10">
        <v>3.4</v>
      </c>
      <c r="G4468" s="10">
        <v>2.79</v>
      </c>
      <c r="H4468" s="12">
        <f t="shared" si="210"/>
        <v>0.60999999999999988</v>
      </c>
      <c r="I4468" s="1">
        <f t="shared" si="208"/>
        <v>178.64000000000001</v>
      </c>
      <c r="J4468" s="1">
        <f t="shared" si="209"/>
        <v>893.2</v>
      </c>
      <c r="K4468">
        <v>893.21</v>
      </c>
      <c r="L4468">
        <v>5.97</v>
      </c>
      <c r="M4468">
        <v>1</v>
      </c>
      <c r="N4468" s="4">
        <v>1</v>
      </c>
      <c r="O4468">
        <v>1.856E-2</v>
      </c>
      <c r="P4468">
        <v>-5.359E-3</v>
      </c>
      <c r="Q4468">
        <v>1.027E-2</v>
      </c>
      <c r="R4468">
        <v>9.1342000000000007E-2</v>
      </c>
      <c r="S4468">
        <v>16499</v>
      </c>
      <c r="T4468">
        <v>1.36</v>
      </c>
      <c r="U4468">
        <v>4</v>
      </c>
      <c r="V4468">
        <v>57</v>
      </c>
      <c r="W4468">
        <v>1661</v>
      </c>
      <c r="X4468">
        <v>0</v>
      </c>
      <c r="Y4468">
        <v>16</v>
      </c>
      <c r="Z4468">
        <v>0</v>
      </c>
      <c r="AA4468">
        <v>387</v>
      </c>
      <c r="AB4468">
        <v>3108</v>
      </c>
      <c r="AC4468">
        <v>51813</v>
      </c>
      <c r="AD4468">
        <v>61</v>
      </c>
      <c r="AE4468">
        <v>2133</v>
      </c>
      <c r="AF4468">
        <v>100</v>
      </c>
      <c r="AG4468">
        <v>159</v>
      </c>
      <c r="AH4468">
        <v>558</v>
      </c>
      <c r="AI4468">
        <v>56555</v>
      </c>
      <c r="AJ4468">
        <v>102</v>
      </c>
      <c r="AK4468">
        <v>239</v>
      </c>
      <c r="AL4468">
        <v>50</v>
      </c>
      <c r="AM4468">
        <v>1345</v>
      </c>
      <c r="AN4468">
        <v>133</v>
      </c>
      <c r="AO4468">
        <v>109</v>
      </c>
      <c r="AP4468">
        <v>150</v>
      </c>
      <c r="AQ4468">
        <v>0</v>
      </c>
      <c r="AR4468">
        <v>0</v>
      </c>
      <c r="AS4468">
        <v>699</v>
      </c>
      <c r="AT4468">
        <v>1602</v>
      </c>
      <c r="AU4468">
        <v>269</v>
      </c>
      <c r="AV4468">
        <v>281</v>
      </c>
      <c r="AW4468">
        <v>15</v>
      </c>
      <c r="AX4468">
        <v>275</v>
      </c>
      <c r="AY4468">
        <v>91</v>
      </c>
      <c r="AZ4468">
        <v>0</v>
      </c>
      <c r="BA4468">
        <v>90</v>
      </c>
      <c r="BB4468">
        <v>197</v>
      </c>
      <c r="BC4468">
        <v>940</v>
      </c>
      <c r="BD4468">
        <v>88</v>
      </c>
      <c r="BE4468">
        <v>22</v>
      </c>
      <c r="BF4468">
        <v>232</v>
      </c>
      <c r="BG4468">
        <v>164</v>
      </c>
      <c r="BH4468">
        <v>381</v>
      </c>
      <c r="BI4468">
        <v>220</v>
      </c>
      <c r="BJ4468">
        <v>0</v>
      </c>
      <c r="BK4468">
        <v>66</v>
      </c>
      <c r="BL4468">
        <v>162</v>
      </c>
      <c r="BM4468">
        <v>159</v>
      </c>
      <c r="BN4468">
        <v>4746</v>
      </c>
      <c r="BO4468">
        <v>1666</v>
      </c>
    </row>
    <row r="4469" spans="1:67" x14ac:dyDescent="0.3">
      <c r="A4469" t="s">
        <v>4524</v>
      </c>
      <c r="B4469" s="2">
        <v>4467</v>
      </c>
      <c r="C4469" s="4">
        <v>4368</v>
      </c>
      <c r="D4469" s="4">
        <v>88</v>
      </c>
      <c r="E4469" s="10" t="s">
        <v>5267</v>
      </c>
      <c r="F4469" s="10">
        <v>3.4</v>
      </c>
      <c r="G4469" s="10">
        <v>2.79</v>
      </c>
      <c r="H4469" s="12">
        <f t="shared" si="210"/>
        <v>0.60999999999999988</v>
      </c>
      <c r="I4469" s="1">
        <f t="shared" si="208"/>
        <v>178.68</v>
      </c>
      <c r="J4469" s="1">
        <f t="shared" si="209"/>
        <v>893.4</v>
      </c>
      <c r="K4469">
        <v>893.41</v>
      </c>
      <c r="L4469">
        <v>5.96</v>
      </c>
      <c r="M4469">
        <v>1</v>
      </c>
      <c r="N4469" s="4">
        <v>1</v>
      </c>
      <c r="O4469">
        <v>1.856E-2</v>
      </c>
      <c r="P4469">
        <v>-5.3930000000000002E-3</v>
      </c>
      <c r="Q4469">
        <v>1.027E-2</v>
      </c>
      <c r="R4469">
        <v>9.1342000000000007E-2</v>
      </c>
      <c r="S4469">
        <v>14873</v>
      </c>
      <c r="T4469">
        <v>1.34</v>
      </c>
      <c r="U4469">
        <v>0</v>
      </c>
      <c r="V4469">
        <v>74</v>
      </c>
      <c r="W4469">
        <v>1456</v>
      </c>
      <c r="X4469">
        <v>0</v>
      </c>
      <c r="Y4469">
        <v>0</v>
      </c>
      <c r="Z4469">
        <v>0</v>
      </c>
      <c r="AA4469">
        <v>356</v>
      </c>
      <c r="AB4469">
        <v>2956</v>
      </c>
      <c r="AC4469">
        <v>40170</v>
      </c>
      <c r="AD4469">
        <v>36</v>
      </c>
      <c r="AE4469">
        <v>2227</v>
      </c>
      <c r="AF4469">
        <v>118</v>
      </c>
      <c r="AG4469">
        <v>137</v>
      </c>
      <c r="AH4469">
        <v>711</v>
      </c>
      <c r="AI4469">
        <v>51675</v>
      </c>
      <c r="AJ4469">
        <v>0</v>
      </c>
      <c r="AK4469">
        <v>167</v>
      </c>
      <c r="AL4469">
        <v>16</v>
      </c>
      <c r="AM4469">
        <v>1238</v>
      </c>
      <c r="AN4469">
        <v>172</v>
      </c>
      <c r="AO4469">
        <v>94</v>
      </c>
      <c r="AP4469">
        <v>0</v>
      </c>
      <c r="AQ4469">
        <v>0</v>
      </c>
      <c r="AR4469">
        <v>0</v>
      </c>
      <c r="AS4469">
        <v>736</v>
      </c>
      <c r="AT4469">
        <v>1631</v>
      </c>
      <c r="AU4469">
        <v>192</v>
      </c>
      <c r="AV4469">
        <v>340</v>
      </c>
      <c r="AW4469">
        <v>19</v>
      </c>
      <c r="AX4469">
        <v>275</v>
      </c>
      <c r="AY4469">
        <v>98</v>
      </c>
      <c r="AZ4469">
        <v>0</v>
      </c>
      <c r="BA4469">
        <v>63</v>
      </c>
      <c r="BB4469">
        <v>142</v>
      </c>
      <c r="BC4469">
        <v>661</v>
      </c>
      <c r="BD4469">
        <v>243</v>
      </c>
      <c r="BE4469">
        <v>40</v>
      </c>
      <c r="BF4469">
        <v>352</v>
      </c>
      <c r="BG4469">
        <v>192</v>
      </c>
      <c r="BH4469">
        <v>393</v>
      </c>
      <c r="BI4469">
        <v>76</v>
      </c>
      <c r="BJ4469">
        <v>0</v>
      </c>
      <c r="BK4469">
        <v>96</v>
      </c>
      <c r="BL4469">
        <v>168</v>
      </c>
      <c r="BM4469">
        <v>475</v>
      </c>
      <c r="BN4469">
        <v>5032</v>
      </c>
      <c r="BO4469">
        <v>1650</v>
      </c>
    </row>
    <row r="4470" spans="1:67" x14ac:dyDescent="0.3">
      <c r="A4470" t="s">
        <v>4525</v>
      </c>
      <c r="B4470" s="2">
        <v>4468</v>
      </c>
      <c r="C4470" s="4">
        <v>4369</v>
      </c>
      <c r="D4470" s="4">
        <v>88</v>
      </c>
      <c r="E4470" s="10" t="s">
        <v>5267</v>
      </c>
      <c r="F4470" s="10">
        <v>3.4</v>
      </c>
      <c r="G4470" s="10">
        <v>2.79</v>
      </c>
      <c r="H4470" s="12">
        <f t="shared" si="210"/>
        <v>0.60999999999999988</v>
      </c>
      <c r="I4470" s="1">
        <f t="shared" si="208"/>
        <v>178.72</v>
      </c>
      <c r="J4470" s="1">
        <f t="shared" si="209"/>
        <v>893.6</v>
      </c>
      <c r="K4470">
        <v>893.61</v>
      </c>
      <c r="L4470">
        <v>5.95</v>
      </c>
      <c r="M4470">
        <v>1</v>
      </c>
      <c r="N4470" s="4">
        <v>1</v>
      </c>
      <c r="O4470">
        <v>1.856E-2</v>
      </c>
      <c r="P4470">
        <v>-5.4749999999999998E-3</v>
      </c>
      <c r="Q4470">
        <v>1.027E-2</v>
      </c>
      <c r="R4470">
        <v>9.1342000000000007E-2</v>
      </c>
      <c r="S4470">
        <v>14598</v>
      </c>
      <c r="T4470">
        <v>1.38</v>
      </c>
      <c r="U4470">
        <v>20</v>
      </c>
      <c r="V4470">
        <v>71</v>
      </c>
      <c r="W4470">
        <v>1286</v>
      </c>
      <c r="X4470">
        <v>0</v>
      </c>
      <c r="Y4470">
        <v>0</v>
      </c>
      <c r="Z4470">
        <v>0</v>
      </c>
      <c r="AA4470">
        <v>422</v>
      </c>
      <c r="AB4470">
        <v>2779</v>
      </c>
      <c r="AC4470">
        <v>35790</v>
      </c>
      <c r="AD4470">
        <v>24</v>
      </c>
      <c r="AE4470">
        <v>1911</v>
      </c>
      <c r="AF4470">
        <v>153</v>
      </c>
      <c r="AG4470">
        <v>108</v>
      </c>
      <c r="AH4470">
        <v>578</v>
      </c>
      <c r="AI4470">
        <v>53208</v>
      </c>
      <c r="AJ4470">
        <v>0</v>
      </c>
      <c r="AK4470">
        <v>257</v>
      </c>
      <c r="AL4470">
        <v>83</v>
      </c>
      <c r="AM4470">
        <v>1345</v>
      </c>
      <c r="AN4470">
        <v>144</v>
      </c>
      <c r="AO4470">
        <v>275</v>
      </c>
      <c r="AP4470">
        <v>77</v>
      </c>
      <c r="AQ4470">
        <v>0</v>
      </c>
      <c r="AR4470">
        <v>0</v>
      </c>
      <c r="AS4470">
        <v>810</v>
      </c>
      <c r="AT4470">
        <v>1553</v>
      </c>
      <c r="AU4470">
        <v>231</v>
      </c>
      <c r="AV4470">
        <v>241</v>
      </c>
      <c r="AW4470">
        <v>16</v>
      </c>
      <c r="AX4470">
        <v>249</v>
      </c>
      <c r="AY4470">
        <v>45</v>
      </c>
      <c r="AZ4470">
        <v>27</v>
      </c>
      <c r="BA4470">
        <v>82</v>
      </c>
      <c r="BB4470">
        <v>209</v>
      </c>
      <c r="BC4470">
        <v>704</v>
      </c>
      <c r="BD4470">
        <v>102</v>
      </c>
      <c r="BE4470">
        <v>0</v>
      </c>
      <c r="BF4470">
        <v>276</v>
      </c>
      <c r="BG4470">
        <v>88</v>
      </c>
      <c r="BH4470">
        <v>396</v>
      </c>
      <c r="BI4470">
        <v>104</v>
      </c>
      <c r="BJ4470">
        <v>0</v>
      </c>
      <c r="BK4470">
        <v>53</v>
      </c>
      <c r="BL4470">
        <v>140</v>
      </c>
      <c r="BM4470">
        <v>845</v>
      </c>
      <c r="BN4470">
        <v>4800</v>
      </c>
      <c r="BO4470">
        <v>1698</v>
      </c>
    </row>
    <row r="4471" spans="1:67" x14ac:dyDescent="0.3">
      <c r="A4471" t="s">
        <v>4526</v>
      </c>
      <c r="B4471" s="2">
        <v>4469</v>
      </c>
      <c r="C4471" s="4">
        <v>4370</v>
      </c>
      <c r="D4471" s="4">
        <v>88</v>
      </c>
      <c r="E4471" s="10" t="s">
        <v>5267</v>
      </c>
      <c r="F4471" s="10">
        <v>3.4</v>
      </c>
      <c r="G4471" s="10">
        <v>2.79</v>
      </c>
      <c r="H4471" s="12">
        <f t="shared" si="210"/>
        <v>0.60999999999999988</v>
      </c>
      <c r="I4471" s="1">
        <f t="shared" si="208"/>
        <v>178.76</v>
      </c>
      <c r="J4471" s="1">
        <f t="shared" si="209"/>
        <v>893.8</v>
      </c>
      <c r="K4471">
        <v>893.81</v>
      </c>
      <c r="L4471">
        <v>5.94</v>
      </c>
      <c r="M4471">
        <v>1</v>
      </c>
      <c r="N4471" s="4">
        <v>1</v>
      </c>
      <c r="O4471">
        <v>1.856E-2</v>
      </c>
      <c r="P4471">
        <v>-5.5009999999999998E-3</v>
      </c>
      <c r="Q4471">
        <v>1.0269E-2</v>
      </c>
      <c r="R4471">
        <v>9.1331999999999997E-2</v>
      </c>
      <c r="S4471">
        <v>15598</v>
      </c>
      <c r="T4471">
        <v>1.34</v>
      </c>
      <c r="U4471">
        <v>0</v>
      </c>
      <c r="V4471">
        <v>62</v>
      </c>
      <c r="W4471">
        <v>1402</v>
      </c>
      <c r="X4471">
        <v>0</v>
      </c>
      <c r="Y4471">
        <v>26</v>
      </c>
      <c r="Z4471">
        <v>0</v>
      </c>
      <c r="AA4471">
        <v>342</v>
      </c>
      <c r="AB4471">
        <v>2915</v>
      </c>
      <c r="AC4471">
        <v>40292</v>
      </c>
      <c r="AD4471">
        <v>65</v>
      </c>
      <c r="AE4471">
        <v>1863</v>
      </c>
      <c r="AF4471">
        <v>84</v>
      </c>
      <c r="AG4471">
        <v>158</v>
      </c>
      <c r="AH4471">
        <v>532</v>
      </c>
      <c r="AI4471">
        <v>58227</v>
      </c>
      <c r="AJ4471">
        <v>0</v>
      </c>
      <c r="AK4471">
        <v>144</v>
      </c>
      <c r="AL4471">
        <v>158</v>
      </c>
      <c r="AM4471">
        <v>1437</v>
      </c>
      <c r="AN4471">
        <v>316</v>
      </c>
      <c r="AO4471">
        <v>173</v>
      </c>
      <c r="AP4471">
        <v>0</v>
      </c>
      <c r="AQ4471">
        <v>0</v>
      </c>
      <c r="AR4471">
        <v>0</v>
      </c>
      <c r="AS4471">
        <v>925</v>
      </c>
      <c r="AT4471">
        <v>1550</v>
      </c>
      <c r="AU4471">
        <v>201</v>
      </c>
      <c r="AV4471">
        <v>433</v>
      </c>
      <c r="AW4471">
        <v>10</v>
      </c>
      <c r="AX4471">
        <v>259</v>
      </c>
      <c r="AY4471">
        <v>82</v>
      </c>
      <c r="AZ4471">
        <v>16</v>
      </c>
      <c r="BA4471">
        <v>86</v>
      </c>
      <c r="BB4471">
        <v>115</v>
      </c>
      <c r="BC4471">
        <v>819</v>
      </c>
      <c r="BD4471">
        <v>199</v>
      </c>
      <c r="BE4471">
        <v>28</v>
      </c>
      <c r="BF4471">
        <v>316</v>
      </c>
      <c r="BG4471">
        <v>100</v>
      </c>
      <c r="BH4471">
        <v>381</v>
      </c>
      <c r="BI4471">
        <v>157</v>
      </c>
      <c r="BJ4471">
        <v>0</v>
      </c>
      <c r="BK4471">
        <v>170</v>
      </c>
      <c r="BL4471">
        <v>201</v>
      </c>
      <c r="BM4471">
        <v>312</v>
      </c>
      <c r="BN4471">
        <v>4197</v>
      </c>
      <c r="BO4471">
        <v>1618</v>
      </c>
    </row>
    <row r="4472" spans="1:67" x14ac:dyDescent="0.3">
      <c r="A4472" t="s">
        <v>4527</v>
      </c>
      <c r="B4472" s="2">
        <v>4470</v>
      </c>
      <c r="C4472" s="4">
        <v>4371</v>
      </c>
      <c r="D4472" s="4">
        <v>88</v>
      </c>
      <c r="E4472" s="10" t="s">
        <v>5267</v>
      </c>
      <c r="F4472" s="10">
        <v>3.4</v>
      </c>
      <c r="G4472" s="10">
        <v>2.79</v>
      </c>
      <c r="H4472" s="12">
        <f t="shared" si="210"/>
        <v>0.60999999999999988</v>
      </c>
      <c r="I4472" s="1">
        <f t="shared" si="208"/>
        <v>178.8</v>
      </c>
      <c r="J4472" s="1">
        <f t="shared" si="209"/>
        <v>894</v>
      </c>
      <c r="K4472">
        <v>894.01</v>
      </c>
      <c r="L4472">
        <v>5.94</v>
      </c>
      <c r="M4472">
        <v>1</v>
      </c>
      <c r="N4472" s="4">
        <v>1</v>
      </c>
      <c r="O4472">
        <v>1.856E-2</v>
      </c>
      <c r="P4472">
        <v>-5.5009999999999998E-3</v>
      </c>
      <c r="Q4472">
        <v>1.0271000000000001E-2</v>
      </c>
      <c r="R4472">
        <v>9.1339000000000004E-2</v>
      </c>
      <c r="S4472">
        <v>15654</v>
      </c>
      <c r="T4472">
        <v>1.46</v>
      </c>
      <c r="U4472">
        <v>9</v>
      </c>
      <c r="V4472">
        <v>65</v>
      </c>
      <c r="W4472">
        <v>1420</v>
      </c>
      <c r="X4472">
        <v>0</v>
      </c>
      <c r="Y4472">
        <v>0</v>
      </c>
      <c r="Z4472">
        <v>0</v>
      </c>
      <c r="AA4472">
        <v>345</v>
      </c>
      <c r="AB4472">
        <v>3085</v>
      </c>
      <c r="AC4472">
        <v>38339</v>
      </c>
      <c r="AD4472">
        <v>91</v>
      </c>
      <c r="AE4472">
        <v>2056</v>
      </c>
      <c r="AF4472">
        <v>58</v>
      </c>
      <c r="AG4472">
        <v>132</v>
      </c>
      <c r="AH4472">
        <v>452</v>
      </c>
      <c r="AI4472">
        <v>57986</v>
      </c>
      <c r="AJ4472">
        <v>9</v>
      </c>
      <c r="AK4472">
        <v>213</v>
      </c>
      <c r="AL4472">
        <v>111</v>
      </c>
      <c r="AM4472">
        <v>1473</v>
      </c>
      <c r="AN4472">
        <v>270</v>
      </c>
      <c r="AO4472">
        <v>85</v>
      </c>
      <c r="AP4472">
        <v>48</v>
      </c>
      <c r="AQ4472">
        <v>0</v>
      </c>
      <c r="AR4472">
        <v>0</v>
      </c>
      <c r="AS4472">
        <v>732</v>
      </c>
      <c r="AT4472">
        <v>1695</v>
      </c>
      <c r="AU4472">
        <v>242</v>
      </c>
      <c r="AV4472">
        <v>434</v>
      </c>
      <c r="AW4472">
        <v>16</v>
      </c>
      <c r="AX4472">
        <v>242</v>
      </c>
      <c r="AY4472">
        <v>97</v>
      </c>
      <c r="AZ4472">
        <v>16</v>
      </c>
      <c r="BA4472">
        <v>70</v>
      </c>
      <c r="BB4472">
        <v>175</v>
      </c>
      <c r="BC4472">
        <v>995</v>
      </c>
      <c r="BD4472">
        <v>125</v>
      </c>
      <c r="BE4472">
        <v>0</v>
      </c>
      <c r="BF4472">
        <v>131</v>
      </c>
      <c r="BG4472">
        <v>11</v>
      </c>
      <c r="BH4472">
        <v>308</v>
      </c>
      <c r="BI4472">
        <v>188</v>
      </c>
      <c r="BJ4472">
        <v>0</v>
      </c>
      <c r="BK4472">
        <v>159</v>
      </c>
      <c r="BL4472">
        <v>183</v>
      </c>
      <c r="BM4472">
        <v>579</v>
      </c>
      <c r="BN4472">
        <v>4879</v>
      </c>
      <c r="BO4472">
        <v>1682</v>
      </c>
    </row>
    <row r="4473" spans="1:67" x14ac:dyDescent="0.3">
      <c r="A4473" t="s">
        <v>4528</v>
      </c>
      <c r="B4473" s="2">
        <v>4471</v>
      </c>
      <c r="C4473" s="4">
        <v>4372</v>
      </c>
      <c r="D4473" s="4">
        <v>88</v>
      </c>
      <c r="E4473" s="10" t="s">
        <v>5267</v>
      </c>
      <c r="F4473" s="10">
        <v>3.4</v>
      </c>
      <c r="G4473" s="10">
        <v>2.79</v>
      </c>
      <c r="H4473" s="12">
        <f t="shared" si="210"/>
        <v>0.60999999999999988</v>
      </c>
      <c r="I4473" s="1">
        <f t="shared" si="208"/>
        <v>178.84</v>
      </c>
      <c r="J4473" s="1">
        <f t="shared" si="209"/>
        <v>894.2</v>
      </c>
      <c r="K4473">
        <v>894.21</v>
      </c>
      <c r="L4473">
        <v>5.93</v>
      </c>
      <c r="M4473">
        <v>1</v>
      </c>
      <c r="N4473" s="4">
        <v>1</v>
      </c>
      <c r="O4473">
        <v>1.8561000000000001E-2</v>
      </c>
      <c r="P4473">
        <v>-5.5430000000000002E-3</v>
      </c>
      <c r="Q4473">
        <v>1.0271000000000001E-2</v>
      </c>
      <c r="R4473">
        <v>9.1339000000000004E-2</v>
      </c>
      <c r="S4473">
        <v>15786</v>
      </c>
      <c r="T4473">
        <v>1.31</v>
      </c>
      <c r="U4473">
        <v>0</v>
      </c>
      <c r="V4473">
        <v>62</v>
      </c>
      <c r="W4473">
        <v>1448</v>
      </c>
      <c r="X4473">
        <v>0</v>
      </c>
      <c r="Y4473">
        <v>0</v>
      </c>
      <c r="Z4473">
        <v>0</v>
      </c>
      <c r="AA4473">
        <v>364</v>
      </c>
      <c r="AB4473">
        <v>3084</v>
      </c>
      <c r="AC4473">
        <v>38203</v>
      </c>
      <c r="AD4473">
        <v>39</v>
      </c>
      <c r="AE4473">
        <v>1942</v>
      </c>
      <c r="AF4473">
        <v>133</v>
      </c>
      <c r="AG4473">
        <v>141</v>
      </c>
      <c r="AH4473">
        <v>448</v>
      </c>
      <c r="AI4473">
        <v>58959</v>
      </c>
      <c r="AJ4473">
        <v>0</v>
      </c>
      <c r="AK4473">
        <v>208</v>
      </c>
      <c r="AL4473">
        <v>0</v>
      </c>
      <c r="AM4473">
        <v>1473</v>
      </c>
      <c r="AN4473">
        <v>451</v>
      </c>
      <c r="AO4473">
        <v>111</v>
      </c>
      <c r="AP4473">
        <v>0</v>
      </c>
      <c r="AQ4473">
        <v>0</v>
      </c>
      <c r="AR4473">
        <v>0</v>
      </c>
      <c r="AS4473">
        <v>715</v>
      </c>
      <c r="AT4473">
        <v>1795</v>
      </c>
      <c r="AU4473">
        <v>163</v>
      </c>
      <c r="AV4473">
        <v>215</v>
      </c>
      <c r="AW4473">
        <v>34</v>
      </c>
      <c r="AX4473">
        <v>277</v>
      </c>
      <c r="AY4473">
        <v>99</v>
      </c>
      <c r="AZ4473">
        <v>41</v>
      </c>
      <c r="BA4473">
        <v>51</v>
      </c>
      <c r="BB4473">
        <v>211</v>
      </c>
      <c r="BC4473">
        <v>900</v>
      </c>
      <c r="BD4473">
        <v>186</v>
      </c>
      <c r="BE4473">
        <v>0</v>
      </c>
      <c r="BF4473">
        <v>187</v>
      </c>
      <c r="BG4473">
        <v>109</v>
      </c>
      <c r="BH4473">
        <v>380</v>
      </c>
      <c r="BI4473">
        <v>119</v>
      </c>
      <c r="BJ4473">
        <v>0</v>
      </c>
      <c r="BK4473">
        <v>109</v>
      </c>
      <c r="BL4473">
        <v>215</v>
      </c>
      <c r="BM4473">
        <v>548</v>
      </c>
      <c r="BN4473">
        <v>4719</v>
      </c>
      <c r="BO4473">
        <v>1635</v>
      </c>
    </row>
    <row r="4474" spans="1:67" x14ac:dyDescent="0.3">
      <c r="A4474" t="s">
        <v>4529</v>
      </c>
      <c r="B4474" s="2">
        <v>4472</v>
      </c>
      <c r="C4474" s="4">
        <v>4373</v>
      </c>
      <c r="D4474" s="4">
        <v>88</v>
      </c>
      <c r="E4474" s="10" t="s">
        <v>5267</v>
      </c>
      <c r="F4474" s="10">
        <v>3.4</v>
      </c>
      <c r="G4474" s="10">
        <v>2.79</v>
      </c>
      <c r="H4474" s="12">
        <f t="shared" si="210"/>
        <v>0.60999999999999988</v>
      </c>
      <c r="I4474" s="1">
        <f t="shared" si="208"/>
        <v>178.88</v>
      </c>
      <c r="J4474" s="1">
        <f t="shared" si="209"/>
        <v>894.4</v>
      </c>
      <c r="K4474">
        <v>894.41</v>
      </c>
      <c r="L4474">
        <v>5.93</v>
      </c>
      <c r="M4474">
        <v>1</v>
      </c>
      <c r="N4474" s="4">
        <v>1</v>
      </c>
      <c r="O4474">
        <v>1.8561000000000001E-2</v>
      </c>
      <c r="P4474">
        <v>-5.5929999999999999E-3</v>
      </c>
      <c r="Q4474">
        <v>1.0271000000000001E-2</v>
      </c>
      <c r="R4474">
        <v>9.1339000000000004E-2</v>
      </c>
      <c r="S4474">
        <v>16411</v>
      </c>
      <c r="T4474">
        <v>1.37</v>
      </c>
      <c r="U4474">
        <v>0</v>
      </c>
      <c r="V4474">
        <v>82</v>
      </c>
      <c r="W4474">
        <v>1604</v>
      </c>
      <c r="X4474">
        <v>0</v>
      </c>
      <c r="Y4474">
        <v>29</v>
      </c>
      <c r="Z4474">
        <v>0</v>
      </c>
      <c r="AA4474">
        <v>368</v>
      </c>
      <c r="AB4474">
        <v>3549</v>
      </c>
      <c r="AC4474">
        <v>40555</v>
      </c>
      <c r="AD4474">
        <v>154</v>
      </c>
      <c r="AE4474">
        <v>2225</v>
      </c>
      <c r="AF4474">
        <v>160</v>
      </c>
      <c r="AG4474">
        <v>95</v>
      </c>
      <c r="AH4474">
        <v>556</v>
      </c>
      <c r="AI4474">
        <v>60633</v>
      </c>
      <c r="AJ4474">
        <v>0</v>
      </c>
      <c r="AK4474">
        <v>201</v>
      </c>
      <c r="AL4474">
        <v>0</v>
      </c>
      <c r="AM4474">
        <v>1476</v>
      </c>
      <c r="AN4474">
        <v>402</v>
      </c>
      <c r="AO4474">
        <v>44</v>
      </c>
      <c r="AP4474">
        <v>0</v>
      </c>
      <c r="AQ4474">
        <v>0</v>
      </c>
      <c r="AR4474">
        <v>0</v>
      </c>
      <c r="AS4474">
        <v>863</v>
      </c>
      <c r="AT4474">
        <v>1768</v>
      </c>
      <c r="AU4474">
        <v>175</v>
      </c>
      <c r="AV4474">
        <v>195</v>
      </c>
      <c r="AW4474">
        <v>0</v>
      </c>
      <c r="AX4474">
        <v>315</v>
      </c>
      <c r="AY4474">
        <v>10</v>
      </c>
      <c r="AZ4474">
        <v>45</v>
      </c>
      <c r="BA4474">
        <v>80</v>
      </c>
      <c r="BB4474">
        <v>302</v>
      </c>
      <c r="BC4474">
        <v>820</v>
      </c>
      <c r="BD4474">
        <v>211</v>
      </c>
      <c r="BE4474">
        <v>65</v>
      </c>
      <c r="BF4474">
        <v>359</v>
      </c>
      <c r="BG4474">
        <v>0</v>
      </c>
      <c r="BH4474">
        <v>452</v>
      </c>
      <c r="BI4474">
        <v>210</v>
      </c>
      <c r="BJ4474">
        <v>0</v>
      </c>
      <c r="BK4474">
        <v>145</v>
      </c>
      <c r="BL4474">
        <v>184</v>
      </c>
      <c r="BM4474">
        <v>606</v>
      </c>
      <c r="BN4474">
        <v>5231</v>
      </c>
      <c r="BO4474">
        <v>1740</v>
      </c>
    </row>
    <row r="4475" spans="1:67" x14ac:dyDescent="0.3">
      <c r="A4475" t="s">
        <v>4530</v>
      </c>
      <c r="B4475" s="2">
        <v>4473</v>
      </c>
      <c r="C4475" s="4">
        <v>4374</v>
      </c>
      <c r="D4475" s="4">
        <v>88</v>
      </c>
      <c r="E4475" s="10" t="s">
        <v>5267</v>
      </c>
      <c r="F4475" s="10">
        <v>3.4</v>
      </c>
      <c r="G4475" s="10">
        <v>2.79</v>
      </c>
      <c r="H4475" s="12">
        <f t="shared" si="210"/>
        <v>0.60999999999999988</v>
      </c>
      <c r="I4475" s="1">
        <f t="shared" si="208"/>
        <v>178.92000000000002</v>
      </c>
      <c r="J4475" s="1">
        <f t="shared" si="209"/>
        <v>894.6</v>
      </c>
      <c r="K4475">
        <v>894.61</v>
      </c>
      <c r="L4475">
        <v>5.92</v>
      </c>
      <c r="M4475">
        <v>1</v>
      </c>
      <c r="N4475" s="4">
        <v>1</v>
      </c>
      <c r="O4475">
        <v>1.8561000000000001E-2</v>
      </c>
      <c r="P4475">
        <v>-5.653E-3</v>
      </c>
      <c r="Q4475">
        <v>1.0271000000000001E-2</v>
      </c>
      <c r="R4475">
        <v>9.1339000000000004E-2</v>
      </c>
      <c r="S4475">
        <v>17573</v>
      </c>
      <c r="T4475">
        <v>1.43</v>
      </c>
      <c r="U4475">
        <v>0</v>
      </c>
      <c r="V4475">
        <v>59</v>
      </c>
      <c r="W4475">
        <v>1736</v>
      </c>
      <c r="X4475">
        <v>0</v>
      </c>
      <c r="Y4475">
        <v>12</v>
      </c>
      <c r="Z4475">
        <v>0</v>
      </c>
      <c r="AA4475">
        <v>295</v>
      </c>
      <c r="AB4475">
        <v>3661</v>
      </c>
      <c r="AC4475">
        <v>45325</v>
      </c>
      <c r="AD4475">
        <v>60</v>
      </c>
      <c r="AE4475">
        <v>2310</v>
      </c>
      <c r="AF4475">
        <v>131</v>
      </c>
      <c r="AG4475">
        <v>196</v>
      </c>
      <c r="AH4475">
        <v>569</v>
      </c>
      <c r="AI4475">
        <v>65217</v>
      </c>
      <c r="AJ4475">
        <v>0</v>
      </c>
      <c r="AK4475">
        <v>245</v>
      </c>
      <c r="AL4475">
        <v>69</v>
      </c>
      <c r="AM4475">
        <v>1504</v>
      </c>
      <c r="AN4475">
        <v>220</v>
      </c>
      <c r="AO4475">
        <v>43</v>
      </c>
      <c r="AP4475">
        <v>120</v>
      </c>
      <c r="AQ4475">
        <v>0</v>
      </c>
      <c r="AR4475">
        <v>0</v>
      </c>
      <c r="AS4475">
        <v>1122</v>
      </c>
      <c r="AT4475">
        <v>1802</v>
      </c>
      <c r="AU4475">
        <v>217</v>
      </c>
      <c r="AV4475">
        <v>371</v>
      </c>
      <c r="AW4475">
        <v>16</v>
      </c>
      <c r="AX4475">
        <v>262</v>
      </c>
      <c r="AY4475">
        <v>128</v>
      </c>
      <c r="AZ4475">
        <v>42</v>
      </c>
      <c r="BA4475">
        <v>45</v>
      </c>
      <c r="BB4475">
        <v>242</v>
      </c>
      <c r="BC4475">
        <v>891</v>
      </c>
      <c r="BD4475">
        <v>133</v>
      </c>
      <c r="BE4475">
        <v>8</v>
      </c>
      <c r="BF4475">
        <v>394</v>
      </c>
      <c r="BG4475">
        <v>231</v>
      </c>
      <c r="BH4475">
        <v>443</v>
      </c>
      <c r="BI4475">
        <v>172</v>
      </c>
      <c r="BJ4475">
        <v>0</v>
      </c>
      <c r="BK4475">
        <v>66</v>
      </c>
      <c r="BL4475">
        <v>132</v>
      </c>
      <c r="BM4475">
        <v>351</v>
      </c>
      <c r="BN4475">
        <v>5343</v>
      </c>
      <c r="BO4475">
        <v>1834</v>
      </c>
    </row>
    <row r="4476" spans="1:67" x14ac:dyDescent="0.3">
      <c r="A4476" t="s">
        <v>4531</v>
      </c>
      <c r="B4476" s="2">
        <v>4474</v>
      </c>
      <c r="C4476" s="4">
        <v>4375</v>
      </c>
      <c r="D4476" s="4">
        <v>88</v>
      </c>
      <c r="E4476" s="10" t="s">
        <v>5267</v>
      </c>
      <c r="F4476" s="10">
        <v>3.4</v>
      </c>
      <c r="G4476" s="10">
        <v>2.79</v>
      </c>
      <c r="H4476" s="12">
        <f t="shared" si="210"/>
        <v>0.60999999999999988</v>
      </c>
      <c r="I4476" s="1">
        <f t="shared" si="208"/>
        <v>178.95999999999998</v>
      </c>
      <c r="J4476" s="1">
        <f t="shared" si="209"/>
        <v>894.8</v>
      </c>
      <c r="K4476">
        <v>894.81</v>
      </c>
      <c r="L4476">
        <v>5.91</v>
      </c>
      <c r="M4476">
        <v>1</v>
      </c>
      <c r="N4476" s="4">
        <v>1</v>
      </c>
      <c r="O4476">
        <v>1.8561000000000001E-2</v>
      </c>
      <c r="P4476">
        <v>-5.6829999999999997E-3</v>
      </c>
      <c r="Q4476">
        <v>1.0271000000000001E-2</v>
      </c>
      <c r="R4476">
        <v>9.1339000000000004E-2</v>
      </c>
      <c r="S4476">
        <v>18870</v>
      </c>
      <c r="T4476">
        <v>1.57</v>
      </c>
      <c r="U4476">
        <v>7</v>
      </c>
      <c r="V4476">
        <v>79</v>
      </c>
      <c r="W4476">
        <v>1706</v>
      </c>
      <c r="X4476">
        <v>0</v>
      </c>
      <c r="Y4476">
        <v>6</v>
      </c>
      <c r="Z4476">
        <v>0</v>
      </c>
      <c r="AA4476">
        <v>347</v>
      </c>
      <c r="AB4476">
        <v>4084</v>
      </c>
      <c r="AC4476">
        <v>55517</v>
      </c>
      <c r="AD4476">
        <v>35</v>
      </c>
      <c r="AE4476">
        <v>2620</v>
      </c>
      <c r="AF4476">
        <v>114</v>
      </c>
      <c r="AG4476">
        <v>230</v>
      </c>
      <c r="AH4476">
        <v>514</v>
      </c>
      <c r="AI4476">
        <v>70397</v>
      </c>
      <c r="AJ4476">
        <v>0</v>
      </c>
      <c r="AK4476">
        <v>275</v>
      </c>
      <c r="AL4476">
        <v>215</v>
      </c>
      <c r="AM4476">
        <v>1807</v>
      </c>
      <c r="AN4476">
        <v>242</v>
      </c>
      <c r="AO4476">
        <v>95</v>
      </c>
      <c r="AP4476">
        <v>0</v>
      </c>
      <c r="AQ4476">
        <v>6</v>
      </c>
      <c r="AR4476">
        <v>16</v>
      </c>
      <c r="AS4476">
        <v>1238</v>
      </c>
      <c r="AT4476">
        <v>1923</v>
      </c>
      <c r="AU4476">
        <v>223</v>
      </c>
      <c r="AV4476">
        <v>388</v>
      </c>
      <c r="AW4476">
        <v>7</v>
      </c>
      <c r="AX4476">
        <v>318</v>
      </c>
      <c r="AY4476">
        <v>133</v>
      </c>
      <c r="AZ4476">
        <v>38</v>
      </c>
      <c r="BA4476">
        <v>49</v>
      </c>
      <c r="BB4476">
        <v>196</v>
      </c>
      <c r="BC4476">
        <v>916</v>
      </c>
      <c r="BD4476">
        <v>333</v>
      </c>
      <c r="BE4476">
        <v>55</v>
      </c>
      <c r="BF4476">
        <v>369</v>
      </c>
      <c r="BG4476">
        <v>0</v>
      </c>
      <c r="BH4476">
        <v>614</v>
      </c>
      <c r="BI4476">
        <v>265</v>
      </c>
      <c r="BJ4476">
        <v>0</v>
      </c>
      <c r="BK4476">
        <v>116</v>
      </c>
      <c r="BL4476">
        <v>189</v>
      </c>
      <c r="BM4476">
        <v>463</v>
      </c>
      <c r="BN4476">
        <v>5331</v>
      </c>
      <c r="BO4476">
        <v>1681</v>
      </c>
    </row>
    <row r="4477" spans="1:67" x14ac:dyDescent="0.3">
      <c r="A4477" t="s">
        <v>4532</v>
      </c>
      <c r="B4477" s="2">
        <v>4475</v>
      </c>
      <c r="C4477" s="4">
        <v>4376</v>
      </c>
      <c r="D4477" s="4">
        <v>88</v>
      </c>
      <c r="E4477" s="10" t="s">
        <v>5267</v>
      </c>
      <c r="F4477" s="10">
        <v>3.4</v>
      </c>
      <c r="G4477" s="10">
        <v>2.79</v>
      </c>
      <c r="H4477" s="12">
        <f t="shared" si="210"/>
        <v>0.60999999999999988</v>
      </c>
      <c r="I4477" s="1">
        <f t="shared" si="208"/>
        <v>179</v>
      </c>
      <c r="J4477" s="1">
        <f t="shared" si="209"/>
        <v>895</v>
      </c>
      <c r="K4477">
        <v>895.01</v>
      </c>
      <c r="L4477">
        <v>5.91</v>
      </c>
      <c r="M4477">
        <v>1</v>
      </c>
      <c r="N4477" s="4">
        <v>1</v>
      </c>
      <c r="O4477">
        <v>1.8561000000000001E-2</v>
      </c>
      <c r="P4477">
        <v>-5.731E-3</v>
      </c>
      <c r="Q4477">
        <v>1.0271000000000001E-2</v>
      </c>
      <c r="R4477">
        <v>9.1339000000000004E-2</v>
      </c>
      <c r="S4477">
        <v>18272</v>
      </c>
      <c r="T4477">
        <v>1.32</v>
      </c>
      <c r="U4477">
        <v>0</v>
      </c>
      <c r="V4477">
        <v>87</v>
      </c>
      <c r="W4477">
        <v>1553</v>
      </c>
      <c r="X4477">
        <v>0</v>
      </c>
      <c r="Y4477">
        <v>0</v>
      </c>
      <c r="Z4477">
        <v>0</v>
      </c>
      <c r="AA4477">
        <v>334</v>
      </c>
      <c r="AB4477">
        <v>3705</v>
      </c>
      <c r="AC4477">
        <v>52216</v>
      </c>
      <c r="AD4477">
        <v>115</v>
      </c>
      <c r="AE4477">
        <v>2671</v>
      </c>
      <c r="AF4477">
        <v>106</v>
      </c>
      <c r="AG4477">
        <v>169</v>
      </c>
      <c r="AH4477">
        <v>472</v>
      </c>
      <c r="AI4477">
        <v>68323</v>
      </c>
      <c r="AJ4477">
        <v>95</v>
      </c>
      <c r="AK4477">
        <v>319</v>
      </c>
      <c r="AL4477">
        <v>49</v>
      </c>
      <c r="AM4477">
        <v>1704</v>
      </c>
      <c r="AN4477">
        <v>360</v>
      </c>
      <c r="AO4477">
        <v>147</v>
      </c>
      <c r="AP4477">
        <v>0</v>
      </c>
      <c r="AQ4477">
        <v>0</v>
      </c>
      <c r="AR4477">
        <v>47</v>
      </c>
      <c r="AS4477">
        <v>705</v>
      </c>
      <c r="AT4477">
        <v>1937</v>
      </c>
      <c r="AU4477">
        <v>377</v>
      </c>
      <c r="AV4477">
        <v>361</v>
      </c>
      <c r="AW4477">
        <v>30</v>
      </c>
      <c r="AX4477">
        <v>351</v>
      </c>
      <c r="AY4477">
        <v>55</v>
      </c>
      <c r="AZ4477">
        <v>54</v>
      </c>
      <c r="BA4477">
        <v>55</v>
      </c>
      <c r="BB4477">
        <v>201</v>
      </c>
      <c r="BC4477">
        <v>794</v>
      </c>
      <c r="BD4477">
        <v>214</v>
      </c>
      <c r="BE4477">
        <v>0</v>
      </c>
      <c r="BF4477">
        <v>289</v>
      </c>
      <c r="BG4477">
        <v>94</v>
      </c>
      <c r="BH4477">
        <v>393</v>
      </c>
      <c r="BI4477">
        <v>224</v>
      </c>
      <c r="BJ4477">
        <v>0</v>
      </c>
      <c r="BK4477">
        <v>68</v>
      </c>
      <c r="BL4477">
        <v>233</v>
      </c>
      <c r="BM4477">
        <v>377</v>
      </c>
      <c r="BN4477">
        <v>5048</v>
      </c>
      <c r="BO4477">
        <v>1989</v>
      </c>
    </row>
    <row r="4478" spans="1:67" x14ac:dyDescent="0.3">
      <c r="A4478" t="s">
        <v>4533</v>
      </c>
      <c r="B4478" s="2">
        <v>4476</v>
      </c>
      <c r="C4478" s="4">
        <v>4377</v>
      </c>
      <c r="D4478" s="4">
        <v>88</v>
      </c>
      <c r="E4478" s="10" t="s">
        <v>5267</v>
      </c>
      <c r="F4478" s="10">
        <v>3.4</v>
      </c>
      <c r="G4478" s="10">
        <v>2.79</v>
      </c>
      <c r="H4478" s="12">
        <f t="shared" si="210"/>
        <v>0.60999999999999988</v>
      </c>
      <c r="I4478" s="1">
        <f t="shared" si="208"/>
        <v>179.04000000000002</v>
      </c>
      <c r="J4478" s="1">
        <f t="shared" si="209"/>
        <v>895.2</v>
      </c>
      <c r="K4478">
        <v>895.21</v>
      </c>
      <c r="L4478">
        <v>5.9</v>
      </c>
      <c r="M4478">
        <v>1</v>
      </c>
      <c r="N4478" s="4">
        <v>1</v>
      </c>
      <c r="O4478">
        <v>1.8561000000000001E-2</v>
      </c>
      <c r="P4478">
        <v>-5.79E-3</v>
      </c>
      <c r="Q4478">
        <v>1.0271000000000001E-2</v>
      </c>
      <c r="R4478">
        <v>9.1339000000000004E-2</v>
      </c>
      <c r="S4478">
        <v>18527</v>
      </c>
      <c r="T4478">
        <v>1.55</v>
      </c>
      <c r="U4478">
        <v>0</v>
      </c>
      <c r="V4478">
        <v>66</v>
      </c>
      <c r="W4478">
        <v>1588</v>
      </c>
      <c r="X4478">
        <v>0</v>
      </c>
      <c r="Y4478">
        <v>0</v>
      </c>
      <c r="Z4478">
        <v>0</v>
      </c>
      <c r="AA4478">
        <v>361</v>
      </c>
      <c r="AB4478">
        <v>3667</v>
      </c>
      <c r="AC4478">
        <v>56338</v>
      </c>
      <c r="AD4478">
        <v>134</v>
      </c>
      <c r="AE4478">
        <v>2487</v>
      </c>
      <c r="AF4478">
        <v>163</v>
      </c>
      <c r="AG4478">
        <v>159</v>
      </c>
      <c r="AH4478">
        <v>571</v>
      </c>
      <c r="AI4478">
        <v>66634</v>
      </c>
      <c r="AJ4478">
        <v>0</v>
      </c>
      <c r="AK4478">
        <v>504</v>
      </c>
      <c r="AL4478">
        <v>56</v>
      </c>
      <c r="AM4478">
        <v>1510</v>
      </c>
      <c r="AN4478">
        <v>229</v>
      </c>
      <c r="AO4478">
        <v>182</v>
      </c>
      <c r="AP4478">
        <v>0</v>
      </c>
      <c r="AQ4478">
        <v>0</v>
      </c>
      <c r="AR4478">
        <v>0</v>
      </c>
      <c r="AS4478">
        <v>926</v>
      </c>
      <c r="AT4478">
        <v>2172</v>
      </c>
      <c r="AU4478">
        <v>266</v>
      </c>
      <c r="AV4478">
        <v>376</v>
      </c>
      <c r="AW4478">
        <v>4</v>
      </c>
      <c r="AX4478">
        <v>360</v>
      </c>
      <c r="AY4478">
        <v>122</v>
      </c>
      <c r="AZ4478">
        <v>59</v>
      </c>
      <c r="BA4478">
        <v>49</v>
      </c>
      <c r="BB4478">
        <v>239</v>
      </c>
      <c r="BC4478">
        <v>882</v>
      </c>
      <c r="BD4478">
        <v>160</v>
      </c>
      <c r="BE4478">
        <v>17</v>
      </c>
      <c r="BF4478">
        <v>279</v>
      </c>
      <c r="BG4478">
        <v>56</v>
      </c>
      <c r="BH4478">
        <v>411</v>
      </c>
      <c r="BI4478">
        <v>167</v>
      </c>
      <c r="BJ4478">
        <v>0</v>
      </c>
      <c r="BK4478">
        <v>66</v>
      </c>
      <c r="BL4478">
        <v>250</v>
      </c>
      <c r="BM4478">
        <v>617</v>
      </c>
      <c r="BN4478">
        <v>5144</v>
      </c>
      <c r="BO4478">
        <v>1833</v>
      </c>
    </row>
    <row r="4479" spans="1:67" x14ac:dyDescent="0.3">
      <c r="A4479" t="s">
        <v>4534</v>
      </c>
      <c r="B4479" s="2">
        <v>4477</v>
      </c>
      <c r="C4479" s="4">
        <v>4378</v>
      </c>
      <c r="D4479" s="4">
        <v>88</v>
      </c>
      <c r="E4479" s="10" t="s">
        <v>5267</v>
      </c>
      <c r="F4479" s="10">
        <v>3.4</v>
      </c>
      <c r="G4479" s="10">
        <v>2.79</v>
      </c>
      <c r="H4479" s="12">
        <f t="shared" si="210"/>
        <v>0.60999999999999988</v>
      </c>
      <c r="I4479" s="1">
        <f t="shared" si="208"/>
        <v>179.07999999999998</v>
      </c>
      <c r="J4479" s="1">
        <f t="shared" si="209"/>
        <v>895.4</v>
      </c>
      <c r="K4479">
        <v>895.41</v>
      </c>
      <c r="L4479">
        <v>5.89</v>
      </c>
      <c r="M4479">
        <v>1</v>
      </c>
      <c r="N4479" s="4">
        <v>1</v>
      </c>
      <c r="O4479">
        <v>1.8561000000000001E-2</v>
      </c>
      <c r="P4479">
        <v>-5.8760000000000001E-3</v>
      </c>
      <c r="Q4479">
        <v>1.0271000000000001E-2</v>
      </c>
      <c r="R4479">
        <v>9.1339000000000004E-2</v>
      </c>
      <c r="S4479">
        <v>18558</v>
      </c>
      <c r="T4479">
        <v>1.6</v>
      </c>
      <c r="U4479">
        <v>0</v>
      </c>
      <c r="V4479">
        <v>65</v>
      </c>
      <c r="W4479">
        <v>1704</v>
      </c>
      <c r="X4479">
        <v>0</v>
      </c>
      <c r="Y4479">
        <v>6</v>
      </c>
      <c r="Z4479">
        <v>0</v>
      </c>
      <c r="AA4479">
        <v>288</v>
      </c>
      <c r="AB4479">
        <v>3505</v>
      </c>
      <c r="AC4479">
        <v>59447</v>
      </c>
      <c r="AD4479">
        <v>166</v>
      </c>
      <c r="AE4479">
        <v>2406</v>
      </c>
      <c r="AF4479">
        <v>148</v>
      </c>
      <c r="AG4479">
        <v>158</v>
      </c>
      <c r="AH4479">
        <v>538</v>
      </c>
      <c r="AI4479">
        <v>62175</v>
      </c>
      <c r="AJ4479">
        <v>0</v>
      </c>
      <c r="AK4479">
        <v>829</v>
      </c>
      <c r="AL4479">
        <v>141</v>
      </c>
      <c r="AM4479">
        <v>1362</v>
      </c>
      <c r="AN4479">
        <v>339</v>
      </c>
      <c r="AO4479">
        <v>144</v>
      </c>
      <c r="AP4479">
        <v>0</v>
      </c>
      <c r="AQ4479">
        <v>0</v>
      </c>
      <c r="AR4479">
        <v>0</v>
      </c>
      <c r="AS4479">
        <v>941</v>
      </c>
      <c r="AT4479">
        <v>2389</v>
      </c>
      <c r="AU4479">
        <v>343</v>
      </c>
      <c r="AV4479">
        <v>132</v>
      </c>
      <c r="AW4479">
        <v>21</v>
      </c>
      <c r="AX4479">
        <v>357</v>
      </c>
      <c r="AY4479">
        <v>129</v>
      </c>
      <c r="AZ4479">
        <v>44</v>
      </c>
      <c r="BA4479">
        <v>47</v>
      </c>
      <c r="BB4479">
        <v>164</v>
      </c>
      <c r="BC4479">
        <v>836</v>
      </c>
      <c r="BD4479">
        <v>182</v>
      </c>
      <c r="BE4479">
        <v>91</v>
      </c>
      <c r="BF4479">
        <v>245</v>
      </c>
      <c r="BG4479">
        <v>95</v>
      </c>
      <c r="BH4479">
        <v>329</v>
      </c>
      <c r="BI4479">
        <v>170</v>
      </c>
      <c r="BJ4479">
        <v>0</v>
      </c>
      <c r="BK4479">
        <v>9</v>
      </c>
      <c r="BL4479">
        <v>293</v>
      </c>
      <c r="BM4479">
        <v>485</v>
      </c>
      <c r="BN4479">
        <v>5696</v>
      </c>
      <c r="BO4479">
        <v>1873</v>
      </c>
    </row>
    <row r="4480" spans="1:67" x14ac:dyDescent="0.3">
      <c r="A4480" t="s">
        <v>4535</v>
      </c>
      <c r="B4480" s="2">
        <v>4478</v>
      </c>
      <c r="C4480" s="4">
        <v>4379</v>
      </c>
      <c r="D4480" s="4">
        <v>88</v>
      </c>
      <c r="E4480" s="10" t="s">
        <v>5267</v>
      </c>
      <c r="F4480" s="10">
        <v>3.4</v>
      </c>
      <c r="G4480" s="10">
        <v>2.79</v>
      </c>
      <c r="H4480" s="12">
        <f t="shared" si="210"/>
        <v>0.60999999999999988</v>
      </c>
      <c r="I4480" s="1">
        <f t="shared" si="208"/>
        <v>179.12</v>
      </c>
      <c r="J4480" s="1">
        <f t="shared" si="209"/>
        <v>895.6</v>
      </c>
      <c r="K4480">
        <v>895.61</v>
      </c>
      <c r="L4480">
        <v>5.88</v>
      </c>
      <c r="M4480">
        <v>1</v>
      </c>
      <c r="N4480" s="4">
        <v>1</v>
      </c>
      <c r="O4480">
        <v>1.8561000000000001E-2</v>
      </c>
      <c r="P4480">
        <v>-5.9249999999999997E-3</v>
      </c>
      <c r="Q4480">
        <v>1.0271000000000001E-2</v>
      </c>
      <c r="R4480">
        <v>9.1339000000000004E-2</v>
      </c>
      <c r="S4480">
        <v>18540</v>
      </c>
      <c r="T4480">
        <v>1.42</v>
      </c>
      <c r="U4480">
        <v>7</v>
      </c>
      <c r="V4480">
        <v>44</v>
      </c>
      <c r="W4480">
        <v>1608</v>
      </c>
      <c r="X4480">
        <v>0</v>
      </c>
      <c r="Y4480">
        <v>23</v>
      </c>
      <c r="Z4480">
        <v>0</v>
      </c>
      <c r="AA4480">
        <v>338</v>
      </c>
      <c r="AB4480">
        <v>3409</v>
      </c>
      <c r="AC4480">
        <v>62057</v>
      </c>
      <c r="AD4480">
        <v>202</v>
      </c>
      <c r="AE4480">
        <v>2483</v>
      </c>
      <c r="AF4480">
        <v>120</v>
      </c>
      <c r="AG4480">
        <v>213</v>
      </c>
      <c r="AH4480">
        <v>493</v>
      </c>
      <c r="AI4480">
        <v>60466</v>
      </c>
      <c r="AJ4480">
        <v>177</v>
      </c>
      <c r="AK4480">
        <v>449</v>
      </c>
      <c r="AL4480">
        <v>27</v>
      </c>
      <c r="AM4480">
        <v>1416</v>
      </c>
      <c r="AN4480">
        <v>80</v>
      </c>
      <c r="AO4480">
        <v>136</v>
      </c>
      <c r="AP4480">
        <v>26</v>
      </c>
      <c r="AQ4480">
        <v>0</v>
      </c>
      <c r="AR4480">
        <v>0</v>
      </c>
      <c r="AS4480">
        <v>606</v>
      </c>
      <c r="AT4480">
        <v>2641</v>
      </c>
      <c r="AU4480">
        <v>383</v>
      </c>
      <c r="AV4480">
        <v>386</v>
      </c>
      <c r="AW4480">
        <v>21</v>
      </c>
      <c r="AX4480">
        <v>347</v>
      </c>
      <c r="AY4480">
        <v>153</v>
      </c>
      <c r="AZ4480">
        <v>25</v>
      </c>
      <c r="BA4480">
        <v>36</v>
      </c>
      <c r="BB4480">
        <v>226</v>
      </c>
      <c r="BC4480">
        <v>754</v>
      </c>
      <c r="BD4480">
        <v>34</v>
      </c>
      <c r="BE4480">
        <v>88</v>
      </c>
      <c r="BF4480">
        <v>303</v>
      </c>
      <c r="BG4480">
        <v>101</v>
      </c>
      <c r="BH4480">
        <v>400</v>
      </c>
      <c r="BI4480">
        <v>378</v>
      </c>
      <c r="BJ4480">
        <v>0</v>
      </c>
      <c r="BK4480">
        <v>89</v>
      </c>
      <c r="BL4480">
        <v>277</v>
      </c>
      <c r="BM4480">
        <v>287</v>
      </c>
      <c r="BN4480">
        <v>5148</v>
      </c>
      <c r="BO4480">
        <v>1802</v>
      </c>
    </row>
    <row r="4481" spans="1:67" x14ac:dyDescent="0.3">
      <c r="A4481" t="s">
        <v>4536</v>
      </c>
      <c r="B4481" s="2">
        <v>4479</v>
      </c>
      <c r="C4481" s="4">
        <v>4380</v>
      </c>
      <c r="D4481" s="4">
        <v>88</v>
      </c>
      <c r="E4481" s="10" t="s">
        <v>5267</v>
      </c>
      <c r="F4481" s="10">
        <v>3.4</v>
      </c>
      <c r="G4481" s="10">
        <v>2.79</v>
      </c>
      <c r="H4481" s="12">
        <f t="shared" si="210"/>
        <v>0.60999999999999988</v>
      </c>
      <c r="I4481" s="1">
        <f t="shared" si="208"/>
        <v>179.16</v>
      </c>
      <c r="J4481" s="1">
        <f t="shared" si="209"/>
        <v>895.8</v>
      </c>
      <c r="K4481">
        <v>895.81</v>
      </c>
      <c r="L4481">
        <v>5.87</v>
      </c>
      <c r="M4481">
        <v>1</v>
      </c>
      <c r="N4481" s="4">
        <v>1</v>
      </c>
      <c r="O4481">
        <v>1.8561000000000001E-2</v>
      </c>
      <c r="P4481">
        <v>-5.9979999999999999E-3</v>
      </c>
      <c r="Q4481">
        <v>1.0271000000000001E-2</v>
      </c>
      <c r="R4481">
        <v>9.1339000000000004E-2</v>
      </c>
      <c r="S4481">
        <v>19100</v>
      </c>
      <c r="T4481">
        <v>1.63</v>
      </c>
      <c r="U4481">
        <v>0</v>
      </c>
      <c r="V4481">
        <v>97</v>
      </c>
      <c r="W4481">
        <v>1700</v>
      </c>
      <c r="X4481">
        <v>0</v>
      </c>
      <c r="Y4481">
        <v>17</v>
      </c>
      <c r="Z4481">
        <v>0</v>
      </c>
      <c r="AA4481">
        <v>354</v>
      </c>
      <c r="AB4481">
        <v>3492</v>
      </c>
      <c r="AC4481">
        <v>67295</v>
      </c>
      <c r="AD4481">
        <v>156</v>
      </c>
      <c r="AE4481">
        <v>2345</v>
      </c>
      <c r="AF4481">
        <v>124</v>
      </c>
      <c r="AG4481">
        <v>144</v>
      </c>
      <c r="AH4481">
        <v>547</v>
      </c>
      <c r="AI4481">
        <v>62001</v>
      </c>
      <c r="AJ4481">
        <v>0</v>
      </c>
      <c r="AK4481">
        <v>206</v>
      </c>
      <c r="AL4481">
        <v>75</v>
      </c>
      <c r="AM4481">
        <v>1685</v>
      </c>
      <c r="AN4481">
        <v>241</v>
      </c>
      <c r="AO4481">
        <v>180</v>
      </c>
      <c r="AP4481">
        <v>0</v>
      </c>
      <c r="AQ4481">
        <v>0</v>
      </c>
      <c r="AR4481">
        <v>28</v>
      </c>
      <c r="AS4481">
        <v>613</v>
      </c>
      <c r="AT4481">
        <v>2342</v>
      </c>
      <c r="AU4481">
        <v>444</v>
      </c>
      <c r="AV4481">
        <v>244</v>
      </c>
      <c r="AW4481">
        <v>0</v>
      </c>
      <c r="AX4481">
        <v>441</v>
      </c>
      <c r="AY4481">
        <v>66</v>
      </c>
      <c r="AZ4481">
        <v>59</v>
      </c>
      <c r="BA4481">
        <v>94</v>
      </c>
      <c r="BB4481">
        <v>250</v>
      </c>
      <c r="BC4481">
        <v>851</v>
      </c>
      <c r="BD4481">
        <v>240</v>
      </c>
      <c r="BE4481">
        <v>105</v>
      </c>
      <c r="BF4481">
        <v>304</v>
      </c>
      <c r="BG4481">
        <v>114</v>
      </c>
      <c r="BH4481">
        <v>563</v>
      </c>
      <c r="BI4481">
        <v>440</v>
      </c>
      <c r="BJ4481">
        <v>0</v>
      </c>
      <c r="BK4481">
        <v>289</v>
      </c>
      <c r="BL4481">
        <v>235</v>
      </c>
      <c r="BM4481">
        <v>550</v>
      </c>
      <c r="BN4481">
        <v>5467</v>
      </c>
      <c r="BO4481">
        <v>1904</v>
      </c>
    </row>
    <row r="4482" spans="1:67" x14ac:dyDescent="0.3">
      <c r="A4482" t="s">
        <v>4537</v>
      </c>
      <c r="B4482" s="2">
        <v>4480</v>
      </c>
      <c r="C4482" s="4">
        <v>4381</v>
      </c>
      <c r="D4482" s="4">
        <v>88</v>
      </c>
      <c r="E4482" s="10" t="s">
        <v>5267</v>
      </c>
      <c r="F4482" s="10">
        <v>3.4</v>
      </c>
      <c r="G4482" s="10">
        <v>2.79</v>
      </c>
      <c r="H4482" s="12">
        <f t="shared" si="210"/>
        <v>0.60999999999999988</v>
      </c>
      <c r="I4482" s="1">
        <f t="shared" si="208"/>
        <v>179.2</v>
      </c>
      <c r="J4482" s="1">
        <f t="shared" si="209"/>
        <v>896</v>
      </c>
      <c r="K4482">
        <v>896.01</v>
      </c>
      <c r="L4482">
        <v>5.86</v>
      </c>
      <c r="M4482">
        <v>1</v>
      </c>
      <c r="N4482" s="4">
        <v>1</v>
      </c>
      <c r="O4482">
        <v>1.8561999999999999E-2</v>
      </c>
      <c r="P4482">
        <v>-6.0809999999999996E-3</v>
      </c>
      <c r="Q4482">
        <v>1.0271000000000001E-2</v>
      </c>
      <c r="R4482">
        <v>9.1339000000000004E-2</v>
      </c>
      <c r="S4482">
        <v>19533</v>
      </c>
      <c r="T4482">
        <v>1.71</v>
      </c>
      <c r="U4482">
        <v>0</v>
      </c>
      <c r="V4482">
        <v>79</v>
      </c>
      <c r="W4482">
        <v>1715</v>
      </c>
      <c r="X4482">
        <v>0</v>
      </c>
      <c r="Y4482">
        <v>0</v>
      </c>
      <c r="Z4482">
        <v>0</v>
      </c>
      <c r="AA4482">
        <v>375</v>
      </c>
      <c r="AB4482">
        <v>3685</v>
      </c>
      <c r="AC4482">
        <v>67877</v>
      </c>
      <c r="AD4482">
        <v>106</v>
      </c>
      <c r="AE4482">
        <v>2178</v>
      </c>
      <c r="AF4482">
        <v>94</v>
      </c>
      <c r="AG4482">
        <v>166</v>
      </c>
      <c r="AH4482">
        <v>624</v>
      </c>
      <c r="AI4482">
        <v>65851</v>
      </c>
      <c r="AJ4482">
        <v>0</v>
      </c>
      <c r="AK4482">
        <v>212</v>
      </c>
      <c r="AL4482">
        <v>0</v>
      </c>
      <c r="AM4482">
        <v>1538</v>
      </c>
      <c r="AN4482">
        <v>91</v>
      </c>
      <c r="AO4482">
        <v>66</v>
      </c>
      <c r="AP4482">
        <v>0</v>
      </c>
      <c r="AQ4482">
        <v>0</v>
      </c>
      <c r="AR4482">
        <v>0</v>
      </c>
      <c r="AS4482">
        <v>502</v>
      </c>
      <c r="AT4482">
        <v>1995</v>
      </c>
      <c r="AU4482">
        <v>344</v>
      </c>
      <c r="AV4482">
        <v>345</v>
      </c>
      <c r="AW4482">
        <v>0</v>
      </c>
      <c r="AX4482">
        <v>459</v>
      </c>
      <c r="AY4482">
        <v>116</v>
      </c>
      <c r="AZ4482">
        <v>35</v>
      </c>
      <c r="BA4482">
        <v>35</v>
      </c>
      <c r="BB4482">
        <v>363</v>
      </c>
      <c r="BC4482">
        <v>972</v>
      </c>
      <c r="BD4482">
        <v>275</v>
      </c>
      <c r="BE4482">
        <v>47</v>
      </c>
      <c r="BF4482">
        <v>242</v>
      </c>
      <c r="BG4482">
        <v>45</v>
      </c>
      <c r="BH4482">
        <v>714</v>
      </c>
      <c r="BI4482">
        <v>114</v>
      </c>
      <c r="BJ4482">
        <v>129</v>
      </c>
      <c r="BK4482">
        <v>218</v>
      </c>
      <c r="BL4482">
        <v>231</v>
      </c>
      <c r="BM4482">
        <v>749</v>
      </c>
      <c r="BN4482">
        <v>5272</v>
      </c>
      <c r="BO4482">
        <v>1892</v>
      </c>
    </row>
    <row r="4483" spans="1:67" x14ac:dyDescent="0.3">
      <c r="A4483" t="s">
        <v>4538</v>
      </c>
      <c r="B4483" s="2">
        <v>4481</v>
      </c>
      <c r="C4483" s="4">
        <v>4382</v>
      </c>
      <c r="D4483" s="4">
        <v>88</v>
      </c>
      <c r="E4483" s="10" t="s">
        <v>5267</v>
      </c>
      <c r="F4483" s="10">
        <v>3.4</v>
      </c>
      <c r="G4483" s="10">
        <v>2.79</v>
      </c>
      <c r="H4483" s="12">
        <f t="shared" si="210"/>
        <v>0.60999999999999988</v>
      </c>
      <c r="I4483" s="1">
        <f t="shared" ref="I4483:I4546" si="211">(J4483/10)*2</f>
        <v>179.24</v>
      </c>
      <c r="J4483" s="1">
        <f t="shared" ref="J4483:J4546" si="212">K4483-0.01</f>
        <v>896.2</v>
      </c>
      <c r="K4483">
        <v>896.21</v>
      </c>
      <c r="L4483">
        <v>5.85</v>
      </c>
      <c r="M4483">
        <v>1</v>
      </c>
      <c r="N4483" s="4">
        <v>1</v>
      </c>
      <c r="O4483">
        <v>1.8561000000000001E-2</v>
      </c>
      <c r="P4483">
        <v>-6.0809999999999996E-3</v>
      </c>
      <c r="Q4483">
        <v>1.0276E-2</v>
      </c>
      <c r="R4483">
        <v>9.1339000000000004E-2</v>
      </c>
      <c r="S4483">
        <v>19778</v>
      </c>
      <c r="T4483">
        <v>1.49</v>
      </c>
      <c r="U4483">
        <v>12</v>
      </c>
      <c r="V4483">
        <v>83</v>
      </c>
      <c r="W4483">
        <v>1813</v>
      </c>
      <c r="X4483">
        <v>0</v>
      </c>
      <c r="Y4483">
        <v>0</v>
      </c>
      <c r="Z4483">
        <v>0</v>
      </c>
      <c r="AA4483">
        <v>294</v>
      </c>
      <c r="AB4483">
        <v>3576</v>
      </c>
      <c r="AC4483">
        <v>69009</v>
      </c>
      <c r="AD4483">
        <v>0</v>
      </c>
      <c r="AE4483">
        <v>2212</v>
      </c>
      <c r="AF4483">
        <v>89</v>
      </c>
      <c r="AG4483">
        <v>182</v>
      </c>
      <c r="AH4483">
        <v>694</v>
      </c>
      <c r="AI4483">
        <v>70497</v>
      </c>
      <c r="AJ4483">
        <v>96</v>
      </c>
      <c r="AK4483">
        <v>192</v>
      </c>
      <c r="AL4483">
        <v>162</v>
      </c>
      <c r="AM4483">
        <v>1667</v>
      </c>
      <c r="AN4483">
        <v>255</v>
      </c>
      <c r="AO4483">
        <v>142</v>
      </c>
      <c r="AP4483">
        <v>0</v>
      </c>
      <c r="AQ4483">
        <v>0</v>
      </c>
      <c r="AR4483">
        <v>0</v>
      </c>
      <c r="AS4483">
        <v>587</v>
      </c>
      <c r="AT4483">
        <v>2185</v>
      </c>
      <c r="AU4483">
        <v>146</v>
      </c>
      <c r="AV4483">
        <v>230</v>
      </c>
      <c r="AW4483">
        <v>0</v>
      </c>
      <c r="AX4483">
        <v>448</v>
      </c>
      <c r="AY4483">
        <v>71</v>
      </c>
      <c r="AZ4483">
        <v>55</v>
      </c>
      <c r="BA4483">
        <v>90</v>
      </c>
      <c r="BB4483">
        <v>267</v>
      </c>
      <c r="BC4483">
        <v>917</v>
      </c>
      <c r="BD4483">
        <v>338</v>
      </c>
      <c r="BE4483">
        <v>11</v>
      </c>
      <c r="BF4483">
        <v>143</v>
      </c>
      <c r="BG4483">
        <v>83</v>
      </c>
      <c r="BH4483">
        <v>391</v>
      </c>
      <c r="BI4483">
        <v>283</v>
      </c>
      <c r="BJ4483">
        <v>0</v>
      </c>
      <c r="BK4483">
        <v>199</v>
      </c>
      <c r="BL4483">
        <v>234</v>
      </c>
      <c r="BM4483">
        <v>432</v>
      </c>
      <c r="BN4483">
        <v>5108</v>
      </c>
      <c r="BO4483">
        <v>1844</v>
      </c>
    </row>
    <row r="4484" spans="1:67" x14ac:dyDescent="0.3">
      <c r="A4484" t="s">
        <v>4539</v>
      </c>
      <c r="B4484" s="2">
        <v>4482</v>
      </c>
      <c r="C4484" s="4">
        <v>4383</v>
      </c>
      <c r="D4484" s="4">
        <v>88</v>
      </c>
      <c r="E4484" s="10" t="s">
        <v>5267</v>
      </c>
      <c r="F4484" s="10">
        <v>3.4</v>
      </c>
      <c r="G4484" s="10">
        <v>2.79</v>
      </c>
      <c r="H4484" s="12">
        <f t="shared" si="210"/>
        <v>0.60999999999999988</v>
      </c>
      <c r="I4484" s="1">
        <f t="shared" si="211"/>
        <v>179.28</v>
      </c>
      <c r="J4484" s="1">
        <f t="shared" si="212"/>
        <v>896.4</v>
      </c>
      <c r="K4484">
        <v>896.41</v>
      </c>
      <c r="L4484">
        <v>5.84</v>
      </c>
      <c r="M4484">
        <v>1</v>
      </c>
      <c r="N4484" s="4">
        <v>1</v>
      </c>
      <c r="O4484">
        <v>1.8561000000000001E-2</v>
      </c>
      <c r="P4484">
        <v>-6.0809999999999996E-3</v>
      </c>
      <c r="Q4484">
        <v>1.0279E-2</v>
      </c>
      <c r="R4484">
        <v>9.1339000000000004E-2</v>
      </c>
      <c r="S4484">
        <v>18858</v>
      </c>
      <c r="T4484">
        <v>1.44</v>
      </c>
      <c r="U4484">
        <v>0</v>
      </c>
      <c r="V4484">
        <v>76</v>
      </c>
      <c r="W4484">
        <v>1628</v>
      </c>
      <c r="X4484">
        <v>0</v>
      </c>
      <c r="Y4484">
        <v>0</v>
      </c>
      <c r="Z4484">
        <v>0</v>
      </c>
      <c r="AA4484">
        <v>303</v>
      </c>
      <c r="AB4484">
        <v>3221</v>
      </c>
      <c r="AC4484">
        <v>64255</v>
      </c>
      <c r="AD4484">
        <v>87</v>
      </c>
      <c r="AE4484">
        <v>2103</v>
      </c>
      <c r="AF4484">
        <v>68</v>
      </c>
      <c r="AG4484">
        <v>163</v>
      </c>
      <c r="AH4484">
        <v>584</v>
      </c>
      <c r="AI4484">
        <v>65844</v>
      </c>
      <c r="AJ4484">
        <v>0</v>
      </c>
      <c r="AK4484">
        <v>208</v>
      </c>
      <c r="AL4484">
        <v>102</v>
      </c>
      <c r="AM4484">
        <v>1638</v>
      </c>
      <c r="AN4484">
        <v>235</v>
      </c>
      <c r="AO4484">
        <v>199</v>
      </c>
      <c r="AP4484">
        <v>127</v>
      </c>
      <c r="AQ4484">
        <v>0</v>
      </c>
      <c r="AR4484">
        <v>0</v>
      </c>
      <c r="AS4484">
        <v>693</v>
      </c>
      <c r="AT4484">
        <v>1990</v>
      </c>
      <c r="AU4484">
        <v>207</v>
      </c>
      <c r="AV4484">
        <v>318</v>
      </c>
      <c r="AW4484">
        <v>12</v>
      </c>
      <c r="AX4484">
        <v>358</v>
      </c>
      <c r="AY4484">
        <v>123</v>
      </c>
      <c r="AZ4484">
        <v>27</v>
      </c>
      <c r="BA4484">
        <v>32</v>
      </c>
      <c r="BB4484">
        <v>179</v>
      </c>
      <c r="BC4484">
        <v>777</v>
      </c>
      <c r="BD4484">
        <v>138</v>
      </c>
      <c r="BE4484">
        <v>70</v>
      </c>
      <c r="BF4484">
        <v>118</v>
      </c>
      <c r="BG4484">
        <v>120</v>
      </c>
      <c r="BH4484">
        <v>426</v>
      </c>
      <c r="BI4484">
        <v>325</v>
      </c>
      <c r="BJ4484">
        <v>0</v>
      </c>
      <c r="BK4484">
        <v>175</v>
      </c>
      <c r="BL4484">
        <v>237</v>
      </c>
      <c r="BM4484">
        <v>508</v>
      </c>
      <c r="BN4484">
        <v>4609</v>
      </c>
      <c r="BO4484">
        <v>1679</v>
      </c>
    </row>
    <row r="4485" spans="1:67" x14ac:dyDescent="0.3">
      <c r="A4485" t="s">
        <v>4540</v>
      </c>
      <c r="B4485" s="2">
        <v>4483</v>
      </c>
      <c r="C4485" s="4">
        <v>4384</v>
      </c>
      <c r="D4485" s="4">
        <v>88</v>
      </c>
      <c r="E4485" s="10" t="s">
        <v>5267</v>
      </c>
      <c r="F4485" s="10">
        <v>3.4</v>
      </c>
      <c r="G4485" s="10">
        <v>2.79</v>
      </c>
      <c r="H4485" s="12">
        <f t="shared" si="210"/>
        <v>0.60999999999999988</v>
      </c>
      <c r="I4485" s="1">
        <f t="shared" si="211"/>
        <v>179.32</v>
      </c>
      <c r="J4485" s="1">
        <f t="shared" si="212"/>
        <v>896.6</v>
      </c>
      <c r="K4485">
        <v>896.61</v>
      </c>
      <c r="L4485">
        <v>5.82</v>
      </c>
      <c r="M4485">
        <v>1</v>
      </c>
      <c r="N4485" s="4">
        <v>1</v>
      </c>
      <c r="O4485">
        <v>1.8561000000000001E-2</v>
      </c>
      <c r="P4485">
        <v>-6.0809999999999996E-3</v>
      </c>
      <c r="Q4485">
        <v>1.0283E-2</v>
      </c>
      <c r="R4485">
        <v>9.1339000000000004E-2</v>
      </c>
      <c r="S4485">
        <v>18272</v>
      </c>
      <c r="T4485">
        <v>1.56</v>
      </c>
      <c r="U4485">
        <v>0</v>
      </c>
      <c r="V4485">
        <v>73</v>
      </c>
      <c r="W4485">
        <v>1607</v>
      </c>
      <c r="X4485">
        <v>0</v>
      </c>
      <c r="Y4485">
        <v>0</v>
      </c>
      <c r="Z4485">
        <v>0</v>
      </c>
      <c r="AA4485">
        <v>301</v>
      </c>
      <c r="AB4485">
        <v>3326</v>
      </c>
      <c r="AC4485">
        <v>61375</v>
      </c>
      <c r="AD4485">
        <v>15</v>
      </c>
      <c r="AE4485">
        <v>2205</v>
      </c>
      <c r="AF4485">
        <v>185</v>
      </c>
      <c r="AG4485">
        <v>133</v>
      </c>
      <c r="AH4485">
        <v>479</v>
      </c>
      <c r="AI4485">
        <v>61916</v>
      </c>
      <c r="AJ4485">
        <v>54</v>
      </c>
      <c r="AK4485">
        <v>238</v>
      </c>
      <c r="AL4485">
        <v>107</v>
      </c>
      <c r="AM4485">
        <v>1538</v>
      </c>
      <c r="AN4485">
        <v>192</v>
      </c>
      <c r="AO4485">
        <v>114</v>
      </c>
      <c r="AP4485">
        <v>10</v>
      </c>
      <c r="AQ4485">
        <v>0</v>
      </c>
      <c r="AR4485">
        <v>15</v>
      </c>
      <c r="AS4485">
        <v>952</v>
      </c>
      <c r="AT4485">
        <v>1862</v>
      </c>
      <c r="AU4485">
        <v>180</v>
      </c>
      <c r="AV4485">
        <v>326</v>
      </c>
      <c r="AW4485">
        <v>10</v>
      </c>
      <c r="AX4485">
        <v>312</v>
      </c>
      <c r="AY4485">
        <v>119</v>
      </c>
      <c r="AZ4485">
        <v>10</v>
      </c>
      <c r="BA4485">
        <v>24</v>
      </c>
      <c r="BB4485">
        <v>247</v>
      </c>
      <c r="BC4485">
        <v>853</v>
      </c>
      <c r="BD4485">
        <v>150</v>
      </c>
      <c r="BE4485">
        <v>20</v>
      </c>
      <c r="BF4485">
        <v>397</v>
      </c>
      <c r="BG4485">
        <v>174</v>
      </c>
      <c r="BH4485">
        <v>399</v>
      </c>
      <c r="BI4485">
        <v>268</v>
      </c>
      <c r="BJ4485">
        <v>0</v>
      </c>
      <c r="BK4485">
        <v>101</v>
      </c>
      <c r="BL4485">
        <v>169</v>
      </c>
      <c r="BM4485">
        <v>199</v>
      </c>
      <c r="BN4485">
        <v>4910</v>
      </c>
      <c r="BO4485">
        <v>1731</v>
      </c>
    </row>
    <row r="4486" spans="1:67" x14ac:dyDescent="0.3">
      <c r="A4486" t="s">
        <v>4541</v>
      </c>
      <c r="B4486" s="2">
        <v>4484</v>
      </c>
      <c r="C4486" s="4">
        <v>4385</v>
      </c>
      <c r="D4486" s="4">
        <v>88</v>
      </c>
      <c r="E4486" s="10" t="s">
        <v>5267</v>
      </c>
      <c r="F4486" s="10">
        <v>3.4</v>
      </c>
      <c r="G4486" s="10">
        <v>2.79</v>
      </c>
      <c r="H4486" s="12">
        <f t="shared" si="210"/>
        <v>0.60999999999999988</v>
      </c>
      <c r="I4486" s="1">
        <f t="shared" si="211"/>
        <v>179.35999999999999</v>
      </c>
      <c r="J4486" s="1">
        <f t="shared" si="212"/>
        <v>896.8</v>
      </c>
      <c r="K4486">
        <v>896.81</v>
      </c>
      <c r="L4486">
        <v>5.81</v>
      </c>
      <c r="M4486">
        <v>1</v>
      </c>
      <c r="N4486" s="4">
        <v>1</v>
      </c>
      <c r="O4486">
        <v>1.8561999999999999E-2</v>
      </c>
      <c r="P4486">
        <v>-6.0559999999999998E-3</v>
      </c>
      <c r="Q4486">
        <v>1.0283E-2</v>
      </c>
      <c r="R4486">
        <v>9.1339000000000004E-2</v>
      </c>
      <c r="S4486">
        <v>17498</v>
      </c>
      <c r="T4486">
        <v>1.62</v>
      </c>
      <c r="U4486">
        <v>0</v>
      </c>
      <c r="V4486">
        <v>74</v>
      </c>
      <c r="W4486">
        <v>1704</v>
      </c>
      <c r="X4486">
        <v>0</v>
      </c>
      <c r="Y4486">
        <v>0</v>
      </c>
      <c r="Z4486">
        <v>0</v>
      </c>
      <c r="AA4486">
        <v>348</v>
      </c>
      <c r="AB4486">
        <v>3348</v>
      </c>
      <c r="AC4486">
        <v>55947</v>
      </c>
      <c r="AD4486">
        <v>77</v>
      </c>
      <c r="AE4486">
        <v>2028</v>
      </c>
      <c r="AF4486">
        <v>114</v>
      </c>
      <c r="AG4486">
        <v>112</v>
      </c>
      <c r="AH4486">
        <v>476</v>
      </c>
      <c r="AI4486">
        <v>59673</v>
      </c>
      <c r="AJ4486">
        <v>0</v>
      </c>
      <c r="AK4486">
        <v>87</v>
      </c>
      <c r="AL4486">
        <v>128</v>
      </c>
      <c r="AM4486">
        <v>1506</v>
      </c>
      <c r="AN4486">
        <v>238</v>
      </c>
      <c r="AO4486">
        <v>24</v>
      </c>
      <c r="AP4486">
        <v>78</v>
      </c>
      <c r="AQ4486">
        <v>0</v>
      </c>
      <c r="AR4486">
        <v>0</v>
      </c>
      <c r="AS4486">
        <v>296</v>
      </c>
      <c r="AT4486">
        <v>1693</v>
      </c>
      <c r="AU4486">
        <v>229</v>
      </c>
      <c r="AV4486">
        <v>259</v>
      </c>
      <c r="AW4486">
        <v>0</v>
      </c>
      <c r="AX4486">
        <v>336</v>
      </c>
      <c r="AY4486">
        <v>80</v>
      </c>
      <c r="AZ4486">
        <v>27</v>
      </c>
      <c r="BA4486">
        <v>108</v>
      </c>
      <c r="BB4486">
        <v>308</v>
      </c>
      <c r="BC4486">
        <v>952</v>
      </c>
      <c r="BD4486">
        <v>0</v>
      </c>
      <c r="BE4486">
        <v>0</v>
      </c>
      <c r="BF4486">
        <v>116</v>
      </c>
      <c r="BG4486">
        <v>178</v>
      </c>
      <c r="BH4486">
        <v>413</v>
      </c>
      <c r="BI4486">
        <v>223</v>
      </c>
      <c r="BJ4486">
        <v>134</v>
      </c>
      <c r="BK4486">
        <v>244</v>
      </c>
      <c r="BL4486">
        <v>181</v>
      </c>
      <c r="BM4486">
        <v>361</v>
      </c>
      <c r="BN4486">
        <v>4413</v>
      </c>
      <c r="BO4486">
        <v>1686</v>
      </c>
    </row>
    <row r="4487" spans="1:67" x14ac:dyDescent="0.3">
      <c r="A4487" t="s">
        <v>4542</v>
      </c>
      <c r="B4487" s="2">
        <v>4485</v>
      </c>
      <c r="C4487" s="4">
        <v>4386</v>
      </c>
      <c r="D4487" s="4">
        <v>88</v>
      </c>
      <c r="E4487" s="10" t="s">
        <v>5267</v>
      </c>
      <c r="F4487" s="10">
        <v>3.4</v>
      </c>
      <c r="G4487" s="10">
        <v>2.79</v>
      </c>
      <c r="H4487" s="12">
        <f t="shared" ref="H4487:H4550" si="213">F4487-G4487</f>
        <v>0.60999999999999988</v>
      </c>
      <c r="I4487" s="1">
        <f t="shared" si="211"/>
        <v>179.4</v>
      </c>
      <c r="J4487" s="1">
        <f t="shared" si="212"/>
        <v>897</v>
      </c>
      <c r="K4487">
        <v>897.01</v>
      </c>
      <c r="L4487">
        <v>5.8</v>
      </c>
      <c r="M4487">
        <v>1</v>
      </c>
      <c r="N4487" s="4">
        <v>1</v>
      </c>
      <c r="O4487">
        <v>1.8561999999999999E-2</v>
      </c>
      <c r="P4487">
        <v>-6.0610000000000004E-3</v>
      </c>
      <c r="Q4487">
        <v>1.0283E-2</v>
      </c>
      <c r="R4487">
        <v>9.1339000000000004E-2</v>
      </c>
      <c r="S4487">
        <v>16912</v>
      </c>
      <c r="T4487">
        <v>1.26</v>
      </c>
      <c r="U4487">
        <v>0</v>
      </c>
      <c r="V4487">
        <v>69</v>
      </c>
      <c r="W4487">
        <v>1551</v>
      </c>
      <c r="X4487">
        <v>0</v>
      </c>
      <c r="Y4487">
        <v>0</v>
      </c>
      <c r="Z4487">
        <v>6</v>
      </c>
      <c r="AA4487">
        <v>361</v>
      </c>
      <c r="AB4487">
        <v>3125</v>
      </c>
      <c r="AC4487">
        <v>54534</v>
      </c>
      <c r="AD4487">
        <v>166</v>
      </c>
      <c r="AE4487">
        <v>1919</v>
      </c>
      <c r="AF4487">
        <v>103</v>
      </c>
      <c r="AG4487">
        <v>160</v>
      </c>
      <c r="AH4487">
        <v>542</v>
      </c>
      <c r="AI4487">
        <v>60096</v>
      </c>
      <c r="AJ4487">
        <v>167</v>
      </c>
      <c r="AK4487">
        <v>183</v>
      </c>
      <c r="AL4487">
        <v>0</v>
      </c>
      <c r="AM4487">
        <v>1353</v>
      </c>
      <c r="AN4487">
        <v>125</v>
      </c>
      <c r="AO4487">
        <v>89</v>
      </c>
      <c r="AP4487">
        <v>0</v>
      </c>
      <c r="AQ4487">
        <v>0</v>
      </c>
      <c r="AR4487">
        <v>15</v>
      </c>
      <c r="AS4487">
        <v>598</v>
      </c>
      <c r="AT4487">
        <v>1813</v>
      </c>
      <c r="AU4487">
        <v>318</v>
      </c>
      <c r="AV4487">
        <v>216</v>
      </c>
      <c r="AW4487">
        <v>0</v>
      </c>
      <c r="AX4487">
        <v>334</v>
      </c>
      <c r="AY4487">
        <v>121</v>
      </c>
      <c r="AZ4487">
        <v>46</v>
      </c>
      <c r="BA4487">
        <v>75</v>
      </c>
      <c r="BB4487">
        <v>252</v>
      </c>
      <c r="BC4487">
        <v>754</v>
      </c>
      <c r="BD4487">
        <v>152</v>
      </c>
      <c r="BE4487">
        <v>16</v>
      </c>
      <c r="BF4487">
        <v>270</v>
      </c>
      <c r="BG4487">
        <v>61</v>
      </c>
      <c r="BH4487">
        <v>271</v>
      </c>
      <c r="BI4487">
        <v>175</v>
      </c>
      <c r="BJ4487">
        <v>0</v>
      </c>
      <c r="BK4487">
        <v>204</v>
      </c>
      <c r="BL4487">
        <v>171</v>
      </c>
      <c r="BM4487">
        <v>270</v>
      </c>
      <c r="BN4487">
        <v>5089</v>
      </c>
      <c r="BO4487">
        <v>1689</v>
      </c>
    </row>
    <row r="4488" spans="1:67" x14ac:dyDescent="0.3">
      <c r="A4488" t="s">
        <v>4543</v>
      </c>
      <c r="B4488" s="2">
        <v>4486</v>
      </c>
      <c r="C4488" s="4">
        <v>4387</v>
      </c>
      <c r="D4488" s="4">
        <v>88</v>
      </c>
      <c r="E4488" s="10" t="s">
        <v>5267</v>
      </c>
      <c r="F4488" s="10">
        <v>3.4</v>
      </c>
      <c r="G4488" s="10">
        <v>2.79</v>
      </c>
      <c r="H4488" s="12">
        <f t="shared" si="213"/>
        <v>0.60999999999999988</v>
      </c>
      <c r="I4488" s="1">
        <f t="shared" si="211"/>
        <v>179.44</v>
      </c>
      <c r="J4488" s="1">
        <f t="shared" si="212"/>
        <v>897.2</v>
      </c>
      <c r="K4488">
        <v>897.21</v>
      </c>
      <c r="L4488">
        <v>5.8</v>
      </c>
      <c r="M4488">
        <v>1</v>
      </c>
      <c r="N4488" s="4">
        <v>1</v>
      </c>
      <c r="O4488">
        <v>1.8563E-2</v>
      </c>
      <c r="P4488">
        <v>-6.0610000000000004E-3</v>
      </c>
      <c r="Q4488">
        <v>1.0285000000000001E-2</v>
      </c>
      <c r="R4488">
        <v>9.1339000000000004E-2</v>
      </c>
      <c r="S4488">
        <v>15438</v>
      </c>
      <c r="T4488">
        <v>1.45</v>
      </c>
      <c r="U4488">
        <v>0</v>
      </c>
      <c r="V4488">
        <v>69</v>
      </c>
      <c r="W4488">
        <v>1391</v>
      </c>
      <c r="X4488">
        <v>0</v>
      </c>
      <c r="Y4488">
        <v>0</v>
      </c>
      <c r="Z4488">
        <v>0</v>
      </c>
      <c r="AA4488">
        <v>324</v>
      </c>
      <c r="AB4488">
        <v>3004</v>
      </c>
      <c r="AC4488">
        <v>42719</v>
      </c>
      <c r="AD4488">
        <v>26</v>
      </c>
      <c r="AE4488">
        <v>2069</v>
      </c>
      <c r="AF4488">
        <v>126</v>
      </c>
      <c r="AG4488">
        <v>133</v>
      </c>
      <c r="AH4488">
        <v>574</v>
      </c>
      <c r="AI4488">
        <v>57437</v>
      </c>
      <c r="AJ4488">
        <v>0</v>
      </c>
      <c r="AK4488">
        <v>229</v>
      </c>
      <c r="AL4488">
        <v>165</v>
      </c>
      <c r="AM4488">
        <v>1420</v>
      </c>
      <c r="AN4488">
        <v>304</v>
      </c>
      <c r="AO4488">
        <v>146</v>
      </c>
      <c r="AP4488">
        <v>0</v>
      </c>
      <c r="AQ4488">
        <v>0</v>
      </c>
      <c r="AR4488">
        <v>0</v>
      </c>
      <c r="AS4488">
        <v>748</v>
      </c>
      <c r="AT4488">
        <v>1714</v>
      </c>
      <c r="AU4488">
        <v>240</v>
      </c>
      <c r="AV4488">
        <v>231</v>
      </c>
      <c r="AW4488">
        <v>17</v>
      </c>
      <c r="AX4488">
        <v>269</v>
      </c>
      <c r="AY4488">
        <v>26</v>
      </c>
      <c r="AZ4488">
        <v>0</v>
      </c>
      <c r="BA4488">
        <v>52</v>
      </c>
      <c r="BB4488">
        <v>156</v>
      </c>
      <c r="BC4488">
        <v>776</v>
      </c>
      <c r="BD4488">
        <v>196</v>
      </c>
      <c r="BE4488">
        <v>0</v>
      </c>
      <c r="BF4488">
        <v>271</v>
      </c>
      <c r="BG4488">
        <v>10</v>
      </c>
      <c r="BH4488">
        <v>542</v>
      </c>
      <c r="BI4488">
        <v>161</v>
      </c>
      <c r="BJ4488">
        <v>0</v>
      </c>
      <c r="BK4488">
        <v>28</v>
      </c>
      <c r="BL4488">
        <v>164</v>
      </c>
      <c r="BM4488">
        <v>767</v>
      </c>
      <c r="BN4488">
        <v>4769</v>
      </c>
      <c r="BO4488">
        <v>1627</v>
      </c>
    </row>
    <row r="4489" spans="1:67" x14ac:dyDescent="0.3">
      <c r="A4489" t="s">
        <v>4544</v>
      </c>
      <c r="B4489" s="2">
        <v>4487</v>
      </c>
      <c r="C4489" s="4">
        <v>4388</v>
      </c>
      <c r="D4489" s="4">
        <v>88</v>
      </c>
      <c r="E4489" s="10" t="s">
        <v>5267</v>
      </c>
      <c r="F4489" s="10">
        <v>3.4</v>
      </c>
      <c r="G4489" s="10">
        <v>2.79</v>
      </c>
      <c r="H4489" s="12">
        <f t="shared" si="213"/>
        <v>0.60999999999999988</v>
      </c>
      <c r="I4489" s="1">
        <f t="shared" si="211"/>
        <v>179.48</v>
      </c>
      <c r="J4489" s="1">
        <f t="shared" si="212"/>
        <v>897.4</v>
      </c>
      <c r="K4489">
        <v>897.41</v>
      </c>
      <c r="L4489">
        <v>5.79</v>
      </c>
      <c r="M4489">
        <v>1</v>
      </c>
      <c r="N4489" s="4">
        <v>1</v>
      </c>
      <c r="O4489">
        <v>1.8561999999999999E-2</v>
      </c>
      <c r="P4489">
        <v>-6.1209999999999997E-3</v>
      </c>
      <c r="Q4489">
        <v>1.0286999999999999E-2</v>
      </c>
      <c r="R4489">
        <v>9.1339000000000004E-2</v>
      </c>
      <c r="S4489">
        <v>15607</v>
      </c>
      <c r="T4489">
        <v>1.41</v>
      </c>
      <c r="U4489">
        <v>5</v>
      </c>
      <c r="V4489">
        <v>86</v>
      </c>
      <c r="W4489">
        <v>1449</v>
      </c>
      <c r="X4489">
        <v>0</v>
      </c>
      <c r="Y4489">
        <v>27</v>
      </c>
      <c r="Z4489">
        <v>0</v>
      </c>
      <c r="AA4489">
        <v>353</v>
      </c>
      <c r="AB4489">
        <v>3029</v>
      </c>
      <c r="AC4489">
        <v>42138</v>
      </c>
      <c r="AD4489">
        <v>30</v>
      </c>
      <c r="AE4489">
        <v>2295</v>
      </c>
      <c r="AF4489">
        <v>106</v>
      </c>
      <c r="AG4489">
        <v>183</v>
      </c>
      <c r="AH4489">
        <v>544</v>
      </c>
      <c r="AI4489">
        <v>58648</v>
      </c>
      <c r="AJ4489">
        <v>11</v>
      </c>
      <c r="AK4489">
        <v>299</v>
      </c>
      <c r="AL4489">
        <v>46</v>
      </c>
      <c r="AM4489">
        <v>1440</v>
      </c>
      <c r="AN4489">
        <v>155</v>
      </c>
      <c r="AO4489">
        <v>142</v>
      </c>
      <c r="AP4489">
        <v>0</v>
      </c>
      <c r="AQ4489">
        <v>0</v>
      </c>
      <c r="AR4489">
        <v>0</v>
      </c>
      <c r="AS4489">
        <v>541</v>
      </c>
      <c r="AT4489">
        <v>1745</v>
      </c>
      <c r="AU4489">
        <v>154</v>
      </c>
      <c r="AV4489">
        <v>246</v>
      </c>
      <c r="AW4489">
        <v>9</v>
      </c>
      <c r="AX4489">
        <v>319</v>
      </c>
      <c r="AY4489">
        <v>95</v>
      </c>
      <c r="AZ4489">
        <v>9</v>
      </c>
      <c r="BA4489">
        <v>63</v>
      </c>
      <c r="BB4489">
        <v>196</v>
      </c>
      <c r="BC4489">
        <v>777</v>
      </c>
      <c r="BD4489">
        <v>192</v>
      </c>
      <c r="BE4489">
        <v>28</v>
      </c>
      <c r="BF4489">
        <v>215</v>
      </c>
      <c r="BG4489">
        <v>82</v>
      </c>
      <c r="BH4489">
        <v>387</v>
      </c>
      <c r="BI4489">
        <v>232</v>
      </c>
      <c r="BJ4489">
        <v>14</v>
      </c>
      <c r="BK4489">
        <v>41</v>
      </c>
      <c r="BL4489">
        <v>257</v>
      </c>
      <c r="BM4489">
        <v>260</v>
      </c>
      <c r="BN4489">
        <v>4332</v>
      </c>
      <c r="BO4489">
        <v>1589</v>
      </c>
    </row>
    <row r="4490" spans="1:67" x14ac:dyDescent="0.3">
      <c r="A4490" t="s">
        <v>4545</v>
      </c>
      <c r="B4490" s="2">
        <v>4488</v>
      </c>
      <c r="C4490" s="4">
        <v>4389</v>
      </c>
      <c r="D4490" s="4">
        <v>88</v>
      </c>
      <c r="E4490" s="10" t="s">
        <v>5267</v>
      </c>
      <c r="F4490" s="10">
        <v>3.4</v>
      </c>
      <c r="G4490" s="10">
        <v>2.79</v>
      </c>
      <c r="H4490" s="12">
        <f t="shared" si="213"/>
        <v>0.60999999999999988</v>
      </c>
      <c r="I4490" s="1">
        <f t="shared" si="211"/>
        <v>179.52</v>
      </c>
      <c r="J4490" s="1">
        <f t="shared" si="212"/>
        <v>897.6</v>
      </c>
      <c r="K4490">
        <v>897.61</v>
      </c>
      <c r="L4490">
        <v>5.78</v>
      </c>
      <c r="M4490">
        <v>1</v>
      </c>
      <c r="N4490" s="4">
        <v>1</v>
      </c>
      <c r="O4490">
        <v>1.8563E-2</v>
      </c>
      <c r="P4490">
        <v>-6.1089999999999998E-3</v>
      </c>
      <c r="Q4490">
        <v>1.0289E-2</v>
      </c>
      <c r="R4490">
        <v>9.1339000000000004E-2</v>
      </c>
      <c r="S4490">
        <v>16054</v>
      </c>
      <c r="T4490">
        <v>1.51</v>
      </c>
      <c r="U4490">
        <v>0</v>
      </c>
      <c r="V4490">
        <v>87</v>
      </c>
      <c r="W4490">
        <v>1525</v>
      </c>
      <c r="X4490">
        <v>0</v>
      </c>
      <c r="Y4490">
        <v>0</v>
      </c>
      <c r="Z4490">
        <v>0</v>
      </c>
      <c r="AA4490">
        <v>307</v>
      </c>
      <c r="AB4490">
        <v>3014</v>
      </c>
      <c r="AC4490">
        <v>46074</v>
      </c>
      <c r="AD4490">
        <v>56</v>
      </c>
      <c r="AE4490">
        <v>2453</v>
      </c>
      <c r="AF4490">
        <v>72</v>
      </c>
      <c r="AG4490">
        <v>149</v>
      </c>
      <c r="AH4490">
        <v>533</v>
      </c>
      <c r="AI4490">
        <v>58859</v>
      </c>
      <c r="AJ4490">
        <v>0</v>
      </c>
      <c r="AK4490">
        <v>224</v>
      </c>
      <c r="AL4490">
        <v>18</v>
      </c>
      <c r="AM4490">
        <v>1398</v>
      </c>
      <c r="AN4490">
        <v>126</v>
      </c>
      <c r="AO4490">
        <v>204</v>
      </c>
      <c r="AP4490">
        <v>0</v>
      </c>
      <c r="AQ4490">
        <v>0</v>
      </c>
      <c r="AR4490">
        <v>0</v>
      </c>
      <c r="AS4490">
        <v>748</v>
      </c>
      <c r="AT4490">
        <v>1728</v>
      </c>
      <c r="AU4490">
        <v>273</v>
      </c>
      <c r="AV4490">
        <v>85</v>
      </c>
      <c r="AW4490">
        <v>19</v>
      </c>
      <c r="AX4490">
        <v>256</v>
      </c>
      <c r="AY4490">
        <v>51</v>
      </c>
      <c r="AZ4490">
        <v>28</v>
      </c>
      <c r="BA4490">
        <v>54</v>
      </c>
      <c r="BB4490">
        <v>148</v>
      </c>
      <c r="BC4490">
        <v>675</v>
      </c>
      <c r="BD4490">
        <v>151</v>
      </c>
      <c r="BE4490">
        <v>0</v>
      </c>
      <c r="BF4490">
        <v>322</v>
      </c>
      <c r="BG4490">
        <v>28</v>
      </c>
      <c r="BH4490">
        <v>457</v>
      </c>
      <c r="BI4490">
        <v>144</v>
      </c>
      <c r="BJ4490">
        <v>0</v>
      </c>
      <c r="BK4490">
        <v>38</v>
      </c>
      <c r="BL4490">
        <v>261</v>
      </c>
      <c r="BM4490">
        <v>653</v>
      </c>
      <c r="BN4490">
        <v>4831</v>
      </c>
      <c r="BO4490">
        <v>1721</v>
      </c>
    </row>
    <row r="4491" spans="1:67" x14ac:dyDescent="0.3">
      <c r="A4491" t="s">
        <v>4546</v>
      </c>
      <c r="B4491" s="2">
        <v>4489</v>
      </c>
      <c r="C4491" s="4">
        <v>4390</v>
      </c>
      <c r="D4491" s="4">
        <v>88</v>
      </c>
      <c r="E4491" s="10" t="s">
        <v>5267</v>
      </c>
      <c r="F4491" s="10">
        <v>3.4</v>
      </c>
      <c r="G4491" s="10">
        <v>2.79</v>
      </c>
      <c r="H4491" s="12">
        <f t="shared" si="213"/>
        <v>0.60999999999999988</v>
      </c>
      <c r="I4491" s="1">
        <f t="shared" si="211"/>
        <v>179.56</v>
      </c>
      <c r="J4491" s="1">
        <f t="shared" si="212"/>
        <v>897.8</v>
      </c>
      <c r="K4491">
        <v>897.81</v>
      </c>
      <c r="L4491">
        <v>5.76</v>
      </c>
      <c r="M4491">
        <v>1</v>
      </c>
      <c r="N4491" s="4">
        <v>1</v>
      </c>
      <c r="O4491">
        <v>1.8563E-2</v>
      </c>
      <c r="P4491">
        <v>-6.1409999999999998E-3</v>
      </c>
      <c r="Q4491">
        <v>1.0289E-2</v>
      </c>
      <c r="R4491">
        <v>9.1339000000000004E-2</v>
      </c>
      <c r="S4491">
        <v>14709</v>
      </c>
      <c r="T4491">
        <v>1.49</v>
      </c>
      <c r="U4491">
        <v>8</v>
      </c>
      <c r="V4491">
        <v>57</v>
      </c>
      <c r="W4491">
        <v>1216</v>
      </c>
      <c r="X4491">
        <v>0</v>
      </c>
      <c r="Y4491">
        <v>19</v>
      </c>
      <c r="Z4491">
        <v>0</v>
      </c>
      <c r="AA4491">
        <v>295</v>
      </c>
      <c r="AB4491">
        <v>2839</v>
      </c>
      <c r="AC4491">
        <v>39848</v>
      </c>
      <c r="AD4491">
        <v>75</v>
      </c>
      <c r="AE4491">
        <v>1827</v>
      </c>
      <c r="AF4491">
        <v>69</v>
      </c>
      <c r="AG4491">
        <v>152</v>
      </c>
      <c r="AH4491">
        <v>510</v>
      </c>
      <c r="AI4491">
        <v>52581</v>
      </c>
      <c r="AJ4491">
        <v>0</v>
      </c>
      <c r="AK4491">
        <v>202</v>
      </c>
      <c r="AL4491">
        <v>7</v>
      </c>
      <c r="AM4491">
        <v>1274</v>
      </c>
      <c r="AN4491">
        <v>206</v>
      </c>
      <c r="AO4491">
        <v>120</v>
      </c>
      <c r="AP4491">
        <v>0</v>
      </c>
      <c r="AQ4491">
        <v>0</v>
      </c>
      <c r="AR4491">
        <v>0</v>
      </c>
      <c r="AS4491">
        <v>663</v>
      </c>
      <c r="AT4491">
        <v>1520</v>
      </c>
      <c r="AU4491">
        <v>199</v>
      </c>
      <c r="AV4491">
        <v>304</v>
      </c>
      <c r="AW4491">
        <v>15</v>
      </c>
      <c r="AX4491">
        <v>251</v>
      </c>
      <c r="AY4491">
        <v>88</v>
      </c>
      <c r="AZ4491">
        <v>17</v>
      </c>
      <c r="BA4491">
        <v>26</v>
      </c>
      <c r="BB4491">
        <v>139</v>
      </c>
      <c r="BC4491">
        <v>645</v>
      </c>
      <c r="BD4491">
        <v>90</v>
      </c>
      <c r="BE4491">
        <v>0</v>
      </c>
      <c r="BF4491">
        <v>171</v>
      </c>
      <c r="BG4491">
        <v>41</v>
      </c>
      <c r="BH4491">
        <v>385</v>
      </c>
      <c r="BI4491">
        <v>163</v>
      </c>
      <c r="BJ4491">
        <v>0</v>
      </c>
      <c r="BK4491">
        <v>75</v>
      </c>
      <c r="BL4491">
        <v>198</v>
      </c>
      <c r="BM4491">
        <v>939</v>
      </c>
      <c r="BN4491">
        <v>4119</v>
      </c>
      <c r="BO4491">
        <v>1538</v>
      </c>
    </row>
    <row r="4492" spans="1:67" x14ac:dyDescent="0.3">
      <c r="A4492" t="s">
        <v>4547</v>
      </c>
      <c r="B4492" s="2">
        <v>4490</v>
      </c>
      <c r="C4492" s="4">
        <v>4391</v>
      </c>
      <c r="D4492" s="4">
        <v>88</v>
      </c>
      <c r="E4492" s="10" t="s">
        <v>5267</v>
      </c>
      <c r="F4492" s="10">
        <v>3.4</v>
      </c>
      <c r="G4492" s="10">
        <v>2.79</v>
      </c>
      <c r="H4492" s="12">
        <f t="shared" si="213"/>
        <v>0.60999999999999988</v>
      </c>
      <c r="I4492" s="1">
        <f t="shared" si="211"/>
        <v>179.6</v>
      </c>
      <c r="J4492" s="1">
        <f t="shared" si="212"/>
        <v>898</v>
      </c>
      <c r="K4492">
        <v>898.01</v>
      </c>
      <c r="L4492">
        <v>5.75</v>
      </c>
      <c r="M4492">
        <v>1</v>
      </c>
      <c r="N4492" s="4">
        <v>1</v>
      </c>
      <c r="O4492">
        <v>1.8563E-2</v>
      </c>
      <c r="P4492">
        <v>-6.1960000000000001E-3</v>
      </c>
      <c r="Q4492">
        <v>1.0289E-2</v>
      </c>
      <c r="R4492">
        <v>9.1339000000000004E-2</v>
      </c>
      <c r="S4492">
        <v>14338</v>
      </c>
      <c r="T4492">
        <v>1.34</v>
      </c>
      <c r="U4492">
        <v>0</v>
      </c>
      <c r="V4492">
        <v>45</v>
      </c>
      <c r="W4492">
        <v>1266</v>
      </c>
      <c r="X4492">
        <v>0</v>
      </c>
      <c r="Y4492">
        <v>7</v>
      </c>
      <c r="Z4492">
        <v>0</v>
      </c>
      <c r="AA4492">
        <v>337</v>
      </c>
      <c r="AB4492">
        <v>2925</v>
      </c>
      <c r="AC4492">
        <v>32230</v>
      </c>
      <c r="AD4492">
        <v>129</v>
      </c>
      <c r="AE4492">
        <v>1824</v>
      </c>
      <c r="AF4492">
        <v>130</v>
      </c>
      <c r="AG4492">
        <v>111</v>
      </c>
      <c r="AH4492">
        <v>411</v>
      </c>
      <c r="AI4492">
        <v>54334</v>
      </c>
      <c r="AJ4492">
        <v>0</v>
      </c>
      <c r="AK4492">
        <v>264</v>
      </c>
      <c r="AL4492">
        <v>94</v>
      </c>
      <c r="AM4492">
        <v>1214</v>
      </c>
      <c r="AN4492">
        <v>117</v>
      </c>
      <c r="AO4492">
        <v>219</v>
      </c>
      <c r="AP4492">
        <v>0</v>
      </c>
      <c r="AQ4492">
        <v>0</v>
      </c>
      <c r="AR4492">
        <v>35</v>
      </c>
      <c r="AS4492">
        <v>673</v>
      </c>
      <c r="AT4492">
        <v>1569</v>
      </c>
      <c r="AU4492">
        <v>213</v>
      </c>
      <c r="AV4492">
        <v>203</v>
      </c>
      <c r="AW4492">
        <v>9</v>
      </c>
      <c r="AX4492">
        <v>190</v>
      </c>
      <c r="AY4492">
        <v>48</v>
      </c>
      <c r="AZ4492">
        <v>39</v>
      </c>
      <c r="BA4492">
        <v>76</v>
      </c>
      <c r="BB4492">
        <v>118</v>
      </c>
      <c r="BC4492">
        <v>662</v>
      </c>
      <c r="BD4492">
        <v>245</v>
      </c>
      <c r="BE4492">
        <v>86</v>
      </c>
      <c r="BF4492">
        <v>352</v>
      </c>
      <c r="BG4492">
        <v>248</v>
      </c>
      <c r="BH4492">
        <v>412</v>
      </c>
      <c r="BI4492">
        <v>87</v>
      </c>
      <c r="BJ4492">
        <v>0</v>
      </c>
      <c r="BK4492">
        <v>38</v>
      </c>
      <c r="BL4492">
        <v>96</v>
      </c>
      <c r="BM4492">
        <v>482</v>
      </c>
      <c r="BN4492">
        <v>4373</v>
      </c>
      <c r="BO4492">
        <v>1661</v>
      </c>
    </row>
    <row r="4493" spans="1:67" x14ac:dyDescent="0.3">
      <c r="A4493" t="s">
        <v>4548</v>
      </c>
      <c r="B4493" s="2">
        <v>4491</v>
      </c>
      <c r="C4493" s="4">
        <v>4392</v>
      </c>
      <c r="D4493" s="4">
        <v>88</v>
      </c>
      <c r="E4493" s="10" t="s">
        <v>5267</v>
      </c>
      <c r="F4493" s="10">
        <v>3.4</v>
      </c>
      <c r="G4493" s="10">
        <v>2.79</v>
      </c>
      <c r="H4493" s="12">
        <f t="shared" si="213"/>
        <v>0.60999999999999988</v>
      </c>
      <c r="I4493" s="1">
        <f t="shared" si="211"/>
        <v>179.64000000000001</v>
      </c>
      <c r="J4493" s="1">
        <f t="shared" si="212"/>
        <v>898.2</v>
      </c>
      <c r="K4493">
        <v>898.21</v>
      </c>
      <c r="L4493">
        <v>5.73</v>
      </c>
      <c r="M4493">
        <v>1</v>
      </c>
      <c r="N4493" s="4">
        <v>1</v>
      </c>
      <c r="O4493">
        <v>1.8564000000000001E-2</v>
      </c>
      <c r="P4493">
        <v>-6.1960000000000001E-3</v>
      </c>
      <c r="Q4493">
        <v>1.0286999999999999E-2</v>
      </c>
      <c r="R4493">
        <v>9.1339000000000004E-2</v>
      </c>
      <c r="S4493">
        <v>13923</v>
      </c>
      <c r="T4493">
        <v>1.44</v>
      </c>
      <c r="U4493">
        <v>7</v>
      </c>
      <c r="V4493">
        <v>55</v>
      </c>
      <c r="W4493">
        <v>1232</v>
      </c>
      <c r="X4493">
        <v>0</v>
      </c>
      <c r="Y4493">
        <v>0</v>
      </c>
      <c r="Z4493">
        <v>0</v>
      </c>
      <c r="AA4493">
        <v>254</v>
      </c>
      <c r="AB4493">
        <v>2728</v>
      </c>
      <c r="AC4493">
        <v>31543</v>
      </c>
      <c r="AD4493">
        <v>111</v>
      </c>
      <c r="AE4493">
        <v>1868</v>
      </c>
      <c r="AF4493">
        <v>94</v>
      </c>
      <c r="AG4493">
        <v>125</v>
      </c>
      <c r="AH4493">
        <v>393</v>
      </c>
      <c r="AI4493">
        <v>52068</v>
      </c>
      <c r="AJ4493">
        <v>0</v>
      </c>
      <c r="AK4493">
        <v>264</v>
      </c>
      <c r="AL4493">
        <v>0</v>
      </c>
      <c r="AM4493">
        <v>1264</v>
      </c>
      <c r="AN4493">
        <v>103</v>
      </c>
      <c r="AO4493">
        <v>157</v>
      </c>
      <c r="AP4493">
        <v>0</v>
      </c>
      <c r="AQ4493">
        <v>0</v>
      </c>
      <c r="AR4493">
        <v>0</v>
      </c>
      <c r="AS4493">
        <v>756</v>
      </c>
      <c r="AT4493">
        <v>1447</v>
      </c>
      <c r="AU4493">
        <v>83</v>
      </c>
      <c r="AV4493">
        <v>206</v>
      </c>
      <c r="AW4493">
        <v>14</v>
      </c>
      <c r="AX4493">
        <v>251</v>
      </c>
      <c r="AY4493">
        <v>21</v>
      </c>
      <c r="AZ4493">
        <v>8</v>
      </c>
      <c r="BA4493">
        <v>84</v>
      </c>
      <c r="BB4493">
        <v>98</v>
      </c>
      <c r="BC4493">
        <v>625</v>
      </c>
      <c r="BD4493">
        <v>209</v>
      </c>
      <c r="BE4493">
        <v>18</v>
      </c>
      <c r="BF4493">
        <v>309</v>
      </c>
      <c r="BG4493">
        <v>121</v>
      </c>
      <c r="BH4493">
        <v>313</v>
      </c>
      <c r="BI4493">
        <v>107</v>
      </c>
      <c r="BJ4493">
        <v>0</v>
      </c>
      <c r="BK4493">
        <v>0</v>
      </c>
      <c r="BL4493">
        <v>153</v>
      </c>
      <c r="BM4493">
        <v>607</v>
      </c>
      <c r="BN4493">
        <v>4345</v>
      </c>
      <c r="BO4493">
        <v>1449</v>
      </c>
    </row>
    <row r="4494" spans="1:67" x14ac:dyDescent="0.3">
      <c r="A4494" t="s">
        <v>4549</v>
      </c>
      <c r="B4494" s="2">
        <v>4492</v>
      </c>
      <c r="C4494" s="4">
        <v>4393</v>
      </c>
      <c r="D4494" s="4">
        <v>88</v>
      </c>
      <c r="E4494" s="10" t="s">
        <v>5267</v>
      </c>
      <c r="F4494" s="10">
        <v>3.4</v>
      </c>
      <c r="G4494" s="10">
        <v>2.79</v>
      </c>
      <c r="H4494" s="12">
        <f t="shared" si="213"/>
        <v>0.60999999999999988</v>
      </c>
      <c r="I4494" s="1">
        <f t="shared" si="211"/>
        <v>179.68</v>
      </c>
      <c r="J4494" s="1">
        <f t="shared" si="212"/>
        <v>898.4</v>
      </c>
      <c r="K4494">
        <v>898.41</v>
      </c>
      <c r="L4494">
        <v>5.72</v>
      </c>
      <c r="M4494">
        <v>1</v>
      </c>
      <c r="N4494" s="4">
        <v>1</v>
      </c>
      <c r="O4494">
        <v>1.8564000000000001E-2</v>
      </c>
      <c r="P4494">
        <v>-6.1960000000000001E-3</v>
      </c>
      <c r="Q4494">
        <v>1.0286E-2</v>
      </c>
      <c r="R4494">
        <v>9.1347999999999999E-2</v>
      </c>
      <c r="S4494">
        <v>13164</v>
      </c>
      <c r="T4494">
        <v>1.29</v>
      </c>
      <c r="U4494">
        <v>10</v>
      </c>
      <c r="V4494">
        <v>54</v>
      </c>
      <c r="W4494">
        <v>1122</v>
      </c>
      <c r="X4494">
        <v>0</v>
      </c>
      <c r="Y4494">
        <v>12</v>
      </c>
      <c r="Z4494">
        <v>0</v>
      </c>
      <c r="AA4494">
        <v>282</v>
      </c>
      <c r="AB4494">
        <v>2523</v>
      </c>
      <c r="AC4494">
        <v>30959</v>
      </c>
      <c r="AD4494">
        <v>61</v>
      </c>
      <c r="AE4494">
        <v>1895</v>
      </c>
      <c r="AF4494">
        <v>77</v>
      </c>
      <c r="AG4494">
        <v>106</v>
      </c>
      <c r="AH4494">
        <v>392</v>
      </c>
      <c r="AI4494">
        <v>48389</v>
      </c>
      <c r="AJ4494">
        <v>0</v>
      </c>
      <c r="AK4494">
        <v>137</v>
      </c>
      <c r="AL4494">
        <v>31</v>
      </c>
      <c r="AM4494">
        <v>1206</v>
      </c>
      <c r="AN4494">
        <v>130</v>
      </c>
      <c r="AO4494">
        <v>84</v>
      </c>
      <c r="AP4494">
        <v>69</v>
      </c>
      <c r="AQ4494">
        <v>0</v>
      </c>
      <c r="AR4494">
        <v>0</v>
      </c>
      <c r="AS4494">
        <v>667</v>
      </c>
      <c r="AT4494">
        <v>1457</v>
      </c>
      <c r="AU4494">
        <v>269</v>
      </c>
      <c r="AV4494">
        <v>148</v>
      </c>
      <c r="AW4494">
        <v>0</v>
      </c>
      <c r="AX4494">
        <v>133</v>
      </c>
      <c r="AY4494">
        <v>64</v>
      </c>
      <c r="AZ4494">
        <v>4</v>
      </c>
      <c r="BA4494">
        <v>40</v>
      </c>
      <c r="BB4494">
        <v>122</v>
      </c>
      <c r="BC4494">
        <v>698</v>
      </c>
      <c r="BD4494">
        <v>93</v>
      </c>
      <c r="BE4494">
        <v>44</v>
      </c>
      <c r="BF4494">
        <v>291</v>
      </c>
      <c r="BG4494">
        <v>62</v>
      </c>
      <c r="BH4494">
        <v>293</v>
      </c>
      <c r="BI4494">
        <v>118</v>
      </c>
      <c r="BJ4494">
        <v>0</v>
      </c>
      <c r="BK4494">
        <v>47</v>
      </c>
      <c r="BL4494">
        <v>110</v>
      </c>
      <c r="BM4494">
        <v>639</v>
      </c>
      <c r="BN4494">
        <v>4287</v>
      </c>
      <c r="BO4494">
        <v>1481</v>
      </c>
    </row>
    <row r="4495" spans="1:67" x14ac:dyDescent="0.3">
      <c r="A4495" t="s">
        <v>4550</v>
      </c>
      <c r="B4495" s="2">
        <v>4493</v>
      </c>
      <c r="C4495" s="4">
        <v>4394</v>
      </c>
      <c r="D4495" s="4">
        <v>88</v>
      </c>
      <c r="E4495" s="10" t="s">
        <v>5267</v>
      </c>
      <c r="F4495" s="10">
        <v>3.4</v>
      </c>
      <c r="G4495" s="10">
        <v>2.79</v>
      </c>
      <c r="H4495" s="12">
        <f t="shared" si="213"/>
        <v>0.60999999999999988</v>
      </c>
      <c r="I4495" s="1">
        <f t="shared" si="211"/>
        <v>179.72</v>
      </c>
      <c r="J4495" s="1">
        <f t="shared" si="212"/>
        <v>898.6</v>
      </c>
      <c r="K4495">
        <v>898.61</v>
      </c>
      <c r="L4495">
        <v>5.71</v>
      </c>
      <c r="M4495">
        <v>1</v>
      </c>
      <c r="N4495" s="4">
        <v>1</v>
      </c>
      <c r="O4495">
        <v>1.8565000000000002E-2</v>
      </c>
      <c r="P4495">
        <v>-6.2399999999999999E-3</v>
      </c>
      <c r="Q4495">
        <v>1.0286E-2</v>
      </c>
      <c r="R4495">
        <v>9.1347999999999999E-2</v>
      </c>
      <c r="S4495">
        <v>11206</v>
      </c>
      <c r="T4495">
        <v>1.47</v>
      </c>
      <c r="U4495">
        <v>7</v>
      </c>
      <c r="V4495">
        <v>54</v>
      </c>
      <c r="W4495">
        <v>836</v>
      </c>
      <c r="X4495">
        <v>0</v>
      </c>
      <c r="Y4495">
        <v>0</v>
      </c>
      <c r="Z4495">
        <v>0</v>
      </c>
      <c r="AA4495">
        <v>270</v>
      </c>
      <c r="AB4495">
        <v>1905</v>
      </c>
      <c r="AC4495">
        <v>25060</v>
      </c>
      <c r="AD4495">
        <v>4</v>
      </c>
      <c r="AE4495">
        <v>1386</v>
      </c>
      <c r="AF4495">
        <v>70</v>
      </c>
      <c r="AG4495">
        <v>361</v>
      </c>
      <c r="AH4495">
        <v>305</v>
      </c>
      <c r="AI4495">
        <v>37314</v>
      </c>
      <c r="AJ4495">
        <v>0</v>
      </c>
      <c r="AK4495">
        <v>137</v>
      </c>
      <c r="AL4495">
        <v>23</v>
      </c>
      <c r="AM4495">
        <v>988</v>
      </c>
      <c r="AN4495">
        <v>84</v>
      </c>
      <c r="AO4495">
        <v>158</v>
      </c>
      <c r="AP4495">
        <v>0</v>
      </c>
      <c r="AQ4495">
        <v>0</v>
      </c>
      <c r="AR4495">
        <v>0</v>
      </c>
      <c r="AS4495">
        <v>554</v>
      </c>
      <c r="AT4495">
        <v>1562</v>
      </c>
      <c r="AU4495">
        <v>276</v>
      </c>
      <c r="AV4495">
        <v>297</v>
      </c>
      <c r="AW4495">
        <v>12</v>
      </c>
      <c r="AX4495">
        <v>187</v>
      </c>
      <c r="AY4495">
        <v>29</v>
      </c>
      <c r="AZ4495">
        <v>11</v>
      </c>
      <c r="BA4495">
        <v>40</v>
      </c>
      <c r="BB4495">
        <v>76</v>
      </c>
      <c r="BC4495">
        <v>558</v>
      </c>
      <c r="BD4495">
        <v>96</v>
      </c>
      <c r="BE4495">
        <v>24</v>
      </c>
      <c r="BF4495">
        <v>227</v>
      </c>
      <c r="BG4495">
        <v>126</v>
      </c>
      <c r="BH4495">
        <v>361</v>
      </c>
      <c r="BI4495">
        <v>0</v>
      </c>
      <c r="BJ4495">
        <v>0</v>
      </c>
      <c r="BK4495">
        <v>0</v>
      </c>
      <c r="BL4495">
        <v>75</v>
      </c>
      <c r="BM4495">
        <v>743</v>
      </c>
      <c r="BN4495">
        <v>4236</v>
      </c>
      <c r="BO4495">
        <v>1545</v>
      </c>
    </row>
    <row r="4496" spans="1:67" x14ac:dyDescent="0.3">
      <c r="A4496" t="s">
        <v>4551</v>
      </c>
      <c r="B4496" s="2">
        <v>4494</v>
      </c>
      <c r="C4496" s="4">
        <v>4395</v>
      </c>
      <c r="D4496" s="4">
        <v>88</v>
      </c>
      <c r="E4496" s="10" t="s">
        <v>5267</v>
      </c>
      <c r="F4496" s="10">
        <v>3.4</v>
      </c>
      <c r="G4496" s="10">
        <v>2.79</v>
      </c>
      <c r="H4496" s="12">
        <f t="shared" si="213"/>
        <v>0.60999999999999988</v>
      </c>
      <c r="I4496" s="1">
        <f t="shared" si="211"/>
        <v>179.76</v>
      </c>
      <c r="J4496" s="1">
        <f t="shared" si="212"/>
        <v>898.8</v>
      </c>
      <c r="K4496">
        <v>898.81</v>
      </c>
      <c r="L4496">
        <v>5.71</v>
      </c>
      <c r="M4496">
        <v>1</v>
      </c>
      <c r="N4496" s="4">
        <v>1</v>
      </c>
      <c r="O4496">
        <v>1.8565000000000002E-2</v>
      </c>
      <c r="P4496">
        <v>-6.293E-3</v>
      </c>
      <c r="Q4496">
        <v>1.0286E-2</v>
      </c>
      <c r="R4496">
        <v>9.1347999999999999E-2</v>
      </c>
      <c r="S4496">
        <v>11653</v>
      </c>
      <c r="T4496">
        <v>1.6</v>
      </c>
      <c r="U4496">
        <v>0</v>
      </c>
      <c r="V4496">
        <v>14</v>
      </c>
      <c r="W4496">
        <v>844</v>
      </c>
      <c r="X4496">
        <v>0</v>
      </c>
      <c r="Y4496">
        <v>0</v>
      </c>
      <c r="Z4496">
        <v>0</v>
      </c>
      <c r="AA4496">
        <v>272</v>
      </c>
      <c r="AB4496">
        <v>1833</v>
      </c>
      <c r="AC4496">
        <v>25276</v>
      </c>
      <c r="AD4496">
        <v>0</v>
      </c>
      <c r="AE4496">
        <v>1183</v>
      </c>
      <c r="AF4496">
        <v>123</v>
      </c>
      <c r="AG4496">
        <v>181</v>
      </c>
      <c r="AH4496">
        <v>313</v>
      </c>
      <c r="AI4496">
        <v>36210</v>
      </c>
      <c r="AJ4496">
        <v>0</v>
      </c>
      <c r="AK4496">
        <v>111</v>
      </c>
      <c r="AL4496">
        <v>0</v>
      </c>
      <c r="AM4496">
        <v>1091</v>
      </c>
      <c r="AN4496">
        <v>141</v>
      </c>
      <c r="AO4496">
        <v>140</v>
      </c>
      <c r="AP4496">
        <v>0</v>
      </c>
      <c r="AQ4496">
        <v>0</v>
      </c>
      <c r="AR4496">
        <v>0</v>
      </c>
      <c r="AS4496">
        <v>597</v>
      </c>
      <c r="AT4496">
        <v>1659</v>
      </c>
      <c r="AU4496">
        <v>265</v>
      </c>
      <c r="AV4496">
        <v>314</v>
      </c>
      <c r="AW4496">
        <v>10</v>
      </c>
      <c r="AX4496">
        <v>160</v>
      </c>
      <c r="AY4496">
        <v>68</v>
      </c>
      <c r="AZ4496">
        <v>0</v>
      </c>
      <c r="BA4496">
        <v>9</v>
      </c>
      <c r="BB4496">
        <v>204</v>
      </c>
      <c r="BC4496">
        <v>491</v>
      </c>
      <c r="BD4496">
        <v>198</v>
      </c>
      <c r="BE4496">
        <v>0</v>
      </c>
      <c r="BF4496">
        <v>386</v>
      </c>
      <c r="BG4496">
        <v>0</v>
      </c>
      <c r="BH4496">
        <v>347</v>
      </c>
      <c r="BI4496">
        <v>133</v>
      </c>
      <c r="BJ4496">
        <v>0</v>
      </c>
      <c r="BK4496">
        <v>0</v>
      </c>
      <c r="BL4496">
        <v>130</v>
      </c>
      <c r="BM4496">
        <v>789</v>
      </c>
      <c r="BN4496">
        <v>4417</v>
      </c>
      <c r="BO4496">
        <v>1543</v>
      </c>
    </row>
    <row r="4497" spans="1:67" x14ac:dyDescent="0.3">
      <c r="A4497" t="s">
        <v>4552</v>
      </c>
      <c r="B4497" s="2">
        <v>4495</v>
      </c>
      <c r="C4497" s="4">
        <v>4396</v>
      </c>
      <c r="D4497" s="4">
        <v>88</v>
      </c>
      <c r="E4497" s="10" t="s">
        <v>5267</v>
      </c>
      <c r="F4497" s="10">
        <v>3.4</v>
      </c>
      <c r="G4497" s="10">
        <v>2.79</v>
      </c>
      <c r="H4497" s="12">
        <f t="shared" si="213"/>
        <v>0.60999999999999988</v>
      </c>
      <c r="I4497" s="1">
        <f t="shared" si="211"/>
        <v>179.8</v>
      </c>
      <c r="J4497" s="1">
        <f t="shared" si="212"/>
        <v>899</v>
      </c>
      <c r="K4497">
        <v>899.01</v>
      </c>
      <c r="L4497">
        <v>5.71</v>
      </c>
      <c r="M4497">
        <v>1</v>
      </c>
      <c r="N4497" s="4">
        <v>1</v>
      </c>
      <c r="O4497">
        <v>1.8565000000000002E-2</v>
      </c>
      <c r="P4497">
        <v>-6.3309999999999998E-3</v>
      </c>
      <c r="Q4497">
        <v>1.0286E-2</v>
      </c>
      <c r="R4497">
        <v>9.1347999999999999E-2</v>
      </c>
      <c r="S4497">
        <v>14903</v>
      </c>
      <c r="T4497">
        <v>1.75</v>
      </c>
      <c r="U4497">
        <v>0</v>
      </c>
      <c r="V4497">
        <v>46</v>
      </c>
      <c r="W4497">
        <v>1145</v>
      </c>
      <c r="X4497">
        <v>0</v>
      </c>
      <c r="Y4497">
        <v>0</v>
      </c>
      <c r="Z4497">
        <v>0</v>
      </c>
      <c r="AA4497">
        <v>273</v>
      </c>
      <c r="AB4497">
        <v>2534</v>
      </c>
      <c r="AC4497">
        <v>39452</v>
      </c>
      <c r="AD4497">
        <v>27</v>
      </c>
      <c r="AE4497">
        <v>1697</v>
      </c>
      <c r="AF4497">
        <v>55</v>
      </c>
      <c r="AG4497">
        <v>109</v>
      </c>
      <c r="AH4497">
        <v>424</v>
      </c>
      <c r="AI4497">
        <v>47593</v>
      </c>
      <c r="AJ4497">
        <v>0</v>
      </c>
      <c r="AK4497">
        <v>145</v>
      </c>
      <c r="AL4497">
        <v>0</v>
      </c>
      <c r="AM4497">
        <v>1368</v>
      </c>
      <c r="AN4497">
        <v>208</v>
      </c>
      <c r="AO4497">
        <v>141</v>
      </c>
      <c r="AP4497">
        <v>199</v>
      </c>
      <c r="AQ4497">
        <v>0</v>
      </c>
      <c r="AR4497">
        <v>0</v>
      </c>
      <c r="AS4497">
        <v>784</v>
      </c>
      <c r="AT4497">
        <v>1918</v>
      </c>
      <c r="AU4497">
        <v>203</v>
      </c>
      <c r="AV4497">
        <v>272</v>
      </c>
      <c r="AW4497">
        <v>20</v>
      </c>
      <c r="AX4497">
        <v>245</v>
      </c>
      <c r="AY4497">
        <v>10</v>
      </c>
      <c r="AZ4497">
        <v>20</v>
      </c>
      <c r="BA4497">
        <v>70</v>
      </c>
      <c r="BB4497">
        <v>380</v>
      </c>
      <c r="BC4497">
        <v>417</v>
      </c>
      <c r="BD4497">
        <v>59</v>
      </c>
      <c r="BE4497">
        <v>0</v>
      </c>
      <c r="BF4497">
        <v>352</v>
      </c>
      <c r="BG4497">
        <v>193</v>
      </c>
      <c r="BH4497">
        <v>285</v>
      </c>
      <c r="BI4497">
        <v>110</v>
      </c>
      <c r="BJ4497">
        <v>0</v>
      </c>
      <c r="BK4497">
        <v>57</v>
      </c>
      <c r="BL4497">
        <v>169</v>
      </c>
      <c r="BM4497">
        <v>640</v>
      </c>
      <c r="BN4497">
        <v>5262</v>
      </c>
      <c r="BO4497">
        <v>1892</v>
      </c>
    </row>
    <row r="4498" spans="1:67" x14ac:dyDescent="0.3">
      <c r="A4498" t="s">
        <v>4553</v>
      </c>
      <c r="B4498" s="2">
        <v>4496</v>
      </c>
      <c r="C4498" s="4">
        <v>4397</v>
      </c>
      <c r="D4498" s="4">
        <v>88</v>
      </c>
      <c r="E4498" s="10" t="s">
        <v>5267</v>
      </c>
      <c r="F4498" s="10">
        <v>3.4</v>
      </c>
      <c r="G4498" s="10">
        <v>2.79</v>
      </c>
      <c r="H4498" s="12">
        <f t="shared" si="213"/>
        <v>0.60999999999999988</v>
      </c>
      <c r="I4498" s="1">
        <f t="shared" si="211"/>
        <v>179.84</v>
      </c>
      <c r="J4498" s="1">
        <f t="shared" si="212"/>
        <v>899.2</v>
      </c>
      <c r="K4498">
        <v>899.21</v>
      </c>
      <c r="L4498">
        <v>5.72</v>
      </c>
      <c r="M4498">
        <v>1</v>
      </c>
      <c r="N4498" s="4">
        <v>1</v>
      </c>
      <c r="O4498">
        <v>1.8564000000000001E-2</v>
      </c>
      <c r="P4498">
        <v>-6.3610000000000003E-3</v>
      </c>
      <c r="Q4498">
        <v>1.0286E-2</v>
      </c>
      <c r="R4498">
        <v>9.1347999999999999E-2</v>
      </c>
      <c r="S4498">
        <v>16379</v>
      </c>
      <c r="T4498">
        <v>1.43</v>
      </c>
      <c r="U4498">
        <v>0</v>
      </c>
      <c r="V4498">
        <v>60</v>
      </c>
      <c r="W4498">
        <v>1390</v>
      </c>
      <c r="X4498">
        <v>0</v>
      </c>
      <c r="Y4498">
        <v>0</v>
      </c>
      <c r="Z4498">
        <v>0</v>
      </c>
      <c r="AA4498">
        <v>272</v>
      </c>
      <c r="AB4498">
        <v>2863</v>
      </c>
      <c r="AC4498">
        <v>44465</v>
      </c>
      <c r="AD4498">
        <v>173</v>
      </c>
      <c r="AE4498">
        <v>1904</v>
      </c>
      <c r="AF4498">
        <v>137</v>
      </c>
      <c r="AG4498">
        <v>126</v>
      </c>
      <c r="AH4498">
        <v>548</v>
      </c>
      <c r="AI4498">
        <v>56007</v>
      </c>
      <c r="AJ4498">
        <v>0</v>
      </c>
      <c r="AK4498">
        <v>194</v>
      </c>
      <c r="AL4498">
        <v>0</v>
      </c>
      <c r="AM4498">
        <v>1740</v>
      </c>
      <c r="AN4498">
        <v>227</v>
      </c>
      <c r="AO4498">
        <v>217</v>
      </c>
      <c r="AP4498">
        <v>18</v>
      </c>
      <c r="AQ4498">
        <v>0</v>
      </c>
      <c r="AR4498">
        <v>0</v>
      </c>
      <c r="AS4498">
        <v>784</v>
      </c>
      <c r="AT4498">
        <v>2123</v>
      </c>
      <c r="AU4498">
        <v>322</v>
      </c>
      <c r="AV4498">
        <v>292</v>
      </c>
      <c r="AW4498">
        <v>0</v>
      </c>
      <c r="AX4498">
        <v>279</v>
      </c>
      <c r="AY4498">
        <v>64</v>
      </c>
      <c r="AZ4498">
        <v>23</v>
      </c>
      <c r="BA4498">
        <v>40</v>
      </c>
      <c r="BB4498">
        <v>321</v>
      </c>
      <c r="BC4498">
        <v>624</v>
      </c>
      <c r="BD4498">
        <v>272</v>
      </c>
      <c r="BE4498">
        <v>18</v>
      </c>
      <c r="BF4498">
        <v>305</v>
      </c>
      <c r="BG4498">
        <v>114</v>
      </c>
      <c r="BH4498">
        <v>373</v>
      </c>
      <c r="BI4498">
        <v>239</v>
      </c>
      <c r="BJ4498">
        <v>0</v>
      </c>
      <c r="BK4498">
        <v>67</v>
      </c>
      <c r="BL4498">
        <v>165</v>
      </c>
      <c r="BM4498">
        <v>500</v>
      </c>
      <c r="BN4498">
        <v>5665</v>
      </c>
      <c r="BO4498">
        <v>1820</v>
      </c>
    </row>
    <row r="4499" spans="1:67" x14ac:dyDescent="0.3">
      <c r="A4499" t="s">
        <v>4554</v>
      </c>
      <c r="B4499" s="2">
        <v>4497</v>
      </c>
      <c r="C4499" s="4">
        <v>4398</v>
      </c>
      <c r="D4499" s="4">
        <v>88</v>
      </c>
      <c r="E4499" s="10" t="s">
        <v>5267</v>
      </c>
      <c r="F4499" s="10">
        <v>3.4</v>
      </c>
      <c r="G4499" s="10">
        <v>2.79</v>
      </c>
      <c r="H4499" s="12">
        <f t="shared" si="213"/>
        <v>0.60999999999999988</v>
      </c>
      <c r="I4499" s="1">
        <f t="shared" si="211"/>
        <v>179.88</v>
      </c>
      <c r="J4499" s="1">
        <f t="shared" si="212"/>
        <v>899.4</v>
      </c>
      <c r="K4499">
        <v>899.41</v>
      </c>
      <c r="L4499">
        <v>5.72</v>
      </c>
      <c r="M4499">
        <v>1</v>
      </c>
      <c r="N4499" s="4">
        <v>1</v>
      </c>
      <c r="O4499">
        <v>1.8565000000000002E-2</v>
      </c>
      <c r="P4499">
        <v>-6.4289999999999998E-3</v>
      </c>
      <c r="Q4499">
        <v>1.0286E-2</v>
      </c>
      <c r="R4499">
        <v>9.1347999999999999E-2</v>
      </c>
      <c r="S4499">
        <v>16251</v>
      </c>
      <c r="T4499">
        <v>1.47</v>
      </c>
      <c r="U4499">
        <v>0</v>
      </c>
      <c r="V4499">
        <v>58</v>
      </c>
      <c r="W4499">
        <v>1283</v>
      </c>
      <c r="X4499">
        <v>0</v>
      </c>
      <c r="Y4499">
        <v>0</v>
      </c>
      <c r="Z4499">
        <v>0</v>
      </c>
      <c r="AA4499">
        <v>272</v>
      </c>
      <c r="AB4499">
        <v>2887</v>
      </c>
      <c r="AC4499">
        <v>46074</v>
      </c>
      <c r="AD4499">
        <v>118</v>
      </c>
      <c r="AE4499">
        <v>1725</v>
      </c>
      <c r="AF4499">
        <v>119</v>
      </c>
      <c r="AG4499">
        <v>132</v>
      </c>
      <c r="AH4499">
        <v>457</v>
      </c>
      <c r="AI4499">
        <v>54293</v>
      </c>
      <c r="AJ4499">
        <v>0</v>
      </c>
      <c r="AK4499">
        <v>186</v>
      </c>
      <c r="AL4499">
        <v>0</v>
      </c>
      <c r="AM4499">
        <v>1540</v>
      </c>
      <c r="AN4499">
        <v>182</v>
      </c>
      <c r="AO4499">
        <v>204</v>
      </c>
      <c r="AP4499">
        <v>32</v>
      </c>
      <c r="AQ4499">
        <v>0</v>
      </c>
      <c r="AR4499">
        <v>0</v>
      </c>
      <c r="AS4499">
        <v>842</v>
      </c>
      <c r="AT4499">
        <v>2294</v>
      </c>
      <c r="AU4499">
        <v>293</v>
      </c>
      <c r="AV4499">
        <v>329</v>
      </c>
      <c r="AW4499">
        <v>24</v>
      </c>
      <c r="AX4499">
        <v>297</v>
      </c>
      <c r="AY4499">
        <v>59</v>
      </c>
      <c r="AZ4499">
        <v>43</v>
      </c>
      <c r="BA4499">
        <v>26</v>
      </c>
      <c r="BB4499">
        <v>149</v>
      </c>
      <c r="BC4499">
        <v>668</v>
      </c>
      <c r="BD4499">
        <v>224</v>
      </c>
      <c r="BE4499">
        <v>0</v>
      </c>
      <c r="BF4499">
        <v>434</v>
      </c>
      <c r="BG4499">
        <v>149</v>
      </c>
      <c r="BH4499">
        <v>199</v>
      </c>
      <c r="BI4499">
        <v>148</v>
      </c>
      <c r="BJ4499">
        <v>0</v>
      </c>
      <c r="BK4499">
        <v>127</v>
      </c>
      <c r="BL4499">
        <v>177</v>
      </c>
      <c r="BM4499">
        <v>765</v>
      </c>
      <c r="BN4499">
        <v>5539</v>
      </c>
      <c r="BO4499">
        <v>1983</v>
      </c>
    </row>
    <row r="4500" spans="1:67" x14ac:dyDescent="0.3">
      <c r="A4500" t="s">
        <v>4555</v>
      </c>
      <c r="B4500" s="2">
        <v>4498</v>
      </c>
      <c r="C4500" s="4">
        <v>4399</v>
      </c>
      <c r="D4500" s="4">
        <v>88</v>
      </c>
      <c r="E4500" s="10" t="s">
        <v>5267</v>
      </c>
      <c r="F4500" s="10">
        <v>3.4</v>
      </c>
      <c r="G4500" s="10">
        <v>2.79</v>
      </c>
      <c r="H4500" s="12">
        <f t="shared" si="213"/>
        <v>0.60999999999999988</v>
      </c>
      <c r="I4500" s="1">
        <f t="shared" si="211"/>
        <v>179.92000000000002</v>
      </c>
      <c r="J4500" s="1">
        <f t="shared" si="212"/>
        <v>899.6</v>
      </c>
      <c r="K4500">
        <v>899.61</v>
      </c>
      <c r="L4500">
        <v>5.72</v>
      </c>
      <c r="M4500">
        <v>1</v>
      </c>
      <c r="N4500" s="4">
        <v>1</v>
      </c>
      <c r="O4500">
        <v>1.8564000000000001E-2</v>
      </c>
      <c r="P4500">
        <v>-6.4749999999999999E-3</v>
      </c>
      <c r="Q4500">
        <v>1.0286E-2</v>
      </c>
      <c r="R4500">
        <v>9.1347999999999999E-2</v>
      </c>
      <c r="S4500">
        <v>15497</v>
      </c>
      <c r="T4500">
        <v>1.43</v>
      </c>
      <c r="U4500">
        <v>0</v>
      </c>
      <c r="V4500">
        <v>39</v>
      </c>
      <c r="W4500">
        <v>1212</v>
      </c>
      <c r="X4500">
        <v>0</v>
      </c>
      <c r="Y4500">
        <v>0</v>
      </c>
      <c r="Z4500">
        <v>0</v>
      </c>
      <c r="AA4500">
        <v>233</v>
      </c>
      <c r="AB4500">
        <v>2690</v>
      </c>
      <c r="AC4500">
        <v>45071</v>
      </c>
      <c r="AD4500">
        <v>0</v>
      </c>
      <c r="AE4500">
        <v>1635</v>
      </c>
      <c r="AF4500">
        <v>93</v>
      </c>
      <c r="AG4500">
        <v>120</v>
      </c>
      <c r="AH4500">
        <v>354</v>
      </c>
      <c r="AI4500">
        <v>51016</v>
      </c>
      <c r="AJ4500">
        <v>0</v>
      </c>
      <c r="AK4500">
        <v>158</v>
      </c>
      <c r="AL4500">
        <v>0</v>
      </c>
      <c r="AM4500">
        <v>1488</v>
      </c>
      <c r="AN4500">
        <v>12</v>
      </c>
      <c r="AO4500">
        <v>153</v>
      </c>
      <c r="AP4500">
        <v>94</v>
      </c>
      <c r="AQ4500">
        <v>0</v>
      </c>
      <c r="AR4500">
        <v>0</v>
      </c>
      <c r="AS4500">
        <v>925</v>
      </c>
      <c r="AT4500">
        <v>2264</v>
      </c>
      <c r="AU4500">
        <v>235</v>
      </c>
      <c r="AV4500">
        <v>173</v>
      </c>
      <c r="AW4500">
        <v>0</v>
      </c>
      <c r="AX4500">
        <v>224</v>
      </c>
      <c r="AY4500">
        <v>0</v>
      </c>
      <c r="AZ4500">
        <v>7</v>
      </c>
      <c r="BA4500">
        <v>44</v>
      </c>
      <c r="BB4500">
        <v>188</v>
      </c>
      <c r="BC4500">
        <v>635</v>
      </c>
      <c r="BD4500">
        <v>99</v>
      </c>
      <c r="BE4500">
        <v>0</v>
      </c>
      <c r="BF4500">
        <v>215</v>
      </c>
      <c r="BG4500">
        <v>112</v>
      </c>
      <c r="BH4500">
        <v>241</v>
      </c>
      <c r="BI4500">
        <v>127</v>
      </c>
      <c r="BJ4500">
        <v>0</v>
      </c>
      <c r="BK4500">
        <v>109</v>
      </c>
      <c r="BL4500">
        <v>141</v>
      </c>
      <c r="BM4500">
        <v>583</v>
      </c>
      <c r="BN4500">
        <v>5027</v>
      </c>
      <c r="BO4500">
        <v>1790</v>
      </c>
    </row>
    <row r="4501" spans="1:67" x14ac:dyDescent="0.3">
      <c r="A4501" t="s">
        <v>4556</v>
      </c>
      <c r="B4501" s="2">
        <v>4499</v>
      </c>
      <c r="C4501" s="4">
        <v>4400</v>
      </c>
      <c r="D4501" s="4">
        <v>88</v>
      </c>
      <c r="E4501" s="10" t="s">
        <v>5267</v>
      </c>
      <c r="F4501" s="10">
        <v>3.4</v>
      </c>
      <c r="G4501" s="10">
        <v>2.79</v>
      </c>
      <c r="H4501" s="12">
        <f t="shared" si="213"/>
        <v>0.60999999999999988</v>
      </c>
      <c r="I4501" s="1">
        <f t="shared" si="211"/>
        <v>179.95999999999998</v>
      </c>
      <c r="J4501" s="1">
        <f t="shared" si="212"/>
        <v>899.8</v>
      </c>
      <c r="K4501">
        <v>899.81</v>
      </c>
      <c r="L4501">
        <v>5.73</v>
      </c>
      <c r="M4501">
        <v>1</v>
      </c>
      <c r="N4501" s="4">
        <v>1</v>
      </c>
      <c r="O4501">
        <v>1.8564000000000001E-2</v>
      </c>
      <c r="P4501">
        <v>-6.5209999999999999E-3</v>
      </c>
      <c r="Q4501">
        <v>1.0286E-2</v>
      </c>
      <c r="R4501">
        <v>9.1347999999999999E-2</v>
      </c>
      <c r="S4501">
        <v>15291</v>
      </c>
      <c r="T4501">
        <v>1.3</v>
      </c>
      <c r="U4501">
        <v>21</v>
      </c>
      <c r="V4501">
        <v>88</v>
      </c>
      <c r="W4501">
        <v>1224</v>
      </c>
      <c r="X4501">
        <v>0</v>
      </c>
      <c r="Y4501">
        <v>16</v>
      </c>
      <c r="Z4501">
        <v>0</v>
      </c>
      <c r="AA4501">
        <v>313</v>
      </c>
      <c r="AB4501">
        <v>2786</v>
      </c>
      <c r="AC4501">
        <v>36936</v>
      </c>
      <c r="AD4501">
        <v>80</v>
      </c>
      <c r="AE4501">
        <v>1886</v>
      </c>
      <c r="AF4501">
        <v>99</v>
      </c>
      <c r="AG4501">
        <v>164</v>
      </c>
      <c r="AH4501">
        <v>464</v>
      </c>
      <c r="AI4501">
        <v>55057</v>
      </c>
      <c r="AJ4501">
        <v>0</v>
      </c>
      <c r="AK4501">
        <v>165</v>
      </c>
      <c r="AL4501">
        <v>125</v>
      </c>
      <c r="AM4501">
        <v>1621</v>
      </c>
      <c r="AN4501">
        <v>255</v>
      </c>
      <c r="AO4501">
        <v>307</v>
      </c>
      <c r="AP4501">
        <v>0</v>
      </c>
      <c r="AQ4501">
        <v>0</v>
      </c>
      <c r="AR4501">
        <v>59</v>
      </c>
      <c r="AS4501">
        <v>625</v>
      </c>
      <c r="AT4501">
        <v>1942</v>
      </c>
      <c r="AU4501">
        <v>216</v>
      </c>
      <c r="AV4501">
        <v>300</v>
      </c>
      <c r="AW4501">
        <v>10</v>
      </c>
      <c r="AX4501">
        <v>282</v>
      </c>
      <c r="AY4501">
        <v>52</v>
      </c>
      <c r="AZ4501">
        <v>4</v>
      </c>
      <c r="BA4501">
        <v>76</v>
      </c>
      <c r="BB4501">
        <v>134</v>
      </c>
      <c r="BC4501">
        <v>556</v>
      </c>
      <c r="BD4501">
        <v>266</v>
      </c>
      <c r="BE4501">
        <v>0</v>
      </c>
      <c r="BF4501">
        <v>169</v>
      </c>
      <c r="BG4501">
        <v>67</v>
      </c>
      <c r="BH4501">
        <v>397</v>
      </c>
      <c r="BI4501">
        <v>245</v>
      </c>
      <c r="BJ4501">
        <v>107</v>
      </c>
      <c r="BK4501">
        <v>118</v>
      </c>
      <c r="BL4501">
        <v>144</v>
      </c>
      <c r="BM4501">
        <v>530</v>
      </c>
      <c r="BN4501">
        <v>4970</v>
      </c>
      <c r="BO4501">
        <v>1675</v>
      </c>
    </row>
    <row r="4502" spans="1:67" x14ac:dyDescent="0.3">
      <c r="A4502" t="s">
        <v>4557</v>
      </c>
      <c r="B4502" s="2">
        <v>4500</v>
      </c>
      <c r="C4502" s="4">
        <v>4401</v>
      </c>
      <c r="D4502" s="4">
        <v>89</v>
      </c>
      <c r="E4502" s="10" t="s">
        <v>5267</v>
      </c>
      <c r="F4502" s="10">
        <v>3.4</v>
      </c>
      <c r="G4502" s="10">
        <v>2.79</v>
      </c>
      <c r="H4502" s="12">
        <f t="shared" si="213"/>
        <v>0.60999999999999988</v>
      </c>
      <c r="I4502" s="1">
        <f t="shared" si="211"/>
        <v>180</v>
      </c>
      <c r="J4502" s="1">
        <f t="shared" si="212"/>
        <v>900</v>
      </c>
      <c r="K4502">
        <v>900.01</v>
      </c>
      <c r="L4502">
        <v>5.74</v>
      </c>
      <c r="M4502">
        <v>1</v>
      </c>
      <c r="N4502" s="4">
        <v>1</v>
      </c>
      <c r="O4502">
        <v>1.8564000000000001E-2</v>
      </c>
      <c r="P4502">
        <v>-6.5770000000000004E-3</v>
      </c>
      <c r="Q4502">
        <v>1.0286E-2</v>
      </c>
      <c r="R4502">
        <v>9.1347999999999999E-2</v>
      </c>
      <c r="S4502">
        <v>15952</v>
      </c>
      <c r="T4502">
        <v>1.36</v>
      </c>
      <c r="U4502">
        <v>0</v>
      </c>
      <c r="V4502">
        <v>70</v>
      </c>
      <c r="W4502">
        <v>1306</v>
      </c>
      <c r="X4502">
        <v>0</v>
      </c>
      <c r="Y4502">
        <v>12</v>
      </c>
      <c r="Z4502">
        <v>0</v>
      </c>
      <c r="AA4502">
        <v>316</v>
      </c>
      <c r="AB4502">
        <v>3111</v>
      </c>
      <c r="AC4502">
        <v>40192</v>
      </c>
      <c r="AD4502">
        <v>116</v>
      </c>
      <c r="AE4502">
        <v>1970</v>
      </c>
      <c r="AF4502">
        <v>142</v>
      </c>
      <c r="AG4502">
        <v>163</v>
      </c>
      <c r="AH4502">
        <v>650</v>
      </c>
      <c r="AI4502">
        <v>58599</v>
      </c>
      <c r="AJ4502">
        <v>0</v>
      </c>
      <c r="AK4502">
        <v>280</v>
      </c>
      <c r="AL4502">
        <v>16</v>
      </c>
      <c r="AM4502">
        <v>1437</v>
      </c>
      <c r="AN4502">
        <v>203</v>
      </c>
      <c r="AO4502">
        <v>22</v>
      </c>
      <c r="AP4502">
        <v>15</v>
      </c>
      <c r="AQ4502">
        <v>0</v>
      </c>
      <c r="AR4502">
        <v>0</v>
      </c>
      <c r="AS4502">
        <v>577</v>
      </c>
      <c r="AT4502">
        <v>1953</v>
      </c>
      <c r="AU4502">
        <v>216</v>
      </c>
      <c r="AV4502">
        <v>269</v>
      </c>
      <c r="AW4502">
        <v>8</v>
      </c>
      <c r="AX4502">
        <v>286</v>
      </c>
      <c r="AY4502">
        <v>66</v>
      </c>
      <c r="AZ4502">
        <v>22</v>
      </c>
      <c r="BA4502">
        <v>52</v>
      </c>
      <c r="BB4502">
        <v>102</v>
      </c>
      <c r="BC4502">
        <v>764</v>
      </c>
      <c r="BD4502">
        <v>152</v>
      </c>
      <c r="BE4502">
        <v>0</v>
      </c>
      <c r="BF4502">
        <v>199</v>
      </c>
      <c r="BG4502">
        <v>88</v>
      </c>
      <c r="BH4502">
        <v>472</v>
      </c>
      <c r="BI4502">
        <v>281</v>
      </c>
      <c r="BJ4502">
        <v>83</v>
      </c>
      <c r="BK4502">
        <v>0</v>
      </c>
      <c r="BL4502">
        <v>226</v>
      </c>
      <c r="BM4502">
        <v>693</v>
      </c>
      <c r="BN4502">
        <v>4733</v>
      </c>
      <c r="BO4502">
        <v>1775</v>
      </c>
    </row>
    <row r="4503" spans="1:67" x14ac:dyDescent="0.3">
      <c r="A4503" t="s">
        <v>4558</v>
      </c>
      <c r="B4503" s="2">
        <v>4501</v>
      </c>
      <c r="C4503" s="4">
        <v>4402</v>
      </c>
      <c r="D4503" s="4">
        <v>89</v>
      </c>
      <c r="E4503" s="10" t="s">
        <v>5267</v>
      </c>
      <c r="F4503" s="10">
        <v>3.4</v>
      </c>
      <c r="G4503" s="10">
        <v>2.79</v>
      </c>
      <c r="H4503" s="12">
        <f t="shared" si="213"/>
        <v>0.60999999999999988</v>
      </c>
      <c r="I4503" s="1">
        <f t="shared" si="211"/>
        <v>180.04000000000002</v>
      </c>
      <c r="J4503" s="1">
        <f t="shared" si="212"/>
        <v>900.2</v>
      </c>
      <c r="K4503">
        <v>900.21</v>
      </c>
      <c r="L4503">
        <v>5.74</v>
      </c>
      <c r="M4503">
        <v>1</v>
      </c>
      <c r="N4503" s="4">
        <v>1</v>
      </c>
      <c r="O4503">
        <v>1.8564000000000001E-2</v>
      </c>
      <c r="P4503">
        <v>-6.62E-3</v>
      </c>
      <c r="Q4503">
        <v>1.0286E-2</v>
      </c>
      <c r="R4503">
        <v>9.1347999999999999E-2</v>
      </c>
      <c r="S4503">
        <v>16087</v>
      </c>
      <c r="T4503">
        <v>1.36</v>
      </c>
      <c r="U4503">
        <v>0</v>
      </c>
      <c r="V4503">
        <v>42</v>
      </c>
      <c r="W4503">
        <v>1269</v>
      </c>
      <c r="X4503">
        <v>0</v>
      </c>
      <c r="Y4503">
        <v>0</v>
      </c>
      <c r="Z4503">
        <v>0</v>
      </c>
      <c r="AA4503">
        <v>319</v>
      </c>
      <c r="AB4503">
        <v>2964</v>
      </c>
      <c r="AC4503">
        <v>42486</v>
      </c>
      <c r="AD4503">
        <v>4</v>
      </c>
      <c r="AE4503">
        <v>3176</v>
      </c>
      <c r="AF4503">
        <v>118</v>
      </c>
      <c r="AG4503">
        <v>131</v>
      </c>
      <c r="AH4503">
        <v>833</v>
      </c>
      <c r="AI4503">
        <v>59049</v>
      </c>
      <c r="AJ4503">
        <v>0</v>
      </c>
      <c r="AK4503">
        <v>280</v>
      </c>
      <c r="AL4503">
        <v>0</v>
      </c>
      <c r="AM4503">
        <v>1596</v>
      </c>
      <c r="AN4503">
        <v>149</v>
      </c>
      <c r="AO4503">
        <v>209</v>
      </c>
      <c r="AP4503">
        <v>211</v>
      </c>
      <c r="AQ4503">
        <v>0</v>
      </c>
      <c r="AR4503">
        <v>0</v>
      </c>
      <c r="AS4503">
        <v>704</v>
      </c>
      <c r="AT4503">
        <v>1989</v>
      </c>
      <c r="AU4503">
        <v>302</v>
      </c>
      <c r="AV4503">
        <v>257</v>
      </c>
      <c r="AW4503">
        <v>0</v>
      </c>
      <c r="AX4503">
        <v>261</v>
      </c>
      <c r="AY4503">
        <v>27</v>
      </c>
      <c r="AZ4503">
        <v>0</v>
      </c>
      <c r="BA4503">
        <v>31</v>
      </c>
      <c r="BB4503">
        <v>243</v>
      </c>
      <c r="BC4503">
        <v>818</v>
      </c>
      <c r="BD4503">
        <v>91</v>
      </c>
      <c r="BE4503">
        <v>70</v>
      </c>
      <c r="BF4503">
        <v>117</v>
      </c>
      <c r="BG4503">
        <v>0</v>
      </c>
      <c r="BH4503">
        <v>306</v>
      </c>
      <c r="BI4503">
        <v>180</v>
      </c>
      <c r="BJ4503">
        <v>0</v>
      </c>
      <c r="BK4503">
        <v>10</v>
      </c>
      <c r="BL4503">
        <v>181</v>
      </c>
      <c r="BM4503">
        <v>811</v>
      </c>
      <c r="BN4503">
        <v>4849</v>
      </c>
      <c r="BO4503">
        <v>1615</v>
      </c>
    </row>
    <row r="4504" spans="1:67" x14ac:dyDescent="0.3">
      <c r="A4504" t="s">
        <v>4559</v>
      </c>
      <c r="B4504" s="2">
        <v>4502</v>
      </c>
      <c r="C4504" s="4">
        <v>4403</v>
      </c>
      <c r="D4504" s="4">
        <v>89</v>
      </c>
      <c r="E4504" s="10" t="s">
        <v>5267</v>
      </c>
      <c r="F4504" s="10">
        <v>3.4</v>
      </c>
      <c r="G4504" s="10">
        <v>2.79</v>
      </c>
      <c r="H4504" s="12">
        <f t="shared" si="213"/>
        <v>0.60999999999999988</v>
      </c>
      <c r="I4504" s="1">
        <f t="shared" si="211"/>
        <v>180.07999999999998</v>
      </c>
      <c r="J4504" s="1">
        <f t="shared" si="212"/>
        <v>900.4</v>
      </c>
      <c r="K4504">
        <v>900.41</v>
      </c>
      <c r="L4504">
        <v>5.75</v>
      </c>
      <c r="M4504">
        <v>1</v>
      </c>
      <c r="N4504" s="4">
        <v>1</v>
      </c>
      <c r="O4504">
        <v>1.8564000000000001E-2</v>
      </c>
      <c r="P4504">
        <v>-6.5900000000000004E-3</v>
      </c>
      <c r="Q4504">
        <v>1.0288E-2</v>
      </c>
      <c r="R4504">
        <v>9.1347999999999999E-2</v>
      </c>
      <c r="S4504">
        <v>14107</v>
      </c>
      <c r="T4504">
        <v>1.3</v>
      </c>
      <c r="U4504">
        <v>6</v>
      </c>
      <c r="V4504">
        <v>65</v>
      </c>
      <c r="W4504">
        <v>1008</v>
      </c>
      <c r="X4504">
        <v>0</v>
      </c>
      <c r="Y4504">
        <v>0</v>
      </c>
      <c r="Z4504">
        <v>0</v>
      </c>
      <c r="AA4504">
        <v>338</v>
      </c>
      <c r="AB4504">
        <v>2460</v>
      </c>
      <c r="AC4504">
        <v>32698</v>
      </c>
      <c r="AD4504">
        <v>34</v>
      </c>
      <c r="AE4504">
        <v>2165</v>
      </c>
      <c r="AF4504">
        <v>92</v>
      </c>
      <c r="AG4504">
        <v>86</v>
      </c>
      <c r="AH4504">
        <v>643</v>
      </c>
      <c r="AI4504">
        <v>50988</v>
      </c>
      <c r="AJ4504">
        <v>100</v>
      </c>
      <c r="AK4504">
        <v>182</v>
      </c>
      <c r="AL4504">
        <v>0</v>
      </c>
      <c r="AM4504">
        <v>1400</v>
      </c>
      <c r="AN4504">
        <v>117</v>
      </c>
      <c r="AO4504">
        <v>128</v>
      </c>
      <c r="AP4504">
        <v>123</v>
      </c>
      <c r="AQ4504">
        <v>0</v>
      </c>
      <c r="AR4504">
        <v>0</v>
      </c>
      <c r="AS4504">
        <v>721</v>
      </c>
      <c r="AT4504">
        <v>1744</v>
      </c>
      <c r="AU4504">
        <v>196</v>
      </c>
      <c r="AV4504">
        <v>354</v>
      </c>
      <c r="AW4504">
        <v>0</v>
      </c>
      <c r="AX4504">
        <v>227</v>
      </c>
      <c r="AY4504">
        <v>43</v>
      </c>
      <c r="AZ4504">
        <v>21</v>
      </c>
      <c r="BA4504">
        <v>67</v>
      </c>
      <c r="BB4504">
        <v>218</v>
      </c>
      <c r="BC4504">
        <v>546</v>
      </c>
      <c r="BD4504">
        <v>42</v>
      </c>
      <c r="BE4504">
        <v>0</v>
      </c>
      <c r="BF4504">
        <v>253</v>
      </c>
      <c r="BG4504">
        <v>171</v>
      </c>
      <c r="BH4504">
        <v>227</v>
      </c>
      <c r="BI4504">
        <v>83</v>
      </c>
      <c r="BJ4504">
        <v>0</v>
      </c>
      <c r="BK4504">
        <v>21</v>
      </c>
      <c r="BL4504">
        <v>200</v>
      </c>
      <c r="BM4504">
        <v>392</v>
      </c>
      <c r="BN4504">
        <v>4972</v>
      </c>
      <c r="BO4504">
        <v>1777</v>
      </c>
    </row>
    <row r="4505" spans="1:67" x14ac:dyDescent="0.3">
      <c r="A4505" t="s">
        <v>4560</v>
      </c>
      <c r="B4505" s="2">
        <v>4503</v>
      </c>
      <c r="C4505" s="4">
        <v>4404</v>
      </c>
      <c r="D4505" s="4">
        <v>89</v>
      </c>
      <c r="E4505" s="10" t="s">
        <v>5267</v>
      </c>
      <c r="F4505" s="10">
        <v>3.4</v>
      </c>
      <c r="G4505" s="10">
        <v>2.79</v>
      </c>
      <c r="H4505" s="12">
        <f t="shared" si="213"/>
        <v>0.60999999999999988</v>
      </c>
      <c r="I4505" s="1">
        <f t="shared" si="211"/>
        <v>180.12</v>
      </c>
      <c r="J4505" s="1">
        <f t="shared" si="212"/>
        <v>900.6</v>
      </c>
      <c r="K4505">
        <v>900.61</v>
      </c>
      <c r="L4505">
        <v>5.76</v>
      </c>
      <c r="M4505">
        <v>1</v>
      </c>
      <c r="N4505" s="4">
        <v>1</v>
      </c>
      <c r="O4505">
        <v>1.8564000000000001E-2</v>
      </c>
      <c r="P4505">
        <v>-6.5900000000000004E-3</v>
      </c>
      <c r="Q4505">
        <v>1.0289E-2</v>
      </c>
      <c r="R4505">
        <v>9.1335E-2</v>
      </c>
      <c r="S4505">
        <v>12937</v>
      </c>
      <c r="T4505">
        <v>1.49</v>
      </c>
      <c r="U4505">
        <v>0</v>
      </c>
      <c r="V4505">
        <v>24</v>
      </c>
      <c r="W4505">
        <v>941</v>
      </c>
      <c r="X4505">
        <v>0</v>
      </c>
      <c r="Y4505">
        <v>0</v>
      </c>
      <c r="Z4505">
        <v>0</v>
      </c>
      <c r="AA4505">
        <v>322</v>
      </c>
      <c r="AB4505">
        <v>2074</v>
      </c>
      <c r="AC4505">
        <v>27750</v>
      </c>
      <c r="AD4505">
        <v>9</v>
      </c>
      <c r="AE4505">
        <v>1448</v>
      </c>
      <c r="AF4505">
        <v>60</v>
      </c>
      <c r="AG4505">
        <v>147</v>
      </c>
      <c r="AH4505">
        <v>298</v>
      </c>
      <c r="AI4505">
        <v>42615</v>
      </c>
      <c r="AJ4505">
        <v>0</v>
      </c>
      <c r="AK4505">
        <v>142</v>
      </c>
      <c r="AL4505">
        <v>0</v>
      </c>
      <c r="AM4505">
        <v>1169</v>
      </c>
      <c r="AN4505">
        <v>119</v>
      </c>
      <c r="AO4505">
        <v>225</v>
      </c>
      <c r="AP4505">
        <v>45</v>
      </c>
      <c r="AQ4505">
        <v>0</v>
      </c>
      <c r="AR4505">
        <v>0</v>
      </c>
      <c r="AS4505">
        <v>641</v>
      </c>
      <c r="AT4505">
        <v>1772</v>
      </c>
      <c r="AU4505">
        <v>339</v>
      </c>
      <c r="AV4505">
        <v>279</v>
      </c>
      <c r="AW4505">
        <v>13</v>
      </c>
      <c r="AX4505">
        <v>151</v>
      </c>
      <c r="AY4505">
        <v>49</v>
      </c>
      <c r="AZ4505">
        <v>0</v>
      </c>
      <c r="BA4505">
        <v>44</v>
      </c>
      <c r="BB4505">
        <v>124</v>
      </c>
      <c r="BC4505">
        <v>578</v>
      </c>
      <c r="BD4505">
        <v>166</v>
      </c>
      <c r="BE4505">
        <v>32</v>
      </c>
      <c r="BF4505">
        <v>360</v>
      </c>
      <c r="BG4505">
        <v>107</v>
      </c>
      <c r="BH4505">
        <v>376</v>
      </c>
      <c r="BI4505">
        <v>159</v>
      </c>
      <c r="BJ4505">
        <v>0</v>
      </c>
      <c r="BK4505">
        <v>39</v>
      </c>
      <c r="BL4505">
        <v>121</v>
      </c>
      <c r="BM4505">
        <v>782</v>
      </c>
      <c r="BN4505">
        <v>4800</v>
      </c>
      <c r="BO4505">
        <v>1599</v>
      </c>
    </row>
    <row r="4506" spans="1:67" x14ac:dyDescent="0.3">
      <c r="A4506" t="s">
        <v>4561</v>
      </c>
      <c r="B4506" s="2">
        <v>4504</v>
      </c>
      <c r="C4506" s="4">
        <v>4405</v>
      </c>
      <c r="D4506" s="4">
        <v>89</v>
      </c>
      <c r="E4506" s="10" t="s">
        <v>5267</v>
      </c>
      <c r="F4506" s="10">
        <v>3.4</v>
      </c>
      <c r="G4506" s="10">
        <v>2.79</v>
      </c>
      <c r="H4506" s="12">
        <f t="shared" si="213"/>
        <v>0.60999999999999988</v>
      </c>
      <c r="I4506" s="1">
        <f t="shared" si="211"/>
        <v>180.16</v>
      </c>
      <c r="J4506" s="1">
        <f t="shared" si="212"/>
        <v>900.8</v>
      </c>
      <c r="K4506">
        <v>900.81</v>
      </c>
      <c r="L4506">
        <v>5.77</v>
      </c>
      <c r="M4506">
        <v>1</v>
      </c>
      <c r="N4506" s="4">
        <v>1</v>
      </c>
      <c r="O4506">
        <v>1.8563E-2</v>
      </c>
      <c r="P4506">
        <v>-6.5900000000000004E-3</v>
      </c>
      <c r="Q4506">
        <v>1.0291E-2</v>
      </c>
      <c r="R4506">
        <v>9.1346999999999998E-2</v>
      </c>
      <c r="S4506">
        <v>12597</v>
      </c>
      <c r="T4506">
        <v>1.37</v>
      </c>
      <c r="U4506">
        <v>20</v>
      </c>
      <c r="V4506">
        <v>51</v>
      </c>
      <c r="W4506">
        <v>947</v>
      </c>
      <c r="X4506">
        <v>0</v>
      </c>
      <c r="Y4506">
        <v>11</v>
      </c>
      <c r="Z4506">
        <v>0</v>
      </c>
      <c r="AA4506">
        <v>322</v>
      </c>
      <c r="AB4506">
        <v>1901</v>
      </c>
      <c r="AC4506">
        <v>24138</v>
      </c>
      <c r="AD4506">
        <v>43</v>
      </c>
      <c r="AE4506">
        <v>1329</v>
      </c>
      <c r="AF4506">
        <v>80</v>
      </c>
      <c r="AG4506">
        <v>146</v>
      </c>
      <c r="AH4506">
        <v>283</v>
      </c>
      <c r="AI4506">
        <v>41690</v>
      </c>
      <c r="AJ4506">
        <v>0</v>
      </c>
      <c r="AK4506">
        <v>137</v>
      </c>
      <c r="AL4506">
        <v>0</v>
      </c>
      <c r="AM4506">
        <v>1254</v>
      </c>
      <c r="AN4506">
        <v>409</v>
      </c>
      <c r="AO4506">
        <v>115</v>
      </c>
      <c r="AP4506">
        <v>99</v>
      </c>
      <c r="AQ4506">
        <v>0</v>
      </c>
      <c r="AR4506">
        <v>0</v>
      </c>
      <c r="AS4506">
        <v>563</v>
      </c>
      <c r="AT4506">
        <v>1793</v>
      </c>
      <c r="AU4506">
        <v>312</v>
      </c>
      <c r="AV4506">
        <v>247</v>
      </c>
      <c r="AW4506">
        <v>42</v>
      </c>
      <c r="AX4506">
        <v>137</v>
      </c>
      <c r="AY4506">
        <v>70</v>
      </c>
      <c r="AZ4506">
        <v>0</v>
      </c>
      <c r="BA4506">
        <v>54</v>
      </c>
      <c r="BB4506">
        <v>206</v>
      </c>
      <c r="BC4506">
        <v>631</v>
      </c>
      <c r="BD4506">
        <v>91</v>
      </c>
      <c r="BE4506">
        <v>39</v>
      </c>
      <c r="BF4506">
        <v>316</v>
      </c>
      <c r="BG4506">
        <v>32</v>
      </c>
      <c r="BH4506">
        <v>376</v>
      </c>
      <c r="BI4506">
        <v>155</v>
      </c>
      <c r="BJ4506">
        <v>68</v>
      </c>
      <c r="BK4506">
        <v>0</v>
      </c>
      <c r="BL4506">
        <v>193</v>
      </c>
      <c r="BM4506">
        <v>826</v>
      </c>
      <c r="BN4506">
        <v>4861</v>
      </c>
      <c r="BO4506">
        <v>1684</v>
      </c>
    </row>
    <row r="4507" spans="1:67" x14ac:dyDescent="0.3">
      <c r="A4507" t="s">
        <v>4562</v>
      </c>
      <c r="B4507" s="2">
        <v>4505</v>
      </c>
      <c r="C4507" s="4">
        <v>4406</v>
      </c>
      <c r="D4507" s="4">
        <v>89</v>
      </c>
      <c r="E4507" s="10" t="s">
        <v>5267</v>
      </c>
      <c r="F4507" s="10">
        <v>3.4</v>
      </c>
      <c r="G4507" s="10">
        <v>2.79</v>
      </c>
      <c r="H4507" s="12">
        <f t="shared" si="213"/>
        <v>0.60999999999999988</v>
      </c>
      <c r="I4507" s="1">
        <f t="shared" si="211"/>
        <v>180.2</v>
      </c>
      <c r="J4507" s="1">
        <f t="shared" si="212"/>
        <v>901</v>
      </c>
      <c r="K4507">
        <v>901.01</v>
      </c>
      <c r="L4507">
        <v>5.78</v>
      </c>
      <c r="M4507">
        <v>1</v>
      </c>
      <c r="N4507" s="4">
        <v>1</v>
      </c>
      <c r="O4507">
        <v>1.8564000000000001E-2</v>
      </c>
      <c r="P4507">
        <v>-6.5900000000000004E-3</v>
      </c>
      <c r="Q4507">
        <v>1.0292000000000001E-2</v>
      </c>
      <c r="R4507">
        <v>9.1346999999999998E-2</v>
      </c>
      <c r="S4507">
        <v>12459</v>
      </c>
      <c r="T4507">
        <v>1.5</v>
      </c>
      <c r="U4507">
        <v>0</v>
      </c>
      <c r="V4507">
        <v>28</v>
      </c>
      <c r="W4507">
        <v>1048</v>
      </c>
      <c r="X4507">
        <v>0</v>
      </c>
      <c r="Y4507">
        <v>0</v>
      </c>
      <c r="Z4507">
        <v>0</v>
      </c>
      <c r="AA4507">
        <v>347</v>
      </c>
      <c r="AB4507">
        <v>2158</v>
      </c>
      <c r="AC4507">
        <v>22527</v>
      </c>
      <c r="AD4507">
        <v>0</v>
      </c>
      <c r="AE4507">
        <v>1426</v>
      </c>
      <c r="AF4507">
        <v>105</v>
      </c>
      <c r="AG4507">
        <v>83</v>
      </c>
      <c r="AH4507">
        <v>248</v>
      </c>
      <c r="AI4507">
        <v>41982</v>
      </c>
      <c r="AJ4507">
        <v>0</v>
      </c>
      <c r="AK4507">
        <v>127</v>
      </c>
      <c r="AL4507">
        <v>44</v>
      </c>
      <c r="AM4507">
        <v>1151</v>
      </c>
      <c r="AN4507">
        <v>526</v>
      </c>
      <c r="AO4507">
        <v>151</v>
      </c>
      <c r="AP4507">
        <v>0</v>
      </c>
      <c r="AQ4507">
        <v>0</v>
      </c>
      <c r="AR4507">
        <v>0</v>
      </c>
      <c r="AS4507">
        <v>872</v>
      </c>
      <c r="AT4507">
        <v>1589</v>
      </c>
      <c r="AU4507">
        <v>136</v>
      </c>
      <c r="AV4507">
        <v>248</v>
      </c>
      <c r="AW4507">
        <v>0</v>
      </c>
      <c r="AX4507">
        <v>146</v>
      </c>
      <c r="AY4507">
        <v>18</v>
      </c>
      <c r="AZ4507">
        <v>9</v>
      </c>
      <c r="BA4507">
        <v>63</v>
      </c>
      <c r="BB4507">
        <v>191</v>
      </c>
      <c r="BC4507">
        <v>582</v>
      </c>
      <c r="BD4507">
        <v>239</v>
      </c>
      <c r="BE4507">
        <v>17</v>
      </c>
      <c r="BF4507">
        <v>263</v>
      </c>
      <c r="BG4507">
        <v>60</v>
      </c>
      <c r="BH4507">
        <v>346</v>
      </c>
      <c r="BI4507">
        <v>172</v>
      </c>
      <c r="BJ4507">
        <v>0</v>
      </c>
      <c r="BK4507">
        <v>0</v>
      </c>
      <c r="BL4507">
        <v>159</v>
      </c>
      <c r="BM4507">
        <v>681</v>
      </c>
      <c r="BN4507">
        <v>4803</v>
      </c>
      <c r="BO4507">
        <v>1434</v>
      </c>
    </row>
    <row r="4508" spans="1:67" s="8" customFormat="1" x14ac:dyDescent="0.3">
      <c r="A4508" s="8" t="s">
        <v>4563</v>
      </c>
      <c r="B4508" s="8">
        <v>4506</v>
      </c>
      <c r="C4508" s="4">
        <v>4407</v>
      </c>
      <c r="D4508" s="4">
        <v>89</v>
      </c>
      <c r="E4508" s="10" t="s">
        <v>5267</v>
      </c>
      <c r="F4508" s="10">
        <v>3.4</v>
      </c>
      <c r="G4508" s="10">
        <v>2.79</v>
      </c>
      <c r="H4508" s="12">
        <f t="shared" si="213"/>
        <v>0.60999999999999988</v>
      </c>
      <c r="I4508" s="9">
        <f t="shared" si="211"/>
        <v>180.24</v>
      </c>
      <c r="J4508" s="9">
        <f t="shared" si="212"/>
        <v>901.2</v>
      </c>
      <c r="K4508" s="8">
        <v>901.21</v>
      </c>
      <c r="L4508" s="8">
        <v>5.78</v>
      </c>
      <c r="M4508" s="8">
        <v>1</v>
      </c>
      <c r="N4508" s="4">
        <v>0</v>
      </c>
      <c r="O4508" s="8">
        <v>1.8564000000000001E-2</v>
      </c>
      <c r="P4508" s="8">
        <v>-6.5900000000000004E-3</v>
      </c>
      <c r="Q4508" s="8">
        <v>1.0292000000000001E-2</v>
      </c>
      <c r="R4508" s="8">
        <v>9.1340000000000005E-2</v>
      </c>
      <c r="S4508" s="8">
        <v>12619</v>
      </c>
      <c r="T4508" s="8">
        <v>1.63</v>
      </c>
      <c r="U4508" s="8">
        <v>0</v>
      </c>
      <c r="V4508" s="8">
        <v>50</v>
      </c>
      <c r="W4508" s="8">
        <v>1161</v>
      </c>
      <c r="X4508" s="8">
        <v>0</v>
      </c>
      <c r="Y4508" s="8">
        <v>6</v>
      </c>
      <c r="Z4508" s="8">
        <v>0</v>
      </c>
      <c r="AA4508" s="8">
        <v>356</v>
      </c>
      <c r="AB4508" s="8">
        <v>2286</v>
      </c>
      <c r="AC4508" s="8">
        <v>25088</v>
      </c>
      <c r="AD4508" s="8">
        <v>62</v>
      </c>
      <c r="AE4508" s="8">
        <v>1344</v>
      </c>
      <c r="AF4508" s="8">
        <v>81</v>
      </c>
      <c r="AG4508" s="8">
        <v>108</v>
      </c>
      <c r="AH4508" s="8">
        <v>306</v>
      </c>
      <c r="AI4508" s="8">
        <v>41474</v>
      </c>
      <c r="AJ4508" s="8">
        <v>0</v>
      </c>
      <c r="AK4508" s="8">
        <v>186</v>
      </c>
      <c r="AL4508" s="8">
        <v>71</v>
      </c>
      <c r="AM4508" s="8">
        <v>1072</v>
      </c>
      <c r="AN4508" s="8">
        <v>260</v>
      </c>
      <c r="AO4508" s="8">
        <v>223</v>
      </c>
      <c r="AP4508" s="8">
        <v>24</v>
      </c>
      <c r="AQ4508" s="8">
        <v>0</v>
      </c>
      <c r="AR4508" s="8">
        <v>0</v>
      </c>
      <c r="AS4508" s="8">
        <v>766</v>
      </c>
      <c r="AT4508" s="8">
        <v>1477</v>
      </c>
      <c r="AU4508" s="8">
        <v>201</v>
      </c>
      <c r="AV4508" s="8">
        <v>188</v>
      </c>
      <c r="AW4508" s="8">
        <v>0</v>
      </c>
      <c r="AX4508" s="8">
        <v>171</v>
      </c>
      <c r="AY4508" s="8">
        <v>61</v>
      </c>
      <c r="AZ4508" s="8">
        <v>42</v>
      </c>
      <c r="BA4508" s="8">
        <v>61</v>
      </c>
      <c r="BB4508" s="8">
        <v>121</v>
      </c>
      <c r="BC4508" s="8">
        <v>629</v>
      </c>
      <c r="BD4508" s="8">
        <v>48</v>
      </c>
      <c r="BE4508" s="8">
        <v>0</v>
      </c>
      <c r="BF4508" s="8">
        <v>177</v>
      </c>
      <c r="BG4508" s="8">
        <v>215</v>
      </c>
      <c r="BH4508" s="8">
        <v>458</v>
      </c>
      <c r="BI4508" s="8">
        <v>145</v>
      </c>
      <c r="BJ4508" s="8">
        <v>0</v>
      </c>
      <c r="BK4508" s="8">
        <v>45</v>
      </c>
      <c r="BL4508" s="8">
        <v>207</v>
      </c>
      <c r="BM4508" s="8">
        <v>913</v>
      </c>
      <c r="BN4508" s="8">
        <v>4739</v>
      </c>
      <c r="BO4508" s="8">
        <v>1673</v>
      </c>
    </row>
    <row r="4509" spans="1:67" s="8" customFormat="1" x14ac:dyDescent="0.3">
      <c r="A4509" s="8" t="s">
        <v>4564</v>
      </c>
      <c r="B4509" s="8">
        <v>4507</v>
      </c>
      <c r="C4509" s="4">
        <v>4408</v>
      </c>
      <c r="D4509" s="4">
        <v>89</v>
      </c>
      <c r="E4509" s="10" t="s">
        <v>5267</v>
      </c>
      <c r="F4509" s="10">
        <v>3.4</v>
      </c>
      <c r="G4509" s="10">
        <v>2.79</v>
      </c>
      <c r="H4509" s="12">
        <f t="shared" si="213"/>
        <v>0.60999999999999988</v>
      </c>
      <c r="I4509" s="9">
        <f t="shared" si="211"/>
        <v>180.28</v>
      </c>
      <c r="J4509" s="9">
        <f t="shared" si="212"/>
        <v>901.4</v>
      </c>
      <c r="K4509" s="8">
        <v>901.41</v>
      </c>
      <c r="L4509" s="8">
        <v>5.79</v>
      </c>
      <c r="M4509" s="8">
        <v>1</v>
      </c>
      <c r="N4509" s="4">
        <v>0</v>
      </c>
      <c r="O4509" s="8">
        <v>1.8565000000000002E-2</v>
      </c>
      <c r="P4509" s="8">
        <v>-6.5900000000000004E-3</v>
      </c>
      <c r="Q4509" s="8">
        <v>1.0288E-2</v>
      </c>
      <c r="R4509" s="8">
        <v>9.1340000000000005E-2</v>
      </c>
      <c r="S4509" s="8">
        <v>12289</v>
      </c>
      <c r="T4509" s="8">
        <v>1.39</v>
      </c>
      <c r="U4509" s="8">
        <v>0</v>
      </c>
      <c r="V4509" s="8">
        <v>55</v>
      </c>
      <c r="W4509" s="8">
        <v>1139</v>
      </c>
      <c r="X4509" s="8">
        <v>0</v>
      </c>
      <c r="Y4509" s="8">
        <v>0</v>
      </c>
      <c r="Z4509" s="8">
        <v>0</v>
      </c>
      <c r="AA4509" s="8">
        <v>355</v>
      </c>
      <c r="AB4509" s="8">
        <v>1998</v>
      </c>
      <c r="AC4509" s="8">
        <v>24375</v>
      </c>
      <c r="AD4509" s="8">
        <v>71</v>
      </c>
      <c r="AE4509" s="8">
        <v>1231</v>
      </c>
      <c r="AF4509" s="8">
        <v>41</v>
      </c>
      <c r="AG4509" s="8">
        <v>49</v>
      </c>
      <c r="AH4509" s="8">
        <v>277</v>
      </c>
      <c r="AI4509" s="8">
        <v>39426</v>
      </c>
      <c r="AJ4509" s="8">
        <v>0</v>
      </c>
      <c r="AK4509" s="8">
        <v>115</v>
      </c>
      <c r="AL4509" s="8">
        <v>38</v>
      </c>
      <c r="AM4509" s="8">
        <v>1149</v>
      </c>
      <c r="AN4509" s="8">
        <v>176</v>
      </c>
      <c r="AO4509" s="8">
        <v>125</v>
      </c>
      <c r="AP4509" s="8">
        <v>0</v>
      </c>
      <c r="AQ4509" s="8">
        <v>0</v>
      </c>
      <c r="AR4509" s="8">
        <v>0</v>
      </c>
      <c r="AS4509" s="8">
        <v>723</v>
      </c>
      <c r="AT4509" s="8">
        <v>1390</v>
      </c>
      <c r="AU4509" s="8">
        <v>227</v>
      </c>
      <c r="AV4509" s="8">
        <v>155</v>
      </c>
      <c r="AW4509" s="8">
        <v>31</v>
      </c>
      <c r="AX4509" s="8">
        <v>205</v>
      </c>
      <c r="AY4509" s="8">
        <v>70</v>
      </c>
      <c r="AZ4509" s="8">
        <v>43</v>
      </c>
      <c r="BA4509" s="8">
        <v>64</v>
      </c>
      <c r="BB4509" s="8">
        <v>287</v>
      </c>
      <c r="BC4509" s="8">
        <v>674</v>
      </c>
      <c r="BD4509" s="8">
        <v>170</v>
      </c>
      <c r="BE4509" s="8">
        <v>61</v>
      </c>
      <c r="BF4509" s="8">
        <v>336</v>
      </c>
      <c r="BG4509" s="8">
        <v>126</v>
      </c>
      <c r="BH4509" s="8">
        <v>365</v>
      </c>
      <c r="BI4509" s="8">
        <v>227</v>
      </c>
      <c r="BJ4509" s="8">
        <v>0</v>
      </c>
      <c r="BK4509" s="8">
        <v>56</v>
      </c>
      <c r="BL4509" s="8">
        <v>133</v>
      </c>
      <c r="BM4509" s="8">
        <v>989</v>
      </c>
      <c r="BN4509" s="8">
        <v>4831</v>
      </c>
      <c r="BO4509" s="8">
        <v>1560</v>
      </c>
    </row>
    <row r="4510" spans="1:67" s="8" customFormat="1" x14ac:dyDescent="0.3">
      <c r="A4510" s="8" t="s">
        <v>4565</v>
      </c>
      <c r="B4510" s="8">
        <v>4508</v>
      </c>
      <c r="C4510" s="4">
        <v>4409</v>
      </c>
      <c r="D4510" s="4">
        <v>89</v>
      </c>
      <c r="E4510" s="10" t="s">
        <v>5267</v>
      </c>
      <c r="F4510" s="10">
        <v>3.4</v>
      </c>
      <c r="G4510" s="10">
        <v>2.79</v>
      </c>
      <c r="H4510" s="12">
        <f t="shared" si="213"/>
        <v>0.60999999999999988</v>
      </c>
      <c r="I4510" s="9">
        <f t="shared" si="211"/>
        <v>180.32</v>
      </c>
      <c r="J4510" s="9">
        <f t="shared" si="212"/>
        <v>901.6</v>
      </c>
      <c r="K4510" s="8">
        <v>901.61</v>
      </c>
      <c r="L4510" s="8">
        <v>5.79</v>
      </c>
      <c r="M4510" s="8">
        <v>1</v>
      </c>
      <c r="N4510" s="4">
        <v>0</v>
      </c>
      <c r="O4510" s="8">
        <v>1.8565000000000002E-2</v>
      </c>
      <c r="P4510" s="8">
        <v>-6.5900000000000004E-3</v>
      </c>
      <c r="Q4510" s="8">
        <v>1.0284E-2</v>
      </c>
      <c r="R4510" s="8">
        <v>9.1340000000000005E-2</v>
      </c>
      <c r="S4510" s="8">
        <v>11381</v>
      </c>
      <c r="T4510" s="8">
        <v>1.66</v>
      </c>
      <c r="U4510" s="8">
        <v>0</v>
      </c>
      <c r="V4510" s="8">
        <v>41</v>
      </c>
      <c r="W4510" s="8">
        <v>1023</v>
      </c>
      <c r="X4510" s="8">
        <v>0</v>
      </c>
      <c r="Y4510" s="8">
        <v>6</v>
      </c>
      <c r="Z4510" s="8">
        <v>0</v>
      </c>
      <c r="AA4510" s="8">
        <v>351</v>
      </c>
      <c r="AB4510" s="8">
        <v>1714</v>
      </c>
      <c r="AC4510" s="8">
        <v>22527</v>
      </c>
      <c r="AD4510" s="8">
        <v>87</v>
      </c>
      <c r="AE4510" s="8">
        <v>1260</v>
      </c>
      <c r="AF4510" s="8">
        <v>84</v>
      </c>
      <c r="AG4510" s="8">
        <v>77</v>
      </c>
      <c r="AH4510" s="8">
        <v>260</v>
      </c>
      <c r="AI4510" s="8">
        <v>34761</v>
      </c>
      <c r="AJ4510" s="8">
        <v>0</v>
      </c>
      <c r="AK4510" s="8">
        <v>137</v>
      </c>
      <c r="AL4510" s="8">
        <v>55</v>
      </c>
      <c r="AM4510" s="8">
        <v>941</v>
      </c>
      <c r="AN4510" s="8">
        <v>213</v>
      </c>
      <c r="AO4510" s="8">
        <v>111</v>
      </c>
      <c r="AP4510" s="8">
        <v>55</v>
      </c>
      <c r="AQ4510" s="8">
        <v>0</v>
      </c>
      <c r="AR4510" s="8">
        <v>0</v>
      </c>
      <c r="AS4510" s="8">
        <v>475</v>
      </c>
      <c r="AT4510" s="8">
        <v>1315</v>
      </c>
      <c r="AU4510" s="8">
        <v>184</v>
      </c>
      <c r="AV4510" s="8">
        <v>100</v>
      </c>
      <c r="AW4510" s="8">
        <v>22</v>
      </c>
      <c r="AX4510" s="8">
        <v>194</v>
      </c>
      <c r="AY4510" s="8">
        <v>27</v>
      </c>
      <c r="AZ4510" s="8">
        <v>30</v>
      </c>
      <c r="BA4510" s="8">
        <v>65</v>
      </c>
      <c r="BB4510" s="8">
        <v>136</v>
      </c>
      <c r="BC4510" s="8">
        <v>624</v>
      </c>
      <c r="BD4510" s="8">
        <v>126</v>
      </c>
      <c r="BE4510" s="8">
        <v>16</v>
      </c>
      <c r="BF4510" s="8">
        <v>245</v>
      </c>
      <c r="BG4510" s="8">
        <v>111</v>
      </c>
      <c r="BH4510" s="8">
        <v>472</v>
      </c>
      <c r="BI4510" s="8">
        <v>41</v>
      </c>
      <c r="BJ4510" s="8">
        <v>44</v>
      </c>
      <c r="BK4510" s="8">
        <v>39</v>
      </c>
      <c r="BL4510" s="8">
        <v>81</v>
      </c>
      <c r="BM4510" s="8">
        <v>880</v>
      </c>
      <c r="BN4510" s="8">
        <v>4586</v>
      </c>
      <c r="BO4510" s="8">
        <v>1489</v>
      </c>
    </row>
    <row r="4511" spans="1:67" s="8" customFormat="1" x14ac:dyDescent="0.3">
      <c r="A4511" s="8" t="s">
        <v>4566</v>
      </c>
      <c r="B4511" s="8">
        <v>4509</v>
      </c>
      <c r="C4511" s="4">
        <v>4410</v>
      </c>
      <c r="D4511" s="4">
        <v>89</v>
      </c>
      <c r="E4511" s="10" t="s">
        <v>5267</v>
      </c>
      <c r="F4511" s="10">
        <v>3.4</v>
      </c>
      <c r="G4511" s="10">
        <v>2.79</v>
      </c>
      <c r="H4511" s="12">
        <f t="shared" si="213"/>
        <v>0.60999999999999988</v>
      </c>
      <c r="I4511" s="9">
        <f t="shared" si="211"/>
        <v>180.35999999999999</v>
      </c>
      <c r="J4511" s="9">
        <f t="shared" si="212"/>
        <v>901.8</v>
      </c>
      <c r="K4511" s="8">
        <v>901.81</v>
      </c>
      <c r="L4511" s="8">
        <v>5.8</v>
      </c>
      <c r="M4511" s="8">
        <v>1</v>
      </c>
      <c r="N4511" s="4">
        <v>0</v>
      </c>
      <c r="O4511" s="8">
        <v>1.8565000000000002E-2</v>
      </c>
      <c r="P4511" s="8">
        <v>-6.5589999999999997E-3</v>
      </c>
      <c r="Q4511" s="8">
        <v>1.0285000000000001E-2</v>
      </c>
      <c r="R4511" s="8">
        <v>9.1347999999999999E-2</v>
      </c>
      <c r="S4511" s="8">
        <v>11334</v>
      </c>
      <c r="T4511" s="8">
        <v>1.28</v>
      </c>
      <c r="U4511" s="8">
        <v>0</v>
      </c>
      <c r="V4511" s="8">
        <v>44</v>
      </c>
      <c r="W4511" s="8">
        <v>931</v>
      </c>
      <c r="X4511" s="8">
        <v>0</v>
      </c>
      <c r="Y4511" s="8">
        <v>7</v>
      </c>
      <c r="Z4511" s="8">
        <v>0</v>
      </c>
      <c r="AA4511" s="8">
        <v>366</v>
      </c>
      <c r="AB4511" s="8">
        <v>1824</v>
      </c>
      <c r="AC4511" s="8">
        <v>22848</v>
      </c>
      <c r="AD4511" s="8">
        <v>85</v>
      </c>
      <c r="AE4511" s="8">
        <v>1175</v>
      </c>
      <c r="AF4511" s="8">
        <v>0</v>
      </c>
      <c r="AG4511" s="8">
        <v>138</v>
      </c>
      <c r="AH4511" s="8">
        <v>318</v>
      </c>
      <c r="AI4511" s="8">
        <v>34091</v>
      </c>
      <c r="AJ4511" s="8">
        <v>0</v>
      </c>
      <c r="AK4511" s="8">
        <v>138</v>
      </c>
      <c r="AL4511" s="8">
        <v>0</v>
      </c>
      <c r="AM4511" s="8">
        <v>886</v>
      </c>
      <c r="AN4511" s="8">
        <v>148</v>
      </c>
      <c r="AO4511" s="8">
        <v>54</v>
      </c>
      <c r="AP4511" s="8">
        <v>0</v>
      </c>
      <c r="AQ4511" s="8">
        <v>0</v>
      </c>
      <c r="AR4511" s="8">
        <v>0</v>
      </c>
      <c r="AS4511" s="8">
        <v>535</v>
      </c>
      <c r="AT4511" s="8">
        <v>1378</v>
      </c>
      <c r="AU4511" s="8">
        <v>411</v>
      </c>
      <c r="AV4511" s="8">
        <v>321</v>
      </c>
      <c r="AW4511" s="8">
        <v>18</v>
      </c>
      <c r="AX4511" s="8">
        <v>134</v>
      </c>
      <c r="AY4511" s="8">
        <v>80</v>
      </c>
      <c r="AZ4511" s="8">
        <v>41</v>
      </c>
      <c r="BA4511" s="8">
        <v>45</v>
      </c>
      <c r="BB4511" s="8">
        <v>115</v>
      </c>
      <c r="BC4511" s="8">
        <v>537</v>
      </c>
      <c r="BD4511" s="8">
        <v>179</v>
      </c>
      <c r="BE4511" s="8">
        <v>0</v>
      </c>
      <c r="BF4511" s="8">
        <v>267</v>
      </c>
      <c r="BG4511" s="8">
        <v>41</v>
      </c>
      <c r="BH4511" s="8">
        <v>314</v>
      </c>
      <c r="BI4511" s="8">
        <v>45</v>
      </c>
      <c r="BJ4511" s="8">
        <v>51</v>
      </c>
      <c r="BK4511" s="8">
        <v>0</v>
      </c>
      <c r="BL4511" s="8">
        <v>81</v>
      </c>
      <c r="BM4511" s="8">
        <v>775</v>
      </c>
      <c r="BN4511" s="8">
        <v>4856</v>
      </c>
      <c r="BO4511" s="8">
        <v>1527</v>
      </c>
    </row>
    <row r="4512" spans="1:67" s="8" customFormat="1" x14ac:dyDescent="0.3">
      <c r="A4512" s="8" t="s">
        <v>4567</v>
      </c>
      <c r="B4512" s="8">
        <v>4510</v>
      </c>
      <c r="C4512" s="4">
        <v>4411</v>
      </c>
      <c r="D4512" s="4">
        <v>89</v>
      </c>
      <c r="E4512" s="10" t="s">
        <v>5267</v>
      </c>
      <c r="F4512" s="10">
        <v>3.4</v>
      </c>
      <c r="G4512" s="10">
        <v>2.79</v>
      </c>
      <c r="H4512" s="12">
        <f t="shared" si="213"/>
        <v>0.60999999999999988</v>
      </c>
      <c r="I4512" s="9">
        <f t="shared" si="211"/>
        <v>180.4</v>
      </c>
      <c r="J4512" s="9">
        <f t="shared" si="212"/>
        <v>902</v>
      </c>
      <c r="K4512" s="8">
        <v>902.01</v>
      </c>
      <c r="L4512" s="8">
        <v>5.8</v>
      </c>
      <c r="M4512" s="8">
        <v>1</v>
      </c>
      <c r="N4512" s="4">
        <v>0</v>
      </c>
      <c r="O4512" s="8">
        <v>1.8565000000000002E-2</v>
      </c>
      <c r="P4512" s="8">
        <v>-6.5589999999999997E-3</v>
      </c>
      <c r="Q4512" s="8">
        <v>1.0286999999999999E-2</v>
      </c>
      <c r="R4512" s="8">
        <v>9.1339000000000004E-2</v>
      </c>
      <c r="S4512" s="8">
        <v>12636</v>
      </c>
      <c r="T4512" s="8">
        <v>1.46</v>
      </c>
      <c r="U4512" s="8">
        <v>7</v>
      </c>
      <c r="V4512" s="8">
        <v>47</v>
      </c>
      <c r="W4512" s="8">
        <v>1167</v>
      </c>
      <c r="X4512" s="8">
        <v>0</v>
      </c>
      <c r="Y4512" s="8">
        <v>0</v>
      </c>
      <c r="Z4512" s="8">
        <v>0</v>
      </c>
      <c r="AA4512" s="8">
        <v>354</v>
      </c>
      <c r="AB4512" s="8">
        <v>2085</v>
      </c>
      <c r="AC4512" s="8">
        <v>30870</v>
      </c>
      <c r="AD4512" s="8">
        <v>93</v>
      </c>
      <c r="AE4512" s="8">
        <v>1378</v>
      </c>
      <c r="AF4512" s="8">
        <v>84</v>
      </c>
      <c r="AG4512" s="8">
        <v>78</v>
      </c>
      <c r="AH4512" s="8">
        <v>333</v>
      </c>
      <c r="AI4512" s="8">
        <v>38589</v>
      </c>
      <c r="AJ4512" s="8">
        <v>0</v>
      </c>
      <c r="AK4512" s="8">
        <v>146</v>
      </c>
      <c r="AL4512" s="8">
        <v>0</v>
      </c>
      <c r="AM4512" s="8">
        <v>1107</v>
      </c>
      <c r="AN4512" s="8">
        <v>128</v>
      </c>
      <c r="AO4512" s="8">
        <v>167</v>
      </c>
      <c r="AP4512" s="8">
        <v>30</v>
      </c>
      <c r="AQ4512" s="8">
        <v>0</v>
      </c>
      <c r="AR4512" s="8">
        <v>0</v>
      </c>
      <c r="AS4512" s="8">
        <v>697</v>
      </c>
      <c r="AT4512" s="8">
        <v>1371</v>
      </c>
      <c r="AU4512" s="8">
        <v>272</v>
      </c>
      <c r="AV4512" s="8">
        <v>311</v>
      </c>
      <c r="AW4512" s="8">
        <v>4</v>
      </c>
      <c r="AX4512" s="8">
        <v>200</v>
      </c>
      <c r="AY4512" s="8">
        <v>48</v>
      </c>
      <c r="AZ4512" s="8">
        <v>8</v>
      </c>
      <c r="BA4512" s="8">
        <v>33</v>
      </c>
      <c r="BB4512" s="8">
        <v>197</v>
      </c>
      <c r="BC4512" s="8">
        <v>624</v>
      </c>
      <c r="BD4512" s="8">
        <v>88</v>
      </c>
      <c r="BE4512" s="8">
        <v>0</v>
      </c>
      <c r="BF4512" s="8">
        <v>335</v>
      </c>
      <c r="BG4512" s="8">
        <v>86</v>
      </c>
      <c r="BH4512" s="8">
        <v>358</v>
      </c>
      <c r="BI4512" s="8">
        <v>67</v>
      </c>
      <c r="BJ4512" s="8">
        <v>0</v>
      </c>
      <c r="BK4512" s="8">
        <v>31</v>
      </c>
      <c r="BL4512" s="8">
        <v>154</v>
      </c>
      <c r="BM4512" s="8">
        <v>751</v>
      </c>
      <c r="BN4512" s="8">
        <v>4618</v>
      </c>
      <c r="BO4512" s="8">
        <v>1578</v>
      </c>
    </row>
    <row r="4513" spans="1:67" s="8" customFormat="1" x14ac:dyDescent="0.3">
      <c r="A4513" s="8" t="s">
        <v>4568</v>
      </c>
      <c r="B4513" s="8">
        <v>4511</v>
      </c>
      <c r="C4513" s="4">
        <v>4412</v>
      </c>
      <c r="D4513" s="4">
        <v>89</v>
      </c>
      <c r="E4513" s="10" t="s">
        <v>5267</v>
      </c>
      <c r="F4513" s="10">
        <v>3.4</v>
      </c>
      <c r="G4513" s="10">
        <v>2.79</v>
      </c>
      <c r="H4513" s="12">
        <f t="shared" si="213"/>
        <v>0.60999999999999988</v>
      </c>
      <c r="I4513" s="9">
        <f t="shared" si="211"/>
        <v>180.44</v>
      </c>
      <c r="J4513" s="9">
        <f t="shared" si="212"/>
        <v>902.2</v>
      </c>
      <c r="K4513" s="8">
        <v>902.21</v>
      </c>
      <c r="L4513" s="8">
        <v>5.81</v>
      </c>
      <c r="M4513" s="8">
        <v>1</v>
      </c>
      <c r="N4513" s="4">
        <v>0</v>
      </c>
      <c r="O4513" s="8">
        <v>1.8565000000000002E-2</v>
      </c>
      <c r="P4513" s="8">
        <v>-6.5820000000000002E-3</v>
      </c>
      <c r="Q4513" s="8">
        <v>1.0289E-2</v>
      </c>
      <c r="R4513" s="8">
        <v>9.1329999999999995E-2</v>
      </c>
      <c r="S4513" s="8">
        <v>13374</v>
      </c>
      <c r="T4513" s="8">
        <v>1.48</v>
      </c>
      <c r="U4513" s="8">
        <v>12</v>
      </c>
      <c r="V4513" s="8">
        <v>61</v>
      </c>
      <c r="W4513" s="8">
        <v>1216</v>
      </c>
      <c r="X4513" s="8">
        <v>0</v>
      </c>
      <c r="Y4513" s="8">
        <v>0</v>
      </c>
      <c r="Z4513" s="8">
        <v>0</v>
      </c>
      <c r="AA4513" s="8">
        <v>324</v>
      </c>
      <c r="AB4513" s="8">
        <v>2403</v>
      </c>
      <c r="AC4513" s="8">
        <v>31775</v>
      </c>
      <c r="AD4513" s="8">
        <v>68</v>
      </c>
      <c r="AE4513" s="8">
        <v>1519</v>
      </c>
      <c r="AF4513" s="8">
        <v>61</v>
      </c>
      <c r="AG4513" s="8">
        <v>90</v>
      </c>
      <c r="AH4513" s="8">
        <v>414</v>
      </c>
      <c r="AI4513" s="8">
        <v>42590</v>
      </c>
      <c r="AJ4513" s="8">
        <v>0</v>
      </c>
      <c r="AK4513" s="8">
        <v>161</v>
      </c>
      <c r="AL4513" s="8">
        <v>43</v>
      </c>
      <c r="AM4513" s="8">
        <v>1303</v>
      </c>
      <c r="AN4513" s="8">
        <v>223</v>
      </c>
      <c r="AO4513" s="8">
        <v>173</v>
      </c>
      <c r="AP4513" s="8">
        <v>0</v>
      </c>
      <c r="AQ4513" s="8">
        <v>0</v>
      </c>
      <c r="AR4513" s="8">
        <v>0</v>
      </c>
      <c r="AS4513" s="8">
        <v>642</v>
      </c>
      <c r="AT4513" s="8">
        <v>1656</v>
      </c>
      <c r="AU4513" s="8">
        <v>233</v>
      </c>
      <c r="AV4513" s="8">
        <v>64</v>
      </c>
      <c r="AW4513" s="8">
        <v>11</v>
      </c>
      <c r="AX4513" s="8">
        <v>197</v>
      </c>
      <c r="AY4513" s="8">
        <v>100</v>
      </c>
      <c r="AZ4513" s="8">
        <v>28</v>
      </c>
      <c r="BA4513" s="8">
        <v>81</v>
      </c>
      <c r="BB4513" s="8">
        <v>194</v>
      </c>
      <c r="BC4513" s="8">
        <v>690</v>
      </c>
      <c r="BD4513" s="8">
        <v>136</v>
      </c>
      <c r="BE4513" s="8">
        <v>0</v>
      </c>
      <c r="BF4513" s="8">
        <v>253</v>
      </c>
      <c r="BG4513" s="8">
        <v>92</v>
      </c>
      <c r="BH4513" s="8">
        <v>403</v>
      </c>
      <c r="BI4513" s="8">
        <v>199</v>
      </c>
      <c r="BJ4513" s="8">
        <v>0</v>
      </c>
      <c r="BK4513" s="8">
        <v>97</v>
      </c>
      <c r="BL4513" s="8">
        <v>151</v>
      </c>
      <c r="BM4513" s="8">
        <v>703</v>
      </c>
      <c r="BN4513" s="8">
        <v>4866</v>
      </c>
      <c r="BO4513" s="8">
        <v>1557</v>
      </c>
    </row>
    <row r="4514" spans="1:67" s="8" customFormat="1" x14ac:dyDescent="0.3">
      <c r="A4514" s="8" t="s">
        <v>4569</v>
      </c>
      <c r="B4514" s="8">
        <v>4512</v>
      </c>
      <c r="C4514" s="4">
        <v>4413</v>
      </c>
      <c r="D4514" s="4">
        <v>89</v>
      </c>
      <c r="E4514" s="10" t="s">
        <v>5267</v>
      </c>
      <c r="F4514" s="10">
        <v>3.4</v>
      </c>
      <c r="G4514" s="10">
        <v>2.79</v>
      </c>
      <c r="H4514" s="12">
        <f t="shared" si="213"/>
        <v>0.60999999999999988</v>
      </c>
      <c r="I4514" s="9">
        <f t="shared" si="211"/>
        <v>180.48</v>
      </c>
      <c r="J4514" s="9">
        <f t="shared" si="212"/>
        <v>902.4</v>
      </c>
      <c r="K4514" s="8">
        <v>902.41</v>
      </c>
      <c r="L4514" s="8">
        <v>5.81</v>
      </c>
      <c r="M4514" s="8">
        <v>1</v>
      </c>
      <c r="N4514" s="4">
        <v>0</v>
      </c>
      <c r="O4514" s="8">
        <v>1.8565000000000002E-2</v>
      </c>
      <c r="P4514" s="8">
        <v>-6.5820000000000002E-3</v>
      </c>
      <c r="Q4514" s="8">
        <v>1.0291E-2</v>
      </c>
      <c r="R4514" s="8">
        <v>9.1343999999999995E-2</v>
      </c>
      <c r="S4514" s="8">
        <v>14443</v>
      </c>
      <c r="T4514" s="8">
        <v>1.54</v>
      </c>
      <c r="U4514" s="8">
        <v>0</v>
      </c>
      <c r="V4514" s="8">
        <v>52</v>
      </c>
      <c r="W4514" s="8">
        <v>1334</v>
      </c>
      <c r="X4514" s="8">
        <v>0</v>
      </c>
      <c r="Y4514" s="8">
        <v>0</v>
      </c>
      <c r="Z4514" s="8">
        <v>0</v>
      </c>
      <c r="AA4514" s="8">
        <v>352</v>
      </c>
      <c r="AB4514" s="8">
        <v>2642</v>
      </c>
      <c r="AC4514" s="8">
        <v>34215</v>
      </c>
      <c r="AD4514" s="8">
        <v>24</v>
      </c>
      <c r="AE4514" s="8">
        <v>1737</v>
      </c>
      <c r="AF4514" s="8">
        <v>48</v>
      </c>
      <c r="AG4514" s="8">
        <v>123</v>
      </c>
      <c r="AH4514" s="8">
        <v>484</v>
      </c>
      <c r="AI4514" s="8">
        <v>50095</v>
      </c>
      <c r="AJ4514" s="8">
        <v>0</v>
      </c>
      <c r="AK4514" s="8">
        <v>232</v>
      </c>
      <c r="AL4514" s="8">
        <v>64</v>
      </c>
      <c r="AM4514" s="8">
        <v>1288</v>
      </c>
      <c r="AN4514" s="8">
        <v>95</v>
      </c>
      <c r="AO4514" s="8">
        <v>127</v>
      </c>
      <c r="AP4514" s="8">
        <v>115</v>
      </c>
      <c r="AQ4514" s="8">
        <v>0</v>
      </c>
      <c r="AR4514" s="8">
        <v>0</v>
      </c>
      <c r="AS4514" s="8">
        <v>707</v>
      </c>
      <c r="AT4514" s="8">
        <v>1421</v>
      </c>
      <c r="AU4514" s="8">
        <v>71</v>
      </c>
      <c r="AV4514" s="8">
        <v>138</v>
      </c>
      <c r="AW4514" s="8">
        <v>32</v>
      </c>
      <c r="AX4514" s="8">
        <v>220</v>
      </c>
      <c r="AY4514" s="8">
        <v>134</v>
      </c>
      <c r="AZ4514" s="8">
        <v>33</v>
      </c>
      <c r="BA4514" s="8">
        <v>50</v>
      </c>
      <c r="BB4514" s="8">
        <v>192</v>
      </c>
      <c r="BC4514" s="8">
        <v>707</v>
      </c>
      <c r="BD4514" s="8">
        <v>16</v>
      </c>
      <c r="BE4514" s="8">
        <v>0</v>
      </c>
      <c r="BF4514" s="8">
        <v>246</v>
      </c>
      <c r="BG4514" s="8">
        <v>63</v>
      </c>
      <c r="BH4514" s="8">
        <v>479</v>
      </c>
      <c r="BI4514" s="8">
        <v>121</v>
      </c>
      <c r="BJ4514" s="8">
        <v>0</v>
      </c>
      <c r="BK4514" s="8">
        <v>0</v>
      </c>
      <c r="BL4514" s="8">
        <v>168</v>
      </c>
      <c r="BM4514" s="8">
        <v>692</v>
      </c>
      <c r="BN4514" s="8">
        <v>4627</v>
      </c>
      <c r="BO4514" s="8">
        <v>1699</v>
      </c>
    </row>
    <row r="4515" spans="1:67" s="8" customFormat="1" x14ac:dyDescent="0.3">
      <c r="A4515" s="8" t="s">
        <v>4570</v>
      </c>
      <c r="B4515" s="8">
        <v>4513</v>
      </c>
      <c r="C4515" s="4">
        <v>4414</v>
      </c>
      <c r="D4515" s="4">
        <v>89</v>
      </c>
      <c r="E4515" s="10" t="s">
        <v>5267</v>
      </c>
      <c r="F4515" s="10">
        <v>3.4</v>
      </c>
      <c r="G4515" s="10">
        <v>2.79</v>
      </c>
      <c r="H4515" s="12">
        <f t="shared" si="213"/>
        <v>0.60999999999999988</v>
      </c>
      <c r="I4515" s="9">
        <f t="shared" si="211"/>
        <v>180.52</v>
      </c>
      <c r="J4515" s="9">
        <f t="shared" si="212"/>
        <v>902.6</v>
      </c>
      <c r="K4515" s="8">
        <v>902.61</v>
      </c>
      <c r="L4515" s="8">
        <v>5.81</v>
      </c>
      <c r="M4515" s="8">
        <v>1</v>
      </c>
      <c r="N4515" s="4">
        <v>0</v>
      </c>
      <c r="O4515" s="8">
        <v>1.8565000000000002E-2</v>
      </c>
      <c r="P4515" s="8">
        <v>-6.6400000000000001E-3</v>
      </c>
      <c r="Q4515" s="8">
        <v>1.0291E-2</v>
      </c>
      <c r="R4515" s="8">
        <v>9.1343999999999995E-2</v>
      </c>
      <c r="S4515" s="8">
        <v>15148</v>
      </c>
      <c r="T4515" s="8">
        <v>1.41</v>
      </c>
      <c r="U4515" s="8">
        <v>0</v>
      </c>
      <c r="V4515" s="8">
        <v>54</v>
      </c>
      <c r="W4515" s="8">
        <v>1453</v>
      </c>
      <c r="X4515" s="8">
        <v>0</v>
      </c>
      <c r="Y4515" s="8">
        <v>0</v>
      </c>
      <c r="Z4515" s="8">
        <v>0</v>
      </c>
      <c r="AA4515" s="8">
        <v>349</v>
      </c>
      <c r="AB4515" s="8">
        <v>2988</v>
      </c>
      <c r="AC4515" s="8">
        <v>34740</v>
      </c>
      <c r="AD4515" s="8">
        <v>0</v>
      </c>
      <c r="AE4515" s="8">
        <v>1930</v>
      </c>
      <c r="AF4515" s="8">
        <v>142</v>
      </c>
      <c r="AG4515" s="8">
        <v>125</v>
      </c>
      <c r="AH4515" s="8">
        <v>424</v>
      </c>
      <c r="AI4515" s="8">
        <v>53260</v>
      </c>
      <c r="AJ4515" s="8">
        <v>0</v>
      </c>
      <c r="AK4515" s="8">
        <v>168</v>
      </c>
      <c r="AL4515" s="8">
        <v>60</v>
      </c>
      <c r="AM4515" s="8">
        <v>1311</v>
      </c>
      <c r="AN4515" s="8">
        <v>257</v>
      </c>
      <c r="AO4515" s="8">
        <v>54</v>
      </c>
      <c r="AP4515" s="8">
        <v>0</v>
      </c>
      <c r="AQ4515" s="8">
        <v>52</v>
      </c>
      <c r="AR4515" s="8">
        <v>0</v>
      </c>
      <c r="AS4515" s="8">
        <v>602</v>
      </c>
      <c r="AT4515" s="8">
        <v>1597</v>
      </c>
      <c r="AU4515" s="8">
        <v>181</v>
      </c>
      <c r="AV4515" s="8">
        <v>319</v>
      </c>
      <c r="AW4515" s="8">
        <v>0</v>
      </c>
      <c r="AX4515" s="8">
        <v>263</v>
      </c>
      <c r="AY4515" s="8">
        <v>50</v>
      </c>
      <c r="AZ4515" s="8">
        <v>0</v>
      </c>
      <c r="BA4515" s="8">
        <v>94</v>
      </c>
      <c r="BB4515" s="8">
        <v>256</v>
      </c>
      <c r="BC4515" s="8">
        <v>1033</v>
      </c>
      <c r="BD4515" s="8">
        <v>158</v>
      </c>
      <c r="BE4515" s="8">
        <v>10</v>
      </c>
      <c r="BF4515" s="8">
        <v>254</v>
      </c>
      <c r="BG4515" s="8">
        <v>140</v>
      </c>
      <c r="BH4515" s="8">
        <v>573</v>
      </c>
      <c r="BI4515" s="8">
        <v>158</v>
      </c>
      <c r="BJ4515" s="8">
        <v>36</v>
      </c>
      <c r="BK4515" s="8">
        <v>64</v>
      </c>
      <c r="BL4515" s="8">
        <v>126</v>
      </c>
      <c r="BM4515" s="8">
        <v>870</v>
      </c>
      <c r="BN4515" s="8">
        <v>4973</v>
      </c>
      <c r="BO4515" s="8">
        <v>1695</v>
      </c>
    </row>
    <row r="4516" spans="1:67" s="8" customFormat="1" x14ac:dyDescent="0.3">
      <c r="A4516" s="8" t="s">
        <v>4571</v>
      </c>
      <c r="B4516" s="8">
        <v>4514</v>
      </c>
      <c r="C4516" s="4">
        <v>4415</v>
      </c>
      <c r="D4516" s="4">
        <v>89</v>
      </c>
      <c r="E4516" s="10" t="s">
        <v>5267</v>
      </c>
      <c r="F4516" s="10">
        <v>3.4</v>
      </c>
      <c r="G4516" s="10">
        <v>2.79</v>
      </c>
      <c r="H4516" s="12">
        <f t="shared" si="213"/>
        <v>0.60999999999999988</v>
      </c>
      <c r="I4516" s="9">
        <f t="shared" si="211"/>
        <v>180.56</v>
      </c>
      <c r="J4516" s="9">
        <f t="shared" si="212"/>
        <v>902.8</v>
      </c>
      <c r="K4516" s="8">
        <v>902.81</v>
      </c>
      <c r="L4516" s="8">
        <v>5.8</v>
      </c>
      <c r="M4516" s="8">
        <v>1</v>
      </c>
      <c r="N4516" s="4">
        <v>0</v>
      </c>
      <c r="O4516" s="8">
        <v>1.8564000000000001E-2</v>
      </c>
      <c r="P4516" s="8">
        <v>-6.6400000000000001E-3</v>
      </c>
      <c r="Q4516" s="8">
        <v>1.0292000000000001E-2</v>
      </c>
      <c r="R4516" s="8">
        <v>9.1343999999999995E-2</v>
      </c>
      <c r="S4516" s="8">
        <v>15743</v>
      </c>
      <c r="T4516" s="8">
        <v>1.4</v>
      </c>
      <c r="U4516" s="8">
        <v>0</v>
      </c>
      <c r="V4516" s="8">
        <v>76</v>
      </c>
      <c r="W4516" s="8">
        <v>1597</v>
      </c>
      <c r="X4516" s="8">
        <v>0</v>
      </c>
      <c r="Y4516" s="8">
        <v>0</v>
      </c>
      <c r="Z4516" s="8">
        <v>0</v>
      </c>
      <c r="AA4516" s="8">
        <v>343</v>
      </c>
      <c r="AB4516" s="8">
        <v>3176</v>
      </c>
      <c r="AC4516" s="8">
        <v>41144</v>
      </c>
      <c r="AD4516" s="8">
        <v>77</v>
      </c>
      <c r="AE4516" s="8">
        <v>2066</v>
      </c>
      <c r="AF4516" s="8">
        <v>82</v>
      </c>
      <c r="AG4516" s="8">
        <v>190</v>
      </c>
      <c r="AH4516" s="8">
        <v>473</v>
      </c>
      <c r="AI4516" s="8">
        <v>53838</v>
      </c>
      <c r="AJ4516" s="8">
        <v>0</v>
      </c>
      <c r="AK4516" s="8">
        <v>214</v>
      </c>
      <c r="AL4516" s="8">
        <v>66</v>
      </c>
      <c r="AM4516" s="8">
        <v>1376</v>
      </c>
      <c r="AN4516" s="8">
        <v>285</v>
      </c>
      <c r="AO4516" s="8">
        <v>0</v>
      </c>
      <c r="AP4516" s="8">
        <v>245</v>
      </c>
      <c r="AQ4516" s="8">
        <v>0</v>
      </c>
      <c r="AR4516" s="8">
        <v>0</v>
      </c>
      <c r="AS4516" s="8">
        <v>793</v>
      </c>
      <c r="AT4516" s="8">
        <v>1617</v>
      </c>
      <c r="AU4516" s="8">
        <v>169</v>
      </c>
      <c r="AV4516" s="8">
        <v>95</v>
      </c>
      <c r="AW4516" s="8">
        <v>33</v>
      </c>
      <c r="AX4516" s="8">
        <v>290</v>
      </c>
      <c r="AY4516" s="8">
        <v>61</v>
      </c>
      <c r="AZ4516" s="8">
        <v>68</v>
      </c>
      <c r="BA4516" s="8">
        <v>88</v>
      </c>
      <c r="BB4516" s="8">
        <v>169</v>
      </c>
      <c r="BC4516" s="8">
        <v>1107</v>
      </c>
      <c r="BD4516" s="8">
        <v>0</v>
      </c>
      <c r="BE4516" s="8">
        <v>0</v>
      </c>
      <c r="BF4516" s="8">
        <v>103</v>
      </c>
      <c r="BG4516" s="8">
        <v>299</v>
      </c>
      <c r="BH4516" s="8">
        <v>513</v>
      </c>
      <c r="BI4516" s="8">
        <v>229</v>
      </c>
      <c r="BJ4516" s="8">
        <v>0</v>
      </c>
      <c r="BK4516" s="8">
        <v>58</v>
      </c>
      <c r="BL4516" s="8">
        <v>258</v>
      </c>
      <c r="BM4516" s="8">
        <v>478</v>
      </c>
      <c r="BN4516" s="8">
        <v>5115</v>
      </c>
      <c r="BO4516" s="8">
        <v>1813</v>
      </c>
    </row>
    <row r="4517" spans="1:67" s="8" customFormat="1" x14ac:dyDescent="0.3">
      <c r="A4517" s="8" t="s">
        <v>4572</v>
      </c>
      <c r="B4517" s="8">
        <v>4515</v>
      </c>
      <c r="C4517" s="4">
        <v>4416</v>
      </c>
      <c r="D4517" s="4">
        <v>89</v>
      </c>
      <c r="E4517" s="10" t="s">
        <v>5267</v>
      </c>
      <c r="F4517" s="10">
        <v>3.4</v>
      </c>
      <c r="G4517" s="10">
        <v>2.79</v>
      </c>
      <c r="H4517" s="12">
        <f t="shared" si="213"/>
        <v>0.60999999999999988</v>
      </c>
      <c r="I4517" s="9">
        <f t="shared" si="211"/>
        <v>180.6</v>
      </c>
      <c r="J4517" s="9">
        <f t="shared" si="212"/>
        <v>903</v>
      </c>
      <c r="K4517" s="8">
        <v>903.01</v>
      </c>
      <c r="L4517" s="8">
        <v>5.8</v>
      </c>
      <c r="M4517" s="8">
        <v>1</v>
      </c>
      <c r="N4517" s="4">
        <v>0</v>
      </c>
      <c r="O4517" s="8">
        <v>1.8565000000000002E-2</v>
      </c>
      <c r="P4517" s="8">
        <v>-6.6400000000000001E-3</v>
      </c>
      <c r="Q4517" s="8">
        <v>1.0293E-2</v>
      </c>
      <c r="R4517" s="8">
        <v>9.1343999999999995E-2</v>
      </c>
      <c r="S4517" s="8">
        <v>14742</v>
      </c>
      <c r="T4517" s="8">
        <v>1.48</v>
      </c>
      <c r="U4517" s="8">
        <v>0</v>
      </c>
      <c r="V4517" s="8">
        <v>78</v>
      </c>
      <c r="W4517" s="8">
        <v>1478</v>
      </c>
      <c r="X4517" s="8">
        <v>0</v>
      </c>
      <c r="Y4517" s="8">
        <v>0</v>
      </c>
      <c r="Z4517" s="8">
        <v>0</v>
      </c>
      <c r="AA4517" s="8">
        <v>359</v>
      </c>
      <c r="AB4517" s="8">
        <v>2904</v>
      </c>
      <c r="AC4517" s="8">
        <v>37299</v>
      </c>
      <c r="AD4517" s="8">
        <v>108</v>
      </c>
      <c r="AE4517" s="8">
        <v>1904</v>
      </c>
      <c r="AF4517" s="8">
        <v>127</v>
      </c>
      <c r="AG4517" s="8">
        <v>124</v>
      </c>
      <c r="AH4517" s="8">
        <v>450</v>
      </c>
      <c r="AI4517" s="8">
        <v>50518</v>
      </c>
      <c r="AJ4517" s="8">
        <v>0</v>
      </c>
      <c r="AK4517" s="8">
        <v>115</v>
      </c>
      <c r="AL4517" s="8">
        <v>41</v>
      </c>
      <c r="AM4517" s="8">
        <v>1123</v>
      </c>
      <c r="AN4517" s="8">
        <v>190</v>
      </c>
      <c r="AO4517" s="8">
        <v>155</v>
      </c>
      <c r="AP4517" s="8">
        <v>0</v>
      </c>
      <c r="AQ4517" s="8">
        <v>0</v>
      </c>
      <c r="AR4517" s="8">
        <v>0</v>
      </c>
      <c r="AS4517" s="8">
        <v>808</v>
      </c>
      <c r="AT4517" s="8">
        <v>1526</v>
      </c>
      <c r="AU4517" s="8">
        <v>90</v>
      </c>
      <c r="AV4517" s="8">
        <v>251</v>
      </c>
      <c r="AW4517" s="8">
        <v>29</v>
      </c>
      <c r="AX4517" s="8">
        <v>234</v>
      </c>
      <c r="AY4517" s="8">
        <v>113</v>
      </c>
      <c r="AZ4517" s="8">
        <v>24</v>
      </c>
      <c r="BA4517" s="8">
        <v>56</v>
      </c>
      <c r="BB4517" s="8">
        <v>193</v>
      </c>
      <c r="BC4517" s="8">
        <v>782</v>
      </c>
      <c r="BD4517" s="8">
        <v>128</v>
      </c>
      <c r="BE4517" s="8">
        <v>0</v>
      </c>
      <c r="BF4517" s="8">
        <v>330</v>
      </c>
      <c r="BG4517" s="8">
        <v>192</v>
      </c>
      <c r="BH4517" s="8">
        <v>385</v>
      </c>
      <c r="BI4517" s="8">
        <v>146</v>
      </c>
      <c r="BJ4517" s="8">
        <v>0</v>
      </c>
      <c r="BK4517" s="8">
        <v>132</v>
      </c>
      <c r="BL4517" s="8">
        <v>172</v>
      </c>
      <c r="BM4517" s="8">
        <v>619</v>
      </c>
      <c r="BN4517" s="8">
        <v>4409</v>
      </c>
      <c r="BO4517" s="8">
        <v>1613</v>
      </c>
    </row>
    <row r="4518" spans="1:67" s="8" customFormat="1" x14ac:dyDescent="0.3">
      <c r="A4518" s="8" t="s">
        <v>4573</v>
      </c>
      <c r="B4518" s="8">
        <v>4516</v>
      </c>
      <c r="C4518" s="4">
        <v>4417</v>
      </c>
      <c r="D4518" s="4">
        <v>89</v>
      </c>
      <c r="E4518" s="10" t="s">
        <v>5267</v>
      </c>
      <c r="F4518" s="10">
        <v>3.4</v>
      </c>
      <c r="G4518" s="10">
        <v>2.79</v>
      </c>
      <c r="H4518" s="12">
        <f t="shared" si="213"/>
        <v>0.60999999999999988</v>
      </c>
      <c r="I4518" s="9">
        <f t="shared" si="211"/>
        <v>180.64000000000001</v>
      </c>
      <c r="J4518" s="9">
        <f t="shared" si="212"/>
        <v>903.2</v>
      </c>
      <c r="K4518" s="8">
        <v>903.21</v>
      </c>
      <c r="L4518" s="8">
        <v>5.79</v>
      </c>
      <c r="M4518" s="8">
        <v>1</v>
      </c>
      <c r="N4518" s="4">
        <v>0</v>
      </c>
      <c r="O4518" s="8">
        <v>1.8565000000000002E-2</v>
      </c>
      <c r="P4518" s="8">
        <v>-6.6400000000000001E-3</v>
      </c>
      <c r="Q4518" s="8">
        <v>1.0291E-2</v>
      </c>
      <c r="R4518" s="8">
        <v>9.1353000000000004E-2</v>
      </c>
      <c r="S4518" s="8">
        <v>13811</v>
      </c>
      <c r="T4518" s="8">
        <v>1.56</v>
      </c>
      <c r="U4518" s="8">
        <v>0</v>
      </c>
      <c r="V4518" s="8">
        <v>69</v>
      </c>
      <c r="W4518" s="8">
        <v>1327</v>
      </c>
      <c r="X4518" s="8">
        <v>0</v>
      </c>
      <c r="Y4518" s="8">
        <v>0</v>
      </c>
      <c r="Z4518" s="8">
        <v>0</v>
      </c>
      <c r="AA4518" s="8">
        <v>306</v>
      </c>
      <c r="AB4518" s="8">
        <v>2803</v>
      </c>
      <c r="AC4518" s="8">
        <v>33528</v>
      </c>
      <c r="AD4518" s="8">
        <v>0</v>
      </c>
      <c r="AE4518" s="8">
        <v>1883</v>
      </c>
      <c r="AF4518" s="8">
        <v>101</v>
      </c>
      <c r="AG4518" s="8">
        <v>119</v>
      </c>
      <c r="AH4518" s="8">
        <v>377</v>
      </c>
      <c r="AI4518" s="8">
        <v>47434</v>
      </c>
      <c r="AJ4518" s="8">
        <v>0</v>
      </c>
      <c r="AK4518" s="8">
        <v>204</v>
      </c>
      <c r="AL4518" s="8">
        <v>14</v>
      </c>
      <c r="AM4518" s="8">
        <v>1065</v>
      </c>
      <c r="AN4518" s="8">
        <v>133</v>
      </c>
      <c r="AO4518" s="8">
        <v>216</v>
      </c>
      <c r="AP4518" s="8">
        <v>0</v>
      </c>
      <c r="AQ4518" s="8">
        <v>0</v>
      </c>
      <c r="AR4518" s="8">
        <v>0</v>
      </c>
      <c r="AS4518" s="8">
        <v>595</v>
      </c>
      <c r="AT4518" s="8">
        <v>1500</v>
      </c>
      <c r="AU4518" s="8">
        <v>98</v>
      </c>
      <c r="AV4518" s="8">
        <v>90</v>
      </c>
      <c r="AW4518" s="8">
        <v>5</v>
      </c>
      <c r="AX4518" s="8">
        <v>184</v>
      </c>
      <c r="AY4518" s="8">
        <v>28</v>
      </c>
      <c r="AZ4518" s="8">
        <v>35</v>
      </c>
      <c r="BA4518" s="8">
        <v>86</v>
      </c>
      <c r="BB4518" s="8">
        <v>241</v>
      </c>
      <c r="BC4518" s="8">
        <v>679</v>
      </c>
      <c r="BD4518" s="8">
        <v>76</v>
      </c>
      <c r="BE4518" s="8">
        <v>0</v>
      </c>
      <c r="BF4518" s="8">
        <v>142</v>
      </c>
      <c r="BG4518" s="8">
        <v>45</v>
      </c>
      <c r="BH4518" s="8">
        <v>407</v>
      </c>
      <c r="BI4518" s="8">
        <v>212</v>
      </c>
      <c r="BJ4518" s="8">
        <v>0</v>
      </c>
      <c r="BK4518" s="8">
        <v>32</v>
      </c>
      <c r="BL4518" s="8">
        <v>167</v>
      </c>
      <c r="BM4518" s="8">
        <v>564</v>
      </c>
      <c r="BN4518" s="8">
        <v>4968</v>
      </c>
      <c r="BO4518" s="8">
        <v>1441</v>
      </c>
    </row>
    <row r="4519" spans="1:67" s="8" customFormat="1" x14ac:dyDescent="0.3">
      <c r="A4519" s="8" t="s">
        <v>4574</v>
      </c>
      <c r="B4519" s="8">
        <v>4517</v>
      </c>
      <c r="C4519" s="4">
        <v>4418</v>
      </c>
      <c r="D4519" s="4">
        <v>89</v>
      </c>
      <c r="E4519" s="10" t="s">
        <v>5267</v>
      </c>
      <c r="F4519" s="10">
        <v>3.4</v>
      </c>
      <c r="G4519" s="10">
        <v>2.79</v>
      </c>
      <c r="H4519" s="12">
        <f t="shared" si="213"/>
        <v>0.60999999999999988</v>
      </c>
      <c r="I4519" s="9">
        <f t="shared" si="211"/>
        <v>180.68</v>
      </c>
      <c r="J4519" s="9">
        <f t="shared" si="212"/>
        <v>903.4</v>
      </c>
      <c r="K4519" s="8">
        <v>903.41</v>
      </c>
      <c r="L4519" s="8">
        <v>5.78</v>
      </c>
      <c r="M4519" s="8">
        <v>1</v>
      </c>
      <c r="N4519" s="4">
        <v>0</v>
      </c>
      <c r="O4519" s="8">
        <v>1.8565000000000002E-2</v>
      </c>
      <c r="P4519" s="8">
        <v>-6.6779999999999999E-3</v>
      </c>
      <c r="Q4519" s="8">
        <v>1.0289E-2</v>
      </c>
      <c r="R4519" s="8">
        <v>9.1353000000000004E-2</v>
      </c>
      <c r="S4519" s="8">
        <v>13454</v>
      </c>
      <c r="T4519" s="8">
        <v>1.46</v>
      </c>
      <c r="U4519" s="8">
        <v>0</v>
      </c>
      <c r="V4519" s="8">
        <v>54</v>
      </c>
      <c r="W4519" s="8">
        <v>1207</v>
      </c>
      <c r="X4519" s="8">
        <v>0</v>
      </c>
      <c r="Y4519" s="8">
        <v>0</v>
      </c>
      <c r="Z4519" s="8">
        <v>0</v>
      </c>
      <c r="AA4519" s="8">
        <v>329</v>
      </c>
      <c r="AB4519" s="8">
        <v>2422</v>
      </c>
      <c r="AC4519" s="8">
        <v>32232</v>
      </c>
      <c r="AD4519" s="8">
        <v>27</v>
      </c>
      <c r="AE4519" s="8">
        <v>1676</v>
      </c>
      <c r="AF4519" s="8">
        <v>73</v>
      </c>
      <c r="AG4519" s="8">
        <v>143</v>
      </c>
      <c r="AH4519" s="8">
        <v>398</v>
      </c>
      <c r="AI4519" s="8">
        <v>43389</v>
      </c>
      <c r="AJ4519" s="8">
        <v>0</v>
      </c>
      <c r="AK4519" s="8">
        <v>124</v>
      </c>
      <c r="AL4519" s="8">
        <v>87</v>
      </c>
      <c r="AM4519" s="8">
        <v>1082</v>
      </c>
      <c r="AN4519" s="8">
        <v>334</v>
      </c>
      <c r="AO4519" s="8">
        <v>256</v>
      </c>
      <c r="AP4519" s="8">
        <v>0</v>
      </c>
      <c r="AQ4519" s="8">
        <v>0</v>
      </c>
      <c r="AR4519" s="8">
        <v>0</v>
      </c>
      <c r="AS4519" s="8">
        <v>589</v>
      </c>
      <c r="AT4519" s="8">
        <v>1374</v>
      </c>
      <c r="AU4519" s="8">
        <v>207</v>
      </c>
      <c r="AV4519" s="8">
        <v>210</v>
      </c>
      <c r="AW4519" s="8">
        <v>0</v>
      </c>
      <c r="AX4519" s="8">
        <v>204</v>
      </c>
      <c r="AY4519" s="8">
        <v>31</v>
      </c>
      <c r="AZ4519" s="8">
        <v>25</v>
      </c>
      <c r="BA4519" s="8">
        <v>92</v>
      </c>
      <c r="BB4519" s="8">
        <v>124</v>
      </c>
      <c r="BC4519" s="8">
        <v>726</v>
      </c>
      <c r="BD4519" s="8">
        <v>0</v>
      </c>
      <c r="BE4519" s="8">
        <v>16</v>
      </c>
      <c r="BF4519" s="8">
        <v>192</v>
      </c>
      <c r="BG4519" s="8">
        <v>128</v>
      </c>
      <c r="BH4519" s="8">
        <v>503</v>
      </c>
      <c r="BI4519" s="8">
        <v>198</v>
      </c>
      <c r="BJ4519" s="8">
        <v>0</v>
      </c>
      <c r="BK4519" s="8">
        <v>71</v>
      </c>
      <c r="BL4519" s="8">
        <v>105</v>
      </c>
      <c r="BM4519" s="8">
        <v>705</v>
      </c>
      <c r="BN4519" s="8">
        <v>4451</v>
      </c>
      <c r="BO4519" s="8">
        <v>1782</v>
      </c>
    </row>
    <row r="4520" spans="1:67" s="8" customFormat="1" x14ac:dyDescent="0.3">
      <c r="A4520" s="8" t="s">
        <v>4575</v>
      </c>
      <c r="B4520" s="8">
        <v>4518</v>
      </c>
      <c r="C4520" s="4">
        <v>4419</v>
      </c>
      <c r="D4520" s="4">
        <v>89</v>
      </c>
      <c r="E4520" s="10" t="s">
        <v>5267</v>
      </c>
      <c r="F4520" s="10">
        <v>3.4</v>
      </c>
      <c r="G4520" s="10">
        <v>2.79</v>
      </c>
      <c r="H4520" s="12">
        <f t="shared" si="213"/>
        <v>0.60999999999999988</v>
      </c>
      <c r="I4520" s="9">
        <f t="shared" si="211"/>
        <v>180.72</v>
      </c>
      <c r="J4520" s="9">
        <f t="shared" si="212"/>
        <v>903.6</v>
      </c>
      <c r="K4520" s="8">
        <v>903.61</v>
      </c>
      <c r="L4520" s="8">
        <v>5.77</v>
      </c>
      <c r="M4520" s="8">
        <v>1</v>
      </c>
      <c r="N4520" s="4">
        <v>0</v>
      </c>
      <c r="O4520" s="8">
        <v>1.8565000000000002E-2</v>
      </c>
      <c r="P4520" s="8">
        <v>-6.6779999999999999E-3</v>
      </c>
      <c r="Q4520" s="8">
        <v>1.0286999999999999E-2</v>
      </c>
      <c r="R4520" s="8">
        <v>9.1363E-2</v>
      </c>
      <c r="S4520" s="8">
        <v>13871</v>
      </c>
      <c r="T4520" s="8">
        <v>1.6</v>
      </c>
      <c r="U4520" s="8">
        <v>11</v>
      </c>
      <c r="V4520" s="8">
        <v>53</v>
      </c>
      <c r="W4520" s="8">
        <v>1342</v>
      </c>
      <c r="X4520" s="8">
        <v>0</v>
      </c>
      <c r="Y4520" s="8">
        <v>5</v>
      </c>
      <c r="Z4520" s="8">
        <v>0</v>
      </c>
      <c r="AA4520" s="8">
        <v>309</v>
      </c>
      <c r="AB4520" s="8">
        <v>2322</v>
      </c>
      <c r="AC4520" s="8">
        <v>37944</v>
      </c>
      <c r="AD4520" s="8">
        <v>51</v>
      </c>
      <c r="AE4520" s="8">
        <v>1681</v>
      </c>
      <c r="AF4520" s="8">
        <v>57</v>
      </c>
      <c r="AG4520" s="8">
        <v>118</v>
      </c>
      <c r="AH4520" s="8">
        <v>405</v>
      </c>
      <c r="AI4520" s="8">
        <v>41440</v>
      </c>
      <c r="AJ4520" s="8">
        <v>0</v>
      </c>
      <c r="AK4520" s="8">
        <v>115</v>
      </c>
      <c r="AL4520" s="8">
        <v>86</v>
      </c>
      <c r="AM4520" s="8">
        <v>1261</v>
      </c>
      <c r="AN4520" s="8">
        <v>217</v>
      </c>
      <c r="AO4520" s="8">
        <v>114</v>
      </c>
      <c r="AP4520" s="8">
        <v>43</v>
      </c>
      <c r="AQ4520" s="8">
        <v>0</v>
      </c>
      <c r="AR4520" s="8">
        <v>0</v>
      </c>
      <c r="AS4520" s="8">
        <v>630</v>
      </c>
      <c r="AT4520" s="8">
        <v>1401</v>
      </c>
      <c r="AU4520" s="8">
        <v>263</v>
      </c>
      <c r="AV4520" s="8">
        <v>198</v>
      </c>
      <c r="AW4520" s="8">
        <v>0</v>
      </c>
      <c r="AX4520" s="8">
        <v>271</v>
      </c>
      <c r="AY4520" s="8">
        <v>0</v>
      </c>
      <c r="AZ4520" s="8">
        <v>15</v>
      </c>
      <c r="BA4520" s="8">
        <v>68</v>
      </c>
      <c r="BB4520" s="8">
        <v>227</v>
      </c>
      <c r="BC4520" s="8">
        <v>769</v>
      </c>
      <c r="BD4520" s="8">
        <v>74</v>
      </c>
      <c r="BE4520" s="8">
        <v>0</v>
      </c>
      <c r="BF4520" s="8">
        <v>213</v>
      </c>
      <c r="BG4520" s="8">
        <v>61</v>
      </c>
      <c r="BH4520" s="8">
        <v>521</v>
      </c>
      <c r="BI4520" s="8">
        <v>162</v>
      </c>
      <c r="BJ4520" s="8">
        <v>0</v>
      </c>
      <c r="BK4520" s="8">
        <v>146</v>
      </c>
      <c r="BL4520" s="8">
        <v>109</v>
      </c>
      <c r="BM4520" s="8">
        <v>827</v>
      </c>
      <c r="BN4520" s="8">
        <v>4534</v>
      </c>
      <c r="BO4520" s="8">
        <v>1614</v>
      </c>
    </row>
    <row r="4521" spans="1:67" s="8" customFormat="1" x14ac:dyDescent="0.3">
      <c r="A4521" s="8" t="s">
        <v>4576</v>
      </c>
      <c r="B4521" s="8">
        <v>4519</v>
      </c>
      <c r="C4521" s="4">
        <v>4420</v>
      </c>
      <c r="D4521" s="4">
        <v>89</v>
      </c>
      <c r="E4521" s="10" t="s">
        <v>5267</v>
      </c>
      <c r="F4521" s="10">
        <v>3.4</v>
      </c>
      <c r="G4521" s="10">
        <v>2.79</v>
      </c>
      <c r="H4521" s="12">
        <f t="shared" si="213"/>
        <v>0.60999999999999988</v>
      </c>
      <c r="I4521" s="9">
        <f t="shared" si="211"/>
        <v>180.76</v>
      </c>
      <c r="J4521" s="9">
        <f t="shared" si="212"/>
        <v>903.8</v>
      </c>
      <c r="K4521" s="8">
        <v>903.81</v>
      </c>
      <c r="L4521" s="8">
        <v>5.76</v>
      </c>
      <c r="M4521" s="8">
        <v>1</v>
      </c>
      <c r="N4521" s="4">
        <v>0</v>
      </c>
      <c r="O4521" s="8">
        <v>1.8565000000000002E-2</v>
      </c>
      <c r="P4521" s="8">
        <v>-6.6779999999999999E-3</v>
      </c>
      <c r="Q4521" s="8">
        <v>1.0286999999999999E-2</v>
      </c>
      <c r="R4521" s="8">
        <v>9.1394000000000003E-2</v>
      </c>
      <c r="S4521" s="8">
        <v>14822</v>
      </c>
      <c r="T4521" s="8">
        <v>1.43</v>
      </c>
      <c r="U4521" s="8">
        <v>6</v>
      </c>
      <c r="V4521" s="8">
        <v>59</v>
      </c>
      <c r="W4521" s="8">
        <v>1360</v>
      </c>
      <c r="X4521" s="8">
        <v>0</v>
      </c>
      <c r="Y4521" s="8">
        <v>5</v>
      </c>
      <c r="Z4521" s="8">
        <v>0</v>
      </c>
      <c r="AA4521" s="8">
        <v>290</v>
      </c>
      <c r="AB4521" s="8">
        <v>2560</v>
      </c>
      <c r="AC4521" s="8">
        <v>46257</v>
      </c>
      <c r="AD4521" s="8">
        <v>50</v>
      </c>
      <c r="AE4521" s="8">
        <v>1818</v>
      </c>
      <c r="AF4521" s="8">
        <v>129</v>
      </c>
      <c r="AG4521" s="8">
        <v>92</v>
      </c>
      <c r="AH4521" s="8">
        <v>459</v>
      </c>
      <c r="AI4521" s="8">
        <v>44487</v>
      </c>
      <c r="AJ4521" s="8">
        <v>0</v>
      </c>
      <c r="AK4521" s="8">
        <v>91</v>
      </c>
      <c r="AL4521" s="8">
        <v>79</v>
      </c>
      <c r="AM4521" s="8">
        <v>1188</v>
      </c>
      <c r="AN4521" s="8">
        <v>165</v>
      </c>
      <c r="AO4521" s="8">
        <v>119</v>
      </c>
      <c r="AP4521" s="8">
        <v>0</v>
      </c>
      <c r="AQ4521" s="8">
        <v>0</v>
      </c>
      <c r="AR4521" s="8">
        <v>0</v>
      </c>
      <c r="AS4521" s="8">
        <v>622</v>
      </c>
      <c r="AT4521" s="8">
        <v>1498</v>
      </c>
      <c r="AU4521" s="8">
        <v>161</v>
      </c>
      <c r="AV4521" s="8">
        <v>109</v>
      </c>
      <c r="AW4521" s="8">
        <v>24</v>
      </c>
      <c r="AX4521" s="8">
        <v>303</v>
      </c>
      <c r="AY4521" s="8">
        <v>18</v>
      </c>
      <c r="AZ4521" s="8">
        <v>19</v>
      </c>
      <c r="BA4521" s="8">
        <v>86</v>
      </c>
      <c r="BB4521" s="8">
        <v>213</v>
      </c>
      <c r="BC4521" s="8">
        <v>807</v>
      </c>
      <c r="BD4521" s="8">
        <v>216</v>
      </c>
      <c r="BE4521" s="8">
        <v>101</v>
      </c>
      <c r="BF4521" s="8">
        <v>299</v>
      </c>
      <c r="BG4521" s="8">
        <v>78</v>
      </c>
      <c r="BH4521" s="8">
        <v>572</v>
      </c>
      <c r="BI4521" s="8">
        <v>256</v>
      </c>
      <c r="BJ4521" s="8">
        <v>0</v>
      </c>
      <c r="BK4521" s="8">
        <v>134</v>
      </c>
      <c r="BL4521" s="8">
        <v>97</v>
      </c>
      <c r="BM4521" s="8">
        <v>894</v>
      </c>
      <c r="BN4521" s="8">
        <v>4833</v>
      </c>
      <c r="BO4521" s="8">
        <v>1753</v>
      </c>
    </row>
    <row r="4522" spans="1:67" s="8" customFormat="1" x14ac:dyDescent="0.3">
      <c r="A4522" s="8" t="s">
        <v>4577</v>
      </c>
      <c r="B4522" s="8">
        <v>4520</v>
      </c>
      <c r="C4522" s="4">
        <v>4421</v>
      </c>
      <c r="D4522" s="4">
        <v>89</v>
      </c>
      <c r="E4522" s="10" t="s">
        <v>5267</v>
      </c>
      <c r="F4522" s="10">
        <v>3.4</v>
      </c>
      <c r="G4522" s="10">
        <v>2.79</v>
      </c>
      <c r="H4522" s="12">
        <f t="shared" si="213"/>
        <v>0.60999999999999988</v>
      </c>
      <c r="I4522" s="9">
        <f t="shared" si="211"/>
        <v>180.8</v>
      </c>
      <c r="J4522" s="9">
        <f t="shared" si="212"/>
        <v>904</v>
      </c>
      <c r="K4522" s="8">
        <v>904.01</v>
      </c>
      <c r="L4522" s="8">
        <v>5.75</v>
      </c>
      <c r="M4522" s="8">
        <v>1</v>
      </c>
      <c r="N4522" s="4">
        <v>0</v>
      </c>
      <c r="O4522" s="8">
        <v>1.8564000000000001E-2</v>
      </c>
      <c r="P4522" s="8">
        <v>-6.7799999999999996E-3</v>
      </c>
      <c r="Q4522" s="8">
        <v>1.0286999999999999E-2</v>
      </c>
      <c r="R4522" s="8">
        <v>9.1394000000000003E-2</v>
      </c>
      <c r="S4522" s="8">
        <v>15753</v>
      </c>
      <c r="T4522" s="8">
        <v>1.41</v>
      </c>
      <c r="U4522" s="8">
        <v>10</v>
      </c>
      <c r="V4522" s="8">
        <v>113</v>
      </c>
      <c r="W4522" s="8">
        <v>1487</v>
      </c>
      <c r="X4522" s="8">
        <v>0</v>
      </c>
      <c r="Y4522" s="8">
        <v>0</v>
      </c>
      <c r="Z4522" s="8">
        <v>0</v>
      </c>
      <c r="AA4522" s="8">
        <v>324</v>
      </c>
      <c r="AB4522" s="8">
        <v>3281</v>
      </c>
      <c r="AC4522" s="8">
        <v>47002</v>
      </c>
      <c r="AD4522" s="8">
        <v>126</v>
      </c>
      <c r="AE4522" s="8">
        <v>2158</v>
      </c>
      <c r="AF4522" s="8">
        <v>121</v>
      </c>
      <c r="AG4522" s="8">
        <v>151</v>
      </c>
      <c r="AH4522" s="8">
        <v>530</v>
      </c>
      <c r="AI4522" s="8">
        <v>54255</v>
      </c>
      <c r="AJ4522" s="8">
        <v>0</v>
      </c>
      <c r="AK4522" s="8">
        <v>230</v>
      </c>
      <c r="AL4522" s="8">
        <v>58</v>
      </c>
      <c r="AM4522" s="8">
        <v>1366</v>
      </c>
      <c r="AN4522" s="8">
        <v>139</v>
      </c>
      <c r="AO4522" s="8">
        <v>32</v>
      </c>
      <c r="AP4522" s="8">
        <v>74</v>
      </c>
      <c r="AQ4522" s="8">
        <v>0</v>
      </c>
      <c r="AR4522" s="8">
        <v>0</v>
      </c>
      <c r="AS4522" s="8">
        <v>645</v>
      </c>
      <c r="AT4522" s="8">
        <v>1554</v>
      </c>
      <c r="AU4522" s="8">
        <v>69</v>
      </c>
      <c r="AV4522" s="8">
        <v>262</v>
      </c>
      <c r="AW4522" s="8">
        <v>11</v>
      </c>
      <c r="AX4522" s="8">
        <v>257</v>
      </c>
      <c r="AY4522" s="8">
        <v>50</v>
      </c>
      <c r="AZ4522" s="8">
        <v>24</v>
      </c>
      <c r="BA4522" s="8">
        <v>67</v>
      </c>
      <c r="BB4522" s="8">
        <v>163</v>
      </c>
      <c r="BC4522" s="8">
        <v>696</v>
      </c>
      <c r="BD4522" s="8">
        <v>152</v>
      </c>
      <c r="BE4522" s="8">
        <v>17</v>
      </c>
      <c r="BF4522" s="8">
        <v>186</v>
      </c>
      <c r="BG4522" s="8">
        <v>13</v>
      </c>
      <c r="BH4522" s="8">
        <v>557</v>
      </c>
      <c r="BI4522" s="8">
        <v>257</v>
      </c>
      <c r="BJ4522" s="8">
        <v>0</v>
      </c>
      <c r="BK4522" s="8">
        <v>129</v>
      </c>
      <c r="BL4522" s="8">
        <v>148</v>
      </c>
      <c r="BM4522" s="8">
        <v>964</v>
      </c>
      <c r="BN4522" s="8">
        <v>4151</v>
      </c>
      <c r="BO4522" s="8">
        <v>1603</v>
      </c>
    </row>
    <row r="4523" spans="1:67" s="8" customFormat="1" x14ac:dyDescent="0.3">
      <c r="A4523" s="8" t="s">
        <v>4578</v>
      </c>
      <c r="B4523" s="8">
        <v>4521</v>
      </c>
      <c r="C4523" s="4">
        <v>4422</v>
      </c>
      <c r="D4523" s="4">
        <v>89</v>
      </c>
      <c r="E4523" s="10" t="s">
        <v>5267</v>
      </c>
      <c r="F4523" s="10">
        <v>3.4</v>
      </c>
      <c r="G4523" s="10">
        <v>2.79</v>
      </c>
      <c r="H4523" s="12">
        <f t="shared" si="213"/>
        <v>0.60999999999999988</v>
      </c>
      <c r="I4523" s="9">
        <f t="shared" si="211"/>
        <v>180.84</v>
      </c>
      <c r="J4523" s="9">
        <f t="shared" si="212"/>
        <v>904.2</v>
      </c>
      <c r="K4523" s="8">
        <v>904.21</v>
      </c>
      <c r="L4523" s="8">
        <v>5.75</v>
      </c>
      <c r="M4523" s="8">
        <v>1</v>
      </c>
      <c r="N4523" s="4">
        <v>0</v>
      </c>
      <c r="O4523" s="8">
        <v>1.8564000000000001E-2</v>
      </c>
      <c r="P4523" s="8">
        <v>-6.8349999999999999E-3</v>
      </c>
      <c r="Q4523" s="8">
        <v>1.0285000000000001E-2</v>
      </c>
      <c r="R4523" s="8">
        <v>9.1394000000000003E-2</v>
      </c>
      <c r="S4523" s="8">
        <v>14994</v>
      </c>
      <c r="T4523" s="8">
        <v>1.36</v>
      </c>
      <c r="U4523" s="8">
        <v>0</v>
      </c>
      <c r="V4523" s="8">
        <v>89</v>
      </c>
      <c r="W4523" s="8">
        <v>1547</v>
      </c>
      <c r="X4523" s="8">
        <v>0</v>
      </c>
      <c r="Y4523" s="8">
        <v>15</v>
      </c>
      <c r="Z4523" s="8">
        <v>0</v>
      </c>
      <c r="AA4523" s="8">
        <v>282</v>
      </c>
      <c r="AB4523" s="8">
        <v>3247</v>
      </c>
      <c r="AC4523" s="8">
        <v>39590</v>
      </c>
      <c r="AD4523" s="8">
        <v>68</v>
      </c>
      <c r="AE4523" s="8">
        <v>2046</v>
      </c>
      <c r="AF4523" s="8">
        <v>116</v>
      </c>
      <c r="AG4523" s="8">
        <v>180</v>
      </c>
      <c r="AH4523" s="8">
        <v>422</v>
      </c>
      <c r="AI4523" s="8">
        <v>54965</v>
      </c>
      <c r="AJ4523" s="8">
        <v>0</v>
      </c>
      <c r="AK4523" s="8">
        <v>254</v>
      </c>
      <c r="AL4523" s="8">
        <v>49</v>
      </c>
      <c r="AM4523" s="8">
        <v>1490</v>
      </c>
      <c r="AN4523" s="8">
        <v>182</v>
      </c>
      <c r="AO4523" s="8">
        <v>131</v>
      </c>
      <c r="AP4523" s="8">
        <v>0</v>
      </c>
      <c r="AQ4523" s="8">
        <v>0</v>
      </c>
      <c r="AR4523" s="8">
        <v>0</v>
      </c>
      <c r="AS4523" s="8">
        <v>600</v>
      </c>
      <c r="AT4523" s="8">
        <v>1730</v>
      </c>
      <c r="AU4523" s="8">
        <v>252</v>
      </c>
      <c r="AV4523" s="8">
        <v>286</v>
      </c>
      <c r="AW4523" s="8">
        <v>47</v>
      </c>
      <c r="AX4523" s="8">
        <v>209</v>
      </c>
      <c r="AY4523" s="8">
        <v>65</v>
      </c>
      <c r="AZ4523" s="8">
        <v>34</v>
      </c>
      <c r="BA4523" s="8">
        <v>49</v>
      </c>
      <c r="BB4523" s="8">
        <v>116</v>
      </c>
      <c r="BC4523" s="8">
        <v>584</v>
      </c>
      <c r="BD4523" s="8">
        <v>281</v>
      </c>
      <c r="BE4523" s="8">
        <v>0</v>
      </c>
      <c r="BF4523" s="8">
        <v>274</v>
      </c>
      <c r="BG4523" s="8">
        <v>40</v>
      </c>
      <c r="BH4523" s="8">
        <v>311</v>
      </c>
      <c r="BI4523" s="8">
        <v>68</v>
      </c>
      <c r="BJ4523" s="8">
        <v>0</v>
      </c>
      <c r="BK4523" s="8">
        <v>125</v>
      </c>
      <c r="BL4523" s="8">
        <v>197</v>
      </c>
      <c r="BM4523" s="8">
        <v>589</v>
      </c>
      <c r="BN4523" s="8">
        <v>4096</v>
      </c>
      <c r="BO4523" s="8">
        <v>1595</v>
      </c>
    </row>
    <row r="4524" spans="1:67" s="8" customFormat="1" x14ac:dyDescent="0.3">
      <c r="A4524" s="8" t="s">
        <v>4579</v>
      </c>
      <c r="B4524" s="8">
        <v>4522</v>
      </c>
      <c r="C4524" s="4">
        <v>4423</v>
      </c>
      <c r="D4524" s="4">
        <v>89</v>
      </c>
      <c r="E4524" s="10" t="s">
        <v>5267</v>
      </c>
      <c r="F4524" s="10">
        <v>3.4</v>
      </c>
      <c r="G4524" s="10">
        <v>2.79</v>
      </c>
      <c r="H4524" s="12">
        <f t="shared" si="213"/>
        <v>0.60999999999999988</v>
      </c>
      <c r="I4524" s="9">
        <f t="shared" si="211"/>
        <v>180.88</v>
      </c>
      <c r="J4524" s="9">
        <f t="shared" si="212"/>
        <v>904.4</v>
      </c>
      <c r="K4524" s="8">
        <v>904.41</v>
      </c>
      <c r="L4524" s="8">
        <v>5.74</v>
      </c>
      <c r="M4524" s="8">
        <v>1</v>
      </c>
      <c r="N4524" s="4">
        <v>0</v>
      </c>
      <c r="O4524" s="8">
        <v>1.8564000000000001E-2</v>
      </c>
      <c r="P4524" s="8">
        <v>-6.8349999999999999E-3</v>
      </c>
      <c r="Q4524" s="8">
        <v>1.0286999999999999E-2</v>
      </c>
      <c r="R4524" s="8">
        <v>9.1394000000000003E-2</v>
      </c>
      <c r="S4524" s="8">
        <v>14699</v>
      </c>
      <c r="T4524" s="8">
        <v>1.3</v>
      </c>
      <c r="U4524" s="8">
        <v>0</v>
      </c>
      <c r="V4524" s="8">
        <v>70</v>
      </c>
      <c r="W4524" s="8">
        <v>1353</v>
      </c>
      <c r="X4524" s="8">
        <v>0</v>
      </c>
      <c r="Y4524" s="8">
        <v>0</v>
      </c>
      <c r="Z4524" s="8">
        <v>0</v>
      </c>
      <c r="AA4524" s="8">
        <v>273</v>
      </c>
      <c r="AB4524" s="8">
        <v>2808</v>
      </c>
      <c r="AC4524" s="8">
        <v>36743</v>
      </c>
      <c r="AD4524" s="8">
        <v>30</v>
      </c>
      <c r="AE4524" s="8">
        <v>2031</v>
      </c>
      <c r="AF4524" s="8">
        <v>53</v>
      </c>
      <c r="AG4524" s="8">
        <v>179</v>
      </c>
      <c r="AH4524" s="8">
        <v>397</v>
      </c>
      <c r="AI4524" s="8">
        <v>53763</v>
      </c>
      <c r="AJ4524" s="8">
        <v>0</v>
      </c>
      <c r="AK4524" s="8">
        <v>171</v>
      </c>
      <c r="AL4524" s="8">
        <v>0</v>
      </c>
      <c r="AM4524" s="8">
        <v>1391</v>
      </c>
      <c r="AN4524" s="8">
        <v>159</v>
      </c>
      <c r="AO4524" s="8">
        <v>157</v>
      </c>
      <c r="AP4524" s="8">
        <v>0</v>
      </c>
      <c r="AQ4524" s="8">
        <v>0</v>
      </c>
      <c r="AR4524" s="8">
        <v>0</v>
      </c>
      <c r="AS4524" s="8">
        <v>664</v>
      </c>
      <c r="AT4524" s="8">
        <v>1783</v>
      </c>
      <c r="AU4524" s="8">
        <v>167</v>
      </c>
      <c r="AV4524" s="8">
        <v>276</v>
      </c>
      <c r="AW4524" s="8">
        <v>5</v>
      </c>
      <c r="AX4524" s="8">
        <v>282</v>
      </c>
      <c r="AY4524" s="8">
        <v>57</v>
      </c>
      <c r="AZ4524" s="8">
        <v>0</v>
      </c>
      <c r="BA4524" s="8">
        <v>81</v>
      </c>
      <c r="BB4524" s="8">
        <v>167</v>
      </c>
      <c r="BC4524" s="8">
        <v>715</v>
      </c>
      <c r="BD4524" s="8">
        <v>287</v>
      </c>
      <c r="BE4524" s="8">
        <v>0</v>
      </c>
      <c r="BF4524" s="8">
        <v>246</v>
      </c>
      <c r="BG4524" s="8">
        <v>0</v>
      </c>
      <c r="BH4524" s="8">
        <v>521</v>
      </c>
      <c r="BI4524" s="8">
        <v>118</v>
      </c>
      <c r="BJ4524" s="8">
        <v>0</v>
      </c>
      <c r="BK4524" s="8">
        <v>48</v>
      </c>
      <c r="BL4524" s="8">
        <v>187</v>
      </c>
      <c r="BM4524" s="8">
        <v>505</v>
      </c>
      <c r="BN4524" s="8">
        <v>4072</v>
      </c>
      <c r="BO4524" s="8">
        <v>1547</v>
      </c>
    </row>
    <row r="4525" spans="1:67" s="8" customFormat="1" x14ac:dyDescent="0.3">
      <c r="A4525" s="8" t="s">
        <v>4580</v>
      </c>
      <c r="B4525" s="8">
        <v>4523</v>
      </c>
      <c r="C4525" s="4">
        <v>4424</v>
      </c>
      <c r="D4525" s="4">
        <v>89</v>
      </c>
      <c r="E4525" s="10" t="s">
        <v>5267</v>
      </c>
      <c r="F4525" s="10">
        <v>3.4</v>
      </c>
      <c r="G4525" s="10">
        <v>2.79</v>
      </c>
      <c r="H4525" s="12">
        <f t="shared" si="213"/>
        <v>0.60999999999999988</v>
      </c>
      <c r="I4525" s="9">
        <f t="shared" si="211"/>
        <v>180.92000000000002</v>
      </c>
      <c r="J4525" s="9">
        <f t="shared" si="212"/>
        <v>904.6</v>
      </c>
      <c r="K4525" s="8">
        <v>904.61</v>
      </c>
      <c r="L4525" s="8">
        <v>5.73</v>
      </c>
      <c r="M4525" s="8">
        <v>1</v>
      </c>
      <c r="N4525" s="4">
        <v>0</v>
      </c>
      <c r="O4525" s="8">
        <v>1.8564000000000001E-2</v>
      </c>
      <c r="P4525" s="8">
        <v>-6.8349999999999999E-3</v>
      </c>
      <c r="Q4525" s="8">
        <v>1.0289E-2</v>
      </c>
      <c r="R4525" s="8">
        <v>9.1407000000000002E-2</v>
      </c>
      <c r="S4525" s="8">
        <v>15304</v>
      </c>
      <c r="T4525" s="8">
        <v>1.5</v>
      </c>
      <c r="U4525" s="8">
        <v>0</v>
      </c>
      <c r="V4525" s="8">
        <v>57</v>
      </c>
      <c r="W4525" s="8">
        <v>1349</v>
      </c>
      <c r="X4525" s="8">
        <v>0</v>
      </c>
      <c r="Y4525" s="8">
        <v>0</v>
      </c>
      <c r="Z4525" s="8">
        <v>0</v>
      </c>
      <c r="AA4525" s="8">
        <v>310</v>
      </c>
      <c r="AB4525" s="8">
        <v>2895</v>
      </c>
      <c r="AC4525" s="8">
        <v>45786</v>
      </c>
      <c r="AD4525" s="8">
        <v>40</v>
      </c>
      <c r="AE4525" s="8">
        <v>1832</v>
      </c>
      <c r="AF4525" s="8">
        <v>145</v>
      </c>
      <c r="AG4525" s="8">
        <v>119</v>
      </c>
      <c r="AH4525" s="8">
        <v>524</v>
      </c>
      <c r="AI4525" s="8">
        <v>53589</v>
      </c>
      <c r="AJ4525" s="8">
        <v>0</v>
      </c>
      <c r="AK4525" s="8">
        <v>116</v>
      </c>
      <c r="AL4525" s="8">
        <v>0</v>
      </c>
      <c r="AM4525" s="8">
        <v>1297</v>
      </c>
      <c r="AN4525" s="8">
        <v>128</v>
      </c>
      <c r="AO4525" s="8">
        <v>164</v>
      </c>
      <c r="AP4525" s="8">
        <v>0</v>
      </c>
      <c r="AQ4525" s="8">
        <v>0</v>
      </c>
      <c r="AR4525" s="8">
        <v>0</v>
      </c>
      <c r="AS4525" s="8">
        <v>603</v>
      </c>
      <c r="AT4525" s="8">
        <v>1991</v>
      </c>
      <c r="AU4525" s="8">
        <v>243</v>
      </c>
      <c r="AV4525" s="8">
        <v>225</v>
      </c>
      <c r="AW4525" s="8">
        <v>22</v>
      </c>
      <c r="AX4525" s="8">
        <v>264</v>
      </c>
      <c r="AY4525" s="8">
        <v>59</v>
      </c>
      <c r="AZ4525" s="8">
        <v>35</v>
      </c>
      <c r="BA4525" s="8">
        <v>62</v>
      </c>
      <c r="BB4525" s="8">
        <v>175</v>
      </c>
      <c r="BC4525" s="8">
        <v>715</v>
      </c>
      <c r="BD4525" s="8">
        <v>287</v>
      </c>
      <c r="BE4525" s="8">
        <v>0</v>
      </c>
      <c r="BF4525" s="8">
        <v>156</v>
      </c>
      <c r="BG4525" s="8">
        <v>21</v>
      </c>
      <c r="BH4525" s="8">
        <v>528</v>
      </c>
      <c r="BI4525" s="8">
        <v>61</v>
      </c>
      <c r="BJ4525" s="8">
        <v>0</v>
      </c>
      <c r="BK4525" s="8">
        <v>136</v>
      </c>
      <c r="BL4525" s="8">
        <v>226</v>
      </c>
      <c r="BM4525" s="8">
        <v>290</v>
      </c>
      <c r="BN4525" s="8">
        <v>4266</v>
      </c>
      <c r="BO4525" s="8">
        <v>1595</v>
      </c>
    </row>
    <row r="4526" spans="1:67" s="8" customFormat="1" x14ac:dyDescent="0.3">
      <c r="A4526" s="8" t="s">
        <v>4581</v>
      </c>
      <c r="B4526" s="8">
        <v>4524</v>
      </c>
      <c r="C4526" s="4">
        <v>4425</v>
      </c>
      <c r="D4526" s="4">
        <v>89</v>
      </c>
      <c r="E4526" s="10" t="s">
        <v>5267</v>
      </c>
      <c r="F4526" s="10">
        <v>3.4</v>
      </c>
      <c r="G4526" s="10">
        <v>2.79</v>
      </c>
      <c r="H4526" s="12">
        <f t="shared" si="213"/>
        <v>0.60999999999999988</v>
      </c>
      <c r="I4526" s="9">
        <f t="shared" si="211"/>
        <v>180.95999999999998</v>
      </c>
      <c r="J4526" s="9">
        <f t="shared" si="212"/>
        <v>904.8</v>
      </c>
      <c r="K4526" s="8">
        <v>904.81</v>
      </c>
      <c r="L4526" s="8">
        <v>5.72</v>
      </c>
      <c r="M4526" s="8">
        <v>1</v>
      </c>
      <c r="N4526" s="4">
        <v>0</v>
      </c>
      <c r="O4526" s="8">
        <v>1.8565000000000002E-2</v>
      </c>
      <c r="P4526" s="8">
        <v>-6.9080000000000001E-3</v>
      </c>
      <c r="Q4526" s="8">
        <v>1.0289E-2</v>
      </c>
      <c r="R4526" s="8">
        <v>9.1407000000000002E-2</v>
      </c>
      <c r="S4526" s="8">
        <v>15094</v>
      </c>
      <c r="T4526" s="8">
        <v>1.72</v>
      </c>
      <c r="U4526" s="8">
        <v>0</v>
      </c>
      <c r="V4526" s="8">
        <v>61</v>
      </c>
      <c r="W4526" s="8">
        <v>1266</v>
      </c>
      <c r="X4526" s="8">
        <v>0</v>
      </c>
      <c r="Y4526" s="8">
        <v>0</v>
      </c>
      <c r="Z4526" s="8">
        <v>0</v>
      </c>
      <c r="AA4526" s="8">
        <v>233</v>
      </c>
      <c r="AB4526" s="8">
        <v>2950</v>
      </c>
      <c r="AC4526" s="8">
        <v>44541</v>
      </c>
      <c r="AD4526" s="8">
        <v>84</v>
      </c>
      <c r="AE4526" s="8">
        <v>1826</v>
      </c>
      <c r="AF4526" s="8">
        <v>111</v>
      </c>
      <c r="AG4526" s="8">
        <v>111</v>
      </c>
      <c r="AH4526" s="8">
        <v>656</v>
      </c>
      <c r="AI4526" s="8">
        <v>51558</v>
      </c>
      <c r="AJ4526" s="8">
        <v>0</v>
      </c>
      <c r="AK4526" s="8">
        <v>181</v>
      </c>
      <c r="AL4526" s="8">
        <v>53</v>
      </c>
      <c r="AM4526" s="8">
        <v>1254</v>
      </c>
      <c r="AN4526" s="8">
        <v>147</v>
      </c>
      <c r="AO4526" s="8">
        <v>21</v>
      </c>
      <c r="AP4526" s="8">
        <v>0</v>
      </c>
      <c r="AQ4526" s="8">
        <v>0</v>
      </c>
      <c r="AR4526" s="8">
        <v>0</v>
      </c>
      <c r="AS4526" s="8">
        <v>994</v>
      </c>
      <c r="AT4526" s="8">
        <v>2047</v>
      </c>
      <c r="AU4526" s="8">
        <v>124</v>
      </c>
      <c r="AV4526" s="8">
        <v>234</v>
      </c>
      <c r="AW4526" s="8">
        <v>0</v>
      </c>
      <c r="AX4526" s="8">
        <v>249</v>
      </c>
      <c r="AY4526" s="8">
        <v>54</v>
      </c>
      <c r="AZ4526" s="8">
        <v>39</v>
      </c>
      <c r="BA4526" s="8">
        <v>46</v>
      </c>
      <c r="BB4526" s="8">
        <v>204</v>
      </c>
      <c r="BC4526" s="8">
        <v>757</v>
      </c>
      <c r="BD4526" s="8">
        <v>335</v>
      </c>
      <c r="BE4526" s="8">
        <v>70</v>
      </c>
      <c r="BF4526" s="8">
        <v>339</v>
      </c>
      <c r="BG4526" s="8">
        <v>123</v>
      </c>
      <c r="BH4526" s="8">
        <v>476</v>
      </c>
      <c r="BI4526" s="8">
        <v>269</v>
      </c>
      <c r="BJ4526" s="8">
        <v>0</v>
      </c>
      <c r="BK4526" s="8">
        <v>28</v>
      </c>
      <c r="BL4526" s="8">
        <v>177</v>
      </c>
      <c r="BM4526" s="8">
        <v>805</v>
      </c>
      <c r="BN4526" s="8">
        <v>4368</v>
      </c>
      <c r="BO4526" s="8">
        <v>1581</v>
      </c>
    </row>
    <row r="4527" spans="1:67" x14ac:dyDescent="0.3">
      <c r="A4527" t="s">
        <v>4582</v>
      </c>
      <c r="B4527" s="2">
        <v>4525</v>
      </c>
      <c r="C4527" s="4">
        <v>4426</v>
      </c>
      <c r="D4527" s="4">
        <v>89</v>
      </c>
      <c r="E4527" s="10" t="s">
        <v>5267</v>
      </c>
      <c r="F4527" s="10">
        <v>3.4</v>
      </c>
      <c r="G4527" s="10">
        <v>2.79</v>
      </c>
      <c r="H4527" s="12">
        <f t="shared" si="213"/>
        <v>0.60999999999999988</v>
      </c>
      <c r="I4527" s="1">
        <f t="shared" si="211"/>
        <v>181</v>
      </c>
      <c r="J4527" s="1">
        <f t="shared" si="212"/>
        <v>905</v>
      </c>
      <c r="K4527">
        <v>905.01</v>
      </c>
      <c r="L4527">
        <v>5.72</v>
      </c>
      <c r="M4527">
        <v>1</v>
      </c>
      <c r="N4527" s="4">
        <v>1</v>
      </c>
      <c r="O4527">
        <v>1.8564000000000001E-2</v>
      </c>
      <c r="P4527">
        <v>-6.9449999999999998E-3</v>
      </c>
      <c r="Q4527">
        <v>1.0289E-2</v>
      </c>
      <c r="R4527">
        <v>9.1447000000000001E-2</v>
      </c>
      <c r="S4527">
        <v>15004</v>
      </c>
      <c r="T4527">
        <v>1.47</v>
      </c>
      <c r="U4527">
        <v>0</v>
      </c>
      <c r="V4527">
        <v>53</v>
      </c>
      <c r="W4527">
        <v>1300</v>
      </c>
      <c r="X4527">
        <v>0</v>
      </c>
      <c r="Y4527">
        <v>0</v>
      </c>
      <c r="Z4527">
        <v>0</v>
      </c>
      <c r="AA4527">
        <v>244</v>
      </c>
      <c r="AB4527">
        <v>2695</v>
      </c>
      <c r="AC4527">
        <v>45907</v>
      </c>
      <c r="AD4527">
        <v>125</v>
      </c>
      <c r="AE4527">
        <v>1796</v>
      </c>
      <c r="AF4527">
        <v>78</v>
      </c>
      <c r="AG4527">
        <v>119</v>
      </c>
      <c r="AH4527">
        <v>683</v>
      </c>
      <c r="AI4527">
        <v>47904</v>
      </c>
      <c r="AJ4527">
        <v>0</v>
      </c>
      <c r="AK4527">
        <v>281</v>
      </c>
      <c r="AL4527">
        <v>0</v>
      </c>
      <c r="AM4527">
        <v>1255</v>
      </c>
      <c r="AN4527">
        <v>119</v>
      </c>
      <c r="AO4527">
        <v>0</v>
      </c>
      <c r="AP4527">
        <v>61</v>
      </c>
      <c r="AQ4527">
        <v>0</v>
      </c>
      <c r="AR4527">
        <v>0</v>
      </c>
      <c r="AS4527">
        <v>731</v>
      </c>
      <c r="AT4527">
        <v>1941</v>
      </c>
      <c r="AU4527">
        <v>234</v>
      </c>
      <c r="AV4527">
        <v>339</v>
      </c>
      <c r="AW4527">
        <v>18</v>
      </c>
      <c r="AX4527">
        <v>332</v>
      </c>
      <c r="AY4527">
        <v>121</v>
      </c>
      <c r="AZ4527">
        <v>36</v>
      </c>
      <c r="BA4527">
        <v>5</v>
      </c>
      <c r="BB4527">
        <v>236</v>
      </c>
      <c r="BC4527">
        <v>821</v>
      </c>
      <c r="BD4527">
        <v>206</v>
      </c>
      <c r="BE4527">
        <v>65</v>
      </c>
      <c r="BF4527">
        <v>404</v>
      </c>
      <c r="BG4527">
        <v>40</v>
      </c>
      <c r="BH4527">
        <v>278</v>
      </c>
      <c r="BI4527">
        <v>494</v>
      </c>
      <c r="BJ4527">
        <v>0</v>
      </c>
      <c r="BK4527">
        <v>21</v>
      </c>
      <c r="BL4527">
        <v>238</v>
      </c>
      <c r="BM4527">
        <v>486</v>
      </c>
      <c r="BN4527">
        <v>4389</v>
      </c>
      <c r="BO4527">
        <v>1584</v>
      </c>
    </row>
    <row r="4528" spans="1:67" x14ac:dyDescent="0.3">
      <c r="A4528" t="s">
        <v>4583</v>
      </c>
      <c r="B4528" s="2">
        <v>4526</v>
      </c>
      <c r="C4528" s="4">
        <v>4427</v>
      </c>
      <c r="D4528" s="4">
        <v>89</v>
      </c>
      <c r="E4528" s="10" t="s">
        <v>5267</v>
      </c>
      <c r="F4528" s="10">
        <v>3.4</v>
      </c>
      <c r="G4528" s="10">
        <v>2.79</v>
      </c>
      <c r="H4528" s="12">
        <f t="shared" si="213"/>
        <v>0.60999999999999988</v>
      </c>
      <c r="I4528" s="1">
        <f t="shared" si="211"/>
        <v>181.04000000000002</v>
      </c>
      <c r="J4528" s="1">
        <f t="shared" si="212"/>
        <v>905.2</v>
      </c>
      <c r="K4528">
        <v>905.21</v>
      </c>
      <c r="L4528">
        <v>5.72</v>
      </c>
      <c r="M4528">
        <v>1</v>
      </c>
      <c r="N4528" s="4">
        <v>1</v>
      </c>
      <c r="O4528">
        <v>1.8565000000000002E-2</v>
      </c>
      <c r="P4528">
        <v>-6.9449999999999998E-3</v>
      </c>
      <c r="Q4528">
        <v>1.0286999999999999E-2</v>
      </c>
      <c r="R4528">
        <v>9.1454999999999995E-2</v>
      </c>
      <c r="S4528">
        <v>14927</v>
      </c>
      <c r="T4528">
        <v>1.47</v>
      </c>
      <c r="U4528">
        <v>0</v>
      </c>
      <c r="V4528">
        <v>54</v>
      </c>
      <c r="W4528">
        <v>1205</v>
      </c>
      <c r="X4528">
        <v>0</v>
      </c>
      <c r="Y4528">
        <v>7</v>
      </c>
      <c r="Z4528">
        <v>0</v>
      </c>
      <c r="AA4528">
        <v>299</v>
      </c>
      <c r="AB4528">
        <v>2877</v>
      </c>
      <c r="AC4528">
        <v>40859</v>
      </c>
      <c r="AD4528">
        <v>59</v>
      </c>
      <c r="AE4528">
        <v>1867</v>
      </c>
      <c r="AF4528">
        <v>110</v>
      </c>
      <c r="AG4528">
        <v>111</v>
      </c>
      <c r="AH4528">
        <v>517</v>
      </c>
      <c r="AI4528">
        <v>51428</v>
      </c>
      <c r="AJ4528">
        <v>142</v>
      </c>
      <c r="AK4528">
        <v>290</v>
      </c>
      <c r="AL4528">
        <v>30</v>
      </c>
      <c r="AM4528">
        <v>1315</v>
      </c>
      <c r="AN4528">
        <v>120</v>
      </c>
      <c r="AO4528">
        <v>0</v>
      </c>
      <c r="AP4528">
        <v>0</v>
      </c>
      <c r="AQ4528">
        <v>0</v>
      </c>
      <c r="AR4528">
        <v>0</v>
      </c>
      <c r="AS4528">
        <v>771</v>
      </c>
      <c r="AT4528">
        <v>1843</v>
      </c>
      <c r="AU4528">
        <v>280</v>
      </c>
      <c r="AV4528">
        <v>415</v>
      </c>
      <c r="AW4528">
        <v>0</v>
      </c>
      <c r="AX4528">
        <v>313</v>
      </c>
      <c r="AY4528">
        <v>64</v>
      </c>
      <c r="AZ4528">
        <v>35</v>
      </c>
      <c r="BA4528">
        <v>76</v>
      </c>
      <c r="BB4528">
        <v>127</v>
      </c>
      <c r="BC4528">
        <v>1013</v>
      </c>
      <c r="BD4528">
        <v>306</v>
      </c>
      <c r="BE4528">
        <v>0</v>
      </c>
      <c r="BF4528">
        <v>269</v>
      </c>
      <c r="BG4528">
        <v>47</v>
      </c>
      <c r="BH4528">
        <v>252</v>
      </c>
      <c r="BI4528">
        <v>248</v>
      </c>
      <c r="BJ4528">
        <v>0</v>
      </c>
      <c r="BK4528">
        <v>0</v>
      </c>
      <c r="BL4528">
        <v>242</v>
      </c>
      <c r="BM4528">
        <v>324</v>
      </c>
      <c r="BN4528">
        <v>4746</v>
      </c>
      <c r="BO4528">
        <v>1760</v>
      </c>
    </row>
    <row r="4529" spans="1:67" x14ac:dyDescent="0.3">
      <c r="A4529" t="s">
        <v>4584</v>
      </c>
      <c r="B4529" s="2">
        <v>4527</v>
      </c>
      <c r="C4529" s="4">
        <v>4428</v>
      </c>
      <c r="D4529" s="4">
        <v>89</v>
      </c>
      <c r="E4529" s="10" t="s">
        <v>5267</v>
      </c>
      <c r="F4529" s="10">
        <v>3.4</v>
      </c>
      <c r="G4529" s="10">
        <v>2.79</v>
      </c>
      <c r="H4529" s="12">
        <f t="shared" si="213"/>
        <v>0.60999999999999988</v>
      </c>
      <c r="I4529" s="1">
        <f t="shared" si="211"/>
        <v>181.07999999999998</v>
      </c>
      <c r="J4529" s="1">
        <f t="shared" si="212"/>
        <v>905.4</v>
      </c>
      <c r="K4529">
        <v>905.41</v>
      </c>
      <c r="L4529">
        <v>5.72</v>
      </c>
      <c r="M4529">
        <v>1</v>
      </c>
      <c r="N4529" s="4">
        <v>1</v>
      </c>
      <c r="O4529">
        <v>1.8565000000000002E-2</v>
      </c>
      <c r="P4529">
        <v>-7.0130000000000001E-3</v>
      </c>
      <c r="Q4529">
        <v>1.0286999999999999E-2</v>
      </c>
      <c r="R4529">
        <v>9.1454999999999995E-2</v>
      </c>
      <c r="S4529">
        <v>14288</v>
      </c>
      <c r="T4529">
        <v>1.33</v>
      </c>
      <c r="U4529">
        <v>0</v>
      </c>
      <c r="V4529">
        <v>51</v>
      </c>
      <c r="W4529">
        <v>1195</v>
      </c>
      <c r="X4529">
        <v>0</v>
      </c>
      <c r="Y4529">
        <v>0</v>
      </c>
      <c r="Z4529">
        <v>0</v>
      </c>
      <c r="AA4529">
        <v>276</v>
      </c>
      <c r="AB4529">
        <v>2633</v>
      </c>
      <c r="AC4529">
        <v>32467</v>
      </c>
      <c r="AD4529">
        <v>60</v>
      </c>
      <c r="AE4529">
        <v>1733</v>
      </c>
      <c r="AF4529">
        <v>95</v>
      </c>
      <c r="AG4529">
        <v>124</v>
      </c>
      <c r="AH4529">
        <v>407</v>
      </c>
      <c r="AI4529">
        <v>53805</v>
      </c>
      <c r="AJ4529">
        <v>0</v>
      </c>
      <c r="AK4529">
        <v>239</v>
      </c>
      <c r="AL4529">
        <v>77</v>
      </c>
      <c r="AM4529">
        <v>1390</v>
      </c>
      <c r="AN4529">
        <v>192</v>
      </c>
      <c r="AO4529">
        <v>47</v>
      </c>
      <c r="AP4529">
        <v>5</v>
      </c>
      <c r="AQ4529">
        <v>0</v>
      </c>
      <c r="AR4529">
        <v>0</v>
      </c>
      <c r="AS4529">
        <v>750</v>
      </c>
      <c r="AT4529">
        <v>1802</v>
      </c>
      <c r="AU4529">
        <v>253</v>
      </c>
      <c r="AV4529">
        <v>295</v>
      </c>
      <c r="AW4529">
        <v>0</v>
      </c>
      <c r="AX4529">
        <v>188</v>
      </c>
      <c r="AY4529">
        <v>83</v>
      </c>
      <c r="AZ4529">
        <v>0</v>
      </c>
      <c r="BA4529">
        <v>75</v>
      </c>
      <c r="BB4529">
        <v>49</v>
      </c>
      <c r="BC4529">
        <v>776</v>
      </c>
      <c r="BD4529">
        <v>148</v>
      </c>
      <c r="BE4529">
        <v>7</v>
      </c>
      <c r="BF4529">
        <v>195</v>
      </c>
      <c r="BG4529">
        <v>50</v>
      </c>
      <c r="BH4529">
        <v>430</v>
      </c>
      <c r="BI4529">
        <v>180</v>
      </c>
      <c r="BJ4529">
        <v>0</v>
      </c>
      <c r="BK4529">
        <v>22</v>
      </c>
      <c r="BL4529">
        <v>178</v>
      </c>
      <c r="BM4529">
        <v>882</v>
      </c>
      <c r="BN4529">
        <v>4528</v>
      </c>
      <c r="BO4529">
        <v>1400</v>
      </c>
    </row>
    <row r="4530" spans="1:67" x14ac:dyDescent="0.3">
      <c r="A4530" t="s">
        <v>4585</v>
      </c>
      <c r="B4530" s="2">
        <v>4528</v>
      </c>
      <c r="C4530" s="4">
        <v>4429</v>
      </c>
      <c r="D4530" s="4">
        <v>89</v>
      </c>
      <c r="E4530" s="10" t="s">
        <v>5267</v>
      </c>
      <c r="F4530" s="10">
        <v>3.4</v>
      </c>
      <c r="G4530" s="10">
        <v>2.79</v>
      </c>
      <c r="H4530" s="12">
        <f t="shared" si="213"/>
        <v>0.60999999999999988</v>
      </c>
      <c r="I4530" s="1">
        <f t="shared" si="211"/>
        <v>181.12</v>
      </c>
      <c r="J4530" s="1">
        <f t="shared" si="212"/>
        <v>905.6</v>
      </c>
      <c r="K4530">
        <v>905.61</v>
      </c>
      <c r="L4530">
        <v>5.72</v>
      </c>
      <c r="M4530">
        <v>1</v>
      </c>
      <c r="N4530" s="4">
        <v>1</v>
      </c>
      <c r="O4530">
        <v>1.8565000000000002E-2</v>
      </c>
      <c r="P4530">
        <v>-7.0130000000000001E-3</v>
      </c>
      <c r="Q4530">
        <v>1.0286E-2</v>
      </c>
      <c r="R4530">
        <v>9.1454999999999995E-2</v>
      </c>
      <c r="S4530">
        <v>14020</v>
      </c>
      <c r="T4530">
        <v>1.35</v>
      </c>
      <c r="U4530">
        <v>0</v>
      </c>
      <c r="V4530">
        <v>58</v>
      </c>
      <c r="W4530">
        <v>1301</v>
      </c>
      <c r="X4530">
        <v>0</v>
      </c>
      <c r="Y4530">
        <v>6</v>
      </c>
      <c r="Z4530">
        <v>0</v>
      </c>
      <c r="AA4530">
        <v>261</v>
      </c>
      <c r="AB4530">
        <v>2498</v>
      </c>
      <c r="AC4530">
        <v>29616</v>
      </c>
      <c r="AD4530">
        <v>40</v>
      </c>
      <c r="AE4530">
        <v>1750</v>
      </c>
      <c r="AF4530">
        <v>66</v>
      </c>
      <c r="AG4530">
        <v>127</v>
      </c>
      <c r="AH4530">
        <v>393</v>
      </c>
      <c r="AI4530">
        <v>51373</v>
      </c>
      <c r="AJ4530">
        <v>14</v>
      </c>
      <c r="AK4530">
        <v>105</v>
      </c>
      <c r="AL4530">
        <v>0</v>
      </c>
      <c r="AM4530">
        <v>1280</v>
      </c>
      <c r="AN4530">
        <v>105</v>
      </c>
      <c r="AO4530">
        <v>69</v>
      </c>
      <c r="AP4530">
        <v>0</v>
      </c>
      <c r="AQ4530">
        <v>0</v>
      </c>
      <c r="AR4530">
        <v>0</v>
      </c>
      <c r="AS4530">
        <v>876</v>
      </c>
      <c r="AT4530">
        <v>1615</v>
      </c>
      <c r="AU4530">
        <v>219</v>
      </c>
      <c r="AV4530">
        <v>194</v>
      </c>
      <c r="AW4530">
        <v>0</v>
      </c>
      <c r="AX4530">
        <v>177</v>
      </c>
      <c r="AY4530">
        <v>33</v>
      </c>
      <c r="AZ4530">
        <v>25</v>
      </c>
      <c r="BA4530">
        <v>111</v>
      </c>
      <c r="BB4530">
        <v>217</v>
      </c>
      <c r="BC4530">
        <v>763</v>
      </c>
      <c r="BD4530">
        <v>98</v>
      </c>
      <c r="BE4530">
        <v>0</v>
      </c>
      <c r="BF4530">
        <v>203</v>
      </c>
      <c r="BG4530">
        <v>0</v>
      </c>
      <c r="BH4530">
        <v>319</v>
      </c>
      <c r="BI4530">
        <v>116</v>
      </c>
      <c r="BJ4530">
        <v>0</v>
      </c>
      <c r="BK4530">
        <v>58</v>
      </c>
      <c r="BL4530">
        <v>172</v>
      </c>
      <c r="BM4530">
        <v>406</v>
      </c>
      <c r="BN4530">
        <v>4551</v>
      </c>
      <c r="BO4530">
        <v>1628</v>
      </c>
    </row>
    <row r="4531" spans="1:67" x14ac:dyDescent="0.3">
      <c r="A4531" t="s">
        <v>4586</v>
      </c>
      <c r="B4531" s="2">
        <v>4529</v>
      </c>
      <c r="C4531" s="4">
        <v>4430</v>
      </c>
      <c r="D4531" s="4">
        <v>89</v>
      </c>
      <c r="E4531" s="10" t="s">
        <v>5267</v>
      </c>
      <c r="F4531" s="10">
        <v>3.4</v>
      </c>
      <c r="G4531" s="10">
        <v>2.79</v>
      </c>
      <c r="H4531" s="12">
        <f t="shared" si="213"/>
        <v>0.60999999999999988</v>
      </c>
      <c r="I4531" s="1">
        <f t="shared" si="211"/>
        <v>181.16</v>
      </c>
      <c r="J4531" s="1">
        <f t="shared" si="212"/>
        <v>905.8</v>
      </c>
      <c r="K4531">
        <v>905.81</v>
      </c>
      <c r="L4531">
        <v>5.72</v>
      </c>
      <c r="M4531">
        <v>1</v>
      </c>
      <c r="N4531" s="4">
        <v>1</v>
      </c>
      <c r="O4531">
        <v>1.8565000000000002E-2</v>
      </c>
      <c r="P4531">
        <v>-7.0730000000000003E-3</v>
      </c>
      <c r="Q4531">
        <v>1.0284E-2</v>
      </c>
      <c r="R4531">
        <v>9.1454999999999995E-2</v>
      </c>
      <c r="S4531">
        <v>14574</v>
      </c>
      <c r="T4531">
        <v>1.38</v>
      </c>
      <c r="U4531">
        <v>0</v>
      </c>
      <c r="V4531">
        <v>59</v>
      </c>
      <c r="W4531">
        <v>1311</v>
      </c>
      <c r="X4531">
        <v>0</v>
      </c>
      <c r="Y4531">
        <v>0</v>
      </c>
      <c r="Z4531">
        <v>0</v>
      </c>
      <c r="AA4531">
        <v>259</v>
      </c>
      <c r="AB4531">
        <v>2542</v>
      </c>
      <c r="AC4531">
        <v>32689</v>
      </c>
      <c r="AD4531">
        <v>0</v>
      </c>
      <c r="AE4531">
        <v>1983</v>
      </c>
      <c r="AF4531">
        <v>66</v>
      </c>
      <c r="AG4531">
        <v>141</v>
      </c>
      <c r="AH4531">
        <v>374</v>
      </c>
      <c r="AI4531">
        <v>51961</v>
      </c>
      <c r="AJ4531">
        <v>0</v>
      </c>
      <c r="AK4531">
        <v>150</v>
      </c>
      <c r="AL4531">
        <v>0</v>
      </c>
      <c r="AM4531">
        <v>1381</v>
      </c>
      <c r="AN4531">
        <v>271</v>
      </c>
      <c r="AO4531">
        <v>108</v>
      </c>
      <c r="AP4531">
        <v>37</v>
      </c>
      <c r="AQ4531">
        <v>0</v>
      </c>
      <c r="AR4531">
        <v>0</v>
      </c>
      <c r="AS4531">
        <v>874</v>
      </c>
      <c r="AT4531">
        <v>1868</v>
      </c>
      <c r="AU4531">
        <v>321</v>
      </c>
      <c r="AV4531">
        <v>105</v>
      </c>
      <c r="AW4531">
        <v>23</v>
      </c>
      <c r="AX4531">
        <v>222</v>
      </c>
      <c r="AY4531">
        <v>0</v>
      </c>
      <c r="AZ4531">
        <v>14</v>
      </c>
      <c r="BA4531">
        <v>78</v>
      </c>
      <c r="BB4531">
        <v>198</v>
      </c>
      <c r="BC4531">
        <v>682</v>
      </c>
      <c r="BD4531">
        <v>122</v>
      </c>
      <c r="BE4531">
        <v>0</v>
      </c>
      <c r="BF4531">
        <v>174</v>
      </c>
      <c r="BG4531">
        <v>189</v>
      </c>
      <c r="BH4531">
        <v>274</v>
      </c>
      <c r="BI4531">
        <v>14</v>
      </c>
      <c r="BJ4531">
        <v>0</v>
      </c>
      <c r="BK4531">
        <v>111</v>
      </c>
      <c r="BL4531">
        <v>101</v>
      </c>
      <c r="BM4531">
        <v>941</v>
      </c>
      <c r="BN4531">
        <v>4982</v>
      </c>
      <c r="BO4531">
        <v>1630</v>
      </c>
    </row>
    <row r="4532" spans="1:67" x14ac:dyDescent="0.3">
      <c r="A4532" t="s">
        <v>4587</v>
      </c>
      <c r="B4532" s="2">
        <v>4530</v>
      </c>
      <c r="C4532" s="4">
        <v>4431</v>
      </c>
      <c r="D4532" s="4">
        <v>89</v>
      </c>
      <c r="E4532" s="10" t="s">
        <v>5267</v>
      </c>
      <c r="F4532" s="10">
        <v>3.4</v>
      </c>
      <c r="G4532" s="10">
        <v>2.79</v>
      </c>
      <c r="H4532" s="12">
        <f t="shared" si="213"/>
        <v>0.60999999999999988</v>
      </c>
      <c r="I4532" s="1">
        <f t="shared" si="211"/>
        <v>181.2</v>
      </c>
      <c r="J4532" s="1">
        <f t="shared" si="212"/>
        <v>906</v>
      </c>
      <c r="K4532">
        <v>906.01</v>
      </c>
      <c r="L4532">
        <v>5.72</v>
      </c>
      <c r="M4532">
        <v>1</v>
      </c>
      <c r="N4532" s="4">
        <v>1</v>
      </c>
      <c r="O4532">
        <v>1.8565000000000002E-2</v>
      </c>
      <c r="P4532">
        <v>-7.1009999999999997E-3</v>
      </c>
      <c r="Q4532">
        <v>1.0281999999999999E-2</v>
      </c>
      <c r="R4532">
        <v>9.1454999999999995E-2</v>
      </c>
      <c r="S4532">
        <v>15834</v>
      </c>
      <c r="T4532">
        <v>1.35</v>
      </c>
      <c r="U4532">
        <v>0</v>
      </c>
      <c r="V4532">
        <v>47</v>
      </c>
      <c r="W4532">
        <v>1521</v>
      </c>
      <c r="X4532">
        <v>0</v>
      </c>
      <c r="Y4532">
        <v>0</v>
      </c>
      <c r="Z4532">
        <v>0</v>
      </c>
      <c r="AA4532">
        <v>252</v>
      </c>
      <c r="AB4532">
        <v>2952</v>
      </c>
      <c r="AC4532">
        <v>38955</v>
      </c>
      <c r="AD4532">
        <v>112</v>
      </c>
      <c r="AE4532">
        <v>2114</v>
      </c>
      <c r="AF4532">
        <v>142</v>
      </c>
      <c r="AG4532">
        <v>150</v>
      </c>
      <c r="AH4532">
        <v>474</v>
      </c>
      <c r="AI4532">
        <v>55592</v>
      </c>
      <c r="AJ4532">
        <v>0</v>
      </c>
      <c r="AK4532">
        <v>270</v>
      </c>
      <c r="AL4532">
        <v>87</v>
      </c>
      <c r="AM4532">
        <v>1490</v>
      </c>
      <c r="AN4532">
        <v>230</v>
      </c>
      <c r="AO4532">
        <v>88</v>
      </c>
      <c r="AP4532">
        <v>81</v>
      </c>
      <c r="AQ4532">
        <v>0</v>
      </c>
      <c r="AR4532">
        <v>0</v>
      </c>
      <c r="AS4532">
        <v>926</v>
      </c>
      <c r="AT4532">
        <v>1740</v>
      </c>
      <c r="AU4532">
        <v>213</v>
      </c>
      <c r="AV4532">
        <v>524</v>
      </c>
      <c r="AW4532">
        <v>10</v>
      </c>
      <c r="AX4532">
        <v>253</v>
      </c>
      <c r="AY4532">
        <v>86</v>
      </c>
      <c r="AZ4532">
        <v>12</v>
      </c>
      <c r="BA4532">
        <v>58</v>
      </c>
      <c r="BB4532">
        <v>268</v>
      </c>
      <c r="BC4532">
        <v>751</v>
      </c>
      <c r="BD4532">
        <v>65</v>
      </c>
      <c r="BE4532">
        <v>0</v>
      </c>
      <c r="BF4532">
        <v>276</v>
      </c>
      <c r="BG4532">
        <v>82</v>
      </c>
      <c r="BH4532">
        <v>370</v>
      </c>
      <c r="BI4532">
        <v>178</v>
      </c>
      <c r="BJ4532">
        <v>0</v>
      </c>
      <c r="BK4532">
        <v>49</v>
      </c>
      <c r="BL4532">
        <v>214</v>
      </c>
      <c r="BM4532">
        <v>598</v>
      </c>
      <c r="BN4532">
        <v>4940</v>
      </c>
      <c r="BO4532">
        <v>1782</v>
      </c>
    </row>
    <row r="4533" spans="1:67" x14ac:dyDescent="0.3">
      <c r="A4533" t="s">
        <v>4588</v>
      </c>
      <c r="B4533" s="2">
        <v>4531</v>
      </c>
      <c r="C4533" s="4">
        <v>4432</v>
      </c>
      <c r="D4533" s="4">
        <v>89</v>
      </c>
      <c r="E4533" s="10" t="s">
        <v>5267</v>
      </c>
      <c r="F4533" s="10">
        <v>3.4</v>
      </c>
      <c r="G4533" s="10">
        <v>2.79</v>
      </c>
      <c r="H4533" s="12">
        <f t="shared" si="213"/>
        <v>0.60999999999999988</v>
      </c>
      <c r="I4533" s="1">
        <f t="shared" si="211"/>
        <v>181.24</v>
      </c>
      <c r="J4533" s="1">
        <f t="shared" si="212"/>
        <v>906.2</v>
      </c>
      <c r="K4533">
        <v>906.21</v>
      </c>
      <c r="L4533">
        <v>5.73</v>
      </c>
      <c r="M4533">
        <v>1</v>
      </c>
      <c r="N4533" s="4">
        <v>1</v>
      </c>
      <c r="O4533">
        <v>1.8565000000000002E-2</v>
      </c>
      <c r="P4533">
        <v>-7.0689999999999998E-3</v>
      </c>
      <c r="Q4533">
        <v>1.0284E-2</v>
      </c>
      <c r="R4533">
        <v>9.1446E-2</v>
      </c>
      <c r="S4533">
        <v>16586</v>
      </c>
      <c r="T4533">
        <v>1.46</v>
      </c>
      <c r="U4533">
        <v>8</v>
      </c>
      <c r="V4533">
        <v>72</v>
      </c>
      <c r="W4533">
        <v>1575</v>
      </c>
      <c r="X4533">
        <v>0</v>
      </c>
      <c r="Y4533">
        <v>9</v>
      </c>
      <c r="Z4533">
        <v>0</v>
      </c>
      <c r="AA4533">
        <v>286</v>
      </c>
      <c r="AB4533">
        <v>3266</v>
      </c>
      <c r="AC4533">
        <v>42983</v>
      </c>
      <c r="AD4533">
        <v>88</v>
      </c>
      <c r="AE4533">
        <v>2265</v>
      </c>
      <c r="AF4533">
        <v>172</v>
      </c>
      <c r="AG4533">
        <v>139</v>
      </c>
      <c r="AH4533">
        <v>729</v>
      </c>
      <c r="AI4533">
        <v>57830</v>
      </c>
      <c r="AJ4533">
        <v>0</v>
      </c>
      <c r="AK4533">
        <v>380</v>
      </c>
      <c r="AL4533">
        <v>0</v>
      </c>
      <c r="AM4533">
        <v>1548</v>
      </c>
      <c r="AN4533">
        <v>244</v>
      </c>
      <c r="AO4533">
        <v>164</v>
      </c>
      <c r="AP4533">
        <v>0</v>
      </c>
      <c r="AQ4533">
        <v>0</v>
      </c>
      <c r="AR4533">
        <v>0</v>
      </c>
      <c r="AS4533">
        <v>556</v>
      </c>
      <c r="AT4533">
        <v>2104</v>
      </c>
      <c r="AU4533">
        <v>278</v>
      </c>
      <c r="AV4533">
        <v>321</v>
      </c>
      <c r="AW4533">
        <v>57</v>
      </c>
      <c r="AX4533">
        <v>241</v>
      </c>
      <c r="AY4533">
        <v>17</v>
      </c>
      <c r="AZ4533">
        <v>10</v>
      </c>
      <c r="BA4533">
        <v>60</v>
      </c>
      <c r="BB4533">
        <v>252</v>
      </c>
      <c r="BC4533">
        <v>845</v>
      </c>
      <c r="BD4533">
        <v>234</v>
      </c>
      <c r="BE4533">
        <v>50</v>
      </c>
      <c r="BF4533">
        <v>384</v>
      </c>
      <c r="BG4533">
        <v>137</v>
      </c>
      <c r="BH4533">
        <v>548</v>
      </c>
      <c r="BI4533">
        <v>209</v>
      </c>
      <c r="BJ4533">
        <v>0</v>
      </c>
      <c r="BK4533">
        <v>0</v>
      </c>
      <c r="BL4533">
        <v>200</v>
      </c>
      <c r="BM4533">
        <v>705</v>
      </c>
      <c r="BN4533">
        <v>5236</v>
      </c>
      <c r="BO4533">
        <v>1848</v>
      </c>
    </row>
    <row r="4534" spans="1:67" x14ac:dyDescent="0.3">
      <c r="A4534" t="s">
        <v>4589</v>
      </c>
      <c r="B4534" s="2">
        <v>4532</v>
      </c>
      <c r="C4534" s="4">
        <v>4433</v>
      </c>
      <c r="D4534" s="4">
        <v>89</v>
      </c>
      <c r="E4534" s="10" t="s">
        <v>5267</v>
      </c>
      <c r="F4534" s="10">
        <v>3.4</v>
      </c>
      <c r="G4534" s="10">
        <v>2.79</v>
      </c>
      <c r="H4534" s="12">
        <f t="shared" si="213"/>
        <v>0.60999999999999988</v>
      </c>
      <c r="I4534" s="1">
        <f t="shared" si="211"/>
        <v>181.28</v>
      </c>
      <c r="J4534" s="1">
        <f t="shared" si="212"/>
        <v>906.4</v>
      </c>
      <c r="K4534">
        <v>906.41</v>
      </c>
      <c r="L4534">
        <v>5.74</v>
      </c>
      <c r="M4534">
        <v>1</v>
      </c>
      <c r="N4534" s="4">
        <v>1</v>
      </c>
      <c r="O4534">
        <v>1.8565000000000002E-2</v>
      </c>
      <c r="P4534">
        <v>-7.1050000000000002E-3</v>
      </c>
      <c r="Q4534">
        <v>1.0284E-2</v>
      </c>
      <c r="R4534">
        <v>9.1446E-2</v>
      </c>
      <c r="S4534">
        <v>17281</v>
      </c>
      <c r="T4534">
        <v>1.47</v>
      </c>
      <c r="U4534">
        <v>0</v>
      </c>
      <c r="V4534">
        <v>98</v>
      </c>
      <c r="W4534">
        <v>1764</v>
      </c>
      <c r="X4534">
        <v>0</v>
      </c>
      <c r="Y4534">
        <v>0</v>
      </c>
      <c r="Z4534">
        <v>0</v>
      </c>
      <c r="AA4534">
        <v>271</v>
      </c>
      <c r="AB4534">
        <v>3556</v>
      </c>
      <c r="AC4534">
        <v>45384</v>
      </c>
      <c r="AD4534">
        <v>39</v>
      </c>
      <c r="AE4534">
        <v>2467</v>
      </c>
      <c r="AF4534">
        <v>178</v>
      </c>
      <c r="AG4534">
        <v>176</v>
      </c>
      <c r="AH4534">
        <v>736</v>
      </c>
      <c r="AI4534">
        <v>64145</v>
      </c>
      <c r="AJ4534">
        <v>0</v>
      </c>
      <c r="AK4534">
        <v>235</v>
      </c>
      <c r="AL4534">
        <v>51</v>
      </c>
      <c r="AM4534">
        <v>1611</v>
      </c>
      <c r="AN4534">
        <v>179</v>
      </c>
      <c r="AO4534">
        <v>83</v>
      </c>
      <c r="AP4534">
        <v>0</v>
      </c>
      <c r="AQ4534">
        <v>0</v>
      </c>
      <c r="AR4534">
        <v>0</v>
      </c>
      <c r="AS4534">
        <v>968</v>
      </c>
      <c r="AT4534">
        <v>1821</v>
      </c>
      <c r="AU4534">
        <v>233</v>
      </c>
      <c r="AV4534">
        <v>82</v>
      </c>
      <c r="AW4534">
        <v>9</v>
      </c>
      <c r="AX4534">
        <v>277</v>
      </c>
      <c r="AY4534">
        <v>39</v>
      </c>
      <c r="AZ4534">
        <v>42</v>
      </c>
      <c r="BA4534">
        <v>99</v>
      </c>
      <c r="BB4534">
        <v>258</v>
      </c>
      <c r="BC4534">
        <v>916</v>
      </c>
      <c r="BD4534">
        <v>253</v>
      </c>
      <c r="BE4534">
        <v>22</v>
      </c>
      <c r="BF4534">
        <v>276</v>
      </c>
      <c r="BG4534">
        <v>10</v>
      </c>
      <c r="BH4534">
        <v>498</v>
      </c>
      <c r="BI4534">
        <v>100</v>
      </c>
      <c r="BJ4534">
        <v>0</v>
      </c>
      <c r="BK4534">
        <v>96</v>
      </c>
      <c r="BL4534">
        <v>220</v>
      </c>
      <c r="BM4534">
        <v>450</v>
      </c>
      <c r="BN4534">
        <v>4982</v>
      </c>
      <c r="BO4534">
        <v>1769</v>
      </c>
    </row>
    <row r="4535" spans="1:67" x14ac:dyDescent="0.3">
      <c r="A4535" t="s">
        <v>4590</v>
      </c>
      <c r="B4535" s="2">
        <v>4533</v>
      </c>
      <c r="C4535" s="4">
        <v>4434</v>
      </c>
      <c r="D4535" s="4">
        <v>89</v>
      </c>
      <c r="E4535" s="10" t="s">
        <v>5267</v>
      </c>
      <c r="F4535" s="10">
        <v>3.4</v>
      </c>
      <c r="G4535" s="10">
        <v>2.79</v>
      </c>
      <c r="H4535" s="12">
        <f t="shared" si="213"/>
        <v>0.60999999999999988</v>
      </c>
      <c r="I4535" s="1">
        <f t="shared" si="211"/>
        <v>181.32</v>
      </c>
      <c r="J4535" s="1">
        <f t="shared" si="212"/>
        <v>906.6</v>
      </c>
      <c r="K4535">
        <v>906.61</v>
      </c>
      <c r="L4535">
        <v>5.75</v>
      </c>
      <c r="M4535">
        <v>1</v>
      </c>
      <c r="N4535" s="4">
        <v>1</v>
      </c>
      <c r="O4535">
        <v>1.8565000000000002E-2</v>
      </c>
      <c r="P4535">
        <v>-7.1370000000000001E-3</v>
      </c>
      <c r="Q4535">
        <v>1.0284E-2</v>
      </c>
      <c r="R4535">
        <v>9.1446E-2</v>
      </c>
      <c r="S4535">
        <v>16705</v>
      </c>
      <c r="T4535">
        <v>1.43</v>
      </c>
      <c r="U4535">
        <v>0</v>
      </c>
      <c r="V4535">
        <v>99</v>
      </c>
      <c r="W4535">
        <v>1562</v>
      </c>
      <c r="X4535">
        <v>0</v>
      </c>
      <c r="Y4535">
        <v>13</v>
      </c>
      <c r="Z4535">
        <v>0</v>
      </c>
      <c r="AA4535">
        <v>329</v>
      </c>
      <c r="AB4535">
        <v>3535</v>
      </c>
      <c r="AC4535">
        <v>46226</v>
      </c>
      <c r="AD4535">
        <v>17</v>
      </c>
      <c r="AE4535">
        <v>2256</v>
      </c>
      <c r="AF4535">
        <v>179</v>
      </c>
      <c r="AG4535">
        <v>173</v>
      </c>
      <c r="AH4535">
        <v>555</v>
      </c>
      <c r="AI4535">
        <v>59957</v>
      </c>
      <c r="AJ4535">
        <v>0</v>
      </c>
      <c r="AK4535">
        <v>306</v>
      </c>
      <c r="AL4535">
        <v>0</v>
      </c>
      <c r="AM4535">
        <v>1415</v>
      </c>
      <c r="AN4535">
        <v>93</v>
      </c>
      <c r="AO4535">
        <v>177</v>
      </c>
      <c r="AP4535">
        <v>0</v>
      </c>
      <c r="AQ4535">
        <v>0</v>
      </c>
      <c r="AR4535">
        <v>84</v>
      </c>
      <c r="AS4535">
        <v>784</v>
      </c>
      <c r="AT4535">
        <v>1850</v>
      </c>
      <c r="AU4535">
        <v>239</v>
      </c>
      <c r="AV4535">
        <v>279</v>
      </c>
      <c r="AW4535">
        <v>0</v>
      </c>
      <c r="AX4535">
        <v>307</v>
      </c>
      <c r="AY4535">
        <v>106</v>
      </c>
      <c r="AZ4535">
        <v>30</v>
      </c>
      <c r="BA4535">
        <v>35</v>
      </c>
      <c r="BB4535">
        <v>290</v>
      </c>
      <c r="BC4535">
        <v>830</v>
      </c>
      <c r="BD4535">
        <v>163</v>
      </c>
      <c r="BE4535">
        <v>41</v>
      </c>
      <c r="BF4535">
        <v>196</v>
      </c>
      <c r="BG4535">
        <v>160</v>
      </c>
      <c r="BH4535">
        <v>500</v>
      </c>
      <c r="BI4535">
        <v>223</v>
      </c>
      <c r="BJ4535">
        <v>0</v>
      </c>
      <c r="BK4535">
        <v>22</v>
      </c>
      <c r="BL4535">
        <v>178</v>
      </c>
      <c r="BM4535">
        <v>690</v>
      </c>
      <c r="BN4535">
        <v>4697</v>
      </c>
      <c r="BO4535">
        <v>1676</v>
      </c>
    </row>
    <row r="4536" spans="1:67" x14ac:dyDescent="0.3">
      <c r="A4536" t="s">
        <v>4591</v>
      </c>
      <c r="B4536" s="2">
        <v>4534</v>
      </c>
      <c r="C4536" s="4">
        <v>4435</v>
      </c>
      <c r="D4536" s="4">
        <v>89</v>
      </c>
      <c r="E4536" s="10" t="s">
        <v>5267</v>
      </c>
      <c r="F4536" s="10">
        <v>3.4</v>
      </c>
      <c r="G4536" s="10">
        <v>2.79</v>
      </c>
      <c r="H4536" s="12">
        <f t="shared" si="213"/>
        <v>0.60999999999999988</v>
      </c>
      <c r="I4536" s="1">
        <f t="shared" si="211"/>
        <v>181.35999999999999</v>
      </c>
      <c r="J4536" s="1">
        <f t="shared" si="212"/>
        <v>906.8</v>
      </c>
      <c r="K4536">
        <v>906.81</v>
      </c>
      <c r="L4536">
        <v>5.75</v>
      </c>
      <c r="M4536">
        <v>1</v>
      </c>
      <c r="N4536" s="4">
        <v>1</v>
      </c>
      <c r="O4536">
        <v>1.8565000000000002E-2</v>
      </c>
      <c r="P4536">
        <v>-7.1370000000000001E-3</v>
      </c>
      <c r="Q4536">
        <v>1.0281999999999999E-2</v>
      </c>
      <c r="R4536">
        <v>9.1436000000000003E-2</v>
      </c>
      <c r="S4536">
        <v>15724</v>
      </c>
      <c r="T4536">
        <v>1.51</v>
      </c>
      <c r="U4536">
        <v>0</v>
      </c>
      <c r="V4536">
        <v>44</v>
      </c>
      <c r="W4536">
        <v>1397</v>
      </c>
      <c r="X4536">
        <v>0</v>
      </c>
      <c r="Y4536">
        <v>0</v>
      </c>
      <c r="Z4536">
        <v>0</v>
      </c>
      <c r="AA4536">
        <v>374</v>
      </c>
      <c r="AB4536">
        <v>3119</v>
      </c>
      <c r="AC4536">
        <v>42397</v>
      </c>
      <c r="AD4536">
        <v>18</v>
      </c>
      <c r="AE4536">
        <v>1930</v>
      </c>
      <c r="AF4536">
        <v>97</v>
      </c>
      <c r="AG4536">
        <v>174</v>
      </c>
      <c r="AH4536">
        <v>527</v>
      </c>
      <c r="AI4536">
        <v>57118</v>
      </c>
      <c r="AJ4536">
        <v>0</v>
      </c>
      <c r="AK4536">
        <v>188</v>
      </c>
      <c r="AL4536">
        <v>12</v>
      </c>
      <c r="AM4536">
        <v>1257</v>
      </c>
      <c r="AN4536">
        <v>163</v>
      </c>
      <c r="AO4536">
        <v>63</v>
      </c>
      <c r="AP4536">
        <v>0</v>
      </c>
      <c r="AQ4536">
        <v>0</v>
      </c>
      <c r="AR4536">
        <v>0</v>
      </c>
      <c r="AS4536">
        <v>678</v>
      </c>
      <c r="AT4536">
        <v>1836</v>
      </c>
      <c r="AU4536">
        <v>174</v>
      </c>
      <c r="AV4536">
        <v>292</v>
      </c>
      <c r="AW4536">
        <v>14</v>
      </c>
      <c r="AX4536">
        <v>302</v>
      </c>
      <c r="AY4536">
        <v>36</v>
      </c>
      <c r="AZ4536">
        <v>0</v>
      </c>
      <c r="BA4536">
        <v>107</v>
      </c>
      <c r="BB4536">
        <v>153</v>
      </c>
      <c r="BC4536">
        <v>695</v>
      </c>
      <c r="BD4536">
        <v>175</v>
      </c>
      <c r="BE4536">
        <v>0</v>
      </c>
      <c r="BF4536">
        <v>224</v>
      </c>
      <c r="BG4536">
        <v>0</v>
      </c>
      <c r="BH4536">
        <v>504</v>
      </c>
      <c r="BI4536">
        <v>133</v>
      </c>
      <c r="BJ4536">
        <v>0</v>
      </c>
      <c r="BK4536">
        <v>62</v>
      </c>
      <c r="BL4536">
        <v>205</v>
      </c>
      <c r="BM4536">
        <v>888</v>
      </c>
      <c r="BN4536">
        <v>4309</v>
      </c>
      <c r="BO4536">
        <v>1812</v>
      </c>
    </row>
    <row r="4537" spans="1:67" x14ac:dyDescent="0.3">
      <c r="A4537" t="s">
        <v>4592</v>
      </c>
      <c r="B4537" s="2">
        <v>4535</v>
      </c>
      <c r="C4537" s="4">
        <v>4436</v>
      </c>
      <c r="D4537" s="4">
        <v>89</v>
      </c>
      <c r="E4537" s="10" t="s">
        <v>5267</v>
      </c>
      <c r="F4537" s="10">
        <v>3.4</v>
      </c>
      <c r="G4537" s="10">
        <v>2.79</v>
      </c>
      <c r="H4537" s="12">
        <f t="shared" si="213"/>
        <v>0.60999999999999988</v>
      </c>
      <c r="I4537" s="1">
        <f t="shared" si="211"/>
        <v>181.4</v>
      </c>
      <c r="J4537" s="1">
        <f t="shared" si="212"/>
        <v>907</v>
      </c>
      <c r="K4537">
        <v>907.01</v>
      </c>
      <c r="L4537">
        <v>5.75</v>
      </c>
      <c r="M4537">
        <v>1</v>
      </c>
      <c r="N4537" s="4">
        <v>1</v>
      </c>
      <c r="O4537">
        <v>1.8565999999999999E-2</v>
      </c>
      <c r="P4537">
        <v>-7.1590000000000004E-3</v>
      </c>
      <c r="Q4537">
        <v>1.0283E-2</v>
      </c>
      <c r="R4537">
        <v>9.1436000000000003E-2</v>
      </c>
      <c r="S4537">
        <v>15586</v>
      </c>
      <c r="T4537">
        <v>1.3</v>
      </c>
      <c r="U4537">
        <v>0</v>
      </c>
      <c r="V4537">
        <v>64</v>
      </c>
      <c r="W4537">
        <v>1260</v>
      </c>
      <c r="X4537">
        <v>0</v>
      </c>
      <c r="Y4537">
        <v>12</v>
      </c>
      <c r="Z4537">
        <v>0</v>
      </c>
      <c r="AA4537">
        <v>314</v>
      </c>
      <c r="AB4537">
        <v>3026</v>
      </c>
      <c r="AC4537">
        <v>40765</v>
      </c>
      <c r="AD4537">
        <v>10</v>
      </c>
      <c r="AE4537">
        <v>1869</v>
      </c>
      <c r="AF4537">
        <v>62</v>
      </c>
      <c r="AG4537">
        <v>151</v>
      </c>
      <c r="AH4537">
        <v>560</v>
      </c>
      <c r="AI4537">
        <v>57668</v>
      </c>
      <c r="AJ4537">
        <v>0</v>
      </c>
      <c r="AK4537">
        <v>155</v>
      </c>
      <c r="AL4537">
        <v>151</v>
      </c>
      <c r="AM4537">
        <v>1335</v>
      </c>
      <c r="AN4537">
        <v>259</v>
      </c>
      <c r="AO4537">
        <v>99</v>
      </c>
      <c r="AP4537">
        <v>47</v>
      </c>
      <c r="AQ4537">
        <v>0</v>
      </c>
      <c r="AR4537">
        <v>0</v>
      </c>
      <c r="AS4537">
        <v>844</v>
      </c>
      <c r="AT4537">
        <v>1681</v>
      </c>
      <c r="AU4537">
        <v>135</v>
      </c>
      <c r="AV4537">
        <v>317</v>
      </c>
      <c r="AW4537">
        <v>5</v>
      </c>
      <c r="AX4537">
        <v>284</v>
      </c>
      <c r="AY4537">
        <v>102</v>
      </c>
      <c r="AZ4537">
        <v>8</v>
      </c>
      <c r="BA4537">
        <v>49</v>
      </c>
      <c r="BB4537">
        <v>179</v>
      </c>
      <c r="BC4537">
        <v>765</v>
      </c>
      <c r="BD4537">
        <v>87</v>
      </c>
      <c r="BE4537">
        <v>26</v>
      </c>
      <c r="BF4537">
        <v>208</v>
      </c>
      <c r="BG4537">
        <v>30</v>
      </c>
      <c r="BH4537">
        <v>354</v>
      </c>
      <c r="BI4537">
        <v>111</v>
      </c>
      <c r="BJ4537">
        <v>0</v>
      </c>
      <c r="BK4537">
        <v>40</v>
      </c>
      <c r="BL4537">
        <v>192</v>
      </c>
      <c r="BM4537">
        <v>855</v>
      </c>
      <c r="BN4537">
        <v>4160</v>
      </c>
      <c r="BO4537">
        <v>1546</v>
      </c>
    </row>
    <row r="4538" spans="1:67" x14ac:dyDescent="0.3">
      <c r="A4538" t="s">
        <v>4593</v>
      </c>
      <c r="B4538" s="2">
        <v>4536</v>
      </c>
      <c r="C4538" s="4">
        <v>4437</v>
      </c>
      <c r="D4538" s="4">
        <v>89</v>
      </c>
      <c r="E4538" s="10" t="s">
        <v>5267</v>
      </c>
      <c r="F4538" s="10">
        <v>3.4</v>
      </c>
      <c r="G4538" s="10">
        <v>2.79</v>
      </c>
      <c r="H4538" s="12">
        <f t="shared" si="213"/>
        <v>0.60999999999999988</v>
      </c>
      <c r="I4538" s="1">
        <f t="shared" si="211"/>
        <v>181.44</v>
      </c>
      <c r="J4538" s="1">
        <f t="shared" si="212"/>
        <v>907.2</v>
      </c>
      <c r="K4538">
        <v>907.21</v>
      </c>
      <c r="L4538">
        <v>5.75</v>
      </c>
      <c r="M4538">
        <v>1</v>
      </c>
      <c r="N4538" s="4">
        <v>1</v>
      </c>
      <c r="O4538">
        <v>1.8565000000000002E-2</v>
      </c>
      <c r="P4538">
        <v>-7.1590000000000004E-3</v>
      </c>
      <c r="Q4538">
        <v>1.0286E-2</v>
      </c>
      <c r="R4538">
        <v>9.1444999999999999E-2</v>
      </c>
      <c r="S4538">
        <v>14160</v>
      </c>
      <c r="T4538">
        <v>1.37</v>
      </c>
      <c r="U4538">
        <v>7</v>
      </c>
      <c r="V4538">
        <v>57</v>
      </c>
      <c r="W4538">
        <v>1116</v>
      </c>
      <c r="X4538">
        <v>0</v>
      </c>
      <c r="Y4538">
        <v>15</v>
      </c>
      <c r="Z4538">
        <v>0</v>
      </c>
      <c r="AA4538">
        <v>398</v>
      </c>
      <c r="AB4538">
        <v>2644</v>
      </c>
      <c r="AC4538">
        <v>40375</v>
      </c>
      <c r="AD4538">
        <v>0</v>
      </c>
      <c r="AE4538">
        <v>1656</v>
      </c>
      <c r="AF4538">
        <v>76</v>
      </c>
      <c r="AG4538">
        <v>113</v>
      </c>
      <c r="AH4538">
        <v>543</v>
      </c>
      <c r="AI4538">
        <v>46198</v>
      </c>
      <c r="AJ4538">
        <v>0</v>
      </c>
      <c r="AK4538">
        <v>214</v>
      </c>
      <c r="AL4538">
        <v>20</v>
      </c>
      <c r="AM4538">
        <v>1208</v>
      </c>
      <c r="AN4538">
        <v>228</v>
      </c>
      <c r="AO4538">
        <v>117</v>
      </c>
      <c r="AP4538">
        <v>92</v>
      </c>
      <c r="AQ4538">
        <v>0</v>
      </c>
      <c r="AR4538">
        <v>0</v>
      </c>
      <c r="AS4538">
        <v>675</v>
      </c>
      <c r="AT4538">
        <v>1883</v>
      </c>
      <c r="AU4538">
        <v>327</v>
      </c>
      <c r="AV4538">
        <v>215</v>
      </c>
      <c r="AW4538">
        <v>0</v>
      </c>
      <c r="AX4538">
        <v>226</v>
      </c>
      <c r="AY4538">
        <v>59</v>
      </c>
      <c r="AZ4538">
        <v>25</v>
      </c>
      <c r="BA4538">
        <v>49</v>
      </c>
      <c r="BB4538">
        <v>137</v>
      </c>
      <c r="BC4538">
        <v>757</v>
      </c>
      <c r="BD4538">
        <v>64</v>
      </c>
      <c r="BE4538">
        <v>0</v>
      </c>
      <c r="BF4538">
        <v>196</v>
      </c>
      <c r="BG4538">
        <v>163</v>
      </c>
      <c r="BH4538">
        <v>353</v>
      </c>
      <c r="BI4538">
        <v>221</v>
      </c>
      <c r="BJ4538">
        <v>0</v>
      </c>
      <c r="BK4538">
        <v>14</v>
      </c>
      <c r="BL4538">
        <v>173</v>
      </c>
      <c r="BM4538">
        <v>656</v>
      </c>
      <c r="BN4538">
        <v>4725</v>
      </c>
      <c r="BO4538">
        <v>1563</v>
      </c>
    </row>
    <row r="4539" spans="1:67" x14ac:dyDescent="0.3">
      <c r="A4539" t="s">
        <v>4594</v>
      </c>
      <c r="B4539" s="2">
        <v>4537</v>
      </c>
      <c r="C4539" s="4">
        <v>4438</v>
      </c>
      <c r="D4539" s="4">
        <v>89</v>
      </c>
      <c r="E4539" s="10" t="s">
        <v>5267</v>
      </c>
      <c r="F4539" s="10">
        <v>3.4</v>
      </c>
      <c r="G4539" s="10">
        <v>2.79</v>
      </c>
      <c r="H4539" s="12">
        <f t="shared" si="213"/>
        <v>0.60999999999999988</v>
      </c>
      <c r="I4539" s="1">
        <f t="shared" si="211"/>
        <v>181.48</v>
      </c>
      <c r="J4539" s="1">
        <f t="shared" si="212"/>
        <v>907.4</v>
      </c>
      <c r="K4539">
        <v>907.41</v>
      </c>
      <c r="L4539">
        <v>5.76</v>
      </c>
      <c r="M4539">
        <v>1</v>
      </c>
      <c r="N4539" s="4">
        <v>1</v>
      </c>
      <c r="O4539">
        <v>1.8565000000000002E-2</v>
      </c>
      <c r="P4539">
        <v>-7.1590000000000004E-3</v>
      </c>
      <c r="Q4539">
        <v>1.0286E-2</v>
      </c>
      <c r="R4539">
        <v>9.1468999999999995E-2</v>
      </c>
      <c r="S4539">
        <v>13570</v>
      </c>
      <c r="T4539">
        <v>1.37</v>
      </c>
      <c r="U4539">
        <v>20</v>
      </c>
      <c r="V4539">
        <v>47</v>
      </c>
      <c r="W4539">
        <v>1008</v>
      </c>
      <c r="X4539">
        <v>0</v>
      </c>
      <c r="Y4539">
        <v>0</v>
      </c>
      <c r="Z4539">
        <v>0</v>
      </c>
      <c r="AA4539">
        <v>352</v>
      </c>
      <c r="AB4539">
        <v>2514</v>
      </c>
      <c r="AC4539">
        <v>42506</v>
      </c>
      <c r="AD4539">
        <v>7</v>
      </c>
      <c r="AE4539">
        <v>1600</v>
      </c>
      <c r="AF4539">
        <v>76</v>
      </c>
      <c r="AG4539">
        <v>129</v>
      </c>
      <c r="AH4539">
        <v>411</v>
      </c>
      <c r="AI4539">
        <v>39283</v>
      </c>
      <c r="AJ4539">
        <v>0</v>
      </c>
      <c r="AK4539">
        <v>147</v>
      </c>
      <c r="AL4539">
        <v>0</v>
      </c>
      <c r="AM4539">
        <v>1076</v>
      </c>
      <c r="AN4539">
        <v>148</v>
      </c>
      <c r="AO4539">
        <v>224</v>
      </c>
      <c r="AP4539">
        <v>0</v>
      </c>
      <c r="AQ4539">
        <v>0</v>
      </c>
      <c r="AR4539">
        <v>0</v>
      </c>
      <c r="AS4539">
        <v>384</v>
      </c>
      <c r="AT4539">
        <v>1689</v>
      </c>
      <c r="AU4539">
        <v>241</v>
      </c>
      <c r="AV4539">
        <v>287</v>
      </c>
      <c r="AW4539">
        <v>0</v>
      </c>
      <c r="AX4539">
        <v>326</v>
      </c>
      <c r="AY4539">
        <v>36</v>
      </c>
      <c r="AZ4539">
        <v>37</v>
      </c>
      <c r="BA4539">
        <v>78</v>
      </c>
      <c r="BB4539">
        <v>120</v>
      </c>
      <c r="BC4539">
        <v>714</v>
      </c>
      <c r="BD4539">
        <v>125</v>
      </c>
      <c r="BE4539">
        <v>22</v>
      </c>
      <c r="BF4539">
        <v>170</v>
      </c>
      <c r="BG4539">
        <v>0</v>
      </c>
      <c r="BH4539">
        <v>362</v>
      </c>
      <c r="BI4539">
        <v>311</v>
      </c>
      <c r="BJ4539">
        <v>55</v>
      </c>
      <c r="BK4539">
        <v>22</v>
      </c>
      <c r="BL4539">
        <v>163</v>
      </c>
      <c r="BM4539">
        <v>451</v>
      </c>
      <c r="BN4539">
        <v>4418</v>
      </c>
      <c r="BO4539">
        <v>1527</v>
      </c>
    </row>
    <row r="4540" spans="1:67" x14ac:dyDescent="0.3">
      <c r="A4540" t="s">
        <v>4595</v>
      </c>
      <c r="B4540" s="2">
        <v>4538</v>
      </c>
      <c r="C4540" s="4">
        <v>4439</v>
      </c>
      <c r="D4540" s="4">
        <v>89</v>
      </c>
      <c r="E4540" s="10" t="s">
        <v>5267</v>
      </c>
      <c r="F4540" s="10">
        <v>3.4</v>
      </c>
      <c r="G4540" s="10">
        <v>2.79</v>
      </c>
      <c r="H4540" s="12">
        <f t="shared" si="213"/>
        <v>0.60999999999999988</v>
      </c>
      <c r="I4540" s="1">
        <f t="shared" si="211"/>
        <v>181.52</v>
      </c>
      <c r="J4540" s="1">
        <f t="shared" si="212"/>
        <v>907.6</v>
      </c>
      <c r="K4540">
        <v>907.61</v>
      </c>
      <c r="L4540">
        <v>5.76</v>
      </c>
      <c r="M4540">
        <v>1</v>
      </c>
      <c r="N4540" s="4">
        <v>1</v>
      </c>
      <c r="O4540">
        <v>1.8565999999999999E-2</v>
      </c>
      <c r="P4540">
        <v>-7.1799999999999998E-3</v>
      </c>
      <c r="Q4540">
        <v>1.0284E-2</v>
      </c>
      <c r="R4540">
        <v>9.1457999999999998E-2</v>
      </c>
      <c r="S4540">
        <v>14295</v>
      </c>
      <c r="T4540">
        <v>1.42</v>
      </c>
      <c r="U4540">
        <v>0</v>
      </c>
      <c r="V4540">
        <v>58</v>
      </c>
      <c r="W4540">
        <v>1096</v>
      </c>
      <c r="X4540">
        <v>0</v>
      </c>
      <c r="Y4540">
        <v>0</v>
      </c>
      <c r="Z4540">
        <v>0</v>
      </c>
      <c r="AA4540">
        <v>368</v>
      </c>
      <c r="AB4540">
        <v>2495</v>
      </c>
      <c r="AC4540">
        <v>47336</v>
      </c>
      <c r="AD4540">
        <v>63</v>
      </c>
      <c r="AE4540">
        <v>1691</v>
      </c>
      <c r="AF4540">
        <v>59</v>
      </c>
      <c r="AG4540">
        <v>113</v>
      </c>
      <c r="AH4540">
        <v>426</v>
      </c>
      <c r="AI4540">
        <v>40872</v>
      </c>
      <c r="AJ4540">
        <v>0</v>
      </c>
      <c r="AK4540">
        <v>171</v>
      </c>
      <c r="AL4540">
        <v>0</v>
      </c>
      <c r="AM4540">
        <v>1177</v>
      </c>
      <c r="AN4540">
        <v>175</v>
      </c>
      <c r="AO4540">
        <v>183</v>
      </c>
      <c r="AP4540">
        <v>39</v>
      </c>
      <c r="AQ4540">
        <v>0</v>
      </c>
      <c r="AR4540">
        <v>0</v>
      </c>
      <c r="AS4540">
        <v>618</v>
      </c>
      <c r="AT4540">
        <v>1654</v>
      </c>
      <c r="AU4540">
        <v>164</v>
      </c>
      <c r="AV4540">
        <v>176</v>
      </c>
      <c r="AW4540">
        <v>0</v>
      </c>
      <c r="AX4540">
        <v>281</v>
      </c>
      <c r="AY4540">
        <v>0</v>
      </c>
      <c r="AZ4540">
        <v>20</v>
      </c>
      <c r="BA4540">
        <v>85</v>
      </c>
      <c r="BB4540">
        <v>209</v>
      </c>
      <c r="BC4540">
        <v>724</v>
      </c>
      <c r="BD4540">
        <v>151</v>
      </c>
      <c r="BE4540">
        <v>0</v>
      </c>
      <c r="BF4540">
        <v>235</v>
      </c>
      <c r="BG4540">
        <v>40</v>
      </c>
      <c r="BH4540">
        <v>270</v>
      </c>
      <c r="BI4540">
        <v>334</v>
      </c>
      <c r="BJ4540">
        <v>0</v>
      </c>
      <c r="BK4540">
        <v>31</v>
      </c>
      <c r="BL4540">
        <v>182</v>
      </c>
      <c r="BM4540">
        <v>552</v>
      </c>
      <c r="BN4540">
        <v>4265</v>
      </c>
      <c r="BO4540">
        <v>1513</v>
      </c>
    </row>
    <row r="4541" spans="1:67" x14ac:dyDescent="0.3">
      <c r="A4541" t="s">
        <v>4596</v>
      </c>
      <c r="B4541" s="2">
        <v>4539</v>
      </c>
      <c r="C4541" s="4">
        <v>4440</v>
      </c>
      <c r="D4541" s="4">
        <v>89</v>
      </c>
      <c r="E4541" s="10" t="s">
        <v>5267</v>
      </c>
      <c r="F4541" s="10">
        <v>3.4</v>
      </c>
      <c r="G4541" s="10">
        <v>2.79</v>
      </c>
      <c r="H4541" s="12">
        <f t="shared" si="213"/>
        <v>0.60999999999999988</v>
      </c>
      <c r="I4541" s="1">
        <f t="shared" si="211"/>
        <v>181.56</v>
      </c>
      <c r="J4541" s="1">
        <f t="shared" si="212"/>
        <v>907.8</v>
      </c>
      <c r="K4541">
        <v>907.81</v>
      </c>
      <c r="L4541">
        <v>5.77</v>
      </c>
      <c r="M4541">
        <v>1</v>
      </c>
      <c r="N4541" s="4">
        <v>1</v>
      </c>
      <c r="O4541">
        <v>1.8565000000000002E-2</v>
      </c>
      <c r="P4541">
        <v>-7.1799999999999998E-3</v>
      </c>
      <c r="Q4541">
        <v>1.0281999999999999E-2</v>
      </c>
      <c r="R4541">
        <v>9.1467999999999994E-2</v>
      </c>
      <c r="S4541">
        <v>14424</v>
      </c>
      <c r="T4541">
        <v>1.52</v>
      </c>
      <c r="U4541">
        <v>6</v>
      </c>
      <c r="V4541">
        <v>42</v>
      </c>
      <c r="W4541">
        <v>1152</v>
      </c>
      <c r="X4541">
        <v>0</v>
      </c>
      <c r="Y4541">
        <v>30</v>
      </c>
      <c r="Z4541">
        <v>0</v>
      </c>
      <c r="AA4541">
        <v>338</v>
      </c>
      <c r="AB4541">
        <v>2662</v>
      </c>
      <c r="AC4541">
        <v>42575</v>
      </c>
      <c r="AD4541">
        <v>25</v>
      </c>
      <c r="AE4541">
        <v>1818</v>
      </c>
      <c r="AF4541">
        <v>33</v>
      </c>
      <c r="AG4541">
        <v>113</v>
      </c>
      <c r="AH4541">
        <v>418</v>
      </c>
      <c r="AI4541">
        <v>44867</v>
      </c>
      <c r="AJ4541">
        <v>0</v>
      </c>
      <c r="AK4541">
        <v>123</v>
      </c>
      <c r="AL4541">
        <v>0</v>
      </c>
      <c r="AM4541">
        <v>1246</v>
      </c>
      <c r="AN4541">
        <v>182</v>
      </c>
      <c r="AO4541">
        <v>31</v>
      </c>
      <c r="AP4541">
        <v>0</v>
      </c>
      <c r="AQ4541">
        <v>14</v>
      </c>
      <c r="AR4541">
        <v>50</v>
      </c>
      <c r="AS4541">
        <v>648</v>
      </c>
      <c r="AT4541">
        <v>1828</v>
      </c>
      <c r="AU4541">
        <v>318</v>
      </c>
      <c r="AV4541">
        <v>164</v>
      </c>
      <c r="AW4541">
        <v>0</v>
      </c>
      <c r="AX4541">
        <v>250</v>
      </c>
      <c r="AY4541">
        <v>10</v>
      </c>
      <c r="AZ4541">
        <v>7</v>
      </c>
      <c r="BA4541">
        <v>82</v>
      </c>
      <c r="BB4541">
        <v>159</v>
      </c>
      <c r="BC4541">
        <v>673</v>
      </c>
      <c r="BD4541">
        <v>215</v>
      </c>
      <c r="BE4541">
        <v>47</v>
      </c>
      <c r="BF4541">
        <v>268</v>
      </c>
      <c r="BG4541">
        <v>169</v>
      </c>
      <c r="BH4541">
        <v>446</v>
      </c>
      <c r="BI4541">
        <v>478</v>
      </c>
      <c r="BJ4541">
        <v>0</v>
      </c>
      <c r="BK4541">
        <v>46</v>
      </c>
      <c r="BL4541">
        <v>165</v>
      </c>
      <c r="BM4541">
        <v>710</v>
      </c>
      <c r="BN4541">
        <v>4671</v>
      </c>
      <c r="BO4541">
        <v>1743</v>
      </c>
    </row>
    <row r="4542" spans="1:67" x14ac:dyDescent="0.3">
      <c r="A4542" t="s">
        <v>4597</v>
      </c>
      <c r="B4542" s="2">
        <v>4540</v>
      </c>
      <c r="C4542" s="4">
        <v>4441</v>
      </c>
      <c r="D4542" s="4">
        <v>89</v>
      </c>
      <c r="E4542" s="10" t="s">
        <v>5267</v>
      </c>
      <c r="F4542" s="10">
        <v>3.4</v>
      </c>
      <c r="G4542" s="10">
        <v>2.79</v>
      </c>
      <c r="H4542" s="12">
        <f t="shared" si="213"/>
        <v>0.60999999999999988</v>
      </c>
      <c r="I4542" s="1">
        <f t="shared" si="211"/>
        <v>181.6</v>
      </c>
      <c r="J4542" s="1">
        <f t="shared" si="212"/>
        <v>908</v>
      </c>
      <c r="K4542">
        <v>908.01</v>
      </c>
      <c r="L4542">
        <v>5.77</v>
      </c>
      <c r="M4542">
        <v>1</v>
      </c>
      <c r="N4542" s="4">
        <v>1</v>
      </c>
      <c r="O4542">
        <v>1.8565000000000002E-2</v>
      </c>
      <c r="P4542">
        <v>-7.1310000000000002E-3</v>
      </c>
      <c r="Q4542">
        <v>1.0279E-2</v>
      </c>
      <c r="R4542">
        <v>9.1467999999999994E-2</v>
      </c>
      <c r="S4542">
        <v>14755</v>
      </c>
      <c r="T4542">
        <v>1.51</v>
      </c>
      <c r="U4542">
        <v>0</v>
      </c>
      <c r="V4542">
        <v>60</v>
      </c>
      <c r="W4542">
        <v>1079</v>
      </c>
      <c r="X4542">
        <v>0</v>
      </c>
      <c r="Y4542">
        <v>0</v>
      </c>
      <c r="Z4542">
        <v>0</v>
      </c>
      <c r="AA4542">
        <v>356</v>
      </c>
      <c r="AB4542">
        <v>2984</v>
      </c>
      <c r="AC4542">
        <v>38041</v>
      </c>
      <c r="AD4542">
        <v>107</v>
      </c>
      <c r="AE4542">
        <v>1810</v>
      </c>
      <c r="AF4542">
        <v>126</v>
      </c>
      <c r="AG4542">
        <v>149</v>
      </c>
      <c r="AH4542">
        <v>493</v>
      </c>
      <c r="AI4542">
        <v>50106</v>
      </c>
      <c r="AJ4542">
        <v>0</v>
      </c>
      <c r="AK4542">
        <v>174</v>
      </c>
      <c r="AL4542">
        <v>90</v>
      </c>
      <c r="AM4542">
        <v>1383</v>
      </c>
      <c r="AN4542">
        <v>284</v>
      </c>
      <c r="AO4542">
        <v>222</v>
      </c>
      <c r="AP4542">
        <v>0</v>
      </c>
      <c r="AQ4542">
        <v>0</v>
      </c>
      <c r="AR4542">
        <v>0</v>
      </c>
      <c r="AS4542">
        <v>609</v>
      </c>
      <c r="AT4542">
        <v>1687</v>
      </c>
      <c r="AU4542">
        <v>220</v>
      </c>
      <c r="AV4542">
        <v>192</v>
      </c>
      <c r="AW4542">
        <v>0</v>
      </c>
      <c r="AX4542">
        <v>309</v>
      </c>
      <c r="AY4542">
        <v>89</v>
      </c>
      <c r="AZ4542">
        <v>17</v>
      </c>
      <c r="BA4542">
        <v>52</v>
      </c>
      <c r="BB4542">
        <v>151</v>
      </c>
      <c r="BC4542">
        <v>826</v>
      </c>
      <c r="BD4542">
        <v>67</v>
      </c>
      <c r="BE4542">
        <v>0</v>
      </c>
      <c r="BF4542">
        <v>155</v>
      </c>
      <c r="BG4542">
        <v>122</v>
      </c>
      <c r="BH4542">
        <v>390</v>
      </c>
      <c r="BI4542">
        <v>48</v>
      </c>
      <c r="BJ4542">
        <v>53</v>
      </c>
      <c r="BK4542">
        <v>48</v>
      </c>
      <c r="BL4542">
        <v>135</v>
      </c>
      <c r="BM4542">
        <v>860</v>
      </c>
      <c r="BN4542">
        <v>4814</v>
      </c>
      <c r="BO4542">
        <v>1679</v>
      </c>
    </row>
    <row r="4543" spans="1:67" x14ac:dyDescent="0.3">
      <c r="A4543" t="s">
        <v>4598</v>
      </c>
      <c r="B4543" s="2">
        <v>4541</v>
      </c>
      <c r="C4543" s="4">
        <v>4442</v>
      </c>
      <c r="D4543" s="4">
        <v>89</v>
      </c>
      <c r="E4543" s="10" t="s">
        <v>5267</v>
      </c>
      <c r="F4543" s="10">
        <v>3.4</v>
      </c>
      <c r="G4543" s="10">
        <v>2.79</v>
      </c>
      <c r="H4543" s="12">
        <f t="shared" si="213"/>
        <v>0.60999999999999988</v>
      </c>
      <c r="I4543" s="1">
        <f t="shared" si="211"/>
        <v>181.64000000000001</v>
      </c>
      <c r="J4543" s="1">
        <f t="shared" si="212"/>
        <v>908.2</v>
      </c>
      <c r="K4543">
        <v>908.21</v>
      </c>
      <c r="L4543">
        <v>5.76</v>
      </c>
      <c r="M4543">
        <v>1</v>
      </c>
      <c r="N4543" s="4">
        <v>1</v>
      </c>
      <c r="O4543">
        <v>1.8565000000000002E-2</v>
      </c>
      <c r="P4543">
        <v>-7.1060000000000003E-3</v>
      </c>
      <c r="Q4543">
        <v>1.0279E-2</v>
      </c>
      <c r="R4543">
        <v>9.1467999999999994E-2</v>
      </c>
      <c r="S4543">
        <v>15875</v>
      </c>
      <c r="T4543">
        <v>1.47</v>
      </c>
      <c r="U4543">
        <v>0</v>
      </c>
      <c r="V4543">
        <v>46</v>
      </c>
      <c r="W4543">
        <v>1229</v>
      </c>
      <c r="X4543">
        <v>0</v>
      </c>
      <c r="Y4543">
        <v>13</v>
      </c>
      <c r="Z4543">
        <v>0</v>
      </c>
      <c r="AA4543">
        <v>300</v>
      </c>
      <c r="AB4543">
        <v>3111</v>
      </c>
      <c r="AC4543">
        <v>43247</v>
      </c>
      <c r="AD4543">
        <v>39</v>
      </c>
      <c r="AE4543">
        <v>2005</v>
      </c>
      <c r="AF4543">
        <v>104</v>
      </c>
      <c r="AG4543">
        <v>157</v>
      </c>
      <c r="AH4543">
        <v>661</v>
      </c>
      <c r="AI4543">
        <v>53639</v>
      </c>
      <c r="AJ4543">
        <v>0</v>
      </c>
      <c r="AK4543">
        <v>179</v>
      </c>
      <c r="AL4543">
        <v>0</v>
      </c>
      <c r="AM4543">
        <v>1368</v>
      </c>
      <c r="AN4543">
        <v>256</v>
      </c>
      <c r="AO4543">
        <v>144</v>
      </c>
      <c r="AP4543">
        <v>0</v>
      </c>
      <c r="AQ4543">
        <v>0</v>
      </c>
      <c r="AR4543">
        <v>0</v>
      </c>
      <c r="AS4543">
        <v>838</v>
      </c>
      <c r="AT4543">
        <v>1921</v>
      </c>
      <c r="AU4543">
        <v>232</v>
      </c>
      <c r="AV4543">
        <v>460</v>
      </c>
      <c r="AW4543">
        <v>0</v>
      </c>
      <c r="AX4543">
        <v>251</v>
      </c>
      <c r="AY4543">
        <v>66</v>
      </c>
      <c r="AZ4543">
        <v>34</v>
      </c>
      <c r="BA4543">
        <v>70</v>
      </c>
      <c r="BB4543">
        <v>179</v>
      </c>
      <c r="BC4543">
        <v>820</v>
      </c>
      <c r="BD4543">
        <v>128</v>
      </c>
      <c r="BE4543">
        <v>0</v>
      </c>
      <c r="BF4543">
        <v>218</v>
      </c>
      <c r="BG4543">
        <v>94</v>
      </c>
      <c r="BH4543">
        <v>447</v>
      </c>
      <c r="BI4543">
        <v>96</v>
      </c>
      <c r="BJ4543">
        <v>0</v>
      </c>
      <c r="BK4543">
        <v>178</v>
      </c>
      <c r="BL4543">
        <v>150</v>
      </c>
      <c r="BM4543">
        <v>878</v>
      </c>
      <c r="BN4543">
        <v>4480</v>
      </c>
      <c r="BO4543">
        <v>1671</v>
      </c>
    </row>
    <row r="4544" spans="1:67" x14ac:dyDescent="0.3">
      <c r="A4544" t="s">
        <v>4599</v>
      </c>
      <c r="B4544" s="2">
        <v>4542</v>
      </c>
      <c r="C4544" s="4">
        <v>4443</v>
      </c>
      <c r="D4544" s="4">
        <v>89</v>
      </c>
      <c r="E4544" s="10" t="s">
        <v>5267</v>
      </c>
      <c r="F4544" s="10">
        <v>3.4</v>
      </c>
      <c r="G4544" s="10">
        <v>2.79</v>
      </c>
      <c r="H4544" s="12">
        <f t="shared" si="213"/>
        <v>0.60999999999999988</v>
      </c>
      <c r="I4544" s="1">
        <f t="shared" si="211"/>
        <v>181.68</v>
      </c>
      <c r="J4544" s="1">
        <f t="shared" si="212"/>
        <v>908.4</v>
      </c>
      <c r="K4544">
        <v>908.41</v>
      </c>
      <c r="L4544">
        <v>5.76</v>
      </c>
      <c r="M4544">
        <v>1</v>
      </c>
      <c r="N4544" s="4">
        <v>1</v>
      </c>
      <c r="O4544">
        <v>1.8564000000000001E-2</v>
      </c>
      <c r="P4544">
        <v>-7.1060000000000003E-3</v>
      </c>
      <c r="Q4544">
        <v>1.0277E-2</v>
      </c>
      <c r="R4544">
        <v>9.1467999999999994E-2</v>
      </c>
      <c r="S4544">
        <v>17056</v>
      </c>
      <c r="T4544">
        <v>1.31</v>
      </c>
      <c r="U4544">
        <v>17</v>
      </c>
      <c r="V4544">
        <v>86</v>
      </c>
      <c r="W4544">
        <v>1451</v>
      </c>
      <c r="X4544">
        <v>0</v>
      </c>
      <c r="Y4544">
        <v>0</v>
      </c>
      <c r="Z4544">
        <v>0</v>
      </c>
      <c r="AA4544">
        <v>289</v>
      </c>
      <c r="AB4544">
        <v>3400</v>
      </c>
      <c r="AC4544">
        <v>50723</v>
      </c>
      <c r="AD4544">
        <v>76</v>
      </c>
      <c r="AE4544">
        <v>2055</v>
      </c>
      <c r="AF4544">
        <v>88</v>
      </c>
      <c r="AG4544">
        <v>184</v>
      </c>
      <c r="AH4544">
        <v>624</v>
      </c>
      <c r="AI4544">
        <v>57278</v>
      </c>
      <c r="AJ4544">
        <v>101</v>
      </c>
      <c r="AK4544">
        <v>236</v>
      </c>
      <c r="AL4544">
        <v>21</v>
      </c>
      <c r="AM4544">
        <v>1513</v>
      </c>
      <c r="AN4544">
        <v>116</v>
      </c>
      <c r="AO4544">
        <v>208</v>
      </c>
      <c r="AP4544">
        <v>0</v>
      </c>
      <c r="AQ4544">
        <v>0</v>
      </c>
      <c r="AR4544">
        <v>10</v>
      </c>
      <c r="AS4544">
        <v>772</v>
      </c>
      <c r="AT4544">
        <v>2013</v>
      </c>
      <c r="AU4544">
        <v>64</v>
      </c>
      <c r="AV4544">
        <v>319</v>
      </c>
      <c r="AW4544">
        <v>17</v>
      </c>
      <c r="AX4544">
        <v>315</v>
      </c>
      <c r="AY4544">
        <v>116</v>
      </c>
      <c r="AZ4544">
        <v>18</v>
      </c>
      <c r="BA4544">
        <v>66</v>
      </c>
      <c r="BB4544">
        <v>157</v>
      </c>
      <c r="BC4544">
        <v>753</v>
      </c>
      <c r="BD4544">
        <v>138</v>
      </c>
      <c r="BE4544">
        <v>32</v>
      </c>
      <c r="BF4544">
        <v>321</v>
      </c>
      <c r="BG4544">
        <v>158</v>
      </c>
      <c r="BH4544">
        <v>346</v>
      </c>
      <c r="BI4544">
        <v>137</v>
      </c>
      <c r="BJ4544">
        <v>0</v>
      </c>
      <c r="BK4544">
        <v>69</v>
      </c>
      <c r="BL4544">
        <v>144</v>
      </c>
      <c r="BM4544">
        <v>358</v>
      </c>
      <c r="BN4544">
        <v>4786</v>
      </c>
      <c r="BO4544">
        <v>1758</v>
      </c>
    </row>
    <row r="4545" spans="1:67" x14ac:dyDescent="0.3">
      <c r="A4545" t="s">
        <v>4600</v>
      </c>
      <c r="B4545" s="2">
        <v>4543</v>
      </c>
      <c r="C4545" s="4">
        <v>4444</v>
      </c>
      <c r="D4545" s="4">
        <v>89</v>
      </c>
      <c r="E4545" s="10" t="s">
        <v>5267</v>
      </c>
      <c r="F4545" s="10">
        <v>3.4</v>
      </c>
      <c r="G4545" s="10">
        <v>2.79</v>
      </c>
      <c r="H4545" s="12">
        <f t="shared" si="213"/>
        <v>0.60999999999999988</v>
      </c>
      <c r="I4545" s="1">
        <f t="shared" si="211"/>
        <v>181.72</v>
      </c>
      <c r="J4545" s="1">
        <f t="shared" si="212"/>
        <v>908.6</v>
      </c>
      <c r="K4545">
        <v>908.61</v>
      </c>
      <c r="L4545">
        <v>5.76</v>
      </c>
      <c r="M4545">
        <v>1</v>
      </c>
      <c r="N4545" s="4">
        <v>1</v>
      </c>
      <c r="O4545">
        <v>1.8564000000000001E-2</v>
      </c>
      <c r="P4545">
        <v>-7.1060000000000003E-3</v>
      </c>
      <c r="Q4545">
        <v>1.0276E-2</v>
      </c>
      <c r="R4545">
        <v>9.1467999999999994E-2</v>
      </c>
      <c r="S4545">
        <v>16704</v>
      </c>
      <c r="T4545">
        <v>1.31</v>
      </c>
      <c r="U4545">
        <v>0</v>
      </c>
      <c r="V4545">
        <v>67</v>
      </c>
      <c r="W4545">
        <v>1342</v>
      </c>
      <c r="X4545">
        <v>0</v>
      </c>
      <c r="Y4545">
        <v>12</v>
      </c>
      <c r="Z4545">
        <v>0</v>
      </c>
      <c r="AA4545">
        <v>307</v>
      </c>
      <c r="AB4545">
        <v>3275</v>
      </c>
      <c r="AC4545">
        <v>49121</v>
      </c>
      <c r="AD4545">
        <v>136</v>
      </c>
      <c r="AE4545">
        <v>2079</v>
      </c>
      <c r="AF4545">
        <v>103</v>
      </c>
      <c r="AG4545">
        <v>195</v>
      </c>
      <c r="AH4545">
        <v>549</v>
      </c>
      <c r="AI4545">
        <v>54780</v>
      </c>
      <c r="AJ4545">
        <v>0</v>
      </c>
      <c r="AK4545">
        <v>191</v>
      </c>
      <c r="AL4545">
        <v>128</v>
      </c>
      <c r="AM4545">
        <v>1498</v>
      </c>
      <c r="AN4545">
        <v>226</v>
      </c>
      <c r="AO4545">
        <v>252</v>
      </c>
      <c r="AP4545">
        <v>0</v>
      </c>
      <c r="AQ4545">
        <v>0</v>
      </c>
      <c r="AR4545">
        <v>0</v>
      </c>
      <c r="AS4545">
        <v>693</v>
      </c>
      <c r="AT4545">
        <v>1946</v>
      </c>
      <c r="AU4545">
        <v>149</v>
      </c>
      <c r="AV4545">
        <v>283</v>
      </c>
      <c r="AW4545">
        <v>55</v>
      </c>
      <c r="AX4545">
        <v>281</v>
      </c>
      <c r="AY4545">
        <v>109</v>
      </c>
      <c r="AZ4545">
        <v>37</v>
      </c>
      <c r="BA4545">
        <v>86</v>
      </c>
      <c r="BB4545">
        <v>173</v>
      </c>
      <c r="BC4545">
        <v>813</v>
      </c>
      <c r="BD4545">
        <v>244</v>
      </c>
      <c r="BE4545">
        <v>0</v>
      </c>
      <c r="BF4545">
        <v>183</v>
      </c>
      <c r="BG4545">
        <v>42</v>
      </c>
      <c r="BH4545">
        <v>402</v>
      </c>
      <c r="BI4545">
        <v>170</v>
      </c>
      <c r="BJ4545">
        <v>0</v>
      </c>
      <c r="BK4545">
        <v>105</v>
      </c>
      <c r="BL4545">
        <v>152</v>
      </c>
      <c r="BM4545">
        <v>490</v>
      </c>
      <c r="BN4545">
        <v>5023</v>
      </c>
      <c r="BO4545">
        <v>1942</v>
      </c>
    </row>
    <row r="4546" spans="1:67" x14ac:dyDescent="0.3">
      <c r="A4546" t="s">
        <v>4601</v>
      </c>
      <c r="B4546" s="2">
        <v>4544</v>
      </c>
      <c r="C4546" s="4">
        <v>4445</v>
      </c>
      <c r="D4546" s="4">
        <v>89</v>
      </c>
      <c r="E4546" s="10" t="s">
        <v>5267</v>
      </c>
      <c r="F4546" s="10">
        <v>3.4</v>
      </c>
      <c r="G4546" s="10">
        <v>2.79</v>
      </c>
      <c r="H4546" s="12">
        <f t="shared" si="213"/>
        <v>0.60999999999999988</v>
      </c>
      <c r="I4546" s="1">
        <f t="shared" si="211"/>
        <v>181.76</v>
      </c>
      <c r="J4546" s="1">
        <f t="shared" si="212"/>
        <v>908.8</v>
      </c>
      <c r="K4546">
        <v>908.81</v>
      </c>
      <c r="L4546">
        <v>5.75</v>
      </c>
      <c r="M4546">
        <v>1</v>
      </c>
      <c r="N4546" s="4">
        <v>1</v>
      </c>
      <c r="O4546">
        <v>1.8564000000000001E-2</v>
      </c>
      <c r="P4546">
        <v>-7.0850000000000002E-3</v>
      </c>
      <c r="Q4546">
        <v>1.0276E-2</v>
      </c>
      <c r="R4546">
        <v>9.1467999999999994E-2</v>
      </c>
      <c r="S4546">
        <v>16009</v>
      </c>
      <c r="T4546">
        <v>1.45</v>
      </c>
      <c r="U4546">
        <v>0</v>
      </c>
      <c r="V4546">
        <v>51</v>
      </c>
      <c r="W4546">
        <v>1428</v>
      </c>
      <c r="X4546">
        <v>0</v>
      </c>
      <c r="Y4546">
        <v>15</v>
      </c>
      <c r="Z4546">
        <v>0</v>
      </c>
      <c r="AA4546">
        <v>345</v>
      </c>
      <c r="AB4546">
        <v>3095</v>
      </c>
      <c r="AC4546">
        <v>45252</v>
      </c>
      <c r="AD4546">
        <v>28</v>
      </c>
      <c r="AE4546">
        <v>2048</v>
      </c>
      <c r="AF4546">
        <v>148</v>
      </c>
      <c r="AG4546">
        <v>159</v>
      </c>
      <c r="AH4546">
        <v>492</v>
      </c>
      <c r="AI4546">
        <v>51988</v>
      </c>
      <c r="AJ4546">
        <v>0</v>
      </c>
      <c r="AK4546">
        <v>221</v>
      </c>
      <c r="AL4546">
        <v>63</v>
      </c>
      <c r="AM4546">
        <v>1485</v>
      </c>
      <c r="AN4546">
        <v>187</v>
      </c>
      <c r="AO4546">
        <v>103</v>
      </c>
      <c r="AP4546">
        <v>0</v>
      </c>
      <c r="AQ4546">
        <v>0</v>
      </c>
      <c r="AR4546">
        <v>0</v>
      </c>
      <c r="AS4546">
        <v>951</v>
      </c>
      <c r="AT4546">
        <v>2042</v>
      </c>
      <c r="AU4546">
        <v>269</v>
      </c>
      <c r="AV4546">
        <v>349</v>
      </c>
      <c r="AW4546">
        <v>25</v>
      </c>
      <c r="AX4546">
        <v>311</v>
      </c>
      <c r="AY4546">
        <v>58</v>
      </c>
      <c r="AZ4546">
        <v>22</v>
      </c>
      <c r="BA4546">
        <v>66</v>
      </c>
      <c r="BB4546">
        <v>184</v>
      </c>
      <c r="BC4546">
        <v>786</v>
      </c>
      <c r="BD4546">
        <v>322</v>
      </c>
      <c r="BE4546">
        <v>28</v>
      </c>
      <c r="BF4546">
        <v>403</v>
      </c>
      <c r="BG4546">
        <v>64</v>
      </c>
      <c r="BH4546">
        <v>552</v>
      </c>
      <c r="BI4546">
        <v>232</v>
      </c>
      <c r="BJ4546">
        <v>0</v>
      </c>
      <c r="BK4546">
        <v>0</v>
      </c>
      <c r="BL4546">
        <v>161</v>
      </c>
      <c r="BM4546">
        <v>801</v>
      </c>
      <c r="BN4546">
        <v>5125</v>
      </c>
      <c r="BO4546">
        <v>1864</v>
      </c>
    </row>
    <row r="4547" spans="1:67" x14ac:dyDescent="0.3">
      <c r="A4547" t="s">
        <v>4602</v>
      </c>
      <c r="B4547" s="2">
        <v>4545</v>
      </c>
      <c r="C4547" s="4">
        <v>4446</v>
      </c>
      <c r="D4547" s="4">
        <v>89</v>
      </c>
      <c r="E4547" s="10" t="s">
        <v>5267</v>
      </c>
      <c r="F4547" s="10">
        <v>3.4</v>
      </c>
      <c r="G4547" s="10">
        <v>2.79</v>
      </c>
      <c r="H4547" s="12">
        <f t="shared" si="213"/>
        <v>0.60999999999999988</v>
      </c>
      <c r="I4547" s="1">
        <f t="shared" ref="I4547:I4610" si="214">(J4547/10)*2</f>
        <v>181.8</v>
      </c>
      <c r="J4547" s="1">
        <f t="shared" ref="J4547:J4610" si="215">K4547-0.01</f>
        <v>909</v>
      </c>
      <c r="K4547">
        <v>909.01</v>
      </c>
      <c r="L4547">
        <v>5.75</v>
      </c>
      <c r="M4547">
        <v>1</v>
      </c>
      <c r="N4547" s="4">
        <v>1</v>
      </c>
      <c r="O4547">
        <v>1.8564000000000001E-2</v>
      </c>
      <c r="P4547">
        <v>-7.0850000000000002E-3</v>
      </c>
      <c r="Q4547">
        <v>1.0274E-2</v>
      </c>
      <c r="R4547">
        <v>9.1456999999999997E-2</v>
      </c>
      <c r="S4547">
        <v>15117</v>
      </c>
      <c r="T4547">
        <v>1.42</v>
      </c>
      <c r="U4547">
        <v>0</v>
      </c>
      <c r="V4547">
        <v>66</v>
      </c>
      <c r="W4547">
        <v>1267</v>
      </c>
      <c r="X4547">
        <v>0</v>
      </c>
      <c r="Y4547">
        <v>0</v>
      </c>
      <c r="Z4547">
        <v>0</v>
      </c>
      <c r="AA4547">
        <v>301</v>
      </c>
      <c r="AB4547">
        <v>2838</v>
      </c>
      <c r="AC4547">
        <v>39561</v>
      </c>
      <c r="AD4547">
        <v>44</v>
      </c>
      <c r="AE4547">
        <v>1783</v>
      </c>
      <c r="AF4547">
        <v>124</v>
      </c>
      <c r="AG4547">
        <v>113</v>
      </c>
      <c r="AH4547">
        <v>378</v>
      </c>
      <c r="AI4547">
        <v>49030</v>
      </c>
      <c r="AJ4547">
        <v>0</v>
      </c>
      <c r="AK4547">
        <v>132</v>
      </c>
      <c r="AL4547">
        <v>130</v>
      </c>
      <c r="AM4547">
        <v>1323</v>
      </c>
      <c r="AN4547">
        <v>203</v>
      </c>
      <c r="AO4547">
        <v>176</v>
      </c>
      <c r="AP4547">
        <v>0</v>
      </c>
      <c r="AQ4547">
        <v>0</v>
      </c>
      <c r="AR4547">
        <v>0</v>
      </c>
      <c r="AS4547">
        <v>737</v>
      </c>
      <c r="AT4547">
        <v>2074</v>
      </c>
      <c r="AU4547">
        <v>187</v>
      </c>
      <c r="AV4547">
        <v>135</v>
      </c>
      <c r="AW4547">
        <v>0</v>
      </c>
      <c r="AX4547">
        <v>219</v>
      </c>
      <c r="AY4547">
        <v>129</v>
      </c>
      <c r="AZ4547">
        <v>21</v>
      </c>
      <c r="BA4547">
        <v>0</v>
      </c>
      <c r="BB4547">
        <v>418</v>
      </c>
      <c r="BC4547">
        <v>679</v>
      </c>
      <c r="BD4547">
        <v>326</v>
      </c>
      <c r="BE4547">
        <v>76</v>
      </c>
      <c r="BF4547">
        <v>228</v>
      </c>
      <c r="BG4547">
        <v>67</v>
      </c>
      <c r="BH4547">
        <v>294</v>
      </c>
      <c r="BI4547">
        <v>247</v>
      </c>
      <c r="BJ4547">
        <v>0</v>
      </c>
      <c r="BK4547">
        <v>92</v>
      </c>
      <c r="BL4547">
        <v>169</v>
      </c>
      <c r="BM4547">
        <v>816</v>
      </c>
      <c r="BN4547">
        <v>5125</v>
      </c>
      <c r="BO4547">
        <v>1815</v>
      </c>
    </row>
    <row r="4548" spans="1:67" x14ac:dyDescent="0.3">
      <c r="A4548" t="s">
        <v>4603</v>
      </c>
      <c r="B4548" s="2">
        <v>4546</v>
      </c>
      <c r="C4548" s="4">
        <v>4447</v>
      </c>
      <c r="D4548" s="4">
        <v>89</v>
      </c>
      <c r="E4548" s="10" t="s">
        <v>5267</v>
      </c>
      <c r="F4548" s="10">
        <v>3.4</v>
      </c>
      <c r="G4548" s="10">
        <v>2.79</v>
      </c>
      <c r="H4548" s="12">
        <f t="shared" si="213"/>
        <v>0.60999999999999988</v>
      </c>
      <c r="I4548" s="1">
        <f t="shared" si="214"/>
        <v>181.84</v>
      </c>
      <c r="J4548" s="1">
        <f t="shared" si="215"/>
        <v>909.2</v>
      </c>
      <c r="K4548">
        <v>909.21</v>
      </c>
      <c r="L4548">
        <v>5.74</v>
      </c>
      <c r="M4548">
        <v>1</v>
      </c>
      <c r="N4548" s="4">
        <v>1</v>
      </c>
      <c r="O4548">
        <v>1.8563E-2</v>
      </c>
      <c r="P4548">
        <v>-7.0679999999999996E-3</v>
      </c>
      <c r="Q4548">
        <v>1.0274E-2</v>
      </c>
      <c r="R4548">
        <v>9.1456999999999997E-2</v>
      </c>
      <c r="S4548">
        <v>15159</v>
      </c>
      <c r="T4548">
        <v>1.48</v>
      </c>
      <c r="U4548">
        <v>0</v>
      </c>
      <c r="V4548">
        <v>41</v>
      </c>
      <c r="W4548">
        <v>1299</v>
      </c>
      <c r="X4548">
        <v>0</v>
      </c>
      <c r="Y4548">
        <v>0</v>
      </c>
      <c r="Z4548">
        <v>0</v>
      </c>
      <c r="AA4548">
        <v>294</v>
      </c>
      <c r="AB4548">
        <v>2769</v>
      </c>
      <c r="AC4548">
        <v>40445</v>
      </c>
      <c r="AD4548">
        <v>156</v>
      </c>
      <c r="AE4548">
        <v>1750</v>
      </c>
      <c r="AF4548">
        <v>100</v>
      </c>
      <c r="AG4548">
        <v>184</v>
      </c>
      <c r="AH4548">
        <v>526</v>
      </c>
      <c r="AI4548">
        <v>47753</v>
      </c>
      <c r="AJ4548">
        <v>0</v>
      </c>
      <c r="AK4548">
        <v>216</v>
      </c>
      <c r="AL4548">
        <v>81</v>
      </c>
      <c r="AM4548">
        <v>1364</v>
      </c>
      <c r="AN4548">
        <v>69</v>
      </c>
      <c r="AO4548">
        <v>188</v>
      </c>
      <c r="AP4548">
        <v>0</v>
      </c>
      <c r="AQ4548">
        <v>0</v>
      </c>
      <c r="AR4548">
        <v>0</v>
      </c>
      <c r="AS4548">
        <v>987</v>
      </c>
      <c r="AT4548">
        <v>2088</v>
      </c>
      <c r="AU4548">
        <v>188</v>
      </c>
      <c r="AV4548">
        <v>191</v>
      </c>
      <c r="AW4548">
        <v>36</v>
      </c>
      <c r="AX4548">
        <v>214</v>
      </c>
      <c r="AY4548">
        <v>70</v>
      </c>
      <c r="AZ4548">
        <v>34</v>
      </c>
      <c r="BA4548">
        <v>59</v>
      </c>
      <c r="BB4548">
        <v>237</v>
      </c>
      <c r="BC4548">
        <v>704</v>
      </c>
      <c r="BD4548">
        <v>336</v>
      </c>
      <c r="BE4548">
        <v>0</v>
      </c>
      <c r="BF4548">
        <v>263</v>
      </c>
      <c r="BG4548">
        <v>42</v>
      </c>
      <c r="BH4548">
        <v>420</v>
      </c>
      <c r="BI4548">
        <v>90</v>
      </c>
      <c r="BJ4548">
        <v>0</v>
      </c>
      <c r="BK4548">
        <v>123</v>
      </c>
      <c r="BL4548">
        <v>90</v>
      </c>
      <c r="BM4548">
        <v>559</v>
      </c>
      <c r="BN4548">
        <v>4966</v>
      </c>
      <c r="BO4548">
        <v>1904</v>
      </c>
    </row>
    <row r="4549" spans="1:67" x14ac:dyDescent="0.3">
      <c r="A4549" t="s">
        <v>4604</v>
      </c>
      <c r="B4549" s="2">
        <v>4547</v>
      </c>
      <c r="C4549" s="4">
        <v>4448</v>
      </c>
      <c r="D4549" s="4">
        <v>89</v>
      </c>
      <c r="E4549" s="10" t="s">
        <v>5267</v>
      </c>
      <c r="F4549" s="10">
        <v>3.4</v>
      </c>
      <c r="G4549" s="10">
        <v>2.79</v>
      </c>
      <c r="H4549" s="12">
        <f t="shared" si="213"/>
        <v>0.60999999999999988</v>
      </c>
      <c r="I4549" s="1">
        <f t="shared" si="214"/>
        <v>181.88</v>
      </c>
      <c r="J4549" s="1">
        <f t="shared" si="215"/>
        <v>909.4</v>
      </c>
      <c r="K4549">
        <v>909.41</v>
      </c>
      <c r="L4549">
        <v>5.74</v>
      </c>
      <c r="M4549">
        <v>1</v>
      </c>
      <c r="N4549" s="4">
        <v>1</v>
      </c>
      <c r="O4549">
        <v>1.8564000000000001E-2</v>
      </c>
      <c r="P4549">
        <v>-7.0679999999999996E-3</v>
      </c>
      <c r="Q4549">
        <v>1.0272E-2</v>
      </c>
      <c r="R4549">
        <v>9.1456999999999997E-2</v>
      </c>
      <c r="S4549">
        <v>15780</v>
      </c>
      <c r="T4549">
        <v>1.52</v>
      </c>
      <c r="U4549">
        <v>7</v>
      </c>
      <c r="V4549">
        <v>62</v>
      </c>
      <c r="W4549">
        <v>1237</v>
      </c>
      <c r="X4549">
        <v>0</v>
      </c>
      <c r="Y4549">
        <v>0</v>
      </c>
      <c r="Z4549">
        <v>0</v>
      </c>
      <c r="AA4549">
        <v>302</v>
      </c>
      <c r="AB4549">
        <v>2799</v>
      </c>
      <c r="AC4549">
        <v>46799</v>
      </c>
      <c r="AD4549">
        <v>76</v>
      </c>
      <c r="AE4549">
        <v>1727</v>
      </c>
      <c r="AF4549">
        <v>131</v>
      </c>
      <c r="AG4549">
        <v>232</v>
      </c>
      <c r="AH4549">
        <v>544</v>
      </c>
      <c r="AI4549">
        <v>48758</v>
      </c>
      <c r="AJ4549">
        <v>0</v>
      </c>
      <c r="AK4549">
        <v>115</v>
      </c>
      <c r="AL4549">
        <v>0</v>
      </c>
      <c r="AM4549">
        <v>1519</v>
      </c>
      <c r="AN4549">
        <v>0</v>
      </c>
      <c r="AO4549">
        <v>112</v>
      </c>
      <c r="AP4549">
        <v>0</v>
      </c>
      <c r="AQ4549">
        <v>0</v>
      </c>
      <c r="AR4549">
        <v>0</v>
      </c>
      <c r="AS4549">
        <v>624</v>
      </c>
      <c r="AT4549">
        <v>2009</v>
      </c>
      <c r="AU4549">
        <v>209</v>
      </c>
      <c r="AV4549">
        <v>195</v>
      </c>
      <c r="AW4549">
        <v>9</v>
      </c>
      <c r="AX4549">
        <v>278</v>
      </c>
      <c r="AY4549">
        <v>76</v>
      </c>
      <c r="AZ4549">
        <v>22</v>
      </c>
      <c r="BA4549">
        <v>43</v>
      </c>
      <c r="BB4549">
        <v>398</v>
      </c>
      <c r="BC4549">
        <v>804</v>
      </c>
      <c r="BD4549">
        <v>300</v>
      </c>
      <c r="BE4549">
        <v>40</v>
      </c>
      <c r="BF4549">
        <v>401</v>
      </c>
      <c r="BG4549">
        <v>19</v>
      </c>
      <c r="BH4549">
        <v>406</v>
      </c>
      <c r="BI4549">
        <v>258</v>
      </c>
      <c r="BJ4549">
        <v>0</v>
      </c>
      <c r="BK4549">
        <v>165</v>
      </c>
      <c r="BL4549">
        <v>126</v>
      </c>
      <c r="BM4549">
        <v>716</v>
      </c>
      <c r="BN4549">
        <v>4937</v>
      </c>
      <c r="BO4549">
        <v>1746</v>
      </c>
    </row>
    <row r="4550" spans="1:67" x14ac:dyDescent="0.3">
      <c r="A4550" t="s">
        <v>4605</v>
      </c>
      <c r="B4550" s="2">
        <v>4548</v>
      </c>
      <c r="C4550" s="4">
        <v>4449</v>
      </c>
      <c r="D4550" s="4">
        <v>89</v>
      </c>
      <c r="E4550" s="10" t="s">
        <v>5267</v>
      </c>
      <c r="F4550" s="10">
        <v>3.4</v>
      </c>
      <c r="G4550" s="10">
        <v>2.79</v>
      </c>
      <c r="H4550" s="12">
        <f t="shared" si="213"/>
        <v>0.60999999999999988</v>
      </c>
      <c r="I4550" s="1">
        <f t="shared" si="214"/>
        <v>181.92000000000002</v>
      </c>
      <c r="J4550" s="1">
        <f t="shared" si="215"/>
        <v>909.6</v>
      </c>
      <c r="K4550">
        <v>909.61</v>
      </c>
      <c r="L4550">
        <v>5.74</v>
      </c>
      <c r="M4550">
        <v>1</v>
      </c>
      <c r="N4550" s="4">
        <v>1</v>
      </c>
      <c r="O4550">
        <v>1.8564000000000001E-2</v>
      </c>
      <c r="P4550">
        <v>-7.0679999999999996E-3</v>
      </c>
      <c r="Q4550">
        <v>1.027E-2</v>
      </c>
      <c r="R4550">
        <v>9.1486999999999999E-2</v>
      </c>
      <c r="S4550">
        <v>16529</v>
      </c>
      <c r="T4550">
        <v>1.43</v>
      </c>
      <c r="U4550">
        <v>21</v>
      </c>
      <c r="V4550">
        <v>64</v>
      </c>
      <c r="W4550">
        <v>1288</v>
      </c>
      <c r="X4550">
        <v>0</v>
      </c>
      <c r="Y4550">
        <v>0</v>
      </c>
      <c r="Z4550">
        <v>0</v>
      </c>
      <c r="AA4550">
        <v>280</v>
      </c>
      <c r="AB4550">
        <v>3069</v>
      </c>
      <c r="AC4550">
        <v>51689</v>
      </c>
      <c r="AD4550">
        <v>49</v>
      </c>
      <c r="AE4550">
        <v>1870</v>
      </c>
      <c r="AF4550">
        <v>89</v>
      </c>
      <c r="AG4550">
        <v>198</v>
      </c>
      <c r="AH4550">
        <v>591</v>
      </c>
      <c r="AI4550">
        <v>52836</v>
      </c>
      <c r="AJ4550">
        <v>0</v>
      </c>
      <c r="AK4550">
        <v>198</v>
      </c>
      <c r="AL4550">
        <v>0</v>
      </c>
      <c r="AM4550">
        <v>1670</v>
      </c>
      <c r="AN4550">
        <v>106</v>
      </c>
      <c r="AO4550">
        <v>202</v>
      </c>
      <c r="AP4550">
        <v>111</v>
      </c>
      <c r="AQ4550">
        <v>0</v>
      </c>
      <c r="AR4550">
        <v>0</v>
      </c>
      <c r="AS4550">
        <v>553</v>
      </c>
      <c r="AT4550">
        <v>1986</v>
      </c>
      <c r="AU4550">
        <v>215</v>
      </c>
      <c r="AV4550">
        <v>77</v>
      </c>
      <c r="AW4550">
        <v>9</v>
      </c>
      <c r="AX4550">
        <v>276</v>
      </c>
      <c r="AY4550">
        <v>114</v>
      </c>
      <c r="AZ4550">
        <v>0</v>
      </c>
      <c r="BA4550">
        <v>30</v>
      </c>
      <c r="BB4550">
        <v>287</v>
      </c>
      <c r="BC4550">
        <v>800</v>
      </c>
      <c r="BD4550">
        <v>173</v>
      </c>
      <c r="BE4550">
        <v>0</v>
      </c>
      <c r="BF4550">
        <v>149</v>
      </c>
      <c r="BG4550">
        <v>166</v>
      </c>
      <c r="BH4550">
        <v>464</v>
      </c>
      <c r="BI4550">
        <v>167</v>
      </c>
      <c r="BJ4550">
        <v>7</v>
      </c>
      <c r="BK4550">
        <v>23</v>
      </c>
      <c r="BL4550">
        <v>127</v>
      </c>
      <c r="BM4550">
        <v>1004</v>
      </c>
      <c r="BN4550">
        <v>4488</v>
      </c>
      <c r="BO4550">
        <v>1771</v>
      </c>
    </row>
    <row r="4551" spans="1:67" x14ac:dyDescent="0.3">
      <c r="A4551" t="s">
        <v>4606</v>
      </c>
      <c r="B4551" s="2">
        <v>4549</v>
      </c>
      <c r="C4551" s="4">
        <v>4450</v>
      </c>
      <c r="D4551" s="4">
        <v>89</v>
      </c>
      <c r="E4551" s="10" t="s">
        <v>5267</v>
      </c>
      <c r="F4551" s="10">
        <v>3.4</v>
      </c>
      <c r="G4551" s="10">
        <v>2.79</v>
      </c>
      <c r="H4551" s="12">
        <f t="shared" ref="H4551:H4602" si="216">F4551-G4551</f>
        <v>0.60999999999999988</v>
      </c>
      <c r="I4551" s="1">
        <f t="shared" si="214"/>
        <v>181.95999999999998</v>
      </c>
      <c r="J4551" s="1">
        <f t="shared" si="215"/>
        <v>909.8</v>
      </c>
      <c r="K4551">
        <v>909.81</v>
      </c>
      <c r="L4551">
        <v>5.73</v>
      </c>
      <c r="M4551">
        <v>1</v>
      </c>
      <c r="N4551" s="4">
        <v>1</v>
      </c>
      <c r="O4551">
        <v>1.8565000000000002E-2</v>
      </c>
      <c r="P4551">
        <v>-7.045E-3</v>
      </c>
      <c r="Q4551">
        <v>1.0269E-2</v>
      </c>
      <c r="R4551">
        <v>9.1486999999999999E-2</v>
      </c>
      <c r="S4551">
        <v>17012</v>
      </c>
      <c r="T4551">
        <v>1.3</v>
      </c>
      <c r="U4551">
        <v>0</v>
      </c>
      <c r="V4551">
        <v>56</v>
      </c>
      <c r="W4551">
        <v>1355</v>
      </c>
      <c r="X4551">
        <v>0</v>
      </c>
      <c r="Y4551">
        <v>0</v>
      </c>
      <c r="Z4551">
        <v>0</v>
      </c>
      <c r="AA4551">
        <v>313</v>
      </c>
      <c r="AB4551">
        <v>3383</v>
      </c>
      <c r="AC4551">
        <v>53796</v>
      </c>
      <c r="AD4551">
        <v>73</v>
      </c>
      <c r="AE4551">
        <v>2028</v>
      </c>
      <c r="AF4551">
        <v>98</v>
      </c>
      <c r="AG4551">
        <v>140</v>
      </c>
      <c r="AH4551">
        <v>702</v>
      </c>
      <c r="AI4551">
        <v>58524</v>
      </c>
      <c r="AJ4551">
        <v>0</v>
      </c>
      <c r="AK4551">
        <v>251</v>
      </c>
      <c r="AL4551">
        <v>57</v>
      </c>
      <c r="AM4551">
        <v>1564</v>
      </c>
      <c r="AN4551">
        <v>142</v>
      </c>
      <c r="AO4551">
        <v>219</v>
      </c>
      <c r="AP4551">
        <v>57</v>
      </c>
      <c r="AQ4551">
        <v>0</v>
      </c>
      <c r="AR4551">
        <v>6</v>
      </c>
      <c r="AS4551">
        <v>591</v>
      </c>
      <c r="AT4551">
        <v>2109</v>
      </c>
      <c r="AU4551">
        <v>351</v>
      </c>
      <c r="AV4551">
        <v>172</v>
      </c>
      <c r="AW4551">
        <v>7</v>
      </c>
      <c r="AX4551">
        <v>344</v>
      </c>
      <c r="AY4551">
        <v>88</v>
      </c>
      <c r="AZ4551">
        <v>22</v>
      </c>
      <c r="BA4551">
        <v>61</v>
      </c>
      <c r="BB4551">
        <v>183</v>
      </c>
      <c r="BC4551">
        <v>744</v>
      </c>
      <c r="BD4551">
        <v>207</v>
      </c>
      <c r="BE4551">
        <v>46</v>
      </c>
      <c r="BF4551">
        <v>323</v>
      </c>
      <c r="BG4551">
        <v>185</v>
      </c>
      <c r="BH4551">
        <v>422</v>
      </c>
      <c r="BI4551">
        <v>210</v>
      </c>
      <c r="BJ4551">
        <v>0</v>
      </c>
      <c r="BK4551">
        <v>63</v>
      </c>
      <c r="BL4551">
        <v>248</v>
      </c>
      <c r="BM4551">
        <v>865</v>
      </c>
      <c r="BN4551">
        <v>4615</v>
      </c>
      <c r="BO4551">
        <v>1747</v>
      </c>
    </row>
    <row r="4552" spans="1:67" x14ac:dyDescent="0.3">
      <c r="A4552" t="s">
        <v>4607</v>
      </c>
      <c r="B4552" s="2">
        <v>4550</v>
      </c>
      <c r="C4552" s="4">
        <v>4451</v>
      </c>
      <c r="D4552" s="4">
        <v>90</v>
      </c>
      <c r="E4552" s="10" t="s">
        <v>5267</v>
      </c>
      <c r="F4552" s="10">
        <v>3.4</v>
      </c>
      <c r="G4552" s="10">
        <v>2.79</v>
      </c>
      <c r="H4552" s="12">
        <f t="shared" si="216"/>
        <v>0.60999999999999988</v>
      </c>
      <c r="I4552" s="1">
        <f t="shared" si="214"/>
        <v>182</v>
      </c>
      <c r="J4552" s="1">
        <f t="shared" si="215"/>
        <v>910</v>
      </c>
      <c r="K4552">
        <v>910.01</v>
      </c>
      <c r="L4552">
        <v>5.73</v>
      </c>
      <c r="M4552">
        <v>1</v>
      </c>
      <c r="N4552" s="4">
        <v>1</v>
      </c>
      <c r="O4552">
        <v>1.8564000000000001E-2</v>
      </c>
      <c r="P4552">
        <v>-7.045E-3</v>
      </c>
      <c r="Q4552">
        <v>1.0267E-2</v>
      </c>
      <c r="R4552">
        <v>9.1486999999999999E-2</v>
      </c>
      <c r="S4552">
        <v>15977</v>
      </c>
      <c r="T4552">
        <v>1.4</v>
      </c>
      <c r="U4552">
        <v>0</v>
      </c>
      <c r="V4552">
        <v>48</v>
      </c>
      <c r="W4552">
        <v>1199</v>
      </c>
      <c r="X4552">
        <v>0</v>
      </c>
      <c r="Y4552">
        <v>0</v>
      </c>
      <c r="Z4552">
        <v>0</v>
      </c>
      <c r="AA4552">
        <v>289</v>
      </c>
      <c r="AB4552">
        <v>3042</v>
      </c>
      <c r="AC4552">
        <v>53363</v>
      </c>
      <c r="AD4552">
        <v>37</v>
      </c>
      <c r="AE4552">
        <v>1708</v>
      </c>
      <c r="AF4552">
        <v>103</v>
      </c>
      <c r="AG4552">
        <v>146</v>
      </c>
      <c r="AH4552">
        <v>636</v>
      </c>
      <c r="AI4552">
        <v>53185</v>
      </c>
      <c r="AJ4552">
        <v>0</v>
      </c>
      <c r="AK4552">
        <v>229</v>
      </c>
      <c r="AL4552">
        <v>20</v>
      </c>
      <c r="AM4552">
        <v>1484</v>
      </c>
      <c r="AN4552">
        <v>114</v>
      </c>
      <c r="AO4552">
        <v>45</v>
      </c>
      <c r="AP4552">
        <v>0</v>
      </c>
      <c r="AQ4552">
        <v>0</v>
      </c>
      <c r="AR4552">
        <v>0</v>
      </c>
      <c r="AS4552">
        <v>403</v>
      </c>
      <c r="AT4552">
        <v>2002</v>
      </c>
      <c r="AU4552">
        <v>402</v>
      </c>
      <c r="AV4552">
        <v>189</v>
      </c>
      <c r="AW4552">
        <v>12</v>
      </c>
      <c r="AX4552">
        <v>344</v>
      </c>
      <c r="AY4552">
        <v>31</v>
      </c>
      <c r="AZ4552">
        <v>19</v>
      </c>
      <c r="BA4552">
        <v>71</v>
      </c>
      <c r="BB4552">
        <v>189</v>
      </c>
      <c r="BC4552">
        <v>782</v>
      </c>
      <c r="BD4552">
        <v>301</v>
      </c>
      <c r="BE4552">
        <v>0</v>
      </c>
      <c r="BF4552">
        <v>141</v>
      </c>
      <c r="BG4552">
        <v>99</v>
      </c>
      <c r="BH4552">
        <v>427</v>
      </c>
      <c r="BI4552">
        <v>190</v>
      </c>
      <c r="BJ4552">
        <v>167</v>
      </c>
      <c r="BK4552">
        <v>32</v>
      </c>
      <c r="BL4552">
        <v>124</v>
      </c>
      <c r="BM4552">
        <v>705</v>
      </c>
      <c r="BN4552">
        <v>4615</v>
      </c>
      <c r="BO4552">
        <v>1809</v>
      </c>
    </row>
    <row r="4553" spans="1:67" x14ac:dyDescent="0.3">
      <c r="A4553" t="s">
        <v>4608</v>
      </c>
      <c r="B4553" s="2">
        <v>4551</v>
      </c>
      <c r="C4553" s="4">
        <v>4452</v>
      </c>
      <c r="D4553" s="4">
        <v>90</v>
      </c>
      <c r="E4553" s="10" t="s">
        <v>5267</v>
      </c>
      <c r="F4553" s="10">
        <v>3.4</v>
      </c>
      <c r="G4553" s="10">
        <v>2.79</v>
      </c>
      <c r="H4553" s="12">
        <f t="shared" si="216"/>
        <v>0.60999999999999988</v>
      </c>
      <c r="I4553" s="1">
        <f t="shared" si="214"/>
        <v>182.04000000000002</v>
      </c>
      <c r="J4553" s="1">
        <f t="shared" si="215"/>
        <v>910.2</v>
      </c>
      <c r="K4553">
        <v>910.21</v>
      </c>
      <c r="L4553">
        <v>5.73</v>
      </c>
      <c r="M4553">
        <v>1</v>
      </c>
      <c r="N4553" s="4">
        <v>1</v>
      </c>
      <c r="O4553">
        <v>1.8564000000000001E-2</v>
      </c>
      <c r="P4553">
        <v>-7.0689999999999998E-3</v>
      </c>
      <c r="Q4553">
        <v>1.027E-2</v>
      </c>
      <c r="R4553">
        <v>9.1486999999999999E-2</v>
      </c>
      <c r="S4553">
        <v>15225</v>
      </c>
      <c r="T4553">
        <v>1.55</v>
      </c>
      <c r="U4553">
        <v>0</v>
      </c>
      <c r="V4553">
        <v>51</v>
      </c>
      <c r="W4553">
        <v>1188</v>
      </c>
      <c r="X4553">
        <v>0</v>
      </c>
      <c r="Y4553">
        <v>18</v>
      </c>
      <c r="Z4553">
        <v>0</v>
      </c>
      <c r="AA4553">
        <v>293</v>
      </c>
      <c r="AB4553">
        <v>2635</v>
      </c>
      <c r="AC4553">
        <v>51307</v>
      </c>
      <c r="AD4553">
        <v>53</v>
      </c>
      <c r="AE4553">
        <v>1669</v>
      </c>
      <c r="AF4553">
        <v>46</v>
      </c>
      <c r="AG4553">
        <v>104</v>
      </c>
      <c r="AH4553">
        <v>580</v>
      </c>
      <c r="AI4553">
        <v>49095</v>
      </c>
      <c r="AJ4553">
        <v>0</v>
      </c>
      <c r="AK4553">
        <v>139</v>
      </c>
      <c r="AL4553">
        <v>0</v>
      </c>
      <c r="AM4553">
        <v>1424</v>
      </c>
      <c r="AN4553">
        <v>149</v>
      </c>
      <c r="AO4553">
        <v>143</v>
      </c>
      <c r="AP4553">
        <v>0</v>
      </c>
      <c r="AQ4553">
        <v>0</v>
      </c>
      <c r="AR4553">
        <v>0</v>
      </c>
      <c r="AS4553">
        <v>580</v>
      </c>
      <c r="AT4553">
        <v>1924</v>
      </c>
      <c r="AU4553">
        <v>234</v>
      </c>
      <c r="AV4553">
        <v>97</v>
      </c>
      <c r="AW4553">
        <v>14</v>
      </c>
      <c r="AX4553">
        <v>267</v>
      </c>
      <c r="AY4553">
        <v>53</v>
      </c>
      <c r="AZ4553">
        <v>37</v>
      </c>
      <c r="BA4553">
        <v>49</v>
      </c>
      <c r="BB4553">
        <v>195</v>
      </c>
      <c r="BC4553">
        <v>670</v>
      </c>
      <c r="BD4553">
        <v>280</v>
      </c>
      <c r="BE4553">
        <v>29</v>
      </c>
      <c r="BF4553">
        <v>198</v>
      </c>
      <c r="BG4553">
        <v>0</v>
      </c>
      <c r="BH4553">
        <v>425</v>
      </c>
      <c r="BI4553">
        <v>42</v>
      </c>
      <c r="BJ4553">
        <v>0</v>
      </c>
      <c r="BK4553">
        <v>93</v>
      </c>
      <c r="BL4553">
        <v>138</v>
      </c>
      <c r="BM4553">
        <v>974</v>
      </c>
      <c r="BN4553">
        <v>4600</v>
      </c>
      <c r="BO4553">
        <v>1630</v>
      </c>
    </row>
    <row r="4554" spans="1:67" x14ac:dyDescent="0.3">
      <c r="A4554" t="s">
        <v>4609</v>
      </c>
      <c r="B4554" s="2">
        <v>4552</v>
      </c>
      <c r="C4554" s="4">
        <v>4453</v>
      </c>
      <c r="D4554" s="4">
        <v>90</v>
      </c>
      <c r="E4554" s="10" t="s">
        <v>5267</v>
      </c>
      <c r="F4554" s="10">
        <v>3.4</v>
      </c>
      <c r="G4554" s="10">
        <v>2.79</v>
      </c>
      <c r="H4554" s="12">
        <f t="shared" si="216"/>
        <v>0.60999999999999988</v>
      </c>
      <c r="I4554" s="1">
        <f t="shared" si="214"/>
        <v>182.07999999999998</v>
      </c>
      <c r="J4554" s="1">
        <f t="shared" si="215"/>
        <v>910.4</v>
      </c>
      <c r="K4554">
        <v>910.41</v>
      </c>
      <c r="L4554">
        <v>5.73</v>
      </c>
      <c r="M4554">
        <v>1</v>
      </c>
      <c r="N4554" s="4">
        <v>1</v>
      </c>
      <c r="O4554">
        <v>1.8563E-2</v>
      </c>
      <c r="P4554">
        <v>-7.0609999999999996E-3</v>
      </c>
      <c r="Q4554">
        <v>1.027E-2</v>
      </c>
      <c r="R4554">
        <v>9.1486999999999999E-2</v>
      </c>
      <c r="S4554">
        <v>15261</v>
      </c>
      <c r="T4554">
        <v>1.48</v>
      </c>
      <c r="U4554">
        <v>0</v>
      </c>
      <c r="V4554">
        <v>51</v>
      </c>
      <c r="W4554">
        <v>1134</v>
      </c>
      <c r="X4554">
        <v>0</v>
      </c>
      <c r="Y4554">
        <v>0</v>
      </c>
      <c r="Z4554">
        <v>0</v>
      </c>
      <c r="AA4554">
        <v>317</v>
      </c>
      <c r="AB4554">
        <v>2686</v>
      </c>
      <c r="AC4554">
        <v>46188</v>
      </c>
      <c r="AD4554">
        <v>97</v>
      </c>
      <c r="AE4554">
        <v>1816</v>
      </c>
      <c r="AF4554">
        <v>65</v>
      </c>
      <c r="AG4554">
        <v>93</v>
      </c>
      <c r="AH4554">
        <v>543</v>
      </c>
      <c r="AI4554">
        <v>51846</v>
      </c>
      <c r="AJ4554">
        <v>0</v>
      </c>
      <c r="AK4554">
        <v>219</v>
      </c>
      <c r="AL4554">
        <v>50</v>
      </c>
      <c r="AM4554">
        <v>1554</v>
      </c>
      <c r="AN4554">
        <v>288</v>
      </c>
      <c r="AO4554">
        <v>226</v>
      </c>
      <c r="AP4554">
        <v>98</v>
      </c>
      <c r="AQ4554">
        <v>0</v>
      </c>
      <c r="AR4554">
        <v>0</v>
      </c>
      <c r="AS4554">
        <v>839</v>
      </c>
      <c r="AT4554">
        <v>2056</v>
      </c>
      <c r="AU4554">
        <v>203</v>
      </c>
      <c r="AV4554">
        <v>181</v>
      </c>
      <c r="AW4554">
        <v>0</v>
      </c>
      <c r="AX4554">
        <v>262</v>
      </c>
      <c r="AY4554">
        <v>36</v>
      </c>
      <c r="AZ4554">
        <v>0</v>
      </c>
      <c r="BA4554">
        <v>81</v>
      </c>
      <c r="BB4554">
        <v>72</v>
      </c>
      <c r="BC4554">
        <v>764</v>
      </c>
      <c r="BD4554">
        <v>209</v>
      </c>
      <c r="BE4554">
        <v>8</v>
      </c>
      <c r="BF4554">
        <v>193</v>
      </c>
      <c r="BG4554">
        <v>184</v>
      </c>
      <c r="BH4554">
        <v>493</v>
      </c>
      <c r="BI4554">
        <v>202</v>
      </c>
      <c r="BJ4554">
        <v>0</v>
      </c>
      <c r="BK4554">
        <v>111</v>
      </c>
      <c r="BL4554">
        <v>129</v>
      </c>
      <c r="BM4554">
        <v>963</v>
      </c>
      <c r="BN4554">
        <v>4391</v>
      </c>
      <c r="BO4554">
        <v>1623</v>
      </c>
    </row>
    <row r="4555" spans="1:67" x14ac:dyDescent="0.3">
      <c r="A4555" t="s">
        <v>4610</v>
      </c>
      <c r="B4555" s="2">
        <v>4553</v>
      </c>
      <c r="C4555" s="4">
        <v>4454</v>
      </c>
      <c r="D4555" s="4">
        <v>90</v>
      </c>
      <c r="E4555" s="10" t="s">
        <v>5267</v>
      </c>
      <c r="F4555" s="10">
        <v>3.4</v>
      </c>
      <c r="G4555" s="10">
        <v>2.79</v>
      </c>
      <c r="H4555" s="12">
        <f t="shared" si="216"/>
        <v>0.60999999999999988</v>
      </c>
      <c r="I4555" s="1">
        <f t="shared" si="214"/>
        <v>182.12</v>
      </c>
      <c r="J4555" s="1">
        <f t="shared" si="215"/>
        <v>910.6</v>
      </c>
      <c r="K4555">
        <v>910.61</v>
      </c>
      <c r="L4555">
        <v>5.73</v>
      </c>
      <c r="M4555">
        <v>1</v>
      </c>
      <c r="N4555" s="4">
        <v>1</v>
      </c>
      <c r="O4555">
        <v>1.8563E-2</v>
      </c>
      <c r="P4555">
        <v>-7.0000000000000001E-3</v>
      </c>
      <c r="Q4555">
        <v>1.027E-2</v>
      </c>
      <c r="R4555">
        <v>9.1486999999999999E-2</v>
      </c>
      <c r="S4555">
        <v>16198</v>
      </c>
      <c r="T4555">
        <v>1.55</v>
      </c>
      <c r="U4555">
        <v>8</v>
      </c>
      <c r="V4555">
        <v>69</v>
      </c>
      <c r="W4555">
        <v>1230</v>
      </c>
      <c r="X4555">
        <v>0</v>
      </c>
      <c r="Y4555">
        <v>0</v>
      </c>
      <c r="Z4555">
        <v>0</v>
      </c>
      <c r="AA4555">
        <v>304</v>
      </c>
      <c r="AB4555">
        <v>2928</v>
      </c>
      <c r="AC4555">
        <v>48224</v>
      </c>
      <c r="AD4555">
        <v>84</v>
      </c>
      <c r="AE4555">
        <v>1944</v>
      </c>
      <c r="AF4555">
        <v>67</v>
      </c>
      <c r="AG4555">
        <v>147</v>
      </c>
      <c r="AH4555">
        <v>493</v>
      </c>
      <c r="AI4555">
        <v>56855</v>
      </c>
      <c r="AJ4555">
        <v>0</v>
      </c>
      <c r="AK4555">
        <v>135</v>
      </c>
      <c r="AL4555">
        <v>65</v>
      </c>
      <c r="AM4555">
        <v>1747</v>
      </c>
      <c r="AN4555">
        <v>238</v>
      </c>
      <c r="AO4555">
        <v>281</v>
      </c>
      <c r="AP4555">
        <v>120</v>
      </c>
      <c r="AQ4555">
        <v>0</v>
      </c>
      <c r="AR4555">
        <v>0</v>
      </c>
      <c r="AS4555">
        <v>726</v>
      </c>
      <c r="AT4555">
        <v>2193</v>
      </c>
      <c r="AU4555">
        <v>234</v>
      </c>
      <c r="AV4555">
        <v>256</v>
      </c>
      <c r="AW4555">
        <v>0</v>
      </c>
      <c r="AX4555">
        <v>293</v>
      </c>
      <c r="AY4555">
        <v>112</v>
      </c>
      <c r="AZ4555">
        <v>12</v>
      </c>
      <c r="BA4555">
        <v>56</v>
      </c>
      <c r="BB4555">
        <v>191</v>
      </c>
      <c r="BC4555">
        <v>771</v>
      </c>
      <c r="BD4555">
        <v>192</v>
      </c>
      <c r="BE4555">
        <v>50</v>
      </c>
      <c r="BF4555">
        <v>152</v>
      </c>
      <c r="BG4555">
        <v>68</v>
      </c>
      <c r="BH4555">
        <v>478</v>
      </c>
      <c r="BI4555">
        <v>168</v>
      </c>
      <c r="BJ4555">
        <v>0</v>
      </c>
      <c r="BK4555">
        <v>137</v>
      </c>
      <c r="BL4555">
        <v>139</v>
      </c>
      <c r="BM4555">
        <v>1061</v>
      </c>
      <c r="BN4555">
        <v>4457</v>
      </c>
      <c r="BO4555">
        <v>1732</v>
      </c>
    </row>
    <row r="4556" spans="1:67" x14ac:dyDescent="0.3">
      <c r="A4556" t="s">
        <v>4611</v>
      </c>
      <c r="B4556" s="2">
        <v>4554</v>
      </c>
      <c r="C4556" s="4">
        <v>4455</v>
      </c>
      <c r="D4556" s="4">
        <v>90</v>
      </c>
      <c r="E4556" s="10" t="s">
        <v>5267</v>
      </c>
      <c r="F4556" s="10">
        <v>3.4</v>
      </c>
      <c r="G4556" s="10">
        <v>2.79</v>
      </c>
      <c r="H4556" s="12">
        <f t="shared" si="216"/>
        <v>0.60999999999999988</v>
      </c>
      <c r="I4556" s="1">
        <f t="shared" si="214"/>
        <v>182.16</v>
      </c>
      <c r="J4556" s="1">
        <f t="shared" si="215"/>
        <v>910.8</v>
      </c>
      <c r="K4556">
        <v>910.81</v>
      </c>
      <c r="L4556">
        <v>5.73</v>
      </c>
      <c r="M4556">
        <v>1</v>
      </c>
      <c r="N4556" s="4">
        <v>1</v>
      </c>
      <c r="O4556">
        <v>1.8563E-2</v>
      </c>
      <c r="P4556">
        <v>-6.9740000000000002E-3</v>
      </c>
      <c r="Q4556">
        <v>1.0269E-2</v>
      </c>
      <c r="R4556">
        <v>9.1496999999999995E-2</v>
      </c>
      <c r="S4556">
        <v>17212</v>
      </c>
      <c r="T4556">
        <v>1.59</v>
      </c>
      <c r="U4556">
        <v>0</v>
      </c>
      <c r="V4556">
        <v>60</v>
      </c>
      <c r="W4556">
        <v>1368</v>
      </c>
      <c r="X4556">
        <v>0</v>
      </c>
      <c r="Y4556">
        <v>0</v>
      </c>
      <c r="Z4556">
        <v>0</v>
      </c>
      <c r="AA4556">
        <v>264</v>
      </c>
      <c r="AB4556">
        <v>3108</v>
      </c>
      <c r="AC4556">
        <v>54862</v>
      </c>
      <c r="AD4556">
        <v>7</v>
      </c>
      <c r="AE4556">
        <v>2034</v>
      </c>
      <c r="AF4556">
        <v>92</v>
      </c>
      <c r="AG4556">
        <v>88</v>
      </c>
      <c r="AH4556">
        <v>556</v>
      </c>
      <c r="AI4556">
        <v>61160</v>
      </c>
      <c r="AJ4556">
        <v>0</v>
      </c>
      <c r="AK4556">
        <v>188</v>
      </c>
      <c r="AL4556">
        <v>12</v>
      </c>
      <c r="AM4556">
        <v>1686</v>
      </c>
      <c r="AN4556">
        <v>94</v>
      </c>
      <c r="AO4556">
        <v>0</v>
      </c>
      <c r="AP4556">
        <v>0</v>
      </c>
      <c r="AQ4556">
        <v>0</v>
      </c>
      <c r="AR4556">
        <v>0</v>
      </c>
      <c r="AS4556">
        <v>799</v>
      </c>
      <c r="AT4556">
        <v>2053</v>
      </c>
      <c r="AU4556">
        <v>241</v>
      </c>
      <c r="AV4556">
        <v>98</v>
      </c>
      <c r="AW4556">
        <v>0</v>
      </c>
      <c r="AX4556">
        <v>311</v>
      </c>
      <c r="AY4556">
        <v>49</v>
      </c>
      <c r="AZ4556">
        <v>29</v>
      </c>
      <c r="BA4556">
        <v>68</v>
      </c>
      <c r="BB4556">
        <v>232</v>
      </c>
      <c r="BC4556">
        <v>1033</v>
      </c>
      <c r="BD4556">
        <v>166</v>
      </c>
      <c r="BE4556">
        <v>0</v>
      </c>
      <c r="BF4556">
        <v>286</v>
      </c>
      <c r="BG4556">
        <v>77</v>
      </c>
      <c r="BH4556">
        <v>539</v>
      </c>
      <c r="BI4556">
        <v>311</v>
      </c>
      <c r="BJ4556">
        <v>0</v>
      </c>
      <c r="BK4556">
        <v>145</v>
      </c>
      <c r="BL4556">
        <v>186</v>
      </c>
      <c r="BM4556">
        <v>926</v>
      </c>
      <c r="BN4556">
        <v>5118</v>
      </c>
      <c r="BO4556">
        <v>1671</v>
      </c>
    </row>
    <row r="4557" spans="1:67" x14ac:dyDescent="0.3">
      <c r="A4557" t="s">
        <v>4612</v>
      </c>
      <c r="B4557" s="2">
        <v>4555</v>
      </c>
      <c r="C4557" s="4">
        <v>4456</v>
      </c>
      <c r="D4557" s="4">
        <v>90</v>
      </c>
      <c r="E4557" s="10" t="s">
        <v>5267</v>
      </c>
      <c r="F4557" s="10">
        <v>3.4</v>
      </c>
      <c r="G4557" s="10">
        <v>2.79</v>
      </c>
      <c r="H4557" s="12">
        <f t="shared" si="216"/>
        <v>0.60999999999999988</v>
      </c>
      <c r="I4557" s="1">
        <f t="shared" si="214"/>
        <v>182.2</v>
      </c>
      <c r="J4557" s="1">
        <f t="shared" si="215"/>
        <v>911</v>
      </c>
      <c r="K4557">
        <v>911.01</v>
      </c>
      <c r="L4557">
        <v>5.72</v>
      </c>
      <c r="M4557">
        <v>1</v>
      </c>
      <c r="N4557" s="4">
        <v>1</v>
      </c>
      <c r="O4557">
        <v>1.8561999999999999E-2</v>
      </c>
      <c r="P4557">
        <v>-6.9950000000000003E-3</v>
      </c>
      <c r="Q4557">
        <v>1.027E-2</v>
      </c>
      <c r="R4557">
        <v>9.1508999999999993E-2</v>
      </c>
      <c r="S4557">
        <v>16621</v>
      </c>
      <c r="T4557">
        <v>1.28</v>
      </c>
      <c r="U4557">
        <v>0</v>
      </c>
      <c r="V4557">
        <v>45</v>
      </c>
      <c r="W4557">
        <v>1473</v>
      </c>
      <c r="X4557">
        <v>0</v>
      </c>
      <c r="Y4557">
        <v>0</v>
      </c>
      <c r="Z4557">
        <v>0</v>
      </c>
      <c r="AA4557">
        <v>313</v>
      </c>
      <c r="AB4557">
        <v>3273</v>
      </c>
      <c r="AC4557">
        <v>51328</v>
      </c>
      <c r="AD4557">
        <v>30</v>
      </c>
      <c r="AE4557">
        <v>2081</v>
      </c>
      <c r="AF4557">
        <v>132</v>
      </c>
      <c r="AG4557">
        <v>122</v>
      </c>
      <c r="AH4557">
        <v>620</v>
      </c>
      <c r="AI4557">
        <v>59223</v>
      </c>
      <c r="AJ4557">
        <v>0</v>
      </c>
      <c r="AK4557">
        <v>275</v>
      </c>
      <c r="AL4557">
        <v>29</v>
      </c>
      <c r="AM4557">
        <v>1606</v>
      </c>
      <c r="AN4557">
        <v>217</v>
      </c>
      <c r="AO4557">
        <v>43</v>
      </c>
      <c r="AP4557">
        <v>0</v>
      </c>
      <c r="AQ4557">
        <v>0</v>
      </c>
      <c r="AR4557">
        <v>0</v>
      </c>
      <c r="AS4557">
        <v>684</v>
      </c>
      <c r="AT4557">
        <v>1908</v>
      </c>
      <c r="AU4557">
        <v>283</v>
      </c>
      <c r="AV4557">
        <v>371</v>
      </c>
      <c r="AW4557">
        <v>26</v>
      </c>
      <c r="AX4557">
        <v>327</v>
      </c>
      <c r="AY4557">
        <v>0</v>
      </c>
      <c r="AZ4557">
        <v>14</v>
      </c>
      <c r="BA4557">
        <v>82</v>
      </c>
      <c r="BB4557">
        <v>137</v>
      </c>
      <c r="BC4557">
        <v>789</v>
      </c>
      <c r="BD4557">
        <v>258</v>
      </c>
      <c r="BE4557">
        <v>0</v>
      </c>
      <c r="BF4557">
        <v>134</v>
      </c>
      <c r="BG4557">
        <v>158</v>
      </c>
      <c r="BH4557">
        <v>429</v>
      </c>
      <c r="BI4557">
        <v>197</v>
      </c>
      <c r="BJ4557">
        <v>104</v>
      </c>
      <c r="BK4557">
        <v>87</v>
      </c>
      <c r="BL4557">
        <v>189</v>
      </c>
      <c r="BM4557">
        <v>574</v>
      </c>
      <c r="BN4557">
        <v>4440</v>
      </c>
      <c r="BO4557">
        <v>1659</v>
      </c>
    </row>
    <row r="4558" spans="1:67" x14ac:dyDescent="0.3">
      <c r="A4558" t="s">
        <v>4613</v>
      </c>
      <c r="B4558" s="2">
        <v>4556</v>
      </c>
      <c r="C4558" s="4">
        <v>4457</v>
      </c>
      <c r="D4558" s="4">
        <v>90</v>
      </c>
      <c r="E4558" s="10" t="s">
        <v>5267</v>
      </c>
      <c r="F4558" s="10">
        <v>3.4</v>
      </c>
      <c r="G4558" s="10">
        <v>2.79</v>
      </c>
      <c r="H4558" s="12">
        <f t="shared" si="216"/>
        <v>0.60999999999999988</v>
      </c>
      <c r="I4558" s="1">
        <f t="shared" si="214"/>
        <v>182.24</v>
      </c>
      <c r="J4558" s="1">
        <f t="shared" si="215"/>
        <v>911.2</v>
      </c>
      <c r="K4558">
        <v>911.21</v>
      </c>
      <c r="L4558">
        <v>5.72</v>
      </c>
      <c r="M4558">
        <v>1</v>
      </c>
      <c r="N4558" s="4">
        <v>1</v>
      </c>
      <c r="O4558">
        <v>1.8563E-2</v>
      </c>
      <c r="P4558">
        <v>-6.96E-3</v>
      </c>
      <c r="Q4558">
        <v>1.027E-2</v>
      </c>
      <c r="R4558">
        <v>9.1508999999999993E-2</v>
      </c>
      <c r="S4558">
        <v>14236</v>
      </c>
      <c r="T4558">
        <v>1.29</v>
      </c>
      <c r="U4558">
        <v>0</v>
      </c>
      <c r="V4558">
        <v>69</v>
      </c>
      <c r="W4558">
        <v>1242</v>
      </c>
      <c r="X4558">
        <v>0</v>
      </c>
      <c r="Y4558">
        <v>0</v>
      </c>
      <c r="Z4558">
        <v>0</v>
      </c>
      <c r="AA4558">
        <v>314</v>
      </c>
      <c r="AB4558">
        <v>2768</v>
      </c>
      <c r="AC4558">
        <v>38703</v>
      </c>
      <c r="AD4558">
        <v>44</v>
      </c>
      <c r="AE4558">
        <v>1690</v>
      </c>
      <c r="AF4558">
        <v>114</v>
      </c>
      <c r="AG4558">
        <v>115</v>
      </c>
      <c r="AH4558">
        <v>453</v>
      </c>
      <c r="AI4558">
        <v>51252</v>
      </c>
      <c r="AJ4558">
        <v>0</v>
      </c>
      <c r="AK4558">
        <v>165</v>
      </c>
      <c r="AL4558">
        <v>46</v>
      </c>
      <c r="AM4558">
        <v>1385</v>
      </c>
      <c r="AN4558">
        <v>226</v>
      </c>
      <c r="AO4558">
        <v>36</v>
      </c>
      <c r="AP4558">
        <v>52</v>
      </c>
      <c r="AQ4558">
        <v>0</v>
      </c>
      <c r="AR4558">
        <v>0</v>
      </c>
      <c r="AS4558">
        <v>509</v>
      </c>
      <c r="AT4558">
        <v>1747</v>
      </c>
      <c r="AU4558">
        <v>221</v>
      </c>
      <c r="AV4558">
        <v>219</v>
      </c>
      <c r="AW4558">
        <v>0</v>
      </c>
      <c r="AX4558">
        <v>233</v>
      </c>
      <c r="AY4558">
        <v>67</v>
      </c>
      <c r="AZ4558">
        <v>19</v>
      </c>
      <c r="BA4558">
        <v>42</v>
      </c>
      <c r="BB4558">
        <v>207</v>
      </c>
      <c r="BC4558">
        <v>754</v>
      </c>
      <c r="BD4558">
        <v>200</v>
      </c>
      <c r="BE4558">
        <v>121</v>
      </c>
      <c r="BF4558">
        <v>128</v>
      </c>
      <c r="BG4558">
        <v>5</v>
      </c>
      <c r="BH4558">
        <v>356</v>
      </c>
      <c r="BI4558">
        <v>132</v>
      </c>
      <c r="BJ4558">
        <v>170</v>
      </c>
      <c r="BK4558">
        <v>158</v>
      </c>
      <c r="BL4558">
        <v>107</v>
      </c>
      <c r="BM4558">
        <v>562</v>
      </c>
      <c r="BN4558">
        <v>4462</v>
      </c>
      <c r="BO4558">
        <v>1633</v>
      </c>
    </row>
    <row r="4559" spans="1:67" x14ac:dyDescent="0.3">
      <c r="A4559" t="s">
        <v>4614</v>
      </c>
      <c r="B4559" s="2">
        <v>4557</v>
      </c>
      <c r="C4559" s="4">
        <v>4458</v>
      </c>
      <c r="D4559" s="4">
        <v>90</v>
      </c>
      <c r="E4559" s="10" t="s">
        <v>5267</v>
      </c>
      <c r="F4559" s="10">
        <v>3.4</v>
      </c>
      <c r="G4559" s="10">
        <v>2.79</v>
      </c>
      <c r="H4559" s="12">
        <f t="shared" si="216"/>
        <v>0.60999999999999988</v>
      </c>
      <c r="I4559" s="1">
        <f t="shared" si="214"/>
        <v>182.28</v>
      </c>
      <c r="J4559" s="1">
        <f t="shared" si="215"/>
        <v>911.4</v>
      </c>
      <c r="K4559">
        <v>911.41</v>
      </c>
      <c r="L4559">
        <v>5.72</v>
      </c>
      <c r="M4559">
        <v>1</v>
      </c>
      <c r="N4559" s="4">
        <v>1</v>
      </c>
      <c r="O4559">
        <v>1.8561999999999999E-2</v>
      </c>
      <c r="P4559">
        <v>-6.9319999999999998E-3</v>
      </c>
      <c r="Q4559">
        <v>1.027E-2</v>
      </c>
      <c r="R4559">
        <v>9.1508999999999993E-2</v>
      </c>
      <c r="S4559">
        <v>14112</v>
      </c>
      <c r="T4559">
        <v>1.49</v>
      </c>
      <c r="U4559">
        <v>0</v>
      </c>
      <c r="V4559">
        <v>49</v>
      </c>
      <c r="W4559">
        <v>1221</v>
      </c>
      <c r="X4559">
        <v>0</v>
      </c>
      <c r="Y4559">
        <v>5</v>
      </c>
      <c r="Z4559">
        <v>0</v>
      </c>
      <c r="AA4559">
        <v>320</v>
      </c>
      <c r="AB4559">
        <v>2951</v>
      </c>
      <c r="AC4559">
        <v>33616</v>
      </c>
      <c r="AD4559">
        <v>18</v>
      </c>
      <c r="AE4559">
        <v>1573</v>
      </c>
      <c r="AF4559">
        <v>43</v>
      </c>
      <c r="AG4559">
        <v>163</v>
      </c>
      <c r="AH4559">
        <v>502</v>
      </c>
      <c r="AI4559">
        <v>55678</v>
      </c>
      <c r="AJ4559">
        <v>0</v>
      </c>
      <c r="AK4559">
        <v>202</v>
      </c>
      <c r="AL4559">
        <v>22</v>
      </c>
      <c r="AM4559">
        <v>1365</v>
      </c>
      <c r="AN4559">
        <v>151</v>
      </c>
      <c r="AO4559">
        <v>97</v>
      </c>
      <c r="AP4559">
        <v>215</v>
      </c>
      <c r="AQ4559">
        <v>0</v>
      </c>
      <c r="AR4559">
        <v>0</v>
      </c>
      <c r="AS4559">
        <v>486</v>
      </c>
      <c r="AT4559">
        <v>1731</v>
      </c>
      <c r="AU4559">
        <v>346</v>
      </c>
      <c r="AV4559">
        <v>108</v>
      </c>
      <c r="AW4559">
        <v>0</v>
      </c>
      <c r="AX4559">
        <v>150</v>
      </c>
      <c r="AY4559">
        <v>121</v>
      </c>
      <c r="AZ4559">
        <v>5</v>
      </c>
      <c r="BA4559">
        <v>30</v>
      </c>
      <c r="BB4559">
        <v>239</v>
      </c>
      <c r="BC4559">
        <v>759</v>
      </c>
      <c r="BD4559">
        <v>81</v>
      </c>
      <c r="BE4559">
        <v>38</v>
      </c>
      <c r="BF4559">
        <v>77</v>
      </c>
      <c r="BG4559">
        <v>49</v>
      </c>
      <c r="BH4559">
        <v>459</v>
      </c>
      <c r="BI4559">
        <v>114</v>
      </c>
      <c r="BJ4559">
        <v>98</v>
      </c>
      <c r="BK4559">
        <v>0</v>
      </c>
      <c r="BL4559">
        <v>205</v>
      </c>
      <c r="BM4559">
        <v>610</v>
      </c>
      <c r="BN4559">
        <v>4567</v>
      </c>
      <c r="BO4559">
        <v>1612</v>
      </c>
    </row>
    <row r="4560" spans="1:67" x14ac:dyDescent="0.3">
      <c r="A4560" t="s">
        <v>4615</v>
      </c>
      <c r="B4560" s="2">
        <v>4558</v>
      </c>
      <c r="C4560" s="4">
        <v>4459</v>
      </c>
      <c r="D4560" s="4">
        <v>90</v>
      </c>
      <c r="E4560" s="10" t="s">
        <v>5267</v>
      </c>
      <c r="F4560" s="10">
        <v>3.4</v>
      </c>
      <c r="G4560" s="10">
        <v>2.79</v>
      </c>
      <c r="H4560" s="12">
        <f t="shared" si="216"/>
        <v>0.60999999999999988</v>
      </c>
      <c r="I4560" s="1">
        <f t="shared" si="214"/>
        <v>182.32</v>
      </c>
      <c r="J4560" s="1">
        <f t="shared" si="215"/>
        <v>911.6</v>
      </c>
      <c r="K4560">
        <v>911.61</v>
      </c>
      <c r="L4560">
        <v>5.72</v>
      </c>
      <c r="M4560">
        <v>1</v>
      </c>
      <c r="N4560" s="4">
        <v>1</v>
      </c>
      <c r="O4560">
        <v>1.8561999999999999E-2</v>
      </c>
      <c r="P4560">
        <v>-6.8539999999999998E-3</v>
      </c>
      <c r="Q4560">
        <v>1.027E-2</v>
      </c>
      <c r="R4560">
        <v>9.1508999999999993E-2</v>
      </c>
      <c r="S4560">
        <v>15128</v>
      </c>
      <c r="T4560">
        <v>1.42</v>
      </c>
      <c r="U4560">
        <v>0</v>
      </c>
      <c r="V4560">
        <v>46</v>
      </c>
      <c r="W4560">
        <v>1139</v>
      </c>
      <c r="X4560">
        <v>0</v>
      </c>
      <c r="Y4560">
        <v>0</v>
      </c>
      <c r="Z4560">
        <v>0</v>
      </c>
      <c r="AA4560">
        <v>284</v>
      </c>
      <c r="AB4560">
        <v>2892</v>
      </c>
      <c r="AC4560">
        <v>37249</v>
      </c>
      <c r="AD4560">
        <v>20</v>
      </c>
      <c r="AE4560">
        <v>1818</v>
      </c>
      <c r="AF4560">
        <v>147</v>
      </c>
      <c r="AG4560">
        <v>144</v>
      </c>
      <c r="AH4560">
        <v>658</v>
      </c>
      <c r="AI4560">
        <v>61511</v>
      </c>
      <c r="AJ4560">
        <v>0</v>
      </c>
      <c r="AK4560">
        <v>192</v>
      </c>
      <c r="AL4560">
        <v>79</v>
      </c>
      <c r="AM4560">
        <v>1504</v>
      </c>
      <c r="AN4560">
        <v>221</v>
      </c>
      <c r="AO4560">
        <v>178</v>
      </c>
      <c r="AP4560">
        <v>29</v>
      </c>
      <c r="AQ4560">
        <v>0</v>
      </c>
      <c r="AR4560">
        <v>0</v>
      </c>
      <c r="AS4560">
        <v>524</v>
      </c>
      <c r="AT4560">
        <v>1867</v>
      </c>
      <c r="AU4560">
        <v>247</v>
      </c>
      <c r="AV4560">
        <v>313</v>
      </c>
      <c r="AW4560">
        <v>5</v>
      </c>
      <c r="AX4560">
        <v>251</v>
      </c>
      <c r="AY4560">
        <v>55</v>
      </c>
      <c r="AZ4560">
        <v>0</v>
      </c>
      <c r="BA4560">
        <v>41</v>
      </c>
      <c r="BB4560">
        <v>176</v>
      </c>
      <c r="BC4560">
        <v>748</v>
      </c>
      <c r="BD4560">
        <v>160</v>
      </c>
      <c r="BE4560">
        <v>43</v>
      </c>
      <c r="BF4560">
        <v>185</v>
      </c>
      <c r="BG4560">
        <v>84</v>
      </c>
      <c r="BH4560">
        <v>481</v>
      </c>
      <c r="BI4560">
        <v>195</v>
      </c>
      <c r="BJ4560">
        <v>17</v>
      </c>
      <c r="BK4560">
        <v>40</v>
      </c>
      <c r="BL4560">
        <v>210</v>
      </c>
      <c r="BM4560">
        <v>613</v>
      </c>
      <c r="BN4560">
        <v>3966</v>
      </c>
      <c r="BO4560">
        <v>1458</v>
      </c>
    </row>
    <row r="4561" spans="1:67" x14ac:dyDescent="0.3">
      <c r="A4561" t="s">
        <v>4616</v>
      </c>
      <c r="B4561" s="2">
        <v>4559</v>
      </c>
      <c r="C4561" s="4">
        <v>4460</v>
      </c>
      <c r="D4561" s="4">
        <v>90</v>
      </c>
      <c r="E4561" s="10" t="s">
        <v>5267</v>
      </c>
      <c r="F4561" s="10">
        <v>3.4</v>
      </c>
      <c r="G4561" s="10">
        <v>2.79</v>
      </c>
      <c r="H4561" s="12">
        <f t="shared" si="216"/>
        <v>0.60999999999999988</v>
      </c>
      <c r="I4561" s="1">
        <f t="shared" si="214"/>
        <v>182.35999999999999</v>
      </c>
      <c r="J4561" s="1">
        <f t="shared" si="215"/>
        <v>911.8</v>
      </c>
      <c r="K4561">
        <v>911.81</v>
      </c>
      <c r="L4561">
        <v>5.71</v>
      </c>
      <c r="M4561">
        <v>1</v>
      </c>
      <c r="N4561" s="4">
        <v>1</v>
      </c>
      <c r="O4561">
        <v>1.8563E-2</v>
      </c>
      <c r="P4561">
        <v>-6.8539999999999998E-3</v>
      </c>
      <c r="Q4561">
        <v>1.0272E-2</v>
      </c>
      <c r="R4561">
        <v>9.1508999999999993E-2</v>
      </c>
      <c r="S4561">
        <v>16446</v>
      </c>
      <c r="T4561">
        <v>1.27</v>
      </c>
      <c r="U4561">
        <v>11</v>
      </c>
      <c r="V4561">
        <v>79</v>
      </c>
      <c r="W4561">
        <v>1396</v>
      </c>
      <c r="X4561">
        <v>0</v>
      </c>
      <c r="Y4561">
        <v>29</v>
      </c>
      <c r="Z4561">
        <v>0</v>
      </c>
      <c r="AA4561">
        <v>315</v>
      </c>
      <c r="AB4561">
        <v>3058</v>
      </c>
      <c r="AC4561">
        <v>45234</v>
      </c>
      <c r="AD4561">
        <v>25</v>
      </c>
      <c r="AE4561">
        <v>2024</v>
      </c>
      <c r="AF4561">
        <v>172</v>
      </c>
      <c r="AG4561">
        <v>133</v>
      </c>
      <c r="AH4561">
        <v>655</v>
      </c>
      <c r="AI4561">
        <v>65802</v>
      </c>
      <c r="AJ4561">
        <v>98</v>
      </c>
      <c r="AK4561">
        <v>254</v>
      </c>
      <c r="AL4561">
        <v>26</v>
      </c>
      <c r="AM4561">
        <v>1578</v>
      </c>
      <c r="AN4561">
        <v>135</v>
      </c>
      <c r="AO4561">
        <v>0</v>
      </c>
      <c r="AP4561">
        <v>7</v>
      </c>
      <c r="AQ4561">
        <v>0</v>
      </c>
      <c r="AR4561">
        <v>0</v>
      </c>
      <c r="AS4561">
        <v>566</v>
      </c>
      <c r="AT4561">
        <v>2084</v>
      </c>
      <c r="AU4561">
        <v>377</v>
      </c>
      <c r="AV4561">
        <v>229</v>
      </c>
      <c r="AW4561">
        <v>32</v>
      </c>
      <c r="AX4561">
        <v>276</v>
      </c>
      <c r="AY4561">
        <v>70</v>
      </c>
      <c r="AZ4561">
        <v>17</v>
      </c>
      <c r="BA4561">
        <v>54</v>
      </c>
      <c r="BB4561">
        <v>141</v>
      </c>
      <c r="BC4561">
        <v>628</v>
      </c>
      <c r="BD4561">
        <v>81</v>
      </c>
      <c r="BE4561">
        <v>0</v>
      </c>
      <c r="BF4561">
        <v>136</v>
      </c>
      <c r="BG4561">
        <v>0</v>
      </c>
      <c r="BH4561">
        <v>278</v>
      </c>
      <c r="BI4561">
        <v>19</v>
      </c>
      <c r="BJ4561">
        <v>0</v>
      </c>
      <c r="BK4561">
        <v>32</v>
      </c>
      <c r="BL4561">
        <v>261</v>
      </c>
      <c r="BM4561">
        <v>406</v>
      </c>
      <c r="BN4561">
        <v>4765</v>
      </c>
      <c r="BO4561">
        <v>1733</v>
      </c>
    </row>
    <row r="4562" spans="1:67" x14ac:dyDescent="0.3">
      <c r="A4562" t="s">
        <v>4617</v>
      </c>
      <c r="B4562" s="2">
        <v>4560</v>
      </c>
      <c r="C4562" s="4">
        <v>4461</v>
      </c>
      <c r="D4562" s="4">
        <v>90</v>
      </c>
      <c r="E4562" s="10" t="s">
        <v>5267</v>
      </c>
      <c r="F4562" s="10">
        <v>3.4</v>
      </c>
      <c r="G4562" s="10">
        <v>2.79</v>
      </c>
      <c r="H4562" s="12">
        <f t="shared" si="216"/>
        <v>0.60999999999999988</v>
      </c>
      <c r="I4562" s="1">
        <f t="shared" si="214"/>
        <v>182.4</v>
      </c>
      <c r="J4562" s="1">
        <f t="shared" si="215"/>
        <v>912</v>
      </c>
      <c r="K4562">
        <v>912.01</v>
      </c>
      <c r="L4562">
        <v>5.7</v>
      </c>
      <c r="M4562">
        <v>1</v>
      </c>
      <c r="N4562" s="4">
        <v>1</v>
      </c>
      <c r="O4562">
        <v>1.8563E-2</v>
      </c>
      <c r="P4562">
        <v>-6.8339999999999998E-3</v>
      </c>
      <c r="Q4562">
        <v>1.0272E-2</v>
      </c>
      <c r="R4562">
        <v>9.1508999999999993E-2</v>
      </c>
      <c r="S4562">
        <v>17299</v>
      </c>
      <c r="T4562">
        <v>1.32</v>
      </c>
      <c r="U4562">
        <v>0</v>
      </c>
      <c r="V4562">
        <v>77</v>
      </c>
      <c r="W4562">
        <v>1534</v>
      </c>
      <c r="X4562">
        <v>0</v>
      </c>
      <c r="Y4562">
        <v>22</v>
      </c>
      <c r="Z4562">
        <v>0</v>
      </c>
      <c r="AA4562">
        <v>313</v>
      </c>
      <c r="AB4562">
        <v>3288</v>
      </c>
      <c r="AC4562">
        <v>51655</v>
      </c>
      <c r="AD4562">
        <v>104</v>
      </c>
      <c r="AE4562">
        <v>2097</v>
      </c>
      <c r="AF4562">
        <v>130</v>
      </c>
      <c r="AG4562">
        <v>140</v>
      </c>
      <c r="AH4562">
        <v>603</v>
      </c>
      <c r="AI4562">
        <v>64661</v>
      </c>
      <c r="AJ4562">
        <v>95</v>
      </c>
      <c r="AK4562">
        <v>370</v>
      </c>
      <c r="AL4562">
        <v>140</v>
      </c>
      <c r="AM4562">
        <v>1519</v>
      </c>
      <c r="AN4562">
        <v>312</v>
      </c>
      <c r="AO4562">
        <v>140</v>
      </c>
      <c r="AP4562">
        <v>134</v>
      </c>
      <c r="AQ4562">
        <v>0</v>
      </c>
      <c r="AR4562">
        <v>0</v>
      </c>
      <c r="AS4562">
        <v>613</v>
      </c>
      <c r="AT4562">
        <v>2078</v>
      </c>
      <c r="AU4562">
        <v>205</v>
      </c>
      <c r="AV4562">
        <v>369</v>
      </c>
      <c r="AW4562">
        <v>0</v>
      </c>
      <c r="AX4562">
        <v>350</v>
      </c>
      <c r="AY4562">
        <v>112</v>
      </c>
      <c r="AZ4562">
        <v>27</v>
      </c>
      <c r="BA4562">
        <v>67</v>
      </c>
      <c r="BB4562">
        <v>199</v>
      </c>
      <c r="BC4562">
        <v>753</v>
      </c>
      <c r="BD4562">
        <v>114</v>
      </c>
      <c r="BE4562">
        <v>78</v>
      </c>
      <c r="BF4562">
        <v>219</v>
      </c>
      <c r="BG4562">
        <v>114</v>
      </c>
      <c r="BH4562">
        <v>366</v>
      </c>
      <c r="BI4562">
        <v>104</v>
      </c>
      <c r="BJ4562">
        <v>16</v>
      </c>
      <c r="BK4562">
        <v>9</v>
      </c>
      <c r="BL4562">
        <v>175</v>
      </c>
      <c r="BM4562">
        <v>415</v>
      </c>
      <c r="BN4562">
        <v>4627</v>
      </c>
      <c r="BO4562">
        <v>1652</v>
      </c>
    </row>
    <row r="4563" spans="1:67" x14ac:dyDescent="0.3">
      <c r="A4563" t="s">
        <v>4618</v>
      </c>
      <c r="B4563" s="2">
        <v>4561</v>
      </c>
      <c r="C4563" s="4">
        <v>4462</v>
      </c>
      <c r="D4563" s="4">
        <v>90</v>
      </c>
      <c r="E4563" s="10" t="s">
        <v>5267</v>
      </c>
      <c r="F4563" s="10">
        <v>3.4</v>
      </c>
      <c r="G4563" s="10">
        <v>2.79</v>
      </c>
      <c r="H4563" s="12">
        <f t="shared" si="216"/>
        <v>0.60999999999999988</v>
      </c>
      <c r="I4563" s="1">
        <f t="shared" si="214"/>
        <v>182.44</v>
      </c>
      <c r="J4563" s="1">
        <f t="shared" si="215"/>
        <v>912.2</v>
      </c>
      <c r="K4563">
        <v>912.21</v>
      </c>
      <c r="L4563">
        <v>5.69</v>
      </c>
      <c r="M4563">
        <v>1</v>
      </c>
      <c r="N4563" s="4">
        <v>1</v>
      </c>
      <c r="O4563">
        <v>1.8563E-2</v>
      </c>
      <c r="P4563">
        <v>-6.8339999999999998E-3</v>
      </c>
      <c r="Q4563">
        <v>1.0272E-2</v>
      </c>
      <c r="R4563">
        <v>9.1539999999999996E-2</v>
      </c>
      <c r="S4563">
        <v>18945</v>
      </c>
      <c r="T4563">
        <v>1.55</v>
      </c>
      <c r="U4563">
        <v>0</v>
      </c>
      <c r="V4563">
        <v>101</v>
      </c>
      <c r="W4563">
        <v>1742</v>
      </c>
      <c r="X4563">
        <v>0</v>
      </c>
      <c r="Y4563">
        <v>0</v>
      </c>
      <c r="Z4563">
        <v>0</v>
      </c>
      <c r="AA4563">
        <v>317</v>
      </c>
      <c r="AB4563">
        <v>3648</v>
      </c>
      <c r="AC4563">
        <v>66525</v>
      </c>
      <c r="AD4563">
        <v>0</v>
      </c>
      <c r="AE4563">
        <v>2225</v>
      </c>
      <c r="AF4563">
        <v>126</v>
      </c>
      <c r="AG4563">
        <v>147</v>
      </c>
      <c r="AH4563">
        <v>724</v>
      </c>
      <c r="AI4563">
        <v>66635</v>
      </c>
      <c r="AJ4563">
        <v>69</v>
      </c>
      <c r="AK4563">
        <v>258</v>
      </c>
      <c r="AL4563">
        <v>62</v>
      </c>
      <c r="AM4563">
        <v>1723</v>
      </c>
      <c r="AN4563">
        <v>10</v>
      </c>
      <c r="AO4563">
        <v>154</v>
      </c>
      <c r="AP4563">
        <v>45</v>
      </c>
      <c r="AQ4563">
        <v>0</v>
      </c>
      <c r="AR4563">
        <v>0</v>
      </c>
      <c r="AS4563">
        <v>465</v>
      </c>
      <c r="AT4563">
        <v>2223</v>
      </c>
      <c r="AU4563">
        <v>288</v>
      </c>
      <c r="AV4563">
        <v>240</v>
      </c>
      <c r="AW4563">
        <v>0</v>
      </c>
      <c r="AX4563">
        <v>394</v>
      </c>
      <c r="AY4563">
        <v>49</v>
      </c>
      <c r="AZ4563">
        <v>0</v>
      </c>
      <c r="BA4563">
        <v>88</v>
      </c>
      <c r="BB4563">
        <v>169</v>
      </c>
      <c r="BC4563">
        <v>803</v>
      </c>
      <c r="BD4563">
        <v>169</v>
      </c>
      <c r="BE4563">
        <v>106</v>
      </c>
      <c r="BF4563">
        <v>128</v>
      </c>
      <c r="BG4563">
        <v>131</v>
      </c>
      <c r="BH4563">
        <v>349</v>
      </c>
      <c r="BI4563">
        <v>204</v>
      </c>
      <c r="BJ4563">
        <v>145</v>
      </c>
      <c r="BK4563">
        <v>119</v>
      </c>
      <c r="BL4563">
        <v>193</v>
      </c>
      <c r="BM4563">
        <v>428</v>
      </c>
      <c r="BN4563">
        <v>4878</v>
      </c>
      <c r="BO4563">
        <v>1954</v>
      </c>
    </row>
    <row r="4564" spans="1:67" x14ac:dyDescent="0.3">
      <c r="A4564" t="s">
        <v>4619</v>
      </c>
      <c r="B4564" s="2">
        <v>4562</v>
      </c>
      <c r="C4564" s="4">
        <v>4463</v>
      </c>
      <c r="D4564" s="4">
        <v>90</v>
      </c>
      <c r="E4564" s="10" t="s">
        <v>5267</v>
      </c>
      <c r="F4564" s="10">
        <v>3.4</v>
      </c>
      <c r="G4564" s="10">
        <v>2.79</v>
      </c>
      <c r="H4564" s="12">
        <f t="shared" si="216"/>
        <v>0.60999999999999988</v>
      </c>
      <c r="I4564" s="1">
        <f t="shared" si="214"/>
        <v>182.48</v>
      </c>
      <c r="J4564" s="1">
        <f t="shared" si="215"/>
        <v>912.4</v>
      </c>
      <c r="K4564">
        <v>912.41</v>
      </c>
      <c r="L4564">
        <v>5.67</v>
      </c>
      <c r="M4564">
        <v>1</v>
      </c>
      <c r="N4564" s="4">
        <v>1</v>
      </c>
      <c r="O4564">
        <v>1.8563E-2</v>
      </c>
      <c r="P4564">
        <v>-6.8339999999999998E-3</v>
      </c>
      <c r="Q4564">
        <v>1.0272E-2</v>
      </c>
      <c r="R4564">
        <v>9.1581999999999997E-2</v>
      </c>
      <c r="S4564">
        <v>18107</v>
      </c>
      <c r="T4564">
        <v>1.56</v>
      </c>
      <c r="U4564">
        <v>0</v>
      </c>
      <c r="V4564">
        <v>87</v>
      </c>
      <c r="W4564">
        <v>1699</v>
      </c>
      <c r="X4564">
        <v>0</v>
      </c>
      <c r="Y4564">
        <v>0</v>
      </c>
      <c r="Z4564">
        <v>0</v>
      </c>
      <c r="AA4564">
        <v>288</v>
      </c>
      <c r="AB4564">
        <v>3747</v>
      </c>
      <c r="AC4564">
        <v>56971</v>
      </c>
      <c r="AD4564">
        <v>12</v>
      </c>
      <c r="AE4564">
        <v>2272</v>
      </c>
      <c r="AF4564">
        <v>137</v>
      </c>
      <c r="AG4564">
        <v>184</v>
      </c>
      <c r="AH4564">
        <v>682</v>
      </c>
      <c r="AI4564">
        <v>64050</v>
      </c>
      <c r="AJ4564">
        <v>346</v>
      </c>
      <c r="AK4564">
        <v>276</v>
      </c>
      <c r="AL4564">
        <v>39</v>
      </c>
      <c r="AM4564">
        <v>1683</v>
      </c>
      <c r="AN4564">
        <v>264</v>
      </c>
      <c r="AO4564">
        <v>78</v>
      </c>
      <c r="AP4564">
        <v>0</v>
      </c>
      <c r="AQ4564">
        <v>0</v>
      </c>
      <c r="AR4564">
        <v>0</v>
      </c>
      <c r="AS4564">
        <v>935</v>
      </c>
      <c r="AT4564">
        <v>2114</v>
      </c>
      <c r="AU4564">
        <v>147</v>
      </c>
      <c r="AV4564">
        <v>343</v>
      </c>
      <c r="AW4564">
        <v>27</v>
      </c>
      <c r="AX4564">
        <v>388</v>
      </c>
      <c r="AY4564">
        <v>128</v>
      </c>
      <c r="AZ4564">
        <v>18</v>
      </c>
      <c r="BA4564">
        <v>39</v>
      </c>
      <c r="BB4564">
        <v>217</v>
      </c>
      <c r="BC4564">
        <v>1122</v>
      </c>
      <c r="BD4564">
        <v>211</v>
      </c>
      <c r="BE4564">
        <v>53</v>
      </c>
      <c r="BF4564">
        <v>249</v>
      </c>
      <c r="BG4564">
        <v>19</v>
      </c>
      <c r="BH4564">
        <v>146</v>
      </c>
      <c r="BI4564">
        <v>358</v>
      </c>
      <c r="BJ4564">
        <v>0</v>
      </c>
      <c r="BK4564">
        <v>155</v>
      </c>
      <c r="BL4564">
        <v>227</v>
      </c>
      <c r="BM4564">
        <v>310</v>
      </c>
      <c r="BN4564">
        <v>4552</v>
      </c>
      <c r="BO4564">
        <v>1765</v>
      </c>
    </row>
    <row r="4565" spans="1:67" x14ac:dyDescent="0.3">
      <c r="A4565" t="s">
        <v>4620</v>
      </c>
      <c r="B4565" s="2">
        <v>4563</v>
      </c>
      <c r="C4565" s="4">
        <v>4464</v>
      </c>
      <c r="D4565" s="4">
        <v>90</v>
      </c>
      <c r="E4565" s="10" t="s">
        <v>5267</v>
      </c>
      <c r="F4565" s="10">
        <v>3.4</v>
      </c>
      <c r="G4565" s="10">
        <v>2.79</v>
      </c>
      <c r="H4565" s="12">
        <f t="shared" si="216"/>
        <v>0.60999999999999988</v>
      </c>
      <c r="I4565" s="1">
        <f t="shared" si="214"/>
        <v>182.52</v>
      </c>
      <c r="J4565" s="1">
        <f t="shared" si="215"/>
        <v>912.6</v>
      </c>
      <c r="K4565">
        <v>912.61</v>
      </c>
      <c r="L4565">
        <v>5.65</v>
      </c>
      <c r="M4565">
        <v>1</v>
      </c>
      <c r="N4565" s="4">
        <v>1</v>
      </c>
      <c r="O4565">
        <v>1.8563E-2</v>
      </c>
      <c r="P4565">
        <v>-6.8339999999999998E-3</v>
      </c>
      <c r="Q4565">
        <v>1.0272E-2</v>
      </c>
      <c r="R4565">
        <v>9.1608999999999996E-2</v>
      </c>
      <c r="S4565">
        <v>17581</v>
      </c>
      <c r="T4565">
        <v>1.39</v>
      </c>
      <c r="U4565">
        <v>0</v>
      </c>
      <c r="V4565">
        <v>63</v>
      </c>
      <c r="W4565">
        <v>1807</v>
      </c>
      <c r="X4565">
        <v>0</v>
      </c>
      <c r="Y4565">
        <v>6</v>
      </c>
      <c r="Z4565">
        <v>0</v>
      </c>
      <c r="AA4565">
        <v>336</v>
      </c>
      <c r="AB4565">
        <v>3539</v>
      </c>
      <c r="AC4565">
        <v>49810</v>
      </c>
      <c r="AD4565">
        <v>69</v>
      </c>
      <c r="AE4565">
        <v>2238</v>
      </c>
      <c r="AF4565">
        <v>130</v>
      </c>
      <c r="AG4565">
        <v>130</v>
      </c>
      <c r="AH4565">
        <v>626</v>
      </c>
      <c r="AI4565">
        <v>63134</v>
      </c>
      <c r="AJ4565">
        <v>0</v>
      </c>
      <c r="AK4565">
        <v>149</v>
      </c>
      <c r="AL4565">
        <v>0</v>
      </c>
      <c r="AM4565">
        <v>1548</v>
      </c>
      <c r="AN4565">
        <v>143</v>
      </c>
      <c r="AO4565">
        <v>78</v>
      </c>
      <c r="AP4565">
        <v>221</v>
      </c>
      <c r="AQ4565">
        <v>0</v>
      </c>
      <c r="AR4565">
        <v>10</v>
      </c>
      <c r="AS4565">
        <v>616</v>
      </c>
      <c r="AT4565">
        <v>2071</v>
      </c>
      <c r="AU4565">
        <v>335</v>
      </c>
      <c r="AV4565">
        <v>286</v>
      </c>
      <c r="AW4565">
        <v>0</v>
      </c>
      <c r="AX4565">
        <v>395</v>
      </c>
      <c r="AY4565">
        <v>32</v>
      </c>
      <c r="AZ4565">
        <v>16</v>
      </c>
      <c r="BA4565">
        <v>56</v>
      </c>
      <c r="BB4565">
        <v>219</v>
      </c>
      <c r="BC4565">
        <v>1004</v>
      </c>
      <c r="BD4565">
        <v>205</v>
      </c>
      <c r="BE4565">
        <v>8</v>
      </c>
      <c r="BF4565">
        <v>274</v>
      </c>
      <c r="BG4565">
        <v>127</v>
      </c>
      <c r="BH4565">
        <v>365</v>
      </c>
      <c r="BI4565">
        <v>68</v>
      </c>
      <c r="BJ4565">
        <v>131</v>
      </c>
      <c r="BK4565">
        <v>56</v>
      </c>
      <c r="BL4565">
        <v>134</v>
      </c>
      <c r="BM4565">
        <v>525</v>
      </c>
      <c r="BN4565">
        <v>5036</v>
      </c>
      <c r="BO4565">
        <v>1786</v>
      </c>
    </row>
    <row r="4566" spans="1:67" x14ac:dyDescent="0.3">
      <c r="A4566" t="s">
        <v>4621</v>
      </c>
      <c r="B4566" s="2">
        <v>4564</v>
      </c>
      <c r="C4566" s="4">
        <v>4465</v>
      </c>
      <c r="D4566" s="4">
        <v>90</v>
      </c>
      <c r="E4566" s="10" t="s">
        <v>5267</v>
      </c>
      <c r="F4566" s="10">
        <v>3.4</v>
      </c>
      <c r="G4566" s="10">
        <v>2.79</v>
      </c>
      <c r="H4566" s="12">
        <f t="shared" si="216"/>
        <v>0.60999999999999988</v>
      </c>
      <c r="I4566" s="1">
        <f t="shared" si="214"/>
        <v>182.56</v>
      </c>
      <c r="J4566" s="1">
        <f t="shared" si="215"/>
        <v>912.8</v>
      </c>
      <c r="K4566">
        <v>912.81</v>
      </c>
      <c r="L4566">
        <v>5.63</v>
      </c>
      <c r="M4566">
        <v>1</v>
      </c>
      <c r="N4566" s="4">
        <v>1</v>
      </c>
      <c r="O4566">
        <v>1.8563E-2</v>
      </c>
      <c r="P4566">
        <v>-6.8649999999999996E-3</v>
      </c>
      <c r="Q4566">
        <v>1.0274E-2</v>
      </c>
      <c r="R4566">
        <v>9.1621999999999995E-2</v>
      </c>
      <c r="S4566">
        <v>17609</v>
      </c>
      <c r="T4566">
        <v>1.46</v>
      </c>
      <c r="U4566">
        <v>0</v>
      </c>
      <c r="V4566">
        <v>75</v>
      </c>
      <c r="W4566">
        <v>1733</v>
      </c>
      <c r="X4566">
        <v>0</v>
      </c>
      <c r="Y4566">
        <v>0</v>
      </c>
      <c r="Z4566">
        <v>0</v>
      </c>
      <c r="AA4566">
        <v>252</v>
      </c>
      <c r="AB4566">
        <v>3608</v>
      </c>
      <c r="AC4566">
        <v>51538</v>
      </c>
      <c r="AD4566">
        <v>64</v>
      </c>
      <c r="AE4566">
        <v>2366</v>
      </c>
      <c r="AF4566">
        <v>110</v>
      </c>
      <c r="AG4566">
        <v>185</v>
      </c>
      <c r="AH4566">
        <v>709</v>
      </c>
      <c r="AI4566">
        <v>62704</v>
      </c>
      <c r="AJ4566">
        <v>31</v>
      </c>
      <c r="AK4566">
        <v>200</v>
      </c>
      <c r="AL4566">
        <v>0</v>
      </c>
      <c r="AM4566">
        <v>1567</v>
      </c>
      <c r="AN4566">
        <v>203</v>
      </c>
      <c r="AO4566">
        <v>14</v>
      </c>
      <c r="AP4566">
        <v>0</v>
      </c>
      <c r="AQ4566">
        <v>0</v>
      </c>
      <c r="AR4566">
        <v>0</v>
      </c>
      <c r="AS4566">
        <v>900</v>
      </c>
      <c r="AT4566">
        <v>2159</v>
      </c>
      <c r="AU4566">
        <v>166</v>
      </c>
      <c r="AV4566">
        <v>130</v>
      </c>
      <c r="AW4566">
        <v>8</v>
      </c>
      <c r="AX4566">
        <v>291</v>
      </c>
      <c r="AY4566">
        <v>0</v>
      </c>
      <c r="AZ4566">
        <v>0</v>
      </c>
      <c r="BA4566">
        <v>95</v>
      </c>
      <c r="BB4566">
        <v>159</v>
      </c>
      <c r="BC4566">
        <v>776</v>
      </c>
      <c r="BD4566">
        <v>295</v>
      </c>
      <c r="BE4566">
        <v>0</v>
      </c>
      <c r="BF4566">
        <v>243</v>
      </c>
      <c r="BG4566">
        <v>78</v>
      </c>
      <c r="BH4566">
        <v>455</v>
      </c>
      <c r="BI4566">
        <v>56</v>
      </c>
      <c r="BJ4566">
        <v>0</v>
      </c>
      <c r="BK4566">
        <v>86</v>
      </c>
      <c r="BL4566">
        <v>168</v>
      </c>
      <c r="BM4566">
        <v>438</v>
      </c>
      <c r="BN4566">
        <v>4807</v>
      </c>
      <c r="BO4566">
        <v>1768</v>
      </c>
    </row>
    <row r="4567" spans="1:67" x14ac:dyDescent="0.3">
      <c r="A4567" t="s">
        <v>4622</v>
      </c>
      <c r="B4567" s="2">
        <v>4565</v>
      </c>
      <c r="C4567" s="4">
        <v>4466</v>
      </c>
      <c r="D4567" s="4">
        <v>90</v>
      </c>
      <c r="E4567" s="10" t="s">
        <v>5267</v>
      </c>
      <c r="F4567" s="10">
        <v>3.4</v>
      </c>
      <c r="G4567" s="10">
        <v>2.79</v>
      </c>
      <c r="H4567" s="12">
        <f t="shared" si="216"/>
        <v>0.60999999999999988</v>
      </c>
      <c r="I4567" s="1">
        <f t="shared" si="214"/>
        <v>182.6</v>
      </c>
      <c r="J4567" s="1">
        <f t="shared" si="215"/>
        <v>913</v>
      </c>
      <c r="K4567">
        <v>913.01</v>
      </c>
      <c r="L4567">
        <v>5.62</v>
      </c>
      <c r="M4567">
        <v>1</v>
      </c>
      <c r="N4567" s="4">
        <v>1</v>
      </c>
      <c r="O4567">
        <v>1.8563E-2</v>
      </c>
      <c r="P4567">
        <v>-6.8989999999999998E-3</v>
      </c>
      <c r="Q4567">
        <v>1.0276E-2</v>
      </c>
      <c r="R4567">
        <v>9.1609999999999997E-2</v>
      </c>
      <c r="S4567">
        <v>18400</v>
      </c>
      <c r="T4567">
        <v>1.51</v>
      </c>
      <c r="U4567">
        <v>0</v>
      </c>
      <c r="V4567">
        <v>101</v>
      </c>
      <c r="W4567">
        <v>1904</v>
      </c>
      <c r="X4567">
        <v>0</v>
      </c>
      <c r="Y4567">
        <v>6</v>
      </c>
      <c r="Z4567">
        <v>0</v>
      </c>
      <c r="AA4567">
        <v>222</v>
      </c>
      <c r="AB4567">
        <v>3991</v>
      </c>
      <c r="AC4567">
        <v>54646</v>
      </c>
      <c r="AD4567">
        <v>49</v>
      </c>
      <c r="AE4567">
        <v>2732</v>
      </c>
      <c r="AF4567">
        <v>120</v>
      </c>
      <c r="AG4567">
        <v>161</v>
      </c>
      <c r="AH4567">
        <v>788</v>
      </c>
      <c r="AI4567">
        <v>69231</v>
      </c>
      <c r="AJ4567">
        <v>120</v>
      </c>
      <c r="AK4567">
        <v>221</v>
      </c>
      <c r="AL4567">
        <v>0</v>
      </c>
      <c r="AM4567">
        <v>1748</v>
      </c>
      <c r="AN4567">
        <v>261</v>
      </c>
      <c r="AO4567">
        <v>132</v>
      </c>
      <c r="AP4567">
        <v>32</v>
      </c>
      <c r="AQ4567">
        <v>0</v>
      </c>
      <c r="AR4567">
        <v>0</v>
      </c>
      <c r="AS4567">
        <v>676</v>
      </c>
      <c r="AT4567">
        <v>2195</v>
      </c>
      <c r="AU4567">
        <v>182</v>
      </c>
      <c r="AV4567">
        <v>367</v>
      </c>
      <c r="AW4567">
        <v>0</v>
      </c>
      <c r="AX4567">
        <v>271</v>
      </c>
      <c r="AY4567">
        <v>10</v>
      </c>
      <c r="AZ4567">
        <v>25</v>
      </c>
      <c r="BA4567">
        <v>93</v>
      </c>
      <c r="BB4567">
        <v>215</v>
      </c>
      <c r="BC4567">
        <v>871</v>
      </c>
      <c r="BD4567">
        <v>137</v>
      </c>
      <c r="BE4567">
        <v>43</v>
      </c>
      <c r="BF4567">
        <v>265</v>
      </c>
      <c r="BG4567">
        <v>143</v>
      </c>
      <c r="BH4567">
        <v>367</v>
      </c>
      <c r="BI4567">
        <v>147</v>
      </c>
      <c r="BJ4567">
        <v>0</v>
      </c>
      <c r="BK4567">
        <v>155</v>
      </c>
      <c r="BL4567">
        <v>289</v>
      </c>
      <c r="BM4567">
        <v>327</v>
      </c>
      <c r="BN4567">
        <v>4267</v>
      </c>
      <c r="BO4567">
        <v>1614</v>
      </c>
    </row>
    <row r="4568" spans="1:67" x14ac:dyDescent="0.3">
      <c r="A4568" t="s">
        <v>4623</v>
      </c>
      <c r="B4568" s="2">
        <v>4566</v>
      </c>
      <c r="C4568" s="4">
        <v>4467</v>
      </c>
      <c r="D4568" s="4">
        <v>90</v>
      </c>
      <c r="E4568" s="10" t="s">
        <v>5267</v>
      </c>
      <c r="F4568" s="10">
        <v>3.4</v>
      </c>
      <c r="G4568" s="10">
        <v>2.79</v>
      </c>
      <c r="H4568" s="12">
        <f t="shared" si="216"/>
        <v>0.60999999999999988</v>
      </c>
      <c r="I4568" s="1">
        <f t="shared" si="214"/>
        <v>182.64000000000001</v>
      </c>
      <c r="J4568" s="1">
        <f t="shared" si="215"/>
        <v>913.2</v>
      </c>
      <c r="K4568">
        <v>913.21</v>
      </c>
      <c r="L4568">
        <v>5.6</v>
      </c>
      <c r="M4568">
        <v>1</v>
      </c>
      <c r="N4568" s="4">
        <v>1</v>
      </c>
      <c r="O4568">
        <v>1.8561999999999999E-2</v>
      </c>
      <c r="P4568">
        <v>-6.8989999999999998E-3</v>
      </c>
      <c r="Q4568">
        <v>1.0278000000000001E-2</v>
      </c>
      <c r="R4568">
        <v>9.1597999999999999E-2</v>
      </c>
      <c r="S4568">
        <v>16880</v>
      </c>
      <c r="T4568">
        <v>1.39</v>
      </c>
      <c r="U4568">
        <v>0</v>
      </c>
      <c r="V4568">
        <v>91</v>
      </c>
      <c r="W4568">
        <v>1591</v>
      </c>
      <c r="X4568">
        <v>0</v>
      </c>
      <c r="Y4568">
        <v>36</v>
      </c>
      <c r="Z4568">
        <v>0</v>
      </c>
      <c r="AA4568">
        <v>266</v>
      </c>
      <c r="AB4568">
        <v>3654</v>
      </c>
      <c r="AC4568">
        <v>50430</v>
      </c>
      <c r="AD4568">
        <v>43</v>
      </c>
      <c r="AE4568">
        <v>2321</v>
      </c>
      <c r="AF4568">
        <v>167</v>
      </c>
      <c r="AG4568">
        <v>164</v>
      </c>
      <c r="AH4568">
        <v>1006</v>
      </c>
      <c r="AI4568">
        <v>62025</v>
      </c>
      <c r="AJ4568">
        <v>7</v>
      </c>
      <c r="AK4568">
        <v>192</v>
      </c>
      <c r="AL4568">
        <v>128</v>
      </c>
      <c r="AM4568">
        <v>1583</v>
      </c>
      <c r="AN4568">
        <v>465</v>
      </c>
      <c r="AO4568">
        <v>0</v>
      </c>
      <c r="AP4568">
        <v>8</v>
      </c>
      <c r="AQ4568">
        <v>0</v>
      </c>
      <c r="AR4568">
        <v>0</v>
      </c>
      <c r="AS4568">
        <v>795</v>
      </c>
      <c r="AT4568">
        <v>2121</v>
      </c>
      <c r="AU4568">
        <v>212</v>
      </c>
      <c r="AV4568">
        <v>238</v>
      </c>
      <c r="AW4568">
        <v>24</v>
      </c>
      <c r="AX4568">
        <v>294</v>
      </c>
      <c r="AY4568">
        <v>68</v>
      </c>
      <c r="AZ4568">
        <v>19</v>
      </c>
      <c r="BA4568">
        <v>39</v>
      </c>
      <c r="BB4568">
        <v>217</v>
      </c>
      <c r="BC4568">
        <v>782</v>
      </c>
      <c r="BD4568">
        <v>230</v>
      </c>
      <c r="BE4568">
        <v>102</v>
      </c>
      <c r="BF4568">
        <v>289</v>
      </c>
      <c r="BG4568">
        <v>25</v>
      </c>
      <c r="BH4568">
        <v>365</v>
      </c>
      <c r="BI4568">
        <v>210</v>
      </c>
      <c r="BJ4568">
        <v>0</v>
      </c>
      <c r="BK4568">
        <v>95</v>
      </c>
      <c r="BL4568">
        <v>214</v>
      </c>
      <c r="BM4568">
        <v>575</v>
      </c>
      <c r="BN4568">
        <v>4494</v>
      </c>
      <c r="BO4568">
        <v>1569</v>
      </c>
    </row>
    <row r="4569" spans="1:67" x14ac:dyDescent="0.3">
      <c r="A4569" t="s">
        <v>4624</v>
      </c>
      <c r="B4569" s="2">
        <v>4567</v>
      </c>
      <c r="C4569" s="4">
        <v>4468</v>
      </c>
      <c r="D4569" s="4">
        <v>90</v>
      </c>
      <c r="E4569" s="10" t="s">
        <v>5267</v>
      </c>
      <c r="F4569" s="10">
        <v>3.4</v>
      </c>
      <c r="G4569" s="10">
        <v>2.79</v>
      </c>
      <c r="H4569" s="12">
        <f t="shared" si="216"/>
        <v>0.60999999999999988</v>
      </c>
      <c r="I4569" s="1">
        <f t="shared" si="214"/>
        <v>182.68</v>
      </c>
      <c r="J4569" s="1">
        <f t="shared" si="215"/>
        <v>913.4</v>
      </c>
      <c r="K4569">
        <v>913.41</v>
      </c>
      <c r="L4569">
        <v>5.59</v>
      </c>
      <c r="M4569">
        <v>1</v>
      </c>
      <c r="N4569" s="4">
        <v>1</v>
      </c>
      <c r="O4569">
        <v>1.8563E-2</v>
      </c>
      <c r="P4569">
        <v>-6.8910000000000004E-3</v>
      </c>
      <c r="Q4569">
        <v>1.0278000000000001E-2</v>
      </c>
      <c r="R4569">
        <v>9.1597999999999999E-2</v>
      </c>
      <c r="S4569">
        <v>15648</v>
      </c>
      <c r="T4569">
        <v>1.36</v>
      </c>
      <c r="U4569">
        <v>0</v>
      </c>
      <c r="V4569">
        <v>73</v>
      </c>
      <c r="W4569">
        <v>1451</v>
      </c>
      <c r="X4569">
        <v>0</v>
      </c>
      <c r="Y4569">
        <v>0</v>
      </c>
      <c r="Z4569">
        <v>0</v>
      </c>
      <c r="AA4569">
        <v>264</v>
      </c>
      <c r="AB4569">
        <v>3229</v>
      </c>
      <c r="AC4569">
        <v>46473</v>
      </c>
      <c r="AD4569">
        <v>37</v>
      </c>
      <c r="AE4569">
        <v>2026</v>
      </c>
      <c r="AF4569">
        <v>106</v>
      </c>
      <c r="AG4569">
        <v>212</v>
      </c>
      <c r="AH4569">
        <v>1323</v>
      </c>
      <c r="AI4569">
        <v>54728</v>
      </c>
      <c r="AJ4569">
        <v>36</v>
      </c>
      <c r="AK4569">
        <v>205</v>
      </c>
      <c r="AL4569">
        <v>48</v>
      </c>
      <c r="AM4569">
        <v>1446</v>
      </c>
      <c r="AN4569">
        <v>342</v>
      </c>
      <c r="AO4569">
        <v>87</v>
      </c>
      <c r="AP4569">
        <v>187</v>
      </c>
      <c r="AQ4569">
        <v>0</v>
      </c>
      <c r="AR4569">
        <v>0</v>
      </c>
      <c r="AS4569">
        <v>627</v>
      </c>
      <c r="AT4569">
        <v>1952</v>
      </c>
      <c r="AU4569">
        <v>124</v>
      </c>
      <c r="AV4569">
        <v>132</v>
      </c>
      <c r="AW4569">
        <v>0</v>
      </c>
      <c r="AX4569">
        <v>345</v>
      </c>
      <c r="AY4569">
        <v>110</v>
      </c>
      <c r="AZ4569">
        <v>33</v>
      </c>
      <c r="BA4569">
        <v>4</v>
      </c>
      <c r="BB4569">
        <v>131</v>
      </c>
      <c r="BC4569">
        <v>685</v>
      </c>
      <c r="BD4569">
        <v>104</v>
      </c>
      <c r="BE4569">
        <v>4</v>
      </c>
      <c r="BF4569">
        <v>251</v>
      </c>
      <c r="BG4569">
        <v>98</v>
      </c>
      <c r="BH4569">
        <v>257</v>
      </c>
      <c r="BI4569">
        <v>140</v>
      </c>
      <c r="BJ4569">
        <v>0</v>
      </c>
      <c r="BK4569">
        <v>140</v>
      </c>
      <c r="BL4569">
        <v>217</v>
      </c>
      <c r="BM4569">
        <v>431</v>
      </c>
      <c r="BN4569">
        <v>4281</v>
      </c>
      <c r="BO4569">
        <v>1509</v>
      </c>
    </row>
    <row r="4570" spans="1:67" x14ac:dyDescent="0.3">
      <c r="A4570" t="s">
        <v>4625</v>
      </c>
      <c r="B4570" s="2">
        <v>4568</v>
      </c>
      <c r="C4570" s="4">
        <v>4469</v>
      </c>
      <c r="D4570" s="4">
        <v>90</v>
      </c>
      <c r="E4570" s="10" t="s">
        <v>5267</v>
      </c>
      <c r="F4570" s="10">
        <v>3.4</v>
      </c>
      <c r="G4570" s="10">
        <v>2.79</v>
      </c>
      <c r="H4570" s="12">
        <f t="shared" si="216"/>
        <v>0.60999999999999988</v>
      </c>
      <c r="I4570" s="1">
        <f t="shared" si="214"/>
        <v>182.72</v>
      </c>
      <c r="J4570" s="1">
        <f t="shared" si="215"/>
        <v>913.6</v>
      </c>
      <c r="K4570">
        <v>913.61</v>
      </c>
      <c r="L4570">
        <v>5.58</v>
      </c>
      <c r="M4570">
        <v>1</v>
      </c>
      <c r="N4570" s="4">
        <v>1</v>
      </c>
      <c r="O4570">
        <v>1.8563E-2</v>
      </c>
      <c r="P4570">
        <v>-6.8230000000000001E-3</v>
      </c>
      <c r="Q4570">
        <v>1.0278000000000001E-2</v>
      </c>
      <c r="R4570">
        <v>9.1597999999999999E-2</v>
      </c>
      <c r="S4570">
        <v>15421</v>
      </c>
      <c r="T4570">
        <v>1.42</v>
      </c>
      <c r="U4570">
        <v>6</v>
      </c>
      <c r="V4570">
        <v>93</v>
      </c>
      <c r="W4570">
        <v>1457</v>
      </c>
      <c r="X4570">
        <v>0</v>
      </c>
      <c r="Y4570">
        <v>0</v>
      </c>
      <c r="Z4570">
        <v>0</v>
      </c>
      <c r="AA4570">
        <v>295</v>
      </c>
      <c r="AB4570">
        <v>3226</v>
      </c>
      <c r="AC4570">
        <v>44080</v>
      </c>
      <c r="AD4570">
        <v>0</v>
      </c>
      <c r="AE4570">
        <v>2004</v>
      </c>
      <c r="AF4570">
        <v>131</v>
      </c>
      <c r="AG4570">
        <v>169</v>
      </c>
      <c r="AH4570">
        <v>1323</v>
      </c>
      <c r="AI4570">
        <v>54955</v>
      </c>
      <c r="AJ4570">
        <v>0</v>
      </c>
      <c r="AK4570">
        <v>308</v>
      </c>
      <c r="AL4570">
        <v>107</v>
      </c>
      <c r="AM4570">
        <v>1454</v>
      </c>
      <c r="AN4570">
        <v>253</v>
      </c>
      <c r="AO4570">
        <v>80</v>
      </c>
      <c r="AP4570">
        <v>0</v>
      </c>
      <c r="AQ4570">
        <v>0</v>
      </c>
      <c r="AR4570">
        <v>0</v>
      </c>
      <c r="AS4570">
        <v>742</v>
      </c>
      <c r="AT4570">
        <v>1836</v>
      </c>
      <c r="AU4570">
        <v>160</v>
      </c>
      <c r="AV4570">
        <v>418</v>
      </c>
      <c r="AW4570">
        <v>12</v>
      </c>
      <c r="AX4570">
        <v>237</v>
      </c>
      <c r="AY4570">
        <v>109</v>
      </c>
      <c r="AZ4570">
        <v>6</v>
      </c>
      <c r="BA4570">
        <v>39</v>
      </c>
      <c r="BB4570">
        <v>77</v>
      </c>
      <c r="BC4570">
        <v>694</v>
      </c>
      <c r="BD4570">
        <v>270</v>
      </c>
      <c r="BE4570">
        <v>26</v>
      </c>
      <c r="BF4570">
        <v>178</v>
      </c>
      <c r="BG4570">
        <v>0</v>
      </c>
      <c r="BH4570">
        <v>264</v>
      </c>
      <c r="BI4570">
        <v>100</v>
      </c>
      <c r="BJ4570">
        <v>0</v>
      </c>
      <c r="BK4570">
        <v>70</v>
      </c>
      <c r="BL4570">
        <v>198</v>
      </c>
      <c r="BM4570">
        <v>776</v>
      </c>
      <c r="BN4570">
        <v>4194</v>
      </c>
      <c r="BO4570">
        <v>1514</v>
      </c>
    </row>
    <row r="4571" spans="1:67" x14ac:dyDescent="0.3">
      <c r="A4571" t="s">
        <v>4626</v>
      </c>
      <c r="B4571" s="2">
        <v>4569</v>
      </c>
      <c r="C4571" s="4">
        <v>4470</v>
      </c>
      <c r="D4571" s="4">
        <v>90</v>
      </c>
      <c r="E4571" s="10" t="s">
        <v>5267</v>
      </c>
      <c r="F4571" s="10">
        <v>3.4</v>
      </c>
      <c r="G4571" s="10">
        <v>2.79</v>
      </c>
      <c r="H4571" s="12">
        <f t="shared" si="216"/>
        <v>0.60999999999999988</v>
      </c>
      <c r="I4571" s="1">
        <f t="shared" si="214"/>
        <v>182.76</v>
      </c>
      <c r="J4571" s="1">
        <f t="shared" si="215"/>
        <v>913.8</v>
      </c>
      <c r="K4571">
        <v>913.81</v>
      </c>
      <c r="L4571">
        <v>5.58</v>
      </c>
      <c r="M4571">
        <v>1</v>
      </c>
      <c r="N4571" s="4">
        <v>1</v>
      </c>
      <c r="O4571">
        <v>1.8561999999999999E-2</v>
      </c>
      <c r="P4571">
        <v>-6.7679999999999997E-3</v>
      </c>
      <c r="Q4571">
        <v>1.0278000000000001E-2</v>
      </c>
      <c r="R4571">
        <v>9.1597999999999999E-2</v>
      </c>
      <c r="S4571">
        <v>15567</v>
      </c>
      <c r="T4571">
        <v>1.46</v>
      </c>
      <c r="U4571">
        <v>15</v>
      </c>
      <c r="V4571">
        <v>66</v>
      </c>
      <c r="W4571">
        <v>1336</v>
      </c>
      <c r="X4571">
        <v>0</v>
      </c>
      <c r="Y4571">
        <v>0</v>
      </c>
      <c r="Z4571">
        <v>0</v>
      </c>
      <c r="AA4571">
        <v>268</v>
      </c>
      <c r="AB4571">
        <v>2983</v>
      </c>
      <c r="AC4571">
        <v>50444</v>
      </c>
      <c r="AD4571">
        <v>14</v>
      </c>
      <c r="AE4571">
        <v>2144</v>
      </c>
      <c r="AF4571">
        <v>128</v>
      </c>
      <c r="AG4571">
        <v>111</v>
      </c>
      <c r="AH4571">
        <v>1187</v>
      </c>
      <c r="AI4571">
        <v>52867</v>
      </c>
      <c r="AJ4571">
        <v>79</v>
      </c>
      <c r="AK4571">
        <v>202</v>
      </c>
      <c r="AL4571">
        <v>26</v>
      </c>
      <c r="AM4571">
        <v>1435</v>
      </c>
      <c r="AN4571">
        <v>120</v>
      </c>
      <c r="AO4571">
        <v>136</v>
      </c>
      <c r="AP4571">
        <v>14</v>
      </c>
      <c r="AQ4571">
        <v>0</v>
      </c>
      <c r="AR4571">
        <v>0</v>
      </c>
      <c r="AS4571">
        <v>733</v>
      </c>
      <c r="AT4571">
        <v>1590</v>
      </c>
      <c r="AU4571">
        <v>196</v>
      </c>
      <c r="AV4571">
        <v>200</v>
      </c>
      <c r="AW4571">
        <v>14</v>
      </c>
      <c r="AX4571">
        <v>360</v>
      </c>
      <c r="AY4571">
        <v>0</v>
      </c>
      <c r="AZ4571">
        <v>22</v>
      </c>
      <c r="BA4571">
        <v>68</v>
      </c>
      <c r="BB4571">
        <v>213</v>
      </c>
      <c r="BC4571">
        <v>740</v>
      </c>
      <c r="BD4571">
        <v>144</v>
      </c>
      <c r="BE4571">
        <v>11</v>
      </c>
      <c r="BF4571">
        <v>188</v>
      </c>
      <c r="BG4571">
        <v>92</v>
      </c>
      <c r="BH4571">
        <v>252</v>
      </c>
      <c r="BI4571">
        <v>133</v>
      </c>
      <c r="BJ4571">
        <v>0</v>
      </c>
      <c r="BK4571">
        <v>113</v>
      </c>
      <c r="BL4571">
        <v>175</v>
      </c>
      <c r="BM4571">
        <v>452</v>
      </c>
      <c r="BN4571">
        <v>3980</v>
      </c>
      <c r="BO4571">
        <v>1391</v>
      </c>
    </row>
    <row r="4572" spans="1:67" x14ac:dyDescent="0.3">
      <c r="A4572" t="s">
        <v>4627</v>
      </c>
      <c r="B4572" s="2">
        <v>4570</v>
      </c>
      <c r="C4572" s="4">
        <v>4471</v>
      </c>
      <c r="D4572" s="4">
        <v>90</v>
      </c>
      <c r="E4572" s="10" t="s">
        <v>5267</v>
      </c>
      <c r="F4572" s="10">
        <v>3.4</v>
      </c>
      <c r="G4572" s="10">
        <v>2.79</v>
      </c>
      <c r="H4572" s="12">
        <f t="shared" si="216"/>
        <v>0.60999999999999988</v>
      </c>
      <c r="I4572" s="1">
        <f t="shared" si="214"/>
        <v>182.8</v>
      </c>
      <c r="J4572" s="1">
        <f t="shared" si="215"/>
        <v>914</v>
      </c>
      <c r="K4572">
        <v>914.01</v>
      </c>
      <c r="L4572">
        <v>5.57</v>
      </c>
      <c r="M4572">
        <v>1</v>
      </c>
      <c r="N4572" s="4">
        <v>1</v>
      </c>
      <c r="O4572">
        <v>1.8563E-2</v>
      </c>
      <c r="P4572">
        <v>-6.6969999999999998E-3</v>
      </c>
      <c r="Q4572">
        <v>1.0278000000000001E-2</v>
      </c>
      <c r="R4572">
        <v>9.1597999999999999E-2</v>
      </c>
      <c r="S4572">
        <v>14202</v>
      </c>
      <c r="T4572">
        <v>1.3</v>
      </c>
      <c r="U4572">
        <v>9</v>
      </c>
      <c r="V4572">
        <v>65</v>
      </c>
      <c r="W4572">
        <v>1232</v>
      </c>
      <c r="X4572">
        <v>0</v>
      </c>
      <c r="Y4572">
        <v>0</v>
      </c>
      <c r="Z4572">
        <v>0</v>
      </c>
      <c r="AA4572">
        <v>272</v>
      </c>
      <c r="AB4572">
        <v>2833</v>
      </c>
      <c r="AC4572">
        <v>44031</v>
      </c>
      <c r="AD4572">
        <v>124</v>
      </c>
      <c r="AE4572">
        <v>1771</v>
      </c>
      <c r="AF4572">
        <v>115</v>
      </c>
      <c r="AG4572">
        <v>158</v>
      </c>
      <c r="AH4572">
        <v>1016</v>
      </c>
      <c r="AI4572">
        <v>49096</v>
      </c>
      <c r="AJ4572">
        <v>82</v>
      </c>
      <c r="AK4572">
        <v>195</v>
      </c>
      <c r="AL4572">
        <v>493</v>
      </c>
      <c r="AM4572">
        <v>1382</v>
      </c>
      <c r="AN4572">
        <v>201</v>
      </c>
      <c r="AO4572">
        <v>270</v>
      </c>
      <c r="AP4572">
        <v>121</v>
      </c>
      <c r="AQ4572">
        <v>0</v>
      </c>
      <c r="AR4572">
        <v>0</v>
      </c>
      <c r="AS4572">
        <v>595</v>
      </c>
      <c r="AT4572">
        <v>1514</v>
      </c>
      <c r="AU4572">
        <v>225</v>
      </c>
      <c r="AV4572">
        <v>252</v>
      </c>
      <c r="AW4572">
        <v>46</v>
      </c>
      <c r="AX4572">
        <v>256</v>
      </c>
      <c r="AY4572">
        <v>0</v>
      </c>
      <c r="AZ4572">
        <v>23</v>
      </c>
      <c r="BA4572">
        <v>66</v>
      </c>
      <c r="BB4572">
        <v>198</v>
      </c>
      <c r="BC4572">
        <v>707</v>
      </c>
      <c r="BD4572">
        <v>132</v>
      </c>
      <c r="BE4572">
        <v>0</v>
      </c>
      <c r="BF4572">
        <v>186</v>
      </c>
      <c r="BG4572">
        <v>111</v>
      </c>
      <c r="BH4572">
        <v>327</v>
      </c>
      <c r="BI4572">
        <v>230</v>
      </c>
      <c r="BJ4572">
        <v>0</v>
      </c>
      <c r="BK4572">
        <v>33</v>
      </c>
      <c r="BL4572">
        <v>214</v>
      </c>
      <c r="BM4572">
        <v>320</v>
      </c>
      <c r="BN4572">
        <v>3584</v>
      </c>
      <c r="BO4572">
        <v>1441</v>
      </c>
    </row>
    <row r="4573" spans="1:67" x14ac:dyDescent="0.3">
      <c r="A4573" t="s">
        <v>4628</v>
      </c>
      <c r="B4573" s="2">
        <v>4571</v>
      </c>
      <c r="C4573" s="4">
        <v>4472</v>
      </c>
      <c r="D4573" s="4">
        <v>90</v>
      </c>
      <c r="E4573" s="10" t="s">
        <v>5267</v>
      </c>
      <c r="F4573" s="10">
        <v>3.4</v>
      </c>
      <c r="G4573" s="10">
        <v>2.79</v>
      </c>
      <c r="H4573" s="12">
        <f t="shared" si="216"/>
        <v>0.60999999999999988</v>
      </c>
      <c r="I4573" s="1">
        <f t="shared" si="214"/>
        <v>182.84</v>
      </c>
      <c r="J4573" s="1">
        <f t="shared" si="215"/>
        <v>914.2</v>
      </c>
      <c r="K4573">
        <v>914.21</v>
      </c>
      <c r="L4573">
        <v>5.57</v>
      </c>
      <c r="M4573">
        <v>1</v>
      </c>
      <c r="N4573" s="4">
        <v>1</v>
      </c>
      <c r="O4573">
        <v>1.8563E-2</v>
      </c>
      <c r="P4573">
        <v>-6.6420000000000003E-3</v>
      </c>
      <c r="Q4573">
        <v>1.0278000000000001E-2</v>
      </c>
      <c r="R4573">
        <v>9.1597999999999999E-2</v>
      </c>
      <c r="S4573">
        <v>13097</v>
      </c>
      <c r="T4573">
        <v>1.25</v>
      </c>
      <c r="U4573">
        <v>0</v>
      </c>
      <c r="V4573">
        <v>69</v>
      </c>
      <c r="W4573">
        <v>1183</v>
      </c>
      <c r="X4573">
        <v>0</v>
      </c>
      <c r="Y4573">
        <v>0</v>
      </c>
      <c r="Z4573">
        <v>0</v>
      </c>
      <c r="AA4573">
        <v>243</v>
      </c>
      <c r="AB4573">
        <v>2450</v>
      </c>
      <c r="AC4573">
        <v>35856</v>
      </c>
      <c r="AD4573">
        <v>48</v>
      </c>
      <c r="AE4573">
        <v>1547</v>
      </c>
      <c r="AF4573">
        <v>71</v>
      </c>
      <c r="AG4573">
        <v>55</v>
      </c>
      <c r="AH4573">
        <v>607</v>
      </c>
      <c r="AI4573">
        <v>48035</v>
      </c>
      <c r="AJ4573">
        <v>34</v>
      </c>
      <c r="AK4573">
        <v>222</v>
      </c>
      <c r="AL4573">
        <v>122</v>
      </c>
      <c r="AM4573">
        <v>1315</v>
      </c>
      <c r="AN4573">
        <v>114</v>
      </c>
      <c r="AO4573">
        <v>100</v>
      </c>
      <c r="AP4573">
        <v>120</v>
      </c>
      <c r="AQ4573">
        <v>0</v>
      </c>
      <c r="AR4573">
        <v>0</v>
      </c>
      <c r="AS4573">
        <v>501</v>
      </c>
      <c r="AT4573">
        <v>1477</v>
      </c>
      <c r="AU4573">
        <v>182</v>
      </c>
      <c r="AV4573">
        <v>100</v>
      </c>
      <c r="AW4573">
        <v>9</v>
      </c>
      <c r="AX4573">
        <v>236</v>
      </c>
      <c r="AY4573">
        <v>53</v>
      </c>
      <c r="AZ4573">
        <v>16</v>
      </c>
      <c r="BA4573">
        <v>43</v>
      </c>
      <c r="BB4573">
        <v>128</v>
      </c>
      <c r="BC4573">
        <v>688</v>
      </c>
      <c r="BD4573">
        <v>144</v>
      </c>
      <c r="BE4573">
        <v>71</v>
      </c>
      <c r="BF4573">
        <v>205</v>
      </c>
      <c r="BG4573">
        <v>107</v>
      </c>
      <c r="BH4573">
        <v>329</v>
      </c>
      <c r="BI4573">
        <v>93</v>
      </c>
      <c r="BJ4573">
        <v>0</v>
      </c>
      <c r="BK4573">
        <v>27</v>
      </c>
      <c r="BL4573">
        <v>146</v>
      </c>
      <c r="BM4573">
        <v>360</v>
      </c>
      <c r="BN4573">
        <v>3667</v>
      </c>
      <c r="BO4573">
        <v>1335</v>
      </c>
    </row>
    <row r="4574" spans="1:67" x14ac:dyDescent="0.3">
      <c r="A4574" t="s">
        <v>4629</v>
      </c>
      <c r="B4574" s="2">
        <v>4572</v>
      </c>
      <c r="C4574" s="4">
        <v>4473</v>
      </c>
      <c r="D4574" s="4">
        <v>90</v>
      </c>
      <c r="E4574" s="10" t="s">
        <v>5267</v>
      </c>
      <c r="F4574" s="10">
        <v>3.4</v>
      </c>
      <c r="G4574" s="10">
        <v>2.79</v>
      </c>
      <c r="H4574" s="12">
        <f t="shared" si="216"/>
        <v>0.60999999999999988</v>
      </c>
      <c r="I4574" s="1">
        <f t="shared" si="214"/>
        <v>182.88</v>
      </c>
      <c r="J4574" s="1">
        <f t="shared" si="215"/>
        <v>914.4</v>
      </c>
      <c r="K4574">
        <v>914.41</v>
      </c>
      <c r="L4574">
        <v>5.57</v>
      </c>
      <c r="M4574">
        <v>1</v>
      </c>
      <c r="N4574" s="4">
        <v>1</v>
      </c>
      <c r="O4574">
        <v>1.8563E-2</v>
      </c>
      <c r="P4574">
        <v>-6.6420000000000003E-3</v>
      </c>
      <c r="Q4574">
        <v>1.0279999999999999E-2</v>
      </c>
      <c r="R4574">
        <v>9.1597999999999999E-2</v>
      </c>
      <c r="S4574">
        <v>14532</v>
      </c>
      <c r="T4574">
        <v>1.29</v>
      </c>
      <c r="U4574">
        <v>0</v>
      </c>
      <c r="V4574">
        <v>76</v>
      </c>
      <c r="W4574">
        <v>1159</v>
      </c>
      <c r="X4574">
        <v>0</v>
      </c>
      <c r="Y4574">
        <v>0</v>
      </c>
      <c r="Z4574">
        <v>0</v>
      </c>
      <c r="AA4574">
        <v>241</v>
      </c>
      <c r="AB4574">
        <v>2838</v>
      </c>
      <c r="AC4574">
        <v>42990</v>
      </c>
      <c r="AD4574">
        <v>69</v>
      </c>
      <c r="AE4574">
        <v>1889</v>
      </c>
      <c r="AF4574">
        <v>163</v>
      </c>
      <c r="AG4574">
        <v>114</v>
      </c>
      <c r="AH4574">
        <v>560</v>
      </c>
      <c r="AI4574">
        <v>54080</v>
      </c>
      <c r="AJ4574">
        <v>0</v>
      </c>
      <c r="AK4574">
        <v>261</v>
      </c>
      <c r="AL4574">
        <v>61</v>
      </c>
      <c r="AM4574">
        <v>1460</v>
      </c>
      <c r="AN4574">
        <v>210</v>
      </c>
      <c r="AO4574">
        <v>38</v>
      </c>
      <c r="AP4574">
        <v>0</v>
      </c>
      <c r="AQ4574">
        <v>0</v>
      </c>
      <c r="AR4574">
        <v>0</v>
      </c>
      <c r="AS4574">
        <v>606</v>
      </c>
      <c r="AT4574">
        <v>1499</v>
      </c>
      <c r="AU4574">
        <v>272</v>
      </c>
      <c r="AV4574">
        <v>319</v>
      </c>
      <c r="AW4574">
        <v>5</v>
      </c>
      <c r="AX4574">
        <v>253</v>
      </c>
      <c r="AY4574">
        <v>0</v>
      </c>
      <c r="AZ4574">
        <v>0</v>
      </c>
      <c r="BA4574">
        <v>64</v>
      </c>
      <c r="BB4574">
        <v>110</v>
      </c>
      <c r="BC4574">
        <v>815</v>
      </c>
      <c r="BD4574">
        <v>206</v>
      </c>
      <c r="BE4574">
        <v>22</v>
      </c>
      <c r="BF4574">
        <v>170</v>
      </c>
      <c r="BG4574">
        <v>79</v>
      </c>
      <c r="BH4574">
        <v>420</v>
      </c>
      <c r="BI4574">
        <v>223</v>
      </c>
      <c r="BJ4574">
        <v>0</v>
      </c>
      <c r="BK4574">
        <v>34</v>
      </c>
      <c r="BL4574">
        <v>153</v>
      </c>
      <c r="BM4574">
        <v>497</v>
      </c>
      <c r="BN4574">
        <v>4065</v>
      </c>
      <c r="BO4574">
        <v>1596</v>
      </c>
    </row>
    <row r="4575" spans="1:67" x14ac:dyDescent="0.3">
      <c r="A4575" t="s">
        <v>4630</v>
      </c>
      <c r="B4575" s="2">
        <v>4573</v>
      </c>
      <c r="C4575" s="4">
        <v>4474</v>
      </c>
      <c r="D4575" s="4">
        <v>90</v>
      </c>
      <c r="E4575" s="10" t="s">
        <v>5267</v>
      </c>
      <c r="F4575" s="10">
        <v>3.4</v>
      </c>
      <c r="G4575" s="10">
        <v>2.79</v>
      </c>
      <c r="H4575" s="12">
        <f t="shared" si="216"/>
        <v>0.60999999999999988</v>
      </c>
      <c r="I4575" s="1">
        <f t="shared" si="214"/>
        <v>182.92000000000002</v>
      </c>
      <c r="J4575" s="1">
        <f t="shared" si="215"/>
        <v>914.6</v>
      </c>
      <c r="K4575">
        <v>914.61</v>
      </c>
      <c r="L4575">
        <v>5.57</v>
      </c>
      <c r="M4575">
        <v>1</v>
      </c>
      <c r="N4575" s="4">
        <v>1</v>
      </c>
      <c r="O4575">
        <v>1.8563E-2</v>
      </c>
      <c r="P4575">
        <v>-6.6299999999999996E-3</v>
      </c>
      <c r="Q4575">
        <v>1.0279999999999999E-2</v>
      </c>
      <c r="R4575">
        <v>9.1597999999999999E-2</v>
      </c>
      <c r="S4575">
        <v>15935</v>
      </c>
      <c r="T4575">
        <v>1.42</v>
      </c>
      <c r="U4575">
        <v>6</v>
      </c>
      <c r="V4575">
        <v>97</v>
      </c>
      <c r="W4575">
        <v>1363</v>
      </c>
      <c r="X4575">
        <v>0</v>
      </c>
      <c r="Y4575">
        <v>16</v>
      </c>
      <c r="Z4575">
        <v>0</v>
      </c>
      <c r="AA4575">
        <v>269</v>
      </c>
      <c r="AB4575">
        <v>2946</v>
      </c>
      <c r="AC4575">
        <v>52222</v>
      </c>
      <c r="AD4575">
        <v>0</v>
      </c>
      <c r="AE4575">
        <v>1980</v>
      </c>
      <c r="AF4575">
        <v>93</v>
      </c>
      <c r="AG4575">
        <v>98</v>
      </c>
      <c r="AH4575">
        <v>726</v>
      </c>
      <c r="AI4575">
        <v>56749</v>
      </c>
      <c r="AJ4575">
        <v>69</v>
      </c>
      <c r="AK4575">
        <v>151</v>
      </c>
      <c r="AL4575">
        <v>12</v>
      </c>
      <c r="AM4575">
        <v>1344</v>
      </c>
      <c r="AN4575">
        <v>253</v>
      </c>
      <c r="AO4575">
        <v>64</v>
      </c>
      <c r="AP4575">
        <v>45</v>
      </c>
      <c r="AQ4575">
        <v>0</v>
      </c>
      <c r="AR4575">
        <v>0</v>
      </c>
      <c r="AS4575">
        <v>778</v>
      </c>
      <c r="AT4575">
        <v>1712</v>
      </c>
      <c r="AU4575">
        <v>254</v>
      </c>
      <c r="AV4575">
        <v>0</v>
      </c>
      <c r="AW4575">
        <v>0</v>
      </c>
      <c r="AX4575">
        <v>272</v>
      </c>
      <c r="AY4575">
        <v>20</v>
      </c>
      <c r="AZ4575">
        <v>18</v>
      </c>
      <c r="BA4575">
        <v>92</v>
      </c>
      <c r="BB4575">
        <v>147</v>
      </c>
      <c r="BC4575">
        <v>759</v>
      </c>
      <c r="BD4575">
        <v>115</v>
      </c>
      <c r="BE4575">
        <v>0</v>
      </c>
      <c r="BF4575">
        <v>426</v>
      </c>
      <c r="BG4575">
        <v>132</v>
      </c>
      <c r="BH4575">
        <v>306</v>
      </c>
      <c r="BI4575">
        <v>285</v>
      </c>
      <c r="BJ4575">
        <v>0</v>
      </c>
      <c r="BK4575">
        <v>68</v>
      </c>
      <c r="BL4575">
        <v>195</v>
      </c>
      <c r="BM4575">
        <v>485</v>
      </c>
      <c r="BN4575">
        <v>4702</v>
      </c>
      <c r="BO4575">
        <v>1633</v>
      </c>
    </row>
    <row r="4576" spans="1:67" x14ac:dyDescent="0.3">
      <c r="A4576" t="s">
        <v>4631</v>
      </c>
      <c r="B4576" s="2">
        <v>4574</v>
      </c>
      <c r="C4576" s="4">
        <v>4475</v>
      </c>
      <c r="D4576" s="4">
        <v>90</v>
      </c>
      <c r="E4576" s="10" t="s">
        <v>5267</v>
      </c>
      <c r="F4576" s="10">
        <v>3.4</v>
      </c>
      <c r="G4576" s="10">
        <v>2.79</v>
      </c>
      <c r="H4576" s="12">
        <f t="shared" si="216"/>
        <v>0.60999999999999988</v>
      </c>
      <c r="I4576" s="1">
        <f t="shared" si="214"/>
        <v>182.95999999999998</v>
      </c>
      <c r="J4576" s="1">
        <f t="shared" si="215"/>
        <v>914.8</v>
      </c>
      <c r="K4576">
        <v>914.81</v>
      </c>
      <c r="L4576">
        <v>5.57</v>
      </c>
      <c r="M4576">
        <v>1</v>
      </c>
      <c r="N4576" s="4">
        <v>1</v>
      </c>
      <c r="O4576">
        <v>1.8561999999999999E-2</v>
      </c>
      <c r="P4576">
        <v>-6.574E-3</v>
      </c>
      <c r="Q4576">
        <v>1.0279999999999999E-2</v>
      </c>
      <c r="R4576">
        <v>9.1597999999999999E-2</v>
      </c>
      <c r="S4576">
        <v>15090</v>
      </c>
      <c r="T4576">
        <v>1.32</v>
      </c>
      <c r="U4576">
        <v>0</v>
      </c>
      <c r="V4576">
        <v>79</v>
      </c>
      <c r="W4576">
        <v>1366</v>
      </c>
      <c r="X4576">
        <v>0</v>
      </c>
      <c r="Y4576">
        <v>26</v>
      </c>
      <c r="Z4576">
        <v>0</v>
      </c>
      <c r="AA4576">
        <v>293</v>
      </c>
      <c r="AB4576">
        <v>2906</v>
      </c>
      <c r="AC4576">
        <v>48683</v>
      </c>
      <c r="AD4576">
        <v>23</v>
      </c>
      <c r="AE4576">
        <v>1859</v>
      </c>
      <c r="AF4576">
        <v>128</v>
      </c>
      <c r="AG4576">
        <v>71</v>
      </c>
      <c r="AH4576">
        <v>542</v>
      </c>
      <c r="AI4576">
        <v>53532</v>
      </c>
      <c r="AJ4576">
        <v>0</v>
      </c>
      <c r="AK4576">
        <v>187</v>
      </c>
      <c r="AL4576">
        <v>0</v>
      </c>
      <c r="AM4576">
        <v>1381</v>
      </c>
      <c r="AN4576">
        <v>242</v>
      </c>
      <c r="AO4576">
        <v>131</v>
      </c>
      <c r="AP4576">
        <v>0</v>
      </c>
      <c r="AQ4576">
        <v>19</v>
      </c>
      <c r="AR4576">
        <v>43</v>
      </c>
      <c r="AS4576">
        <v>563</v>
      </c>
      <c r="AT4576">
        <v>1713</v>
      </c>
      <c r="AU4576">
        <v>299</v>
      </c>
      <c r="AV4576">
        <v>134</v>
      </c>
      <c r="AW4576">
        <v>0</v>
      </c>
      <c r="AX4576">
        <v>314</v>
      </c>
      <c r="AY4576">
        <v>53</v>
      </c>
      <c r="AZ4576">
        <v>0</v>
      </c>
      <c r="BA4576">
        <v>78</v>
      </c>
      <c r="BB4576">
        <v>250</v>
      </c>
      <c r="BC4576">
        <v>628</v>
      </c>
      <c r="BD4576">
        <v>142</v>
      </c>
      <c r="BE4576">
        <v>62</v>
      </c>
      <c r="BF4576">
        <v>189</v>
      </c>
      <c r="BG4576">
        <v>0</v>
      </c>
      <c r="BH4576">
        <v>396</v>
      </c>
      <c r="BI4576">
        <v>189</v>
      </c>
      <c r="BJ4576">
        <v>0</v>
      </c>
      <c r="BK4576">
        <v>37</v>
      </c>
      <c r="BL4576">
        <v>86</v>
      </c>
      <c r="BM4576">
        <v>671</v>
      </c>
      <c r="BN4576">
        <v>4157</v>
      </c>
      <c r="BO4576">
        <v>1463</v>
      </c>
    </row>
    <row r="4577" spans="1:67" x14ac:dyDescent="0.3">
      <c r="A4577" t="s">
        <v>4632</v>
      </c>
      <c r="B4577" s="2">
        <v>4575</v>
      </c>
      <c r="C4577" s="4">
        <v>4476</v>
      </c>
      <c r="D4577" s="4">
        <v>90</v>
      </c>
      <c r="E4577" s="10" t="s">
        <v>5267</v>
      </c>
      <c r="F4577" s="10">
        <v>3.4</v>
      </c>
      <c r="G4577" s="10">
        <v>2.79</v>
      </c>
      <c r="H4577" s="12">
        <f t="shared" si="216"/>
        <v>0.60999999999999988</v>
      </c>
      <c r="I4577" s="1">
        <f t="shared" si="214"/>
        <v>183</v>
      </c>
      <c r="J4577" s="1">
        <f t="shared" si="215"/>
        <v>915</v>
      </c>
      <c r="K4577">
        <v>915.01</v>
      </c>
      <c r="L4577">
        <v>5.57</v>
      </c>
      <c r="M4577">
        <v>1</v>
      </c>
      <c r="N4577" s="4">
        <v>1</v>
      </c>
      <c r="O4577">
        <v>1.8561000000000001E-2</v>
      </c>
      <c r="P4577">
        <v>-6.4980000000000003E-3</v>
      </c>
      <c r="Q4577">
        <v>1.0279999999999999E-2</v>
      </c>
      <c r="R4577">
        <v>9.1597999999999999E-2</v>
      </c>
      <c r="S4577">
        <v>14466</v>
      </c>
      <c r="T4577">
        <v>1.68</v>
      </c>
      <c r="U4577">
        <v>0</v>
      </c>
      <c r="V4577">
        <v>60</v>
      </c>
      <c r="W4577">
        <v>1179</v>
      </c>
      <c r="X4577">
        <v>0</v>
      </c>
      <c r="Y4577">
        <v>0</v>
      </c>
      <c r="Z4577">
        <v>0</v>
      </c>
      <c r="AA4577">
        <v>248</v>
      </c>
      <c r="AB4577">
        <v>2713</v>
      </c>
      <c r="AC4577">
        <v>46105</v>
      </c>
      <c r="AD4577">
        <v>0</v>
      </c>
      <c r="AE4577">
        <v>1878</v>
      </c>
      <c r="AF4577">
        <v>21</v>
      </c>
      <c r="AG4577">
        <v>123</v>
      </c>
      <c r="AH4577">
        <v>448</v>
      </c>
      <c r="AI4577">
        <v>49965</v>
      </c>
      <c r="AJ4577">
        <v>0</v>
      </c>
      <c r="AK4577">
        <v>219</v>
      </c>
      <c r="AL4577">
        <v>0</v>
      </c>
      <c r="AM4577">
        <v>1374</v>
      </c>
      <c r="AN4577">
        <v>284</v>
      </c>
      <c r="AO4577">
        <v>96</v>
      </c>
      <c r="AP4577">
        <v>0</v>
      </c>
      <c r="AQ4577">
        <v>180</v>
      </c>
      <c r="AR4577">
        <v>57</v>
      </c>
      <c r="AS4577">
        <v>674</v>
      </c>
      <c r="AT4577">
        <v>1666</v>
      </c>
      <c r="AU4577">
        <v>191</v>
      </c>
      <c r="AV4577">
        <v>41</v>
      </c>
      <c r="AW4577">
        <v>0</v>
      </c>
      <c r="AX4577">
        <v>268</v>
      </c>
      <c r="AY4577">
        <v>71</v>
      </c>
      <c r="AZ4577">
        <v>9</v>
      </c>
      <c r="BA4577">
        <v>74</v>
      </c>
      <c r="BB4577">
        <v>277</v>
      </c>
      <c r="BC4577">
        <v>628</v>
      </c>
      <c r="BD4577">
        <v>90</v>
      </c>
      <c r="BE4577">
        <v>25</v>
      </c>
      <c r="BF4577">
        <v>298</v>
      </c>
      <c r="BG4577">
        <v>135</v>
      </c>
      <c r="BH4577">
        <v>406</v>
      </c>
      <c r="BI4577">
        <v>118</v>
      </c>
      <c r="BJ4577">
        <v>0</v>
      </c>
      <c r="BK4577">
        <v>0</v>
      </c>
      <c r="BL4577">
        <v>135</v>
      </c>
      <c r="BM4577">
        <v>982</v>
      </c>
      <c r="BN4577">
        <v>3830</v>
      </c>
      <c r="BO4577">
        <v>1403</v>
      </c>
    </row>
    <row r="4578" spans="1:67" x14ac:dyDescent="0.3">
      <c r="A4578" t="s">
        <v>4633</v>
      </c>
      <c r="B4578" s="2">
        <v>4576</v>
      </c>
      <c r="C4578" s="4">
        <v>4477</v>
      </c>
      <c r="D4578" s="4">
        <v>90</v>
      </c>
      <c r="E4578" s="10" t="s">
        <v>5267</v>
      </c>
      <c r="F4578" s="10">
        <v>3.4</v>
      </c>
      <c r="G4578" s="10">
        <v>2.79</v>
      </c>
      <c r="H4578" s="12">
        <f t="shared" si="216"/>
        <v>0.60999999999999988</v>
      </c>
      <c r="I4578" s="1">
        <f t="shared" si="214"/>
        <v>183.04000000000002</v>
      </c>
      <c r="J4578" s="1">
        <f t="shared" si="215"/>
        <v>915.2</v>
      </c>
      <c r="K4578">
        <v>915.21</v>
      </c>
      <c r="L4578">
        <v>5.57</v>
      </c>
      <c r="M4578">
        <v>1</v>
      </c>
      <c r="N4578" s="4">
        <v>1</v>
      </c>
      <c r="O4578">
        <v>1.8561999999999999E-2</v>
      </c>
      <c r="P4578">
        <v>-6.4980000000000003E-3</v>
      </c>
      <c r="Q4578">
        <v>1.0281999999999999E-2</v>
      </c>
      <c r="R4578">
        <v>9.1597999999999999E-2</v>
      </c>
      <c r="S4578">
        <v>13921</v>
      </c>
      <c r="T4578">
        <v>1.58</v>
      </c>
      <c r="U4578">
        <v>0</v>
      </c>
      <c r="V4578">
        <v>56</v>
      </c>
      <c r="W4578">
        <v>1290</v>
      </c>
      <c r="X4578">
        <v>0</v>
      </c>
      <c r="Y4578">
        <v>11</v>
      </c>
      <c r="Z4578">
        <v>0</v>
      </c>
      <c r="AA4578">
        <v>263</v>
      </c>
      <c r="AB4578">
        <v>2583</v>
      </c>
      <c r="AC4578">
        <v>40750</v>
      </c>
      <c r="AD4578">
        <v>0</v>
      </c>
      <c r="AE4578">
        <v>1684</v>
      </c>
      <c r="AF4578">
        <v>107</v>
      </c>
      <c r="AG4578">
        <v>124</v>
      </c>
      <c r="AH4578">
        <v>447</v>
      </c>
      <c r="AI4578">
        <v>47840</v>
      </c>
      <c r="AJ4578">
        <v>0</v>
      </c>
      <c r="AK4578">
        <v>182</v>
      </c>
      <c r="AL4578">
        <v>0</v>
      </c>
      <c r="AM4578">
        <v>1434</v>
      </c>
      <c r="AN4578">
        <v>184</v>
      </c>
      <c r="AO4578">
        <v>106</v>
      </c>
      <c r="AP4578">
        <v>27</v>
      </c>
      <c r="AQ4578">
        <v>74</v>
      </c>
      <c r="AR4578">
        <v>0</v>
      </c>
      <c r="AS4578">
        <v>476</v>
      </c>
      <c r="AT4578">
        <v>1694</v>
      </c>
      <c r="AU4578">
        <v>306</v>
      </c>
      <c r="AV4578">
        <v>97</v>
      </c>
      <c r="AW4578">
        <v>0</v>
      </c>
      <c r="AX4578">
        <v>285</v>
      </c>
      <c r="AY4578">
        <v>32</v>
      </c>
      <c r="AZ4578">
        <v>0</v>
      </c>
      <c r="BA4578">
        <v>63</v>
      </c>
      <c r="BB4578">
        <v>409</v>
      </c>
      <c r="BC4578">
        <v>640</v>
      </c>
      <c r="BD4578">
        <v>57</v>
      </c>
      <c r="BE4578">
        <v>0</v>
      </c>
      <c r="BF4578">
        <v>218</v>
      </c>
      <c r="BG4578">
        <v>0</v>
      </c>
      <c r="BH4578">
        <v>265</v>
      </c>
      <c r="BI4578">
        <v>134</v>
      </c>
      <c r="BJ4578">
        <v>36</v>
      </c>
      <c r="BK4578">
        <v>49</v>
      </c>
      <c r="BL4578">
        <v>140</v>
      </c>
      <c r="BM4578">
        <v>632</v>
      </c>
      <c r="BN4578">
        <v>3878</v>
      </c>
      <c r="BO4578">
        <v>1554</v>
      </c>
    </row>
    <row r="4579" spans="1:67" x14ac:dyDescent="0.3">
      <c r="A4579" t="s">
        <v>4634</v>
      </c>
      <c r="B4579" s="2">
        <v>4577</v>
      </c>
      <c r="C4579" s="4">
        <v>4478</v>
      </c>
      <c r="D4579" s="4">
        <v>90</v>
      </c>
      <c r="E4579" s="10" t="s">
        <v>5267</v>
      </c>
      <c r="F4579" s="10">
        <v>3.4</v>
      </c>
      <c r="G4579" s="10">
        <v>2.79</v>
      </c>
      <c r="H4579" s="12">
        <f t="shared" si="216"/>
        <v>0.60999999999999988</v>
      </c>
      <c r="I4579" s="1">
        <f t="shared" si="214"/>
        <v>183.07999999999998</v>
      </c>
      <c r="J4579" s="1">
        <f t="shared" si="215"/>
        <v>915.4</v>
      </c>
      <c r="K4579">
        <v>915.41</v>
      </c>
      <c r="L4579">
        <v>5.57</v>
      </c>
      <c r="M4579">
        <v>1</v>
      </c>
      <c r="N4579" s="4">
        <v>1</v>
      </c>
      <c r="O4579">
        <v>1.8561999999999999E-2</v>
      </c>
      <c r="P4579">
        <v>-6.4980000000000003E-3</v>
      </c>
      <c r="Q4579">
        <v>1.0279999999999999E-2</v>
      </c>
      <c r="R4579">
        <v>9.1597999999999999E-2</v>
      </c>
      <c r="S4579">
        <v>13227</v>
      </c>
      <c r="T4579">
        <v>1.34</v>
      </c>
      <c r="U4579">
        <v>0</v>
      </c>
      <c r="V4579">
        <v>60</v>
      </c>
      <c r="W4579">
        <v>1139</v>
      </c>
      <c r="X4579">
        <v>0</v>
      </c>
      <c r="Y4579">
        <v>11</v>
      </c>
      <c r="Z4579">
        <v>0</v>
      </c>
      <c r="AA4579">
        <v>281</v>
      </c>
      <c r="AB4579">
        <v>2611</v>
      </c>
      <c r="AC4579">
        <v>35826</v>
      </c>
      <c r="AD4579">
        <v>18</v>
      </c>
      <c r="AE4579">
        <v>1578</v>
      </c>
      <c r="AF4579">
        <v>75</v>
      </c>
      <c r="AG4579">
        <v>142</v>
      </c>
      <c r="AH4579">
        <v>390</v>
      </c>
      <c r="AI4579">
        <v>48064</v>
      </c>
      <c r="AJ4579">
        <v>90</v>
      </c>
      <c r="AK4579">
        <v>168</v>
      </c>
      <c r="AL4579">
        <v>0</v>
      </c>
      <c r="AM4579">
        <v>1358</v>
      </c>
      <c r="AN4579">
        <v>141</v>
      </c>
      <c r="AO4579">
        <v>196</v>
      </c>
      <c r="AP4579">
        <v>0</v>
      </c>
      <c r="AQ4579">
        <v>0</v>
      </c>
      <c r="AR4579">
        <v>0</v>
      </c>
      <c r="AS4579">
        <v>568</v>
      </c>
      <c r="AT4579">
        <v>1669</v>
      </c>
      <c r="AU4579">
        <v>144</v>
      </c>
      <c r="AV4579">
        <v>186</v>
      </c>
      <c r="AW4579">
        <v>15</v>
      </c>
      <c r="AX4579">
        <v>208</v>
      </c>
      <c r="AY4579">
        <v>64</v>
      </c>
      <c r="AZ4579">
        <v>17</v>
      </c>
      <c r="BA4579">
        <v>66</v>
      </c>
      <c r="BB4579">
        <v>161</v>
      </c>
      <c r="BC4579">
        <v>576</v>
      </c>
      <c r="BD4579">
        <v>225</v>
      </c>
      <c r="BE4579">
        <v>0</v>
      </c>
      <c r="BF4579">
        <v>179</v>
      </c>
      <c r="BG4579">
        <v>80</v>
      </c>
      <c r="BH4579">
        <v>276</v>
      </c>
      <c r="BI4579">
        <v>84</v>
      </c>
      <c r="BJ4579">
        <v>0</v>
      </c>
      <c r="BK4579">
        <v>68</v>
      </c>
      <c r="BL4579">
        <v>176</v>
      </c>
      <c r="BM4579">
        <v>272</v>
      </c>
      <c r="BN4579">
        <v>3791</v>
      </c>
      <c r="BO4579">
        <v>1429</v>
      </c>
    </row>
    <row r="4580" spans="1:67" x14ac:dyDescent="0.3">
      <c r="A4580" t="s">
        <v>4635</v>
      </c>
      <c r="B4580" s="2">
        <v>4578</v>
      </c>
      <c r="C4580" s="4">
        <v>4479</v>
      </c>
      <c r="D4580" s="4">
        <v>90</v>
      </c>
      <c r="E4580" s="10" t="s">
        <v>5267</v>
      </c>
      <c r="F4580" s="10">
        <v>3.4</v>
      </c>
      <c r="G4580" s="10">
        <v>2.79</v>
      </c>
      <c r="H4580" s="12">
        <f t="shared" si="216"/>
        <v>0.60999999999999988</v>
      </c>
      <c r="I4580" s="1">
        <f t="shared" si="214"/>
        <v>183.12</v>
      </c>
      <c r="J4580" s="1">
        <f t="shared" si="215"/>
        <v>915.6</v>
      </c>
      <c r="K4580">
        <v>915.61</v>
      </c>
      <c r="L4580">
        <v>5.57</v>
      </c>
      <c r="M4580">
        <v>1</v>
      </c>
      <c r="N4580" s="4">
        <v>1</v>
      </c>
      <c r="O4580">
        <v>1.8561999999999999E-2</v>
      </c>
      <c r="P4580">
        <v>-6.4349999999999997E-3</v>
      </c>
      <c r="Q4580">
        <v>1.0279999999999999E-2</v>
      </c>
      <c r="R4580">
        <v>9.1597999999999999E-2</v>
      </c>
      <c r="S4580">
        <v>13241</v>
      </c>
      <c r="T4580">
        <v>1.37</v>
      </c>
      <c r="U4580">
        <v>12</v>
      </c>
      <c r="V4580">
        <v>48</v>
      </c>
      <c r="W4580">
        <v>1038</v>
      </c>
      <c r="X4580">
        <v>0</v>
      </c>
      <c r="Y4580">
        <v>10</v>
      </c>
      <c r="Z4580">
        <v>0</v>
      </c>
      <c r="AA4580">
        <v>252</v>
      </c>
      <c r="AB4580">
        <v>2492</v>
      </c>
      <c r="AC4580">
        <v>39958</v>
      </c>
      <c r="AD4580">
        <v>0</v>
      </c>
      <c r="AE4580">
        <v>1556</v>
      </c>
      <c r="AF4580">
        <v>121</v>
      </c>
      <c r="AG4580">
        <v>102</v>
      </c>
      <c r="AH4580">
        <v>451</v>
      </c>
      <c r="AI4580">
        <v>44623</v>
      </c>
      <c r="AJ4580">
        <v>124</v>
      </c>
      <c r="AK4580">
        <v>199</v>
      </c>
      <c r="AL4580">
        <v>43</v>
      </c>
      <c r="AM4580">
        <v>1299</v>
      </c>
      <c r="AN4580">
        <v>156</v>
      </c>
      <c r="AO4580">
        <v>272</v>
      </c>
      <c r="AP4580">
        <v>0</v>
      </c>
      <c r="AQ4580">
        <v>0</v>
      </c>
      <c r="AR4580">
        <v>0</v>
      </c>
      <c r="AS4580">
        <v>518</v>
      </c>
      <c r="AT4580">
        <v>1826</v>
      </c>
      <c r="AU4580">
        <v>134</v>
      </c>
      <c r="AV4580">
        <v>188</v>
      </c>
      <c r="AW4580">
        <v>0</v>
      </c>
      <c r="AX4580">
        <v>224</v>
      </c>
      <c r="AY4580">
        <v>77</v>
      </c>
      <c r="AZ4580">
        <v>18</v>
      </c>
      <c r="BA4580">
        <v>10</v>
      </c>
      <c r="BB4580">
        <v>167</v>
      </c>
      <c r="BC4580">
        <v>566</v>
      </c>
      <c r="BD4580">
        <v>137</v>
      </c>
      <c r="BE4580">
        <v>0</v>
      </c>
      <c r="BF4580">
        <v>225</v>
      </c>
      <c r="BG4580">
        <v>19</v>
      </c>
      <c r="BH4580">
        <v>192</v>
      </c>
      <c r="BI4580">
        <v>137</v>
      </c>
      <c r="BJ4580">
        <v>0</v>
      </c>
      <c r="BK4580">
        <v>65</v>
      </c>
      <c r="BL4580">
        <v>154</v>
      </c>
      <c r="BM4580">
        <v>317</v>
      </c>
      <c r="BN4580">
        <v>3768</v>
      </c>
      <c r="BO4580">
        <v>1427</v>
      </c>
    </row>
    <row r="4581" spans="1:67" x14ac:dyDescent="0.3">
      <c r="A4581" t="s">
        <v>4636</v>
      </c>
      <c r="B4581" s="2">
        <v>4579</v>
      </c>
      <c r="C4581" s="4">
        <v>4480</v>
      </c>
      <c r="D4581" s="4">
        <v>90</v>
      </c>
      <c r="E4581" s="10" t="s">
        <v>5267</v>
      </c>
      <c r="F4581" s="10">
        <v>3.4</v>
      </c>
      <c r="G4581" s="10">
        <v>2.79</v>
      </c>
      <c r="H4581" s="12">
        <f t="shared" si="216"/>
        <v>0.60999999999999988</v>
      </c>
      <c r="I4581" s="1">
        <f t="shared" si="214"/>
        <v>183.16</v>
      </c>
      <c r="J4581" s="1">
        <f t="shared" si="215"/>
        <v>915.8</v>
      </c>
      <c r="K4581">
        <v>915.81</v>
      </c>
      <c r="L4581">
        <v>5.57</v>
      </c>
      <c r="M4581">
        <v>1</v>
      </c>
      <c r="N4581" s="4">
        <v>1</v>
      </c>
      <c r="O4581">
        <v>1.8561999999999999E-2</v>
      </c>
      <c r="P4581">
        <v>-6.4349999999999997E-3</v>
      </c>
      <c r="Q4581">
        <v>1.0279E-2</v>
      </c>
      <c r="R4581">
        <v>9.1597999999999999E-2</v>
      </c>
      <c r="S4581">
        <v>13407</v>
      </c>
      <c r="T4581">
        <v>1.44</v>
      </c>
      <c r="U4581">
        <v>0</v>
      </c>
      <c r="V4581">
        <v>28</v>
      </c>
      <c r="W4581">
        <v>849</v>
      </c>
      <c r="X4581">
        <v>0</v>
      </c>
      <c r="Y4581">
        <v>0</v>
      </c>
      <c r="Z4581">
        <v>0</v>
      </c>
      <c r="AA4581">
        <v>239</v>
      </c>
      <c r="AB4581">
        <v>2247</v>
      </c>
      <c r="AC4581">
        <v>47538</v>
      </c>
      <c r="AD4581">
        <v>43</v>
      </c>
      <c r="AE4581">
        <v>1244</v>
      </c>
      <c r="AF4581">
        <v>116</v>
      </c>
      <c r="AG4581">
        <v>77</v>
      </c>
      <c r="AH4581">
        <v>505</v>
      </c>
      <c r="AI4581">
        <v>38883</v>
      </c>
      <c r="AJ4581">
        <v>0</v>
      </c>
      <c r="AK4581">
        <v>81</v>
      </c>
      <c r="AL4581">
        <v>16</v>
      </c>
      <c r="AM4581">
        <v>1101</v>
      </c>
      <c r="AN4581">
        <v>108</v>
      </c>
      <c r="AO4581">
        <v>299</v>
      </c>
      <c r="AP4581">
        <v>39</v>
      </c>
      <c r="AQ4581">
        <v>0</v>
      </c>
      <c r="AR4581">
        <v>0</v>
      </c>
      <c r="AS4581">
        <v>522</v>
      </c>
      <c r="AT4581">
        <v>1899</v>
      </c>
      <c r="AU4581">
        <v>213</v>
      </c>
      <c r="AV4581">
        <v>239</v>
      </c>
      <c r="AW4581">
        <v>12</v>
      </c>
      <c r="AX4581">
        <v>271</v>
      </c>
      <c r="AY4581">
        <v>57</v>
      </c>
      <c r="AZ4581">
        <v>14</v>
      </c>
      <c r="BA4581">
        <v>62</v>
      </c>
      <c r="BB4581">
        <v>123</v>
      </c>
      <c r="BC4581">
        <v>557</v>
      </c>
      <c r="BD4581">
        <v>142</v>
      </c>
      <c r="BE4581">
        <v>0</v>
      </c>
      <c r="BF4581">
        <v>122</v>
      </c>
      <c r="BG4581">
        <v>107</v>
      </c>
      <c r="BH4581">
        <v>326</v>
      </c>
      <c r="BI4581">
        <v>499</v>
      </c>
      <c r="BJ4581">
        <v>21</v>
      </c>
      <c r="BK4581">
        <v>30</v>
      </c>
      <c r="BL4581">
        <v>106</v>
      </c>
      <c r="BM4581">
        <v>454</v>
      </c>
      <c r="BN4581">
        <v>3799</v>
      </c>
      <c r="BO4581">
        <v>1539</v>
      </c>
    </row>
    <row r="4582" spans="1:67" x14ac:dyDescent="0.3">
      <c r="A4582" t="s">
        <v>4637</v>
      </c>
      <c r="B4582" s="2">
        <v>4580</v>
      </c>
      <c r="C4582" s="4">
        <v>4481</v>
      </c>
      <c r="D4582" s="4">
        <v>90</v>
      </c>
      <c r="E4582" s="10" t="s">
        <v>5267</v>
      </c>
      <c r="F4582" s="10">
        <v>3.4</v>
      </c>
      <c r="G4582" s="10">
        <v>2.79</v>
      </c>
      <c r="H4582" s="12">
        <f t="shared" si="216"/>
        <v>0.60999999999999988</v>
      </c>
      <c r="I4582" s="1">
        <f t="shared" si="214"/>
        <v>183.2</v>
      </c>
      <c r="J4582" s="1">
        <f t="shared" si="215"/>
        <v>916</v>
      </c>
      <c r="K4582">
        <v>916.01</v>
      </c>
      <c r="L4582">
        <v>5.57</v>
      </c>
      <c r="M4582">
        <v>1</v>
      </c>
      <c r="N4582" s="4">
        <v>1</v>
      </c>
      <c r="O4582">
        <v>1.8561999999999999E-2</v>
      </c>
      <c r="P4582">
        <v>-6.4019999999999997E-3</v>
      </c>
      <c r="Q4582">
        <v>1.0281E-2</v>
      </c>
      <c r="R4582">
        <v>9.1586000000000001E-2</v>
      </c>
      <c r="S4582">
        <v>13145</v>
      </c>
      <c r="T4582">
        <v>1.37</v>
      </c>
      <c r="U4582">
        <v>0</v>
      </c>
      <c r="V4582">
        <v>21</v>
      </c>
      <c r="W4582">
        <v>896</v>
      </c>
      <c r="X4582">
        <v>0</v>
      </c>
      <c r="Y4582">
        <v>26</v>
      </c>
      <c r="Z4582">
        <v>0</v>
      </c>
      <c r="AA4582">
        <v>323</v>
      </c>
      <c r="AB4582">
        <v>2024</v>
      </c>
      <c r="AC4582">
        <v>48438</v>
      </c>
      <c r="AD4582">
        <v>58</v>
      </c>
      <c r="AE4582">
        <v>1279</v>
      </c>
      <c r="AF4582">
        <v>114</v>
      </c>
      <c r="AG4582">
        <v>48</v>
      </c>
      <c r="AH4582">
        <v>544</v>
      </c>
      <c r="AI4582">
        <v>36182</v>
      </c>
      <c r="AJ4582">
        <v>0</v>
      </c>
      <c r="AK4582">
        <v>103</v>
      </c>
      <c r="AL4582">
        <v>79</v>
      </c>
      <c r="AM4582">
        <v>1066</v>
      </c>
      <c r="AN4582">
        <v>169</v>
      </c>
      <c r="AO4582">
        <v>350</v>
      </c>
      <c r="AP4582">
        <v>0</v>
      </c>
      <c r="AQ4582">
        <v>0</v>
      </c>
      <c r="AR4582">
        <v>0</v>
      </c>
      <c r="AS4582">
        <v>289</v>
      </c>
      <c r="AT4582">
        <v>2121</v>
      </c>
      <c r="AU4582">
        <v>237</v>
      </c>
      <c r="AV4582">
        <v>29</v>
      </c>
      <c r="AW4582">
        <v>0</v>
      </c>
      <c r="AX4582">
        <v>264</v>
      </c>
      <c r="AY4582">
        <v>12</v>
      </c>
      <c r="AZ4582">
        <v>4</v>
      </c>
      <c r="BA4582">
        <v>62</v>
      </c>
      <c r="BB4582">
        <v>119</v>
      </c>
      <c r="BC4582">
        <v>551</v>
      </c>
      <c r="BD4582">
        <v>219</v>
      </c>
      <c r="BE4582">
        <v>58</v>
      </c>
      <c r="BF4582">
        <v>144</v>
      </c>
      <c r="BG4582">
        <v>0</v>
      </c>
      <c r="BH4582">
        <v>335</v>
      </c>
      <c r="BI4582">
        <v>438</v>
      </c>
      <c r="BJ4582">
        <v>87</v>
      </c>
      <c r="BK4582">
        <v>45</v>
      </c>
      <c r="BL4582">
        <v>106</v>
      </c>
      <c r="BM4582">
        <v>623</v>
      </c>
      <c r="BN4582">
        <v>4257</v>
      </c>
      <c r="BO4582">
        <v>1491</v>
      </c>
    </row>
    <row r="4583" spans="1:67" x14ac:dyDescent="0.3">
      <c r="A4583" t="s">
        <v>4638</v>
      </c>
      <c r="B4583" s="2">
        <v>4581</v>
      </c>
      <c r="C4583" s="4">
        <v>4482</v>
      </c>
      <c r="D4583" s="4">
        <v>90</v>
      </c>
      <c r="E4583" s="10" t="s">
        <v>5267</v>
      </c>
      <c r="F4583" s="10">
        <v>3.4</v>
      </c>
      <c r="G4583" s="10">
        <v>2.79</v>
      </c>
      <c r="H4583" s="12">
        <f t="shared" si="216"/>
        <v>0.60999999999999988</v>
      </c>
      <c r="I4583" s="1">
        <f t="shared" si="214"/>
        <v>183.24</v>
      </c>
      <c r="J4583" s="1">
        <f t="shared" si="215"/>
        <v>916.2</v>
      </c>
      <c r="K4583">
        <v>916.21</v>
      </c>
      <c r="L4583">
        <v>5.57</v>
      </c>
      <c r="M4583">
        <v>1</v>
      </c>
      <c r="N4583" s="4">
        <v>1</v>
      </c>
      <c r="O4583">
        <v>1.8561999999999999E-2</v>
      </c>
      <c r="P4583">
        <v>-6.4250000000000002E-3</v>
      </c>
      <c r="Q4583">
        <v>1.0279999999999999E-2</v>
      </c>
      <c r="R4583">
        <v>9.1600000000000001E-2</v>
      </c>
      <c r="S4583">
        <v>13143</v>
      </c>
      <c r="T4583">
        <v>1.46</v>
      </c>
      <c r="U4583">
        <v>0</v>
      </c>
      <c r="V4583">
        <v>40</v>
      </c>
      <c r="W4583">
        <v>786</v>
      </c>
      <c r="X4583">
        <v>0</v>
      </c>
      <c r="Y4583">
        <v>8</v>
      </c>
      <c r="Z4583">
        <v>0</v>
      </c>
      <c r="AA4583">
        <v>268</v>
      </c>
      <c r="AB4583">
        <v>1862</v>
      </c>
      <c r="AC4583">
        <v>51137</v>
      </c>
      <c r="AD4583">
        <v>49</v>
      </c>
      <c r="AE4583">
        <v>1075</v>
      </c>
      <c r="AF4583">
        <v>73</v>
      </c>
      <c r="AG4583">
        <v>104</v>
      </c>
      <c r="AH4583">
        <v>452</v>
      </c>
      <c r="AI4583">
        <v>34562</v>
      </c>
      <c r="AJ4583">
        <v>0</v>
      </c>
      <c r="AK4583">
        <v>122</v>
      </c>
      <c r="AL4583">
        <v>0</v>
      </c>
      <c r="AM4583">
        <v>919</v>
      </c>
      <c r="AN4583">
        <v>96</v>
      </c>
      <c r="AO4583">
        <v>111</v>
      </c>
      <c r="AP4583">
        <v>0</v>
      </c>
      <c r="AQ4583">
        <v>0</v>
      </c>
      <c r="AR4583">
        <v>0</v>
      </c>
      <c r="AS4583">
        <v>331</v>
      </c>
      <c r="AT4583">
        <v>2245</v>
      </c>
      <c r="AU4583">
        <v>148</v>
      </c>
      <c r="AV4583">
        <v>217</v>
      </c>
      <c r="AW4583">
        <v>0</v>
      </c>
      <c r="AX4583">
        <v>326</v>
      </c>
      <c r="AY4583">
        <v>65</v>
      </c>
      <c r="AZ4583">
        <v>33</v>
      </c>
      <c r="BA4583">
        <v>11</v>
      </c>
      <c r="BB4583">
        <v>84</v>
      </c>
      <c r="BC4583">
        <v>403</v>
      </c>
      <c r="BD4583">
        <v>195</v>
      </c>
      <c r="BE4583">
        <v>0</v>
      </c>
      <c r="BF4583">
        <v>83</v>
      </c>
      <c r="BG4583">
        <v>0</v>
      </c>
      <c r="BH4583">
        <v>258</v>
      </c>
      <c r="BI4583">
        <v>141</v>
      </c>
      <c r="BJ4583">
        <v>84</v>
      </c>
      <c r="BK4583">
        <v>10</v>
      </c>
      <c r="BL4583">
        <v>124</v>
      </c>
      <c r="BM4583">
        <v>619</v>
      </c>
      <c r="BN4583">
        <v>4166</v>
      </c>
      <c r="BO4583">
        <v>1435</v>
      </c>
    </row>
    <row r="4584" spans="1:67" x14ac:dyDescent="0.3">
      <c r="A4584" t="s">
        <v>4639</v>
      </c>
      <c r="B4584" s="2">
        <v>4582</v>
      </c>
      <c r="C4584" s="4">
        <v>4483</v>
      </c>
      <c r="D4584" s="4">
        <v>90</v>
      </c>
      <c r="E4584" s="10" t="s">
        <v>5267</v>
      </c>
      <c r="F4584" s="10">
        <v>3.4</v>
      </c>
      <c r="G4584" s="10">
        <v>2.79</v>
      </c>
      <c r="H4584" s="12">
        <f t="shared" si="216"/>
        <v>0.60999999999999988</v>
      </c>
      <c r="I4584" s="1">
        <f t="shared" si="214"/>
        <v>183.28</v>
      </c>
      <c r="J4584" s="1">
        <f t="shared" si="215"/>
        <v>916.4</v>
      </c>
      <c r="K4584">
        <v>916.41</v>
      </c>
      <c r="L4584">
        <v>5.57</v>
      </c>
      <c r="M4584">
        <v>1</v>
      </c>
      <c r="N4584" s="4">
        <v>1</v>
      </c>
      <c r="O4584">
        <v>1.8561999999999999E-2</v>
      </c>
      <c r="P4584">
        <v>-6.4250000000000002E-3</v>
      </c>
      <c r="Q4584">
        <v>1.0279999999999999E-2</v>
      </c>
      <c r="R4584">
        <v>9.1680999999999999E-2</v>
      </c>
      <c r="S4584">
        <v>13639</v>
      </c>
      <c r="T4584">
        <v>1.46</v>
      </c>
      <c r="U4584">
        <v>19</v>
      </c>
      <c r="V4584">
        <v>56</v>
      </c>
      <c r="W4584">
        <v>726</v>
      </c>
      <c r="X4584">
        <v>0</v>
      </c>
      <c r="Y4584">
        <v>27</v>
      </c>
      <c r="Z4584">
        <v>0</v>
      </c>
      <c r="AA4584">
        <v>247</v>
      </c>
      <c r="AB4584">
        <v>1719</v>
      </c>
      <c r="AC4584">
        <v>59079</v>
      </c>
      <c r="AD4584">
        <v>119</v>
      </c>
      <c r="AE4584">
        <v>955</v>
      </c>
      <c r="AF4584">
        <v>73</v>
      </c>
      <c r="AG4584">
        <v>76</v>
      </c>
      <c r="AH4584">
        <v>527</v>
      </c>
      <c r="AI4584">
        <v>30976</v>
      </c>
      <c r="AJ4584">
        <v>0</v>
      </c>
      <c r="AK4584">
        <v>69</v>
      </c>
      <c r="AL4584">
        <v>0</v>
      </c>
      <c r="AM4584">
        <v>939</v>
      </c>
      <c r="AN4584">
        <v>73</v>
      </c>
      <c r="AO4584">
        <v>141</v>
      </c>
      <c r="AP4584">
        <v>0</v>
      </c>
      <c r="AQ4584">
        <v>0</v>
      </c>
      <c r="AR4584">
        <v>0</v>
      </c>
      <c r="AS4584">
        <v>598</v>
      </c>
      <c r="AT4584">
        <v>2476</v>
      </c>
      <c r="AU4584">
        <v>355</v>
      </c>
      <c r="AV4584">
        <v>256</v>
      </c>
      <c r="AW4584">
        <v>0</v>
      </c>
      <c r="AX4584">
        <v>369</v>
      </c>
      <c r="AY4584">
        <v>44</v>
      </c>
      <c r="AZ4584">
        <v>29</v>
      </c>
      <c r="BA4584">
        <v>30</v>
      </c>
      <c r="BB4584">
        <v>95</v>
      </c>
      <c r="BC4584">
        <v>465</v>
      </c>
      <c r="BD4584">
        <v>145</v>
      </c>
      <c r="BE4584">
        <v>80</v>
      </c>
      <c r="BF4584">
        <v>264</v>
      </c>
      <c r="BG4584">
        <v>190</v>
      </c>
      <c r="BH4584">
        <v>283</v>
      </c>
      <c r="BI4584">
        <v>160</v>
      </c>
      <c r="BJ4584">
        <v>0</v>
      </c>
      <c r="BK4584">
        <v>87</v>
      </c>
      <c r="BL4584">
        <v>104</v>
      </c>
      <c r="BM4584">
        <v>593</v>
      </c>
      <c r="BN4584">
        <v>4472</v>
      </c>
      <c r="BO4584">
        <v>1637</v>
      </c>
    </row>
    <row r="4585" spans="1:67" x14ac:dyDescent="0.3">
      <c r="A4585" t="s">
        <v>4640</v>
      </c>
      <c r="B4585" s="2">
        <v>4583</v>
      </c>
      <c r="C4585" s="4">
        <v>4484</v>
      </c>
      <c r="D4585" s="4">
        <v>90</v>
      </c>
      <c r="E4585" s="10" t="s">
        <v>5267</v>
      </c>
      <c r="F4585" s="10">
        <v>3.4</v>
      </c>
      <c r="G4585" s="10">
        <v>2.79</v>
      </c>
      <c r="H4585" s="12">
        <f t="shared" si="216"/>
        <v>0.60999999999999988</v>
      </c>
      <c r="I4585" s="1">
        <f t="shared" si="214"/>
        <v>183.32</v>
      </c>
      <c r="J4585" s="1">
        <f t="shared" si="215"/>
        <v>916.6</v>
      </c>
      <c r="K4585">
        <v>916.61</v>
      </c>
      <c r="L4585">
        <v>5.57</v>
      </c>
      <c r="M4585">
        <v>1</v>
      </c>
      <c r="N4585" s="4">
        <v>1</v>
      </c>
      <c r="O4585">
        <v>1.8561999999999999E-2</v>
      </c>
      <c r="P4585">
        <v>-6.4250000000000002E-3</v>
      </c>
      <c r="Q4585">
        <v>1.0279999999999999E-2</v>
      </c>
      <c r="R4585">
        <v>9.1680999999999999E-2</v>
      </c>
      <c r="S4585">
        <v>14189</v>
      </c>
      <c r="T4585">
        <v>1.59</v>
      </c>
      <c r="U4585">
        <v>0</v>
      </c>
      <c r="V4585">
        <v>50</v>
      </c>
      <c r="W4585">
        <v>815</v>
      </c>
      <c r="X4585">
        <v>0</v>
      </c>
      <c r="Y4585">
        <v>0</v>
      </c>
      <c r="Z4585">
        <v>0</v>
      </c>
      <c r="AA4585">
        <v>269</v>
      </c>
      <c r="AB4585">
        <v>1979</v>
      </c>
      <c r="AC4585">
        <v>53478</v>
      </c>
      <c r="AD4585">
        <v>137</v>
      </c>
      <c r="AE4585">
        <v>1232</v>
      </c>
      <c r="AF4585">
        <v>66</v>
      </c>
      <c r="AG4585">
        <v>91</v>
      </c>
      <c r="AH4585">
        <v>617</v>
      </c>
      <c r="AI4585">
        <v>37598</v>
      </c>
      <c r="AJ4585">
        <v>0</v>
      </c>
      <c r="AK4585">
        <v>60</v>
      </c>
      <c r="AL4585">
        <v>0</v>
      </c>
      <c r="AM4585">
        <v>996</v>
      </c>
      <c r="AN4585">
        <v>5</v>
      </c>
      <c r="AO4585">
        <v>228</v>
      </c>
      <c r="AP4585">
        <v>0</v>
      </c>
      <c r="AQ4585">
        <v>0</v>
      </c>
      <c r="AR4585">
        <v>0</v>
      </c>
      <c r="AS4585">
        <v>550</v>
      </c>
      <c r="AT4585">
        <v>2531</v>
      </c>
      <c r="AU4585">
        <v>236</v>
      </c>
      <c r="AV4585">
        <v>211</v>
      </c>
      <c r="AW4585">
        <v>0</v>
      </c>
      <c r="AX4585">
        <v>306</v>
      </c>
      <c r="AY4585">
        <v>42</v>
      </c>
      <c r="AZ4585">
        <v>23</v>
      </c>
      <c r="BA4585">
        <v>39</v>
      </c>
      <c r="BB4585">
        <v>86</v>
      </c>
      <c r="BC4585">
        <v>479</v>
      </c>
      <c r="BD4585">
        <v>195</v>
      </c>
      <c r="BE4585">
        <v>57</v>
      </c>
      <c r="BF4585">
        <v>250</v>
      </c>
      <c r="BG4585">
        <v>19</v>
      </c>
      <c r="BH4585">
        <v>357</v>
      </c>
      <c r="BI4585">
        <v>215</v>
      </c>
      <c r="BJ4585">
        <v>0</v>
      </c>
      <c r="BK4585">
        <v>103</v>
      </c>
      <c r="BL4585">
        <v>116</v>
      </c>
      <c r="BM4585">
        <v>927</v>
      </c>
      <c r="BN4585">
        <v>4579</v>
      </c>
      <c r="BO4585">
        <v>1683</v>
      </c>
    </row>
    <row r="4586" spans="1:67" s="8" customFormat="1" x14ac:dyDescent="0.3">
      <c r="A4586" s="8" t="s">
        <v>4641</v>
      </c>
      <c r="B4586" s="8">
        <v>4584</v>
      </c>
      <c r="C4586" s="4">
        <v>4485</v>
      </c>
      <c r="D4586" s="4">
        <v>90</v>
      </c>
      <c r="E4586" s="10" t="s">
        <v>5267</v>
      </c>
      <c r="F4586" s="10">
        <v>3.4</v>
      </c>
      <c r="G4586" s="10">
        <v>2.79</v>
      </c>
      <c r="H4586" s="12">
        <f t="shared" si="216"/>
        <v>0.60999999999999988</v>
      </c>
      <c r="I4586" s="9">
        <f t="shared" si="214"/>
        <v>183.35999999999999</v>
      </c>
      <c r="J4586" s="9">
        <f t="shared" si="215"/>
        <v>916.8</v>
      </c>
      <c r="K4586" s="8">
        <v>916.81</v>
      </c>
      <c r="L4586" s="8">
        <v>5.58</v>
      </c>
      <c r="M4586" s="8">
        <v>1</v>
      </c>
      <c r="N4586" s="4">
        <v>0</v>
      </c>
      <c r="O4586" s="8">
        <v>1.8561999999999999E-2</v>
      </c>
      <c r="P4586" s="8">
        <v>-6.4250000000000002E-3</v>
      </c>
      <c r="Q4586" s="8">
        <v>1.0278000000000001E-2</v>
      </c>
      <c r="R4586" s="8">
        <v>9.1692999999999997E-2</v>
      </c>
      <c r="S4586" s="8">
        <v>14857</v>
      </c>
      <c r="T4586" s="8">
        <v>1.66</v>
      </c>
      <c r="U4586" s="8">
        <v>0</v>
      </c>
      <c r="V4586" s="8">
        <v>63</v>
      </c>
      <c r="W4586" s="8">
        <v>1175</v>
      </c>
      <c r="X4586" s="8">
        <v>0</v>
      </c>
      <c r="Y4586" s="8">
        <v>0</v>
      </c>
      <c r="Z4586" s="8">
        <v>0</v>
      </c>
      <c r="AA4586" s="8">
        <v>234</v>
      </c>
      <c r="AB4586" s="8">
        <v>2575</v>
      </c>
      <c r="AC4586" s="8">
        <v>48775</v>
      </c>
      <c r="AD4586" s="8">
        <v>174</v>
      </c>
      <c r="AE4586" s="8">
        <v>1616</v>
      </c>
      <c r="AF4586" s="8">
        <v>68</v>
      </c>
      <c r="AG4586" s="8">
        <v>139</v>
      </c>
      <c r="AH4586" s="8">
        <v>664</v>
      </c>
      <c r="AI4586" s="8">
        <v>43309</v>
      </c>
      <c r="AJ4586" s="8">
        <v>0</v>
      </c>
      <c r="AK4586" s="8">
        <v>152</v>
      </c>
      <c r="AL4586" s="8">
        <v>0</v>
      </c>
      <c r="AM4586" s="8">
        <v>1255</v>
      </c>
      <c r="AN4586" s="8">
        <v>160</v>
      </c>
      <c r="AO4586" s="8">
        <v>64</v>
      </c>
      <c r="AP4586" s="8">
        <v>0</v>
      </c>
      <c r="AQ4586" s="8">
        <v>0</v>
      </c>
      <c r="AR4586" s="8">
        <v>0</v>
      </c>
      <c r="AS4586" s="8">
        <v>868</v>
      </c>
      <c r="AT4586" s="8">
        <v>2698</v>
      </c>
      <c r="AU4586" s="8">
        <v>153</v>
      </c>
      <c r="AV4586" s="8">
        <v>150</v>
      </c>
      <c r="AW4586" s="8">
        <v>6</v>
      </c>
      <c r="AX4586" s="8">
        <v>300</v>
      </c>
      <c r="AY4586" s="8">
        <v>8</v>
      </c>
      <c r="AZ4586" s="8">
        <v>49</v>
      </c>
      <c r="BA4586" s="8">
        <v>79</v>
      </c>
      <c r="BB4586" s="8">
        <v>98</v>
      </c>
      <c r="BC4586" s="8">
        <v>643</v>
      </c>
      <c r="BD4586" s="8">
        <v>137</v>
      </c>
      <c r="BE4586" s="8">
        <v>11</v>
      </c>
      <c r="BF4586" s="8">
        <v>233</v>
      </c>
      <c r="BG4586" s="8">
        <v>64</v>
      </c>
      <c r="BH4586" s="8">
        <v>396</v>
      </c>
      <c r="BI4586" s="8">
        <v>224</v>
      </c>
      <c r="BJ4586" s="8">
        <v>0</v>
      </c>
      <c r="BK4586" s="8">
        <v>0</v>
      </c>
      <c r="BL4586" s="8">
        <v>117</v>
      </c>
      <c r="BM4586" s="8">
        <v>850</v>
      </c>
      <c r="BN4586" s="8">
        <v>4842</v>
      </c>
      <c r="BO4586" s="8">
        <v>1726</v>
      </c>
    </row>
    <row r="4587" spans="1:67" s="8" customFormat="1" x14ac:dyDescent="0.3">
      <c r="A4587" s="8" t="s">
        <v>4642</v>
      </c>
      <c r="B4587" s="8">
        <v>4585</v>
      </c>
      <c r="C4587" s="4">
        <v>4486</v>
      </c>
      <c r="D4587" s="4">
        <v>90</v>
      </c>
      <c r="E4587" s="10" t="s">
        <v>5267</v>
      </c>
      <c r="F4587" s="10">
        <v>3.4</v>
      </c>
      <c r="G4587" s="10">
        <v>2.79</v>
      </c>
      <c r="H4587" s="12">
        <f t="shared" si="216"/>
        <v>0.60999999999999988</v>
      </c>
      <c r="I4587" s="9">
        <f t="shared" si="214"/>
        <v>183.4</v>
      </c>
      <c r="J4587" s="9">
        <f t="shared" si="215"/>
        <v>917</v>
      </c>
      <c r="K4587" s="8">
        <v>917.01</v>
      </c>
      <c r="L4587" s="8">
        <v>5.58</v>
      </c>
      <c r="M4587" s="8">
        <v>1</v>
      </c>
      <c r="N4587" s="4">
        <v>0</v>
      </c>
      <c r="O4587" s="8">
        <v>1.8561999999999999E-2</v>
      </c>
      <c r="P4587" s="8">
        <v>-6.3899999999999998E-3</v>
      </c>
      <c r="Q4587" s="8">
        <v>1.0281E-2</v>
      </c>
      <c r="R4587" s="8">
        <v>9.1692999999999997E-2</v>
      </c>
      <c r="S4587" s="8">
        <v>15606</v>
      </c>
      <c r="T4587" s="8">
        <v>1.51</v>
      </c>
      <c r="U4587" s="8">
        <v>0</v>
      </c>
      <c r="V4587" s="8">
        <v>67</v>
      </c>
      <c r="W4587" s="8">
        <v>1257</v>
      </c>
      <c r="X4587" s="8">
        <v>0</v>
      </c>
      <c r="Y4587" s="8">
        <v>14</v>
      </c>
      <c r="Z4587" s="8">
        <v>0</v>
      </c>
      <c r="AA4587" s="8">
        <v>220</v>
      </c>
      <c r="AB4587" s="8">
        <v>2831</v>
      </c>
      <c r="AC4587" s="8">
        <v>53673</v>
      </c>
      <c r="AD4587" s="8">
        <v>136</v>
      </c>
      <c r="AE4587" s="8">
        <v>1824</v>
      </c>
      <c r="AF4587" s="8">
        <v>86</v>
      </c>
      <c r="AG4587" s="8">
        <v>129</v>
      </c>
      <c r="AH4587" s="8">
        <v>782</v>
      </c>
      <c r="AI4587" s="8">
        <v>46912</v>
      </c>
      <c r="AJ4587" s="8">
        <v>0</v>
      </c>
      <c r="AK4587" s="8">
        <v>129</v>
      </c>
      <c r="AL4587" s="8">
        <v>0</v>
      </c>
      <c r="AM4587" s="8">
        <v>1249</v>
      </c>
      <c r="AN4587" s="8">
        <v>189</v>
      </c>
      <c r="AO4587" s="8">
        <v>208</v>
      </c>
      <c r="AP4587" s="8">
        <v>0</v>
      </c>
      <c r="AQ4587" s="8">
        <v>0</v>
      </c>
      <c r="AR4587" s="8">
        <v>0</v>
      </c>
      <c r="AS4587" s="8">
        <v>914</v>
      </c>
      <c r="AT4587" s="8">
        <v>2586</v>
      </c>
      <c r="AU4587" s="8">
        <v>129</v>
      </c>
      <c r="AV4587" s="8">
        <v>263</v>
      </c>
      <c r="AW4587" s="8">
        <v>0</v>
      </c>
      <c r="AX4587" s="8">
        <v>280</v>
      </c>
      <c r="AY4587" s="8">
        <v>45</v>
      </c>
      <c r="AZ4587" s="8">
        <v>38</v>
      </c>
      <c r="BA4587" s="8">
        <v>44</v>
      </c>
      <c r="BB4587" s="8">
        <v>104</v>
      </c>
      <c r="BC4587" s="8">
        <v>609</v>
      </c>
      <c r="BD4587" s="8">
        <v>180</v>
      </c>
      <c r="BE4587" s="8">
        <v>0</v>
      </c>
      <c r="BF4587" s="8">
        <v>432</v>
      </c>
      <c r="BG4587" s="8">
        <v>65</v>
      </c>
      <c r="BH4587" s="8">
        <v>270</v>
      </c>
      <c r="BI4587" s="8">
        <v>151</v>
      </c>
      <c r="BJ4587" s="8">
        <v>0</v>
      </c>
      <c r="BK4587" s="8">
        <v>0</v>
      </c>
      <c r="BL4587" s="8">
        <v>140</v>
      </c>
      <c r="BM4587" s="8">
        <v>408</v>
      </c>
      <c r="BN4587" s="8">
        <v>4301</v>
      </c>
      <c r="BO4587" s="8">
        <v>1765</v>
      </c>
    </row>
    <row r="4588" spans="1:67" s="8" customFormat="1" x14ac:dyDescent="0.3">
      <c r="A4588" s="8" t="s">
        <v>4643</v>
      </c>
      <c r="B4588" s="8">
        <v>4586</v>
      </c>
      <c r="C4588" s="4">
        <v>4487</v>
      </c>
      <c r="D4588" s="4">
        <v>90</v>
      </c>
      <c r="E4588" s="10" t="s">
        <v>5267</v>
      </c>
      <c r="F4588" s="10">
        <v>3.4</v>
      </c>
      <c r="G4588" s="10">
        <v>2.79</v>
      </c>
      <c r="H4588" s="12">
        <f t="shared" si="216"/>
        <v>0.60999999999999988</v>
      </c>
      <c r="I4588" s="9">
        <f t="shared" si="214"/>
        <v>183.44</v>
      </c>
      <c r="J4588" s="9">
        <f t="shared" si="215"/>
        <v>917.2</v>
      </c>
      <c r="K4588" s="8">
        <v>917.21</v>
      </c>
      <c r="L4588" s="8">
        <v>5.58</v>
      </c>
      <c r="M4588" s="8">
        <v>1</v>
      </c>
      <c r="N4588" s="4">
        <v>0</v>
      </c>
      <c r="O4588" s="8">
        <v>1.8563E-2</v>
      </c>
      <c r="P4588" s="8">
        <v>-6.4219999999999998E-3</v>
      </c>
      <c r="Q4588" s="8">
        <v>1.0283E-2</v>
      </c>
      <c r="R4588" s="8">
        <v>9.1703999999999994E-2</v>
      </c>
      <c r="S4588" s="8">
        <v>14474</v>
      </c>
      <c r="T4588" s="8">
        <v>1.32</v>
      </c>
      <c r="U4588" s="8">
        <v>0</v>
      </c>
      <c r="V4588" s="8">
        <v>29</v>
      </c>
      <c r="W4588" s="8">
        <v>1075</v>
      </c>
      <c r="X4588" s="8">
        <v>0</v>
      </c>
      <c r="Y4588" s="8">
        <v>0</v>
      </c>
      <c r="Z4588" s="8">
        <v>0</v>
      </c>
      <c r="AA4588" s="8">
        <v>252</v>
      </c>
      <c r="AB4588" s="8">
        <v>2434</v>
      </c>
      <c r="AC4588" s="8">
        <v>49555</v>
      </c>
      <c r="AD4588" s="8">
        <v>78</v>
      </c>
      <c r="AE4588" s="8">
        <v>1609</v>
      </c>
      <c r="AF4588" s="8">
        <v>95</v>
      </c>
      <c r="AG4588" s="8">
        <v>97</v>
      </c>
      <c r="AH4588" s="8">
        <v>742</v>
      </c>
      <c r="AI4588" s="8">
        <v>40624</v>
      </c>
      <c r="AJ4588" s="8">
        <v>0</v>
      </c>
      <c r="AK4588" s="8">
        <v>132</v>
      </c>
      <c r="AL4588" s="8">
        <v>0</v>
      </c>
      <c r="AM4588" s="8">
        <v>1145</v>
      </c>
      <c r="AN4588" s="8">
        <v>49</v>
      </c>
      <c r="AO4588" s="8">
        <v>234</v>
      </c>
      <c r="AP4588" s="8">
        <v>0</v>
      </c>
      <c r="AQ4588" s="8">
        <v>0</v>
      </c>
      <c r="AR4588" s="8">
        <v>0</v>
      </c>
      <c r="AS4588" s="8">
        <v>570</v>
      </c>
      <c r="AT4588" s="8">
        <v>2824</v>
      </c>
      <c r="AU4588" s="8">
        <v>212</v>
      </c>
      <c r="AV4588" s="8">
        <v>110</v>
      </c>
      <c r="AW4588" s="8">
        <v>22</v>
      </c>
      <c r="AX4588" s="8">
        <v>361</v>
      </c>
      <c r="AY4588" s="8">
        <v>56</v>
      </c>
      <c r="AZ4588" s="8">
        <v>45</v>
      </c>
      <c r="BA4588" s="8">
        <v>39</v>
      </c>
      <c r="BB4588" s="8">
        <v>130</v>
      </c>
      <c r="BC4588" s="8">
        <v>584</v>
      </c>
      <c r="BD4588" s="8">
        <v>156</v>
      </c>
      <c r="BE4588" s="8">
        <v>0</v>
      </c>
      <c r="BF4588" s="8">
        <v>207</v>
      </c>
      <c r="BG4588" s="8">
        <v>72</v>
      </c>
      <c r="BH4588" s="8">
        <v>356</v>
      </c>
      <c r="BI4588" s="8">
        <v>104</v>
      </c>
      <c r="BJ4588" s="8">
        <v>0</v>
      </c>
      <c r="BK4588" s="8">
        <v>87</v>
      </c>
      <c r="BL4588" s="8">
        <v>158</v>
      </c>
      <c r="BM4588" s="8">
        <v>591</v>
      </c>
      <c r="BN4588" s="8">
        <v>4396</v>
      </c>
      <c r="BO4588" s="8">
        <v>1701</v>
      </c>
    </row>
    <row r="4589" spans="1:67" s="8" customFormat="1" x14ac:dyDescent="0.3">
      <c r="A4589" s="8" t="s">
        <v>4644</v>
      </c>
      <c r="B4589" s="8">
        <v>4587</v>
      </c>
      <c r="C4589" s="4">
        <v>4488</v>
      </c>
      <c r="D4589" s="4">
        <v>90</v>
      </c>
      <c r="E4589" s="10" t="s">
        <v>5267</v>
      </c>
      <c r="F4589" s="10">
        <v>3.4</v>
      </c>
      <c r="G4589" s="10">
        <v>2.79</v>
      </c>
      <c r="H4589" s="12">
        <f t="shared" si="216"/>
        <v>0.60999999999999988</v>
      </c>
      <c r="I4589" s="9">
        <f t="shared" si="214"/>
        <v>183.48</v>
      </c>
      <c r="J4589" s="9">
        <f t="shared" si="215"/>
        <v>917.4</v>
      </c>
      <c r="K4589" s="8">
        <v>917.41</v>
      </c>
      <c r="L4589" s="8">
        <v>5.58</v>
      </c>
      <c r="M4589" s="8">
        <v>1</v>
      </c>
      <c r="N4589" s="4">
        <v>0</v>
      </c>
      <c r="O4589" s="8">
        <v>1.8563E-2</v>
      </c>
      <c r="P4589" s="8">
        <v>-6.4460000000000003E-3</v>
      </c>
      <c r="Q4589" s="8">
        <v>1.0285000000000001E-2</v>
      </c>
      <c r="R4589" s="8">
        <v>9.1703999999999994E-2</v>
      </c>
      <c r="S4589" s="8">
        <v>14791</v>
      </c>
      <c r="T4589" s="8">
        <v>1.36</v>
      </c>
      <c r="U4589" s="8">
        <v>4</v>
      </c>
      <c r="V4589" s="8">
        <v>70</v>
      </c>
      <c r="W4589" s="8">
        <v>1075</v>
      </c>
      <c r="X4589" s="8">
        <v>0</v>
      </c>
      <c r="Y4589" s="8">
        <v>0</v>
      </c>
      <c r="Z4589" s="8">
        <v>0</v>
      </c>
      <c r="AA4589" s="8">
        <v>223</v>
      </c>
      <c r="AB4589" s="8">
        <v>2550</v>
      </c>
      <c r="AC4589" s="8">
        <v>52253</v>
      </c>
      <c r="AD4589" s="8">
        <v>117</v>
      </c>
      <c r="AE4589" s="8">
        <v>1439</v>
      </c>
      <c r="AF4589" s="8">
        <v>87</v>
      </c>
      <c r="AG4589" s="8">
        <v>146</v>
      </c>
      <c r="AH4589" s="8">
        <v>672</v>
      </c>
      <c r="AI4589" s="8">
        <v>40054</v>
      </c>
      <c r="AJ4589" s="8">
        <v>0</v>
      </c>
      <c r="AK4589" s="8">
        <v>143</v>
      </c>
      <c r="AL4589" s="8">
        <v>0</v>
      </c>
      <c r="AM4589" s="8">
        <v>1145</v>
      </c>
      <c r="AN4589" s="8">
        <v>110</v>
      </c>
      <c r="AO4589" s="8">
        <v>192</v>
      </c>
      <c r="AP4589" s="8">
        <v>0</v>
      </c>
      <c r="AQ4589" s="8">
        <v>0</v>
      </c>
      <c r="AR4589" s="8">
        <v>0</v>
      </c>
      <c r="AS4589" s="8">
        <v>675</v>
      </c>
      <c r="AT4589" s="8">
        <v>2679</v>
      </c>
      <c r="AU4589" s="8">
        <v>199</v>
      </c>
      <c r="AV4589" s="8">
        <v>278</v>
      </c>
      <c r="AW4589" s="8">
        <v>0</v>
      </c>
      <c r="AX4589" s="8">
        <v>283</v>
      </c>
      <c r="AY4589" s="8">
        <v>106</v>
      </c>
      <c r="AZ4589" s="8">
        <v>43</v>
      </c>
      <c r="BA4589" s="8">
        <v>25</v>
      </c>
      <c r="BB4589" s="8">
        <v>35</v>
      </c>
      <c r="BC4589" s="8">
        <v>597</v>
      </c>
      <c r="BD4589" s="8">
        <v>299</v>
      </c>
      <c r="BE4589" s="8">
        <v>0</v>
      </c>
      <c r="BF4589" s="8">
        <v>240</v>
      </c>
      <c r="BG4589" s="8">
        <v>10</v>
      </c>
      <c r="BH4589" s="8">
        <v>295</v>
      </c>
      <c r="BI4589" s="8">
        <v>226</v>
      </c>
      <c r="BJ4589" s="8">
        <v>0</v>
      </c>
      <c r="BK4589" s="8">
        <v>48</v>
      </c>
      <c r="BL4589" s="8">
        <v>135</v>
      </c>
      <c r="BM4589" s="8">
        <v>409</v>
      </c>
      <c r="BN4589" s="8">
        <v>4295</v>
      </c>
      <c r="BO4589" s="8">
        <v>1794</v>
      </c>
    </row>
    <row r="4590" spans="1:67" s="8" customFormat="1" x14ac:dyDescent="0.3">
      <c r="A4590" s="8" t="s">
        <v>4645</v>
      </c>
      <c r="B4590" s="8">
        <v>4588</v>
      </c>
      <c r="C4590" s="4">
        <v>4489</v>
      </c>
      <c r="D4590" s="4">
        <v>90</v>
      </c>
      <c r="E4590" s="10" t="s">
        <v>5267</v>
      </c>
      <c r="F4590" s="10">
        <v>3.4</v>
      </c>
      <c r="G4590" s="10">
        <v>2.79</v>
      </c>
      <c r="H4590" s="12">
        <f t="shared" si="216"/>
        <v>0.60999999999999988</v>
      </c>
      <c r="I4590" s="9">
        <f t="shared" si="214"/>
        <v>183.52</v>
      </c>
      <c r="J4590" s="9">
        <f t="shared" si="215"/>
        <v>917.6</v>
      </c>
      <c r="K4590" s="8">
        <v>917.61</v>
      </c>
      <c r="L4590" s="8">
        <v>5.59</v>
      </c>
      <c r="M4590" s="8">
        <v>1</v>
      </c>
      <c r="N4590" s="4">
        <v>0</v>
      </c>
      <c r="O4590" s="8">
        <v>1.8563E-2</v>
      </c>
      <c r="P4590" s="8">
        <v>-6.4460000000000003E-3</v>
      </c>
      <c r="Q4590" s="8">
        <v>1.0285000000000001E-2</v>
      </c>
      <c r="R4590" s="8">
        <v>9.1754000000000002E-2</v>
      </c>
      <c r="S4590" s="8">
        <v>16029</v>
      </c>
      <c r="T4590" s="8">
        <v>1.39</v>
      </c>
      <c r="U4590" s="8">
        <v>0</v>
      </c>
      <c r="V4590" s="8">
        <v>77</v>
      </c>
      <c r="W4590" s="8">
        <v>1228</v>
      </c>
      <c r="X4590" s="8">
        <v>0</v>
      </c>
      <c r="Y4590" s="8">
        <v>0</v>
      </c>
      <c r="Z4590" s="8">
        <v>0</v>
      </c>
      <c r="AA4590" s="8">
        <v>239</v>
      </c>
      <c r="AB4590" s="8">
        <v>2763</v>
      </c>
      <c r="AC4590" s="8">
        <v>61917</v>
      </c>
      <c r="AD4590" s="8">
        <v>245</v>
      </c>
      <c r="AE4590" s="8">
        <v>1637</v>
      </c>
      <c r="AF4590" s="8">
        <v>71</v>
      </c>
      <c r="AG4590" s="8">
        <v>121</v>
      </c>
      <c r="AH4590" s="8">
        <v>725</v>
      </c>
      <c r="AI4590" s="8">
        <v>43033</v>
      </c>
      <c r="AJ4590" s="8">
        <v>127</v>
      </c>
      <c r="AK4590" s="8">
        <v>174</v>
      </c>
      <c r="AL4590" s="8">
        <v>12</v>
      </c>
      <c r="AM4590" s="8">
        <v>1201</v>
      </c>
      <c r="AN4590" s="8">
        <v>136</v>
      </c>
      <c r="AO4590" s="8">
        <v>202</v>
      </c>
      <c r="AP4590" s="8">
        <v>0</v>
      </c>
      <c r="AQ4590" s="8">
        <v>0</v>
      </c>
      <c r="AR4590" s="8">
        <v>0</v>
      </c>
      <c r="AS4590" s="8">
        <v>717</v>
      </c>
      <c r="AT4590" s="8">
        <v>3109</v>
      </c>
      <c r="AU4590" s="8">
        <v>116</v>
      </c>
      <c r="AV4590" s="8">
        <v>167</v>
      </c>
      <c r="AW4590" s="8">
        <v>0</v>
      </c>
      <c r="AX4590" s="8">
        <v>335</v>
      </c>
      <c r="AY4590" s="8">
        <v>8</v>
      </c>
      <c r="AZ4590" s="8">
        <v>14</v>
      </c>
      <c r="BA4590" s="8">
        <v>94</v>
      </c>
      <c r="BB4590" s="8">
        <v>144</v>
      </c>
      <c r="BC4590" s="8">
        <v>644</v>
      </c>
      <c r="BD4590" s="8">
        <v>56</v>
      </c>
      <c r="BE4590" s="8">
        <v>69</v>
      </c>
      <c r="BF4590" s="8">
        <v>252</v>
      </c>
      <c r="BG4590" s="8">
        <v>270</v>
      </c>
      <c r="BH4590" s="8">
        <v>209</v>
      </c>
      <c r="BI4590" s="8">
        <v>227</v>
      </c>
      <c r="BJ4590" s="8">
        <v>0</v>
      </c>
      <c r="BK4590" s="8">
        <v>106</v>
      </c>
      <c r="BL4590" s="8">
        <v>176</v>
      </c>
      <c r="BM4590" s="8">
        <v>361</v>
      </c>
      <c r="BN4590" s="8">
        <v>4633</v>
      </c>
      <c r="BO4590" s="8">
        <v>1736</v>
      </c>
    </row>
    <row r="4591" spans="1:67" s="8" customFormat="1" x14ac:dyDescent="0.3">
      <c r="A4591" s="8" t="s">
        <v>4646</v>
      </c>
      <c r="B4591" s="8">
        <v>4589</v>
      </c>
      <c r="C4591" s="4">
        <v>4490</v>
      </c>
      <c r="D4591" s="4">
        <v>90</v>
      </c>
      <c r="E4591" s="10" t="s">
        <v>5267</v>
      </c>
      <c r="F4591" s="10">
        <v>3.4</v>
      </c>
      <c r="G4591" s="10">
        <v>2.79</v>
      </c>
      <c r="H4591" s="12">
        <f t="shared" si="216"/>
        <v>0.60999999999999988</v>
      </c>
      <c r="I4591" s="9">
        <f t="shared" si="214"/>
        <v>183.56</v>
      </c>
      <c r="J4591" s="9">
        <f t="shared" si="215"/>
        <v>917.8</v>
      </c>
      <c r="K4591" s="8">
        <v>917.81</v>
      </c>
      <c r="L4591" s="8">
        <v>5.6</v>
      </c>
      <c r="M4591" s="8">
        <v>1</v>
      </c>
      <c r="N4591" s="4">
        <v>0</v>
      </c>
      <c r="O4591" s="8">
        <v>1.8561999999999999E-2</v>
      </c>
      <c r="P4591" s="8">
        <v>-6.4089999999999998E-3</v>
      </c>
      <c r="Q4591" s="8">
        <v>1.0290000000000001E-2</v>
      </c>
      <c r="R4591" s="8">
        <v>9.1754000000000002E-2</v>
      </c>
      <c r="S4591" s="8">
        <v>16727</v>
      </c>
      <c r="T4591" s="8">
        <v>1.64</v>
      </c>
      <c r="U4591" s="8">
        <v>0</v>
      </c>
      <c r="V4591" s="8">
        <v>62</v>
      </c>
      <c r="W4591" s="8">
        <v>1265</v>
      </c>
      <c r="X4591" s="8">
        <v>0</v>
      </c>
      <c r="Y4591" s="8">
        <v>0</v>
      </c>
      <c r="Z4591" s="8">
        <v>0</v>
      </c>
      <c r="AA4591" s="8">
        <v>262</v>
      </c>
      <c r="AB4591" s="8">
        <v>2863</v>
      </c>
      <c r="AC4591" s="8">
        <v>70727</v>
      </c>
      <c r="AD4591" s="8">
        <v>0</v>
      </c>
      <c r="AE4591" s="8">
        <v>1667</v>
      </c>
      <c r="AF4591" s="8">
        <v>114</v>
      </c>
      <c r="AG4591" s="8">
        <v>116</v>
      </c>
      <c r="AH4591" s="8">
        <v>787</v>
      </c>
      <c r="AI4591" s="8">
        <v>42888</v>
      </c>
      <c r="AJ4591" s="8">
        <v>0</v>
      </c>
      <c r="AK4591" s="8">
        <v>88</v>
      </c>
      <c r="AL4591" s="8">
        <v>0</v>
      </c>
      <c r="AM4591" s="8">
        <v>1205</v>
      </c>
      <c r="AN4591" s="8">
        <v>134</v>
      </c>
      <c r="AO4591" s="8">
        <v>130</v>
      </c>
      <c r="AP4591" s="8">
        <v>0</v>
      </c>
      <c r="AQ4591" s="8">
        <v>0</v>
      </c>
      <c r="AR4591" s="8">
        <v>0</v>
      </c>
      <c r="AS4591" s="8">
        <v>573</v>
      </c>
      <c r="AT4591" s="8">
        <v>3007</v>
      </c>
      <c r="AU4591" s="8">
        <v>290</v>
      </c>
      <c r="AV4591" s="8">
        <v>395</v>
      </c>
      <c r="AW4591" s="8">
        <v>7</v>
      </c>
      <c r="AX4591" s="8">
        <v>328</v>
      </c>
      <c r="AY4591" s="8">
        <v>80</v>
      </c>
      <c r="AZ4591" s="8">
        <v>22</v>
      </c>
      <c r="BA4591" s="8">
        <v>25</v>
      </c>
      <c r="BB4591" s="8">
        <v>151</v>
      </c>
      <c r="BC4591" s="8">
        <v>568</v>
      </c>
      <c r="BD4591" s="8">
        <v>144</v>
      </c>
      <c r="BE4591" s="8">
        <v>0</v>
      </c>
      <c r="BF4591" s="8">
        <v>209</v>
      </c>
      <c r="BG4591" s="8">
        <v>155</v>
      </c>
      <c r="BH4591" s="8">
        <v>484</v>
      </c>
      <c r="BI4591" s="8">
        <v>98</v>
      </c>
      <c r="BJ4591" s="8">
        <v>0</v>
      </c>
      <c r="BK4591" s="8">
        <v>106</v>
      </c>
      <c r="BL4591" s="8">
        <v>177</v>
      </c>
      <c r="BM4591" s="8">
        <v>661</v>
      </c>
      <c r="BN4591" s="8">
        <v>4381</v>
      </c>
      <c r="BO4591" s="8">
        <v>1880</v>
      </c>
    </row>
    <row r="4592" spans="1:67" s="8" customFormat="1" x14ac:dyDescent="0.3">
      <c r="A4592" s="8" t="s">
        <v>4647</v>
      </c>
      <c r="B4592" s="8">
        <v>4590</v>
      </c>
      <c r="C4592" s="4">
        <v>4491</v>
      </c>
      <c r="D4592" s="4">
        <v>90</v>
      </c>
      <c r="E4592" s="10" t="s">
        <v>5267</v>
      </c>
      <c r="F4592" s="10">
        <v>3.4</v>
      </c>
      <c r="G4592" s="10">
        <v>2.79</v>
      </c>
      <c r="H4592" s="12">
        <f t="shared" si="216"/>
        <v>0.60999999999999988</v>
      </c>
      <c r="I4592" s="9">
        <f t="shared" si="214"/>
        <v>183.6</v>
      </c>
      <c r="J4592" s="9">
        <f t="shared" si="215"/>
        <v>918</v>
      </c>
      <c r="K4592" s="8">
        <v>918.01</v>
      </c>
      <c r="L4592" s="8">
        <v>5.6</v>
      </c>
      <c r="M4592" s="8">
        <v>1</v>
      </c>
      <c r="N4592" s="4">
        <v>0</v>
      </c>
      <c r="O4592" s="8">
        <v>1.8561999999999999E-2</v>
      </c>
      <c r="P4592" s="8">
        <v>-6.4089999999999998E-3</v>
      </c>
      <c r="Q4592" s="8">
        <v>1.0295E-2</v>
      </c>
      <c r="R4592" s="8">
        <v>9.1754000000000002E-2</v>
      </c>
      <c r="S4592" s="8">
        <v>16859</v>
      </c>
      <c r="T4592" s="8">
        <v>1.4</v>
      </c>
      <c r="U4592" s="8">
        <v>0</v>
      </c>
      <c r="V4592" s="8">
        <v>91</v>
      </c>
      <c r="W4592" s="8">
        <v>1263</v>
      </c>
      <c r="X4592" s="8">
        <v>0</v>
      </c>
      <c r="Y4592" s="8">
        <v>14</v>
      </c>
      <c r="Z4592" s="8">
        <v>0</v>
      </c>
      <c r="AA4592" s="8">
        <v>291</v>
      </c>
      <c r="AB4592" s="8">
        <v>2821</v>
      </c>
      <c r="AC4592" s="8">
        <v>70489</v>
      </c>
      <c r="AD4592" s="8">
        <v>80</v>
      </c>
      <c r="AE4592" s="8">
        <v>1776</v>
      </c>
      <c r="AF4592" s="8">
        <v>96</v>
      </c>
      <c r="AG4592" s="8">
        <v>110</v>
      </c>
      <c r="AH4592" s="8">
        <v>876</v>
      </c>
      <c r="AI4592" s="8">
        <v>43565</v>
      </c>
      <c r="AJ4592" s="8">
        <v>0</v>
      </c>
      <c r="AK4592" s="8">
        <v>261</v>
      </c>
      <c r="AL4592" s="8">
        <v>22</v>
      </c>
      <c r="AM4592" s="8">
        <v>1177</v>
      </c>
      <c r="AN4592" s="8">
        <v>180</v>
      </c>
      <c r="AO4592" s="8">
        <v>121</v>
      </c>
      <c r="AP4592" s="8">
        <v>0</v>
      </c>
      <c r="AQ4592" s="8">
        <v>0</v>
      </c>
      <c r="AR4592" s="8">
        <v>0</v>
      </c>
      <c r="AS4592" s="8">
        <v>663</v>
      </c>
      <c r="AT4592" s="8">
        <v>3166</v>
      </c>
      <c r="AU4592" s="8">
        <v>255</v>
      </c>
      <c r="AV4592" s="8">
        <v>203</v>
      </c>
      <c r="AW4592" s="8">
        <v>0</v>
      </c>
      <c r="AX4592" s="8">
        <v>424</v>
      </c>
      <c r="AY4592" s="8">
        <v>66</v>
      </c>
      <c r="AZ4592" s="8">
        <v>28</v>
      </c>
      <c r="BA4592" s="8">
        <v>37</v>
      </c>
      <c r="BB4592" s="8">
        <v>182</v>
      </c>
      <c r="BC4592" s="8">
        <v>654</v>
      </c>
      <c r="BD4592" s="8">
        <v>80</v>
      </c>
      <c r="BE4592" s="8">
        <v>0</v>
      </c>
      <c r="BF4592" s="8">
        <v>208</v>
      </c>
      <c r="BG4592" s="8">
        <v>22</v>
      </c>
      <c r="BH4592" s="8">
        <v>385</v>
      </c>
      <c r="BI4592" s="8">
        <v>122</v>
      </c>
      <c r="BJ4592" s="8">
        <v>0</v>
      </c>
      <c r="BK4592" s="8">
        <v>10</v>
      </c>
      <c r="BL4592" s="8">
        <v>176</v>
      </c>
      <c r="BM4592" s="8">
        <v>460</v>
      </c>
      <c r="BN4592" s="8">
        <v>4269</v>
      </c>
      <c r="BO4592" s="8">
        <v>1746</v>
      </c>
    </row>
    <row r="4593" spans="1:67" s="8" customFormat="1" x14ac:dyDescent="0.3">
      <c r="A4593" s="8" t="s">
        <v>4648</v>
      </c>
      <c r="B4593" s="8">
        <v>4591</v>
      </c>
      <c r="C4593" s="4">
        <v>4492</v>
      </c>
      <c r="D4593" s="4">
        <v>90</v>
      </c>
      <c r="E4593" s="10" t="s">
        <v>5267</v>
      </c>
      <c r="F4593" s="10">
        <v>3.4</v>
      </c>
      <c r="G4593" s="10">
        <v>2.79</v>
      </c>
      <c r="H4593" s="12">
        <f t="shared" si="216"/>
        <v>0.60999999999999988</v>
      </c>
      <c r="I4593" s="9">
        <f t="shared" si="214"/>
        <v>183.64000000000001</v>
      </c>
      <c r="J4593" s="9">
        <f t="shared" si="215"/>
        <v>918.2</v>
      </c>
      <c r="K4593" s="8">
        <v>918.21</v>
      </c>
      <c r="L4593" s="8">
        <v>5.6</v>
      </c>
      <c r="M4593" s="8">
        <v>1</v>
      </c>
      <c r="N4593" s="4">
        <v>0</v>
      </c>
      <c r="O4593" s="8">
        <v>1.8561999999999999E-2</v>
      </c>
      <c r="P4593" s="8">
        <v>-6.4089999999999998E-3</v>
      </c>
      <c r="Q4593" s="8">
        <v>1.0298E-2</v>
      </c>
      <c r="R4593" s="8">
        <v>9.1754000000000002E-2</v>
      </c>
      <c r="S4593" s="8">
        <v>16766</v>
      </c>
      <c r="T4593" s="8">
        <v>1.5</v>
      </c>
      <c r="U4593" s="8">
        <v>0</v>
      </c>
      <c r="V4593" s="8">
        <v>60</v>
      </c>
      <c r="W4593" s="8">
        <v>1234</v>
      </c>
      <c r="X4593" s="8">
        <v>0</v>
      </c>
      <c r="Y4593" s="8">
        <v>0</v>
      </c>
      <c r="Z4593" s="8">
        <v>0</v>
      </c>
      <c r="AA4593" s="8">
        <v>229</v>
      </c>
      <c r="AB4593" s="8">
        <v>2733</v>
      </c>
      <c r="AC4593" s="8">
        <v>71342</v>
      </c>
      <c r="AD4593" s="8">
        <v>192</v>
      </c>
      <c r="AE4593" s="8">
        <v>1650</v>
      </c>
      <c r="AF4593" s="8">
        <v>122</v>
      </c>
      <c r="AG4593" s="8">
        <v>94</v>
      </c>
      <c r="AH4593" s="8">
        <v>689</v>
      </c>
      <c r="AI4593" s="8">
        <v>42670</v>
      </c>
      <c r="AJ4593" s="8">
        <v>0</v>
      </c>
      <c r="AK4593" s="8">
        <v>141</v>
      </c>
      <c r="AL4593" s="8">
        <v>0</v>
      </c>
      <c r="AM4593" s="8">
        <v>1232</v>
      </c>
      <c r="AN4593" s="8">
        <v>83</v>
      </c>
      <c r="AO4593" s="8">
        <v>143</v>
      </c>
      <c r="AP4593" s="8">
        <v>0</v>
      </c>
      <c r="AQ4593" s="8">
        <v>0</v>
      </c>
      <c r="AR4593" s="8">
        <v>0</v>
      </c>
      <c r="AS4593" s="8">
        <v>471</v>
      </c>
      <c r="AT4593" s="8">
        <v>3141</v>
      </c>
      <c r="AU4593" s="8">
        <v>283</v>
      </c>
      <c r="AV4593" s="8">
        <v>196</v>
      </c>
      <c r="AW4593" s="8">
        <v>0</v>
      </c>
      <c r="AX4593" s="8">
        <v>444</v>
      </c>
      <c r="AY4593" s="8">
        <v>35</v>
      </c>
      <c r="AZ4593" s="8">
        <v>15</v>
      </c>
      <c r="BA4593" s="8">
        <v>46</v>
      </c>
      <c r="BB4593" s="8">
        <v>127</v>
      </c>
      <c r="BC4593" s="8">
        <v>631</v>
      </c>
      <c r="BD4593" s="8">
        <v>256</v>
      </c>
      <c r="BE4593" s="8">
        <v>160</v>
      </c>
      <c r="BF4593" s="8">
        <v>155</v>
      </c>
      <c r="BG4593" s="8">
        <v>0</v>
      </c>
      <c r="BH4593" s="8">
        <v>410</v>
      </c>
      <c r="BI4593" s="8">
        <v>246</v>
      </c>
      <c r="BJ4593" s="8">
        <v>82</v>
      </c>
      <c r="BK4593" s="8">
        <v>117</v>
      </c>
      <c r="BL4593" s="8">
        <v>113</v>
      </c>
      <c r="BM4593" s="8">
        <v>513</v>
      </c>
      <c r="BN4593" s="8">
        <v>4498</v>
      </c>
      <c r="BO4593" s="8">
        <v>1807</v>
      </c>
    </row>
    <row r="4594" spans="1:67" s="8" customFormat="1" x14ac:dyDescent="0.3">
      <c r="A4594" s="8" t="s">
        <v>4649</v>
      </c>
      <c r="B4594" s="8">
        <v>4592</v>
      </c>
      <c r="C4594" s="4">
        <v>4493</v>
      </c>
      <c r="D4594" s="4">
        <v>90</v>
      </c>
      <c r="E4594" s="10" t="s">
        <v>5267</v>
      </c>
      <c r="F4594" s="10">
        <v>3.4</v>
      </c>
      <c r="G4594" s="10">
        <v>2.79</v>
      </c>
      <c r="H4594" s="12">
        <f t="shared" si="216"/>
        <v>0.60999999999999988</v>
      </c>
      <c r="I4594" s="9">
        <f t="shared" si="214"/>
        <v>183.68</v>
      </c>
      <c r="J4594" s="9">
        <f t="shared" si="215"/>
        <v>918.4</v>
      </c>
      <c r="K4594" s="8">
        <v>918.41</v>
      </c>
      <c r="L4594" s="8">
        <v>5.6</v>
      </c>
      <c r="M4594" s="8">
        <v>1</v>
      </c>
      <c r="N4594" s="4">
        <v>0</v>
      </c>
      <c r="O4594" s="8">
        <v>1.8561999999999999E-2</v>
      </c>
      <c r="P4594" s="8">
        <v>-6.4089999999999998E-3</v>
      </c>
      <c r="Q4594" s="8">
        <v>1.03E-2</v>
      </c>
      <c r="R4594" s="8">
        <v>9.1754000000000002E-2</v>
      </c>
      <c r="S4594" s="8">
        <v>16205</v>
      </c>
      <c r="T4594" s="8">
        <v>1.4</v>
      </c>
      <c r="U4594" s="8">
        <v>0</v>
      </c>
      <c r="V4594" s="8">
        <v>57</v>
      </c>
      <c r="W4594" s="8">
        <v>1228</v>
      </c>
      <c r="X4594" s="8">
        <v>0</v>
      </c>
      <c r="Y4594" s="8">
        <v>0</v>
      </c>
      <c r="Z4594" s="8">
        <v>0</v>
      </c>
      <c r="AA4594" s="8">
        <v>270</v>
      </c>
      <c r="AB4594" s="8">
        <v>2555</v>
      </c>
      <c r="AC4594" s="8">
        <v>70830</v>
      </c>
      <c r="AD4594" s="8">
        <v>0</v>
      </c>
      <c r="AE4594" s="8">
        <v>1581</v>
      </c>
      <c r="AF4594" s="8">
        <v>45</v>
      </c>
      <c r="AG4594" s="8">
        <v>109</v>
      </c>
      <c r="AH4594" s="8">
        <v>716</v>
      </c>
      <c r="AI4594" s="8">
        <v>39025</v>
      </c>
      <c r="AJ4594" s="8">
        <v>0</v>
      </c>
      <c r="AK4594" s="8">
        <v>209</v>
      </c>
      <c r="AL4594" s="8">
        <v>20</v>
      </c>
      <c r="AM4594" s="8">
        <v>1168</v>
      </c>
      <c r="AN4594" s="8">
        <v>178</v>
      </c>
      <c r="AO4594" s="8">
        <v>155</v>
      </c>
      <c r="AP4594" s="8">
        <v>0</v>
      </c>
      <c r="AQ4594" s="8">
        <v>0</v>
      </c>
      <c r="AR4594" s="8">
        <v>19</v>
      </c>
      <c r="AS4594" s="8">
        <v>413</v>
      </c>
      <c r="AT4594" s="8">
        <v>3217</v>
      </c>
      <c r="AU4594" s="8">
        <v>134</v>
      </c>
      <c r="AV4594" s="8">
        <v>278</v>
      </c>
      <c r="AW4594" s="8">
        <v>0</v>
      </c>
      <c r="AX4594" s="8">
        <v>326</v>
      </c>
      <c r="AY4594" s="8">
        <v>47</v>
      </c>
      <c r="AZ4594" s="8">
        <v>26</v>
      </c>
      <c r="BA4594" s="8">
        <v>68</v>
      </c>
      <c r="BB4594" s="8">
        <v>61</v>
      </c>
      <c r="BC4594" s="8">
        <v>654</v>
      </c>
      <c r="BD4594" s="8">
        <v>140</v>
      </c>
      <c r="BE4594" s="8">
        <v>40</v>
      </c>
      <c r="BF4594" s="8">
        <v>257</v>
      </c>
      <c r="BG4594" s="8">
        <v>52</v>
      </c>
      <c r="BH4594" s="8">
        <v>261</v>
      </c>
      <c r="BI4594" s="8">
        <v>240</v>
      </c>
      <c r="BJ4594" s="8">
        <v>0</v>
      </c>
      <c r="BK4594" s="8">
        <v>61</v>
      </c>
      <c r="BL4594" s="8">
        <v>181</v>
      </c>
      <c r="BM4594" s="8">
        <v>495</v>
      </c>
      <c r="BN4594" s="8">
        <v>4247</v>
      </c>
      <c r="BO4594" s="8">
        <v>1771</v>
      </c>
    </row>
    <row r="4595" spans="1:67" s="8" customFormat="1" x14ac:dyDescent="0.3">
      <c r="A4595" s="8" t="s">
        <v>4650</v>
      </c>
      <c r="B4595" s="8">
        <v>4593</v>
      </c>
      <c r="C4595" s="4">
        <v>4494</v>
      </c>
      <c r="D4595" s="4">
        <v>90</v>
      </c>
      <c r="E4595" s="10" t="s">
        <v>5267</v>
      </c>
      <c r="F4595" s="10">
        <v>3.4</v>
      </c>
      <c r="G4595" s="10">
        <v>2.79</v>
      </c>
      <c r="H4595" s="12">
        <f t="shared" si="216"/>
        <v>0.60999999999999988</v>
      </c>
      <c r="I4595" s="9">
        <f t="shared" si="214"/>
        <v>183.72</v>
      </c>
      <c r="J4595" s="9">
        <f t="shared" si="215"/>
        <v>918.6</v>
      </c>
      <c r="K4595" s="8">
        <v>918.61</v>
      </c>
      <c r="L4595" s="8">
        <v>5.6</v>
      </c>
      <c r="M4595" s="8">
        <v>1</v>
      </c>
      <c r="N4595" s="4">
        <v>0</v>
      </c>
      <c r="O4595" s="8">
        <v>1.8561999999999999E-2</v>
      </c>
      <c r="P4595" s="8">
        <v>-6.4089999999999998E-3</v>
      </c>
      <c r="Q4595" s="8">
        <v>1.0302E-2</v>
      </c>
      <c r="R4595" s="8">
        <v>9.1787999999999995E-2</v>
      </c>
      <c r="S4595" s="8">
        <v>16224</v>
      </c>
      <c r="T4595" s="8">
        <v>1.39</v>
      </c>
      <c r="U4595" s="8">
        <v>6</v>
      </c>
      <c r="V4595" s="8">
        <v>56</v>
      </c>
      <c r="W4595" s="8">
        <v>1120</v>
      </c>
      <c r="X4595" s="8">
        <v>0</v>
      </c>
      <c r="Y4595" s="8">
        <v>0</v>
      </c>
      <c r="Z4595" s="8">
        <v>0</v>
      </c>
      <c r="AA4595" s="8">
        <v>240</v>
      </c>
      <c r="AB4595" s="8">
        <v>2420</v>
      </c>
      <c r="AC4595" s="8">
        <v>75272</v>
      </c>
      <c r="AD4595" s="8">
        <v>29</v>
      </c>
      <c r="AE4595" s="8">
        <v>1543</v>
      </c>
      <c r="AF4595" s="8">
        <v>77</v>
      </c>
      <c r="AG4595" s="8">
        <v>147</v>
      </c>
      <c r="AH4595" s="8">
        <v>728</v>
      </c>
      <c r="AI4595" s="8">
        <v>37218</v>
      </c>
      <c r="AJ4595" s="8">
        <v>0</v>
      </c>
      <c r="AK4595" s="8">
        <v>188</v>
      </c>
      <c r="AL4595" s="8">
        <v>0</v>
      </c>
      <c r="AM4595" s="8">
        <v>926</v>
      </c>
      <c r="AN4595" s="8">
        <v>203</v>
      </c>
      <c r="AO4595" s="8">
        <v>34</v>
      </c>
      <c r="AP4595" s="8">
        <v>6</v>
      </c>
      <c r="AQ4595" s="8">
        <v>0</v>
      </c>
      <c r="AR4595" s="8">
        <v>0</v>
      </c>
      <c r="AS4595" s="8">
        <v>505</v>
      </c>
      <c r="AT4595" s="8">
        <v>3298</v>
      </c>
      <c r="AU4595" s="8">
        <v>189</v>
      </c>
      <c r="AV4595" s="8">
        <v>12</v>
      </c>
      <c r="AW4595" s="8">
        <v>0</v>
      </c>
      <c r="AX4595" s="8">
        <v>440</v>
      </c>
      <c r="AY4595" s="8">
        <v>10</v>
      </c>
      <c r="AZ4595" s="8">
        <v>8</v>
      </c>
      <c r="BA4595" s="8">
        <v>50</v>
      </c>
      <c r="BB4595" s="8">
        <v>82</v>
      </c>
      <c r="BC4595" s="8">
        <v>587</v>
      </c>
      <c r="BD4595" s="8">
        <v>40</v>
      </c>
      <c r="BE4595" s="8">
        <v>27</v>
      </c>
      <c r="BF4595" s="8">
        <v>81</v>
      </c>
      <c r="BG4595" s="8">
        <v>214</v>
      </c>
      <c r="BH4595" s="8">
        <v>248</v>
      </c>
      <c r="BI4595" s="8">
        <v>265</v>
      </c>
      <c r="BJ4595" s="8">
        <v>0</v>
      </c>
      <c r="BK4595" s="8">
        <v>131</v>
      </c>
      <c r="BL4595" s="8">
        <v>193</v>
      </c>
      <c r="BM4595" s="8">
        <v>632</v>
      </c>
      <c r="BN4595" s="8">
        <v>4283</v>
      </c>
      <c r="BO4595" s="8">
        <v>1881</v>
      </c>
    </row>
    <row r="4596" spans="1:67" s="8" customFormat="1" x14ac:dyDescent="0.3">
      <c r="A4596" s="8" t="s">
        <v>4651</v>
      </c>
      <c r="B4596" s="8">
        <v>4594</v>
      </c>
      <c r="C4596" s="4">
        <v>4495</v>
      </c>
      <c r="D4596" s="4">
        <v>90</v>
      </c>
      <c r="E4596" s="10" t="s">
        <v>5267</v>
      </c>
      <c r="F4596" s="10">
        <v>3.4</v>
      </c>
      <c r="G4596" s="10">
        <v>2.79</v>
      </c>
      <c r="H4596" s="12">
        <f t="shared" si="216"/>
        <v>0.60999999999999988</v>
      </c>
      <c r="I4596" s="9">
        <f t="shared" si="214"/>
        <v>183.76</v>
      </c>
      <c r="J4596" s="9">
        <f t="shared" si="215"/>
        <v>918.8</v>
      </c>
      <c r="K4596" s="8">
        <v>918.81</v>
      </c>
      <c r="L4596" s="8">
        <v>5.6</v>
      </c>
      <c r="M4596" s="8">
        <v>1</v>
      </c>
      <c r="N4596" s="4">
        <v>0</v>
      </c>
      <c r="O4596" s="8">
        <v>1.8561999999999999E-2</v>
      </c>
      <c r="P4596" s="8">
        <v>-6.3800000000000003E-3</v>
      </c>
      <c r="Q4596" s="8">
        <v>1.0307E-2</v>
      </c>
      <c r="R4596" s="8">
        <v>9.1787999999999995E-2</v>
      </c>
      <c r="S4596" s="8">
        <v>16328</v>
      </c>
      <c r="T4596" s="8">
        <v>1.44</v>
      </c>
      <c r="U4596" s="8">
        <v>0</v>
      </c>
      <c r="V4596" s="8">
        <v>62</v>
      </c>
      <c r="W4596" s="8">
        <v>1019</v>
      </c>
      <c r="X4596" s="8">
        <v>0</v>
      </c>
      <c r="Y4596" s="8">
        <v>12</v>
      </c>
      <c r="Z4596" s="8">
        <v>0</v>
      </c>
      <c r="AA4596" s="8">
        <v>325</v>
      </c>
      <c r="AB4596" s="8">
        <v>2278</v>
      </c>
      <c r="AC4596" s="8">
        <v>77950</v>
      </c>
      <c r="AD4596" s="8">
        <v>57</v>
      </c>
      <c r="AE4596" s="8">
        <v>1638</v>
      </c>
      <c r="AF4596" s="8">
        <v>80</v>
      </c>
      <c r="AG4596" s="8">
        <v>124</v>
      </c>
      <c r="AH4596" s="8">
        <v>898</v>
      </c>
      <c r="AI4596" s="8">
        <v>36303</v>
      </c>
      <c r="AJ4596" s="8">
        <v>313</v>
      </c>
      <c r="AK4596" s="8">
        <v>158</v>
      </c>
      <c r="AL4596" s="8">
        <v>81</v>
      </c>
      <c r="AM4596" s="8">
        <v>1085</v>
      </c>
      <c r="AN4596" s="8">
        <v>118</v>
      </c>
      <c r="AO4596" s="8">
        <v>232</v>
      </c>
      <c r="AP4596" s="8">
        <v>0</v>
      </c>
      <c r="AQ4596" s="8">
        <v>0</v>
      </c>
      <c r="AR4596" s="8">
        <v>0</v>
      </c>
      <c r="AS4596" s="8">
        <v>358</v>
      </c>
      <c r="AT4596" s="8">
        <v>3398</v>
      </c>
      <c r="AU4596" s="8">
        <v>249</v>
      </c>
      <c r="AV4596" s="8">
        <v>25</v>
      </c>
      <c r="AW4596" s="8">
        <v>0</v>
      </c>
      <c r="AX4596" s="8">
        <v>487</v>
      </c>
      <c r="AY4596" s="8">
        <v>23</v>
      </c>
      <c r="AZ4596" s="8">
        <v>30</v>
      </c>
      <c r="BA4596" s="8">
        <v>72</v>
      </c>
      <c r="BB4596" s="8">
        <v>53</v>
      </c>
      <c r="BC4596" s="8">
        <v>585</v>
      </c>
      <c r="BD4596" s="8">
        <v>129</v>
      </c>
      <c r="BE4596" s="8">
        <v>0</v>
      </c>
      <c r="BF4596" s="8">
        <v>53</v>
      </c>
      <c r="BG4596" s="8">
        <v>0</v>
      </c>
      <c r="BH4596" s="8">
        <v>211</v>
      </c>
      <c r="BI4596" s="8">
        <v>178</v>
      </c>
      <c r="BJ4596" s="8">
        <v>0</v>
      </c>
      <c r="BK4596" s="8">
        <v>140</v>
      </c>
      <c r="BL4596" s="8">
        <v>145</v>
      </c>
      <c r="BM4596" s="8">
        <v>0</v>
      </c>
      <c r="BN4596" s="8">
        <v>4480</v>
      </c>
      <c r="BO4596" s="8">
        <v>1777</v>
      </c>
    </row>
    <row r="4597" spans="1:67" s="8" customFormat="1" x14ac:dyDescent="0.3">
      <c r="A4597" s="8" t="s">
        <v>4652</v>
      </c>
      <c r="B4597" s="8">
        <v>4595</v>
      </c>
      <c r="C4597" s="4">
        <v>4496</v>
      </c>
      <c r="D4597" s="4">
        <v>90</v>
      </c>
      <c r="E4597" s="10" t="s">
        <v>5267</v>
      </c>
      <c r="F4597" s="10">
        <v>3.4</v>
      </c>
      <c r="G4597" s="10">
        <v>2.79</v>
      </c>
      <c r="H4597" s="12">
        <f t="shared" si="216"/>
        <v>0.60999999999999988</v>
      </c>
      <c r="I4597" s="9">
        <f t="shared" si="214"/>
        <v>183.8</v>
      </c>
      <c r="J4597" s="9">
        <f t="shared" si="215"/>
        <v>919</v>
      </c>
      <c r="K4597" s="8">
        <v>919.01</v>
      </c>
      <c r="L4597" s="8">
        <v>5.59</v>
      </c>
      <c r="M4597" s="8">
        <v>1</v>
      </c>
      <c r="N4597" s="4">
        <v>0</v>
      </c>
      <c r="O4597" s="8">
        <v>1.8561999999999999E-2</v>
      </c>
      <c r="P4597" s="8">
        <v>-6.3800000000000003E-3</v>
      </c>
      <c r="Q4597" s="8">
        <v>1.0311000000000001E-2</v>
      </c>
      <c r="R4597" s="8">
        <v>9.1787999999999995E-2</v>
      </c>
      <c r="S4597" s="8">
        <v>16266</v>
      </c>
      <c r="T4597" s="8">
        <v>1.53</v>
      </c>
      <c r="U4597" s="8">
        <v>0</v>
      </c>
      <c r="V4597" s="8">
        <v>63</v>
      </c>
      <c r="W4597" s="8">
        <v>1086</v>
      </c>
      <c r="X4597" s="8">
        <v>0</v>
      </c>
      <c r="Y4597" s="8">
        <v>21</v>
      </c>
      <c r="Z4597" s="8">
        <v>0</v>
      </c>
      <c r="AA4597" s="8">
        <v>284</v>
      </c>
      <c r="AB4597" s="8">
        <v>2566</v>
      </c>
      <c r="AC4597" s="8">
        <v>76051</v>
      </c>
      <c r="AD4597" s="8">
        <v>104</v>
      </c>
      <c r="AE4597" s="8">
        <v>1446</v>
      </c>
      <c r="AF4597" s="8">
        <v>97</v>
      </c>
      <c r="AG4597" s="8">
        <v>122</v>
      </c>
      <c r="AH4597" s="8">
        <v>658</v>
      </c>
      <c r="AI4597" s="8">
        <v>36173</v>
      </c>
      <c r="AJ4597" s="8">
        <v>0</v>
      </c>
      <c r="AK4597" s="8">
        <v>89</v>
      </c>
      <c r="AL4597" s="8">
        <v>0</v>
      </c>
      <c r="AM4597" s="8">
        <v>1027</v>
      </c>
      <c r="AN4597" s="8">
        <v>64</v>
      </c>
      <c r="AO4597" s="8">
        <v>31</v>
      </c>
      <c r="AP4597" s="8">
        <v>0</v>
      </c>
      <c r="AQ4597" s="8">
        <v>0</v>
      </c>
      <c r="AR4597" s="8">
        <v>0</v>
      </c>
      <c r="AS4597" s="8">
        <v>415</v>
      </c>
      <c r="AT4597" s="8">
        <v>3365</v>
      </c>
      <c r="AU4597" s="8">
        <v>232</v>
      </c>
      <c r="AV4597" s="8">
        <v>118</v>
      </c>
      <c r="AW4597" s="8">
        <v>0</v>
      </c>
      <c r="AX4597" s="8">
        <v>370</v>
      </c>
      <c r="AY4597" s="8">
        <v>32</v>
      </c>
      <c r="AZ4597" s="8">
        <v>33</v>
      </c>
      <c r="BA4597" s="8">
        <v>45</v>
      </c>
      <c r="BB4597" s="8">
        <v>135</v>
      </c>
      <c r="BC4597" s="8">
        <v>631</v>
      </c>
      <c r="BD4597" s="8">
        <v>224</v>
      </c>
      <c r="BE4597" s="8">
        <v>9</v>
      </c>
      <c r="BF4597" s="8">
        <v>167</v>
      </c>
      <c r="BG4597" s="8">
        <v>132</v>
      </c>
      <c r="BH4597" s="8">
        <v>296</v>
      </c>
      <c r="BI4597" s="8">
        <v>182</v>
      </c>
      <c r="BJ4597" s="8">
        <v>0</v>
      </c>
      <c r="BK4597" s="8">
        <v>58</v>
      </c>
      <c r="BL4597" s="8">
        <v>107</v>
      </c>
      <c r="BM4597" s="8">
        <v>655</v>
      </c>
      <c r="BN4597" s="8">
        <v>4362</v>
      </c>
      <c r="BO4597" s="8">
        <v>1830</v>
      </c>
    </row>
    <row r="4598" spans="1:67" s="8" customFormat="1" x14ac:dyDescent="0.3">
      <c r="A4598" s="8" t="s">
        <v>4653</v>
      </c>
      <c r="B4598" s="8">
        <v>4596</v>
      </c>
      <c r="C4598" s="4">
        <v>4497</v>
      </c>
      <c r="D4598" s="4">
        <v>90</v>
      </c>
      <c r="E4598" s="10" t="s">
        <v>5267</v>
      </c>
      <c r="F4598" s="10">
        <v>3.4</v>
      </c>
      <c r="G4598" s="10">
        <v>2.79</v>
      </c>
      <c r="H4598" s="12">
        <f t="shared" si="216"/>
        <v>0.60999999999999988</v>
      </c>
      <c r="I4598" s="9">
        <f t="shared" si="214"/>
        <v>183.84</v>
      </c>
      <c r="J4598" s="9">
        <f t="shared" si="215"/>
        <v>919.2</v>
      </c>
      <c r="K4598" s="8">
        <v>919.21</v>
      </c>
      <c r="L4598" s="8">
        <v>5.59</v>
      </c>
      <c r="M4598" s="8">
        <v>1</v>
      </c>
      <c r="N4598" s="4">
        <v>0</v>
      </c>
      <c r="O4598" s="8">
        <v>1.8561999999999999E-2</v>
      </c>
      <c r="P4598" s="8">
        <v>-6.3800000000000003E-3</v>
      </c>
      <c r="Q4598" s="8">
        <v>1.0312999999999999E-2</v>
      </c>
      <c r="R4598" s="8">
        <v>9.1800999999999994E-2</v>
      </c>
      <c r="S4598" s="8">
        <v>17032</v>
      </c>
      <c r="T4598" s="8">
        <v>1.39</v>
      </c>
      <c r="U4598" s="8">
        <v>0</v>
      </c>
      <c r="V4598" s="8">
        <v>65</v>
      </c>
      <c r="W4598" s="8">
        <v>1186</v>
      </c>
      <c r="X4598" s="8">
        <v>0</v>
      </c>
      <c r="Y4598" s="8">
        <v>0</v>
      </c>
      <c r="Z4598" s="8">
        <v>0</v>
      </c>
      <c r="AA4598" s="8">
        <v>203</v>
      </c>
      <c r="AB4598" s="8">
        <v>2497</v>
      </c>
      <c r="AC4598" s="8">
        <v>82989</v>
      </c>
      <c r="AD4598" s="8">
        <v>0</v>
      </c>
      <c r="AE4598" s="8">
        <v>1471</v>
      </c>
      <c r="AF4598" s="8">
        <v>68</v>
      </c>
      <c r="AG4598" s="8">
        <v>138</v>
      </c>
      <c r="AH4598" s="8">
        <v>711</v>
      </c>
      <c r="AI4598" s="8">
        <v>37356</v>
      </c>
      <c r="AJ4598" s="8">
        <v>0</v>
      </c>
      <c r="AK4598" s="8">
        <v>182</v>
      </c>
      <c r="AL4598" s="8">
        <v>0</v>
      </c>
      <c r="AM4598" s="8">
        <v>1203</v>
      </c>
      <c r="AN4598" s="8">
        <v>254</v>
      </c>
      <c r="AO4598" s="8">
        <v>165</v>
      </c>
      <c r="AP4598" s="8">
        <v>25</v>
      </c>
      <c r="AQ4598" s="8">
        <v>0</v>
      </c>
      <c r="AR4598" s="8">
        <v>0</v>
      </c>
      <c r="AS4598" s="8">
        <v>350</v>
      </c>
      <c r="AT4598" s="8">
        <v>3328</v>
      </c>
      <c r="AU4598" s="8">
        <v>229</v>
      </c>
      <c r="AV4598" s="8">
        <v>127</v>
      </c>
      <c r="AW4598" s="8">
        <v>0</v>
      </c>
      <c r="AX4598" s="8">
        <v>446</v>
      </c>
      <c r="AY4598" s="8">
        <v>47</v>
      </c>
      <c r="AZ4598" s="8">
        <v>22</v>
      </c>
      <c r="BA4598" s="8">
        <v>44</v>
      </c>
      <c r="BB4598" s="8">
        <v>167</v>
      </c>
      <c r="BC4598" s="8">
        <v>680</v>
      </c>
      <c r="BD4598" s="8">
        <v>113</v>
      </c>
      <c r="BE4598" s="8">
        <v>69</v>
      </c>
      <c r="BF4598" s="8">
        <v>102</v>
      </c>
      <c r="BG4598" s="8">
        <v>0</v>
      </c>
      <c r="BH4598" s="8">
        <v>366</v>
      </c>
      <c r="BI4598" s="8">
        <v>213</v>
      </c>
      <c r="BJ4598" s="8">
        <v>0</v>
      </c>
      <c r="BK4598" s="8">
        <v>56</v>
      </c>
      <c r="BL4598" s="8">
        <v>173</v>
      </c>
      <c r="BM4598" s="8">
        <v>510</v>
      </c>
      <c r="BN4598" s="8">
        <v>4343</v>
      </c>
      <c r="BO4598" s="8">
        <v>1783</v>
      </c>
    </row>
    <row r="4599" spans="1:67" s="8" customFormat="1" x14ac:dyDescent="0.3">
      <c r="A4599" s="8" t="s">
        <v>4654</v>
      </c>
      <c r="B4599" s="8">
        <v>4597</v>
      </c>
      <c r="C4599" s="4">
        <v>4498</v>
      </c>
      <c r="D4599" s="4">
        <v>90</v>
      </c>
      <c r="E4599" s="10" t="s">
        <v>5267</v>
      </c>
      <c r="F4599" s="10">
        <v>3.4</v>
      </c>
      <c r="G4599" s="10">
        <v>2.79</v>
      </c>
      <c r="H4599" s="12">
        <f t="shared" si="216"/>
        <v>0.60999999999999988</v>
      </c>
      <c r="I4599" s="9">
        <f t="shared" si="214"/>
        <v>183.88</v>
      </c>
      <c r="J4599" s="9">
        <f t="shared" si="215"/>
        <v>919.4</v>
      </c>
      <c r="K4599" s="8">
        <v>919.41</v>
      </c>
      <c r="L4599" s="8">
        <v>5.58</v>
      </c>
      <c r="M4599" s="8">
        <v>1</v>
      </c>
      <c r="N4599" s="4">
        <v>0</v>
      </c>
      <c r="O4599" s="8">
        <v>1.8561000000000001E-2</v>
      </c>
      <c r="P4599" s="8">
        <v>-6.3800000000000003E-3</v>
      </c>
      <c r="Q4599" s="8">
        <v>1.0318000000000001E-2</v>
      </c>
      <c r="R4599" s="8">
        <v>9.1800999999999994E-2</v>
      </c>
      <c r="S4599" s="8">
        <v>18015</v>
      </c>
      <c r="T4599" s="8">
        <v>1.6</v>
      </c>
      <c r="U4599" s="8">
        <v>0</v>
      </c>
      <c r="V4599" s="8">
        <v>57</v>
      </c>
      <c r="W4599" s="8">
        <v>1182</v>
      </c>
      <c r="X4599" s="8">
        <v>0</v>
      </c>
      <c r="Y4599" s="8">
        <v>45</v>
      </c>
      <c r="Z4599" s="8">
        <v>0</v>
      </c>
      <c r="AA4599" s="8">
        <v>270</v>
      </c>
      <c r="AB4599" s="8">
        <v>2367</v>
      </c>
      <c r="AC4599" s="8">
        <v>99593</v>
      </c>
      <c r="AD4599" s="8">
        <v>50</v>
      </c>
      <c r="AE4599" s="8">
        <v>1323</v>
      </c>
      <c r="AF4599" s="8">
        <v>59</v>
      </c>
      <c r="AG4599" s="8">
        <v>123</v>
      </c>
      <c r="AH4599" s="8">
        <v>811</v>
      </c>
      <c r="AI4599" s="8">
        <v>33336</v>
      </c>
      <c r="AJ4599" s="8">
        <v>0</v>
      </c>
      <c r="AK4599" s="8">
        <v>147</v>
      </c>
      <c r="AL4599" s="8">
        <v>0</v>
      </c>
      <c r="AM4599" s="8">
        <v>997</v>
      </c>
      <c r="AN4599" s="8">
        <v>78</v>
      </c>
      <c r="AO4599" s="8">
        <v>25</v>
      </c>
      <c r="AP4599" s="8">
        <v>27</v>
      </c>
      <c r="AQ4599" s="8">
        <v>0</v>
      </c>
      <c r="AR4599" s="8">
        <v>0</v>
      </c>
      <c r="AS4599" s="8">
        <v>424</v>
      </c>
      <c r="AT4599" s="8">
        <v>3502</v>
      </c>
      <c r="AU4599" s="8">
        <v>209</v>
      </c>
      <c r="AV4599" s="8">
        <v>138</v>
      </c>
      <c r="AW4599" s="8">
        <v>0</v>
      </c>
      <c r="AX4599" s="8">
        <v>491</v>
      </c>
      <c r="AY4599" s="8">
        <v>51</v>
      </c>
      <c r="AZ4599" s="8">
        <v>55</v>
      </c>
      <c r="BA4599" s="8">
        <v>23</v>
      </c>
      <c r="BB4599" s="8">
        <v>113</v>
      </c>
      <c r="BC4599" s="8">
        <v>695</v>
      </c>
      <c r="BD4599" s="8">
        <v>67</v>
      </c>
      <c r="BE4599" s="8">
        <v>13</v>
      </c>
      <c r="BF4599" s="8">
        <v>208</v>
      </c>
      <c r="BG4599" s="8">
        <v>27</v>
      </c>
      <c r="BH4599" s="8">
        <v>226</v>
      </c>
      <c r="BI4599" s="8">
        <v>177</v>
      </c>
      <c r="BJ4599" s="8">
        <v>0</v>
      </c>
      <c r="BK4599" s="8">
        <v>95</v>
      </c>
      <c r="BL4599" s="8">
        <v>101</v>
      </c>
      <c r="BM4599" s="8">
        <v>472</v>
      </c>
      <c r="BN4599" s="8">
        <v>4174</v>
      </c>
      <c r="BO4599" s="8">
        <v>1796</v>
      </c>
    </row>
    <row r="4600" spans="1:67" s="8" customFormat="1" x14ac:dyDescent="0.3">
      <c r="A4600" s="8" t="s">
        <v>4655</v>
      </c>
      <c r="B4600" s="8">
        <v>4598</v>
      </c>
      <c r="C4600" s="4">
        <v>4499</v>
      </c>
      <c r="D4600" s="4">
        <v>90</v>
      </c>
      <c r="E4600" s="10" t="s">
        <v>5267</v>
      </c>
      <c r="F4600" s="10">
        <v>3.4</v>
      </c>
      <c r="G4600" s="10">
        <v>2.79</v>
      </c>
      <c r="H4600" s="12">
        <f t="shared" si="216"/>
        <v>0.60999999999999988</v>
      </c>
      <c r="I4600" s="9">
        <f t="shared" si="214"/>
        <v>183.92000000000002</v>
      </c>
      <c r="J4600" s="9">
        <f t="shared" si="215"/>
        <v>919.6</v>
      </c>
      <c r="K4600" s="8">
        <v>919.61</v>
      </c>
      <c r="L4600" s="8">
        <v>5.58</v>
      </c>
      <c r="M4600" s="8">
        <v>1</v>
      </c>
      <c r="N4600" s="4">
        <v>0</v>
      </c>
      <c r="O4600" s="8">
        <v>1.8561999999999999E-2</v>
      </c>
      <c r="P4600" s="8">
        <v>-6.3800000000000003E-3</v>
      </c>
      <c r="Q4600" s="8">
        <v>1.0323000000000001E-2</v>
      </c>
      <c r="R4600" s="8">
        <v>9.1800999999999994E-2</v>
      </c>
      <c r="S4600" s="8">
        <v>18101</v>
      </c>
      <c r="T4600" s="8">
        <v>1.52</v>
      </c>
      <c r="U4600" s="8">
        <v>0</v>
      </c>
      <c r="V4600" s="8">
        <v>58</v>
      </c>
      <c r="W4600" s="8">
        <v>995</v>
      </c>
      <c r="X4600" s="8">
        <v>0</v>
      </c>
      <c r="Y4600" s="8">
        <v>0</v>
      </c>
      <c r="Z4600" s="8">
        <v>0</v>
      </c>
      <c r="AA4600" s="8">
        <v>251</v>
      </c>
      <c r="AB4600" s="8">
        <v>2239</v>
      </c>
      <c r="AC4600" s="8">
        <v>108130</v>
      </c>
      <c r="AD4600" s="8">
        <v>157</v>
      </c>
      <c r="AE4600" s="8">
        <v>1161</v>
      </c>
      <c r="AF4600" s="8">
        <v>82</v>
      </c>
      <c r="AG4600" s="8">
        <v>87</v>
      </c>
      <c r="AH4600" s="8">
        <v>883</v>
      </c>
      <c r="AI4600" s="8">
        <v>28226</v>
      </c>
      <c r="AJ4600" s="8">
        <v>0</v>
      </c>
      <c r="AK4600" s="8">
        <v>208</v>
      </c>
      <c r="AL4600" s="8">
        <v>6</v>
      </c>
      <c r="AM4600" s="8">
        <v>1021</v>
      </c>
      <c r="AN4600" s="8">
        <v>210</v>
      </c>
      <c r="AO4600" s="8">
        <v>101</v>
      </c>
      <c r="AP4600" s="8">
        <v>32</v>
      </c>
      <c r="AQ4600" s="8">
        <v>0</v>
      </c>
      <c r="AR4600" s="8">
        <v>0</v>
      </c>
      <c r="AS4600" s="8">
        <v>317</v>
      </c>
      <c r="AT4600" s="8">
        <v>3420</v>
      </c>
      <c r="AU4600" s="8">
        <v>203</v>
      </c>
      <c r="AV4600" s="8">
        <v>0</v>
      </c>
      <c r="AW4600" s="8">
        <v>0</v>
      </c>
      <c r="AX4600" s="8">
        <v>542</v>
      </c>
      <c r="AY4600" s="8">
        <v>0</v>
      </c>
      <c r="AZ4600" s="8">
        <v>33</v>
      </c>
      <c r="BA4600" s="8">
        <v>58</v>
      </c>
      <c r="BB4600" s="8">
        <v>32</v>
      </c>
      <c r="BC4600" s="8">
        <v>688</v>
      </c>
      <c r="BD4600" s="8">
        <v>65</v>
      </c>
      <c r="BE4600" s="8">
        <v>50</v>
      </c>
      <c r="BF4600" s="8">
        <v>159</v>
      </c>
      <c r="BG4600" s="8">
        <v>80</v>
      </c>
      <c r="BH4600" s="8">
        <v>269</v>
      </c>
      <c r="BI4600" s="8">
        <v>211</v>
      </c>
      <c r="BJ4600" s="8">
        <v>0</v>
      </c>
      <c r="BK4600" s="8">
        <v>144</v>
      </c>
      <c r="BL4600" s="8">
        <v>108</v>
      </c>
      <c r="BM4600" s="8">
        <v>446</v>
      </c>
      <c r="BN4600" s="8">
        <v>4399</v>
      </c>
      <c r="BO4600" s="8">
        <v>1838</v>
      </c>
    </row>
    <row r="4601" spans="1:67" s="8" customFormat="1" x14ac:dyDescent="0.3">
      <c r="A4601" s="8" t="s">
        <v>4656</v>
      </c>
      <c r="B4601" s="8">
        <v>4599</v>
      </c>
      <c r="C4601" s="4">
        <v>4500</v>
      </c>
      <c r="D4601" s="4">
        <v>90</v>
      </c>
      <c r="E4601" s="10" t="s">
        <v>5267</v>
      </c>
      <c r="F4601" s="10">
        <v>3.4</v>
      </c>
      <c r="G4601" s="10">
        <v>2.79</v>
      </c>
      <c r="H4601" s="12">
        <f t="shared" si="216"/>
        <v>0.60999999999999988</v>
      </c>
      <c r="I4601" s="9">
        <f t="shared" si="214"/>
        <v>183.95999999999998</v>
      </c>
      <c r="J4601" s="9">
        <f t="shared" si="215"/>
        <v>919.8</v>
      </c>
      <c r="K4601" s="8">
        <v>919.81</v>
      </c>
      <c r="L4601" s="8">
        <v>5.58</v>
      </c>
      <c r="M4601" s="8">
        <v>0</v>
      </c>
      <c r="N4601" s="4">
        <v>0</v>
      </c>
      <c r="O4601" s="8">
        <v>1.8561000000000001E-2</v>
      </c>
      <c r="P4601" s="8">
        <v>-6.3559999999999997E-3</v>
      </c>
      <c r="Q4601" s="8">
        <v>1.0323000000000001E-2</v>
      </c>
      <c r="R4601" s="8">
        <v>9.1800999999999994E-2</v>
      </c>
      <c r="S4601" s="8">
        <v>17882</v>
      </c>
      <c r="T4601" s="8">
        <v>1.65</v>
      </c>
      <c r="U4601" s="8">
        <v>6</v>
      </c>
      <c r="V4601" s="8">
        <v>51</v>
      </c>
      <c r="W4601" s="8">
        <v>968</v>
      </c>
      <c r="X4601" s="8">
        <v>0</v>
      </c>
      <c r="Y4601" s="8">
        <v>0</v>
      </c>
      <c r="Z4601" s="8">
        <v>0</v>
      </c>
      <c r="AA4601" s="8">
        <v>316</v>
      </c>
      <c r="AB4601" s="8">
        <v>2049</v>
      </c>
      <c r="AC4601" s="8">
        <v>108049</v>
      </c>
      <c r="AD4601" s="8">
        <v>26</v>
      </c>
      <c r="AE4601" s="8">
        <v>1206</v>
      </c>
      <c r="AF4601" s="8">
        <v>43</v>
      </c>
      <c r="AG4601" s="8">
        <v>103</v>
      </c>
      <c r="AH4601" s="8">
        <v>830</v>
      </c>
      <c r="AI4601" s="8">
        <v>26961</v>
      </c>
      <c r="AJ4601" s="8">
        <v>0</v>
      </c>
      <c r="AK4601" s="8">
        <v>84</v>
      </c>
      <c r="AL4601" s="8">
        <v>31</v>
      </c>
      <c r="AM4601" s="8">
        <v>956</v>
      </c>
      <c r="AN4601" s="8">
        <v>194</v>
      </c>
      <c r="AO4601" s="8">
        <v>63</v>
      </c>
      <c r="AP4601" s="8">
        <v>0</v>
      </c>
      <c r="AQ4601" s="8">
        <v>0</v>
      </c>
      <c r="AR4601" s="8">
        <v>0</v>
      </c>
      <c r="AS4601" s="8">
        <v>304</v>
      </c>
      <c r="AT4601" s="8">
        <v>3332</v>
      </c>
      <c r="AU4601" s="8">
        <v>261</v>
      </c>
      <c r="AV4601" s="8">
        <v>302</v>
      </c>
      <c r="AW4601" s="8">
        <v>0</v>
      </c>
      <c r="AX4601" s="8">
        <v>544</v>
      </c>
      <c r="AY4601" s="8">
        <v>0</v>
      </c>
      <c r="AZ4601" s="8">
        <v>37</v>
      </c>
      <c r="BA4601" s="8">
        <v>52</v>
      </c>
      <c r="BB4601" s="8">
        <v>0</v>
      </c>
      <c r="BC4601" s="8">
        <v>765</v>
      </c>
      <c r="BD4601" s="8">
        <v>146</v>
      </c>
      <c r="BE4601" s="8">
        <v>0</v>
      </c>
      <c r="BF4601" s="8">
        <v>0</v>
      </c>
      <c r="BG4601" s="8">
        <v>20</v>
      </c>
      <c r="BH4601" s="8">
        <v>301</v>
      </c>
      <c r="BI4601" s="8">
        <v>154</v>
      </c>
      <c r="BJ4601" s="8">
        <v>0</v>
      </c>
      <c r="BK4601" s="8">
        <v>246</v>
      </c>
      <c r="BL4601" s="8">
        <v>88</v>
      </c>
      <c r="BM4601" s="8">
        <v>436</v>
      </c>
      <c r="BN4601" s="8">
        <v>4085</v>
      </c>
      <c r="BO4601" s="8">
        <v>1797</v>
      </c>
    </row>
    <row r="4602" spans="1:67" s="8" customFormat="1" x14ac:dyDescent="0.3">
      <c r="A4602" s="8" t="s">
        <v>4657</v>
      </c>
      <c r="B4602" s="8">
        <v>4600</v>
      </c>
      <c r="C4602" s="4">
        <v>4501</v>
      </c>
      <c r="D4602" s="4">
        <v>91</v>
      </c>
      <c r="E4602" s="10" t="s">
        <v>5268</v>
      </c>
      <c r="F4602" s="10">
        <v>3.75</v>
      </c>
      <c r="G4602" s="10">
        <v>3.4</v>
      </c>
      <c r="H4602" s="12">
        <f t="shared" si="216"/>
        <v>0.35000000000000009</v>
      </c>
      <c r="I4602" s="9">
        <f t="shared" si="214"/>
        <v>184</v>
      </c>
      <c r="J4602" s="9">
        <f t="shared" si="215"/>
        <v>920</v>
      </c>
      <c r="K4602" s="8">
        <v>920.01</v>
      </c>
      <c r="L4602" s="8">
        <v>5.58</v>
      </c>
      <c r="M4602" s="8">
        <v>0</v>
      </c>
      <c r="N4602" s="4">
        <v>0</v>
      </c>
      <c r="O4602" s="8">
        <v>1.8561000000000001E-2</v>
      </c>
      <c r="P4602" s="8">
        <v>-6.3010000000000002E-3</v>
      </c>
      <c r="Q4602" s="8">
        <v>1.0323000000000001E-2</v>
      </c>
      <c r="R4602" s="8">
        <v>9.1800999999999994E-2</v>
      </c>
      <c r="S4602" s="8">
        <v>17468</v>
      </c>
      <c r="T4602" s="8">
        <v>1.61</v>
      </c>
      <c r="U4602" s="8">
        <v>0</v>
      </c>
      <c r="V4602" s="8">
        <v>41</v>
      </c>
      <c r="W4602" s="8">
        <v>1014</v>
      </c>
      <c r="X4602" s="8">
        <v>0</v>
      </c>
      <c r="Y4602" s="8">
        <v>0</v>
      </c>
      <c r="Z4602" s="8">
        <v>0</v>
      </c>
      <c r="AA4602" s="8">
        <v>305</v>
      </c>
      <c r="AB4602" s="8">
        <v>2325</v>
      </c>
      <c r="AC4602" s="8">
        <v>98430</v>
      </c>
      <c r="AD4602" s="8">
        <v>160</v>
      </c>
      <c r="AE4602" s="8">
        <v>1256</v>
      </c>
      <c r="AF4602" s="8">
        <v>30</v>
      </c>
      <c r="AG4602" s="8">
        <v>79</v>
      </c>
      <c r="AH4602" s="8">
        <v>785</v>
      </c>
      <c r="AI4602" s="8">
        <v>30176</v>
      </c>
      <c r="AJ4602" s="8">
        <v>0</v>
      </c>
      <c r="AK4602" s="8">
        <v>151</v>
      </c>
      <c r="AL4602" s="8">
        <v>0</v>
      </c>
      <c r="AM4602" s="8">
        <v>850</v>
      </c>
      <c r="AN4602" s="8">
        <v>74</v>
      </c>
      <c r="AO4602" s="8">
        <v>51</v>
      </c>
      <c r="AP4602" s="8">
        <v>0</v>
      </c>
      <c r="AQ4602" s="8">
        <v>0</v>
      </c>
      <c r="AR4602" s="8">
        <v>0</v>
      </c>
      <c r="AS4602" s="8">
        <v>501</v>
      </c>
      <c r="AT4602" s="8">
        <v>3582</v>
      </c>
      <c r="AU4602" s="8">
        <v>192</v>
      </c>
      <c r="AV4602" s="8">
        <v>0</v>
      </c>
      <c r="AW4602" s="8">
        <v>0</v>
      </c>
      <c r="AX4602" s="8">
        <v>476</v>
      </c>
      <c r="AY4602" s="8">
        <v>21</v>
      </c>
      <c r="AZ4602" s="8">
        <v>46</v>
      </c>
      <c r="BA4602" s="8">
        <v>65</v>
      </c>
      <c r="BB4602" s="8">
        <v>0</v>
      </c>
      <c r="BC4602" s="8">
        <v>708</v>
      </c>
      <c r="BD4602" s="8">
        <v>147</v>
      </c>
      <c r="BE4602" s="8">
        <v>47</v>
      </c>
      <c r="BF4602" s="8">
        <v>195</v>
      </c>
      <c r="BG4602" s="8">
        <v>131</v>
      </c>
      <c r="BH4602" s="8">
        <v>399</v>
      </c>
      <c r="BI4602" s="8">
        <v>209</v>
      </c>
      <c r="BJ4602" s="8">
        <v>0</v>
      </c>
      <c r="BK4602" s="8">
        <v>185</v>
      </c>
      <c r="BL4602" s="8">
        <v>101</v>
      </c>
      <c r="BM4602" s="8">
        <v>574</v>
      </c>
      <c r="BN4602" s="8">
        <v>4473</v>
      </c>
      <c r="BO4602" s="8">
        <v>1831</v>
      </c>
    </row>
    <row r="4603" spans="1:67" s="8" customFormat="1" x14ac:dyDescent="0.3">
      <c r="A4603" s="8" t="s">
        <v>4658</v>
      </c>
      <c r="B4603" s="8">
        <v>4601</v>
      </c>
      <c r="C4603" s="4">
        <v>4502</v>
      </c>
      <c r="D4603" s="4">
        <v>91</v>
      </c>
      <c r="E4603" s="10" t="s">
        <v>5268</v>
      </c>
      <c r="F4603" s="10">
        <v>3.75</v>
      </c>
      <c r="G4603" s="10">
        <v>3.4</v>
      </c>
      <c r="H4603" s="12">
        <f t="shared" ref="H4603:H4666" si="217">F4603-G4603</f>
        <v>0.35000000000000009</v>
      </c>
      <c r="I4603" s="9">
        <f t="shared" si="214"/>
        <v>184.04000000000002</v>
      </c>
      <c r="J4603" s="9">
        <f t="shared" si="215"/>
        <v>920.2</v>
      </c>
      <c r="K4603" s="8">
        <v>920.21</v>
      </c>
      <c r="L4603" s="8">
        <v>5.58</v>
      </c>
      <c r="M4603" s="8">
        <v>0</v>
      </c>
      <c r="N4603" s="4">
        <v>0</v>
      </c>
      <c r="O4603" s="8">
        <v>1.8561000000000001E-2</v>
      </c>
      <c r="P4603" s="8">
        <v>-6.28E-3</v>
      </c>
      <c r="Q4603" s="8">
        <v>1.0323000000000001E-2</v>
      </c>
      <c r="R4603" s="8">
        <v>9.1800999999999994E-2</v>
      </c>
      <c r="S4603" s="8">
        <v>16854</v>
      </c>
      <c r="T4603" s="8">
        <v>1.65</v>
      </c>
      <c r="U4603" s="8">
        <v>0</v>
      </c>
      <c r="V4603" s="8">
        <v>35</v>
      </c>
      <c r="W4603" s="8">
        <v>1082</v>
      </c>
      <c r="X4603" s="8">
        <v>0</v>
      </c>
      <c r="Y4603" s="8">
        <v>0</v>
      </c>
      <c r="Z4603" s="8">
        <v>0</v>
      </c>
      <c r="AA4603" s="8">
        <v>351</v>
      </c>
      <c r="AB4603" s="8">
        <v>2481</v>
      </c>
      <c r="AC4603" s="8">
        <v>85672</v>
      </c>
      <c r="AD4603" s="8">
        <v>138</v>
      </c>
      <c r="AE4603" s="8">
        <v>1393</v>
      </c>
      <c r="AF4603" s="8">
        <v>116</v>
      </c>
      <c r="AG4603" s="8">
        <v>102</v>
      </c>
      <c r="AH4603" s="8">
        <v>832</v>
      </c>
      <c r="AI4603" s="8">
        <v>35162</v>
      </c>
      <c r="AJ4603" s="8">
        <v>147</v>
      </c>
      <c r="AK4603" s="8">
        <v>168</v>
      </c>
      <c r="AL4603" s="8">
        <v>34</v>
      </c>
      <c r="AM4603" s="8">
        <v>1200</v>
      </c>
      <c r="AN4603" s="8">
        <v>141</v>
      </c>
      <c r="AO4603" s="8">
        <v>77</v>
      </c>
      <c r="AP4603" s="8">
        <v>0</v>
      </c>
      <c r="AQ4603" s="8">
        <v>0</v>
      </c>
      <c r="AR4603" s="8">
        <v>40</v>
      </c>
      <c r="AS4603" s="8">
        <v>460</v>
      </c>
      <c r="AT4603" s="8">
        <v>3341</v>
      </c>
      <c r="AU4603" s="8">
        <v>187</v>
      </c>
      <c r="AV4603" s="8">
        <v>74</v>
      </c>
      <c r="AW4603" s="8">
        <v>0</v>
      </c>
      <c r="AX4603" s="8">
        <v>456</v>
      </c>
      <c r="AY4603" s="8">
        <v>12</v>
      </c>
      <c r="AZ4603" s="8">
        <v>22</v>
      </c>
      <c r="BA4603" s="8">
        <v>75</v>
      </c>
      <c r="BB4603" s="8">
        <v>32</v>
      </c>
      <c r="BC4603" s="8">
        <v>654</v>
      </c>
      <c r="BD4603" s="8">
        <v>187</v>
      </c>
      <c r="BE4603" s="8">
        <v>47</v>
      </c>
      <c r="BF4603" s="8">
        <v>177</v>
      </c>
      <c r="BG4603" s="8">
        <v>0</v>
      </c>
      <c r="BH4603" s="8">
        <v>201</v>
      </c>
      <c r="BI4603" s="8">
        <v>222</v>
      </c>
      <c r="BJ4603" s="8">
        <v>0</v>
      </c>
      <c r="BK4603" s="8">
        <v>123</v>
      </c>
      <c r="BL4603" s="8">
        <v>127</v>
      </c>
      <c r="BM4603" s="8">
        <v>274</v>
      </c>
      <c r="BN4603" s="8">
        <v>4197</v>
      </c>
      <c r="BO4603" s="8">
        <v>1773</v>
      </c>
    </row>
    <row r="4604" spans="1:67" s="8" customFormat="1" x14ac:dyDescent="0.3">
      <c r="A4604" s="8" t="s">
        <v>4659</v>
      </c>
      <c r="B4604" s="8">
        <v>4602</v>
      </c>
      <c r="C4604" s="4">
        <v>4503</v>
      </c>
      <c r="D4604" s="4">
        <v>91</v>
      </c>
      <c r="E4604" s="10" t="s">
        <v>5268</v>
      </c>
      <c r="F4604" s="10">
        <v>3.75</v>
      </c>
      <c r="G4604" s="10">
        <v>3.4</v>
      </c>
      <c r="H4604" s="12">
        <f t="shared" si="217"/>
        <v>0.35000000000000009</v>
      </c>
      <c r="I4604" s="9">
        <f t="shared" si="214"/>
        <v>184.07999999999998</v>
      </c>
      <c r="J4604" s="9">
        <f t="shared" si="215"/>
        <v>920.4</v>
      </c>
      <c r="K4604" s="8">
        <v>920.41</v>
      </c>
      <c r="L4604" s="8">
        <v>5.58</v>
      </c>
      <c r="M4604" s="8">
        <v>0</v>
      </c>
      <c r="N4604" s="4">
        <v>0</v>
      </c>
      <c r="O4604" s="8">
        <v>1.856E-2</v>
      </c>
      <c r="P4604" s="8">
        <v>-6.2579999999999997E-3</v>
      </c>
      <c r="Q4604" s="8">
        <v>1.0323000000000001E-2</v>
      </c>
      <c r="R4604" s="8">
        <v>9.1836000000000001E-2</v>
      </c>
      <c r="S4604" s="8">
        <v>16524</v>
      </c>
      <c r="T4604" s="8">
        <v>1.49</v>
      </c>
      <c r="U4604" s="8">
        <v>9</v>
      </c>
      <c r="V4604" s="8">
        <v>63</v>
      </c>
      <c r="W4604" s="8">
        <v>1084</v>
      </c>
      <c r="X4604" s="8">
        <v>0</v>
      </c>
      <c r="Y4604" s="8">
        <v>0</v>
      </c>
      <c r="Z4604" s="8">
        <v>0</v>
      </c>
      <c r="AA4604" s="8">
        <v>291</v>
      </c>
      <c r="AB4604" s="8">
        <v>2511</v>
      </c>
      <c r="AC4604" s="8">
        <v>76829</v>
      </c>
      <c r="AD4604" s="8">
        <v>135</v>
      </c>
      <c r="AE4604" s="8">
        <v>1558</v>
      </c>
      <c r="AF4604" s="8">
        <v>99</v>
      </c>
      <c r="AG4604" s="8">
        <v>71</v>
      </c>
      <c r="AH4604" s="8">
        <v>653</v>
      </c>
      <c r="AI4604" s="8">
        <v>40941</v>
      </c>
      <c r="AJ4604" s="8">
        <v>0</v>
      </c>
      <c r="AK4604" s="8">
        <v>155</v>
      </c>
      <c r="AL4604" s="8">
        <v>0</v>
      </c>
      <c r="AM4604" s="8">
        <v>1268</v>
      </c>
      <c r="AN4604" s="8">
        <v>101</v>
      </c>
      <c r="AO4604" s="8">
        <v>120</v>
      </c>
      <c r="AP4604" s="8">
        <v>0</v>
      </c>
      <c r="AQ4604" s="8">
        <v>0</v>
      </c>
      <c r="AR4604" s="8">
        <v>0</v>
      </c>
      <c r="AS4604" s="8">
        <v>354</v>
      </c>
      <c r="AT4604" s="8">
        <v>3236</v>
      </c>
      <c r="AU4604" s="8">
        <v>123</v>
      </c>
      <c r="AV4604" s="8">
        <v>18</v>
      </c>
      <c r="AW4604" s="8">
        <v>0</v>
      </c>
      <c r="AX4604" s="8">
        <v>440</v>
      </c>
      <c r="AY4604" s="8">
        <v>0</v>
      </c>
      <c r="AZ4604" s="8">
        <v>13</v>
      </c>
      <c r="BA4604" s="8">
        <v>46</v>
      </c>
      <c r="BB4604" s="8">
        <v>117</v>
      </c>
      <c r="BC4604" s="8">
        <v>763</v>
      </c>
      <c r="BD4604" s="8">
        <v>150</v>
      </c>
      <c r="BE4604" s="8">
        <v>0</v>
      </c>
      <c r="BF4604" s="8">
        <v>195</v>
      </c>
      <c r="BG4604" s="8">
        <v>0</v>
      </c>
      <c r="BH4604" s="8">
        <v>384</v>
      </c>
      <c r="BI4604" s="8">
        <v>205</v>
      </c>
      <c r="BJ4604" s="8">
        <v>0</v>
      </c>
      <c r="BK4604" s="8">
        <v>89</v>
      </c>
      <c r="BL4604" s="8">
        <v>91</v>
      </c>
      <c r="BM4604" s="8">
        <v>643</v>
      </c>
      <c r="BN4604" s="8">
        <v>4161</v>
      </c>
      <c r="BO4604" s="8">
        <v>1648</v>
      </c>
    </row>
    <row r="4605" spans="1:67" s="8" customFormat="1" x14ac:dyDescent="0.3">
      <c r="A4605" s="8" t="s">
        <v>4660</v>
      </c>
      <c r="B4605" s="8">
        <v>4603</v>
      </c>
      <c r="C4605" s="4">
        <v>4504</v>
      </c>
      <c r="D4605" s="4">
        <v>91</v>
      </c>
      <c r="E4605" s="10" t="s">
        <v>5268</v>
      </c>
      <c r="F4605" s="10">
        <v>3.75</v>
      </c>
      <c r="G4605" s="10">
        <v>3.4</v>
      </c>
      <c r="H4605" s="12">
        <f t="shared" si="217"/>
        <v>0.35000000000000009</v>
      </c>
      <c r="I4605" s="9">
        <f t="shared" si="214"/>
        <v>184.12</v>
      </c>
      <c r="J4605" s="9">
        <f t="shared" si="215"/>
        <v>920.6</v>
      </c>
      <c r="K4605" s="8">
        <v>920.61</v>
      </c>
      <c r="L4605" s="8">
        <v>5.58</v>
      </c>
      <c r="M4605" s="8">
        <v>0</v>
      </c>
      <c r="N4605" s="4">
        <v>0</v>
      </c>
      <c r="O4605" s="8">
        <v>1.8561000000000001E-2</v>
      </c>
      <c r="P4605" s="8">
        <v>-6.1999999999999998E-3</v>
      </c>
      <c r="Q4605" s="8">
        <v>1.0325000000000001E-2</v>
      </c>
      <c r="R4605" s="8">
        <v>9.1836000000000001E-2</v>
      </c>
      <c r="S4605" s="8">
        <v>17333</v>
      </c>
      <c r="T4605" s="8">
        <v>1.55</v>
      </c>
      <c r="U4605" s="8">
        <v>0</v>
      </c>
      <c r="V4605" s="8">
        <v>31</v>
      </c>
      <c r="W4605" s="8">
        <v>1130</v>
      </c>
      <c r="X4605" s="8">
        <v>0</v>
      </c>
      <c r="Y4605" s="8">
        <v>0</v>
      </c>
      <c r="Z4605" s="8">
        <v>0</v>
      </c>
      <c r="AA4605" s="8">
        <v>355</v>
      </c>
      <c r="AB4605" s="8">
        <v>2511</v>
      </c>
      <c r="AC4605" s="8">
        <v>82772</v>
      </c>
      <c r="AD4605" s="8">
        <v>29</v>
      </c>
      <c r="AE4605" s="8">
        <v>1580</v>
      </c>
      <c r="AF4605" s="8">
        <v>57</v>
      </c>
      <c r="AG4605" s="8">
        <v>125</v>
      </c>
      <c r="AH4605" s="8">
        <v>704</v>
      </c>
      <c r="AI4605" s="8">
        <v>43135</v>
      </c>
      <c r="AJ4605" s="8">
        <v>0</v>
      </c>
      <c r="AK4605" s="8">
        <v>135</v>
      </c>
      <c r="AL4605" s="8">
        <v>23</v>
      </c>
      <c r="AM4605" s="8">
        <v>1234</v>
      </c>
      <c r="AN4605" s="8">
        <v>63</v>
      </c>
      <c r="AO4605" s="8">
        <v>49</v>
      </c>
      <c r="AP4605" s="8">
        <v>0</v>
      </c>
      <c r="AQ4605" s="8">
        <v>0</v>
      </c>
      <c r="AR4605" s="8">
        <v>0</v>
      </c>
      <c r="AS4605" s="8">
        <v>289</v>
      </c>
      <c r="AT4605" s="8">
        <v>3206</v>
      </c>
      <c r="AU4605" s="8">
        <v>172</v>
      </c>
      <c r="AV4605" s="8">
        <v>143</v>
      </c>
      <c r="AW4605" s="8">
        <v>0</v>
      </c>
      <c r="AX4605" s="8">
        <v>407</v>
      </c>
      <c r="AY4605" s="8">
        <v>54</v>
      </c>
      <c r="AZ4605" s="8">
        <v>15</v>
      </c>
      <c r="BA4605" s="8">
        <v>57</v>
      </c>
      <c r="BB4605" s="8">
        <v>172</v>
      </c>
      <c r="BC4605" s="8">
        <v>739</v>
      </c>
      <c r="BD4605" s="8">
        <v>136</v>
      </c>
      <c r="BE4605" s="8">
        <v>18</v>
      </c>
      <c r="BF4605" s="8">
        <v>191</v>
      </c>
      <c r="BG4605" s="8">
        <v>0</v>
      </c>
      <c r="BH4605" s="8">
        <v>378</v>
      </c>
      <c r="BI4605" s="8">
        <v>174</v>
      </c>
      <c r="BJ4605" s="8">
        <v>42</v>
      </c>
      <c r="BK4605" s="8">
        <v>203</v>
      </c>
      <c r="BL4605" s="8">
        <v>184</v>
      </c>
      <c r="BM4605" s="8">
        <v>526</v>
      </c>
      <c r="BN4605" s="8">
        <v>4273</v>
      </c>
      <c r="BO4605" s="8">
        <v>1639</v>
      </c>
    </row>
    <row r="4606" spans="1:67" s="8" customFormat="1" x14ac:dyDescent="0.3">
      <c r="A4606" s="8" t="s">
        <v>4661</v>
      </c>
      <c r="B4606" s="8">
        <v>4604</v>
      </c>
      <c r="C4606" s="4">
        <v>4505</v>
      </c>
      <c r="D4606" s="4">
        <v>91</v>
      </c>
      <c r="E4606" s="10" t="s">
        <v>5268</v>
      </c>
      <c r="F4606" s="10">
        <v>3.75</v>
      </c>
      <c r="G4606" s="10">
        <v>3.4</v>
      </c>
      <c r="H4606" s="12">
        <f t="shared" si="217"/>
        <v>0.35000000000000009</v>
      </c>
      <c r="I4606" s="9">
        <f t="shared" si="214"/>
        <v>184.16200000000001</v>
      </c>
      <c r="J4606" s="9">
        <f t="shared" si="215"/>
        <v>920.81000000000006</v>
      </c>
      <c r="K4606" s="8">
        <v>920.82</v>
      </c>
      <c r="L4606" s="8">
        <v>5.58</v>
      </c>
      <c r="M4606" s="8">
        <v>0</v>
      </c>
      <c r="N4606" s="4">
        <v>0</v>
      </c>
      <c r="O4606" s="8">
        <v>1.8561000000000001E-2</v>
      </c>
      <c r="P4606" s="8">
        <v>-6.1390000000000004E-3</v>
      </c>
      <c r="Q4606" s="8">
        <v>1.0325000000000001E-2</v>
      </c>
      <c r="R4606" s="8">
        <v>9.1836000000000001E-2</v>
      </c>
      <c r="S4606" s="8">
        <v>17973</v>
      </c>
      <c r="T4606" s="8">
        <v>1.59</v>
      </c>
      <c r="U4606" s="8">
        <v>0</v>
      </c>
      <c r="V4606" s="8">
        <v>48</v>
      </c>
      <c r="W4606" s="8">
        <v>1076</v>
      </c>
      <c r="X4606" s="8">
        <v>0</v>
      </c>
      <c r="Y4606" s="8">
        <v>7</v>
      </c>
      <c r="Z4606" s="8">
        <v>0</v>
      </c>
      <c r="AA4606" s="8">
        <v>320</v>
      </c>
      <c r="AB4606" s="8">
        <v>2812</v>
      </c>
      <c r="AC4606" s="8">
        <v>89925</v>
      </c>
      <c r="AD4606" s="8">
        <v>112</v>
      </c>
      <c r="AE4606" s="8">
        <v>1612</v>
      </c>
      <c r="AF4606" s="8">
        <v>7</v>
      </c>
      <c r="AG4606" s="8">
        <v>112</v>
      </c>
      <c r="AH4606" s="8">
        <v>722</v>
      </c>
      <c r="AI4606" s="8">
        <v>42267</v>
      </c>
      <c r="AJ4606" s="8">
        <v>67</v>
      </c>
      <c r="AK4606" s="8">
        <v>170</v>
      </c>
      <c r="AL4606" s="8">
        <v>0</v>
      </c>
      <c r="AM4606" s="8">
        <v>1120</v>
      </c>
      <c r="AN4606" s="8">
        <v>177</v>
      </c>
      <c r="AO4606" s="8">
        <v>0</v>
      </c>
      <c r="AP4606" s="8">
        <v>20</v>
      </c>
      <c r="AQ4606" s="8">
        <v>0</v>
      </c>
      <c r="AR4606" s="8">
        <v>0</v>
      </c>
      <c r="AS4606" s="8">
        <v>517</v>
      </c>
      <c r="AT4606" s="8">
        <v>3236</v>
      </c>
      <c r="AU4606" s="8">
        <v>224</v>
      </c>
      <c r="AV4606" s="8">
        <v>130</v>
      </c>
      <c r="AW4606" s="8">
        <v>14</v>
      </c>
      <c r="AX4606" s="8">
        <v>443</v>
      </c>
      <c r="AY4606" s="8">
        <v>105</v>
      </c>
      <c r="AZ4606" s="8">
        <v>35</v>
      </c>
      <c r="BA4606" s="8">
        <v>29</v>
      </c>
      <c r="BB4606" s="8">
        <v>138</v>
      </c>
      <c r="BC4606" s="8">
        <v>751</v>
      </c>
      <c r="BD4606" s="8">
        <v>131</v>
      </c>
      <c r="BE4606" s="8">
        <v>68</v>
      </c>
      <c r="BF4606" s="8">
        <v>258</v>
      </c>
      <c r="BG4606" s="8">
        <v>55</v>
      </c>
      <c r="BH4606" s="8">
        <v>297</v>
      </c>
      <c r="BI4606" s="8">
        <v>229</v>
      </c>
      <c r="BJ4606" s="8">
        <v>0</v>
      </c>
      <c r="BK4606" s="8">
        <v>226</v>
      </c>
      <c r="BL4606" s="8">
        <v>177</v>
      </c>
      <c r="BM4606" s="8">
        <v>266</v>
      </c>
      <c r="BN4606" s="8">
        <v>4303</v>
      </c>
      <c r="BO4606" s="8">
        <v>1899</v>
      </c>
    </row>
    <row r="4607" spans="1:67" s="8" customFormat="1" x14ac:dyDescent="0.3">
      <c r="A4607" s="8" t="s">
        <v>4662</v>
      </c>
      <c r="B4607" s="8">
        <v>4605</v>
      </c>
      <c r="C4607" s="4">
        <v>4506</v>
      </c>
      <c r="D4607" s="4">
        <v>91</v>
      </c>
      <c r="E4607" s="10" t="s">
        <v>5268</v>
      </c>
      <c r="F4607" s="10">
        <v>3.75</v>
      </c>
      <c r="G4607" s="10">
        <v>3.4</v>
      </c>
      <c r="H4607" s="12">
        <f t="shared" si="217"/>
        <v>0.35000000000000009</v>
      </c>
      <c r="I4607" s="9">
        <f t="shared" si="214"/>
        <v>184.202</v>
      </c>
      <c r="J4607" s="9">
        <f t="shared" si="215"/>
        <v>921.01</v>
      </c>
      <c r="K4607" s="8">
        <v>921.02</v>
      </c>
      <c r="L4607" s="8">
        <v>5.57</v>
      </c>
      <c r="M4607" s="8">
        <v>0</v>
      </c>
      <c r="N4607" s="4">
        <v>0</v>
      </c>
      <c r="O4607" s="8">
        <v>1.8561000000000001E-2</v>
      </c>
      <c r="P4607" s="8">
        <v>-6.0910000000000001E-3</v>
      </c>
      <c r="Q4607" s="8">
        <v>1.0325000000000001E-2</v>
      </c>
      <c r="R4607" s="8">
        <v>9.1836000000000001E-2</v>
      </c>
      <c r="S4607" s="8">
        <v>16721</v>
      </c>
      <c r="T4607" s="8">
        <v>1.43</v>
      </c>
      <c r="U4607" s="8">
        <v>0</v>
      </c>
      <c r="V4607" s="8">
        <v>54</v>
      </c>
      <c r="W4607" s="8">
        <v>1101</v>
      </c>
      <c r="X4607" s="8">
        <v>0</v>
      </c>
      <c r="Y4607" s="8">
        <v>0</v>
      </c>
      <c r="Z4607" s="8">
        <v>0</v>
      </c>
      <c r="AA4607" s="8">
        <v>358</v>
      </c>
      <c r="AB4607" s="8">
        <v>2719</v>
      </c>
      <c r="AC4607" s="8">
        <v>80296</v>
      </c>
      <c r="AD4607" s="8">
        <v>86</v>
      </c>
      <c r="AE4607" s="8">
        <v>1503</v>
      </c>
      <c r="AF4607" s="8">
        <v>87</v>
      </c>
      <c r="AG4607" s="8">
        <v>117</v>
      </c>
      <c r="AH4607" s="8">
        <v>687</v>
      </c>
      <c r="AI4607" s="8">
        <v>38607</v>
      </c>
      <c r="AJ4607" s="8">
        <v>185</v>
      </c>
      <c r="AK4607" s="8">
        <v>121</v>
      </c>
      <c r="AL4607" s="8">
        <v>0</v>
      </c>
      <c r="AM4607" s="8">
        <v>1048</v>
      </c>
      <c r="AN4607" s="8">
        <v>96</v>
      </c>
      <c r="AO4607" s="8">
        <v>58</v>
      </c>
      <c r="AP4607" s="8">
        <v>6</v>
      </c>
      <c r="AQ4607" s="8">
        <v>0</v>
      </c>
      <c r="AR4607" s="8">
        <v>0</v>
      </c>
      <c r="AS4607" s="8">
        <v>438</v>
      </c>
      <c r="AT4607" s="8">
        <v>3202</v>
      </c>
      <c r="AU4607" s="8">
        <v>304</v>
      </c>
      <c r="AV4607" s="8">
        <v>181</v>
      </c>
      <c r="AW4607" s="8">
        <v>0</v>
      </c>
      <c r="AX4607" s="8">
        <v>435</v>
      </c>
      <c r="AY4607" s="8">
        <v>71</v>
      </c>
      <c r="AZ4607" s="8">
        <v>35</v>
      </c>
      <c r="BA4607" s="8">
        <v>42</v>
      </c>
      <c r="BB4607" s="8">
        <v>126</v>
      </c>
      <c r="BC4607" s="8">
        <v>755</v>
      </c>
      <c r="BD4607" s="8">
        <v>132</v>
      </c>
      <c r="BE4607" s="8">
        <v>87</v>
      </c>
      <c r="BF4607" s="8">
        <v>271</v>
      </c>
      <c r="BG4607" s="8">
        <v>0</v>
      </c>
      <c r="BH4607" s="8">
        <v>347</v>
      </c>
      <c r="BI4607" s="8">
        <v>198</v>
      </c>
      <c r="BJ4607" s="8">
        <v>0</v>
      </c>
      <c r="BK4607" s="8">
        <v>132</v>
      </c>
      <c r="BL4607" s="8">
        <v>193</v>
      </c>
      <c r="BM4607" s="8">
        <v>0</v>
      </c>
      <c r="BN4607" s="8">
        <v>4081</v>
      </c>
      <c r="BO4607" s="8">
        <v>1724</v>
      </c>
    </row>
    <row r="4608" spans="1:67" s="8" customFormat="1" x14ac:dyDescent="0.3">
      <c r="A4608" s="8" t="s">
        <v>4663</v>
      </c>
      <c r="B4608" s="8">
        <v>4606</v>
      </c>
      <c r="C4608" s="4">
        <v>4507</v>
      </c>
      <c r="D4608" s="4">
        <v>91</v>
      </c>
      <c r="E4608" s="10" t="s">
        <v>5268</v>
      </c>
      <c r="F4608" s="10">
        <v>3.75</v>
      </c>
      <c r="G4608" s="10">
        <v>3.4</v>
      </c>
      <c r="H4608" s="12">
        <f t="shared" si="217"/>
        <v>0.35000000000000009</v>
      </c>
      <c r="I4608" s="9">
        <f t="shared" si="214"/>
        <v>184.24200000000002</v>
      </c>
      <c r="J4608" s="9">
        <f t="shared" si="215"/>
        <v>921.21</v>
      </c>
      <c r="K4608" s="8">
        <v>921.22</v>
      </c>
      <c r="L4608" s="8">
        <v>5.56</v>
      </c>
      <c r="M4608" s="8">
        <v>0</v>
      </c>
      <c r="N4608" s="4">
        <v>0</v>
      </c>
      <c r="O4608" s="8">
        <v>1.8561000000000001E-2</v>
      </c>
      <c r="P4608" s="8">
        <v>-6.0689999999999997E-3</v>
      </c>
      <c r="Q4608" s="8">
        <v>1.0325000000000001E-2</v>
      </c>
      <c r="R4608" s="8">
        <v>9.1836000000000001E-2</v>
      </c>
      <c r="S4608" s="8">
        <v>16002</v>
      </c>
      <c r="T4608" s="8">
        <v>1.45</v>
      </c>
      <c r="U4608" s="8">
        <v>0</v>
      </c>
      <c r="V4608" s="8">
        <v>38</v>
      </c>
      <c r="W4608" s="8">
        <v>1108</v>
      </c>
      <c r="X4608" s="8">
        <v>0</v>
      </c>
      <c r="Y4608" s="8">
        <v>0</v>
      </c>
      <c r="Z4608" s="8">
        <v>0</v>
      </c>
      <c r="AA4608" s="8">
        <v>355</v>
      </c>
      <c r="AB4608" s="8">
        <v>2645</v>
      </c>
      <c r="AC4608" s="8">
        <v>75052</v>
      </c>
      <c r="AD4608" s="8">
        <v>140</v>
      </c>
      <c r="AE4608" s="8">
        <v>1520</v>
      </c>
      <c r="AF4608" s="8">
        <v>59</v>
      </c>
      <c r="AG4608" s="8">
        <v>92</v>
      </c>
      <c r="AH4608" s="8">
        <v>751</v>
      </c>
      <c r="AI4608" s="8">
        <v>36901</v>
      </c>
      <c r="AJ4608" s="8">
        <v>0</v>
      </c>
      <c r="AK4608" s="8">
        <v>220</v>
      </c>
      <c r="AL4608" s="8">
        <v>0</v>
      </c>
      <c r="AM4608" s="8">
        <v>1044</v>
      </c>
      <c r="AN4608" s="8">
        <v>127</v>
      </c>
      <c r="AO4608" s="8">
        <v>49</v>
      </c>
      <c r="AP4608" s="8">
        <v>0</v>
      </c>
      <c r="AQ4608" s="8">
        <v>0</v>
      </c>
      <c r="AR4608" s="8">
        <v>0</v>
      </c>
      <c r="AS4608" s="8">
        <v>403</v>
      </c>
      <c r="AT4608" s="8">
        <v>3197</v>
      </c>
      <c r="AU4608" s="8">
        <v>284</v>
      </c>
      <c r="AV4608" s="8">
        <v>240</v>
      </c>
      <c r="AW4608" s="8">
        <v>33</v>
      </c>
      <c r="AX4608" s="8">
        <v>371</v>
      </c>
      <c r="AY4608" s="8">
        <v>46</v>
      </c>
      <c r="AZ4608" s="8">
        <v>35</v>
      </c>
      <c r="BA4608" s="8">
        <v>90</v>
      </c>
      <c r="BB4608" s="8">
        <v>141</v>
      </c>
      <c r="BC4608" s="8">
        <v>720</v>
      </c>
      <c r="BD4608" s="8">
        <v>160</v>
      </c>
      <c r="BE4608" s="8">
        <v>0</v>
      </c>
      <c r="BF4608" s="8">
        <v>100</v>
      </c>
      <c r="BG4608" s="8">
        <v>0</v>
      </c>
      <c r="BH4608" s="8">
        <v>320</v>
      </c>
      <c r="BI4608" s="8">
        <v>171</v>
      </c>
      <c r="BJ4608" s="8">
        <v>0</v>
      </c>
      <c r="BK4608" s="8">
        <v>55</v>
      </c>
      <c r="BL4608" s="8">
        <v>173</v>
      </c>
      <c r="BM4608" s="8">
        <v>297</v>
      </c>
      <c r="BN4608" s="8">
        <v>3627</v>
      </c>
      <c r="BO4608" s="8">
        <v>1615</v>
      </c>
    </row>
    <row r="4609" spans="1:67" s="8" customFormat="1" x14ac:dyDescent="0.3">
      <c r="A4609" s="8" t="s">
        <v>4664</v>
      </c>
      <c r="B4609" s="8">
        <v>4607</v>
      </c>
      <c r="C4609" s="4">
        <v>4508</v>
      </c>
      <c r="D4609" s="4">
        <v>91</v>
      </c>
      <c r="E4609" s="10" t="s">
        <v>5268</v>
      </c>
      <c r="F4609" s="10">
        <v>3.75</v>
      </c>
      <c r="G4609" s="10">
        <v>3.4</v>
      </c>
      <c r="H4609" s="12">
        <f t="shared" si="217"/>
        <v>0.35000000000000009</v>
      </c>
      <c r="I4609" s="9">
        <f t="shared" si="214"/>
        <v>184.28199999999998</v>
      </c>
      <c r="J4609" s="9">
        <f t="shared" si="215"/>
        <v>921.41</v>
      </c>
      <c r="K4609" s="8">
        <v>921.42</v>
      </c>
      <c r="L4609" s="8">
        <v>5.56</v>
      </c>
      <c r="M4609" s="8">
        <v>0</v>
      </c>
      <c r="N4609" s="4">
        <v>0</v>
      </c>
      <c r="O4609" s="8">
        <v>1.8561000000000001E-2</v>
      </c>
      <c r="P4609" s="8">
        <v>-6.0920000000000002E-3</v>
      </c>
      <c r="Q4609" s="8">
        <v>1.0325000000000001E-2</v>
      </c>
      <c r="R4609" s="8">
        <v>9.1836000000000001E-2</v>
      </c>
      <c r="S4609" s="8">
        <v>15638</v>
      </c>
      <c r="T4609" s="8">
        <v>1.44</v>
      </c>
      <c r="U4609" s="8">
        <v>0</v>
      </c>
      <c r="V4609" s="8">
        <v>45</v>
      </c>
      <c r="W4609" s="8">
        <v>955</v>
      </c>
      <c r="X4609" s="8">
        <v>0</v>
      </c>
      <c r="Y4609" s="8">
        <v>0</v>
      </c>
      <c r="Z4609" s="8">
        <v>0</v>
      </c>
      <c r="AA4609" s="8">
        <v>388</v>
      </c>
      <c r="AB4609" s="8">
        <v>2389</v>
      </c>
      <c r="AC4609" s="8">
        <v>75727</v>
      </c>
      <c r="AD4609" s="8">
        <v>90</v>
      </c>
      <c r="AE4609" s="8">
        <v>1408</v>
      </c>
      <c r="AF4609" s="8">
        <v>107</v>
      </c>
      <c r="AG4609" s="8">
        <v>85</v>
      </c>
      <c r="AH4609" s="8">
        <v>627</v>
      </c>
      <c r="AI4609" s="8">
        <v>34579</v>
      </c>
      <c r="AJ4609" s="8">
        <v>129</v>
      </c>
      <c r="AK4609" s="8">
        <v>113</v>
      </c>
      <c r="AL4609" s="8">
        <v>100</v>
      </c>
      <c r="AM4609" s="8">
        <v>1059</v>
      </c>
      <c r="AN4609" s="8">
        <v>212</v>
      </c>
      <c r="AO4609" s="8">
        <v>73</v>
      </c>
      <c r="AP4609" s="8">
        <v>0</v>
      </c>
      <c r="AQ4609" s="8">
        <v>0</v>
      </c>
      <c r="AR4609" s="8">
        <v>0</v>
      </c>
      <c r="AS4609" s="8">
        <v>320</v>
      </c>
      <c r="AT4609" s="8">
        <v>3084</v>
      </c>
      <c r="AU4609" s="8">
        <v>262</v>
      </c>
      <c r="AV4609" s="8">
        <v>114</v>
      </c>
      <c r="AW4609" s="8">
        <v>0</v>
      </c>
      <c r="AX4609" s="8">
        <v>412</v>
      </c>
      <c r="AY4609" s="8">
        <v>0</v>
      </c>
      <c r="AZ4609" s="8">
        <v>4</v>
      </c>
      <c r="BA4609" s="8">
        <v>65</v>
      </c>
      <c r="BB4609" s="8">
        <v>127</v>
      </c>
      <c r="BC4609" s="8">
        <v>796</v>
      </c>
      <c r="BD4609" s="8">
        <v>202</v>
      </c>
      <c r="BE4609" s="8">
        <v>48</v>
      </c>
      <c r="BF4609" s="8">
        <v>231</v>
      </c>
      <c r="BG4609" s="8">
        <v>0</v>
      </c>
      <c r="BH4609" s="8">
        <v>205</v>
      </c>
      <c r="BI4609" s="8">
        <v>63</v>
      </c>
      <c r="BJ4609" s="8">
        <v>0</v>
      </c>
      <c r="BK4609" s="8">
        <v>196</v>
      </c>
      <c r="BL4609" s="8">
        <v>89</v>
      </c>
      <c r="BM4609" s="8">
        <v>246</v>
      </c>
      <c r="BN4609" s="8">
        <v>4089</v>
      </c>
      <c r="BO4609" s="8">
        <v>1680</v>
      </c>
    </row>
    <row r="4610" spans="1:67" s="8" customFormat="1" x14ac:dyDescent="0.3">
      <c r="A4610" s="8" t="s">
        <v>4665</v>
      </c>
      <c r="B4610" s="8">
        <v>4608</v>
      </c>
      <c r="C4610" s="4">
        <v>4509</v>
      </c>
      <c r="D4610" s="4">
        <v>91</v>
      </c>
      <c r="E4610" s="10" t="s">
        <v>5268</v>
      </c>
      <c r="F4610" s="10">
        <v>3.75</v>
      </c>
      <c r="G4610" s="10">
        <v>3.4</v>
      </c>
      <c r="H4610" s="12">
        <f t="shared" si="217"/>
        <v>0.35000000000000009</v>
      </c>
      <c r="I4610" s="9">
        <f t="shared" si="214"/>
        <v>184.322</v>
      </c>
      <c r="J4610" s="9">
        <f t="shared" si="215"/>
        <v>921.61</v>
      </c>
      <c r="K4610" s="8">
        <v>921.62</v>
      </c>
      <c r="L4610" s="8">
        <v>5.55</v>
      </c>
      <c r="M4610" s="8">
        <v>0</v>
      </c>
      <c r="N4610" s="4">
        <v>0</v>
      </c>
      <c r="O4610" s="8">
        <v>1.8561000000000001E-2</v>
      </c>
      <c r="P4610" s="8">
        <v>-6.0749999999999997E-3</v>
      </c>
      <c r="Q4610" s="8">
        <v>1.0325000000000001E-2</v>
      </c>
      <c r="R4610" s="8">
        <v>9.1836000000000001E-2</v>
      </c>
      <c r="S4610" s="8">
        <v>15141</v>
      </c>
      <c r="T4610" s="8">
        <v>1.45</v>
      </c>
      <c r="U4610" s="8">
        <v>4</v>
      </c>
      <c r="V4610" s="8">
        <v>34</v>
      </c>
      <c r="W4610" s="8">
        <v>913</v>
      </c>
      <c r="X4610" s="8">
        <v>0</v>
      </c>
      <c r="Y4610" s="8">
        <v>37</v>
      </c>
      <c r="Z4610" s="8">
        <v>0</v>
      </c>
      <c r="AA4610" s="8">
        <v>441</v>
      </c>
      <c r="AB4610" s="8">
        <v>2381</v>
      </c>
      <c r="AC4610" s="8">
        <v>74648</v>
      </c>
      <c r="AD4610" s="8">
        <v>122</v>
      </c>
      <c r="AE4610" s="8">
        <v>1306</v>
      </c>
      <c r="AF4610" s="8">
        <v>36</v>
      </c>
      <c r="AG4610" s="8">
        <v>87</v>
      </c>
      <c r="AH4610" s="8">
        <v>611</v>
      </c>
      <c r="AI4610" s="8">
        <v>32390</v>
      </c>
      <c r="AJ4610" s="8">
        <v>0</v>
      </c>
      <c r="AK4610" s="8">
        <v>144</v>
      </c>
      <c r="AL4610" s="8">
        <v>0</v>
      </c>
      <c r="AM4610" s="8">
        <v>915</v>
      </c>
      <c r="AN4610" s="8">
        <v>77</v>
      </c>
      <c r="AO4610" s="8">
        <v>104</v>
      </c>
      <c r="AP4610" s="8">
        <v>0</v>
      </c>
      <c r="AQ4610" s="8">
        <v>0</v>
      </c>
      <c r="AR4610" s="8">
        <v>0</v>
      </c>
      <c r="AS4610" s="8">
        <v>262</v>
      </c>
      <c r="AT4610" s="8">
        <v>3036</v>
      </c>
      <c r="AU4610" s="8">
        <v>279</v>
      </c>
      <c r="AV4610" s="8">
        <v>140</v>
      </c>
      <c r="AW4610" s="8">
        <v>0</v>
      </c>
      <c r="AX4610" s="8">
        <v>395</v>
      </c>
      <c r="AY4610" s="8">
        <v>61</v>
      </c>
      <c r="AZ4610" s="8">
        <v>34</v>
      </c>
      <c r="BA4610" s="8">
        <v>42</v>
      </c>
      <c r="BB4610" s="8">
        <v>65</v>
      </c>
      <c r="BC4610" s="8">
        <v>658</v>
      </c>
      <c r="BD4610" s="8">
        <v>139</v>
      </c>
      <c r="BE4610" s="8">
        <v>24</v>
      </c>
      <c r="BF4610" s="8">
        <v>163</v>
      </c>
      <c r="BG4610" s="8">
        <v>0</v>
      </c>
      <c r="BH4610" s="8">
        <v>354</v>
      </c>
      <c r="BI4610" s="8">
        <v>103</v>
      </c>
      <c r="BJ4610" s="8">
        <v>56</v>
      </c>
      <c r="BK4610" s="8">
        <v>106</v>
      </c>
      <c r="BL4610" s="8">
        <v>125</v>
      </c>
      <c r="BM4610" s="8">
        <v>392</v>
      </c>
      <c r="BN4610" s="8">
        <v>3846</v>
      </c>
      <c r="BO4610" s="8">
        <v>1572</v>
      </c>
    </row>
    <row r="4611" spans="1:67" s="8" customFormat="1" x14ac:dyDescent="0.3">
      <c r="A4611" s="8" t="s">
        <v>4666</v>
      </c>
      <c r="B4611" s="8">
        <v>4609</v>
      </c>
      <c r="C4611" s="4">
        <v>4510</v>
      </c>
      <c r="D4611" s="4">
        <v>91</v>
      </c>
      <c r="E4611" s="10" t="s">
        <v>5268</v>
      </c>
      <c r="F4611" s="10">
        <v>3.75</v>
      </c>
      <c r="G4611" s="10">
        <v>3.4</v>
      </c>
      <c r="H4611" s="12">
        <f t="shared" si="217"/>
        <v>0.35000000000000009</v>
      </c>
      <c r="I4611" s="9">
        <f t="shared" ref="I4611:I4674" si="218">(J4611/10)*2</f>
        <v>184.36200000000002</v>
      </c>
      <c r="J4611" s="9">
        <f t="shared" ref="J4611:J4674" si="219">K4611-0.01</f>
        <v>921.81000000000006</v>
      </c>
      <c r="K4611" s="8">
        <v>921.82</v>
      </c>
      <c r="L4611" s="8">
        <v>5.54</v>
      </c>
      <c r="M4611" s="8">
        <v>0</v>
      </c>
      <c r="N4611" s="4">
        <v>0</v>
      </c>
      <c r="O4611" s="8">
        <v>1.8561000000000001E-2</v>
      </c>
      <c r="P4611" s="8">
        <v>-6.0749999999999997E-3</v>
      </c>
      <c r="Q4611" s="8">
        <v>1.0329E-2</v>
      </c>
      <c r="R4611" s="8">
        <v>9.1836000000000001E-2</v>
      </c>
      <c r="S4611" s="8">
        <v>14853</v>
      </c>
      <c r="T4611" s="8">
        <v>1.33</v>
      </c>
      <c r="U4611" s="8">
        <v>0</v>
      </c>
      <c r="V4611" s="8">
        <v>51</v>
      </c>
      <c r="W4611" s="8">
        <v>882</v>
      </c>
      <c r="X4611" s="8">
        <v>0</v>
      </c>
      <c r="Y4611" s="8">
        <v>0</v>
      </c>
      <c r="Z4611" s="8">
        <v>0</v>
      </c>
      <c r="AA4611" s="8">
        <v>420</v>
      </c>
      <c r="AB4611" s="8">
        <v>2300</v>
      </c>
      <c r="AC4611" s="8">
        <v>69902</v>
      </c>
      <c r="AD4611" s="8">
        <v>8</v>
      </c>
      <c r="AE4611" s="8">
        <v>1237</v>
      </c>
      <c r="AF4611" s="8">
        <v>80</v>
      </c>
      <c r="AG4611" s="8">
        <v>137</v>
      </c>
      <c r="AH4611" s="8">
        <v>477</v>
      </c>
      <c r="AI4611" s="8">
        <v>35347</v>
      </c>
      <c r="AJ4611" s="8">
        <v>0</v>
      </c>
      <c r="AK4611" s="8">
        <v>112</v>
      </c>
      <c r="AL4611" s="8">
        <v>0</v>
      </c>
      <c r="AM4611" s="8">
        <v>903</v>
      </c>
      <c r="AN4611" s="8">
        <v>106</v>
      </c>
      <c r="AO4611" s="8">
        <v>74</v>
      </c>
      <c r="AP4611" s="8">
        <v>74</v>
      </c>
      <c r="AQ4611" s="8">
        <v>32</v>
      </c>
      <c r="AR4611" s="8">
        <v>0</v>
      </c>
      <c r="AS4611" s="8">
        <v>407</v>
      </c>
      <c r="AT4611" s="8">
        <v>2884</v>
      </c>
      <c r="AU4611" s="8">
        <v>180</v>
      </c>
      <c r="AV4611" s="8">
        <v>116</v>
      </c>
      <c r="AW4611" s="8">
        <v>0</v>
      </c>
      <c r="AX4611" s="8">
        <v>397</v>
      </c>
      <c r="AY4611" s="8">
        <v>65</v>
      </c>
      <c r="AZ4611" s="8">
        <v>49</v>
      </c>
      <c r="BA4611" s="8">
        <v>24</v>
      </c>
      <c r="BB4611" s="8">
        <v>161</v>
      </c>
      <c r="BC4611" s="8">
        <v>636</v>
      </c>
      <c r="BD4611" s="8">
        <v>48</v>
      </c>
      <c r="BE4611" s="8">
        <v>114</v>
      </c>
      <c r="BF4611" s="8">
        <v>272</v>
      </c>
      <c r="BG4611" s="8">
        <v>60</v>
      </c>
      <c r="BH4611" s="8">
        <v>349</v>
      </c>
      <c r="BI4611" s="8">
        <v>182</v>
      </c>
      <c r="BJ4611" s="8">
        <v>0</v>
      </c>
      <c r="BK4611" s="8">
        <v>112</v>
      </c>
      <c r="BL4611" s="8">
        <v>117</v>
      </c>
      <c r="BM4611" s="8">
        <v>187</v>
      </c>
      <c r="BN4611" s="8">
        <v>3725</v>
      </c>
      <c r="BO4611" s="8">
        <v>1510</v>
      </c>
    </row>
    <row r="4612" spans="1:67" s="8" customFormat="1" x14ac:dyDescent="0.3">
      <c r="A4612" s="8" t="s">
        <v>4667</v>
      </c>
      <c r="B4612" s="8">
        <v>4610</v>
      </c>
      <c r="C4612" s="4">
        <v>4511</v>
      </c>
      <c r="D4612" s="4">
        <v>91</v>
      </c>
      <c r="E4612" s="10" t="s">
        <v>5268</v>
      </c>
      <c r="F4612" s="10">
        <v>3.75</v>
      </c>
      <c r="G4612" s="10">
        <v>3.4</v>
      </c>
      <c r="H4612" s="12">
        <f t="shared" si="217"/>
        <v>0.35000000000000009</v>
      </c>
      <c r="I4612" s="9">
        <f t="shared" si="218"/>
        <v>184.40199999999999</v>
      </c>
      <c r="J4612" s="9">
        <f t="shared" si="219"/>
        <v>922.01</v>
      </c>
      <c r="K4612" s="8">
        <v>922.02</v>
      </c>
      <c r="L4612" s="8">
        <v>5.53</v>
      </c>
      <c r="M4612" s="8">
        <v>0</v>
      </c>
      <c r="N4612" s="4">
        <v>0</v>
      </c>
      <c r="O4612" s="8">
        <v>1.8561000000000001E-2</v>
      </c>
      <c r="P4612" s="8">
        <v>-6.0749999999999997E-3</v>
      </c>
      <c r="Q4612" s="8">
        <v>1.0333999999999999E-2</v>
      </c>
      <c r="R4612" s="8">
        <v>9.1836000000000001E-2</v>
      </c>
      <c r="S4612" s="8">
        <v>14119</v>
      </c>
      <c r="T4612" s="8">
        <v>1.32</v>
      </c>
      <c r="U4612" s="8">
        <v>0</v>
      </c>
      <c r="V4612" s="8">
        <v>37</v>
      </c>
      <c r="W4612" s="8">
        <v>880</v>
      </c>
      <c r="X4612" s="8">
        <v>0</v>
      </c>
      <c r="Y4612" s="8">
        <v>0</v>
      </c>
      <c r="Z4612" s="8">
        <v>0</v>
      </c>
      <c r="AA4612" s="8">
        <v>432</v>
      </c>
      <c r="AB4612" s="8">
        <v>2330</v>
      </c>
      <c r="AC4612" s="8">
        <v>63530</v>
      </c>
      <c r="AD4612" s="8">
        <v>7</v>
      </c>
      <c r="AE4612" s="8">
        <v>1278</v>
      </c>
      <c r="AF4612" s="8">
        <v>20</v>
      </c>
      <c r="AG4612" s="8">
        <v>102</v>
      </c>
      <c r="AH4612" s="8">
        <v>572</v>
      </c>
      <c r="AI4612" s="8">
        <v>33458</v>
      </c>
      <c r="AJ4612" s="8">
        <v>0</v>
      </c>
      <c r="AK4612" s="8">
        <v>109</v>
      </c>
      <c r="AL4612" s="8">
        <v>21</v>
      </c>
      <c r="AM4612" s="8">
        <v>999</v>
      </c>
      <c r="AN4612" s="8">
        <v>62</v>
      </c>
      <c r="AO4612" s="8">
        <v>141</v>
      </c>
      <c r="AP4612" s="8">
        <v>0</v>
      </c>
      <c r="AQ4612" s="8">
        <v>0</v>
      </c>
      <c r="AR4612" s="8">
        <v>0</v>
      </c>
      <c r="AS4612" s="8">
        <v>310</v>
      </c>
      <c r="AT4612" s="8">
        <v>2889</v>
      </c>
      <c r="AU4612" s="8">
        <v>166</v>
      </c>
      <c r="AV4612" s="8">
        <v>0</v>
      </c>
      <c r="AW4612" s="8">
        <v>0</v>
      </c>
      <c r="AX4612" s="8">
        <v>331</v>
      </c>
      <c r="AY4612" s="8">
        <v>53</v>
      </c>
      <c r="AZ4612" s="8">
        <v>11</v>
      </c>
      <c r="BA4612" s="8">
        <v>47</v>
      </c>
      <c r="BB4612" s="8">
        <v>166</v>
      </c>
      <c r="BC4612" s="8">
        <v>595</v>
      </c>
      <c r="BD4612" s="8">
        <v>159</v>
      </c>
      <c r="BE4612" s="8">
        <v>0</v>
      </c>
      <c r="BF4612" s="8">
        <v>144</v>
      </c>
      <c r="BG4612" s="8">
        <v>0</v>
      </c>
      <c r="BH4612" s="8">
        <v>286</v>
      </c>
      <c r="BI4612" s="8">
        <v>137</v>
      </c>
      <c r="BJ4612" s="8">
        <v>0</v>
      </c>
      <c r="BK4612" s="8">
        <v>161</v>
      </c>
      <c r="BL4612" s="8">
        <v>126</v>
      </c>
      <c r="BM4612" s="8">
        <v>397</v>
      </c>
      <c r="BN4612" s="8">
        <v>3368</v>
      </c>
      <c r="BO4612" s="8">
        <v>1508</v>
      </c>
    </row>
    <row r="4613" spans="1:67" s="8" customFormat="1" x14ac:dyDescent="0.3">
      <c r="A4613" s="8" t="s">
        <v>4668</v>
      </c>
      <c r="B4613" s="8">
        <v>4611</v>
      </c>
      <c r="C4613" s="4">
        <v>4512</v>
      </c>
      <c r="D4613" s="4">
        <v>91</v>
      </c>
      <c r="E4613" s="10" t="s">
        <v>5268</v>
      </c>
      <c r="F4613" s="10">
        <v>3.75</v>
      </c>
      <c r="G4613" s="10">
        <v>3.4</v>
      </c>
      <c r="H4613" s="12">
        <f t="shared" si="217"/>
        <v>0.35000000000000009</v>
      </c>
      <c r="I4613" s="9">
        <f t="shared" si="218"/>
        <v>184.44200000000001</v>
      </c>
      <c r="J4613" s="9">
        <f t="shared" si="219"/>
        <v>922.21</v>
      </c>
      <c r="K4613" s="8">
        <v>922.22</v>
      </c>
      <c r="L4613" s="8">
        <v>5.53</v>
      </c>
      <c r="M4613" s="8">
        <v>0</v>
      </c>
      <c r="N4613" s="4">
        <v>0</v>
      </c>
      <c r="O4613" s="8">
        <v>1.8561000000000001E-2</v>
      </c>
      <c r="P4613" s="8">
        <v>-6.0549999999999996E-3</v>
      </c>
      <c r="Q4613" s="8">
        <v>1.0333999999999999E-2</v>
      </c>
      <c r="R4613" s="8">
        <v>9.1836000000000001E-2</v>
      </c>
      <c r="S4613" s="8">
        <v>13581</v>
      </c>
      <c r="T4613" s="8">
        <v>1.33</v>
      </c>
      <c r="U4613" s="8">
        <v>15</v>
      </c>
      <c r="V4613" s="8">
        <v>42</v>
      </c>
      <c r="W4613" s="8">
        <v>791</v>
      </c>
      <c r="X4613" s="8">
        <v>0</v>
      </c>
      <c r="Y4613" s="8">
        <v>0</v>
      </c>
      <c r="Z4613" s="8">
        <v>0</v>
      </c>
      <c r="AA4613" s="8">
        <v>492</v>
      </c>
      <c r="AB4613" s="8">
        <v>2064</v>
      </c>
      <c r="AC4613" s="8">
        <v>59975</v>
      </c>
      <c r="AD4613" s="8">
        <v>115</v>
      </c>
      <c r="AE4613" s="8">
        <v>1284</v>
      </c>
      <c r="AF4613" s="8">
        <v>54</v>
      </c>
      <c r="AG4613" s="8">
        <v>125</v>
      </c>
      <c r="AH4613" s="8">
        <v>566</v>
      </c>
      <c r="AI4613" s="8">
        <v>31067</v>
      </c>
      <c r="AJ4613" s="8">
        <v>79</v>
      </c>
      <c r="AK4613" s="8">
        <v>69</v>
      </c>
      <c r="AL4613" s="8">
        <v>6</v>
      </c>
      <c r="AM4613" s="8">
        <v>814</v>
      </c>
      <c r="AN4613" s="8">
        <v>33</v>
      </c>
      <c r="AO4613" s="8">
        <v>89</v>
      </c>
      <c r="AP4613" s="8">
        <v>0</v>
      </c>
      <c r="AQ4613" s="8">
        <v>0</v>
      </c>
      <c r="AR4613" s="8">
        <v>0</v>
      </c>
      <c r="AS4613" s="8">
        <v>433</v>
      </c>
      <c r="AT4613" s="8">
        <v>2861</v>
      </c>
      <c r="AU4613" s="8">
        <v>193</v>
      </c>
      <c r="AV4613" s="8">
        <v>31</v>
      </c>
      <c r="AW4613" s="8">
        <v>0</v>
      </c>
      <c r="AX4613" s="8">
        <v>333</v>
      </c>
      <c r="AY4613" s="8">
        <v>50</v>
      </c>
      <c r="AZ4613" s="8">
        <v>38</v>
      </c>
      <c r="BA4613" s="8">
        <v>53</v>
      </c>
      <c r="BB4613" s="8">
        <v>187</v>
      </c>
      <c r="BC4613" s="8">
        <v>553</v>
      </c>
      <c r="BD4613" s="8">
        <v>176</v>
      </c>
      <c r="BE4613" s="8">
        <v>8</v>
      </c>
      <c r="BF4613" s="8">
        <v>151</v>
      </c>
      <c r="BG4613" s="8">
        <v>0</v>
      </c>
      <c r="BH4613" s="8">
        <v>293</v>
      </c>
      <c r="BI4613" s="8">
        <v>129</v>
      </c>
      <c r="BJ4613" s="8">
        <v>0</v>
      </c>
      <c r="BK4613" s="8">
        <v>234</v>
      </c>
      <c r="BL4613" s="8">
        <v>152</v>
      </c>
      <c r="BM4613" s="8">
        <v>133</v>
      </c>
      <c r="BN4613" s="8">
        <v>3475</v>
      </c>
      <c r="BO4613" s="8">
        <v>1370</v>
      </c>
    </row>
    <row r="4614" spans="1:67" s="8" customFormat="1" x14ac:dyDescent="0.3">
      <c r="A4614" s="8" t="s">
        <v>4669</v>
      </c>
      <c r="B4614" s="8">
        <v>4612</v>
      </c>
      <c r="C4614" s="4">
        <v>4513</v>
      </c>
      <c r="D4614" s="4">
        <v>91</v>
      </c>
      <c r="E4614" s="10" t="s">
        <v>5268</v>
      </c>
      <c r="F4614" s="10">
        <v>3.75</v>
      </c>
      <c r="G4614" s="10">
        <v>3.4</v>
      </c>
      <c r="H4614" s="12">
        <f t="shared" si="217"/>
        <v>0.35000000000000009</v>
      </c>
      <c r="I4614" s="9">
        <f t="shared" si="218"/>
        <v>184.482</v>
      </c>
      <c r="J4614" s="9">
        <f t="shared" si="219"/>
        <v>922.41</v>
      </c>
      <c r="K4614" s="8">
        <v>922.42</v>
      </c>
      <c r="L4614" s="8">
        <v>5.52</v>
      </c>
      <c r="M4614" s="8">
        <v>0</v>
      </c>
      <c r="N4614" s="4">
        <v>0</v>
      </c>
      <c r="O4614" s="8">
        <v>1.8561999999999999E-2</v>
      </c>
      <c r="P4614" s="8">
        <v>-6.0549999999999996E-3</v>
      </c>
      <c r="Q4614" s="8">
        <v>1.0338E-2</v>
      </c>
      <c r="R4614" s="8">
        <v>9.1836000000000001E-2</v>
      </c>
      <c r="S4614" s="8">
        <v>13076</v>
      </c>
      <c r="T4614" s="8">
        <v>1.49</v>
      </c>
      <c r="U4614" s="8">
        <v>0</v>
      </c>
      <c r="V4614" s="8">
        <v>27</v>
      </c>
      <c r="W4614" s="8">
        <v>671</v>
      </c>
      <c r="X4614" s="8">
        <v>0</v>
      </c>
      <c r="Y4614" s="8">
        <v>0</v>
      </c>
      <c r="Z4614" s="8">
        <v>0</v>
      </c>
      <c r="AA4614" s="8">
        <v>467</v>
      </c>
      <c r="AB4614" s="8">
        <v>1841</v>
      </c>
      <c r="AC4614" s="8">
        <v>59217</v>
      </c>
      <c r="AD4614" s="8">
        <v>65</v>
      </c>
      <c r="AE4614" s="8">
        <v>1163</v>
      </c>
      <c r="AF4614" s="8">
        <v>47</v>
      </c>
      <c r="AG4614" s="8">
        <v>85</v>
      </c>
      <c r="AH4614" s="8">
        <v>509</v>
      </c>
      <c r="AI4614" s="8">
        <v>27620</v>
      </c>
      <c r="AJ4614" s="8">
        <v>0</v>
      </c>
      <c r="AK4614" s="8">
        <v>59</v>
      </c>
      <c r="AL4614" s="8">
        <v>0</v>
      </c>
      <c r="AM4614" s="8">
        <v>781</v>
      </c>
      <c r="AN4614" s="8">
        <v>92</v>
      </c>
      <c r="AO4614" s="8">
        <v>49</v>
      </c>
      <c r="AP4614" s="8">
        <v>0</v>
      </c>
      <c r="AQ4614" s="8">
        <v>0</v>
      </c>
      <c r="AR4614" s="8">
        <v>0</v>
      </c>
      <c r="AS4614" s="8">
        <v>279</v>
      </c>
      <c r="AT4614" s="8">
        <v>2556</v>
      </c>
      <c r="AU4614" s="8">
        <v>242</v>
      </c>
      <c r="AV4614" s="8">
        <v>0</v>
      </c>
      <c r="AW4614" s="8">
        <v>0</v>
      </c>
      <c r="AX4614" s="8">
        <v>359</v>
      </c>
      <c r="AY4614" s="8">
        <v>22</v>
      </c>
      <c r="AZ4614" s="8">
        <v>18</v>
      </c>
      <c r="BA4614" s="8">
        <v>68</v>
      </c>
      <c r="BB4614" s="8">
        <v>118</v>
      </c>
      <c r="BC4614" s="8">
        <v>559</v>
      </c>
      <c r="BD4614" s="8">
        <v>188</v>
      </c>
      <c r="BE4614" s="8">
        <v>25</v>
      </c>
      <c r="BF4614" s="8">
        <v>164</v>
      </c>
      <c r="BG4614" s="8">
        <v>0</v>
      </c>
      <c r="BH4614" s="8">
        <v>304</v>
      </c>
      <c r="BI4614" s="8">
        <v>77</v>
      </c>
      <c r="BJ4614" s="8">
        <v>0</v>
      </c>
      <c r="BK4614" s="8">
        <v>138</v>
      </c>
      <c r="BL4614" s="8">
        <v>125</v>
      </c>
      <c r="BM4614" s="8">
        <v>238</v>
      </c>
      <c r="BN4614" s="8">
        <v>3680</v>
      </c>
      <c r="BO4614" s="8">
        <v>1588</v>
      </c>
    </row>
    <row r="4615" spans="1:67" s="8" customFormat="1" x14ac:dyDescent="0.3">
      <c r="A4615" s="8" t="s">
        <v>4670</v>
      </c>
      <c r="B4615" s="8">
        <v>4613</v>
      </c>
      <c r="C4615" s="4">
        <v>4514</v>
      </c>
      <c r="D4615" s="4">
        <v>91</v>
      </c>
      <c r="E4615" s="10" t="s">
        <v>5268</v>
      </c>
      <c r="F4615" s="10">
        <v>3.75</v>
      </c>
      <c r="G4615" s="10">
        <v>3.4</v>
      </c>
      <c r="H4615" s="12">
        <f t="shared" si="217"/>
        <v>0.35000000000000009</v>
      </c>
      <c r="I4615" s="9">
        <f t="shared" si="218"/>
        <v>184.52</v>
      </c>
      <c r="J4615" s="9">
        <f t="shared" si="219"/>
        <v>922.6</v>
      </c>
      <c r="K4615" s="8">
        <v>922.61</v>
      </c>
      <c r="L4615" s="8">
        <v>5.51</v>
      </c>
      <c r="M4615" s="8">
        <v>0</v>
      </c>
      <c r="N4615" s="4">
        <v>0</v>
      </c>
      <c r="O4615" s="8">
        <v>1.8561999999999999E-2</v>
      </c>
      <c r="P4615" s="8">
        <v>-6.0549999999999996E-3</v>
      </c>
      <c r="Q4615" s="8">
        <v>1.0342E-2</v>
      </c>
      <c r="R4615" s="8">
        <v>9.1847999999999999E-2</v>
      </c>
      <c r="S4615" s="8">
        <v>12021</v>
      </c>
      <c r="T4615" s="8">
        <v>1.35</v>
      </c>
      <c r="U4615" s="8">
        <v>0</v>
      </c>
      <c r="V4615" s="8">
        <v>12</v>
      </c>
      <c r="W4615" s="8">
        <v>573</v>
      </c>
      <c r="X4615" s="8">
        <v>0</v>
      </c>
      <c r="Y4615" s="8">
        <v>0</v>
      </c>
      <c r="Z4615" s="8">
        <v>0</v>
      </c>
      <c r="AA4615" s="8">
        <v>503</v>
      </c>
      <c r="AB4615" s="8">
        <v>1500</v>
      </c>
      <c r="AC4615" s="8">
        <v>54587</v>
      </c>
      <c r="AD4615" s="8">
        <v>45</v>
      </c>
      <c r="AE4615" s="8">
        <v>886</v>
      </c>
      <c r="AF4615" s="8">
        <v>49</v>
      </c>
      <c r="AG4615" s="8">
        <v>57</v>
      </c>
      <c r="AH4615" s="8">
        <v>486</v>
      </c>
      <c r="AI4615" s="8">
        <v>22899</v>
      </c>
      <c r="AJ4615" s="8">
        <v>0</v>
      </c>
      <c r="AK4615" s="8">
        <v>55</v>
      </c>
      <c r="AL4615" s="8">
        <v>0</v>
      </c>
      <c r="AM4615" s="8">
        <v>646</v>
      </c>
      <c r="AN4615" s="8">
        <v>104</v>
      </c>
      <c r="AO4615" s="8">
        <v>0</v>
      </c>
      <c r="AP4615" s="8">
        <v>0</v>
      </c>
      <c r="AQ4615" s="8">
        <v>0</v>
      </c>
      <c r="AR4615" s="8">
        <v>0</v>
      </c>
      <c r="AS4615" s="8">
        <v>459</v>
      </c>
      <c r="AT4615" s="8">
        <v>2544</v>
      </c>
      <c r="AU4615" s="8">
        <v>235</v>
      </c>
      <c r="AV4615" s="8">
        <v>31</v>
      </c>
      <c r="AW4615" s="8">
        <v>6</v>
      </c>
      <c r="AX4615" s="8">
        <v>282</v>
      </c>
      <c r="AY4615" s="8">
        <v>29</v>
      </c>
      <c r="AZ4615" s="8">
        <v>26</v>
      </c>
      <c r="BA4615" s="8">
        <v>40</v>
      </c>
      <c r="BB4615" s="8">
        <v>76</v>
      </c>
      <c r="BC4615" s="8">
        <v>542</v>
      </c>
      <c r="BD4615" s="8">
        <v>145</v>
      </c>
      <c r="BE4615" s="8">
        <v>33</v>
      </c>
      <c r="BF4615" s="8">
        <v>254</v>
      </c>
      <c r="BG4615" s="8">
        <v>12</v>
      </c>
      <c r="BH4615" s="8">
        <v>280</v>
      </c>
      <c r="BI4615" s="8">
        <v>95</v>
      </c>
      <c r="BJ4615" s="8">
        <v>0</v>
      </c>
      <c r="BK4615" s="8">
        <v>97</v>
      </c>
      <c r="BL4615" s="8">
        <v>126</v>
      </c>
      <c r="BM4615" s="8">
        <v>305</v>
      </c>
      <c r="BN4615" s="8">
        <v>3631</v>
      </c>
      <c r="BO4615" s="8">
        <v>1402</v>
      </c>
    </row>
    <row r="4616" spans="1:67" s="8" customFormat="1" x14ac:dyDescent="0.3">
      <c r="A4616" s="8" t="s">
        <v>4671</v>
      </c>
      <c r="B4616" s="8">
        <v>4614</v>
      </c>
      <c r="C4616" s="4">
        <v>4515</v>
      </c>
      <c r="D4616" s="4">
        <v>91</v>
      </c>
      <c r="E4616" s="10" t="s">
        <v>5268</v>
      </c>
      <c r="F4616" s="10">
        <v>3.75</v>
      </c>
      <c r="G4616" s="10">
        <v>3.4</v>
      </c>
      <c r="H4616" s="12">
        <f t="shared" si="217"/>
        <v>0.35000000000000009</v>
      </c>
      <c r="I4616" s="9">
        <f t="shared" si="218"/>
        <v>184.56</v>
      </c>
      <c r="J4616" s="9">
        <f t="shared" si="219"/>
        <v>922.8</v>
      </c>
      <c r="K4616" s="8">
        <v>922.81</v>
      </c>
      <c r="L4616" s="8">
        <v>5.51</v>
      </c>
      <c r="M4616" s="8">
        <v>0</v>
      </c>
      <c r="N4616" s="4">
        <v>0</v>
      </c>
      <c r="O4616" s="8">
        <v>1.8561999999999999E-2</v>
      </c>
      <c r="P4616" s="8">
        <v>-6.0549999999999996E-3</v>
      </c>
      <c r="Q4616" s="8">
        <v>1.0344000000000001E-2</v>
      </c>
      <c r="R4616" s="8">
        <v>9.1847999999999999E-2</v>
      </c>
      <c r="S4616" s="8">
        <v>10718</v>
      </c>
      <c r="T4616" s="8">
        <v>1.59</v>
      </c>
      <c r="U4616" s="8">
        <v>0</v>
      </c>
      <c r="V4616" s="8">
        <v>0</v>
      </c>
      <c r="W4616" s="8">
        <v>504</v>
      </c>
      <c r="X4616" s="8">
        <v>0</v>
      </c>
      <c r="Y4616" s="8">
        <v>4</v>
      </c>
      <c r="Z4616" s="8">
        <v>0</v>
      </c>
      <c r="AA4616" s="8">
        <v>509</v>
      </c>
      <c r="AB4616" s="8">
        <v>1316</v>
      </c>
      <c r="AC4616" s="8">
        <v>44820</v>
      </c>
      <c r="AD4616" s="8">
        <v>108</v>
      </c>
      <c r="AE4616" s="8">
        <v>833</v>
      </c>
      <c r="AF4616" s="8">
        <v>24</v>
      </c>
      <c r="AG4616" s="8">
        <v>42</v>
      </c>
      <c r="AH4616" s="8">
        <v>359</v>
      </c>
      <c r="AI4616" s="8">
        <v>20905</v>
      </c>
      <c r="AJ4616" s="8">
        <v>0</v>
      </c>
      <c r="AK4616" s="8">
        <v>59</v>
      </c>
      <c r="AL4616" s="8">
        <v>0</v>
      </c>
      <c r="AM4616" s="8">
        <v>662</v>
      </c>
      <c r="AN4616" s="8">
        <v>61</v>
      </c>
      <c r="AO4616" s="8">
        <v>138</v>
      </c>
      <c r="AP4616" s="8">
        <v>0</v>
      </c>
      <c r="AQ4616" s="8">
        <v>0</v>
      </c>
      <c r="AR4616" s="8">
        <v>0</v>
      </c>
      <c r="AS4616" s="8">
        <v>583</v>
      </c>
      <c r="AT4616" s="8">
        <v>2398</v>
      </c>
      <c r="AU4616" s="8">
        <v>205</v>
      </c>
      <c r="AV4616" s="8">
        <v>108</v>
      </c>
      <c r="AW4616" s="8">
        <v>0</v>
      </c>
      <c r="AX4616" s="8">
        <v>251</v>
      </c>
      <c r="AY4616" s="8">
        <v>7</v>
      </c>
      <c r="AZ4616" s="8">
        <v>28</v>
      </c>
      <c r="BA4616" s="8">
        <v>52</v>
      </c>
      <c r="BB4616" s="8">
        <v>169</v>
      </c>
      <c r="BC4616" s="8">
        <v>399</v>
      </c>
      <c r="BD4616" s="8">
        <v>204</v>
      </c>
      <c r="BE4616" s="8">
        <v>0</v>
      </c>
      <c r="BF4616" s="8">
        <v>362</v>
      </c>
      <c r="BG4616" s="8">
        <v>0</v>
      </c>
      <c r="BH4616" s="8">
        <v>222</v>
      </c>
      <c r="BI4616" s="8">
        <v>169</v>
      </c>
      <c r="BJ4616" s="8">
        <v>0</v>
      </c>
      <c r="BK4616" s="8">
        <v>67</v>
      </c>
      <c r="BL4616" s="8">
        <v>70</v>
      </c>
      <c r="BM4616" s="8">
        <v>444</v>
      </c>
      <c r="BN4616" s="8">
        <v>3752</v>
      </c>
      <c r="BO4616" s="8">
        <v>1278</v>
      </c>
    </row>
    <row r="4617" spans="1:67" s="8" customFormat="1" x14ac:dyDescent="0.3">
      <c r="A4617" s="8" t="s">
        <v>4672</v>
      </c>
      <c r="B4617" s="8">
        <v>4615</v>
      </c>
      <c r="C4617" s="4">
        <v>4516</v>
      </c>
      <c r="D4617" s="4">
        <v>91</v>
      </c>
      <c r="E4617" s="10" t="s">
        <v>5268</v>
      </c>
      <c r="F4617" s="10">
        <v>3.75</v>
      </c>
      <c r="G4617" s="10">
        <v>3.4</v>
      </c>
      <c r="H4617" s="12">
        <f t="shared" si="217"/>
        <v>0.35000000000000009</v>
      </c>
      <c r="I4617" s="9">
        <f t="shared" si="218"/>
        <v>184.602</v>
      </c>
      <c r="J4617" s="9">
        <f t="shared" si="219"/>
        <v>923.01</v>
      </c>
      <c r="K4617" s="8">
        <v>923.02</v>
      </c>
      <c r="L4617" s="8">
        <v>5.5</v>
      </c>
      <c r="M4617" s="8">
        <v>0</v>
      </c>
      <c r="N4617" s="4">
        <v>0</v>
      </c>
      <c r="O4617" s="8">
        <v>1.8561000000000001E-2</v>
      </c>
      <c r="P4617" s="8">
        <v>-6.0549999999999996E-3</v>
      </c>
      <c r="Q4617" s="8">
        <v>1.0345999999999999E-2</v>
      </c>
      <c r="R4617" s="8">
        <v>9.1860999999999998E-2</v>
      </c>
      <c r="S4617" s="8">
        <v>9662</v>
      </c>
      <c r="T4617" s="8">
        <v>1.28</v>
      </c>
      <c r="U4617" s="8">
        <v>0</v>
      </c>
      <c r="V4617" s="8">
        <v>16</v>
      </c>
      <c r="W4617" s="8">
        <v>462</v>
      </c>
      <c r="X4617" s="8">
        <v>0</v>
      </c>
      <c r="Y4617" s="8">
        <v>0</v>
      </c>
      <c r="Z4617" s="8">
        <v>0</v>
      </c>
      <c r="AA4617" s="8">
        <v>507</v>
      </c>
      <c r="AB4617" s="8">
        <v>1146</v>
      </c>
      <c r="AC4617" s="8">
        <v>38875</v>
      </c>
      <c r="AD4617" s="8">
        <v>62</v>
      </c>
      <c r="AE4617" s="8">
        <v>775</v>
      </c>
      <c r="AF4617" s="8">
        <v>33</v>
      </c>
      <c r="AG4617" s="8">
        <v>53</v>
      </c>
      <c r="AH4617" s="8">
        <v>336</v>
      </c>
      <c r="AI4617" s="8">
        <v>18406</v>
      </c>
      <c r="AJ4617" s="8">
        <v>7</v>
      </c>
      <c r="AK4617" s="8">
        <v>0</v>
      </c>
      <c r="AL4617" s="8">
        <v>12</v>
      </c>
      <c r="AM4617" s="8">
        <v>563</v>
      </c>
      <c r="AN4617" s="8">
        <v>121</v>
      </c>
      <c r="AO4617" s="8">
        <v>22</v>
      </c>
      <c r="AP4617" s="8">
        <v>0</v>
      </c>
      <c r="AQ4617" s="8">
        <v>0</v>
      </c>
      <c r="AR4617" s="8">
        <v>0</v>
      </c>
      <c r="AS4617" s="8">
        <v>343</v>
      </c>
      <c r="AT4617" s="8">
        <v>2171</v>
      </c>
      <c r="AU4617" s="8">
        <v>183</v>
      </c>
      <c r="AV4617" s="8">
        <v>70</v>
      </c>
      <c r="AW4617" s="8">
        <v>0</v>
      </c>
      <c r="AX4617" s="8">
        <v>243</v>
      </c>
      <c r="AY4617" s="8">
        <v>0</v>
      </c>
      <c r="AZ4617" s="8">
        <v>25</v>
      </c>
      <c r="BA4617" s="8">
        <v>53</v>
      </c>
      <c r="BB4617" s="8">
        <v>113</v>
      </c>
      <c r="BC4617" s="8">
        <v>375</v>
      </c>
      <c r="BD4617" s="8">
        <v>183</v>
      </c>
      <c r="BE4617" s="8">
        <v>49</v>
      </c>
      <c r="BF4617" s="8">
        <v>101</v>
      </c>
      <c r="BG4617" s="8">
        <v>0</v>
      </c>
      <c r="BH4617" s="8">
        <v>123</v>
      </c>
      <c r="BI4617" s="8">
        <v>108</v>
      </c>
      <c r="BJ4617" s="8">
        <v>0</v>
      </c>
      <c r="BK4617" s="8">
        <v>99</v>
      </c>
      <c r="BL4617" s="8">
        <v>136</v>
      </c>
      <c r="BM4617" s="8">
        <v>98</v>
      </c>
      <c r="BN4617" s="8">
        <v>3476</v>
      </c>
      <c r="BO4617" s="8">
        <v>1193</v>
      </c>
    </row>
    <row r="4618" spans="1:67" s="8" customFormat="1" x14ac:dyDescent="0.3">
      <c r="A4618" s="8" t="s">
        <v>4673</v>
      </c>
      <c r="B4618" s="8">
        <v>4616</v>
      </c>
      <c r="C4618" s="4">
        <v>4517</v>
      </c>
      <c r="D4618" s="4">
        <v>91</v>
      </c>
      <c r="E4618" s="10" t="s">
        <v>5268</v>
      </c>
      <c r="F4618" s="10">
        <v>3.75</v>
      </c>
      <c r="G4618" s="10">
        <v>3.4</v>
      </c>
      <c r="H4618" s="12">
        <f t="shared" si="217"/>
        <v>0.35000000000000009</v>
      </c>
      <c r="I4618" s="9">
        <f t="shared" si="218"/>
        <v>184.642</v>
      </c>
      <c r="J4618" s="9">
        <f t="shared" si="219"/>
        <v>923.21</v>
      </c>
      <c r="K4618" s="8">
        <v>923.22</v>
      </c>
      <c r="L4618" s="8">
        <v>5.5</v>
      </c>
      <c r="M4618" s="8">
        <v>0</v>
      </c>
      <c r="N4618" s="4">
        <v>0</v>
      </c>
      <c r="O4618" s="8">
        <v>1.8561000000000001E-2</v>
      </c>
      <c r="P4618" s="8">
        <v>-6.0780000000000001E-3</v>
      </c>
      <c r="Q4618" s="8">
        <v>1.0345999999999999E-2</v>
      </c>
      <c r="R4618" s="8">
        <v>9.1867000000000004E-2</v>
      </c>
      <c r="S4618" s="8">
        <v>8620</v>
      </c>
      <c r="T4618" s="8">
        <v>1.34</v>
      </c>
      <c r="U4618" s="8">
        <v>0</v>
      </c>
      <c r="V4618" s="8">
        <v>0</v>
      </c>
      <c r="W4618" s="8">
        <v>327</v>
      </c>
      <c r="X4618" s="8">
        <v>0</v>
      </c>
      <c r="Y4618" s="8">
        <v>5</v>
      </c>
      <c r="Z4618" s="8">
        <v>0</v>
      </c>
      <c r="AA4618" s="8">
        <v>488</v>
      </c>
      <c r="AB4618" s="8">
        <v>970</v>
      </c>
      <c r="AC4618" s="8">
        <v>33487</v>
      </c>
      <c r="AD4618" s="8">
        <v>21</v>
      </c>
      <c r="AE4618" s="8">
        <v>589</v>
      </c>
      <c r="AF4618" s="8">
        <v>11</v>
      </c>
      <c r="AG4618" s="8">
        <v>64</v>
      </c>
      <c r="AH4618" s="8">
        <v>257</v>
      </c>
      <c r="AI4618" s="8">
        <v>15235</v>
      </c>
      <c r="AJ4618" s="8">
        <v>0</v>
      </c>
      <c r="AK4618" s="8">
        <v>0</v>
      </c>
      <c r="AL4618" s="8">
        <v>0</v>
      </c>
      <c r="AM4618" s="8">
        <v>518</v>
      </c>
      <c r="AN4618" s="8">
        <v>11</v>
      </c>
      <c r="AO4618" s="8">
        <v>133</v>
      </c>
      <c r="AP4618" s="8">
        <v>0</v>
      </c>
      <c r="AQ4618" s="8">
        <v>0</v>
      </c>
      <c r="AR4618" s="8">
        <v>0</v>
      </c>
      <c r="AS4618" s="8">
        <v>347</v>
      </c>
      <c r="AT4618" s="8">
        <v>2062</v>
      </c>
      <c r="AU4618" s="8">
        <v>269</v>
      </c>
      <c r="AV4618" s="8">
        <v>0</v>
      </c>
      <c r="AW4618" s="8">
        <v>0</v>
      </c>
      <c r="AX4618" s="8">
        <v>194</v>
      </c>
      <c r="AY4618" s="8">
        <v>30</v>
      </c>
      <c r="AZ4618" s="8">
        <v>18</v>
      </c>
      <c r="BA4618" s="8">
        <v>18</v>
      </c>
      <c r="BB4618" s="8">
        <v>148</v>
      </c>
      <c r="BC4618" s="8">
        <v>318</v>
      </c>
      <c r="BD4618" s="8">
        <v>94</v>
      </c>
      <c r="BE4618" s="8">
        <v>0</v>
      </c>
      <c r="BF4618" s="8">
        <v>71</v>
      </c>
      <c r="BG4618" s="8">
        <v>0</v>
      </c>
      <c r="BH4618" s="8">
        <v>183</v>
      </c>
      <c r="BI4618" s="8">
        <v>90</v>
      </c>
      <c r="BJ4618" s="8">
        <v>17</v>
      </c>
      <c r="BK4618" s="8">
        <v>61</v>
      </c>
      <c r="BL4618" s="8">
        <v>34</v>
      </c>
      <c r="BM4618" s="8">
        <v>302</v>
      </c>
      <c r="BN4618" s="8">
        <v>3464</v>
      </c>
      <c r="BO4618" s="8">
        <v>1074</v>
      </c>
    </row>
    <row r="4619" spans="1:67" s="8" customFormat="1" x14ac:dyDescent="0.3">
      <c r="A4619" s="8" t="s">
        <v>4674</v>
      </c>
      <c r="B4619" s="8">
        <v>4617</v>
      </c>
      <c r="C4619" s="4">
        <v>4518</v>
      </c>
      <c r="D4619" s="4">
        <v>91</v>
      </c>
      <c r="E4619" s="10" t="s">
        <v>5268</v>
      </c>
      <c r="F4619" s="10">
        <v>3.75</v>
      </c>
      <c r="G4619" s="10">
        <v>3.4</v>
      </c>
      <c r="H4619" s="12">
        <f t="shared" si="217"/>
        <v>0.35000000000000009</v>
      </c>
      <c r="I4619" s="9">
        <f t="shared" si="218"/>
        <v>184.68199999999999</v>
      </c>
      <c r="J4619" s="9">
        <f t="shared" si="219"/>
        <v>923.41</v>
      </c>
      <c r="K4619" s="8">
        <v>923.42</v>
      </c>
      <c r="L4619" s="8">
        <v>5.5</v>
      </c>
      <c r="M4619" s="8">
        <v>0</v>
      </c>
      <c r="N4619" s="4">
        <v>0</v>
      </c>
      <c r="O4619" s="8">
        <v>1.8561000000000001E-2</v>
      </c>
      <c r="P4619" s="8">
        <v>-6.0780000000000001E-3</v>
      </c>
      <c r="Q4619" s="8">
        <v>1.0344000000000001E-2</v>
      </c>
      <c r="R4619" s="8">
        <v>9.1868000000000005E-2</v>
      </c>
      <c r="S4619" s="8">
        <v>7999</v>
      </c>
      <c r="T4619" s="8">
        <v>1.51</v>
      </c>
      <c r="U4619" s="8">
        <v>8</v>
      </c>
      <c r="V4619" s="8">
        <v>25</v>
      </c>
      <c r="W4619" s="8">
        <v>301</v>
      </c>
      <c r="X4619" s="8">
        <v>0</v>
      </c>
      <c r="Y4619" s="8">
        <v>20</v>
      </c>
      <c r="Z4619" s="8">
        <v>0</v>
      </c>
      <c r="AA4619" s="8">
        <v>569</v>
      </c>
      <c r="AB4619" s="8">
        <v>888</v>
      </c>
      <c r="AC4619" s="8">
        <v>27732</v>
      </c>
      <c r="AD4619" s="8">
        <v>76</v>
      </c>
      <c r="AE4619" s="8">
        <v>540</v>
      </c>
      <c r="AF4619" s="8">
        <v>17</v>
      </c>
      <c r="AG4619" s="8">
        <v>37</v>
      </c>
      <c r="AH4619" s="8">
        <v>242</v>
      </c>
      <c r="AI4619" s="8">
        <v>14592</v>
      </c>
      <c r="AJ4619" s="8">
        <v>0</v>
      </c>
      <c r="AK4619" s="8">
        <v>0</v>
      </c>
      <c r="AL4619" s="8">
        <v>0</v>
      </c>
      <c r="AM4619" s="8">
        <v>504</v>
      </c>
      <c r="AN4619" s="8">
        <v>46</v>
      </c>
      <c r="AO4619" s="8">
        <v>111</v>
      </c>
      <c r="AP4619" s="8">
        <v>81</v>
      </c>
      <c r="AQ4619" s="8">
        <v>0</v>
      </c>
      <c r="AR4619" s="8">
        <v>0</v>
      </c>
      <c r="AS4619" s="8">
        <v>539</v>
      </c>
      <c r="AT4619" s="8">
        <v>1902</v>
      </c>
      <c r="AU4619" s="8">
        <v>69</v>
      </c>
      <c r="AV4619" s="8">
        <v>0</v>
      </c>
      <c r="AW4619" s="8">
        <v>0</v>
      </c>
      <c r="AX4619" s="8">
        <v>165</v>
      </c>
      <c r="AY4619" s="8">
        <v>23</v>
      </c>
      <c r="AZ4619" s="8">
        <v>30</v>
      </c>
      <c r="BA4619" s="8">
        <v>33</v>
      </c>
      <c r="BB4619" s="8">
        <v>186</v>
      </c>
      <c r="BC4619" s="8">
        <v>288</v>
      </c>
      <c r="BD4619" s="8">
        <v>52</v>
      </c>
      <c r="BE4619" s="8">
        <v>0</v>
      </c>
      <c r="BF4619" s="8">
        <v>107</v>
      </c>
      <c r="BG4619" s="8">
        <v>0</v>
      </c>
      <c r="BH4619" s="8">
        <v>248</v>
      </c>
      <c r="BI4619" s="8">
        <v>116</v>
      </c>
      <c r="BJ4619" s="8">
        <v>0</v>
      </c>
      <c r="BK4619" s="8">
        <v>67</v>
      </c>
      <c r="BL4619" s="8">
        <v>49</v>
      </c>
      <c r="BM4619" s="8">
        <v>513</v>
      </c>
      <c r="BN4619" s="8">
        <v>3212</v>
      </c>
      <c r="BO4619" s="8">
        <v>997</v>
      </c>
    </row>
    <row r="4620" spans="1:67" s="8" customFormat="1" x14ac:dyDescent="0.3">
      <c r="A4620" s="8" t="s">
        <v>4675</v>
      </c>
      <c r="B4620" s="8">
        <v>4618</v>
      </c>
      <c r="C4620" s="4">
        <v>4519</v>
      </c>
      <c r="D4620" s="4">
        <v>91</v>
      </c>
      <c r="E4620" s="10" t="s">
        <v>5268</v>
      </c>
      <c r="F4620" s="10">
        <v>3.75</v>
      </c>
      <c r="G4620" s="10">
        <v>3.4</v>
      </c>
      <c r="H4620" s="12">
        <f t="shared" si="217"/>
        <v>0.35000000000000009</v>
      </c>
      <c r="I4620" s="9">
        <f t="shared" si="218"/>
        <v>184.72200000000001</v>
      </c>
      <c r="J4620" s="9">
        <f t="shared" si="219"/>
        <v>923.61</v>
      </c>
      <c r="K4620" s="8">
        <v>923.62</v>
      </c>
      <c r="L4620" s="8">
        <v>5.5</v>
      </c>
      <c r="M4620" s="8">
        <v>0</v>
      </c>
      <c r="N4620" s="4">
        <v>0</v>
      </c>
      <c r="O4620" s="8">
        <v>1.8561999999999999E-2</v>
      </c>
      <c r="P4620" s="8">
        <v>-6.0990000000000003E-3</v>
      </c>
      <c r="Q4620" s="8">
        <v>1.0344000000000001E-2</v>
      </c>
      <c r="R4620" s="8">
        <v>9.1856999999999994E-2</v>
      </c>
      <c r="S4620" s="8">
        <v>7668</v>
      </c>
      <c r="T4620" s="8">
        <v>1.38</v>
      </c>
      <c r="U4620" s="8">
        <v>0</v>
      </c>
      <c r="V4620" s="8">
        <v>4</v>
      </c>
      <c r="W4620" s="8">
        <v>265</v>
      </c>
      <c r="X4620" s="8">
        <v>0</v>
      </c>
      <c r="Y4620" s="8">
        <v>13</v>
      </c>
      <c r="Z4620" s="8">
        <v>0</v>
      </c>
      <c r="AA4620" s="8">
        <v>579</v>
      </c>
      <c r="AB4620" s="8">
        <v>897</v>
      </c>
      <c r="AC4620" s="8">
        <v>22248</v>
      </c>
      <c r="AD4620" s="8">
        <v>19</v>
      </c>
      <c r="AE4620" s="8">
        <v>582</v>
      </c>
      <c r="AF4620" s="8">
        <v>32</v>
      </c>
      <c r="AG4620" s="8">
        <v>51</v>
      </c>
      <c r="AH4620" s="8">
        <v>213</v>
      </c>
      <c r="AI4620" s="8">
        <v>15914</v>
      </c>
      <c r="AJ4620" s="8">
        <v>0</v>
      </c>
      <c r="AK4620" s="8">
        <v>0</v>
      </c>
      <c r="AL4620" s="8">
        <v>0</v>
      </c>
      <c r="AM4620" s="8">
        <v>513</v>
      </c>
      <c r="AN4620" s="8">
        <v>11</v>
      </c>
      <c r="AO4620" s="8">
        <v>126</v>
      </c>
      <c r="AP4620" s="8">
        <v>0</v>
      </c>
      <c r="AQ4620" s="8">
        <v>30</v>
      </c>
      <c r="AR4620" s="8">
        <v>0</v>
      </c>
      <c r="AS4620" s="8">
        <v>560</v>
      </c>
      <c r="AT4620" s="8">
        <v>1820</v>
      </c>
      <c r="AU4620" s="8">
        <v>175</v>
      </c>
      <c r="AV4620" s="8">
        <v>69</v>
      </c>
      <c r="AW4620" s="8">
        <v>0</v>
      </c>
      <c r="AX4620" s="8">
        <v>124</v>
      </c>
      <c r="AY4620" s="8">
        <v>7</v>
      </c>
      <c r="AZ4620" s="8">
        <v>21</v>
      </c>
      <c r="BA4620" s="8">
        <v>36</v>
      </c>
      <c r="BB4620" s="8">
        <v>144</v>
      </c>
      <c r="BC4620" s="8">
        <v>269</v>
      </c>
      <c r="BD4620" s="8">
        <v>117</v>
      </c>
      <c r="BE4620" s="8">
        <v>32</v>
      </c>
      <c r="BF4620" s="8">
        <v>191</v>
      </c>
      <c r="BG4620" s="8">
        <v>10</v>
      </c>
      <c r="BH4620" s="8">
        <v>260</v>
      </c>
      <c r="BI4620" s="8">
        <v>28</v>
      </c>
      <c r="BJ4620" s="8">
        <v>0</v>
      </c>
      <c r="BK4620" s="8">
        <v>46</v>
      </c>
      <c r="BL4620" s="8">
        <v>62</v>
      </c>
      <c r="BM4620" s="8">
        <v>400</v>
      </c>
      <c r="BN4620" s="8">
        <v>3345</v>
      </c>
      <c r="BO4620" s="8">
        <v>1153</v>
      </c>
    </row>
    <row r="4621" spans="1:67" s="8" customFormat="1" x14ac:dyDescent="0.3">
      <c r="A4621" s="8" t="s">
        <v>4676</v>
      </c>
      <c r="B4621" s="8">
        <v>4619</v>
      </c>
      <c r="C4621" s="4">
        <v>4520</v>
      </c>
      <c r="D4621" s="4">
        <v>91</v>
      </c>
      <c r="E4621" s="10" t="s">
        <v>5268</v>
      </c>
      <c r="F4621" s="10">
        <v>3.75</v>
      </c>
      <c r="G4621" s="10">
        <v>3.4</v>
      </c>
      <c r="H4621" s="12">
        <f t="shared" si="217"/>
        <v>0.35000000000000009</v>
      </c>
      <c r="I4621" s="9">
        <f t="shared" si="218"/>
        <v>184.762</v>
      </c>
      <c r="J4621" s="9">
        <f t="shared" si="219"/>
        <v>923.81000000000006</v>
      </c>
      <c r="K4621" s="8">
        <v>923.82</v>
      </c>
      <c r="L4621" s="8">
        <v>5.5</v>
      </c>
      <c r="M4621" s="8">
        <v>0</v>
      </c>
      <c r="N4621" s="4">
        <v>0</v>
      </c>
      <c r="O4621" s="8">
        <v>1.8561999999999999E-2</v>
      </c>
      <c r="P4621" s="8">
        <v>-6.0990000000000003E-3</v>
      </c>
      <c r="Q4621" s="8">
        <v>1.0347E-2</v>
      </c>
      <c r="R4621" s="8">
        <v>9.1856999999999994E-2</v>
      </c>
      <c r="S4621" s="8">
        <v>7714</v>
      </c>
      <c r="T4621" s="8">
        <v>1.4</v>
      </c>
      <c r="U4621" s="8">
        <v>8</v>
      </c>
      <c r="V4621" s="8">
        <v>0</v>
      </c>
      <c r="W4621" s="8">
        <v>304</v>
      </c>
      <c r="X4621" s="8">
        <v>0</v>
      </c>
      <c r="Y4621" s="8">
        <v>0</v>
      </c>
      <c r="Z4621" s="8">
        <v>0</v>
      </c>
      <c r="AA4621" s="8">
        <v>582</v>
      </c>
      <c r="AB4621" s="8">
        <v>891</v>
      </c>
      <c r="AC4621" s="8">
        <v>20512</v>
      </c>
      <c r="AD4621" s="8">
        <v>31</v>
      </c>
      <c r="AE4621" s="8">
        <v>619</v>
      </c>
      <c r="AF4621" s="8">
        <v>0</v>
      </c>
      <c r="AG4621" s="8">
        <v>75</v>
      </c>
      <c r="AH4621" s="8">
        <v>224</v>
      </c>
      <c r="AI4621" s="8">
        <v>17151</v>
      </c>
      <c r="AJ4621" s="8">
        <v>0</v>
      </c>
      <c r="AK4621" s="8">
        <v>40</v>
      </c>
      <c r="AL4621" s="8">
        <v>0</v>
      </c>
      <c r="AM4621" s="8">
        <v>629</v>
      </c>
      <c r="AN4621" s="8">
        <v>93</v>
      </c>
      <c r="AO4621" s="8">
        <v>139</v>
      </c>
      <c r="AP4621" s="8">
        <v>40</v>
      </c>
      <c r="AQ4621" s="8">
        <v>0</v>
      </c>
      <c r="AR4621" s="8">
        <v>0</v>
      </c>
      <c r="AS4621" s="8">
        <v>506</v>
      </c>
      <c r="AT4621" s="8">
        <v>1710</v>
      </c>
      <c r="AU4621" s="8">
        <v>182</v>
      </c>
      <c r="AV4621" s="8">
        <v>77</v>
      </c>
      <c r="AW4621" s="8">
        <v>0</v>
      </c>
      <c r="AX4621" s="8">
        <v>81</v>
      </c>
      <c r="AY4621" s="8">
        <v>0</v>
      </c>
      <c r="AZ4621" s="8">
        <v>22</v>
      </c>
      <c r="BA4621" s="8">
        <v>44</v>
      </c>
      <c r="BB4621" s="8">
        <v>164</v>
      </c>
      <c r="BC4621" s="8">
        <v>340</v>
      </c>
      <c r="BD4621" s="8">
        <v>53</v>
      </c>
      <c r="BE4621" s="8">
        <v>20</v>
      </c>
      <c r="BF4621" s="8">
        <v>233</v>
      </c>
      <c r="BG4621" s="8">
        <v>0</v>
      </c>
      <c r="BH4621" s="8">
        <v>231</v>
      </c>
      <c r="BI4621" s="8">
        <v>86</v>
      </c>
      <c r="BJ4621" s="8">
        <v>0</v>
      </c>
      <c r="BK4621" s="8">
        <v>10</v>
      </c>
      <c r="BL4621" s="8">
        <v>47</v>
      </c>
      <c r="BM4621" s="8">
        <v>237</v>
      </c>
      <c r="BN4621" s="8">
        <v>3246</v>
      </c>
      <c r="BO4621" s="8">
        <v>1085</v>
      </c>
    </row>
    <row r="4622" spans="1:67" s="8" customFormat="1" x14ac:dyDescent="0.3">
      <c r="A4622" s="8" t="s">
        <v>4677</v>
      </c>
      <c r="B4622" s="8">
        <v>4620</v>
      </c>
      <c r="C4622" s="4">
        <v>4521</v>
      </c>
      <c r="D4622" s="4">
        <v>91</v>
      </c>
      <c r="E4622" s="10" t="s">
        <v>5268</v>
      </c>
      <c r="F4622" s="10">
        <v>3.75</v>
      </c>
      <c r="G4622" s="10">
        <v>3.4</v>
      </c>
      <c r="H4622" s="12">
        <f t="shared" si="217"/>
        <v>0.35000000000000009</v>
      </c>
      <c r="I4622" s="9">
        <f t="shared" si="218"/>
        <v>184.80199999999999</v>
      </c>
      <c r="J4622" s="9">
        <f t="shared" si="219"/>
        <v>924.01</v>
      </c>
      <c r="K4622" s="8">
        <v>924.02</v>
      </c>
      <c r="L4622" s="8">
        <v>5.5</v>
      </c>
      <c r="M4622" s="8">
        <v>0</v>
      </c>
      <c r="N4622" s="4">
        <v>0</v>
      </c>
      <c r="O4622" s="8">
        <v>1.8561999999999999E-2</v>
      </c>
      <c r="P4622" s="8">
        <v>-6.0860000000000003E-3</v>
      </c>
      <c r="Q4622" s="8">
        <v>1.0349000000000001E-2</v>
      </c>
      <c r="R4622" s="8">
        <v>9.1856999999999994E-2</v>
      </c>
      <c r="S4622" s="8">
        <v>7619</v>
      </c>
      <c r="T4622" s="8">
        <v>1.65</v>
      </c>
      <c r="U4622" s="8">
        <v>0</v>
      </c>
      <c r="V4622" s="8">
        <v>0</v>
      </c>
      <c r="W4622" s="8">
        <v>312</v>
      </c>
      <c r="X4622" s="8">
        <v>0</v>
      </c>
      <c r="Y4622" s="8">
        <v>8</v>
      </c>
      <c r="Z4622" s="8">
        <v>0</v>
      </c>
      <c r="AA4622" s="8">
        <v>554</v>
      </c>
      <c r="AB4622" s="8">
        <v>860</v>
      </c>
      <c r="AC4622" s="8">
        <v>20548</v>
      </c>
      <c r="AD4622" s="8">
        <v>90</v>
      </c>
      <c r="AE4622" s="8">
        <v>510</v>
      </c>
      <c r="AF4622" s="8">
        <v>52</v>
      </c>
      <c r="AG4622" s="8">
        <v>32</v>
      </c>
      <c r="AH4622" s="8">
        <v>251</v>
      </c>
      <c r="AI4622" s="8">
        <v>17313</v>
      </c>
      <c r="AJ4622" s="8">
        <v>0</v>
      </c>
      <c r="AK4622" s="8">
        <v>0</v>
      </c>
      <c r="AL4622" s="8">
        <v>0</v>
      </c>
      <c r="AM4622" s="8">
        <v>591</v>
      </c>
      <c r="AN4622" s="8">
        <v>99</v>
      </c>
      <c r="AO4622" s="8">
        <v>174</v>
      </c>
      <c r="AP4622" s="8">
        <v>0</v>
      </c>
      <c r="AQ4622" s="8">
        <v>0</v>
      </c>
      <c r="AR4622" s="8">
        <v>0</v>
      </c>
      <c r="AS4622" s="8">
        <v>384</v>
      </c>
      <c r="AT4622" s="8">
        <v>1672</v>
      </c>
      <c r="AU4622" s="8">
        <v>218</v>
      </c>
      <c r="AV4622" s="8">
        <v>10</v>
      </c>
      <c r="AW4622" s="8">
        <v>0</v>
      </c>
      <c r="AX4622" s="8">
        <v>130</v>
      </c>
      <c r="AY4622" s="8">
        <v>37</v>
      </c>
      <c r="AZ4622" s="8">
        <v>0</v>
      </c>
      <c r="BA4622" s="8">
        <v>0</v>
      </c>
      <c r="BB4622" s="8">
        <v>161</v>
      </c>
      <c r="BC4622" s="8">
        <v>313</v>
      </c>
      <c r="BD4622" s="8">
        <v>92</v>
      </c>
      <c r="BE4622" s="8">
        <v>0</v>
      </c>
      <c r="BF4622" s="8">
        <v>166</v>
      </c>
      <c r="BG4622" s="8">
        <v>0</v>
      </c>
      <c r="BH4622" s="8">
        <v>230</v>
      </c>
      <c r="BI4622" s="8">
        <v>158</v>
      </c>
      <c r="BJ4622" s="8">
        <v>24</v>
      </c>
      <c r="BK4622" s="8">
        <v>0</v>
      </c>
      <c r="BL4622" s="8">
        <v>18</v>
      </c>
      <c r="BM4622" s="8">
        <v>606</v>
      </c>
      <c r="BN4622" s="8">
        <v>3276</v>
      </c>
      <c r="BO4622" s="8">
        <v>1083</v>
      </c>
    </row>
    <row r="4623" spans="1:67" s="8" customFormat="1" x14ac:dyDescent="0.3">
      <c r="A4623" s="8" t="s">
        <v>4678</v>
      </c>
      <c r="B4623" s="8">
        <v>4621</v>
      </c>
      <c r="C4623" s="4">
        <v>4522</v>
      </c>
      <c r="D4623" s="4">
        <v>91</v>
      </c>
      <c r="E4623" s="10" t="s">
        <v>5268</v>
      </c>
      <c r="F4623" s="10">
        <v>3.75</v>
      </c>
      <c r="G4623" s="10">
        <v>3.4</v>
      </c>
      <c r="H4623" s="12">
        <f t="shared" si="217"/>
        <v>0.35000000000000009</v>
      </c>
      <c r="I4623" s="9">
        <f t="shared" si="218"/>
        <v>184.84200000000001</v>
      </c>
      <c r="J4623" s="9">
        <f t="shared" si="219"/>
        <v>924.21</v>
      </c>
      <c r="K4623" s="8">
        <v>924.22</v>
      </c>
      <c r="L4623" s="8">
        <v>5.5</v>
      </c>
      <c r="M4623" s="8">
        <v>0</v>
      </c>
      <c r="N4623" s="4">
        <v>0</v>
      </c>
      <c r="O4623" s="8">
        <v>1.8563E-2</v>
      </c>
      <c r="P4623" s="8">
        <v>-6.0860000000000003E-3</v>
      </c>
      <c r="Q4623" s="8">
        <v>1.0347E-2</v>
      </c>
      <c r="R4623" s="8">
        <v>9.1856999999999994E-2</v>
      </c>
      <c r="S4623" s="8">
        <v>7156</v>
      </c>
      <c r="T4623" s="8">
        <v>1.52</v>
      </c>
      <c r="U4623" s="8">
        <v>0</v>
      </c>
      <c r="V4623" s="8">
        <v>9</v>
      </c>
      <c r="W4623" s="8">
        <v>267</v>
      </c>
      <c r="X4623" s="8">
        <v>0</v>
      </c>
      <c r="Y4623" s="8">
        <v>0</v>
      </c>
      <c r="Z4623" s="8">
        <v>0</v>
      </c>
      <c r="AA4623" s="8">
        <v>558</v>
      </c>
      <c r="AB4623" s="8">
        <v>687</v>
      </c>
      <c r="AC4623" s="8">
        <v>18045</v>
      </c>
      <c r="AD4623" s="8">
        <v>29</v>
      </c>
      <c r="AE4623" s="8">
        <v>451</v>
      </c>
      <c r="AF4623" s="8">
        <v>48</v>
      </c>
      <c r="AG4623" s="8">
        <v>46</v>
      </c>
      <c r="AH4623" s="8">
        <v>262</v>
      </c>
      <c r="AI4623" s="8">
        <v>15449</v>
      </c>
      <c r="AJ4623" s="8">
        <v>0</v>
      </c>
      <c r="AK4623" s="8">
        <v>13</v>
      </c>
      <c r="AL4623" s="8">
        <v>0</v>
      </c>
      <c r="AM4623" s="8">
        <v>409</v>
      </c>
      <c r="AN4623" s="8">
        <v>125</v>
      </c>
      <c r="AO4623" s="8">
        <v>152</v>
      </c>
      <c r="AP4623" s="8">
        <v>0</v>
      </c>
      <c r="AQ4623" s="8">
        <v>0</v>
      </c>
      <c r="AR4623" s="8">
        <v>0</v>
      </c>
      <c r="AS4623" s="8">
        <v>506</v>
      </c>
      <c r="AT4623" s="8">
        <v>1580</v>
      </c>
      <c r="AU4623" s="8">
        <v>177</v>
      </c>
      <c r="AV4623" s="8">
        <v>0</v>
      </c>
      <c r="AW4623" s="8">
        <v>0</v>
      </c>
      <c r="AX4623" s="8">
        <v>115</v>
      </c>
      <c r="AY4623" s="8">
        <v>10</v>
      </c>
      <c r="AZ4623" s="8">
        <v>17</v>
      </c>
      <c r="BA4623" s="8">
        <v>27</v>
      </c>
      <c r="BB4623" s="8">
        <v>61</v>
      </c>
      <c r="BC4623" s="8">
        <v>184</v>
      </c>
      <c r="BD4623" s="8">
        <v>94</v>
      </c>
      <c r="BE4623" s="8">
        <v>0</v>
      </c>
      <c r="BF4623" s="8">
        <v>195</v>
      </c>
      <c r="BG4623" s="8">
        <v>50</v>
      </c>
      <c r="BH4623" s="8">
        <v>229</v>
      </c>
      <c r="BI4623" s="8">
        <v>46</v>
      </c>
      <c r="BJ4623" s="8">
        <v>0</v>
      </c>
      <c r="BK4623" s="8">
        <v>0</v>
      </c>
      <c r="BL4623" s="8">
        <v>31</v>
      </c>
      <c r="BM4623" s="8">
        <v>522</v>
      </c>
      <c r="BN4623" s="8">
        <v>3230</v>
      </c>
      <c r="BO4623" s="8">
        <v>1007</v>
      </c>
    </row>
    <row r="4624" spans="1:67" s="8" customFormat="1" x14ac:dyDescent="0.3">
      <c r="A4624" s="8" t="s">
        <v>4679</v>
      </c>
      <c r="B4624" s="8">
        <v>4622</v>
      </c>
      <c r="C4624" s="4">
        <v>4523</v>
      </c>
      <c r="D4624" s="4">
        <v>91</v>
      </c>
      <c r="E4624" s="10" t="s">
        <v>5268</v>
      </c>
      <c r="F4624" s="10">
        <v>3.75</v>
      </c>
      <c r="G4624" s="10">
        <v>3.4</v>
      </c>
      <c r="H4624" s="12">
        <f t="shared" si="217"/>
        <v>0.35000000000000009</v>
      </c>
      <c r="I4624" s="9">
        <f t="shared" si="218"/>
        <v>184.88200000000001</v>
      </c>
      <c r="J4624" s="9">
        <f t="shared" si="219"/>
        <v>924.41</v>
      </c>
      <c r="K4624" s="8">
        <v>924.42</v>
      </c>
      <c r="L4624" s="8">
        <v>5.5</v>
      </c>
      <c r="M4624" s="8">
        <v>0</v>
      </c>
      <c r="N4624" s="4">
        <v>0</v>
      </c>
      <c r="O4624" s="8">
        <v>1.8561999999999999E-2</v>
      </c>
      <c r="P4624" s="8">
        <v>-6.0860000000000003E-3</v>
      </c>
      <c r="Q4624" s="8">
        <v>1.034E-2</v>
      </c>
      <c r="R4624" s="8">
        <v>9.1856999999999994E-2</v>
      </c>
      <c r="S4624" s="8">
        <v>6722</v>
      </c>
      <c r="T4624" s="8">
        <v>1.7</v>
      </c>
      <c r="U4624" s="8">
        <v>0</v>
      </c>
      <c r="V4624" s="8">
        <v>13</v>
      </c>
      <c r="W4624" s="8">
        <v>211</v>
      </c>
      <c r="X4624" s="8">
        <v>0</v>
      </c>
      <c r="Y4624" s="8">
        <v>0</v>
      </c>
      <c r="Z4624" s="8">
        <v>0</v>
      </c>
      <c r="AA4624" s="8">
        <v>581</v>
      </c>
      <c r="AB4624" s="8">
        <v>622</v>
      </c>
      <c r="AC4624" s="8">
        <v>14834</v>
      </c>
      <c r="AD4624" s="8">
        <v>16</v>
      </c>
      <c r="AE4624" s="8">
        <v>447</v>
      </c>
      <c r="AF4624" s="8">
        <v>48</v>
      </c>
      <c r="AG4624" s="8">
        <v>50</v>
      </c>
      <c r="AH4624" s="8">
        <v>250</v>
      </c>
      <c r="AI4624" s="8">
        <v>14729</v>
      </c>
      <c r="AJ4624" s="8">
        <v>0</v>
      </c>
      <c r="AK4624" s="8">
        <v>0</v>
      </c>
      <c r="AL4624" s="8">
        <v>0</v>
      </c>
      <c r="AM4624" s="8">
        <v>525</v>
      </c>
      <c r="AN4624" s="8">
        <v>49</v>
      </c>
      <c r="AO4624" s="8">
        <v>64</v>
      </c>
      <c r="AP4624" s="8">
        <v>0</v>
      </c>
      <c r="AQ4624" s="8">
        <v>0</v>
      </c>
      <c r="AR4624" s="8">
        <v>0</v>
      </c>
      <c r="AS4624" s="8">
        <v>569</v>
      </c>
      <c r="AT4624" s="8">
        <v>1466</v>
      </c>
      <c r="AU4624" s="8">
        <v>140</v>
      </c>
      <c r="AV4624" s="8">
        <v>103</v>
      </c>
      <c r="AW4624" s="8">
        <v>0</v>
      </c>
      <c r="AX4624" s="8">
        <v>84</v>
      </c>
      <c r="AY4624" s="8">
        <v>15</v>
      </c>
      <c r="AZ4624" s="8">
        <v>0</v>
      </c>
      <c r="BA4624" s="8">
        <v>18</v>
      </c>
      <c r="BB4624" s="8">
        <v>159</v>
      </c>
      <c r="BC4624" s="8">
        <v>205</v>
      </c>
      <c r="BD4624" s="8">
        <v>164</v>
      </c>
      <c r="BE4624" s="8">
        <v>0</v>
      </c>
      <c r="BF4624" s="8">
        <v>232</v>
      </c>
      <c r="BG4624" s="8">
        <v>0</v>
      </c>
      <c r="BH4624" s="8">
        <v>274</v>
      </c>
      <c r="BI4624" s="8">
        <v>75</v>
      </c>
      <c r="BJ4624" s="8">
        <v>0</v>
      </c>
      <c r="BK4624" s="8">
        <v>0</v>
      </c>
      <c r="BL4624" s="8">
        <v>5</v>
      </c>
      <c r="BM4624" s="8">
        <v>530</v>
      </c>
      <c r="BN4624" s="8">
        <v>3092</v>
      </c>
      <c r="BO4624" s="8">
        <v>1067</v>
      </c>
    </row>
    <row r="4625" spans="1:67" s="8" customFormat="1" x14ac:dyDescent="0.3">
      <c r="A4625" s="8" t="s">
        <v>4680</v>
      </c>
      <c r="B4625" s="8">
        <v>4623</v>
      </c>
      <c r="C4625" s="4">
        <v>4524</v>
      </c>
      <c r="D4625" s="4">
        <v>91</v>
      </c>
      <c r="E4625" s="10" t="s">
        <v>5268</v>
      </c>
      <c r="F4625" s="10">
        <v>3.75</v>
      </c>
      <c r="G4625" s="10">
        <v>3.4</v>
      </c>
      <c r="H4625" s="12">
        <f t="shared" si="217"/>
        <v>0.35000000000000009</v>
      </c>
      <c r="I4625" s="9">
        <f t="shared" si="218"/>
        <v>184.922</v>
      </c>
      <c r="J4625" s="9">
        <f t="shared" si="219"/>
        <v>924.61</v>
      </c>
      <c r="K4625" s="8">
        <v>924.62</v>
      </c>
      <c r="L4625" s="8">
        <v>5.51</v>
      </c>
      <c r="M4625" s="8">
        <v>0</v>
      </c>
      <c r="N4625" s="4">
        <v>0</v>
      </c>
      <c r="O4625" s="8">
        <v>1.8561999999999999E-2</v>
      </c>
      <c r="P4625" s="8">
        <v>-6.0860000000000003E-3</v>
      </c>
      <c r="Q4625" s="8">
        <v>1.0342E-2</v>
      </c>
      <c r="R4625" s="8">
        <v>9.1869000000000006E-2</v>
      </c>
      <c r="S4625" s="8">
        <v>5955</v>
      </c>
      <c r="T4625" s="8">
        <v>1.41</v>
      </c>
      <c r="U4625" s="8">
        <v>16</v>
      </c>
      <c r="V4625" s="8">
        <v>0</v>
      </c>
      <c r="W4625" s="8">
        <v>203</v>
      </c>
      <c r="X4625" s="8">
        <v>0</v>
      </c>
      <c r="Y4625" s="8">
        <v>0</v>
      </c>
      <c r="Z4625" s="8">
        <v>0</v>
      </c>
      <c r="AA4625" s="8">
        <v>585</v>
      </c>
      <c r="AB4625" s="8">
        <v>577</v>
      </c>
      <c r="AC4625" s="8">
        <v>11008</v>
      </c>
      <c r="AD4625" s="8">
        <v>0</v>
      </c>
      <c r="AE4625" s="8">
        <v>392</v>
      </c>
      <c r="AF4625" s="8">
        <v>38</v>
      </c>
      <c r="AG4625" s="8">
        <v>29</v>
      </c>
      <c r="AH4625" s="8">
        <v>186</v>
      </c>
      <c r="AI4625" s="8">
        <v>12661</v>
      </c>
      <c r="AJ4625" s="8">
        <v>0</v>
      </c>
      <c r="AK4625" s="8">
        <v>0</v>
      </c>
      <c r="AL4625" s="8">
        <v>17</v>
      </c>
      <c r="AM4625" s="8">
        <v>431</v>
      </c>
      <c r="AN4625" s="8">
        <v>77</v>
      </c>
      <c r="AO4625" s="8">
        <v>132</v>
      </c>
      <c r="AP4625" s="8">
        <v>0</v>
      </c>
      <c r="AQ4625" s="8">
        <v>0</v>
      </c>
      <c r="AR4625" s="8">
        <v>0</v>
      </c>
      <c r="AS4625" s="8">
        <v>600</v>
      </c>
      <c r="AT4625" s="8">
        <v>1314</v>
      </c>
      <c r="AU4625" s="8">
        <v>135</v>
      </c>
      <c r="AV4625" s="8">
        <v>0</v>
      </c>
      <c r="AW4625" s="8">
        <v>0</v>
      </c>
      <c r="AX4625" s="8">
        <v>46</v>
      </c>
      <c r="AY4625" s="8">
        <v>46</v>
      </c>
      <c r="AZ4625" s="8">
        <v>8</v>
      </c>
      <c r="BA4625" s="8">
        <v>0</v>
      </c>
      <c r="BB4625" s="8">
        <v>76</v>
      </c>
      <c r="BC4625" s="8">
        <v>228</v>
      </c>
      <c r="BD4625" s="8">
        <v>41</v>
      </c>
      <c r="BE4625" s="8">
        <v>5</v>
      </c>
      <c r="BF4625" s="8">
        <v>205</v>
      </c>
      <c r="BG4625" s="8">
        <v>0</v>
      </c>
      <c r="BH4625" s="8">
        <v>106</v>
      </c>
      <c r="BI4625" s="8">
        <v>130</v>
      </c>
      <c r="BJ4625" s="8">
        <v>0</v>
      </c>
      <c r="BK4625" s="8">
        <v>6</v>
      </c>
      <c r="BL4625" s="8">
        <v>52</v>
      </c>
      <c r="BM4625" s="8">
        <v>238</v>
      </c>
      <c r="BN4625" s="8">
        <v>3159</v>
      </c>
      <c r="BO4625" s="8">
        <v>990</v>
      </c>
    </row>
    <row r="4626" spans="1:67" s="8" customFormat="1" x14ac:dyDescent="0.3">
      <c r="A4626" s="8" t="s">
        <v>4681</v>
      </c>
      <c r="B4626" s="8">
        <v>4624</v>
      </c>
      <c r="C4626" s="4">
        <v>4525</v>
      </c>
      <c r="D4626" s="4">
        <v>91</v>
      </c>
      <c r="E4626" s="10" t="s">
        <v>5268</v>
      </c>
      <c r="F4626" s="10">
        <v>3.75</v>
      </c>
      <c r="G4626" s="10">
        <v>3.4</v>
      </c>
      <c r="H4626" s="12">
        <f t="shared" si="217"/>
        <v>0.35000000000000009</v>
      </c>
      <c r="I4626" s="9">
        <f t="shared" si="218"/>
        <v>184.95999999999998</v>
      </c>
      <c r="J4626" s="9">
        <f t="shared" si="219"/>
        <v>924.8</v>
      </c>
      <c r="K4626" s="8">
        <v>924.81</v>
      </c>
      <c r="L4626" s="8">
        <v>5.51</v>
      </c>
      <c r="M4626" s="8">
        <v>0</v>
      </c>
      <c r="N4626" s="4">
        <v>0</v>
      </c>
      <c r="O4626" s="8">
        <v>1.8561999999999999E-2</v>
      </c>
      <c r="P4626" s="8">
        <v>-6.0860000000000003E-3</v>
      </c>
      <c r="Q4626" s="8">
        <v>1.0344000000000001E-2</v>
      </c>
      <c r="R4626" s="8">
        <v>9.1845999999999997E-2</v>
      </c>
      <c r="S4626" s="8">
        <v>5577</v>
      </c>
      <c r="T4626" s="8">
        <v>1.43</v>
      </c>
      <c r="U4626" s="8">
        <v>0</v>
      </c>
      <c r="V4626" s="8">
        <v>0</v>
      </c>
      <c r="W4626" s="8">
        <v>152</v>
      </c>
      <c r="X4626" s="8">
        <v>0</v>
      </c>
      <c r="Y4626" s="8">
        <v>0</v>
      </c>
      <c r="Z4626" s="8">
        <v>0</v>
      </c>
      <c r="AA4626" s="8">
        <v>566</v>
      </c>
      <c r="AB4626" s="8">
        <v>455</v>
      </c>
      <c r="AC4626" s="8">
        <v>8764</v>
      </c>
      <c r="AD4626" s="8">
        <v>46</v>
      </c>
      <c r="AE4626" s="8">
        <v>393</v>
      </c>
      <c r="AF4626" s="8">
        <v>10</v>
      </c>
      <c r="AG4626" s="8">
        <v>17</v>
      </c>
      <c r="AH4626" s="8">
        <v>208</v>
      </c>
      <c r="AI4626" s="8">
        <v>11373</v>
      </c>
      <c r="AJ4626" s="8">
        <v>0</v>
      </c>
      <c r="AK4626" s="8">
        <v>0</v>
      </c>
      <c r="AL4626" s="8">
        <v>0</v>
      </c>
      <c r="AM4626" s="8">
        <v>428</v>
      </c>
      <c r="AN4626" s="8">
        <v>116</v>
      </c>
      <c r="AO4626" s="8">
        <v>155</v>
      </c>
      <c r="AP4626" s="8">
        <v>0</v>
      </c>
      <c r="AQ4626" s="8">
        <v>0</v>
      </c>
      <c r="AR4626" s="8">
        <v>0</v>
      </c>
      <c r="AS4626" s="8">
        <v>561</v>
      </c>
      <c r="AT4626" s="8">
        <v>1166</v>
      </c>
      <c r="AU4626" s="8">
        <v>131</v>
      </c>
      <c r="AV4626" s="8">
        <v>79</v>
      </c>
      <c r="AW4626" s="8">
        <v>0</v>
      </c>
      <c r="AX4626" s="8">
        <v>60</v>
      </c>
      <c r="AY4626" s="8">
        <v>0</v>
      </c>
      <c r="AZ4626" s="8">
        <v>4</v>
      </c>
      <c r="BA4626" s="8">
        <v>37</v>
      </c>
      <c r="BB4626" s="8">
        <v>146</v>
      </c>
      <c r="BC4626" s="8">
        <v>204</v>
      </c>
      <c r="BD4626" s="8">
        <v>96</v>
      </c>
      <c r="BE4626" s="8">
        <v>0</v>
      </c>
      <c r="BF4626" s="8">
        <v>274</v>
      </c>
      <c r="BG4626" s="8">
        <v>0</v>
      </c>
      <c r="BH4626" s="8">
        <v>125</v>
      </c>
      <c r="BI4626" s="8">
        <v>97</v>
      </c>
      <c r="BJ4626" s="8">
        <v>0</v>
      </c>
      <c r="BK4626" s="8">
        <v>9</v>
      </c>
      <c r="BL4626" s="8">
        <v>35</v>
      </c>
      <c r="BM4626" s="8">
        <v>434</v>
      </c>
      <c r="BN4626" s="8">
        <v>3180</v>
      </c>
      <c r="BO4626" s="8">
        <v>912</v>
      </c>
    </row>
    <row r="4627" spans="1:67" s="8" customFormat="1" x14ac:dyDescent="0.3">
      <c r="A4627" s="8" t="s">
        <v>4682</v>
      </c>
      <c r="B4627" s="8">
        <v>4625</v>
      </c>
      <c r="C4627" s="4">
        <v>4526</v>
      </c>
      <c r="D4627" s="4">
        <v>91</v>
      </c>
      <c r="E4627" s="10" t="s">
        <v>5268</v>
      </c>
      <c r="F4627" s="10">
        <v>3.75</v>
      </c>
      <c r="G4627" s="10">
        <v>3.4</v>
      </c>
      <c r="H4627" s="12">
        <f t="shared" si="217"/>
        <v>0.35000000000000009</v>
      </c>
      <c r="I4627" s="9">
        <f t="shared" si="218"/>
        <v>185</v>
      </c>
      <c r="J4627" s="9">
        <f t="shared" si="219"/>
        <v>925</v>
      </c>
      <c r="K4627" s="8">
        <v>925.01</v>
      </c>
      <c r="L4627" s="8">
        <v>5.51</v>
      </c>
      <c r="M4627" s="8">
        <v>0</v>
      </c>
      <c r="N4627" s="4">
        <v>0</v>
      </c>
      <c r="O4627" s="8">
        <v>1.8561999999999999E-2</v>
      </c>
      <c r="P4627" s="8">
        <v>-6.0860000000000003E-3</v>
      </c>
      <c r="Q4627" s="8">
        <v>1.0344000000000001E-2</v>
      </c>
      <c r="R4627" s="8">
        <v>9.1855999999999993E-2</v>
      </c>
      <c r="S4627" s="8">
        <v>5359</v>
      </c>
      <c r="T4627" s="8">
        <v>1.23</v>
      </c>
      <c r="U4627" s="8">
        <v>11</v>
      </c>
      <c r="V4627" s="8">
        <v>0</v>
      </c>
      <c r="W4627" s="8">
        <v>161</v>
      </c>
      <c r="X4627" s="8">
        <v>0</v>
      </c>
      <c r="Y4627" s="8">
        <v>8</v>
      </c>
      <c r="Z4627" s="8">
        <v>0</v>
      </c>
      <c r="AA4627" s="8">
        <v>542</v>
      </c>
      <c r="AB4627" s="8">
        <v>437</v>
      </c>
      <c r="AC4627" s="8">
        <v>7585</v>
      </c>
      <c r="AD4627" s="8">
        <v>0</v>
      </c>
      <c r="AE4627" s="8">
        <v>325</v>
      </c>
      <c r="AF4627" s="8">
        <v>8</v>
      </c>
      <c r="AG4627" s="8">
        <v>44</v>
      </c>
      <c r="AH4627" s="8">
        <v>120</v>
      </c>
      <c r="AI4627" s="8">
        <v>11024</v>
      </c>
      <c r="AJ4627" s="8">
        <v>0</v>
      </c>
      <c r="AK4627" s="8">
        <v>0</v>
      </c>
      <c r="AL4627" s="8">
        <v>0</v>
      </c>
      <c r="AM4627" s="8">
        <v>413</v>
      </c>
      <c r="AN4627" s="8">
        <v>86</v>
      </c>
      <c r="AO4627" s="8">
        <v>115</v>
      </c>
      <c r="AP4627" s="8">
        <v>0</v>
      </c>
      <c r="AQ4627" s="8">
        <v>0</v>
      </c>
      <c r="AR4627" s="8">
        <v>0</v>
      </c>
      <c r="AS4627" s="8">
        <v>294</v>
      </c>
      <c r="AT4627" s="8">
        <v>1079</v>
      </c>
      <c r="AU4627" s="8">
        <v>96</v>
      </c>
      <c r="AV4627" s="8">
        <v>144</v>
      </c>
      <c r="AW4627" s="8">
        <v>0</v>
      </c>
      <c r="AX4627" s="8">
        <v>41</v>
      </c>
      <c r="AY4627" s="8">
        <v>0</v>
      </c>
      <c r="AZ4627" s="8">
        <v>13</v>
      </c>
      <c r="BA4627" s="8">
        <v>42</v>
      </c>
      <c r="BB4627" s="8">
        <v>185</v>
      </c>
      <c r="BC4627" s="8">
        <v>238</v>
      </c>
      <c r="BD4627" s="8">
        <v>119</v>
      </c>
      <c r="BE4627" s="8">
        <v>16</v>
      </c>
      <c r="BF4627" s="8">
        <v>239</v>
      </c>
      <c r="BG4627" s="8">
        <v>51</v>
      </c>
      <c r="BH4627" s="8">
        <v>57</v>
      </c>
      <c r="BI4627" s="8">
        <v>88</v>
      </c>
      <c r="BJ4627" s="8">
        <v>0</v>
      </c>
      <c r="BK4627" s="8">
        <v>0</v>
      </c>
      <c r="BL4627" s="8">
        <v>37</v>
      </c>
      <c r="BM4627" s="8">
        <v>381</v>
      </c>
      <c r="BN4627" s="8">
        <v>2787</v>
      </c>
      <c r="BO4627" s="8">
        <v>926</v>
      </c>
    </row>
    <row r="4628" spans="1:67" s="8" customFormat="1" x14ac:dyDescent="0.3">
      <c r="A4628" s="8" t="s">
        <v>4683</v>
      </c>
      <c r="B4628" s="8">
        <v>4626</v>
      </c>
      <c r="C4628" s="4">
        <v>4527</v>
      </c>
      <c r="D4628" s="4">
        <v>91</v>
      </c>
      <c r="E4628" s="10" t="s">
        <v>5268</v>
      </c>
      <c r="F4628" s="10">
        <v>3.75</v>
      </c>
      <c r="G4628" s="10">
        <v>3.4</v>
      </c>
      <c r="H4628" s="12">
        <f t="shared" si="217"/>
        <v>0.35000000000000009</v>
      </c>
      <c r="I4628" s="9">
        <f t="shared" si="218"/>
        <v>185.04000000000002</v>
      </c>
      <c r="J4628" s="9">
        <f t="shared" si="219"/>
        <v>925.2</v>
      </c>
      <c r="K4628" s="8">
        <v>925.21</v>
      </c>
      <c r="L4628" s="8">
        <v>5.51</v>
      </c>
      <c r="M4628" s="8">
        <v>0</v>
      </c>
      <c r="N4628" s="4">
        <v>0</v>
      </c>
      <c r="O4628" s="8">
        <v>1.8561000000000001E-2</v>
      </c>
      <c r="P4628" s="8">
        <v>-6.0549999999999996E-3</v>
      </c>
      <c r="Q4628" s="8">
        <v>1.0344000000000001E-2</v>
      </c>
      <c r="R4628" s="8">
        <v>9.1855999999999993E-2</v>
      </c>
      <c r="S4628" s="8">
        <v>5147</v>
      </c>
      <c r="T4628" s="8">
        <v>1.89</v>
      </c>
      <c r="U4628" s="8">
        <v>0</v>
      </c>
      <c r="V4628" s="8">
        <v>0</v>
      </c>
      <c r="W4628" s="8">
        <v>151</v>
      </c>
      <c r="X4628" s="8">
        <v>0</v>
      </c>
      <c r="Y4628" s="8">
        <v>16</v>
      </c>
      <c r="Z4628" s="8">
        <v>0</v>
      </c>
      <c r="AA4628" s="8">
        <v>594</v>
      </c>
      <c r="AB4628" s="8">
        <v>435</v>
      </c>
      <c r="AC4628" s="8">
        <v>6468</v>
      </c>
      <c r="AD4628" s="8">
        <v>53</v>
      </c>
      <c r="AE4628" s="8">
        <v>355</v>
      </c>
      <c r="AF4628" s="8">
        <v>21</v>
      </c>
      <c r="AG4628" s="8">
        <v>12</v>
      </c>
      <c r="AH4628" s="8">
        <v>121</v>
      </c>
      <c r="AI4628" s="8">
        <v>11068</v>
      </c>
      <c r="AJ4628" s="8">
        <v>0</v>
      </c>
      <c r="AK4628" s="8">
        <v>0</v>
      </c>
      <c r="AL4628" s="8">
        <v>0</v>
      </c>
      <c r="AM4628" s="8">
        <v>425</v>
      </c>
      <c r="AN4628" s="8">
        <v>93</v>
      </c>
      <c r="AO4628" s="8">
        <v>107</v>
      </c>
      <c r="AP4628" s="8">
        <v>0</v>
      </c>
      <c r="AQ4628" s="8">
        <v>0</v>
      </c>
      <c r="AR4628" s="8">
        <v>0</v>
      </c>
      <c r="AS4628" s="8">
        <v>283</v>
      </c>
      <c r="AT4628" s="8">
        <v>1134</v>
      </c>
      <c r="AU4628" s="8">
        <v>157</v>
      </c>
      <c r="AV4628" s="8">
        <v>110</v>
      </c>
      <c r="AW4628" s="8">
        <v>0</v>
      </c>
      <c r="AX4628" s="8">
        <v>57</v>
      </c>
      <c r="AY4628" s="8">
        <v>0</v>
      </c>
      <c r="AZ4628" s="8">
        <v>0</v>
      </c>
      <c r="BA4628" s="8">
        <v>29</v>
      </c>
      <c r="BB4628" s="8">
        <v>89</v>
      </c>
      <c r="BC4628" s="8">
        <v>145</v>
      </c>
      <c r="BD4628" s="8">
        <v>91</v>
      </c>
      <c r="BE4628" s="8">
        <v>0</v>
      </c>
      <c r="BF4628" s="8">
        <v>176</v>
      </c>
      <c r="BG4628" s="8">
        <v>7</v>
      </c>
      <c r="BH4628" s="8">
        <v>233</v>
      </c>
      <c r="BI4628" s="8">
        <v>0</v>
      </c>
      <c r="BJ4628" s="8">
        <v>140</v>
      </c>
      <c r="BK4628" s="8">
        <v>0</v>
      </c>
      <c r="BL4628" s="8">
        <v>18</v>
      </c>
      <c r="BM4628" s="8">
        <v>570</v>
      </c>
      <c r="BN4628" s="8">
        <v>2783</v>
      </c>
      <c r="BO4628" s="8">
        <v>771</v>
      </c>
    </row>
    <row r="4629" spans="1:67" x14ac:dyDescent="0.3">
      <c r="A4629" t="s">
        <v>4684</v>
      </c>
      <c r="B4629" s="2">
        <v>4627</v>
      </c>
      <c r="C4629" s="4">
        <v>4528</v>
      </c>
      <c r="D4629" s="4">
        <v>91</v>
      </c>
      <c r="E4629" s="10" t="s">
        <v>5268</v>
      </c>
      <c r="F4629" s="10">
        <v>3.75</v>
      </c>
      <c r="G4629" s="10">
        <v>3.4</v>
      </c>
      <c r="H4629" s="12">
        <f t="shared" si="217"/>
        <v>0.35000000000000009</v>
      </c>
      <c r="I4629" s="1">
        <f t="shared" si="218"/>
        <v>185.07999999999998</v>
      </c>
      <c r="J4629" s="1">
        <f t="shared" si="219"/>
        <v>925.4</v>
      </c>
      <c r="K4629">
        <v>925.41</v>
      </c>
      <c r="L4629">
        <v>5.51</v>
      </c>
      <c r="M4629">
        <v>0</v>
      </c>
      <c r="N4629" s="4">
        <v>1</v>
      </c>
      <c r="O4629">
        <v>1.856E-2</v>
      </c>
      <c r="P4629">
        <v>-6.025E-3</v>
      </c>
      <c r="Q4629">
        <v>1.034E-2</v>
      </c>
      <c r="R4629">
        <v>9.1855999999999993E-2</v>
      </c>
      <c r="S4629">
        <v>4846</v>
      </c>
      <c r="T4629">
        <v>1.65</v>
      </c>
      <c r="U4629">
        <v>0</v>
      </c>
      <c r="V4629">
        <v>0</v>
      </c>
      <c r="W4629">
        <v>87</v>
      </c>
      <c r="X4629">
        <v>0</v>
      </c>
      <c r="Y4629">
        <v>0</v>
      </c>
      <c r="Z4629">
        <v>0</v>
      </c>
      <c r="AA4629">
        <v>533</v>
      </c>
      <c r="AB4629">
        <v>409</v>
      </c>
      <c r="AC4629">
        <v>5796</v>
      </c>
      <c r="AD4629">
        <v>31</v>
      </c>
      <c r="AE4629">
        <v>266</v>
      </c>
      <c r="AF4629">
        <v>0</v>
      </c>
      <c r="AG4629">
        <v>42</v>
      </c>
      <c r="AH4629">
        <v>76</v>
      </c>
      <c r="AI4629">
        <v>10580</v>
      </c>
      <c r="AJ4629">
        <v>0</v>
      </c>
      <c r="AK4629">
        <v>0</v>
      </c>
      <c r="AL4629">
        <v>0</v>
      </c>
      <c r="AM4629">
        <v>392</v>
      </c>
      <c r="AN4629">
        <v>97</v>
      </c>
      <c r="AO4629">
        <v>153</v>
      </c>
      <c r="AP4629">
        <v>0</v>
      </c>
      <c r="AQ4629">
        <v>0</v>
      </c>
      <c r="AR4629">
        <v>0</v>
      </c>
      <c r="AS4629">
        <v>351</v>
      </c>
      <c r="AT4629">
        <v>1096</v>
      </c>
      <c r="AU4629">
        <v>227</v>
      </c>
      <c r="AV4629">
        <v>164</v>
      </c>
      <c r="AW4629">
        <v>0</v>
      </c>
      <c r="AX4629">
        <v>28</v>
      </c>
      <c r="AY4629">
        <v>16</v>
      </c>
      <c r="AZ4629">
        <v>23</v>
      </c>
      <c r="BA4629">
        <v>10</v>
      </c>
      <c r="BB4629">
        <v>77</v>
      </c>
      <c r="BC4629">
        <v>198</v>
      </c>
      <c r="BD4629">
        <v>129</v>
      </c>
      <c r="BE4629">
        <v>44</v>
      </c>
      <c r="BF4629">
        <v>286</v>
      </c>
      <c r="BG4629">
        <v>55</v>
      </c>
      <c r="BH4629">
        <v>191</v>
      </c>
      <c r="BI4629">
        <v>19</v>
      </c>
      <c r="BJ4629">
        <v>20</v>
      </c>
      <c r="BK4629">
        <v>0</v>
      </c>
      <c r="BL4629">
        <v>56</v>
      </c>
      <c r="BM4629">
        <v>512</v>
      </c>
      <c r="BN4629">
        <v>2973</v>
      </c>
      <c r="BO4629">
        <v>855</v>
      </c>
    </row>
    <row r="4630" spans="1:67" x14ac:dyDescent="0.3">
      <c r="A4630" t="s">
        <v>4685</v>
      </c>
      <c r="B4630" s="2">
        <v>4628</v>
      </c>
      <c r="C4630" s="4">
        <v>4529</v>
      </c>
      <c r="D4630" s="4">
        <v>91</v>
      </c>
      <c r="E4630" s="10" t="s">
        <v>5268</v>
      </c>
      <c r="F4630" s="10">
        <v>3.75</v>
      </c>
      <c r="G4630" s="10">
        <v>3.4</v>
      </c>
      <c r="H4630" s="12">
        <f t="shared" si="217"/>
        <v>0.35000000000000009</v>
      </c>
      <c r="I4630" s="1">
        <f t="shared" si="218"/>
        <v>185.12</v>
      </c>
      <c r="J4630" s="1">
        <f t="shared" si="219"/>
        <v>925.6</v>
      </c>
      <c r="K4630">
        <v>925.61</v>
      </c>
      <c r="L4630">
        <v>5.51</v>
      </c>
      <c r="M4630">
        <v>0</v>
      </c>
      <c r="N4630" s="4">
        <v>1</v>
      </c>
      <c r="O4630">
        <v>1.856E-2</v>
      </c>
      <c r="P4630">
        <v>-6.025E-3</v>
      </c>
      <c r="Q4630">
        <v>1.0338E-2</v>
      </c>
      <c r="R4630">
        <v>9.1855999999999993E-2</v>
      </c>
      <c r="S4630">
        <v>4752</v>
      </c>
      <c r="T4630">
        <v>1.56</v>
      </c>
      <c r="U4630">
        <v>0</v>
      </c>
      <c r="V4630">
        <v>10</v>
      </c>
      <c r="W4630">
        <v>110</v>
      </c>
      <c r="X4630">
        <v>0</v>
      </c>
      <c r="Y4630">
        <v>0</v>
      </c>
      <c r="Z4630">
        <v>0</v>
      </c>
      <c r="AA4630">
        <v>588</v>
      </c>
      <c r="AB4630">
        <v>385</v>
      </c>
      <c r="AC4630">
        <v>6102</v>
      </c>
      <c r="AD4630">
        <v>32</v>
      </c>
      <c r="AE4630">
        <v>295</v>
      </c>
      <c r="AF4630">
        <v>7</v>
      </c>
      <c r="AG4630">
        <v>31</v>
      </c>
      <c r="AH4630">
        <v>81</v>
      </c>
      <c r="AI4630">
        <v>9883</v>
      </c>
      <c r="AJ4630">
        <v>0</v>
      </c>
      <c r="AK4630">
        <v>0</v>
      </c>
      <c r="AL4630">
        <v>0</v>
      </c>
      <c r="AM4630">
        <v>367</v>
      </c>
      <c r="AN4630">
        <v>55</v>
      </c>
      <c r="AO4630">
        <v>115</v>
      </c>
      <c r="AP4630">
        <v>0</v>
      </c>
      <c r="AQ4630">
        <v>0</v>
      </c>
      <c r="AR4630">
        <v>0</v>
      </c>
      <c r="AS4630">
        <v>425</v>
      </c>
      <c r="AT4630">
        <v>952</v>
      </c>
      <c r="AU4630">
        <v>156</v>
      </c>
      <c r="AV4630">
        <v>0</v>
      </c>
      <c r="AW4630">
        <v>8</v>
      </c>
      <c r="AX4630">
        <v>35</v>
      </c>
      <c r="AY4630">
        <v>10</v>
      </c>
      <c r="AZ4630">
        <v>0</v>
      </c>
      <c r="BA4630">
        <v>7</v>
      </c>
      <c r="BB4630">
        <v>116</v>
      </c>
      <c r="BC4630">
        <v>200</v>
      </c>
      <c r="BD4630">
        <v>78</v>
      </c>
      <c r="BE4630">
        <v>43</v>
      </c>
      <c r="BF4630">
        <v>72</v>
      </c>
      <c r="BG4630">
        <v>0</v>
      </c>
      <c r="BH4630">
        <v>159</v>
      </c>
      <c r="BI4630">
        <v>107</v>
      </c>
      <c r="BJ4630">
        <v>31</v>
      </c>
      <c r="BK4630">
        <v>0</v>
      </c>
      <c r="BL4630">
        <v>27</v>
      </c>
      <c r="BM4630">
        <v>507</v>
      </c>
      <c r="BN4630">
        <v>2608</v>
      </c>
      <c r="BO4630">
        <v>761</v>
      </c>
    </row>
    <row r="4631" spans="1:67" x14ac:dyDescent="0.3">
      <c r="A4631" t="s">
        <v>4686</v>
      </c>
      <c r="B4631" s="2">
        <v>4629</v>
      </c>
      <c r="C4631" s="4">
        <v>4530</v>
      </c>
      <c r="D4631" s="4">
        <v>91</v>
      </c>
      <c r="E4631" s="10" t="s">
        <v>5268</v>
      </c>
      <c r="F4631" s="10">
        <v>3.75</v>
      </c>
      <c r="G4631" s="10">
        <v>3.4</v>
      </c>
      <c r="H4631" s="12">
        <f t="shared" si="217"/>
        <v>0.35000000000000009</v>
      </c>
      <c r="I4631" s="1">
        <f t="shared" si="218"/>
        <v>185.16</v>
      </c>
      <c r="J4631" s="1">
        <f t="shared" si="219"/>
        <v>925.8</v>
      </c>
      <c r="K4631">
        <v>925.81</v>
      </c>
      <c r="L4631">
        <v>5.51</v>
      </c>
      <c r="M4631">
        <v>0</v>
      </c>
      <c r="N4631" s="4">
        <v>1</v>
      </c>
      <c r="O4631">
        <v>1.856E-2</v>
      </c>
      <c r="P4631">
        <v>-6.025E-3</v>
      </c>
      <c r="Q4631">
        <v>1.0336E-2</v>
      </c>
      <c r="R4631">
        <v>9.1855999999999993E-2</v>
      </c>
      <c r="S4631">
        <v>4960</v>
      </c>
      <c r="T4631">
        <v>1.62</v>
      </c>
      <c r="U4631">
        <v>0</v>
      </c>
      <c r="V4631">
        <v>0</v>
      </c>
      <c r="W4631">
        <v>140</v>
      </c>
      <c r="X4631">
        <v>0</v>
      </c>
      <c r="Y4631">
        <v>0</v>
      </c>
      <c r="Z4631">
        <v>0</v>
      </c>
      <c r="AA4631">
        <v>571</v>
      </c>
      <c r="AB4631">
        <v>429</v>
      </c>
      <c r="AC4631">
        <v>6767</v>
      </c>
      <c r="AD4631">
        <v>51</v>
      </c>
      <c r="AE4631">
        <v>318</v>
      </c>
      <c r="AF4631">
        <v>10</v>
      </c>
      <c r="AG4631">
        <v>25</v>
      </c>
      <c r="AH4631">
        <v>93</v>
      </c>
      <c r="AI4631">
        <v>10624</v>
      </c>
      <c r="AJ4631">
        <v>0</v>
      </c>
      <c r="AK4631">
        <v>0</v>
      </c>
      <c r="AL4631">
        <v>0</v>
      </c>
      <c r="AM4631">
        <v>439</v>
      </c>
      <c r="AN4631">
        <v>38</v>
      </c>
      <c r="AO4631">
        <v>81</v>
      </c>
      <c r="AP4631">
        <v>0</v>
      </c>
      <c r="AQ4631">
        <v>0</v>
      </c>
      <c r="AR4631">
        <v>0</v>
      </c>
      <c r="AS4631">
        <v>480</v>
      </c>
      <c r="AT4631">
        <v>1108</v>
      </c>
      <c r="AU4631">
        <v>219</v>
      </c>
      <c r="AV4631">
        <v>35</v>
      </c>
      <c r="AW4631">
        <v>14</v>
      </c>
      <c r="AX4631">
        <v>36</v>
      </c>
      <c r="AY4631">
        <v>0</v>
      </c>
      <c r="AZ4631">
        <v>18</v>
      </c>
      <c r="BA4631">
        <v>27</v>
      </c>
      <c r="BB4631">
        <v>95</v>
      </c>
      <c r="BC4631">
        <v>184</v>
      </c>
      <c r="BD4631">
        <v>110</v>
      </c>
      <c r="BE4631">
        <v>0</v>
      </c>
      <c r="BF4631">
        <v>131</v>
      </c>
      <c r="BG4631">
        <v>84</v>
      </c>
      <c r="BH4631">
        <v>171</v>
      </c>
      <c r="BI4631">
        <v>106</v>
      </c>
      <c r="BJ4631">
        <v>0</v>
      </c>
      <c r="BK4631">
        <v>0</v>
      </c>
      <c r="BL4631">
        <v>24</v>
      </c>
      <c r="BM4631">
        <v>558</v>
      </c>
      <c r="BN4631">
        <v>2715</v>
      </c>
      <c r="BO4631">
        <v>903</v>
      </c>
    </row>
    <row r="4632" spans="1:67" x14ac:dyDescent="0.3">
      <c r="A4632" t="s">
        <v>4687</v>
      </c>
      <c r="B4632" s="2">
        <v>4630</v>
      </c>
      <c r="C4632" s="4">
        <v>4531</v>
      </c>
      <c r="D4632" s="4">
        <v>91</v>
      </c>
      <c r="E4632" s="10" t="s">
        <v>5268</v>
      </c>
      <c r="F4632" s="10">
        <v>3.75</v>
      </c>
      <c r="G4632" s="10">
        <v>3.4</v>
      </c>
      <c r="H4632" s="12">
        <f t="shared" si="217"/>
        <v>0.35000000000000009</v>
      </c>
      <c r="I4632" s="1">
        <f t="shared" si="218"/>
        <v>185.2</v>
      </c>
      <c r="J4632" s="1">
        <f t="shared" si="219"/>
        <v>926</v>
      </c>
      <c r="K4632">
        <v>926.01</v>
      </c>
      <c r="L4632">
        <v>5.52</v>
      </c>
      <c r="M4632">
        <v>0</v>
      </c>
      <c r="N4632" s="4">
        <v>1</v>
      </c>
      <c r="O4632">
        <v>1.8561000000000001E-2</v>
      </c>
      <c r="P4632">
        <v>-6.025E-3</v>
      </c>
      <c r="Q4632">
        <v>1.0331E-2</v>
      </c>
      <c r="R4632">
        <v>9.1855999999999993E-2</v>
      </c>
      <c r="S4632">
        <v>4983</v>
      </c>
      <c r="T4632">
        <v>1.55</v>
      </c>
      <c r="U4632">
        <v>0</v>
      </c>
      <c r="V4632">
        <v>0</v>
      </c>
      <c r="W4632">
        <v>175</v>
      </c>
      <c r="X4632">
        <v>0</v>
      </c>
      <c r="Y4632">
        <v>5</v>
      </c>
      <c r="Z4632">
        <v>0</v>
      </c>
      <c r="AA4632">
        <v>553</v>
      </c>
      <c r="AB4632">
        <v>436</v>
      </c>
      <c r="AC4632">
        <v>6899</v>
      </c>
      <c r="AD4632">
        <v>23</v>
      </c>
      <c r="AE4632">
        <v>257</v>
      </c>
      <c r="AF4632">
        <v>25</v>
      </c>
      <c r="AG4632">
        <v>47</v>
      </c>
      <c r="AH4632">
        <v>89</v>
      </c>
      <c r="AI4632">
        <v>11135</v>
      </c>
      <c r="AJ4632">
        <v>0</v>
      </c>
      <c r="AK4632">
        <v>35</v>
      </c>
      <c r="AL4632">
        <v>0</v>
      </c>
      <c r="AM4632">
        <v>457</v>
      </c>
      <c r="AN4632">
        <v>60</v>
      </c>
      <c r="AO4632">
        <v>95</v>
      </c>
      <c r="AP4632">
        <v>0</v>
      </c>
      <c r="AQ4632">
        <v>0</v>
      </c>
      <c r="AR4632">
        <v>0</v>
      </c>
      <c r="AS4632">
        <v>275</v>
      </c>
      <c r="AT4632">
        <v>992</v>
      </c>
      <c r="AU4632">
        <v>149</v>
      </c>
      <c r="AV4632">
        <v>0</v>
      </c>
      <c r="AW4632">
        <v>6</v>
      </c>
      <c r="AX4632">
        <v>58</v>
      </c>
      <c r="AY4632">
        <v>41</v>
      </c>
      <c r="AZ4632">
        <v>10</v>
      </c>
      <c r="BA4632">
        <v>0</v>
      </c>
      <c r="BB4632">
        <v>90</v>
      </c>
      <c r="BC4632">
        <v>154</v>
      </c>
      <c r="BD4632">
        <v>154</v>
      </c>
      <c r="BE4632">
        <v>0</v>
      </c>
      <c r="BF4632">
        <v>12</v>
      </c>
      <c r="BG4632">
        <v>0</v>
      </c>
      <c r="BH4632">
        <v>225</v>
      </c>
      <c r="BI4632">
        <v>82</v>
      </c>
      <c r="BJ4632">
        <v>182</v>
      </c>
      <c r="BK4632">
        <v>0</v>
      </c>
      <c r="BL4632">
        <v>18</v>
      </c>
      <c r="BM4632">
        <v>493</v>
      </c>
      <c r="BN4632">
        <v>2582</v>
      </c>
      <c r="BO4632">
        <v>825</v>
      </c>
    </row>
    <row r="4633" spans="1:67" x14ac:dyDescent="0.3">
      <c r="A4633" t="s">
        <v>4688</v>
      </c>
      <c r="B4633" s="2">
        <v>4631</v>
      </c>
      <c r="C4633" s="4">
        <v>4532</v>
      </c>
      <c r="D4633" s="4">
        <v>91</v>
      </c>
      <c r="E4633" s="10" t="s">
        <v>5268</v>
      </c>
      <c r="F4633" s="10">
        <v>3.75</v>
      </c>
      <c r="G4633" s="10">
        <v>3.4</v>
      </c>
      <c r="H4633" s="12">
        <f t="shared" si="217"/>
        <v>0.35000000000000009</v>
      </c>
      <c r="I4633" s="1">
        <f t="shared" si="218"/>
        <v>185.24</v>
      </c>
      <c r="J4633" s="1">
        <f t="shared" si="219"/>
        <v>926.2</v>
      </c>
      <c r="K4633">
        <v>926.21</v>
      </c>
      <c r="L4633">
        <v>5.53</v>
      </c>
      <c r="M4633">
        <v>0</v>
      </c>
      <c r="N4633" s="4">
        <v>1</v>
      </c>
      <c r="O4633">
        <v>1.8561000000000001E-2</v>
      </c>
      <c r="P4633">
        <v>-6.025E-3</v>
      </c>
      <c r="Q4633">
        <v>1.0331999999999999E-2</v>
      </c>
      <c r="R4633">
        <v>9.1827000000000006E-2</v>
      </c>
      <c r="S4633">
        <v>5527</v>
      </c>
      <c r="T4633">
        <v>1.41</v>
      </c>
      <c r="U4633">
        <v>0</v>
      </c>
      <c r="V4633">
        <v>4</v>
      </c>
      <c r="W4633">
        <v>200</v>
      </c>
      <c r="X4633">
        <v>0</v>
      </c>
      <c r="Y4633">
        <v>0</v>
      </c>
      <c r="Z4633">
        <v>0</v>
      </c>
      <c r="AA4633">
        <v>562</v>
      </c>
      <c r="AB4633">
        <v>588</v>
      </c>
      <c r="AC4633">
        <v>8732</v>
      </c>
      <c r="AD4633">
        <v>44</v>
      </c>
      <c r="AE4633">
        <v>392</v>
      </c>
      <c r="AF4633">
        <v>22</v>
      </c>
      <c r="AG4633">
        <v>38</v>
      </c>
      <c r="AH4633">
        <v>64</v>
      </c>
      <c r="AI4633">
        <v>13995</v>
      </c>
      <c r="AJ4633">
        <v>0</v>
      </c>
      <c r="AK4633">
        <v>0</v>
      </c>
      <c r="AL4633">
        <v>0</v>
      </c>
      <c r="AM4633">
        <v>524</v>
      </c>
      <c r="AN4633">
        <v>45</v>
      </c>
      <c r="AO4633">
        <v>87</v>
      </c>
      <c r="AP4633">
        <v>83</v>
      </c>
      <c r="AQ4633">
        <v>0</v>
      </c>
      <c r="AR4633">
        <v>0</v>
      </c>
      <c r="AS4633">
        <v>481</v>
      </c>
      <c r="AT4633">
        <v>840</v>
      </c>
      <c r="AU4633">
        <v>103</v>
      </c>
      <c r="AV4633">
        <v>29</v>
      </c>
      <c r="AW4633">
        <v>27</v>
      </c>
      <c r="AX4633">
        <v>22</v>
      </c>
      <c r="AY4633">
        <v>48</v>
      </c>
      <c r="AZ4633">
        <v>5</v>
      </c>
      <c r="BA4633">
        <v>7</v>
      </c>
      <c r="BB4633">
        <v>155</v>
      </c>
      <c r="BC4633">
        <v>201</v>
      </c>
      <c r="BD4633">
        <v>75</v>
      </c>
      <c r="BE4633">
        <v>0</v>
      </c>
      <c r="BF4633">
        <v>169</v>
      </c>
      <c r="BG4633">
        <v>0</v>
      </c>
      <c r="BH4633">
        <v>160</v>
      </c>
      <c r="BI4633">
        <v>13</v>
      </c>
      <c r="BJ4633">
        <v>0</v>
      </c>
      <c r="BK4633">
        <v>0</v>
      </c>
      <c r="BL4633">
        <v>0</v>
      </c>
      <c r="BM4633">
        <v>499</v>
      </c>
      <c r="BN4633">
        <v>2404</v>
      </c>
      <c r="BO4633">
        <v>806</v>
      </c>
    </row>
    <row r="4634" spans="1:67" x14ac:dyDescent="0.3">
      <c r="A4634" t="s">
        <v>4689</v>
      </c>
      <c r="B4634" s="2">
        <v>4632</v>
      </c>
      <c r="C4634" s="4">
        <v>4533</v>
      </c>
      <c r="D4634" s="4">
        <v>91</v>
      </c>
      <c r="E4634" s="10" t="s">
        <v>5268</v>
      </c>
      <c r="F4634" s="10">
        <v>3.75</v>
      </c>
      <c r="G4634" s="10">
        <v>3.4</v>
      </c>
      <c r="H4634" s="12">
        <f t="shared" si="217"/>
        <v>0.35000000000000009</v>
      </c>
      <c r="I4634" s="1">
        <f t="shared" si="218"/>
        <v>185.28</v>
      </c>
      <c r="J4634" s="1">
        <f t="shared" si="219"/>
        <v>926.4</v>
      </c>
      <c r="K4634">
        <v>926.41</v>
      </c>
      <c r="L4634">
        <v>5.53</v>
      </c>
      <c r="M4634">
        <v>0</v>
      </c>
      <c r="N4634" s="4">
        <v>1</v>
      </c>
      <c r="O4634">
        <v>1.8561000000000001E-2</v>
      </c>
      <c r="P4634">
        <v>-6.025E-3</v>
      </c>
      <c r="Q4634">
        <v>1.0333999999999999E-2</v>
      </c>
      <c r="R4634">
        <v>9.1839000000000004E-2</v>
      </c>
      <c r="S4634">
        <v>5360</v>
      </c>
      <c r="T4634">
        <v>1.28</v>
      </c>
      <c r="U4634">
        <v>0</v>
      </c>
      <c r="V4634">
        <v>0</v>
      </c>
      <c r="W4634">
        <v>249</v>
      </c>
      <c r="X4634">
        <v>0</v>
      </c>
      <c r="Y4634">
        <v>9</v>
      </c>
      <c r="Z4634">
        <v>0</v>
      </c>
      <c r="AA4634">
        <v>576</v>
      </c>
      <c r="AB4634">
        <v>530</v>
      </c>
      <c r="AC4634">
        <v>9559</v>
      </c>
      <c r="AD4634">
        <v>63</v>
      </c>
      <c r="AE4634">
        <v>442</v>
      </c>
      <c r="AF4634">
        <v>17</v>
      </c>
      <c r="AG4634">
        <v>38</v>
      </c>
      <c r="AH4634">
        <v>132</v>
      </c>
      <c r="AI4634">
        <v>14145</v>
      </c>
      <c r="AJ4634">
        <v>0</v>
      </c>
      <c r="AK4634">
        <v>0</v>
      </c>
      <c r="AL4634">
        <v>28</v>
      </c>
      <c r="AM4634">
        <v>506</v>
      </c>
      <c r="AN4634">
        <v>77</v>
      </c>
      <c r="AO4634">
        <v>62</v>
      </c>
      <c r="AP4634">
        <v>28</v>
      </c>
      <c r="AQ4634">
        <v>0</v>
      </c>
      <c r="AR4634">
        <v>0</v>
      </c>
      <c r="AS4634">
        <v>281</v>
      </c>
      <c r="AT4634">
        <v>745</v>
      </c>
      <c r="AU4634">
        <v>63</v>
      </c>
      <c r="AV4634">
        <v>106</v>
      </c>
      <c r="AW4634">
        <v>0</v>
      </c>
      <c r="AX4634">
        <v>72</v>
      </c>
      <c r="AY4634">
        <v>0</v>
      </c>
      <c r="AZ4634">
        <v>20</v>
      </c>
      <c r="BA4634">
        <v>26</v>
      </c>
      <c r="BB4634">
        <v>153</v>
      </c>
      <c r="BC4634">
        <v>233</v>
      </c>
      <c r="BD4634">
        <v>36</v>
      </c>
      <c r="BE4634">
        <v>15</v>
      </c>
      <c r="BF4634">
        <v>68</v>
      </c>
      <c r="BG4634">
        <v>0</v>
      </c>
      <c r="BH4634">
        <v>103</v>
      </c>
      <c r="BI4634">
        <v>5</v>
      </c>
      <c r="BJ4634">
        <v>0</v>
      </c>
      <c r="BK4634">
        <v>11</v>
      </c>
      <c r="BL4634">
        <v>92</v>
      </c>
      <c r="BM4634">
        <v>413</v>
      </c>
      <c r="BN4634">
        <v>2104</v>
      </c>
      <c r="BO4634">
        <v>795</v>
      </c>
    </row>
    <row r="4635" spans="1:67" x14ac:dyDescent="0.3">
      <c r="A4635" t="s">
        <v>4690</v>
      </c>
      <c r="B4635" s="2">
        <v>4633</v>
      </c>
      <c r="C4635" s="4">
        <v>4534</v>
      </c>
      <c r="D4635" s="4">
        <v>91</v>
      </c>
      <c r="E4635" s="10" t="s">
        <v>5268</v>
      </c>
      <c r="F4635" s="10">
        <v>3.75</v>
      </c>
      <c r="G4635" s="10">
        <v>3.4</v>
      </c>
      <c r="H4635" s="12">
        <f t="shared" si="217"/>
        <v>0.35000000000000009</v>
      </c>
      <c r="I4635" s="1">
        <f t="shared" si="218"/>
        <v>185.32</v>
      </c>
      <c r="J4635" s="1">
        <f t="shared" si="219"/>
        <v>926.6</v>
      </c>
      <c r="K4635">
        <v>926.61</v>
      </c>
      <c r="L4635">
        <v>5.53</v>
      </c>
      <c r="M4635">
        <v>0</v>
      </c>
      <c r="N4635" s="4">
        <v>1</v>
      </c>
      <c r="O4635">
        <v>1.8561000000000001E-2</v>
      </c>
      <c r="P4635">
        <v>-6.051E-3</v>
      </c>
      <c r="Q4635">
        <v>1.0331999999999999E-2</v>
      </c>
      <c r="R4635">
        <v>9.1852000000000003E-2</v>
      </c>
      <c r="S4635">
        <v>4745</v>
      </c>
      <c r="T4635">
        <v>1.36</v>
      </c>
      <c r="U4635">
        <v>0</v>
      </c>
      <c r="V4635">
        <v>12</v>
      </c>
      <c r="W4635">
        <v>214</v>
      </c>
      <c r="X4635">
        <v>0</v>
      </c>
      <c r="Y4635">
        <v>0</v>
      </c>
      <c r="Z4635">
        <v>0</v>
      </c>
      <c r="AA4635">
        <v>579</v>
      </c>
      <c r="AB4635">
        <v>535</v>
      </c>
      <c r="AC4635">
        <v>9410</v>
      </c>
      <c r="AD4635">
        <v>0</v>
      </c>
      <c r="AE4635">
        <v>297</v>
      </c>
      <c r="AF4635">
        <v>12</v>
      </c>
      <c r="AG4635">
        <v>25</v>
      </c>
      <c r="AH4635">
        <v>106</v>
      </c>
      <c r="AI4635">
        <v>12076</v>
      </c>
      <c r="AJ4635">
        <v>0</v>
      </c>
      <c r="AK4635">
        <v>14</v>
      </c>
      <c r="AL4635">
        <v>0</v>
      </c>
      <c r="AM4635">
        <v>451</v>
      </c>
      <c r="AN4635">
        <v>55</v>
      </c>
      <c r="AO4635">
        <v>129</v>
      </c>
      <c r="AP4635">
        <v>0</v>
      </c>
      <c r="AQ4635">
        <v>0</v>
      </c>
      <c r="AR4635">
        <v>0</v>
      </c>
      <c r="AS4635">
        <v>300</v>
      </c>
      <c r="AT4635">
        <v>706</v>
      </c>
      <c r="AU4635">
        <v>73</v>
      </c>
      <c r="AV4635">
        <v>187</v>
      </c>
      <c r="AW4635">
        <v>0</v>
      </c>
      <c r="AX4635">
        <v>61</v>
      </c>
      <c r="AY4635">
        <v>18</v>
      </c>
      <c r="AZ4635">
        <v>21</v>
      </c>
      <c r="BA4635">
        <v>22</v>
      </c>
      <c r="BB4635">
        <v>90</v>
      </c>
      <c r="BC4635">
        <v>177</v>
      </c>
      <c r="BD4635">
        <v>100</v>
      </c>
      <c r="BE4635">
        <v>0</v>
      </c>
      <c r="BF4635">
        <v>141</v>
      </c>
      <c r="BG4635">
        <v>0</v>
      </c>
      <c r="BH4635">
        <v>156</v>
      </c>
      <c r="BI4635">
        <v>25</v>
      </c>
      <c r="BJ4635">
        <v>0</v>
      </c>
      <c r="BK4635">
        <v>33</v>
      </c>
      <c r="BL4635">
        <v>0</v>
      </c>
      <c r="BM4635">
        <v>358</v>
      </c>
      <c r="BN4635">
        <v>1618</v>
      </c>
      <c r="BO4635">
        <v>704</v>
      </c>
    </row>
    <row r="4636" spans="1:67" x14ac:dyDescent="0.3">
      <c r="A4636" t="s">
        <v>4691</v>
      </c>
      <c r="B4636" s="2">
        <v>4634</v>
      </c>
      <c r="C4636" s="4">
        <v>4535</v>
      </c>
      <c r="D4636" s="4">
        <v>91</v>
      </c>
      <c r="E4636" s="10" t="s">
        <v>5268</v>
      </c>
      <c r="F4636" s="10">
        <v>3.75</v>
      </c>
      <c r="G4636" s="10">
        <v>3.4</v>
      </c>
      <c r="H4636" s="12">
        <f t="shared" si="217"/>
        <v>0.35000000000000009</v>
      </c>
      <c r="I4636" s="1">
        <f t="shared" si="218"/>
        <v>185.35999999999999</v>
      </c>
      <c r="J4636" s="1">
        <f t="shared" si="219"/>
        <v>926.8</v>
      </c>
      <c r="K4636">
        <v>926.81</v>
      </c>
      <c r="L4636">
        <v>5.54</v>
      </c>
      <c r="M4636">
        <v>0</v>
      </c>
      <c r="N4636" s="4">
        <v>1</v>
      </c>
      <c r="O4636">
        <v>1.8561999999999999E-2</v>
      </c>
      <c r="P4636">
        <v>-6.051E-3</v>
      </c>
      <c r="Q4636">
        <v>1.0326E-2</v>
      </c>
      <c r="R4636">
        <v>9.1852000000000003E-2</v>
      </c>
      <c r="S4636">
        <v>4315</v>
      </c>
      <c r="T4636">
        <v>1.57</v>
      </c>
      <c r="U4636">
        <v>13</v>
      </c>
      <c r="V4636">
        <v>0</v>
      </c>
      <c r="W4636">
        <v>176</v>
      </c>
      <c r="X4636">
        <v>0</v>
      </c>
      <c r="Y4636">
        <v>0</v>
      </c>
      <c r="Z4636">
        <v>0</v>
      </c>
      <c r="AA4636">
        <v>591</v>
      </c>
      <c r="AB4636">
        <v>504</v>
      </c>
      <c r="AC4636">
        <v>7731</v>
      </c>
      <c r="AD4636">
        <v>0</v>
      </c>
      <c r="AE4636">
        <v>332</v>
      </c>
      <c r="AF4636">
        <v>0</v>
      </c>
      <c r="AG4636">
        <v>29</v>
      </c>
      <c r="AH4636">
        <v>44</v>
      </c>
      <c r="AI4636">
        <v>10700</v>
      </c>
      <c r="AJ4636">
        <v>0</v>
      </c>
      <c r="AK4636">
        <v>29</v>
      </c>
      <c r="AL4636">
        <v>36</v>
      </c>
      <c r="AM4636">
        <v>416</v>
      </c>
      <c r="AN4636">
        <v>114</v>
      </c>
      <c r="AO4636">
        <v>63</v>
      </c>
      <c r="AP4636">
        <v>0</v>
      </c>
      <c r="AQ4636">
        <v>0</v>
      </c>
      <c r="AR4636">
        <v>0</v>
      </c>
      <c r="AS4636">
        <v>155</v>
      </c>
      <c r="AT4636">
        <v>639</v>
      </c>
      <c r="AU4636">
        <v>130</v>
      </c>
      <c r="AV4636">
        <v>160</v>
      </c>
      <c r="AW4636">
        <v>7</v>
      </c>
      <c r="AX4636">
        <v>61</v>
      </c>
      <c r="AY4636">
        <v>0</v>
      </c>
      <c r="AZ4636">
        <v>0</v>
      </c>
      <c r="BA4636">
        <v>14</v>
      </c>
      <c r="BB4636">
        <v>120</v>
      </c>
      <c r="BC4636">
        <v>189</v>
      </c>
      <c r="BD4636">
        <v>59</v>
      </c>
      <c r="BE4636">
        <v>30</v>
      </c>
      <c r="BF4636">
        <v>23</v>
      </c>
      <c r="BG4636">
        <v>0</v>
      </c>
      <c r="BH4636">
        <v>217</v>
      </c>
      <c r="BI4636">
        <v>38</v>
      </c>
      <c r="BJ4636">
        <v>144</v>
      </c>
      <c r="BK4636">
        <v>0</v>
      </c>
      <c r="BL4636">
        <v>4</v>
      </c>
      <c r="BM4636">
        <v>421</v>
      </c>
      <c r="BN4636">
        <v>1802</v>
      </c>
      <c r="BO4636">
        <v>607</v>
      </c>
    </row>
    <row r="4637" spans="1:67" x14ac:dyDescent="0.3">
      <c r="A4637" t="s">
        <v>4692</v>
      </c>
      <c r="B4637" s="2">
        <v>4635</v>
      </c>
      <c r="C4637" s="4">
        <v>4536</v>
      </c>
      <c r="D4637" s="4">
        <v>91</v>
      </c>
      <c r="E4637" s="10" t="s">
        <v>5268</v>
      </c>
      <c r="F4637" s="10">
        <v>3.75</v>
      </c>
      <c r="G4637" s="10">
        <v>3.4</v>
      </c>
      <c r="H4637" s="12">
        <f t="shared" si="217"/>
        <v>0.35000000000000009</v>
      </c>
      <c r="I4637" s="1">
        <f t="shared" si="218"/>
        <v>185.4</v>
      </c>
      <c r="J4637" s="1">
        <f t="shared" si="219"/>
        <v>927</v>
      </c>
      <c r="K4637">
        <v>927.01</v>
      </c>
      <c r="L4637">
        <v>5.54</v>
      </c>
      <c r="M4637">
        <v>0</v>
      </c>
      <c r="N4637" s="4">
        <v>1</v>
      </c>
      <c r="O4637">
        <v>1.8561999999999999E-2</v>
      </c>
      <c r="P4637">
        <v>-6.0850000000000001E-3</v>
      </c>
      <c r="Q4637">
        <v>1.0326E-2</v>
      </c>
      <c r="R4637">
        <v>9.1831999999999997E-2</v>
      </c>
      <c r="S4637">
        <v>3815</v>
      </c>
      <c r="T4637">
        <v>1.2</v>
      </c>
      <c r="U4637">
        <v>0</v>
      </c>
      <c r="V4637">
        <v>6</v>
      </c>
      <c r="W4637">
        <v>139</v>
      </c>
      <c r="X4637">
        <v>0</v>
      </c>
      <c r="Y4637">
        <v>4</v>
      </c>
      <c r="Z4637">
        <v>0</v>
      </c>
      <c r="AA4637">
        <v>594</v>
      </c>
      <c r="AB4637">
        <v>418</v>
      </c>
      <c r="AC4637">
        <v>5285</v>
      </c>
      <c r="AD4637">
        <v>13</v>
      </c>
      <c r="AE4637">
        <v>305</v>
      </c>
      <c r="AF4637">
        <v>23</v>
      </c>
      <c r="AG4637">
        <v>30</v>
      </c>
      <c r="AH4637">
        <v>42</v>
      </c>
      <c r="AI4637">
        <v>10145</v>
      </c>
      <c r="AJ4637">
        <v>0</v>
      </c>
      <c r="AK4637">
        <v>8</v>
      </c>
      <c r="AL4637">
        <v>0</v>
      </c>
      <c r="AM4637">
        <v>329</v>
      </c>
      <c r="AN4637">
        <v>70</v>
      </c>
      <c r="AO4637">
        <v>55</v>
      </c>
      <c r="AP4637">
        <v>0</v>
      </c>
      <c r="AQ4637">
        <v>0</v>
      </c>
      <c r="AR4637">
        <v>0</v>
      </c>
      <c r="AS4637">
        <v>230</v>
      </c>
      <c r="AT4637">
        <v>630</v>
      </c>
      <c r="AU4637">
        <v>136</v>
      </c>
      <c r="AV4637">
        <v>0</v>
      </c>
      <c r="AW4637">
        <v>0</v>
      </c>
      <c r="AX4637">
        <v>50</v>
      </c>
      <c r="AY4637">
        <v>0</v>
      </c>
      <c r="AZ4637">
        <v>0</v>
      </c>
      <c r="BA4637">
        <v>14</v>
      </c>
      <c r="BB4637">
        <v>28</v>
      </c>
      <c r="BC4637">
        <v>125</v>
      </c>
      <c r="BD4637">
        <v>115</v>
      </c>
      <c r="BE4637">
        <v>0</v>
      </c>
      <c r="BF4637">
        <v>157</v>
      </c>
      <c r="BG4637">
        <v>0</v>
      </c>
      <c r="BH4637">
        <v>126</v>
      </c>
      <c r="BI4637">
        <v>49</v>
      </c>
      <c r="BJ4637">
        <v>0</v>
      </c>
      <c r="BK4637">
        <v>0</v>
      </c>
      <c r="BL4637">
        <v>38</v>
      </c>
      <c r="BM4637">
        <v>184</v>
      </c>
      <c r="BN4637">
        <v>1852</v>
      </c>
      <c r="BO4637">
        <v>620</v>
      </c>
    </row>
    <row r="4638" spans="1:67" x14ac:dyDescent="0.3">
      <c r="A4638" t="s">
        <v>4693</v>
      </c>
      <c r="B4638" s="2">
        <v>4636</v>
      </c>
      <c r="C4638" s="4">
        <v>4537</v>
      </c>
      <c r="D4638" s="4">
        <v>91</v>
      </c>
      <c r="E4638" s="10" t="s">
        <v>5268</v>
      </c>
      <c r="F4638" s="10">
        <v>3.75</v>
      </c>
      <c r="G4638" s="10">
        <v>3.4</v>
      </c>
      <c r="H4638" s="12">
        <f t="shared" si="217"/>
        <v>0.35000000000000009</v>
      </c>
      <c r="I4638" s="1">
        <f t="shared" si="218"/>
        <v>185.44</v>
      </c>
      <c r="J4638" s="1">
        <f t="shared" si="219"/>
        <v>927.2</v>
      </c>
      <c r="K4638">
        <v>927.21</v>
      </c>
      <c r="L4638">
        <v>5.55</v>
      </c>
      <c r="M4638">
        <v>0</v>
      </c>
      <c r="N4638" s="4">
        <v>1</v>
      </c>
      <c r="O4638">
        <v>1.8561999999999999E-2</v>
      </c>
      <c r="P4638">
        <v>-6.0540000000000004E-3</v>
      </c>
      <c r="Q4638">
        <v>1.0324E-2</v>
      </c>
      <c r="R4638">
        <v>9.1822000000000001E-2</v>
      </c>
      <c r="S4638">
        <v>3975</v>
      </c>
      <c r="T4638">
        <v>1.26</v>
      </c>
      <c r="U4638">
        <v>0</v>
      </c>
      <c r="V4638">
        <v>0</v>
      </c>
      <c r="W4638">
        <v>126</v>
      </c>
      <c r="X4638">
        <v>0</v>
      </c>
      <c r="Y4638">
        <v>0</v>
      </c>
      <c r="Z4638">
        <v>0</v>
      </c>
      <c r="AA4638">
        <v>594</v>
      </c>
      <c r="AB4638">
        <v>414</v>
      </c>
      <c r="AC4638">
        <v>5523</v>
      </c>
      <c r="AD4638">
        <v>0</v>
      </c>
      <c r="AE4638">
        <v>260</v>
      </c>
      <c r="AF4638">
        <v>22</v>
      </c>
      <c r="AG4638">
        <v>36</v>
      </c>
      <c r="AH4638">
        <v>34</v>
      </c>
      <c r="AI4638">
        <v>9852</v>
      </c>
      <c r="AJ4638">
        <v>0</v>
      </c>
      <c r="AK4638">
        <v>0</v>
      </c>
      <c r="AL4638">
        <v>0</v>
      </c>
      <c r="AM4638">
        <v>335</v>
      </c>
      <c r="AN4638">
        <v>0</v>
      </c>
      <c r="AO4638">
        <v>47</v>
      </c>
      <c r="AP4638">
        <v>4</v>
      </c>
      <c r="AQ4638">
        <v>0</v>
      </c>
      <c r="AR4638">
        <v>0</v>
      </c>
      <c r="AS4638">
        <v>408</v>
      </c>
      <c r="AT4638">
        <v>688</v>
      </c>
      <c r="AU4638">
        <v>82</v>
      </c>
      <c r="AV4638">
        <v>58</v>
      </c>
      <c r="AW4638">
        <v>0</v>
      </c>
      <c r="AX4638">
        <v>46</v>
      </c>
      <c r="AY4638">
        <v>18</v>
      </c>
      <c r="AZ4638">
        <v>0</v>
      </c>
      <c r="BA4638">
        <v>0</v>
      </c>
      <c r="BB4638">
        <v>114</v>
      </c>
      <c r="BC4638">
        <v>134</v>
      </c>
      <c r="BD4638">
        <v>58</v>
      </c>
      <c r="BE4638">
        <v>0</v>
      </c>
      <c r="BF4638">
        <v>71</v>
      </c>
      <c r="BG4638">
        <v>0</v>
      </c>
      <c r="BH4638">
        <v>69</v>
      </c>
      <c r="BI4638">
        <v>9</v>
      </c>
      <c r="BJ4638">
        <v>0</v>
      </c>
      <c r="BK4638">
        <v>0</v>
      </c>
      <c r="BL4638">
        <v>26</v>
      </c>
      <c r="BM4638">
        <v>287</v>
      </c>
      <c r="BN4638">
        <v>2005</v>
      </c>
      <c r="BO4638">
        <v>614</v>
      </c>
    </row>
    <row r="4639" spans="1:67" x14ac:dyDescent="0.3">
      <c r="A4639" t="s">
        <v>4694</v>
      </c>
      <c r="B4639" s="2">
        <v>4637</v>
      </c>
      <c r="C4639" s="4">
        <v>4538</v>
      </c>
      <c r="D4639" s="4">
        <v>91</v>
      </c>
      <c r="E4639" s="10" t="s">
        <v>5268</v>
      </c>
      <c r="F4639" s="10">
        <v>3.75</v>
      </c>
      <c r="G4639" s="10">
        <v>3.4</v>
      </c>
      <c r="H4639" s="12">
        <f t="shared" si="217"/>
        <v>0.35000000000000009</v>
      </c>
      <c r="I4639" s="1">
        <f t="shared" si="218"/>
        <v>185.48</v>
      </c>
      <c r="J4639" s="1">
        <f t="shared" si="219"/>
        <v>927.4</v>
      </c>
      <c r="K4639">
        <v>927.41</v>
      </c>
      <c r="L4639">
        <v>5.55</v>
      </c>
      <c r="M4639">
        <v>0</v>
      </c>
      <c r="N4639" s="4">
        <v>1</v>
      </c>
      <c r="O4639">
        <v>1.8561999999999999E-2</v>
      </c>
      <c r="P4639">
        <v>-6.0540000000000004E-3</v>
      </c>
      <c r="Q4639">
        <v>1.0323000000000001E-2</v>
      </c>
      <c r="R4639">
        <v>9.1801999999999995E-2</v>
      </c>
      <c r="S4639">
        <v>4912</v>
      </c>
      <c r="T4639">
        <v>1.29</v>
      </c>
      <c r="U4639">
        <v>0</v>
      </c>
      <c r="V4639">
        <v>0</v>
      </c>
      <c r="W4639">
        <v>175</v>
      </c>
      <c r="X4639">
        <v>0</v>
      </c>
      <c r="Y4639">
        <v>17</v>
      </c>
      <c r="Z4639">
        <v>0</v>
      </c>
      <c r="AA4639">
        <v>594</v>
      </c>
      <c r="AB4639">
        <v>585</v>
      </c>
      <c r="AC4639">
        <v>8094</v>
      </c>
      <c r="AD4639">
        <v>28</v>
      </c>
      <c r="AE4639">
        <v>352</v>
      </c>
      <c r="AF4639">
        <v>13</v>
      </c>
      <c r="AG4639">
        <v>34</v>
      </c>
      <c r="AH4639">
        <v>78</v>
      </c>
      <c r="AI4639">
        <v>13601</v>
      </c>
      <c r="AJ4639">
        <v>0</v>
      </c>
      <c r="AK4639">
        <v>11</v>
      </c>
      <c r="AL4639">
        <v>0</v>
      </c>
      <c r="AM4639">
        <v>436</v>
      </c>
      <c r="AN4639">
        <v>55</v>
      </c>
      <c r="AO4639">
        <v>18</v>
      </c>
      <c r="AP4639">
        <v>0</v>
      </c>
      <c r="AQ4639">
        <v>12</v>
      </c>
      <c r="AR4639">
        <v>0</v>
      </c>
      <c r="AS4639">
        <v>503</v>
      </c>
      <c r="AT4639">
        <v>856</v>
      </c>
      <c r="AU4639">
        <v>68</v>
      </c>
      <c r="AV4639">
        <v>92</v>
      </c>
      <c r="AW4639">
        <v>0</v>
      </c>
      <c r="AX4639">
        <v>31</v>
      </c>
      <c r="AY4639">
        <v>17</v>
      </c>
      <c r="AZ4639">
        <v>21</v>
      </c>
      <c r="BA4639">
        <v>0</v>
      </c>
      <c r="BB4639">
        <v>27</v>
      </c>
      <c r="BC4639">
        <v>165</v>
      </c>
      <c r="BD4639">
        <v>34</v>
      </c>
      <c r="BE4639">
        <v>0</v>
      </c>
      <c r="BF4639">
        <v>211</v>
      </c>
      <c r="BG4639">
        <v>11</v>
      </c>
      <c r="BH4639">
        <v>159</v>
      </c>
      <c r="BI4639">
        <v>43</v>
      </c>
      <c r="BJ4639">
        <v>0</v>
      </c>
      <c r="BK4639">
        <v>5</v>
      </c>
      <c r="BL4639">
        <v>34</v>
      </c>
      <c r="BM4639">
        <v>285</v>
      </c>
      <c r="BN4639">
        <v>2144</v>
      </c>
      <c r="BO4639">
        <v>764</v>
      </c>
    </row>
    <row r="4640" spans="1:67" x14ac:dyDescent="0.3">
      <c r="A4640" t="s">
        <v>4695</v>
      </c>
      <c r="B4640" s="2">
        <v>4638</v>
      </c>
      <c r="C4640" s="4">
        <v>4539</v>
      </c>
      <c r="D4640" s="4">
        <v>91</v>
      </c>
      <c r="E4640" s="10" t="s">
        <v>5268</v>
      </c>
      <c r="F4640" s="10">
        <v>3.75</v>
      </c>
      <c r="G4640" s="10">
        <v>3.4</v>
      </c>
      <c r="H4640" s="12">
        <f t="shared" si="217"/>
        <v>0.35000000000000009</v>
      </c>
      <c r="I4640" s="1">
        <f t="shared" si="218"/>
        <v>185.52</v>
      </c>
      <c r="J4640" s="1">
        <f t="shared" si="219"/>
        <v>927.6</v>
      </c>
      <c r="K4640">
        <v>927.61</v>
      </c>
      <c r="L4640">
        <v>5.55</v>
      </c>
      <c r="M4640">
        <v>0</v>
      </c>
      <c r="N4640" s="4">
        <v>1</v>
      </c>
      <c r="O4640">
        <v>1.8561999999999999E-2</v>
      </c>
      <c r="P4640">
        <v>-6.0540000000000004E-3</v>
      </c>
      <c r="Q4640">
        <v>1.0323000000000001E-2</v>
      </c>
      <c r="R4640">
        <v>9.1761999999999996E-2</v>
      </c>
      <c r="S4640">
        <v>5934</v>
      </c>
      <c r="T4640">
        <v>1.3</v>
      </c>
      <c r="U4640">
        <v>4</v>
      </c>
      <c r="V4640">
        <v>15</v>
      </c>
      <c r="W4640">
        <v>219</v>
      </c>
      <c r="X4640">
        <v>0</v>
      </c>
      <c r="Y4640">
        <v>0</v>
      </c>
      <c r="Z4640">
        <v>0</v>
      </c>
      <c r="AA4640">
        <v>568</v>
      </c>
      <c r="AB4640">
        <v>659</v>
      </c>
      <c r="AC4640">
        <v>11433</v>
      </c>
      <c r="AD4640">
        <v>24</v>
      </c>
      <c r="AE4640">
        <v>460</v>
      </c>
      <c r="AF4640">
        <v>26</v>
      </c>
      <c r="AG4640">
        <v>18</v>
      </c>
      <c r="AH4640">
        <v>130</v>
      </c>
      <c r="AI4640">
        <v>17439</v>
      </c>
      <c r="AJ4640">
        <v>0</v>
      </c>
      <c r="AK4640">
        <v>50</v>
      </c>
      <c r="AL4640">
        <v>24</v>
      </c>
      <c r="AM4640">
        <v>504</v>
      </c>
      <c r="AN4640">
        <v>55</v>
      </c>
      <c r="AO4640">
        <v>0</v>
      </c>
      <c r="AP4640">
        <v>0</v>
      </c>
      <c r="AQ4640">
        <v>0</v>
      </c>
      <c r="AR4640">
        <v>0</v>
      </c>
      <c r="AS4640">
        <v>507</v>
      </c>
      <c r="AT4640">
        <v>991</v>
      </c>
      <c r="AU4640">
        <v>200</v>
      </c>
      <c r="AV4640">
        <v>207</v>
      </c>
      <c r="AW4640">
        <v>16</v>
      </c>
      <c r="AX4640">
        <v>74</v>
      </c>
      <c r="AY4640">
        <v>21</v>
      </c>
      <c r="AZ4640">
        <v>11</v>
      </c>
      <c r="BA4640">
        <v>21</v>
      </c>
      <c r="BB4640">
        <v>54</v>
      </c>
      <c r="BC4640">
        <v>199</v>
      </c>
      <c r="BD4640">
        <v>111</v>
      </c>
      <c r="BE4640">
        <v>29</v>
      </c>
      <c r="BF4640">
        <v>230</v>
      </c>
      <c r="BG4640">
        <v>12</v>
      </c>
      <c r="BH4640">
        <v>204</v>
      </c>
      <c r="BI4640">
        <v>87</v>
      </c>
      <c r="BJ4640">
        <v>0</v>
      </c>
      <c r="BK4640">
        <v>0</v>
      </c>
      <c r="BL4640">
        <v>36</v>
      </c>
      <c r="BM4640">
        <v>409</v>
      </c>
      <c r="BN4640">
        <v>2615</v>
      </c>
      <c r="BO4640">
        <v>858</v>
      </c>
    </row>
    <row r="4641" spans="1:67" x14ac:dyDescent="0.3">
      <c r="A4641" t="s">
        <v>4696</v>
      </c>
      <c r="B4641" s="2">
        <v>4639</v>
      </c>
      <c r="C4641" s="4">
        <v>4540</v>
      </c>
      <c r="D4641" s="4">
        <v>91</v>
      </c>
      <c r="E4641" s="10" t="s">
        <v>5268</v>
      </c>
      <c r="F4641" s="10">
        <v>3.75</v>
      </c>
      <c r="G4641" s="10">
        <v>3.4</v>
      </c>
      <c r="H4641" s="12">
        <f t="shared" si="217"/>
        <v>0.35000000000000009</v>
      </c>
      <c r="I4641" s="1">
        <f t="shared" si="218"/>
        <v>185.56</v>
      </c>
      <c r="J4641" s="1">
        <f t="shared" si="219"/>
        <v>927.8</v>
      </c>
      <c r="K4641">
        <v>927.81</v>
      </c>
      <c r="L4641">
        <v>5.55</v>
      </c>
      <c r="M4641">
        <v>0</v>
      </c>
      <c r="N4641" s="4">
        <v>1</v>
      </c>
      <c r="O4641">
        <v>1.8563E-2</v>
      </c>
      <c r="P4641">
        <v>-6.0569999999999999E-3</v>
      </c>
      <c r="Q4641">
        <v>1.0323000000000001E-2</v>
      </c>
      <c r="R4641">
        <v>9.1761999999999996E-2</v>
      </c>
      <c r="S4641">
        <v>7027</v>
      </c>
      <c r="T4641">
        <v>1.56</v>
      </c>
      <c r="U4641">
        <v>5</v>
      </c>
      <c r="V4641">
        <v>7</v>
      </c>
      <c r="W4641">
        <v>282</v>
      </c>
      <c r="X4641">
        <v>0</v>
      </c>
      <c r="Y4641">
        <v>10</v>
      </c>
      <c r="Z4641">
        <v>0</v>
      </c>
      <c r="AA4641">
        <v>546</v>
      </c>
      <c r="AB4641">
        <v>774</v>
      </c>
      <c r="AC4641">
        <v>14614</v>
      </c>
      <c r="AD4641">
        <v>54</v>
      </c>
      <c r="AE4641">
        <v>617</v>
      </c>
      <c r="AF4641">
        <v>29</v>
      </c>
      <c r="AG4641">
        <v>44</v>
      </c>
      <c r="AH4641">
        <v>164</v>
      </c>
      <c r="AI4641">
        <v>22875</v>
      </c>
      <c r="AJ4641">
        <v>0</v>
      </c>
      <c r="AK4641">
        <v>29</v>
      </c>
      <c r="AL4641">
        <v>0</v>
      </c>
      <c r="AM4641">
        <v>703</v>
      </c>
      <c r="AN4641">
        <v>38</v>
      </c>
      <c r="AO4641">
        <v>54</v>
      </c>
      <c r="AP4641">
        <v>0</v>
      </c>
      <c r="AQ4641">
        <v>0</v>
      </c>
      <c r="AR4641">
        <v>0</v>
      </c>
      <c r="AS4641">
        <v>351</v>
      </c>
      <c r="AT4641">
        <v>1143</v>
      </c>
      <c r="AU4641">
        <v>138</v>
      </c>
      <c r="AV4641">
        <v>105</v>
      </c>
      <c r="AW4641">
        <v>5</v>
      </c>
      <c r="AX4641">
        <v>105</v>
      </c>
      <c r="AY4641">
        <v>0</v>
      </c>
      <c r="AZ4641">
        <v>14</v>
      </c>
      <c r="BA4641">
        <v>27</v>
      </c>
      <c r="BB4641">
        <v>77</v>
      </c>
      <c r="BC4641">
        <v>245</v>
      </c>
      <c r="BD4641">
        <v>147</v>
      </c>
      <c r="BE4641">
        <v>0</v>
      </c>
      <c r="BF4641">
        <v>93</v>
      </c>
      <c r="BG4641">
        <v>27</v>
      </c>
      <c r="BH4641">
        <v>346</v>
      </c>
      <c r="BI4641">
        <v>28</v>
      </c>
      <c r="BJ4641">
        <v>0</v>
      </c>
      <c r="BK4641">
        <v>35</v>
      </c>
      <c r="BL4641">
        <v>83</v>
      </c>
      <c r="BM4641">
        <v>691</v>
      </c>
      <c r="BN4641">
        <v>2599</v>
      </c>
      <c r="BO4641">
        <v>837</v>
      </c>
    </row>
    <row r="4642" spans="1:67" x14ac:dyDescent="0.3">
      <c r="A4642" t="s">
        <v>4697</v>
      </c>
      <c r="B4642" s="2">
        <v>4640</v>
      </c>
      <c r="C4642" s="4">
        <v>4541</v>
      </c>
      <c r="D4642" s="4">
        <v>91</v>
      </c>
      <c r="E4642" s="10" t="s">
        <v>5268</v>
      </c>
      <c r="F4642" s="10">
        <v>3.75</v>
      </c>
      <c r="G4642" s="10">
        <v>3.4</v>
      </c>
      <c r="H4642" s="12">
        <f t="shared" si="217"/>
        <v>0.35000000000000009</v>
      </c>
      <c r="I4642" s="1">
        <f t="shared" si="218"/>
        <v>185.6</v>
      </c>
      <c r="J4642" s="1">
        <f t="shared" si="219"/>
        <v>928</v>
      </c>
      <c r="K4642">
        <v>928.01</v>
      </c>
      <c r="L4642">
        <v>5.55</v>
      </c>
      <c r="M4642">
        <v>0</v>
      </c>
      <c r="N4642" s="4">
        <v>1</v>
      </c>
      <c r="O4642">
        <v>1.8561999999999999E-2</v>
      </c>
      <c r="P4642">
        <v>-6.0569999999999999E-3</v>
      </c>
      <c r="Q4642">
        <v>1.0318000000000001E-2</v>
      </c>
      <c r="R4642">
        <v>9.1761999999999996E-2</v>
      </c>
      <c r="S4642">
        <v>7770</v>
      </c>
      <c r="T4642">
        <v>1.36</v>
      </c>
      <c r="U4642">
        <v>4</v>
      </c>
      <c r="V4642">
        <v>0</v>
      </c>
      <c r="W4642">
        <v>281</v>
      </c>
      <c r="X4642">
        <v>0</v>
      </c>
      <c r="Y4642">
        <v>9</v>
      </c>
      <c r="Z4642">
        <v>0</v>
      </c>
      <c r="AA4642">
        <v>493</v>
      </c>
      <c r="AB4642">
        <v>860</v>
      </c>
      <c r="AC4642">
        <v>15299</v>
      </c>
      <c r="AD4642">
        <v>0</v>
      </c>
      <c r="AE4642">
        <v>582</v>
      </c>
      <c r="AF4642">
        <v>23</v>
      </c>
      <c r="AG4642">
        <v>45</v>
      </c>
      <c r="AH4642">
        <v>222</v>
      </c>
      <c r="AI4642">
        <v>26955</v>
      </c>
      <c r="AJ4642">
        <v>0</v>
      </c>
      <c r="AK4642">
        <v>60</v>
      </c>
      <c r="AL4642">
        <v>0</v>
      </c>
      <c r="AM4642">
        <v>754</v>
      </c>
      <c r="AN4642">
        <v>99</v>
      </c>
      <c r="AO4642">
        <v>124</v>
      </c>
      <c r="AP4642">
        <v>7</v>
      </c>
      <c r="AQ4642">
        <v>0</v>
      </c>
      <c r="AR4642">
        <v>0</v>
      </c>
      <c r="AS4642">
        <v>386</v>
      </c>
      <c r="AT4642">
        <v>1410</v>
      </c>
      <c r="AU4642">
        <v>174</v>
      </c>
      <c r="AV4642">
        <v>0</v>
      </c>
      <c r="AW4642">
        <v>0</v>
      </c>
      <c r="AX4642">
        <v>60</v>
      </c>
      <c r="AY4642">
        <v>36</v>
      </c>
      <c r="AZ4642">
        <v>0</v>
      </c>
      <c r="BA4642">
        <v>12</v>
      </c>
      <c r="BB4642">
        <v>114</v>
      </c>
      <c r="BC4642">
        <v>282</v>
      </c>
      <c r="BD4642">
        <v>144</v>
      </c>
      <c r="BE4642">
        <v>50</v>
      </c>
      <c r="BF4642">
        <v>194</v>
      </c>
      <c r="BG4642">
        <v>19</v>
      </c>
      <c r="BH4642">
        <v>261</v>
      </c>
      <c r="BI4642">
        <v>40</v>
      </c>
      <c r="BJ4642">
        <v>0</v>
      </c>
      <c r="BK4642">
        <v>0</v>
      </c>
      <c r="BL4642">
        <v>62</v>
      </c>
      <c r="BM4642">
        <v>697</v>
      </c>
      <c r="BN4642">
        <v>3382</v>
      </c>
      <c r="BO4642">
        <v>1021</v>
      </c>
    </row>
    <row r="4643" spans="1:67" x14ac:dyDescent="0.3">
      <c r="A4643" t="s">
        <v>4698</v>
      </c>
      <c r="B4643" s="2">
        <v>4641</v>
      </c>
      <c r="C4643" s="4">
        <v>4542</v>
      </c>
      <c r="D4643" s="4">
        <v>91</v>
      </c>
      <c r="E4643" s="10" t="s">
        <v>5268</v>
      </c>
      <c r="F4643" s="10">
        <v>3.75</v>
      </c>
      <c r="G4643" s="10">
        <v>3.4</v>
      </c>
      <c r="H4643" s="12">
        <f t="shared" si="217"/>
        <v>0.35000000000000009</v>
      </c>
      <c r="I4643" s="1">
        <f t="shared" si="218"/>
        <v>185.64000000000001</v>
      </c>
      <c r="J4643" s="1">
        <f t="shared" si="219"/>
        <v>928.2</v>
      </c>
      <c r="K4643">
        <v>928.21</v>
      </c>
      <c r="L4643">
        <v>5.55</v>
      </c>
      <c r="M4643">
        <v>0</v>
      </c>
      <c r="N4643" s="4">
        <v>1</v>
      </c>
      <c r="O4643">
        <v>1.8563E-2</v>
      </c>
      <c r="P4643">
        <v>-6.0790000000000002E-3</v>
      </c>
      <c r="Q4643">
        <v>1.0318000000000001E-2</v>
      </c>
      <c r="R4643">
        <v>9.1761999999999996E-2</v>
      </c>
      <c r="S4643">
        <v>10617</v>
      </c>
      <c r="T4643">
        <v>1.49</v>
      </c>
      <c r="U4643">
        <v>7</v>
      </c>
      <c r="V4643">
        <v>27</v>
      </c>
      <c r="W4643">
        <v>459</v>
      </c>
      <c r="X4643">
        <v>0</v>
      </c>
      <c r="Y4643">
        <v>10</v>
      </c>
      <c r="Z4643">
        <v>0</v>
      </c>
      <c r="AA4643">
        <v>527</v>
      </c>
      <c r="AB4643">
        <v>1153</v>
      </c>
      <c r="AC4643">
        <v>21552</v>
      </c>
      <c r="AD4643">
        <v>74</v>
      </c>
      <c r="AE4643">
        <v>738</v>
      </c>
      <c r="AF4643">
        <v>52</v>
      </c>
      <c r="AG4643">
        <v>51</v>
      </c>
      <c r="AH4643">
        <v>394</v>
      </c>
      <c r="AI4643">
        <v>46303</v>
      </c>
      <c r="AJ4643">
        <v>0</v>
      </c>
      <c r="AK4643">
        <v>77</v>
      </c>
      <c r="AL4643">
        <v>92</v>
      </c>
      <c r="AM4643">
        <v>1294</v>
      </c>
      <c r="AN4643">
        <v>134</v>
      </c>
      <c r="AO4643">
        <v>101</v>
      </c>
      <c r="AP4643">
        <v>72</v>
      </c>
      <c r="AQ4643">
        <v>0</v>
      </c>
      <c r="AR4643">
        <v>0</v>
      </c>
      <c r="AS4643">
        <v>471</v>
      </c>
      <c r="AT4643">
        <v>1443</v>
      </c>
      <c r="AU4643">
        <v>296</v>
      </c>
      <c r="AV4643">
        <v>193</v>
      </c>
      <c r="AW4643">
        <v>9</v>
      </c>
      <c r="AX4643">
        <v>157</v>
      </c>
      <c r="AY4643">
        <v>58</v>
      </c>
      <c r="AZ4643">
        <v>0</v>
      </c>
      <c r="BA4643">
        <v>7</v>
      </c>
      <c r="BB4643">
        <v>89</v>
      </c>
      <c r="BC4643">
        <v>353</v>
      </c>
      <c r="BD4643">
        <v>68</v>
      </c>
      <c r="BE4643">
        <v>0</v>
      </c>
      <c r="BF4643">
        <v>123</v>
      </c>
      <c r="BG4643">
        <v>110</v>
      </c>
      <c r="BH4643">
        <v>361</v>
      </c>
      <c r="BI4643">
        <v>134</v>
      </c>
      <c r="BJ4643">
        <v>0</v>
      </c>
      <c r="BK4643">
        <v>40</v>
      </c>
      <c r="BL4643">
        <v>98</v>
      </c>
      <c r="BM4643">
        <v>1142</v>
      </c>
      <c r="BN4643">
        <v>3341</v>
      </c>
      <c r="BO4643">
        <v>1166</v>
      </c>
    </row>
    <row r="4644" spans="1:67" x14ac:dyDescent="0.3">
      <c r="A4644" t="s">
        <v>4699</v>
      </c>
      <c r="B4644" s="2">
        <v>4642</v>
      </c>
      <c r="C4644" s="4">
        <v>4543</v>
      </c>
      <c r="D4644" s="4">
        <v>91</v>
      </c>
      <c r="E4644" s="10" t="s">
        <v>5268</v>
      </c>
      <c r="F4644" s="10">
        <v>3.75</v>
      </c>
      <c r="G4644" s="10">
        <v>3.4</v>
      </c>
      <c r="H4644" s="12">
        <f t="shared" si="217"/>
        <v>0.35000000000000009</v>
      </c>
      <c r="I4644" s="1">
        <f t="shared" si="218"/>
        <v>185.68</v>
      </c>
      <c r="J4644" s="1">
        <f t="shared" si="219"/>
        <v>928.4</v>
      </c>
      <c r="K4644">
        <v>928.41</v>
      </c>
      <c r="L4644">
        <v>5.55</v>
      </c>
      <c r="M4644">
        <v>0</v>
      </c>
      <c r="N4644" s="4">
        <v>1</v>
      </c>
      <c r="O4644">
        <v>1.8563E-2</v>
      </c>
      <c r="P4644">
        <v>-6.1060000000000003E-3</v>
      </c>
      <c r="Q4644">
        <v>1.0318000000000001E-2</v>
      </c>
      <c r="R4644">
        <v>9.1769000000000003E-2</v>
      </c>
      <c r="S4644">
        <v>11471</v>
      </c>
      <c r="T4644">
        <v>1.37</v>
      </c>
      <c r="U4644">
        <v>7</v>
      </c>
      <c r="V4644">
        <v>33</v>
      </c>
      <c r="W4644">
        <v>567</v>
      </c>
      <c r="X4644">
        <v>0</v>
      </c>
      <c r="Y4644">
        <v>0</v>
      </c>
      <c r="Z4644">
        <v>0</v>
      </c>
      <c r="AA4644">
        <v>515</v>
      </c>
      <c r="AB4644">
        <v>1397</v>
      </c>
      <c r="AC4644">
        <v>26126</v>
      </c>
      <c r="AD4644">
        <v>0</v>
      </c>
      <c r="AE4644">
        <v>1017</v>
      </c>
      <c r="AF4644">
        <v>32</v>
      </c>
      <c r="AG4644">
        <v>88</v>
      </c>
      <c r="AH4644">
        <v>424</v>
      </c>
      <c r="AI4644">
        <v>49038</v>
      </c>
      <c r="AJ4644">
        <v>0</v>
      </c>
      <c r="AK4644">
        <v>146</v>
      </c>
      <c r="AL4644">
        <v>52</v>
      </c>
      <c r="AM4644">
        <v>1242</v>
      </c>
      <c r="AN4644">
        <v>267</v>
      </c>
      <c r="AO4644">
        <v>21</v>
      </c>
      <c r="AP4644">
        <v>46</v>
      </c>
      <c r="AQ4644">
        <v>0</v>
      </c>
      <c r="AR4644">
        <v>0</v>
      </c>
      <c r="AS4644">
        <v>440</v>
      </c>
      <c r="AT4644">
        <v>1571</v>
      </c>
      <c r="AU4644">
        <v>288</v>
      </c>
      <c r="AV4644">
        <v>95</v>
      </c>
      <c r="AW4644">
        <v>0</v>
      </c>
      <c r="AX4644">
        <v>160</v>
      </c>
      <c r="AY4644">
        <v>30</v>
      </c>
      <c r="AZ4644">
        <v>37</v>
      </c>
      <c r="BA4644">
        <v>25</v>
      </c>
      <c r="BB4644">
        <v>104</v>
      </c>
      <c r="BC4644">
        <v>477</v>
      </c>
      <c r="BD4644">
        <v>56</v>
      </c>
      <c r="BE4644">
        <v>0</v>
      </c>
      <c r="BF4644">
        <v>127</v>
      </c>
      <c r="BG4644">
        <v>104</v>
      </c>
      <c r="BH4644">
        <v>373</v>
      </c>
      <c r="BI4644">
        <v>172</v>
      </c>
      <c r="BJ4644">
        <v>0</v>
      </c>
      <c r="BK4644">
        <v>26</v>
      </c>
      <c r="BL4644">
        <v>128</v>
      </c>
      <c r="BM4644">
        <v>604</v>
      </c>
      <c r="BN4644">
        <v>3683</v>
      </c>
      <c r="BO4644">
        <v>1244</v>
      </c>
    </row>
    <row r="4645" spans="1:67" x14ac:dyDescent="0.3">
      <c r="A4645" t="s">
        <v>4700</v>
      </c>
      <c r="B4645" s="2">
        <v>4643</v>
      </c>
      <c r="C4645" s="4">
        <v>4544</v>
      </c>
      <c r="D4645" s="4">
        <v>91</v>
      </c>
      <c r="E4645" s="10" t="s">
        <v>5268</v>
      </c>
      <c r="F4645" s="10">
        <v>3.75</v>
      </c>
      <c r="G4645" s="10">
        <v>3.4</v>
      </c>
      <c r="H4645" s="12">
        <f t="shared" si="217"/>
        <v>0.35000000000000009</v>
      </c>
      <c r="I4645" s="1">
        <f t="shared" si="218"/>
        <v>185.72</v>
      </c>
      <c r="J4645" s="1">
        <f t="shared" si="219"/>
        <v>928.6</v>
      </c>
      <c r="K4645">
        <v>928.61</v>
      </c>
      <c r="L4645">
        <v>5.55</v>
      </c>
      <c r="M4645">
        <v>0</v>
      </c>
      <c r="N4645" s="4">
        <v>1</v>
      </c>
      <c r="O4645">
        <v>1.8563E-2</v>
      </c>
      <c r="P4645">
        <v>-6.1060000000000003E-3</v>
      </c>
      <c r="Q4645">
        <v>1.0319999999999999E-2</v>
      </c>
      <c r="R4645">
        <v>9.1757000000000005E-2</v>
      </c>
      <c r="S4645">
        <v>11139</v>
      </c>
      <c r="T4645">
        <v>1.29</v>
      </c>
      <c r="U4645">
        <v>6</v>
      </c>
      <c r="V4645">
        <v>15</v>
      </c>
      <c r="W4645">
        <v>552</v>
      </c>
      <c r="X4645">
        <v>0</v>
      </c>
      <c r="Y4645">
        <v>12</v>
      </c>
      <c r="Z4645">
        <v>0</v>
      </c>
      <c r="AA4645">
        <v>493</v>
      </c>
      <c r="AB4645">
        <v>1494</v>
      </c>
      <c r="AC4645">
        <v>25593</v>
      </c>
      <c r="AD4645">
        <v>99</v>
      </c>
      <c r="AE4645">
        <v>911</v>
      </c>
      <c r="AF4645">
        <v>58</v>
      </c>
      <c r="AG4645">
        <v>32</v>
      </c>
      <c r="AH4645">
        <v>410</v>
      </c>
      <c r="AI4645">
        <v>45150</v>
      </c>
      <c r="AJ4645">
        <v>0</v>
      </c>
      <c r="AK4645">
        <v>117</v>
      </c>
      <c r="AL4645">
        <v>29</v>
      </c>
      <c r="AM4645">
        <v>1204</v>
      </c>
      <c r="AN4645">
        <v>151</v>
      </c>
      <c r="AO4645">
        <v>63</v>
      </c>
      <c r="AP4645">
        <v>24</v>
      </c>
      <c r="AQ4645">
        <v>16</v>
      </c>
      <c r="AR4645">
        <v>0</v>
      </c>
      <c r="AS4645">
        <v>363</v>
      </c>
      <c r="AT4645">
        <v>1605</v>
      </c>
      <c r="AU4645">
        <v>247</v>
      </c>
      <c r="AV4645">
        <v>82</v>
      </c>
      <c r="AW4645">
        <v>0</v>
      </c>
      <c r="AX4645">
        <v>166</v>
      </c>
      <c r="AY4645">
        <v>36</v>
      </c>
      <c r="AZ4645">
        <v>14</v>
      </c>
      <c r="BA4645">
        <v>18</v>
      </c>
      <c r="BB4645">
        <v>153</v>
      </c>
      <c r="BC4645">
        <v>471</v>
      </c>
      <c r="BD4645">
        <v>64</v>
      </c>
      <c r="BE4645">
        <v>64</v>
      </c>
      <c r="BF4645">
        <v>70</v>
      </c>
      <c r="BG4645">
        <v>0</v>
      </c>
      <c r="BH4645">
        <v>264</v>
      </c>
      <c r="BI4645">
        <v>86</v>
      </c>
      <c r="BJ4645">
        <v>113</v>
      </c>
      <c r="BK4645">
        <v>12</v>
      </c>
      <c r="BL4645">
        <v>162</v>
      </c>
      <c r="BM4645">
        <v>635</v>
      </c>
      <c r="BN4645">
        <v>3721</v>
      </c>
      <c r="BO4645">
        <v>1341</v>
      </c>
    </row>
    <row r="4646" spans="1:67" x14ac:dyDescent="0.3">
      <c r="A4646" t="s">
        <v>4701</v>
      </c>
      <c r="B4646" s="2">
        <v>4644</v>
      </c>
      <c r="C4646" s="4">
        <v>4545</v>
      </c>
      <c r="D4646" s="4">
        <v>91</v>
      </c>
      <c r="E4646" s="10" t="s">
        <v>5268</v>
      </c>
      <c r="F4646" s="10">
        <v>3.75</v>
      </c>
      <c r="G4646" s="10">
        <v>3.4</v>
      </c>
      <c r="H4646" s="12">
        <f t="shared" si="217"/>
        <v>0.35000000000000009</v>
      </c>
      <c r="I4646" s="1">
        <f t="shared" si="218"/>
        <v>185.76</v>
      </c>
      <c r="J4646" s="1">
        <f t="shared" si="219"/>
        <v>928.8</v>
      </c>
      <c r="K4646">
        <v>928.81</v>
      </c>
      <c r="L4646">
        <v>5.55</v>
      </c>
      <c r="M4646">
        <v>0</v>
      </c>
      <c r="N4646" s="4">
        <v>1</v>
      </c>
      <c r="O4646">
        <v>1.8563E-2</v>
      </c>
      <c r="P4646">
        <v>-6.1419999999999999E-3</v>
      </c>
      <c r="Q4646">
        <v>1.0321E-2</v>
      </c>
      <c r="R4646">
        <v>9.1757000000000005E-2</v>
      </c>
      <c r="S4646">
        <v>10463</v>
      </c>
      <c r="T4646">
        <v>1.51</v>
      </c>
      <c r="U4646">
        <v>0</v>
      </c>
      <c r="V4646">
        <v>6</v>
      </c>
      <c r="W4646">
        <v>497</v>
      </c>
      <c r="X4646">
        <v>0</v>
      </c>
      <c r="Y4646">
        <v>0</v>
      </c>
      <c r="Z4646">
        <v>0</v>
      </c>
      <c r="AA4646">
        <v>506</v>
      </c>
      <c r="AB4646">
        <v>1375</v>
      </c>
      <c r="AC4646">
        <v>22591</v>
      </c>
      <c r="AD4646">
        <v>63</v>
      </c>
      <c r="AE4646">
        <v>979</v>
      </c>
      <c r="AF4646">
        <v>25</v>
      </c>
      <c r="AG4646">
        <v>49</v>
      </c>
      <c r="AH4646">
        <v>418</v>
      </c>
      <c r="AI4646">
        <v>40553</v>
      </c>
      <c r="AJ4646">
        <v>0</v>
      </c>
      <c r="AK4646">
        <v>114</v>
      </c>
      <c r="AL4646">
        <v>44</v>
      </c>
      <c r="AM4646">
        <v>1221</v>
      </c>
      <c r="AN4646">
        <v>184</v>
      </c>
      <c r="AO4646">
        <v>189</v>
      </c>
      <c r="AP4646">
        <v>245</v>
      </c>
      <c r="AQ4646">
        <v>0</v>
      </c>
      <c r="AR4646">
        <v>0</v>
      </c>
      <c r="AS4646">
        <v>536</v>
      </c>
      <c r="AT4646">
        <v>1710</v>
      </c>
      <c r="AU4646">
        <v>244</v>
      </c>
      <c r="AV4646">
        <v>142</v>
      </c>
      <c r="AW4646">
        <v>16</v>
      </c>
      <c r="AX4646">
        <v>101</v>
      </c>
      <c r="AY4646">
        <v>14</v>
      </c>
      <c r="AZ4646">
        <v>7</v>
      </c>
      <c r="BA4646">
        <v>41</v>
      </c>
      <c r="BB4646">
        <v>198</v>
      </c>
      <c r="BC4646">
        <v>430</v>
      </c>
      <c r="BD4646">
        <v>31</v>
      </c>
      <c r="BE4646">
        <v>6</v>
      </c>
      <c r="BF4646">
        <v>196</v>
      </c>
      <c r="BG4646">
        <v>57</v>
      </c>
      <c r="BH4646">
        <v>315</v>
      </c>
      <c r="BI4646">
        <v>168</v>
      </c>
      <c r="BJ4646">
        <v>93</v>
      </c>
      <c r="BK4646">
        <v>31</v>
      </c>
      <c r="BL4646">
        <v>72</v>
      </c>
      <c r="BM4646">
        <v>695</v>
      </c>
      <c r="BN4646">
        <v>3820</v>
      </c>
      <c r="BO4646">
        <v>1166</v>
      </c>
    </row>
    <row r="4647" spans="1:67" x14ac:dyDescent="0.3">
      <c r="A4647" t="s">
        <v>4702</v>
      </c>
      <c r="B4647" s="2">
        <v>4645</v>
      </c>
      <c r="C4647" s="4">
        <v>4546</v>
      </c>
      <c r="D4647" s="4">
        <v>91</v>
      </c>
      <c r="E4647" s="10" t="s">
        <v>5268</v>
      </c>
      <c r="F4647" s="10">
        <v>3.75</v>
      </c>
      <c r="G4647" s="10">
        <v>3.4</v>
      </c>
      <c r="H4647" s="12">
        <f t="shared" si="217"/>
        <v>0.35000000000000009</v>
      </c>
      <c r="I4647" s="1">
        <f t="shared" si="218"/>
        <v>185.8</v>
      </c>
      <c r="J4647" s="1">
        <f t="shared" si="219"/>
        <v>929</v>
      </c>
      <c r="K4647">
        <v>929.01</v>
      </c>
      <c r="L4647">
        <v>5.54</v>
      </c>
      <c r="M4647">
        <v>0</v>
      </c>
      <c r="N4647" s="4">
        <v>1</v>
      </c>
      <c r="O4647">
        <v>1.8563E-2</v>
      </c>
      <c r="P4647">
        <v>-6.1199999999999996E-3</v>
      </c>
      <c r="Q4647">
        <v>1.0321E-2</v>
      </c>
      <c r="R4647">
        <v>9.1757000000000005E-2</v>
      </c>
      <c r="S4647">
        <v>11260</v>
      </c>
      <c r="T4647">
        <v>1.61</v>
      </c>
      <c r="U4647">
        <v>0</v>
      </c>
      <c r="V4647">
        <v>17</v>
      </c>
      <c r="W4647">
        <v>542</v>
      </c>
      <c r="X4647">
        <v>0</v>
      </c>
      <c r="Y4647">
        <v>9</v>
      </c>
      <c r="Z4647">
        <v>0</v>
      </c>
      <c r="AA4647">
        <v>501</v>
      </c>
      <c r="AB4647">
        <v>1487</v>
      </c>
      <c r="AC4647">
        <v>25703</v>
      </c>
      <c r="AD4647">
        <v>67</v>
      </c>
      <c r="AE4647">
        <v>1120</v>
      </c>
      <c r="AF4647">
        <v>75</v>
      </c>
      <c r="AG4647">
        <v>63</v>
      </c>
      <c r="AH4647">
        <v>433</v>
      </c>
      <c r="AI4647">
        <v>43699</v>
      </c>
      <c r="AJ4647">
        <v>0</v>
      </c>
      <c r="AK4647">
        <v>116</v>
      </c>
      <c r="AL4647">
        <v>53</v>
      </c>
      <c r="AM4647">
        <v>1266</v>
      </c>
      <c r="AN4647">
        <v>240</v>
      </c>
      <c r="AO4647">
        <v>131</v>
      </c>
      <c r="AP4647">
        <v>0</v>
      </c>
      <c r="AQ4647">
        <v>0</v>
      </c>
      <c r="AR4647">
        <v>0</v>
      </c>
      <c r="AS4647">
        <v>520</v>
      </c>
      <c r="AT4647">
        <v>1820</v>
      </c>
      <c r="AU4647">
        <v>133</v>
      </c>
      <c r="AV4647">
        <v>185</v>
      </c>
      <c r="AW4647">
        <v>18</v>
      </c>
      <c r="AX4647">
        <v>180</v>
      </c>
      <c r="AY4647">
        <v>0</v>
      </c>
      <c r="AZ4647">
        <v>34</v>
      </c>
      <c r="BA4647">
        <v>80</v>
      </c>
      <c r="BB4647">
        <v>126</v>
      </c>
      <c r="BC4647">
        <v>465</v>
      </c>
      <c r="BD4647">
        <v>165</v>
      </c>
      <c r="BE4647">
        <v>0</v>
      </c>
      <c r="BF4647">
        <v>174</v>
      </c>
      <c r="BG4647">
        <v>0</v>
      </c>
      <c r="BH4647">
        <v>538</v>
      </c>
      <c r="BI4647">
        <v>49</v>
      </c>
      <c r="BJ4647">
        <v>0</v>
      </c>
      <c r="BK4647">
        <v>0</v>
      </c>
      <c r="BL4647">
        <v>115</v>
      </c>
      <c r="BM4647">
        <v>743</v>
      </c>
      <c r="BN4647">
        <v>3698</v>
      </c>
      <c r="BO4647">
        <v>1271</v>
      </c>
    </row>
    <row r="4648" spans="1:67" x14ac:dyDescent="0.3">
      <c r="A4648" t="s">
        <v>4703</v>
      </c>
      <c r="B4648" s="2">
        <v>4646</v>
      </c>
      <c r="C4648" s="4">
        <v>4547</v>
      </c>
      <c r="D4648" s="4">
        <v>91</v>
      </c>
      <c r="E4648" s="10" t="s">
        <v>5268</v>
      </c>
      <c r="F4648" s="10">
        <v>3.75</v>
      </c>
      <c r="G4648" s="10">
        <v>3.4</v>
      </c>
      <c r="H4648" s="12">
        <f t="shared" si="217"/>
        <v>0.35000000000000009</v>
      </c>
      <c r="I4648" s="1">
        <f t="shared" si="218"/>
        <v>185.84</v>
      </c>
      <c r="J4648" s="1">
        <f t="shared" si="219"/>
        <v>929.2</v>
      </c>
      <c r="K4648">
        <v>929.21</v>
      </c>
      <c r="L4648">
        <v>5.54</v>
      </c>
      <c r="M4648">
        <v>0</v>
      </c>
      <c r="N4648" s="4">
        <v>1</v>
      </c>
      <c r="O4648">
        <v>1.8564000000000001E-2</v>
      </c>
      <c r="P4648">
        <v>-6.1199999999999996E-3</v>
      </c>
      <c r="Q4648">
        <v>1.0319E-2</v>
      </c>
      <c r="R4648">
        <v>9.1744000000000006E-2</v>
      </c>
      <c r="S4648">
        <v>13046</v>
      </c>
      <c r="T4648">
        <v>1.44</v>
      </c>
      <c r="U4648">
        <v>8</v>
      </c>
      <c r="V4648">
        <v>40</v>
      </c>
      <c r="W4648">
        <v>762</v>
      </c>
      <c r="X4648">
        <v>0</v>
      </c>
      <c r="Y4648">
        <v>20</v>
      </c>
      <c r="Z4648">
        <v>0</v>
      </c>
      <c r="AA4648">
        <v>493</v>
      </c>
      <c r="AB4648">
        <v>1861</v>
      </c>
      <c r="AC4648">
        <v>30892</v>
      </c>
      <c r="AD4648">
        <v>48</v>
      </c>
      <c r="AE4648">
        <v>1169</v>
      </c>
      <c r="AF4648">
        <v>87</v>
      </c>
      <c r="AG4648">
        <v>73</v>
      </c>
      <c r="AH4648">
        <v>571</v>
      </c>
      <c r="AI4648">
        <v>54636</v>
      </c>
      <c r="AJ4648">
        <v>0</v>
      </c>
      <c r="AK4648">
        <v>186</v>
      </c>
      <c r="AL4648">
        <v>35</v>
      </c>
      <c r="AM4648">
        <v>1568</v>
      </c>
      <c r="AN4648">
        <v>176</v>
      </c>
      <c r="AO4648">
        <v>68</v>
      </c>
      <c r="AP4648">
        <v>102</v>
      </c>
      <c r="AQ4648">
        <v>0</v>
      </c>
      <c r="AR4648">
        <v>0</v>
      </c>
      <c r="AS4648">
        <v>723</v>
      </c>
      <c r="AT4648">
        <v>1836</v>
      </c>
      <c r="AU4648">
        <v>272</v>
      </c>
      <c r="AV4648">
        <v>254</v>
      </c>
      <c r="AW4648">
        <v>9</v>
      </c>
      <c r="AX4648">
        <v>239</v>
      </c>
      <c r="AY4648">
        <v>13</v>
      </c>
      <c r="AZ4648">
        <v>35</v>
      </c>
      <c r="BA4648">
        <v>47</v>
      </c>
      <c r="BB4648">
        <v>107</v>
      </c>
      <c r="BC4648">
        <v>376</v>
      </c>
      <c r="BD4648">
        <v>78</v>
      </c>
      <c r="BE4648">
        <v>20</v>
      </c>
      <c r="BF4648">
        <v>312</v>
      </c>
      <c r="BG4648">
        <v>54</v>
      </c>
      <c r="BH4648">
        <v>406</v>
      </c>
      <c r="BI4648">
        <v>133</v>
      </c>
      <c r="BJ4648">
        <v>0</v>
      </c>
      <c r="BK4648">
        <v>66</v>
      </c>
      <c r="BL4648">
        <v>173</v>
      </c>
      <c r="BM4648">
        <v>747</v>
      </c>
      <c r="BN4648">
        <v>3940</v>
      </c>
      <c r="BO4648">
        <v>1520</v>
      </c>
    </row>
    <row r="4649" spans="1:67" x14ac:dyDescent="0.3">
      <c r="A4649" t="s">
        <v>4704</v>
      </c>
      <c r="B4649" s="2">
        <v>4647</v>
      </c>
      <c r="C4649" s="4">
        <v>4548</v>
      </c>
      <c r="D4649" s="4">
        <v>91</v>
      </c>
      <c r="E4649" s="10" t="s">
        <v>5268</v>
      </c>
      <c r="F4649" s="10">
        <v>3.75</v>
      </c>
      <c r="G4649" s="10">
        <v>3.4</v>
      </c>
      <c r="H4649" s="12">
        <f t="shared" si="217"/>
        <v>0.35000000000000009</v>
      </c>
      <c r="I4649" s="1">
        <f t="shared" si="218"/>
        <v>185.88</v>
      </c>
      <c r="J4649" s="1">
        <f t="shared" si="219"/>
        <v>929.4</v>
      </c>
      <c r="K4649">
        <v>929.41</v>
      </c>
      <c r="L4649">
        <v>5.54</v>
      </c>
      <c r="M4649">
        <v>0</v>
      </c>
      <c r="N4649" s="4">
        <v>1</v>
      </c>
      <c r="O4649">
        <v>1.8563E-2</v>
      </c>
      <c r="P4649">
        <v>-6.13E-3</v>
      </c>
      <c r="Q4649">
        <v>1.0319E-2</v>
      </c>
      <c r="R4649">
        <v>9.1744000000000006E-2</v>
      </c>
      <c r="S4649">
        <v>14641</v>
      </c>
      <c r="T4649">
        <v>1.42</v>
      </c>
      <c r="U4649">
        <v>0</v>
      </c>
      <c r="V4649">
        <v>21</v>
      </c>
      <c r="W4649">
        <v>764</v>
      </c>
      <c r="X4649">
        <v>0</v>
      </c>
      <c r="Y4649">
        <v>6</v>
      </c>
      <c r="Z4649">
        <v>0</v>
      </c>
      <c r="AA4649">
        <v>494</v>
      </c>
      <c r="AB4649">
        <v>2008</v>
      </c>
      <c r="AC4649">
        <v>34346</v>
      </c>
      <c r="AD4649">
        <v>63</v>
      </c>
      <c r="AE4649">
        <v>1315</v>
      </c>
      <c r="AF4649">
        <v>89</v>
      </c>
      <c r="AG4649">
        <v>68</v>
      </c>
      <c r="AH4649">
        <v>669</v>
      </c>
      <c r="AI4649">
        <v>68577</v>
      </c>
      <c r="AJ4649">
        <v>0</v>
      </c>
      <c r="AK4649">
        <v>192</v>
      </c>
      <c r="AL4649">
        <v>83</v>
      </c>
      <c r="AM4649">
        <v>1783</v>
      </c>
      <c r="AN4649">
        <v>129</v>
      </c>
      <c r="AO4649">
        <v>94</v>
      </c>
      <c r="AP4649">
        <v>0</v>
      </c>
      <c r="AQ4649">
        <v>0</v>
      </c>
      <c r="AR4649">
        <v>0</v>
      </c>
      <c r="AS4649">
        <v>794</v>
      </c>
      <c r="AT4649">
        <v>2026</v>
      </c>
      <c r="AU4649">
        <v>291</v>
      </c>
      <c r="AV4649">
        <v>222</v>
      </c>
      <c r="AW4649">
        <v>0</v>
      </c>
      <c r="AX4649">
        <v>221</v>
      </c>
      <c r="AY4649">
        <v>31</v>
      </c>
      <c r="AZ4649">
        <v>11</v>
      </c>
      <c r="BA4649">
        <v>63</v>
      </c>
      <c r="BB4649">
        <v>155</v>
      </c>
      <c r="BC4649">
        <v>500</v>
      </c>
      <c r="BD4649">
        <v>196</v>
      </c>
      <c r="BE4649">
        <v>0</v>
      </c>
      <c r="BF4649">
        <v>297</v>
      </c>
      <c r="BG4649">
        <v>188</v>
      </c>
      <c r="BH4649">
        <v>496</v>
      </c>
      <c r="BI4649">
        <v>151</v>
      </c>
      <c r="BJ4649">
        <v>0</v>
      </c>
      <c r="BK4649">
        <v>71</v>
      </c>
      <c r="BL4649">
        <v>194</v>
      </c>
      <c r="BM4649">
        <v>670</v>
      </c>
      <c r="BN4649">
        <v>3984</v>
      </c>
      <c r="BO4649">
        <v>1392</v>
      </c>
    </row>
    <row r="4650" spans="1:67" x14ac:dyDescent="0.3">
      <c r="A4650" t="s">
        <v>4705</v>
      </c>
      <c r="B4650" s="2">
        <v>4648</v>
      </c>
      <c r="C4650" s="4">
        <v>4549</v>
      </c>
      <c r="D4650" s="4">
        <v>91</v>
      </c>
      <c r="E4650" s="10" t="s">
        <v>5268</v>
      </c>
      <c r="F4650" s="10">
        <v>3.75</v>
      </c>
      <c r="G4650" s="10">
        <v>3.4</v>
      </c>
      <c r="H4650" s="12">
        <f t="shared" si="217"/>
        <v>0.35000000000000009</v>
      </c>
      <c r="I4650" s="1">
        <f t="shared" si="218"/>
        <v>185.92000000000002</v>
      </c>
      <c r="J4650" s="1">
        <f t="shared" si="219"/>
        <v>929.6</v>
      </c>
      <c r="K4650">
        <v>929.61</v>
      </c>
      <c r="L4650">
        <v>5.54</v>
      </c>
      <c r="M4650">
        <v>0</v>
      </c>
      <c r="N4650" s="4">
        <v>1</v>
      </c>
      <c r="O4650">
        <v>1.8564000000000001E-2</v>
      </c>
      <c r="P4650">
        <v>-6.2119999999999996E-3</v>
      </c>
      <c r="Q4650">
        <v>1.0319E-2</v>
      </c>
      <c r="R4650">
        <v>9.1744000000000006E-2</v>
      </c>
      <c r="S4650">
        <v>16559</v>
      </c>
      <c r="T4650">
        <v>1.5</v>
      </c>
      <c r="U4650">
        <v>0</v>
      </c>
      <c r="V4650">
        <v>31</v>
      </c>
      <c r="W4650">
        <v>956</v>
      </c>
      <c r="X4650">
        <v>0</v>
      </c>
      <c r="Y4650">
        <v>34</v>
      </c>
      <c r="Z4650">
        <v>7</v>
      </c>
      <c r="AA4650">
        <v>434</v>
      </c>
      <c r="AB4650">
        <v>2292</v>
      </c>
      <c r="AC4650">
        <v>42859</v>
      </c>
      <c r="AD4650">
        <v>123</v>
      </c>
      <c r="AE4650">
        <v>1375</v>
      </c>
      <c r="AF4650">
        <v>75</v>
      </c>
      <c r="AG4650">
        <v>89</v>
      </c>
      <c r="AH4650">
        <v>941</v>
      </c>
      <c r="AI4650">
        <v>76581</v>
      </c>
      <c r="AJ4650">
        <v>63</v>
      </c>
      <c r="AK4650">
        <v>213</v>
      </c>
      <c r="AL4650">
        <v>179</v>
      </c>
      <c r="AM4650">
        <v>2002</v>
      </c>
      <c r="AN4650">
        <v>206</v>
      </c>
      <c r="AO4650">
        <v>112</v>
      </c>
      <c r="AP4650">
        <v>98</v>
      </c>
      <c r="AQ4650">
        <v>0</v>
      </c>
      <c r="AR4650">
        <v>0</v>
      </c>
      <c r="AS4650">
        <v>579</v>
      </c>
      <c r="AT4650">
        <v>2153</v>
      </c>
      <c r="AU4650">
        <v>234</v>
      </c>
      <c r="AV4650">
        <v>268</v>
      </c>
      <c r="AW4650">
        <v>0</v>
      </c>
      <c r="AX4650">
        <v>306</v>
      </c>
      <c r="AY4650">
        <v>70</v>
      </c>
      <c r="AZ4650">
        <v>41</v>
      </c>
      <c r="BA4650">
        <v>34</v>
      </c>
      <c r="BB4650">
        <v>123</v>
      </c>
      <c r="BC4650">
        <v>858</v>
      </c>
      <c r="BD4650">
        <v>181</v>
      </c>
      <c r="BE4650">
        <v>0</v>
      </c>
      <c r="BF4650">
        <v>241</v>
      </c>
      <c r="BG4650">
        <v>92</v>
      </c>
      <c r="BH4650">
        <v>466</v>
      </c>
      <c r="BI4650">
        <v>299</v>
      </c>
      <c r="BJ4650">
        <v>0</v>
      </c>
      <c r="BK4650">
        <v>161</v>
      </c>
      <c r="BL4650">
        <v>275</v>
      </c>
      <c r="BM4650">
        <v>658</v>
      </c>
      <c r="BN4650">
        <v>4348</v>
      </c>
      <c r="BO4650">
        <v>1525</v>
      </c>
    </row>
    <row r="4651" spans="1:67" x14ac:dyDescent="0.3">
      <c r="A4651" t="s">
        <v>4706</v>
      </c>
      <c r="B4651" s="2">
        <v>4649</v>
      </c>
      <c r="C4651" s="4">
        <v>4550</v>
      </c>
      <c r="D4651" s="4">
        <v>91</v>
      </c>
      <c r="E4651" s="10" t="s">
        <v>5268</v>
      </c>
      <c r="F4651" s="10">
        <v>3.75</v>
      </c>
      <c r="G4651" s="10">
        <v>3.4</v>
      </c>
      <c r="H4651" s="12">
        <f t="shared" si="217"/>
        <v>0.35000000000000009</v>
      </c>
      <c r="I4651" s="1">
        <f t="shared" si="218"/>
        <v>185.95999999999998</v>
      </c>
      <c r="J4651" s="1">
        <f t="shared" si="219"/>
        <v>929.8</v>
      </c>
      <c r="K4651">
        <v>929.81</v>
      </c>
      <c r="L4651">
        <v>5.55</v>
      </c>
      <c r="M4651">
        <v>0</v>
      </c>
      <c r="N4651" s="4">
        <v>1</v>
      </c>
      <c r="O4651">
        <v>1.8563E-2</v>
      </c>
      <c r="P4651">
        <v>-6.2579999999999997E-3</v>
      </c>
      <c r="Q4651">
        <v>1.0319E-2</v>
      </c>
      <c r="R4651">
        <v>9.1744000000000006E-2</v>
      </c>
      <c r="S4651">
        <v>16379</v>
      </c>
      <c r="T4651">
        <v>1.32</v>
      </c>
      <c r="U4651">
        <v>5</v>
      </c>
      <c r="V4651">
        <v>31</v>
      </c>
      <c r="W4651">
        <v>914</v>
      </c>
      <c r="X4651">
        <v>0</v>
      </c>
      <c r="Y4651">
        <v>6</v>
      </c>
      <c r="Z4651">
        <v>0</v>
      </c>
      <c r="AA4651">
        <v>400</v>
      </c>
      <c r="AB4651">
        <v>2134</v>
      </c>
      <c r="AC4651">
        <v>43404</v>
      </c>
      <c r="AD4651">
        <v>28</v>
      </c>
      <c r="AE4651">
        <v>1498</v>
      </c>
      <c r="AF4651">
        <v>96</v>
      </c>
      <c r="AG4651">
        <v>142</v>
      </c>
      <c r="AH4651">
        <v>742</v>
      </c>
      <c r="AI4651">
        <v>74565</v>
      </c>
      <c r="AJ4651">
        <v>0</v>
      </c>
      <c r="AK4651">
        <v>181</v>
      </c>
      <c r="AL4651">
        <v>130</v>
      </c>
      <c r="AM4651">
        <v>1944</v>
      </c>
      <c r="AN4651">
        <v>184</v>
      </c>
      <c r="AO4651">
        <v>19</v>
      </c>
      <c r="AP4651">
        <v>0</v>
      </c>
      <c r="AQ4651">
        <v>0</v>
      </c>
      <c r="AR4651">
        <v>0</v>
      </c>
      <c r="AS4651">
        <v>869</v>
      </c>
      <c r="AT4651">
        <v>2178</v>
      </c>
      <c r="AU4651">
        <v>312</v>
      </c>
      <c r="AV4651">
        <v>74</v>
      </c>
      <c r="AW4651">
        <v>0</v>
      </c>
      <c r="AX4651">
        <v>252</v>
      </c>
      <c r="AY4651">
        <v>9</v>
      </c>
      <c r="AZ4651">
        <v>16</v>
      </c>
      <c r="BA4651">
        <v>62</v>
      </c>
      <c r="BB4651">
        <v>47</v>
      </c>
      <c r="BC4651">
        <v>819</v>
      </c>
      <c r="BD4651">
        <v>275</v>
      </c>
      <c r="BE4651">
        <v>20</v>
      </c>
      <c r="BF4651">
        <v>419</v>
      </c>
      <c r="BG4651">
        <v>20</v>
      </c>
      <c r="BH4651">
        <v>489</v>
      </c>
      <c r="BI4651">
        <v>143</v>
      </c>
      <c r="BJ4651">
        <v>0</v>
      </c>
      <c r="BK4651">
        <v>161</v>
      </c>
      <c r="BL4651">
        <v>276</v>
      </c>
      <c r="BM4651">
        <v>933</v>
      </c>
      <c r="BN4651">
        <v>4572</v>
      </c>
      <c r="BO4651">
        <v>1586</v>
      </c>
    </row>
    <row r="4652" spans="1:67" x14ac:dyDescent="0.3">
      <c r="A4652" t="s">
        <v>4707</v>
      </c>
      <c r="B4652" s="2">
        <v>4650</v>
      </c>
      <c r="C4652" s="4">
        <v>4551</v>
      </c>
      <c r="D4652" s="4">
        <v>92</v>
      </c>
      <c r="E4652" s="10" t="s">
        <v>5268</v>
      </c>
      <c r="F4652" s="10">
        <v>3.75</v>
      </c>
      <c r="G4652" s="10">
        <v>3.4</v>
      </c>
      <c r="H4652" s="12">
        <f t="shared" si="217"/>
        <v>0.35000000000000009</v>
      </c>
      <c r="I4652" s="1">
        <f t="shared" si="218"/>
        <v>186</v>
      </c>
      <c r="J4652" s="1">
        <f t="shared" si="219"/>
        <v>930</v>
      </c>
      <c r="K4652">
        <v>930.01</v>
      </c>
      <c r="L4652">
        <v>5.55</v>
      </c>
      <c r="M4652">
        <v>0</v>
      </c>
      <c r="N4652" s="4">
        <v>1</v>
      </c>
      <c r="O4652">
        <v>1.8563E-2</v>
      </c>
      <c r="P4652">
        <v>-6.3039999999999997E-3</v>
      </c>
      <c r="Q4652">
        <v>1.0319E-2</v>
      </c>
      <c r="R4652">
        <v>9.1744000000000006E-2</v>
      </c>
      <c r="S4652">
        <v>15704</v>
      </c>
      <c r="T4652">
        <v>1.34</v>
      </c>
      <c r="U4652">
        <v>0</v>
      </c>
      <c r="V4652">
        <v>34</v>
      </c>
      <c r="W4652">
        <v>903</v>
      </c>
      <c r="X4652">
        <v>0</v>
      </c>
      <c r="Y4652">
        <v>8</v>
      </c>
      <c r="Z4652">
        <v>0</v>
      </c>
      <c r="AA4652">
        <v>438</v>
      </c>
      <c r="AB4652">
        <v>2136</v>
      </c>
      <c r="AC4652">
        <v>44500</v>
      </c>
      <c r="AD4652">
        <v>84</v>
      </c>
      <c r="AE4652">
        <v>1309</v>
      </c>
      <c r="AF4652">
        <v>136</v>
      </c>
      <c r="AG4652">
        <v>73</v>
      </c>
      <c r="AH4652">
        <v>683</v>
      </c>
      <c r="AI4652">
        <v>67579</v>
      </c>
      <c r="AJ4652">
        <v>0</v>
      </c>
      <c r="AK4652">
        <v>195</v>
      </c>
      <c r="AL4652">
        <v>60</v>
      </c>
      <c r="AM4652">
        <v>1763</v>
      </c>
      <c r="AN4652">
        <v>107</v>
      </c>
      <c r="AO4652">
        <v>0</v>
      </c>
      <c r="AP4652">
        <v>0</v>
      </c>
      <c r="AQ4652">
        <v>0</v>
      </c>
      <c r="AR4652">
        <v>0</v>
      </c>
      <c r="AS4652">
        <v>712</v>
      </c>
      <c r="AT4652">
        <v>2036</v>
      </c>
      <c r="AU4652">
        <v>150</v>
      </c>
      <c r="AV4652">
        <v>101</v>
      </c>
      <c r="AW4652">
        <v>0</v>
      </c>
      <c r="AX4652">
        <v>255</v>
      </c>
      <c r="AY4652">
        <v>56</v>
      </c>
      <c r="AZ4652">
        <v>5</v>
      </c>
      <c r="BA4652">
        <v>25</v>
      </c>
      <c r="BB4652">
        <v>121</v>
      </c>
      <c r="BC4652">
        <v>640</v>
      </c>
      <c r="BD4652">
        <v>360</v>
      </c>
      <c r="BE4652">
        <v>64</v>
      </c>
      <c r="BF4652">
        <v>352</v>
      </c>
      <c r="BG4652">
        <v>81</v>
      </c>
      <c r="BH4652">
        <v>411</v>
      </c>
      <c r="BI4652">
        <v>122</v>
      </c>
      <c r="BJ4652">
        <v>0</v>
      </c>
      <c r="BK4652">
        <v>94</v>
      </c>
      <c r="BL4652">
        <v>230</v>
      </c>
      <c r="BM4652">
        <v>909</v>
      </c>
      <c r="BN4652">
        <v>4220</v>
      </c>
      <c r="BO4652">
        <v>1369</v>
      </c>
    </row>
    <row r="4653" spans="1:67" x14ac:dyDescent="0.3">
      <c r="A4653" t="s">
        <v>4708</v>
      </c>
      <c r="B4653" s="2">
        <v>4651</v>
      </c>
      <c r="C4653" s="4">
        <v>4552</v>
      </c>
      <c r="D4653" s="4">
        <v>92</v>
      </c>
      <c r="E4653" s="10" t="s">
        <v>5268</v>
      </c>
      <c r="F4653" s="10">
        <v>3.75</v>
      </c>
      <c r="G4653" s="10">
        <v>3.4</v>
      </c>
      <c r="H4653" s="12">
        <f t="shared" si="217"/>
        <v>0.35000000000000009</v>
      </c>
      <c r="I4653" s="1">
        <f t="shared" si="218"/>
        <v>186.04000000000002</v>
      </c>
      <c r="J4653" s="1">
        <f t="shared" si="219"/>
        <v>930.2</v>
      </c>
      <c r="K4653">
        <v>930.21</v>
      </c>
      <c r="L4653">
        <v>5.55</v>
      </c>
      <c r="M4653">
        <v>0</v>
      </c>
      <c r="N4653" s="4">
        <v>1</v>
      </c>
      <c r="O4653">
        <v>1.8564000000000001E-2</v>
      </c>
      <c r="P4653">
        <v>-6.2750000000000002E-3</v>
      </c>
      <c r="Q4653">
        <v>1.0321E-2</v>
      </c>
      <c r="R4653">
        <v>9.1757000000000005E-2</v>
      </c>
      <c r="S4653">
        <v>15801</v>
      </c>
      <c r="T4653">
        <v>1.52</v>
      </c>
      <c r="U4653">
        <v>15</v>
      </c>
      <c r="V4653">
        <v>42</v>
      </c>
      <c r="W4653">
        <v>1086</v>
      </c>
      <c r="X4653">
        <v>0</v>
      </c>
      <c r="Y4653">
        <v>15</v>
      </c>
      <c r="Z4653">
        <v>0</v>
      </c>
      <c r="AA4653">
        <v>396</v>
      </c>
      <c r="AB4653">
        <v>2261</v>
      </c>
      <c r="AC4653">
        <v>48817</v>
      </c>
      <c r="AD4653">
        <v>104</v>
      </c>
      <c r="AE4653">
        <v>1401</v>
      </c>
      <c r="AF4653">
        <v>35</v>
      </c>
      <c r="AG4653">
        <v>121</v>
      </c>
      <c r="AH4653">
        <v>643</v>
      </c>
      <c r="AI4653">
        <v>65627</v>
      </c>
      <c r="AJ4653">
        <v>0</v>
      </c>
      <c r="AK4653">
        <v>269</v>
      </c>
      <c r="AL4653">
        <v>123</v>
      </c>
      <c r="AM4653">
        <v>1714</v>
      </c>
      <c r="AN4653">
        <v>124</v>
      </c>
      <c r="AO4653">
        <v>46</v>
      </c>
      <c r="AP4653">
        <v>0</v>
      </c>
      <c r="AQ4653">
        <v>0</v>
      </c>
      <c r="AR4653">
        <v>0</v>
      </c>
      <c r="AS4653">
        <v>407</v>
      </c>
      <c r="AT4653">
        <v>1927</v>
      </c>
      <c r="AU4653">
        <v>238</v>
      </c>
      <c r="AV4653">
        <v>225</v>
      </c>
      <c r="AW4653">
        <v>29</v>
      </c>
      <c r="AX4653">
        <v>294</v>
      </c>
      <c r="AY4653">
        <v>45</v>
      </c>
      <c r="AZ4653">
        <v>24</v>
      </c>
      <c r="BA4653">
        <v>42</v>
      </c>
      <c r="BB4653">
        <v>146</v>
      </c>
      <c r="BC4653">
        <v>650</v>
      </c>
      <c r="BD4653">
        <v>344</v>
      </c>
      <c r="BE4653">
        <v>12</v>
      </c>
      <c r="BF4653">
        <v>162</v>
      </c>
      <c r="BG4653">
        <v>0</v>
      </c>
      <c r="BH4653">
        <v>627</v>
      </c>
      <c r="BI4653">
        <v>210</v>
      </c>
      <c r="BJ4653">
        <v>22</v>
      </c>
      <c r="BK4653">
        <v>53</v>
      </c>
      <c r="BL4653">
        <v>181</v>
      </c>
      <c r="BM4653">
        <v>730</v>
      </c>
      <c r="BN4653">
        <v>3586</v>
      </c>
      <c r="BO4653">
        <v>1546</v>
      </c>
    </row>
    <row r="4654" spans="1:67" x14ac:dyDescent="0.3">
      <c r="A4654" t="s">
        <v>4709</v>
      </c>
      <c r="B4654" s="2">
        <v>4652</v>
      </c>
      <c r="C4654" s="4">
        <v>4553</v>
      </c>
      <c r="D4654" s="4">
        <v>92</v>
      </c>
      <c r="E4654" s="10" t="s">
        <v>5268</v>
      </c>
      <c r="F4654" s="10">
        <v>3.75</v>
      </c>
      <c r="G4654" s="10">
        <v>3.4</v>
      </c>
      <c r="H4654" s="12">
        <f t="shared" si="217"/>
        <v>0.35000000000000009</v>
      </c>
      <c r="I4654" s="1">
        <f t="shared" si="218"/>
        <v>186.08199999999999</v>
      </c>
      <c r="J4654" s="1">
        <f t="shared" si="219"/>
        <v>930.41</v>
      </c>
      <c r="K4654">
        <v>930.42</v>
      </c>
      <c r="L4654">
        <v>5.56</v>
      </c>
      <c r="M4654">
        <v>0</v>
      </c>
      <c r="N4654" s="4">
        <v>1</v>
      </c>
      <c r="O4654">
        <v>1.8564000000000001E-2</v>
      </c>
      <c r="P4654">
        <v>-6.2820000000000003E-3</v>
      </c>
      <c r="Q4654">
        <v>1.0321E-2</v>
      </c>
      <c r="R4654">
        <v>9.1757000000000005E-2</v>
      </c>
      <c r="S4654">
        <v>16523</v>
      </c>
      <c r="T4654">
        <v>1.46</v>
      </c>
      <c r="U4654">
        <v>0</v>
      </c>
      <c r="V4654">
        <v>46</v>
      </c>
      <c r="W4654">
        <v>1094</v>
      </c>
      <c r="X4654">
        <v>0</v>
      </c>
      <c r="Y4654">
        <v>19</v>
      </c>
      <c r="Z4654">
        <v>0</v>
      </c>
      <c r="AA4654">
        <v>368</v>
      </c>
      <c r="AB4654">
        <v>2381</v>
      </c>
      <c r="AC4654">
        <v>57409</v>
      </c>
      <c r="AD4654">
        <v>73</v>
      </c>
      <c r="AE4654">
        <v>1498</v>
      </c>
      <c r="AF4654">
        <v>61</v>
      </c>
      <c r="AG4654">
        <v>102</v>
      </c>
      <c r="AH4654">
        <v>700</v>
      </c>
      <c r="AI4654">
        <v>62738</v>
      </c>
      <c r="AJ4654">
        <v>0</v>
      </c>
      <c r="AK4654">
        <v>262</v>
      </c>
      <c r="AL4654">
        <v>82</v>
      </c>
      <c r="AM4654">
        <v>1822</v>
      </c>
      <c r="AN4654">
        <v>184</v>
      </c>
      <c r="AO4654">
        <v>132</v>
      </c>
      <c r="AP4654">
        <v>90</v>
      </c>
      <c r="AQ4654">
        <v>0</v>
      </c>
      <c r="AR4654">
        <v>0</v>
      </c>
      <c r="AS4654">
        <v>646</v>
      </c>
      <c r="AT4654">
        <v>2230</v>
      </c>
      <c r="AU4654">
        <v>261</v>
      </c>
      <c r="AV4654">
        <v>101</v>
      </c>
      <c r="AW4654">
        <v>5</v>
      </c>
      <c r="AX4654">
        <v>301</v>
      </c>
      <c r="AY4654">
        <v>51</v>
      </c>
      <c r="AZ4654">
        <v>0</v>
      </c>
      <c r="BA4654">
        <v>32</v>
      </c>
      <c r="BB4654">
        <v>192</v>
      </c>
      <c r="BC4654">
        <v>721</v>
      </c>
      <c r="BD4654">
        <v>192</v>
      </c>
      <c r="BE4654">
        <v>120</v>
      </c>
      <c r="BF4654">
        <v>184</v>
      </c>
      <c r="BG4654">
        <v>71</v>
      </c>
      <c r="BH4654">
        <v>416</v>
      </c>
      <c r="BI4654">
        <v>188</v>
      </c>
      <c r="BJ4654">
        <v>0</v>
      </c>
      <c r="BK4654">
        <v>19</v>
      </c>
      <c r="BL4654">
        <v>204</v>
      </c>
      <c r="BM4654">
        <v>461</v>
      </c>
      <c r="BN4654">
        <v>4236</v>
      </c>
      <c r="BO4654">
        <v>1526</v>
      </c>
    </row>
    <row r="4655" spans="1:67" x14ac:dyDescent="0.3">
      <c r="A4655" t="s">
        <v>4710</v>
      </c>
      <c r="B4655" s="2">
        <v>4653</v>
      </c>
      <c r="C4655" s="4">
        <v>4554</v>
      </c>
      <c r="D4655" s="4">
        <v>92</v>
      </c>
      <c r="E4655" s="10" t="s">
        <v>5268</v>
      </c>
      <c r="F4655" s="10">
        <v>3.75</v>
      </c>
      <c r="G4655" s="10">
        <v>3.4</v>
      </c>
      <c r="H4655" s="12">
        <f t="shared" si="217"/>
        <v>0.35000000000000009</v>
      </c>
      <c r="I4655" s="1">
        <f t="shared" si="218"/>
        <v>186.12</v>
      </c>
      <c r="J4655" s="1">
        <f t="shared" si="219"/>
        <v>930.6</v>
      </c>
      <c r="K4655">
        <v>930.61</v>
      </c>
      <c r="L4655">
        <v>5.58</v>
      </c>
      <c r="M4655">
        <v>0</v>
      </c>
      <c r="N4655" s="4">
        <v>1</v>
      </c>
      <c r="O4655">
        <v>1.8564000000000001E-2</v>
      </c>
      <c r="P4655">
        <v>-6.3990000000000002E-3</v>
      </c>
      <c r="Q4655">
        <v>1.0321E-2</v>
      </c>
      <c r="R4655">
        <v>9.1757000000000005E-2</v>
      </c>
      <c r="S4655">
        <v>17200</v>
      </c>
      <c r="T4655">
        <v>1.44</v>
      </c>
      <c r="U4655">
        <v>0</v>
      </c>
      <c r="V4655">
        <v>57</v>
      </c>
      <c r="W4655">
        <v>1232</v>
      </c>
      <c r="X4655">
        <v>0</v>
      </c>
      <c r="Y4655">
        <v>8</v>
      </c>
      <c r="Z4655">
        <v>0</v>
      </c>
      <c r="AA4655">
        <v>393</v>
      </c>
      <c r="AB4655">
        <v>2821</v>
      </c>
      <c r="AC4655">
        <v>54414</v>
      </c>
      <c r="AD4655">
        <v>53</v>
      </c>
      <c r="AE4655">
        <v>1740</v>
      </c>
      <c r="AF4655">
        <v>68</v>
      </c>
      <c r="AG4655">
        <v>150</v>
      </c>
      <c r="AH4655">
        <v>725</v>
      </c>
      <c r="AI4655">
        <v>71406</v>
      </c>
      <c r="AJ4655">
        <v>0</v>
      </c>
      <c r="AK4655">
        <v>248</v>
      </c>
      <c r="AL4655">
        <v>129</v>
      </c>
      <c r="AM4655">
        <v>1909</v>
      </c>
      <c r="AN4655">
        <v>94</v>
      </c>
      <c r="AO4655">
        <v>78</v>
      </c>
      <c r="AP4655">
        <v>0</v>
      </c>
      <c r="AQ4655">
        <v>0</v>
      </c>
      <c r="AR4655">
        <v>0</v>
      </c>
      <c r="AS4655">
        <v>569</v>
      </c>
      <c r="AT4655">
        <v>1972</v>
      </c>
      <c r="AU4655">
        <v>231</v>
      </c>
      <c r="AV4655">
        <v>252</v>
      </c>
      <c r="AW4655">
        <v>0</v>
      </c>
      <c r="AX4655">
        <v>301</v>
      </c>
      <c r="AY4655">
        <v>73</v>
      </c>
      <c r="AZ4655">
        <v>29</v>
      </c>
      <c r="BA4655">
        <v>35</v>
      </c>
      <c r="BB4655">
        <v>195</v>
      </c>
      <c r="BC4655">
        <v>695</v>
      </c>
      <c r="BD4655">
        <v>266</v>
      </c>
      <c r="BE4655">
        <v>65</v>
      </c>
      <c r="BF4655">
        <v>10</v>
      </c>
      <c r="BG4655">
        <v>0</v>
      </c>
      <c r="BH4655">
        <v>464</v>
      </c>
      <c r="BI4655">
        <v>284</v>
      </c>
      <c r="BJ4655">
        <v>0</v>
      </c>
      <c r="BK4655">
        <v>104</v>
      </c>
      <c r="BL4655">
        <v>228</v>
      </c>
      <c r="BM4655">
        <v>524</v>
      </c>
      <c r="BN4655">
        <v>4318</v>
      </c>
      <c r="BO4655">
        <v>1618</v>
      </c>
    </row>
    <row r="4656" spans="1:67" x14ac:dyDescent="0.3">
      <c r="A4656" t="s">
        <v>4711</v>
      </c>
      <c r="B4656" s="2">
        <v>4654</v>
      </c>
      <c r="C4656" s="4">
        <v>4555</v>
      </c>
      <c r="D4656" s="4">
        <v>92</v>
      </c>
      <c r="E4656" s="10" t="s">
        <v>5268</v>
      </c>
      <c r="F4656" s="10">
        <v>3.75</v>
      </c>
      <c r="G4656" s="10">
        <v>3.4</v>
      </c>
      <c r="H4656" s="12">
        <f t="shared" si="217"/>
        <v>0.35000000000000009</v>
      </c>
      <c r="I4656" s="1">
        <f t="shared" si="218"/>
        <v>186.16200000000001</v>
      </c>
      <c r="J4656" s="1">
        <f t="shared" si="219"/>
        <v>930.81000000000006</v>
      </c>
      <c r="K4656">
        <v>930.82</v>
      </c>
      <c r="L4656">
        <v>5.6</v>
      </c>
      <c r="M4656">
        <v>0</v>
      </c>
      <c r="N4656" s="4">
        <v>1</v>
      </c>
      <c r="O4656">
        <v>1.8564000000000001E-2</v>
      </c>
      <c r="P4656">
        <v>-6.3990000000000002E-3</v>
      </c>
      <c r="Q4656">
        <v>1.0323000000000001E-2</v>
      </c>
      <c r="R4656">
        <v>9.1757000000000005E-2</v>
      </c>
      <c r="S4656">
        <v>16276</v>
      </c>
      <c r="T4656">
        <v>1.42</v>
      </c>
      <c r="U4656">
        <v>12</v>
      </c>
      <c r="V4656">
        <v>55</v>
      </c>
      <c r="W4656">
        <v>1168</v>
      </c>
      <c r="X4656">
        <v>0</v>
      </c>
      <c r="Y4656">
        <v>6</v>
      </c>
      <c r="Z4656">
        <v>0</v>
      </c>
      <c r="AA4656">
        <v>380</v>
      </c>
      <c r="AB4656">
        <v>2777</v>
      </c>
      <c r="AC4656">
        <v>50767</v>
      </c>
      <c r="AD4656">
        <v>80</v>
      </c>
      <c r="AE4656">
        <v>1677</v>
      </c>
      <c r="AF4656">
        <v>117</v>
      </c>
      <c r="AG4656">
        <v>106</v>
      </c>
      <c r="AH4656">
        <v>708</v>
      </c>
      <c r="AI4656">
        <v>68033</v>
      </c>
      <c r="AJ4656">
        <v>0</v>
      </c>
      <c r="AK4656">
        <v>220</v>
      </c>
      <c r="AL4656">
        <v>22</v>
      </c>
      <c r="AM4656">
        <v>1885</v>
      </c>
      <c r="AN4656">
        <v>166</v>
      </c>
      <c r="AO4656">
        <v>194</v>
      </c>
      <c r="AP4656">
        <v>50</v>
      </c>
      <c r="AQ4656">
        <v>0</v>
      </c>
      <c r="AR4656">
        <v>0</v>
      </c>
      <c r="AS4656">
        <v>624</v>
      </c>
      <c r="AT4656">
        <v>2011</v>
      </c>
      <c r="AU4656">
        <v>320</v>
      </c>
      <c r="AV4656">
        <v>107</v>
      </c>
      <c r="AW4656">
        <v>14</v>
      </c>
      <c r="AX4656">
        <v>286</v>
      </c>
      <c r="AY4656">
        <v>80</v>
      </c>
      <c r="AZ4656">
        <v>18</v>
      </c>
      <c r="BA4656">
        <v>5</v>
      </c>
      <c r="BB4656">
        <v>207</v>
      </c>
      <c r="BC4656">
        <v>696</v>
      </c>
      <c r="BD4656">
        <v>148</v>
      </c>
      <c r="BE4656">
        <v>0</v>
      </c>
      <c r="BF4656">
        <v>335</v>
      </c>
      <c r="BG4656">
        <v>55</v>
      </c>
      <c r="BH4656">
        <v>453</v>
      </c>
      <c r="BI4656">
        <v>164</v>
      </c>
      <c r="BJ4656">
        <v>0</v>
      </c>
      <c r="BK4656">
        <v>109</v>
      </c>
      <c r="BL4656">
        <v>250</v>
      </c>
      <c r="BM4656">
        <v>459</v>
      </c>
      <c r="BN4656">
        <v>4175</v>
      </c>
      <c r="BO4656">
        <v>1475</v>
      </c>
    </row>
    <row r="4657" spans="1:67" x14ac:dyDescent="0.3">
      <c r="A4657" t="s">
        <v>4712</v>
      </c>
      <c r="B4657" s="2">
        <v>4655</v>
      </c>
      <c r="C4657" s="4">
        <v>4556</v>
      </c>
      <c r="D4657" s="4">
        <v>92</v>
      </c>
      <c r="E4657" s="10" t="s">
        <v>5268</v>
      </c>
      <c r="F4657" s="10">
        <v>3.75</v>
      </c>
      <c r="G4657" s="10">
        <v>3.4</v>
      </c>
      <c r="H4657" s="12">
        <f t="shared" si="217"/>
        <v>0.35000000000000009</v>
      </c>
      <c r="I4657" s="1">
        <f t="shared" si="218"/>
        <v>186.2</v>
      </c>
      <c r="J4657" s="1">
        <f t="shared" si="219"/>
        <v>931</v>
      </c>
      <c r="K4657">
        <v>931.01</v>
      </c>
      <c r="L4657">
        <v>5.61</v>
      </c>
      <c r="M4657">
        <v>0</v>
      </c>
      <c r="N4657" s="4">
        <v>1</v>
      </c>
      <c r="O4657">
        <v>1.8563E-2</v>
      </c>
      <c r="P4657">
        <v>-6.4270000000000004E-3</v>
      </c>
      <c r="Q4657">
        <v>1.0323000000000001E-2</v>
      </c>
      <c r="R4657">
        <v>9.1757000000000005E-2</v>
      </c>
      <c r="S4657">
        <v>15959</v>
      </c>
      <c r="T4657">
        <v>1.31</v>
      </c>
      <c r="U4657">
        <v>0</v>
      </c>
      <c r="V4657">
        <v>52</v>
      </c>
      <c r="W4657">
        <v>1017</v>
      </c>
      <c r="X4657">
        <v>0</v>
      </c>
      <c r="Y4657">
        <v>25</v>
      </c>
      <c r="Z4657">
        <v>0</v>
      </c>
      <c r="AA4657">
        <v>442</v>
      </c>
      <c r="AB4657">
        <v>2473</v>
      </c>
      <c r="AC4657">
        <v>46406</v>
      </c>
      <c r="AD4657">
        <v>91</v>
      </c>
      <c r="AE4657">
        <v>1469</v>
      </c>
      <c r="AF4657">
        <v>124</v>
      </c>
      <c r="AG4657">
        <v>125</v>
      </c>
      <c r="AH4657">
        <v>597</v>
      </c>
      <c r="AI4657">
        <v>68895</v>
      </c>
      <c r="AJ4657">
        <v>76</v>
      </c>
      <c r="AK4657">
        <v>144</v>
      </c>
      <c r="AL4657">
        <v>53</v>
      </c>
      <c r="AM4657">
        <v>1706</v>
      </c>
      <c r="AN4657">
        <v>85</v>
      </c>
      <c r="AO4657">
        <v>50</v>
      </c>
      <c r="AP4657">
        <v>0</v>
      </c>
      <c r="AQ4657">
        <v>0</v>
      </c>
      <c r="AR4657">
        <v>0</v>
      </c>
      <c r="AS4657">
        <v>521</v>
      </c>
      <c r="AT4657">
        <v>2018</v>
      </c>
      <c r="AU4657">
        <v>241</v>
      </c>
      <c r="AV4657">
        <v>170</v>
      </c>
      <c r="AW4657">
        <v>0</v>
      </c>
      <c r="AX4657">
        <v>269</v>
      </c>
      <c r="AY4657">
        <v>100</v>
      </c>
      <c r="AZ4657">
        <v>0</v>
      </c>
      <c r="BA4657">
        <v>8</v>
      </c>
      <c r="BB4657">
        <v>222</v>
      </c>
      <c r="BC4657">
        <v>670</v>
      </c>
      <c r="BD4657">
        <v>213</v>
      </c>
      <c r="BE4657">
        <v>0</v>
      </c>
      <c r="BF4657">
        <v>302</v>
      </c>
      <c r="BG4657">
        <v>88</v>
      </c>
      <c r="BH4657">
        <v>407</v>
      </c>
      <c r="BI4657">
        <v>152</v>
      </c>
      <c r="BJ4657">
        <v>0</v>
      </c>
      <c r="BK4657">
        <v>65</v>
      </c>
      <c r="BL4657">
        <v>189</v>
      </c>
      <c r="BM4657">
        <v>206</v>
      </c>
      <c r="BN4657">
        <v>4153</v>
      </c>
      <c r="BO4657">
        <v>1539</v>
      </c>
    </row>
    <row r="4658" spans="1:67" x14ac:dyDescent="0.3">
      <c r="A4658" t="s">
        <v>4713</v>
      </c>
      <c r="B4658" s="2">
        <v>4656</v>
      </c>
      <c r="C4658" s="4">
        <v>4557</v>
      </c>
      <c r="D4658" s="4">
        <v>92</v>
      </c>
      <c r="E4658" s="10" t="s">
        <v>5268</v>
      </c>
      <c r="F4658" s="10">
        <v>3.75</v>
      </c>
      <c r="G4658" s="10">
        <v>3.4</v>
      </c>
      <c r="H4658" s="12">
        <f t="shared" si="217"/>
        <v>0.35000000000000009</v>
      </c>
      <c r="I4658" s="1">
        <f t="shared" si="218"/>
        <v>186.24</v>
      </c>
      <c r="J4658" s="1">
        <f t="shared" si="219"/>
        <v>931.2</v>
      </c>
      <c r="K4658">
        <v>931.21</v>
      </c>
      <c r="L4658">
        <v>5.62</v>
      </c>
      <c r="M4658">
        <v>0</v>
      </c>
      <c r="N4658" s="4">
        <v>1</v>
      </c>
      <c r="O4658">
        <v>1.8564000000000001E-2</v>
      </c>
      <c r="P4658">
        <v>-6.4270000000000004E-3</v>
      </c>
      <c r="Q4658">
        <v>1.0326E-2</v>
      </c>
      <c r="R4658">
        <v>9.1744999999999993E-2</v>
      </c>
      <c r="S4658">
        <v>15650</v>
      </c>
      <c r="T4658">
        <v>1.62</v>
      </c>
      <c r="U4658">
        <v>0</v>
      </c>
      <c r="V4658">
        <v>29</v>
      </c>
      <c r="W4658">
        <v>1123</v>
      </c>
      <c r="X4658">
        <v>0</v>
      </c>
      <c r="Y4658">
        <v>0</v>
      </c>
      <c r="Z4658">
        <v>0</v>
      </c>
      <c r="AA4658">
        <v>441</v>
      </c>
      <c r="AB4658">
        <v>2493</v>
      </c>
      <c r="AC4658">
        <v>44816</v>
      </c>
      <c r="AD4658">
        <v>72</v>
      </c>
      <c r="AE4658">
        <v>1530</v>
      </c>
      <c r="AF4658">
        <v>35</v>
      </c>
      <c r="AG4658">
        <v>97</v>
      </c>
      <c r="AH4658">
        <v>577</v>
      </c>
      <c r="AI4658">
        <v>64565</v>
      </c>
      <c r="AJ4658">
        <v>0</v>
      </c>
      <c r="AK4658">
        <v>309</v>
      </c>
      <c r="AL4658">
        <v>8</v>
      </c>
      <c r="AM4658">
        <v>1730</v>
      </c>
      <c r="AN4658">
        <v>8</v>
      </c>
      <c r="AO4658">
        <v>72</v>
      </c>
      <c r="AP4658">
        <v>0</v>
      </c>
      <c r="AQ4658">
        <v>0</v>
      </c>
      <c r="AR4658">
        <v>0</v>
      </c>
      <c r="AS4658">
        <v>574</v>
      </c>
      <c r="AT4658">
        <v>1763</v>
      </c>
      <c r="AU4658">
        <v>230</v>
      </c>
      <c r="AV4658">
        <v>329</v>
      </c>
      <c r="AW4658">
        <v>0</v>
      </c>
      <c r="AX4658">
        <v>352</v>
      </c>
      <c r="AY4658">
        <v>48</v>
      </c>
      <c r="AZ4658">
        <v>35</v>
      </c>
      <c r="BA4658">
        <v>56</v>
      </c>
      <c r="BB4658">
        <v>378</v>
      </c>
      <c r="BC4658">
        <v>662</v>
      </c>
      <c r="BD4658">
        <v>194</v>
      </c>
      <c r="BE4658">
        <v>0</v>
      </c>
      <c r="BF4658">
        <v>220</v>
      </c>
      <c r="BG4658">
        <v>84</v>
      </c>
      <c r="BH4658">
        <v>470</v>
      </c>
      <c r="BI4658">
        <v>49</v>
      </c>
      <c r="BJ4658">
        <v>0</v>
      </c>
      <c r="BK4658">
        <v>0</v>
      </c>
      <c r="BL4658">
        <v>142</v>
      </c>
      <c r="BM4658">
        <v>599</v>
      </c>
      <c r="BN4658">
        <v>4108</v>
      </c>
      <c r="BO4658">
        <v>1344</v>
      </c>
    </row>
    <row r="4659" spans="1:67" x14ac:dyDescent="0.3">
      <c r="A4659" t="s">
        <v>4714</v>
      </c>
      <c r="B4659" s="2">
        <v>4657</v>
      </c>
      <c r="C4659" s="4">
        <v>4558</v>
      </c>
      <c r="D4659" s="4">
        <v>92</v>
      </c>
      <c r="E4659" s="10" t="s">
        <v>5268</v>
      </c>
      <c r="F4659" s="10">
        <v>3.75</v>
      </c>
      <c r="G4659" s="10">
        <v>3.4</v>
      </c>
      <c r="H4659" s="12">
        <f t="shared" si="217"/>
        <v>0.35000000000000009</v>
      </c>
      <c r="I4659" s="1">
        <f t="shared" si="218"/>
        <v>186.28</v>
      </c>
      <c r="J4659" s="1">
        <f t="shared" si="219"/>
        <v>931.4</v>
      </c>
      <c r="K4659">
        <v>931.41</v>
      </c>
      <c r="L4659">
        <v>5.63</v>
      </c>
      <c r="M4659">
        <v>0</v>
      </c>
      <c r="N4659" s="4">
        <v>1</v>
      </c>
      <c r="O4659">
        <v>1.8563E-2</v>
      </c>
      <c r="P4659">
        <v>-6.4270000000000004E-3</v>
      </c>
      <c r="Q4659">
        <v>1.0328E-2</v>
      </c>
      <c r="R4659">
        <v>9.1744999999999993E-2</v>
      </c>
      <c r="S4659">
        <v>13858</v>
      </c>
      <c r="T4659">
        <v>1.4</v>
      </c>
      <c r="U4659">
        <v>0</v>
      </c>
      <c r="V4659">
        <v>41</v>
      </c>
      <c r="W4659">
        <v>977</v>
      </c>
      <c r="X4659">
        <v>0</v>
      </c>
      <c r="Y4659">
        <v>0</v>
      </c>
      <c r="Z4659">
        <v>0</v>
      </c>
      <c r="AA4659">
        <v>447</v>
      </c>
      <c r="AB4659">
        <v>2230</v>
      </c>
      <c r="AC4659">
        <v>41623</v>
      </c>
      <c r="AD4659">
        <v>74</v>
      </c>
      <c r="AE4659">
        <v>1416</v>
      </c>
      <c r="AF4659">
        <v>104</v>
      </c>
      <c r="AG4659">
        <v>74</v>
      </c>
      <c r="AH4659">
        <v>524</v>
      </c>
      <c r="AI4659">
        <v>51215</v>
      </c>
      <c r="AJ4659">
        <v>0</v>
      </c>
      <c r="AK4659">
        <v>96</v>
      </c>
      <c r="AL4659">
        <v>108</v>
      </c>
      <c r="AM4659">
        <v>1373</v>
      </c>
      <c r="AN4659">
        <v>171</v>
      </c>
      <c r="AO4659">
        <v>10</v>
      </c>
      <c r="AP4659">
        <v>15</v>
      </c>
      <c r="AQ4659">
        <v>0</v>
      </c>
      <c r="AR4659">
        <v>0</v>
      </c>
      <c r="AS4659">
        <v>651</v>
      </c>
      <c r="AT4659">
        <v>1871</v>
      </c>
      <c r="AU4659">
        <v>175</v>
      </c>
      <c r="AV4659">
        <v>179</v>
      </c>
      <c r="AW4659">
        <v>8</v>
      </c>
      <c r="AX4659">
        <v>235</v>
      </c>
      <c r="AY4659">
        <v>0</v>
      </c>
      <c r="AZ4659">
        <v>28</v>
      </c>
      <c r="BA4659">
        <v>73</v>
      </c>
      <c r="BB4659">
        <v>204</v>
      </c>
      <c r="BC4659">
        <v>693</v>
      </c>
      <c r="BD4659">
        <v>186</v>
      </c>
      <c r="BE4659">
        <v>26</v>
      </c>
      <c r="BF4659">
        <v>232</v>
      </c>
      <c r="BG4659">
        <v>0</v>
      </c>
      <c r="BH4659">
        <v>367</v>
      </c>
      <c r="BI4659">
        <v>160</v>
      </c>
      <c r="BJ4659">
        <v>0</v>
      </c>
      <c r="BK4659">
        <v>179</v>
      </c>
      <c r="BL4659">
        <v>206</v>
      </c>
      <c r="BM4659">
        <v>387</v>
      </c>
      <c r="BN4659">
        <v>3931</v>
      </c>
      <c r="BO4659">
        <v>1356</v>
      </c>
    </row>
    <row r="4660" spans="1:67" x14ac:dyDescent="0.3">
      <c r="A4660" t="s">
        <v>4715</v>
      </c>
      <c r="B4660" s="2">
        <v>4658</v>
      </c>
      <c r="C4660" s="4">
        <v>4559</v>
      </c>
      <c r="D4660" s="4">
        <v>92</v>
      </c>
      <c r="E4660" s="10" t="s">
        <v>5268</v>
      </c>
      <c r="F4660" s="10">
        <v>3.75</v>
      </c>
      <c r="G4660" s="10">
        <v>3.4</v>
      </c>
      <c r="H4660" s="12">
        <f t="shared" si="217"/>
        <v>0.35000000000000009</v>
      </c>
      <c r="I4660" s="1">
        <f t="shared" si="218"/>
        <v>186.32</v>
      </c>
      <c r="J4660" s="1">
        <f t="shared" si="219"/>
        <v>931.6</v>
      </c>
      <c r="K4660">
        <v>931.61</v>
      </c>
      <c r="L4660">
        <v>5.63</v>
      </c>
      <c r="M4660">
        <v>0</v>
      </c>
      <c r="N4660" s="4">
        <v>1</v>
      </c>
      <c r="O4660">
        <v>1.8563E-2</v>
      </c>
      <c r="P4660">
        <v>-6.4050000000000001E-3</v>
      </c>
      <c r="Q4660">
        <v>1.0329E-2</v>
      </c>
      <c r="R4660">
        <v>9.1744999999999993E-2</v>
      </c>
      <c r="S4660">
        <v>12198</v>
      </c>
      <c r="T4660">
        <v>1.31</v>
      </c>
      <c r="U4660">
        <v>0</v>
      </c>
      <c r="V4660">
        <v>40</v>
      </c>
      <c r="W4660">
        <v>868</v>
      </c>
      <c r="X4660">
        <v>0</v>
      </c>
      <c r="Y4660">
        <v>13</v>
      </c>
      <c r="Z4660">
        <v>0</v>
      </c>
      <c r="AA4660">
        <v>486</v>
      </c>
      <c r="AB4660">
        <v>1911</v>
      </c>
      <c r="AC4660">
        <v>36157</v>
      </c>
      <c r="AD4660">
        <v>80</v>
      </c>
      <c r="AE4660">
        <v>1189</v>
      </c>
      <c r="AF4660">
        <v>71</v>
      </c>
      <c r="AG4660">
        <v>104</v>
      </c>
      <c r="AH4660">
        <v>382</v>
      </c>
      <c r="AI4660">
        <v>40945</v>
      </c>
      <c r="AJ4660">
        <v>0</v>
      </c>
      <c r="AK4660">
        <v>64</v>
      </c>
      <c r="AL4660">
        <v>84</v>
      </c>
      <c r="AM4660">
        <v>1170</v>
      </c>
      <c r="AN4660">
        <v>135</v>
      </c>
      <c r="AO4660">
        <v>40</v>
      </c>
      <c r="AP4660">
        <v>0</v>
      </c>
      <c r="AQ4660">
        <v>0</v>
      </c>
      <c r="AR4660">
        <v>0</v>
      </c>
      <c r="AS4660">
        <v>761</v>
      </c>
      <c r="AT4660">
        <v>1667</v>
      </c>
      <c r="AU4660">
        <v>319</v>
      </c>
      <c r="AV4660">
        <v>194</v>
      </c>
      <c r="AW4660">
        <v>0</v>
      </c>
      <c r="AX4660">
        <v>227</v>
      </c>
      <c r="AY4660">
        <v>89</v>
      </c>
      <c r="AZ4660">
        <v>19</v>
      </c>
      <c r="BA4660">
        <v>13</v>
      </c>
      <c r="BB4660">
        <v>103</v>
      </c>
      <c r="BC4660">
        <v>626</v>
      </c>
      <c r="BD4660">
        <v>121</v>
      </c>
      <c r="BE4660">
        <v>73</v>
      </c>
      <c r="BF4660">
        <v>184</v>
      </c>
      <c r="BG4660">
        <v>50</v>
      </c>
      <c r="BH4660">
        <v>363</v>
      </c>
      <c r="BI4660">
        <v>18</v>
      </c>
      <c r="BJ4660">
        <v>0</v>
      </c>
      <c r="BK4660">
        <v>146</v>
      </c>
      <c r="BL4660">
        <v>177</v>
      </c>
      <c r="BM4660">
        <v>618</v>
      </c>
      <c r="BN4660">
        <v>3651</v>
      </c>
      <c r="BO4660">
        <v>1330</v>
      </c>
    </row>
    <row r="4661" spans="1:67" x14ac:dyDescent="0.3">
      <c r="A4661" t="s">
        <v>4716</v>
      </c>
      <c r="B4661" s="2">
        <v>4659</v>
      </c>
      <c r="C4661" s="4">
        <v>4560</v>
      </c>
      <c r="D4661" s="4">
        <v>92</v>
      </c>
      <c r="E4661" s="10" t="s">
        <v>5268</v>
      </c>
      <c r="F4661" s="10">
        <v>3.75</v>
      </c>
      <c r="G4661" s="10">
        <v>3.4</v>
      </c>
      <c r="H4661" s="12">
        <f t="shared" si="217"/>
        <v>0.35000000000000009</v>
      </c>
      <c r="I4661" s="1">
        <f t="shared" si="218"/>
        <v>186.35999999999999</v>
      </c>
      <c r="J4661" s="1">
        <f t="shared" si="219"/>
        <v>931.8</v>
      </c>
      <c r="K4661">
        <v>931.81</v>
      </c>
      <c r="L4661">
        <v>5.64</v>
      </c>
      <c r="M4661">
        <v>0</v>
      </c>
      <c r="N4661" s="4">
        <v>1</v>
      </c>
      <c r="O4661">
        <v>1.8563E-2</v>
      </c>
      <c r="P4661">
        <v>-6.4270000000000004E-3</v>
      </c>
      <c r="Q4661">
        <v>1.0328E-2</v>
      </c>
      <c r="R4661">
        <v>9.1738E-2</v>
      </c>
      <c r="S4661">
        <v>11283</v>
      </c>
      <c r="T4661">
        <v>1.3</v>
      </c>
      <c r="U4661">
        <v>20</v>
      </c>
      <c r="V4661">
        <v>28</v>
      </c>
      <c r="W4661">
        <v>746</v>
      </c>
      <c r="X4661">
        <v>0</v>
      </c>
      <c r="Y4661">
        <v>10</v>
      </c>
      <c r="Z4661">
        <v>0</v>
      </c>
      <c r="AA4661">
        <v>504</v>
      </c>
      <c r="AB4661">
        <v>1709</v>
      </c>
      <c r="AC4661">
        <v>32571</v>
      </c>
      <c r="AD4661">
        <v>75</v>
      </c>
      <c r="AE4661">
        <v>1199</v>
      </c>
      <c r="AF4661">
        <v>49</v>
      </c>
      <c r="AG4661">
        <v>71</v>
      </c>
      <c r="AH4661">
        <v>359</v>
      </c>
      <c r="AI4661">
        <v>35988</v>
      </c>
      <c r="AJ4661">
        <v>0</v>
      </c>
      <c r="AK4661">
        <v>130</v>
      </c>
      <c r="AL4661">
        <v>77</v>
      </c>
      <c r="AM4661">
        <v>1078</v>
      </c>
      <c r="AN4661">
        <v>163</v>
      </c>
      <c r="AO4661">
        <v>66</v>
      </c>
      <c r="AP4661">
        <v>0</v>
      </c>
      <c r="AQ4661">
        <v>0</v>
      </c>
      <c r="AR4661">
        <v>0</v>
      </c>
      <c r="AS4661">
        <v>709</v>
      </c>
      <c r="AT4661">
        <v>1685</v>
      </c>
      <c r="AU4661">
        <v>190</v>
      </c>
      <c r="AV4661">
        <v>0</v>
      </c>
      <c r="AW4661">
        <v>37</v>
      </c>
      <c r="AX4661">
        <v>192</v>
      </c>
      <c r="AY4661">
        <v>13</v>
      </c>
      <c r="AZ4661">
        <v>32</v>
      </c>
      <c r="BA4661">
        <v>54</v>
      </c>
      <c r="BB4661">
        <v>167</v>
      </c>
      <c r="BC4661">
        <v>677</v>
      </c>
      <c r="BD4661">
        <v>134</v>
      </c>
      <c r="BE4661">
        <v>0</v>
      </c>
      <c r="BF4661">
        <v>272</v>
      </c>
      <c r="BG4661">
        <v>27</v>
      </c>
      <c r="BH4661">
        <v>293</v>
      </c>
      <c r="BI4661">
        <v>133</v>
      </c>
      <c r="BJ4661">
        <v>0</v>
      </c>
      <c r="BK4661">
        <v>0</v>
      </c>
      <c r="BL4661">
        <v>89</v>
      </c>
      <c r="BM4661">
        <v>339</v>
      </c>
      <c r="BN4661">
        <v>3885</v>
      </c>
      <c r="BO4661">
        <v>1100</v>
      </c>
    </row>
    <row r="4662" spans="1:67" x14ac:dyDescent="0.3">
      <c r="A4662" t="s">
        <v>4717</v>
      </c>
      <c r="B4662" s="2">
        <v>4660</v>
      </c>
      <c r="C4662" s="4">
        <v>4561</v>
      </c>
      <c r="D4662" s="4">
        <v>92</v>
      </c>
      <c r="E4662" s="10" t="s">
        <v>5268</v>
      </c>
      <c r="F4662" s="10">
        <v>3.75</v>
      </c>
      <c r="G4662" s="10">
        <v>3.4</v>
      </c>
      <c r="H4662" s="12">
        <f t="shared" si="217"/>
        <v>0.35000000000000009</v>
      </c>
      <c r="I4662" s="1">
        <f t="shared" si="218"/>
        <v>186.4</v>
      </c>
      <c r="J4662" s="1">
        <f t="shared" si="219"/>
        <v>932</v>
      </c>
      <c r="K4662">
        <v>932.01</v>
      </c>
      <c r="L4662">
        <v>5.66</v>
      </c>
      <c r="M4662">
        <v>0</v>
      </c>
      <c r="N4662" s="4">
        <v>1</v>
      </c>
      <c r="O4662">
        <v>1.8563E-2</v>
      </c>
      <c r="P4662">
        <v>-6.4270000000000004E-3</v>
      </c>
      <c r="Q4662">
        <v>1.0328E-2</v>
      </c>
      <c r="R4662">
        <v>9.1738E-2</v>
      </c>
      <c r="S4662">
        <v>11283</v>
      </c>
      <c r="T4662">
        <v>1.36</v>
      </c>
      <c r="U4662">
        <v>12</v>
      </c>
      <c r="V4662">
        <v>25</v>
      </c>
      <c r="W4662">
        <v>645</v>
      </c>
      <c r="X4662">
        <v>0</v>
      </c>
      <c r="Y4662">
        <v>0</v>
      </c>
      <c r="Z4662">
        <v>0</v>
      </c>
      <c r="AA4662">
        <v>521</v>
      </c>
      <c r="AB4662">
        <v>1780</v>
      </c>
      <c r="AC4662">
        <v>29808</v>
      </c>
      <c r="AD4662">
        <v>67</v>
      </c>
      <c r="AE4662">
        <v>1203</v>
      </c>
      <c r="AF4662">
        <v>67</v>
      </c>
      <c r="AG4662">
        <v>80</v>
      </c>
      <c r="AH4662">
        <v>266</v>
      </c>
      <c r="AI4662">
        <v>36989</v>
      </c>
      <c r="AJ4662">
        <v>0</v>
      </c>
      <c r="AK4662">
        <v>87</v>
      </c>
      <c r="AL4662">
        <v>105</v>
      </c>
      <c r="AM4662">
        <v>1139</v>
      </c>
      <c r="AN4662">
        <v>145</v>
      </c>
      <c r="AO4662">
        <v>116</v>
      </c>
      <c r="AP4662">
        <v>0</v>
      </c>
      <c r="AQ4662">
        <v>0</v>
      </c>
      <c r="AR4662">
        <v>0</v>
      </c>
      <c r="AS4662">
        <v>531</v>
      </c>
      <c r="AT4662">
        <v>1609</v>
      </c>
      <c r="AU4662">
        <v>239</v>
      </c>
      <c r="AV4662">
        <v>208</v>
      </c>
      <c r="AW4662">
        <v>5</v>
      </c>
      <c r="AX4662">
        <v>170</v>
      </c>
      <c r="AY4662">
        <v>39</v>
      </c>
      <c r="AZ4662">
        <v>0</v>
      </c>
      <c r="BA4662">
        <v>33</v>
      </c>
      <c r="BB4662">
        <v>184</v>
      </c>
      <c r="BC4662">
        <v>547</v>
      </c>
      <c r="BD4662">
        <v>81</v>
      </c>
      <c r="BE4662">
        <v>55</v>
      </c>
      <c r="BF4662">
        <v>205</v>
      </c>
      <c r="BG4662">
        <v>14</v>
      </c>
      <c r="BH4662">
        <v>371</v>
      </c>
      <c r="BI4662">
        <v>154</v>
      </c>
      <c r="BJ4662">
        <v>0</v>
      </c>
      <c r="BK4662">
        <v>44</v>
      </c>
      <c r="BL4662">
        <v>133</v>
      </c>
      <c r="BM4662">
        <v>734</v>
      </c>
      <c r="BN4662">
        <v>3851</v>
      </c>
      <c r="BO4662">
        <v>1392</v>
      </c>
    </row>
    <row r="4663" spans="1:67" x14ac:dyDescent="0.3">
      <c r="A4663" t="s">
        <v>4718</v>
      </c>
      <c r="B4663" s="2">
        <v>4661</v>
      </c>
      <c r="C4663" s="4">
        <v>4562</v>
      </c>
      <c r="D4663" s="4">
        <v>92</v>
      </c>
      <c r="E4663" s="10" t="s">
        <v>5268</v>
      </c>
      <c r="F4663" s="10">
        <v>3.75</v>
      </c>
      <c r="G4663" s="10">
        <v>3.4</v>
      </c>
      <c r="H4663" s="12">
        <f t="shared" si="217"/>
        <v>0.35000000000000009</v>
      </c>
      <c r="I4663" s="1">
        <f t="shared" si="218"/>
        <v>186.44200000000001</v>
      </c>
      <c r="J4663" s="1">
        <f t="shared" si="219"/>
        <v>932.21</v>
      </c>
      <c r="K4663">
        <v>932.22</v>
      </c>
      <c r="L4663">
        <v>5.67</v>
      </c>
      <c r="M4663">
        <v>0</v>
      </c>
      <c r="N4663" s="4">
        <v>1</v>
      </c>
      <c r="O4663">
        <v>1.8564000000000001E-2</v>
      </c>
      <c r="P4663">
        <v>-6.4270000000000004E-3</v>
      </c>
      <c r="Q4663">
        <v>1.0328E-2</v>
      </c>
      <c r="R4663">
        <v>9.1734999999999997E-2</v>
      </c>
      <c r="S4663">
        <v>11111</v>
      </c>
      <c r="T4663">
        <v>1.1399999999999999</v>
      </c>
      <c r="U4663">
        <v>0</v>
      </c>
      <c r="V4663">
        <v>38</v>
      </c>
      <c r="W4663">
        <v>682</v>
      </c>
      <c r="X4663">
        <v>0</v>
      </c>
      <c r="Y4663">
        <v>0</v>
      </c>
      <c r="Z4663">
        <v>0</v>
      </c>
      <c r="AA4663">
        <v>527</v>
      </c>
      <c r="AB4663">
        <v>1761</v>
      </c>
      <c r="AC4663">
        <v>25798</v>
      </c>
      <c r="AD4663">
        <v>55</v>
      </c>
      <c r="AE4663">
        <v>1126</v>
      </c>
      <c r="AF4663">
        <v>61</v>
      </c>
      <c r="AG4663">
        <v>104</v>
      </c>
      <c r="AH4663">
        <v>248</v>
      </c>
      <c r="AI4663">
        <v>38444</v>
      </c>
      <c r="AJ4663">
        <v>0</v>
      </c>
      <c r="AK4663">
        <v>161</v>
      </c>
      <c r="AL4663">
        <v>57</v>
      </c>
      <c r="AM4663">
        <v>1171</v>
      </c>
      <c r="AN4663">
        <v>173</v>
      </c>
      <c r="AO4663">
        <v>111</v>
      </c>
      <c r="AP4663">
        <v>71</v>
      </c>
      <c r="AQ4663">
        <v>0</v>
      </c>
      <c r="AR4663">
        <v>0</v>
      </c>
      <c r="AS4663">
        <v>577</v>
      </c>
      <c r="AT4663">
        <v>1550</v>
      </c>
      <c r="AU4663">
        <v>238</v>
      </c>
      <c r="AV4663">
        <v>231</v>
      </c>
      <c r="AW4663">
        <v>8</v>
      </c>
      <c r="AX4663">
        <v>178</v>
      </c>
      <c r="AY4663">
        <v>97</v>
      </c>
      <c r="AZ4663">
        <v>24</v>
      </c>
      <c r="BA4663">
        <v>13</v>
      </c>
      <c r="BB4663">
        <v>191</v>
      </c>
      <c r="BC4663">
        <v>488</v>
      </c>
      <c r="BD4663">
        <v>12</v>
      </c>
      <c r="BE4663">
        <v>0</v>
      </c>
      <c r="BF4663">
        <v>235</v>
      </c>
      <c r="BG4663">
        <v>112</v>
      </c>
      <c r="BH4663">
        <v>304</v>
      </c>
      <c r="BI4663">
        <v>120</v>
      </c>
      <c r="BJ4663">
        <v>0</v>
      </c>
      <c r="BK4663">
        <v>4</v>
      </c>
      <c r="BL4663">
        <v>87</v>
      </c>
      <c r="BM4663">
        <v>537</v>
      </c>
      <c r="BN4663">
        <v>3801</v>
      </c>
      <c r="BO4663">
        <v>1406</v>
      </c>
    </row>
    <row r="4664" spans="1:67" s="4" customFormat="1" x14ac:dyDescent="0.3">
      <c r="A4664" s="4" t="s">
        <v>4719</v>
      </c>
      <c r="B4664" s="4">
        <v>4662</v>
      </c>
      <c r="C4664" s="4">
        <v>4563</v>
      </c>
      <c r="D4664" s="4">
        <v>92</v>
      </c>
      <c r="E4664" s="10" t="s">
        <v>5268</v>
      </c>
      <c r="F4664" s="10">
        <v>3.75</v>
      </c>
      <c r="G4664" s="10">
        <v>3.4</v>
      </c>
      <c r="H4664" s="12">
        <f t="shared" si="217"/>
        <v>0.35000000000000009</v>
      </c>
      <c r="I4664" s="5">
        <f t="shared" si="218"/>
        <v>186.482</v>
      </c>
      <c r="J4664" s="5">
        <f t="shared" si="219"/>
        <v>932.41</v>
      </c>
      <c r="K4664" s="4">
        <v>932.42</v>
      </c>
      <c r="L4664" s="4">
        <v>5.68</v>
      </c>
      <c r="M4664" s="4">
        <v>0</v>
      </c>
      <c r="N4664" s="4">
        <v>1</v>
      </c>
      <c r="O4664" s="4">
        <v>1.8563E-2</v>
      </c>
      <c r="P4664" s="4">
        <v>-6.4270000000000004E-3</v>
      </c>
      <c r="Q4664" s="4">
        <v>1.0326E-2</v>
      </c>
      <c r="R4664" s="4">
        <v>9.1744999999999993E-2</v>
      </c>
      <c r="S4664" s="4">
        <v>10439</v>
      </c>
      <c r="T4664" s="4">
        <v>1.37</v>
      </c>
      <c r="U4664" s="4">
        <v>0</v>
      </c>
      <c r="V4664" s="4">
        <v>24</v>
      </c>
      <c r="W4664" s="4">
        <v>685</v>
      </c>
      <c r="X4664" s="4">
        <v>0</v>
      </c>
      <c r="Y4664" s="4">
        <v>24</v>
      </c>
      <c r="Z4664" s="4">
        <v>0</v>
      </c>
      <c r="AA4664" s="4">
        <v>508</v>
      </c>
      <c r="AB4664" s="4">
        <v>1612</v>
      </c>
      <c r="AC4664" s="4">
        <v>24907</v>
      </c>
      <c r="AD4664" s="4">
        <v>0</v>
      </c>
      <c r="AE4664" s="4">
        <v>1045</v>
      </c>
      <c r="AF4664" s="4">
        <v>22</v>
      </c>
      <c r="AG4664" s="4">
        <v>93</v>
      </c>
      <c r="AH4664" s="4">
        <v>247</v>
      </c>
      <c r="AI4664" s="4">
        <v>33656</v>
      </c>
      <c r="AJ4664" s="4">
        <v>0</v>
      </c>
      <c r="AK4664" s="4">
        <v>63</v>
      </c>
      <c r="AL4664" s="4">
        <v>100</v>
      </c>
      <c r="AM4664" s="4">
        <v>1071</v>
      </c>
      <c r="AN4664" s="4">
        <v>205</v>
      </c>
      <c r="AO4664" s="4">
        <v>119</v>
      </c>
      <c r="AP4664" s="4">
        <v>110</v>
      </c>
      <c r="AQ4664" s="4">
        <v>24</v>
      </c>
      <c r="AR4664" s="4">
        <v>0</v>
      </c>
      <c r="AS4664" s="4">
        <v>694</v>
      </c>
      <c r="AT4664" s="4">
        <v>1708</v>
      </c>
      <c r="AU4664" s="4">
        <v>219</v>
      </c>
      <c r="AV4664" s="4">
        <v>208</v>
      </c>
      <c r="AW4664" s="4">
        <v>9</v>
      </c>
      <c r="AX4664" s="4">
        <v>140</v>
      </c>
      <c r="AY4664" s="4">
        <v>64</v>
      </c>
      <c r="AZ4664" s="4">
        <v>15</v>
      </c>
      <c r="BA4664" s="4">
        <v>22</v>
      </c>
      <c r="BB4664" s="4">
        <v>136</v>
      </c>
      <c r="BC4664" s="4">
        <v>461</v>
      </c>
      <c r="BD4664" s="4">
        <v>87</v>
      </c>
      <c r="BE4664" s="4">
        <v>72</v>
      </c>
      <c r="BF4664" s="4">
        <v>247</v>
      </c>
      <c r="BG4664" s="4">
        <v>79</v>
      </c>
      <c r="BH4664" s="4">
        <v>368</v>
      </c>
      <c r="BI4664" s="4">
        <v>205</v>
      </c>
      <c r="BJ4664" s="4">
        <v>0</v>
      </c>
      <c r="BK4664" s="4">
        <v>23</v>
      </c>
      <c r="BL4664" s="4">
        <v>86</v>
      </c>
      <c r="BM4664" s="4">
        <v>517</v>
      </c>
      <c r="BN4664" s="4">
        <v>3791</v>
      </c>
      <c r="BO4664" s="4">
        <v>1284</v>
      </c>
    </row>
    <row r="4665" spans="1:67" s="4" customFormat="1" x14ac:dyDescent="0.3">
      <c r="A4665" s="4" t="s">
        <v>4720</v>
      </c>
      <c r="B4665" s="4">
        <v>4663</v>
      </c>
      <c r="C4665" s="4">
        <v>4564</v>
      </c>
      <c r="D4665" s="4">
        <v>92</v>
      </c>
      <c r="E4665" s="10" t="s">
        <v>5268</v>
      </c>
      <c r="F4665" s="10">
        <v>3.75</v>
      </c>
      <c r="G4665" s="10">
        <v>3.4</v>
      </c>
      <c r="H4665" s="12">
        <f t="shared" si="217"/>
        <v>0.35000000000000009</v>
      </c>
      <c r="I4665" s="5">
        <f t="shared" si="218"/>
        <v>186.52199999999999</v>
      </c>
      <c r="J4665" s="5">
        <f t="shared" si="219"/>
        <v>932.61</v>
      </c>
      <c r="K4665" s="4">
        <v>932.62</v>
      </c>
      <c r="L4665" s="4">
        <v>5.69</v>
      </c>
      <c r="M4665" s="4">
        <v>0</v>
      </c>
      <c r="N4665" s="4">
        <v>1</v>
      </c>
      <c r="O4665" s="4">
        <v>1.8564000000000001E-2</v>
      </c>
      <c r="P4665" s="4">
        <v>-6.4270000000000004E-3</v>
      </c>
      <c r="Q4665" s="4">
        <v>1.0324E-2</v>
      </c>
      <c r="R4665" s="4">
        <v>9.1757000000000005E-2</v>
      </c>
      <c r="S4665" s="4">
        <v>9804</v>
      </c>
      <c r="T4665" s="4">
        <v>1.29</v>
      </c>
      <c r="U4665" s="4">
        <v>0</v>
      </c>
      <c r="V4665" s="4">
        <v>24</v>
      </c>
      <c r="W4665" s="4">
        <v>545</v>
      </c>
      <c r="X4665" s="4">
        <v>0</v>
      </c>
      <c r="Y4665" s="4">
        <v>7</v>
      </c>
      <c r="Z4665" s="4">
        <v>0</v>
      </c>
      <c r="AA4665" s="4">
        <v>543</v>
      </c>
      <c r="AB4665" s="4">
        <v>1424</v>
      </c>
      <c r="AC4665" s="4">
        <v>23005</v>
      </c>
      <c r="AD4665" s="4">
        <v>42</v>
      </c>
      <c r="AE4665" s="4">
        <v>844</v>
      </c>
      <c r="AF4665" s="4">
        <v>81</v>
      </c>
      <c r="AG4665" s="4">
        <v>71</v>
      </c>
      <c r="AH4665" s="4">
        <v>235</v>
      </c>
      <c r="AI4665" s="4">
        <v>29823</v>
      </c>
      <c r="AJ4665" s="4">
        <v>0</v>
      </c>
      <c r="AK4665" s="4">
        <v>46</v>
      </c>
      <c r="AL4665" s="4">
        <v>0</v>
      </c>
      <c r="AM4665" s="4">
        <v>944</v>
      </c>
      <c r="AN4665" s="4">
        <v>128</v>
      </c>
      <c r="AO4665" s="4">
        <v>172</v>
      </c>
      <c r="AP4665" s="4">
        <v>109</v>
      </c>
      <c r="AQ4665" s="4">
        <v>0</v>
      </c>
      <c r="AR4665" s="4">
        <v>0</v>
      </c>
      <c r="AS4665" s="4">
        <v>514</v>
      </c>
      <c r="AT4665" s="4">
        <v>1428</v>
      </c>
      <c r="AU4665" s="4">
        <v>208</v>
      </c>
      <c r="AV4665" s="4">
        <v>85</v>
      </c>
      <c r="AW4665" s="4">
        <v>0</v>
      </c>
      <c r="AX4665" s="4">
        <v>174</v>
      </c>
      <c r="AY4665" s="4">
        <v>19</v>
      </c>
      <c r="AZ4665" s="4">
        <v>45</v>
      </c>
      <c r="BA4665" s="4">
        <v>22</v>
      </c>
      <c r="BB4665" s="4">
        <v>164</v>
      </c>
      <c r="BC4665" s="4">
        <v>451</v>
      </c>
      <c r="BD4665" s="4">
        <v>125</v>
      </c>
      <c r="BE4665" s="4">
        <v>49</v>
      </c>
      <c r="BF4665" s="4">
        <v>231</v>
      </c>
      <c r="BG4665" s="4">
        <v>109</v>
      </c>
      <c r="BH4665" s="4">
        <v>294</v>
      </c>
      <c r="BI4665" s="4">
        <v>79</v>
      </c>
      <c r="BJ4665" s="4">
        <v>0</v>
      </c>
      <c r="BK4665" s="4">
        <v>13</v>
      </c>
      <c r="BL4665" s="4">
        <v>135</v>
      </c>
      <c r="BM4665" s="4">
        <v>409</v>
      </c>
      <c r="BN4665" s="4">
        <v>3887</v>
      </c>
      <c r="BO4665" s="4">
        <v>1229</v>
      </c>
    </row>
    <row r="4666" spans="1:67" s="4" customFormat="1" x14ac:dyDescent="0.3">
      <c r="A4666" s="4" t="s">
        <v>4721</v>
      </c>
      <c r="B4666" s="4">
        <v>4664</v>
      </c>
      <c r="C4666" s="4">
        <v>4565</v>
      </c>
      <c r="D4666" s="4">
        <v>92</v>
      </c>
      <c r="E4666" s="10" t="s">
        <v>5268</v>
      </c>
      <c r="F4666" s="10">
        <v>3.75</v>
      </c>
      <c r="G4666" s="10">
        <v>3.4</v>
      </c>
      <c r="H4666" s="12">
        <f t="shared" si="217"/>
        <v>0.35000000000000009</v>
      </c>
      <c r="I4666" s="5">
        <f t="shared" si="218"/>
        <v>186.56200000000001</v>
      </c>
      <c r="J4666" s="5">
        <f t="shared" si="219"/>
        <v>932.81000000000006</v>
      </c>
      <c r="K4666" s="4">
        <v>932.82</v>
      </c>
      <c r="L4666" s="4">
        <v>5.7</v>
      </c>
      <c r="M4666" s="4">
        <v>0</v>
      </c>
      <c r="N4666" s="4">
        <v>1</v>
      </c>
      <c r="O4666" s="4">
        <v>1.8563E-2</v>
      </c>
      <c r="P4666" s="4">
        <v>-6.4590000000000003E-3</v>
      </c>
      <c r="Q4666" s="4">
        <v>1.0319999999999999E-2</v>
      </c>
      <c r="R4666" s="4">
        <v>9.1757000000000005E-2</v>
      </c>
      <c r="S4666" s="4">
        <v>8534</v>
      </c>
      <c r="T4666" s="4">
        <v>1.47</v>
      </c>
      <c r="U4666" s="4">
        <v>0</v>
      </c>
      <c r="V4666" s="4">
        <v>0</v>
      </c>
      <c r="W4666" s="4">
        <v>349</v>
      </c>
      <c r="X4666" s="4">
        <v>0</v>
      </c>
      <c r="Y4666" s="4">
        <v>15</v>
      </c>
      <c r="Z4666" s="4">
        <v>0</v>
      </c>
      <c r="AA4666" s="4">
        <v>527</v>
      </c>
      <c r="AB4666" s="4">
        <v>1167</v>
      </c>
      <c r="AC4666" s="4">
        <v>19808</v>
      </c>
      <c r="AD4666" s="4">
        <v>0</v>
      </c>
      <c r="AE4666" s="4">
        <v>769</v>
      </c>
      <c r="AF4666" s="4">
        <v>41</v>
      </c>
      <c r="AG4666" s="4">
        <v>82</v>
      </c>
      <c r="AH4666" s="4">
        <v>158</v>
      </c>
      <c r="AI4666" s="4">
        <v>23237</v>
      </c>
      <c r="AJ4666" s="4">
        <v>0</v>
      </c>
      <c r="AK4666" s="4">
        <v>17</v>
      </c>
      <c r="AL4666" s="4">
        <v>0</v>
      </c>
      <c r="AM4666" s="4">
        <v>817</v>
      </c>
      <c r="AN4666" s="4">
        <v>102</v>
      </c>
      <c r="AO4666" s="4">
        <v>137</v>
      </c>
      <c r="AP4666" s="4">
        <v>20</v>
      </c>
      <c r="AQ4666" s="4">
        <v>0</v>
      </c>
      <c r="AR4666" s="4">
        <v>0</v>
      </c>
      <c r="AS4666" s="4">
        <v>695</v>
      </c>
      <c r="AT4666" s="4">
        <v>1243</v>
      </c>
      <c r="AU4666" s="4">
        <v>124</v>
      </c>
      <c r="AV4666" s="4">
        <v>0</v>
      </c>
      <c r="AW4666" s="4">
        <v>0</v>
      </c>
      <c r="AX4666" s="4">
        <v>131</v>
      </c>
      <c r="AY4666" s="4">
        <v>0</v>
      </c>
      <c r="AZ4666" s="4">
        <v>18</v>
      </c>
      <c r="BA4666" s="4">
        <v>55</v>
      </c>
      <c r="BB4666" s="4">
        <v>166</v>
      </c>
      <c r="BC4666" s="4">
        <v>384</v>
      </c>
      <c r="BD4666" s="4">
        <v>51</v>
      </c>
      <c r="BE4666" s="4">
        <v>0</v>
      </c>
      <c r="BF4666" s="4">
        <v>237</v>
      </c>
      <c r="BG4666" s="4">
        <v>0</v>
      </c>
      <c r="BH4666" s="4">
        <v>220</v>
      </c>
      <c r="BI4666" s="4">
        <v>81</v>
      </c>
      <c r="BJ4666" s="4">
        <v>0</v>
      </c>
      <c r="BK4666" s="4">
        <v>15</v>
      </c>
      <c r="BL4666" s="4">
        <v>56</v>
      </c>
      <c r="BM4666" s="4">
        <v>492</v>
      </c>
      <c r="BN4666" s="4">
        <v>3457</v>
      </c>
      <c r="BO4666" s="4">
        <v>1117</v>
      </c>
    </row>
    <row r="4667" spans="1:67" s="4" customFormat="1" x14ac:dyDescent="0.3">
      <c r="A4667" s="4" t="s">
        <v>4722</v>
      </c>
      <c r="B4667" s="4">
        <v>4665</v>
      </c>
      <c r="C4667" s="4">
        <v>4566</v>
      </c>
      <c r="D4667" s="4">
        <v>92</v>
      </c>
      <c r="E4667" s="10" t="s">
        <v>5268</v>
      </c>
      <c r="F4667" s="10">
        <v>3.75</v>
      </c>
      <c r="G4667" s="10">
        <v>3.4</v>
      </c>
      <c r="H4667" s="12">
        <f t="shared" ref="H4667:H4730" si="220">F4667-G4667</f>
        <v>0.35000000000000009</v>
      </c>
      <c r="I4667" s="5">
        <f t="shared" si="218"/>
        <v>186.6</v>
      </c>
      <c r="J4667" s="5">
        <f t="shared" si="219"/>
        <v>933</v>
      </c>
      <c r="K4667" s="4">
        <v>933.01</v>
      </c>
      <c r="L4667" s="4">
        <v>5.71</v>
      </c>
      <c r="M4667" s="4">
        <v>0</v>
      </c>
      <c r="N4667" s="4">
        <v>1</v>
      </c>
      <c r="O4667" s="4">
        <v>1.8563E-2</v>
      </c>
      <c r="P4667" s="4">
        <v>-6.4590000000000003E-3</v>
      </c>
      <c r="Q4667" s="4">
        <v>1.0319E-2</v>
      </c>
      <c r="R4667" s="4">
        <v>9.1766E-2</v>
      </c>
      <c r="S4667" s="4">
        <v>7630</v>
      </c>
      <c r="T4667" s="4">
        <v>1.47</v>
      </c>
      <c r="U4667" s="4">
        <v>0</v>
      </c>
      <c r="V4667" s="4">
        <v>0</v>
      </c>
      <c r="W4667" s="4">
        <v>318</v>
      </c>
      <c r="X4667" s="4">
        <v>0</v>
      </c>
      <c r="Y4667" s="4">
        <v>0</v>
      </c>
      <c r="Z4667" s="4">
        <v>0</v>
      </c>
      <c r="AA4667" s="4">
        <v>567</v>
      </c>
      <c r="AB4667" s="4">
        <v>872</v>
      </c>
      <c r="AC4667" s="4">
        <v>17247</v>
      </c>
      <c r="AD4667" s="4">
        <v>34</v>
      </c>
      <c r="AE4667" s="4">
        <v>575</v>
      </c>
      <c r="AF4667" s="4">
        <v>30</v>
      </c>
      <c r="AG4667" s="4">
        <v>39</v>
      </c>
      <c r="AH4667" s="4">
        <v>181</v>
      </c>
      <c r="AI4667" s="4">
        <v>19610</v>
      </c>
      <c r="AJ4667" s="4">
        <v>0</v>
      </c>
      <c r="AK4667" s="4">
        <v>67</v>
      </c>
      <c r="AL4667" s="4">
        <v>0</v>
      </c>
      <c r="AM4667" s="4">
        <v>692</v>
      </c>
      <c r="AN4667" s="4">
        <v>138</v>
      </c>
      <c r="AO4667" s="4">
        <v>140</v>
      </c>
      <c r="AP4667" s="4">
        <v>0</v>
      </c>
      <c r="AQ4667" s="4">
        <v>0</v>
      </c>
      <c r="AR4667" s="4">
        <v>0</v>
      </c>
      <c r="AS4667" s="4">
        <v>328</v>
      </c>
      <c r="AT4667" s="4">
        <v>1134</v>
      </c>
      <c r="AU4667" s="4">
        <v>145</v>
      </c>
      <c r="AV4667" s="4">
        <v>178</v>
      </c>
      <c r="AW4667" s="4">
        <v>0</v>
      </c>
      <c r="AX4667" s="4">
        <v>109</v>
      </c>
      <c r="AY4667" s="4">
        <v>22</v>
      </c>
      <c r="AZ4667" s="4">
        <v>23</v>
      </c>
      <c r="BA4667" s="4">
        <v>21</v>
      </c>
      <c r="BB4667" s="4">
        <v>146</v>
      </c>
      <c r="BC4667" s="4">
        <v>345</v>
      </c>
      <c r="BD4667" s="4">
        <v>47</v>
      </c>
      <c r="BE4667" s="4">
        <v>19</v>
      </c>
      <c r="BF4667" s="4">
        <v>136</v>
      </c>
      <c r="BG4667" s="4">
        <v>0</v>
      </c>
      <c r="BH4667" s="4">
        <v>232</v>
      </c>
      <c r="BI4667" s="4">
        <v>66</v>
      </c>
      <c r="BJ4667" s="4">
        <v>46</v>
      </c>
      <c r="BK4667" s="4">
        <v>0</v>
      </c>
      <c r="BL4667" s="4">
        <v>68</v>
      </c>
      <c r="BM4667" s="4">
        <v>388</v>
      </c>
      <c r="BN4667" s="4">
        <v>3036</v>
      </c>
      <c r="BO4667" s="4">
        <v>1098</v>
      </c>
    </row>
    <row r="4668" spans="1:67" s="4" customFormat="1" x14ac:dyDescent="0.3">
      <c r="A4668" s="4" t="s">
        <v>4723</v>
      </c>
      <c r="B4668" s="4">
        <v>4666</v>
      </c>
      <c r="C4668" s="4">
        <v>4567</v>
      </c>
      <c r="D4668" s="4">
        <v>92</v>
      </c>
      <c r="E4668" s="10" t="s">
        <v>5268</v>
      </c>
      <c r="F4668" s="10">
        <v>3.75</v>
      </c>
      <c r="G4668" s="10">
        <v>3.4</v>
      </c>
      <c r="H4668" s="12">
        <f t="shared" si="220"/>
        <v>0.35000000000000009</v>
      </c>
      <c r="I4668" s="5">
        <f t="shared" si="218"/>
        <v>186.64000000000001</v>
      </c>
      <c r="J4668" s="5">
        <f t="shared" si="219"/>
        <v>933.2</v>
      </c>
      <c r="K4668" s="4">
        <v>933.21</v>
      </c>
      <c r="L4668" s="4">
        <v>5.73</v>
      </c>
      <c r="M4668" s="4">
        <v>0</v>
      </c>
      <c r="N4668" s="4">
        <v>1</v>
      </c>
      <c r="O4668" s="4">
        <v>1.8563E-2</v>
      </c>
      <c r="P4668" s="4">
        <v>-6.4590000000000003E-3</v>
      </c>
      <c r="Q4668" s="4">
        <v>1.0315E-2</v>
      </c>
      <c r="R4668" s="4">
        <v>9.178E-2</v>
      </c>
      <c r="S4668" s="4">
        <v>6809</v>
      </c>
      <c r="T4668" s="4">
        <v>1.45</v>
      </c>
      <c r="U4668" s="4">
        <v>0</v>
      </c>
      <c r="V4668" s="4">
        <v>0</v>
      </c>
      <c r="W4668" s="4">
        <v>254</v>
      </c>
      <c r="X4668" s="4">
        <v>0</v>
      </c>
      <c r="Y4668" s="4">
        <v>0</v>
      </c>
      <c r="Z4668" s="4">
        <v>0</v>
      </c>
      <c r="AA4668" s="4">
        <v>539</v>
      </c>
      <c r="AB4668" s="4">
        <v>840</v>
      </c>
      <c r="AC4668" s="4">
        <v>13674</v>
      </c>
      <c r="AD4668" s="4">
        <v>55</v>
      </c>
      <c r="AE4668" s="4">
        <v>437</v>
      </c>
      <c r="AF4668" s="4">
        <v>51</v>
      </c>
      <c r="AG4668" s="4">
        <v>42</v>
      </c>
      <c r="AH4668" s="4">
        <v>182</v>
      </c>
      <c r="AI4668" s="4">
        <v>16893</v>
      </c>
      <c r="AJ4668" s="4">
        <v>0</v>
      </c>
      <c r="AK4668" s="4">
        <v>18</v>
      </c>
      <c r="AL4668" s="4">
        <v>8</v>
      </c>
      <c r="AM4668" s="4">
        <v>588</v>
      </c>
      <c r="AN4668" s="4">
        <v>54</v>
      </c>
      <c r="AO4668" s="4">
        <v>181</v>
      </c>
      <c r="AP4668" s="4">
        <v>0</v>
      </c>
      <c r="AQ4668" s="4">
        <v>0</v>
      </c>
      <c r="AR4668" s="4">
        <v>0</v>
      </c>
      <c r="AS4668" s="4">
        <v>530</v>
      </c>
      <c r="AT4668" s="4">
        <v>1092</v>
      </c>
      <c r="AU4668" s="4">
        <v>253</v>
      </c>
      <c r="AV4668" s="4">
        <v>53</v>
      </c>
      <c r="AW4668" s="4">
        <v>17</v>
      </c>
      <c r="AX4668" s="4">
        <v>66</v>
      </c>
      <c r="AY4668" s="4">
        <v>53</v>
      </c>
      <c r="AZ4668" s="4">
        <v>8</v>
      </c>
      <c r="BA4668" s="4">
        <v>0</v>
      </c>
      <c r="BB4668" s="4">
        <v>154</v>
      </c>
      <c r="BC4668" s="4">
        <v>313</v>
      </c>
      <c r="BD4668" s="4">
        <v>138</v>
      </c>
      <c r="BE4668" s="4">
        <v>0</v>
      </c>
      <c r="BF4668" s="4">
        <v>213</v>
      </c>
      <c r="BG4668" s="4">
        <v>21</v>
      </c>
      <c r="BH4668" s="4">
        <v>220</v>
      </c>
      <c r="BI4668" s="4">
        <v>58</v>
      </c>
      <c r="BJ4668" s="4">
        <v>0</v>
      </c>
      <c r="BK4668" s="4">
        <v>35</v>
      </c>
      <c r="BL4668" s="4">
        <v>57</v>
      </c>
      <c r="BM4668" s="4">
        <v>618</v>
      </c>
      <c r="BN4668" s="4">
        <v>3091</v>
      </c>
      <c r="BO4668" s="4">
        <v>1022</v>
      </c>
    </row>
    <row r="4669" spans="1:67" s="4" customFormat="1" x14ac:dyDescent="0.3">
      <c r="A4669" s="4" t="s">
        <v>4724</v>
      </c>
      <c r="B4669" s="4">
        <v>4667</v>
      </c>
      <c r="C4669" s="4">
        <v>4568</v>
      </c>
      <c r="D4669" s="4">
        <v>92</v>
      </c>
      <c r="E4669" s="10" t="s">
        <v>5268</v>
      </c>
      <c r="F4669" s="10">
        <v>3.75</v>
      </c>
      <c r="G4669" s="10">
        <v>3.4</v>
      </c>
      <c r="H4669" s="12">
        <f t="shared" si="220"/>
        <v>0.35000000000000009</v>
      </c>
      <c r="I4669" s="5">
        <f t="shared" si="218"/>
        <v>186.68</v>
      </c>
      <c r="J4669" s="5">
        <f t="shared" si="219"/>
        <v>933.4</v>
      </c>
      <c r="K4669" s="4">
        <v>933.41</v>
      </c>
      <c r="L4669" s="4">
        <v>5.74</v>
      </c>
      <c r="M4669" s="4">
        <v>0</v>
      </c>
      <c r="N4669" s="4">
        <v>1</v>
      </c>
      <c r="O4669" s="4">
        <v>1.8563E-2</v>
      </c>
      <c r="P4669" s="4">
        <v>-6.4279999999999997E-3</v>
      </c>
      <c r="Q4669" s="4">
        <v>1.0312E-2</v>
      </c>
      <c r="R4669" s="4">
        <v>9.1794000000000001E-2</v>
      </c>
      <c r="S4669" s="4">
        <v>6504</v>
      </c>
      <c r="T4669" s="4">
        <v>1.41</v>
      </c>
      <c r="U4669" s="4">
        <v>0</v>
      </c>
      <c r="V4669" s="4">
        <v>0</v>
      </c>
      <c r="W4669" s="4">
        <v>241</v>
      </c>
      <c r="X4669" s="4">
        <v>0</v>
      </c>
      <c r="Y4669" s="4">
        <v>0</v>
      </c>
      <c r="Z4669" s="4">
        <v>0</v>
      </c>
      <c r="AA4669" s="4">
        <v>541</v>
      </c>
      <c r="AB4669" s="4">
        <v>732</v>
      </c>
      <c r="AC4669" s="4">
        <v>12352</v>
      </c>
      <c r="AD4669" s="4">
        <v>57</v>
      </c>
      <c r="AE4669" s="4">
        <v>600</v>
      </c>
      <c r="AF4669" s="4">
        <v>20</v>
      </c>
      <c r="AG4669" s="4">
        <v>26</v>
      </c>
      <c r="AH4669" s="4">
        <v>132</v>
      </c>
      <c r="AI4669" s="4">
        <v>16261</v>
      </c>
      <c r="AJ4669" s="4">
        <v>0</v>
      </c>
      <c r="AK4669" s="4">
        <v>34</v>
      </c>
      <c r="AL4669" s="4">
        <v>37</v>
      </c>
      <c r="AM4669" s="4">
        <v>602</v>
      </c>
      <c r="AN4669" s="4">
        <v>138</v>
      </c>
      <c r="AO4669" s="4">
        <v>127</v>
      </c>
      <c r="AP4669" s="4">
        <v>28</v>
      </c>
      <c r="AQ4669" s="4">
        <v>0</v>
      </c>
      <c r="AR4669" s="4">
        <v>0</v>
      </c>
      <c r="AS4669" s="4">
        <v>608</v>
      </c>
      <c r="AT4669" s="4">
        <v>1154</v>
      </c>
      <c r="AU4669" s="4">
        <v>166</v>
      </c>
      <c r="AV4669" s="4">
        <v>21</v>
      </c>
      <c r="AW4669" s="4">
        <v>9</v>
      </c>
      <c r="AX4669" s="4">
        <v>115</v>
      </c>
      <c r="AY4669" s="4">
        <v>0</v>
      </c>
      <c r="AZ4669" s="4">
        <v>21</v>
      </c>
      <c r="BA4669" s="4">
        <v>46</v>
      </c>
      <c r="BB4669" s="4">
        <v>163</v>
      </c>
      <c r="BC4669" s="4">
        <v>310</v>
      </c>
      <c r="BD4669" s="4">
        <v>58</v>
      </c>
      <c r="BE4669" s="4">
        <v>27</v>
      </c>
      <c r="BF4669" s="4">
        <v>247</v>
      </c>
      <c r="BG4669" s="4">
        <v>87</v>
      </c>
      <c r="BH4669" s="4">
        <v>210</v>
      </c>
      <c r="BI4669" s="4">
        <v>119</v>
      </c>
      <c r="BJ4669" s="4">
        <v>0</v>
      </c>
      <c r="BK4669" s="4">
        <v>0</v>
      </c>
      <c r="BL4669" s="4">
        <v>30</v>
      </c>
      <c r="BM4669" s="4">
        <v>471</v>
      </c>
      <c r="BN4669" s="4">
        <v>2857</v>
      </c>
      <c r="BO4669" s="4">
        <v>992</v>
      </c>
    </row>
    <row r="4670" spans="1:67" s="4" customFormat="1" x14ac:dyDescent="0.3">
      <c r="A4670" s="4" t="s">
        <v>4725</v>
      </c>
      <c r="B4670" s="4">
        <v>4668</v>
      </c>
      <c r="C4670" s="4">
        <v>4569</v>
      </c>
      <c r="D4670" s="4">
        <v>92</v>
      </c>
      <c r="E4670" s="10" t="s">
        <v>5268</v>
      </c>
      <c r="F4670" s="10">
        <v>3.75</v>
      </c>
      <c r="G4670" s="10">
        <v>3.4</v>
      </c>
      <c r="H4670" s="12">
        <f t="shared" si="220"/>
        <v>0.35000000000000009</v>
      </c>
      <c r="I4670" s="5">
        <f t="shared" si="218"/>
        <v>186.72</v>
      </c>
      <c r="J4670" s="5">
        <f t="shared" si="219"/>
        <v>933.6</v>
      </c>
      <c r="K4670" s="4">
        <v>933.61</v>
      </c>
      <c r="L4670" s="4">
        <v>5.76</v>
      </c>
      <c r="M4670" s="4">
        <v>0</v>
      </c>
      <c r="N4670" s="4">
        <v>1</v>
      </c>
      <c r="O4670" s="4">
        <v>1.8563E-2</v>
      </c>
      <c r="P4670" s="4">
        <v>-6.4279999999999997E-3</v>
      </c>
      <c r="Q4670" s="4">
        <v>1.0314E-2</v>
      </c>
      <c r="R4670" s="4">
        <v>9.1767000000000001E-2</v>
      </c>
      <c r="S4670" s="4">
        <v>6044</v>
      </c>
      <c r="T4670" s="4">
        <v>1.55</v>
      </c>
      <c r="U4670" s="4">
        <v>0</v>
      </c>
      <c r="V4670" s="4">
        <v>0</v>
      </c>
      <c r="W4670" s="4">
        <v>265</v>
      </c>
      <c r="X4670" s="4">
        <v>0</v>
      </c>
      <c r="Y4670" s="4">
        <v>19</v>
      </c>
      <c r="Z4670" s="4">
        <v>0</v>
      </c>
      <c r="AA4670" s="4">
        <v>618</v>
      </c>
      <c r="AB4670" s="4">
        <v>661</v>
      </c>
      <c r="AC4670" s="4">
        <v>10289</v>
      </c>
      <c r="AD4670" s="4">
        <v>46</v>
      </c>
      <c r="AE4670" s="4">
        <v>449</v>
      </c>
      <c r="AF4670" s="4">
        <v>48</v>
      </c>
      <c r="AG4670" s="4">
        <v>54</v>
      </c>
      <c r="AH4670" s="4">
        <v>115</v>
      </c>
      <c r="AI4670" s="4">
        <v>14352</v>
      </c>
      <c r="AJ4670" s="4">
        <v>0</v>
      </c>
      <c r="AK4670" s="4">
        <v>16</v>
      </c>
      <c r="AL4670" s="4">
        <v>0</v>
      </c>
      <c r="AM4670" s="4">
        <v>498</v>
      </c>
      <c r="AN4670" s="4">
        <v>36</v>
      </c>
      <c r="AO4670" s="4">
        <v>98</v>
      </c>
      <c r="AP4670" s="4">
        <v>81</v>
      </c>
      <c r="AQ4670" s="4">
        <v>0</v>
      </c>
      <c r="AR4670" s="4">
        <v>0</v>
      </c>
      <c r="AS4670" s="4">
        <v>314</v>
      </c>
      <c r="AT4670" s="4">
        <v>1150</v>
      </c>
      <c r="AU4670" s="4">
        <v>234</v>
      </c>
      <c r="AV4670" s="4">
        <v>15</v>
      </c>
      <c r="AW4670" s="4">
        <v>0</v>
      </c>
      <c r="AX4670" s="4">
        <v>56</v>
      </c>
      <c r="AY4670" s="4">
        <v>75</v>
      </c>
      <c r="AZ4670" s="4">
        <v>27</v>
      </c>
      <c r="BA4670" s="4">
        <v>0</v>
      </c>
      <c r="BB4670" s="4">
        <v>142</v>
      </c>
      <c r="BC4670" s="4">
        <v>284</v>
      </c>
      <c r="BD4670" s="4">
        <v>0</v>
      </c>
      <c r="BE4670" s="4">
        <v>31</v>
      </c>
      <c r="BF4670" s="4">
        <v>123</v>
      </c>
      <c r="BG4670" s="4">
        <v>31</v>
      </c>
      <c r="BH4670" s="4">
        <v>212</v>
      </c>
      <c r="BI4670" s="4">
        <v>147</v>
      </c>
      <c r="BJ4670" s="4">
        <v>0</v>
      </c>
      <c r="BK4670" s="4">
        <v>9</v>
      </c>
      <c r="BL4670" s="4">
        <v>30</v>
      </c>
      <c r="BM4670" s="4">
        <v>523</v>
      </c>
      <c r="BN4670" s="4">
        <v>3189</v>
      </c>
      <c r="BO4670" s="4">
        <v>1158</v>
      </c>
    </row>
    <row r="4671" spans="1:67" s="4" customFormat="1" x14ac:dyDescent="0.3">
      <c r="A4671" s="4" t="s">
        <v>4726</v>
      </c>
      <c r="B4671" s="4">
        <v>4669</v>
      </c>
      <c r="C4671" s="4">
        <v>4570</v>
      </c>
      <c r="D4671" s="4">
        <v>92</v>
      </c>
      <c r="E4671" s="10" t="s">
        <v>5268</v>
      </c>
      <c r="F4671" s="10">
        <v>3.75</v>
      </c>
      <c r="G4671" s="10">
        <v>3.4</v>
      </c>
      <c r="H4671" s="12">
        <f t="shared" si="220"/>
        <v>0.35000000000000009</v>
      </c>
      <c r="I4671" s="5">
        <f t="shared" si="218"/>
        <v>186.762</v>
      </c>
      <c r="J4671" s="5">
        <f t="shared" si="219"/>
        <v>933.81000000000006</v>
      </c>
      <c r="K4671" s="4">
        <v>933.82</v>
      </c>
      <c r="L4671" s="4">
        <v>5.77</v>
      </c>
      <c r="M4671" s="4">
        <v>0</v>
      </c>
      <c r="N4671" s="4">
        <v>1</v>
      </c>
      <c r="O4671" s="4">
        <v>1.8563E-2</v>
      </c>
      <c r="P4671" s="4">
        <v>-6.4279999999999997E-3</v>
      </c>
      <c r="Q4671" s="4">
        <v>1.0312999999999999E-2</v>
      </c>
      <c r="R4671" s="4">
        <v>9.1744000000000006E-2</v>
      </c>
      <c r="S4671" s="4">
        <v>5858</v>
      </c>
      <c r="T4671" s="4">
        <v>1.55</v>
      </c>
      <c r="U4671" s="4">
        <v>0</v>
      </c>
      <c r="V4671" s="4">
        <v>0</v>
      </c>
      <c r="W4671" s="4">
        <v>201</v>
      </c>
      <c r="X4671" s="4">
        <v>0</v>
      </c>
      <c r="Y4671" s="4">
        <v>0</v>
      </c>
      <c r="Z4671" s="4">
        <v>0</v>
      </c>
      <c r="AA4671" s="4">
        <v>569</v>
      </c>
      <c r="AB4671" s="4">
        <v>506</v>
      </c>
      <c r="AC4671" s="4">
        <v>10774</v>
      </c>
      <c r="AD4671" s="4">
        <v>7</v>
      </c>
      <c r="AE4671" s="4">
        <v>423</v>
      </c>
      <c r="AF4671" s="4">
        <v>0</v>
      </c>
      <c r="AG4671" s="4">
        <v>44</v>
      </c>
      <c r="AH4671" s="4">
        <v>107</v>
      </c>
      <c r="AI4671" s="4">
        <v>12081</v>
      </c>
      <c r="AJ4671" s="4">
        <v>0</v>
      </c>
      <c r="AK4671" s="4">
        <v>59</v>
      </c>
      <c r="AL4671" s="4">
        <v>0</v>
      </c>
      <c r="AM4671" s="4">
        <v>481</v>
      </c>
      <c r="AN4671" s="4">
        <v>24</v>
      </c>
      <c r="AO4671" s="4">
        <v>51</v>
      </c>
      <c r="AP4671" s="4">
        <v>0</v>
      </c>
      <c r="AQ4671" s="4">
        <v>0</v>
      </c>
      <c r="AR4671" s="4">
        <v>0</v>
      </c>
      <c r="AS4671" s="4">
        <v>390</v>
      </c>
      <c r="AT4671" s="4">
        <v>1160</v>
      </c>
      <c r="AU4671" s="4">
        <v>175</v>
      </c>
      <c r="AV4671" s="4">
        <v>127</v>
      </c>
      <c r="AW4671" s="4">
        <v>7</v>
      </c>
      <c r="AX4671" s="4">
        <v>86</v>
      </c>
      <c r="AY4671" s="4">
        <v>12</v>
      </c>
      <c r="AZ4671" s="4">
        <v>6</v>
      </c>
      <c r="BA4671" s="4">
        <v>6</v>
      </c>
      <c r="BB4671" s="4">
        <v>97</v>
      </c>
      <c r="BC4671" s="4">
        <v>171</v>
      </c>
      <c r="BD4671" s="4">
        <v>114</v>
      </c>
      <c r="BE4671" s="4">
        <v>20</v>
      </c>
      <c r="BF4671" s="4">
        <v>157</v>
      </c>
      <c r="BG4671" s="4">
        <v>0</v>
      </c>
      <c r="BH4671" s="4">
        <v>191</v>
      </c>
      <c r="BI4671" s="4">
        <v>172</v>
      </c>
      <c r="BJ4671" s="4">
        <v>40</v>
      </c>
      <c r="BK4671" s="4">
        <v>0</v>
      </c>
      <c r="BL4671" s="4">
        <v>12</v>
      </c>
      <c r="BM4671" s="4">
        <v>433</v>
      </c>
      <c r="BN4671" s="4">
        <v>3046</v>
      </c>
      <c r="BO4671" s="4">
        <v>957</v>
      </c>
    </row>
    <row r="4672" spans="1:67" s="4" customFormat="1" x14ac:dyDescent="0.3">
      <c r="A4672" s="4" t="s">
        <v>4727</v>
      </c>
      <c r="B4672" s="4">
        <v>4670</v>
      </c>
      <c r="C4672" s="4">
        <v>4571</v>
      </c>
      <c r="D4672" s="4">
        <v>92</v>
      </c>
      <c r="E4672" s="10" t="s">
        <v>5268</v>
      </c>
      <c r="F4672" s="10">
        <v>3.75</v>
      </c>
      <c r="G4672" s="10">
        <v>3.4</v>
      </c>
      <c r="H4672" s="12">
        <f t="shared" si="220"/>
        <v>0.35000000000000009</v>
      </c>
      <c r="I4672" s="5">
        <f t="shared" si="218"/>
        <v>186.80799999999999</v>
      </c>
      <c r="J4672" s="5">
        <f t="shared" si="219"/>
        <v>934.04</v>
      </c>
      <c r="K4672" s="4">
        <v>934.05</v>
      </c>
      <c r="L4672" s="4">
        <v>5.79</v>
      </c>
      <c r="M4672" s="4">
        <v>0</v>
      </c>
      <c r="N4672" s="4">
        <v>1</v>
      </c>
      <c r="O4672" s="4">
        <v>1.8561999999999999E-2</v>
      </c>
      <c r="P4672" s="4">
        <v>-6.4520000000000003E-3</v>
      </c>
      <c r="Q4672" s="4">
        <v>1.0312999999999999E-2</v>
      </c>
      <c r="R4672" s="4">
        <v>9.1744000000000006E-2</v>
      </c>
      <c r="S4672" s="4">
        <v>5710</v>
      </c>
      <c r="T4672" s="4">
        <v>1.21</v>
      </c>
      <c r="U4672" s="4">
        <v>0</v>
      </c>
      <c r="V4672" s="4">
        <v>5</v>
      </c>
      <c r="W4672" s="4">
        <v>160</v>
      </c>
      <c r="X4672" s="4">
        <v>0</v>
      </c>
      <c r="Y4672" s="4">
        <v>0</v>
      </c>
      <c r="Z4672" s="4">
        <v>0</v>
      </c>
      <c r="AA4672" s="4">
        <v>599</v>
      </c>
      <c r="AB4672" s="4">
        <v>418</v>
      </c>
      <c r="AC4672" s="4">
        <v>11575</v>
      </c>
      <c r="AD4672" s="4">
        <v>45</v>
      </c>
      <c r="AE4672" s="4">
        <v>296</v>
      </c>
      <c r="AF4672" s="4">
        <v>39</v>
      </c>
      <c r="AG4672" s="4">
        <v>35</v>
      </c>
      <c r="AH4672" s="4">
        <v>104</v>
      </c>
      <c r="AI4672" s="4">
        <v>9932</v>
      </c>
      <c r="AJ4672" s="4">
        <v>0</v>
      </c>
      <c r="AK4672" s="4">
        <v>0</v>
      </c>
      <c r="AL4672" s="4">
        <v>0</v>
      </c>
      <c r="AM4672" s="4">
        <v>404</v>
      </c>
      <c r="AN4672" s="4">
        <v>90</v>
      </c>
      <c r="AO4672" s="4">
        <v>62</v>
      </c>
      <c r="AP4672" s="4">
        <v>54</v>
      </c>
      <c r="AQ4672" s="4">
        <v>0</v>
      </c>
      <c r="AR4672" s="4">
        <v>0</v>
      </c>
      <c r="AS4672" s="4">
        <v>429</v>
      </c>
      <c r="AT4672" s="4">
        <v>1288</v>
      </c>
      <c r="AU4672" s="4">
        <v>252</v>
      </c>
      <c r="AV4672" s="4">
        <v>137</v>
      </c>
      <c r="AW4672" s="4">
        <v>0</v>
      </c>
      <c r="AX4672" s="4">
        <v>83</v>
      </c>
      <c r="AY4672" s="4">
        <v>28</v>
      </c>
      <c r="AZ4672" s="4">
        <v>25</v>
      </c>
      <c r="BA4672" s="4">
        <v>18</v>
      </c>
      <c r="BB4672" s="4">
        <v>77</v>
      </c>
      <c r="BC4672" s="4">
        <v>253</v>
      </c>
      <c r="BD4672" s="4">
        <v>33</v>
      </c>
      <c r="BE4672" s="4">
        <v>30</v>
      </c>
      <c r="BF4672" s="4">
        <v>230</v>
      </c>
      <c r="BG4672" s="4">
        <v>25</v>
      </c>
      <c r="BH4672" s="4">
        <v>105</v>
      </c>
      <c r="BI4672" s="4">
        <v>30</v>
      </c>
      <c r="BJ4672" s="4">
        <v>0</v>
      </c>
      <c r="BK4672" s="4">
        <v>5</v>
      </c>
      <c r="BL4672" s="4">
        <v>11</v>
      </c>
      <c r="BM4672" s="4">
        <v>300</v>
      </c>
      <c r="BN4672" s="4">
        <v>2725</v>
      </c>
      <c r="BO4672" s="4">
        <v>1101</v>
      </c>
    </row>
    <row r="4673" spans="1:67" s="4" customFormat="1" x14ac:dyDescent="0.3">
      <c r="A4673" s="4" t="s">
        <v>4728</v>
      </c>
      <c r="B4673" s="4">
        <v>4671</v>
      </c>
      <c r="C4673" s="4">
        <v>4572</v>
      </c>
      <c r="D4673" s="4">
        <v>92</v>
      </c>
      <c r="E4673" s="10" t="s">
        <v>5268</v>
      </c>
      <c r="F4673" s="10">
        <v>3.75</v>
      </c>
      <c r="G4673" s="10">
        <v>3.4</v>
      </c>
      <c r="H4673" s="12">
        <f t="shared" si="220"/>
        <v>0.35000000000000009</v>
      </c>
      <c r="I4673" s="5">
        <f t="shared" si="218"/>
        <v>186.84800000000001</v>
      </c>
      <c r="J4673" s="5">
        <f t="shared" si="219"/>
        <v>934.24</v>
      </c>
      <c r="K4673" s="4">
        <v>934.25</v>
      </c>
      <c r="L4673" s="4">
        <v>5.8</v>
      </c>
      <c r="M4673" s="4">
        <v>0</v>
      </c>
      <c r="N4673" s="4">
        <v>1</v>
      </c>
      <c r="O4673" s="4">
        <v>1.8564000000000001E-2</v>
      </c>
      <c r="P4673" s="4">
        <v>-6.4270000000000004E-3</v>
      </c>
      <c r="Q4673" s="4">
        <v>1.0312999999999999E-2</v>
      </c>
      <c r="R4673" s="4">
        <v>9.1742000000000004E-2</v>
      </c>
      <c r="S4673" s="4">
        <v>5435</v>
      </c>
      <c r="T4673" s="4">
        <v>1.8</v>
      </c>
      <c r="U4673" s="4">
        <v>0</v>
      </c>
      <c r="V4673" s="4">
        <v>0</v>
      </c>
      <c r="W4673" s="4">
        <v>117</v>
      </c>
      <c r="X4673" s="4">
        <v>0</v>
      </c>
      <c r="Y4673" s="4">
        <v>6</v>
      </c>
      <c r="Z4673" s="4">
        <v>0</v>
      </c>
      <c r="AA4673" s="4">
        <v>560</v>
      </c>
      <c r="AB4673" s="4">
        <v>384</v>
      </c>
      <c r="AC4673" s="4">
        <v>10481</v>
      </c>
      <c r="AD4673" s="4">
        <v>12</v>
      </c>
      <c r="AE4673" s="4">
        <v>268</v>
      </c>
      <c r="AF4673" s="4">
        <v>0</v>
      </c>
      <c r="AG4673" s="4">
        <v>20</v>
      </c>
      <c r="AH4673" s="4">
        <v>115</v>
      </c>
      <c r="AI4673" s="4">
        <v>8358</v>
      </c>
      <c r="AJ4673" s="4">
        <v>0</v>
      </c>
      <c r="AK4673" s="4">
        <v>5</v>
      </c>
      <c r="AL4673" s="4">
        <v>0</v>
      </c>
      <c r="AM4673" s="4">
        <v>355</v>
      </c>
      <c r="AN4673" s="4">
        <v>23</v>
      </c>
      <c r="AO4673" s="4">
        <v>99</v>
      </c>
      <c r="AP4673" s="4">
        <v>0</v>
      </c>
      <c r="AQ4673" s="4">
        <v>0</v>
      </c>
      <c r="AR4673" s="4">
        <v>0</v>
      </c>
      <c r="AS4673" s="4">
        <v>303</v>
      </c>
      <c r="AT4673" s="4">
        <v>1407</v>
      </c>
      <c r="AU4673" s="4">
        <v>282</v>
      </c>
      <c r="AV4673" s="4">
        <v>153</v>
      </c>
      <c r="AW4673" s="4">
        <v>0</v>
      </c>
      <c r="AX4673" s="4">
        <v>85</v>
      </c>
      <c r="AY4673" s="4">
        <v>0</v>
      </c>
      <c r="AZ4673" s="4">
        <v>12</v>
      </c>
      <c r="BA4673" s="4">
        <v>29</v>
      </c>
      <c r="BB4673" s="4">
        <v>57</v>
      </c>
      <c r="BC4673" s="4">
        <v>187</v>
      </c>
      <c r="BD4673" s="4">
        <v>86</v>
      </c>
      <c r="BE4673" s="4">
        <v>13</v>
      </c>
      <c r="BF4673" s="4">
        <v>214</v>
      </c>
      <c r="BG4673" s="4">
        <v>13</v>
      </c>
      <c r="BH4673" s="4">
        <v>247</v>
      </c>
      <c r="BI4673" s="4">
        <v>71</v>
      </c>
      <c r="BJ4673" s="4">
        <v>0</v>
      </c>
      <c r="BK4673" s="4">
        <v>0</v>
      </c>
      <c r="BL4673" s="4">
        <v>27</v>
      </c>
      <c r="BM4673" s="4">
        <v>474</v>
      </c>
      <c r="BN4673" s="4">
        <v>3107</v>
      </c>
      <c r="BO4673" s="4">
        <v>975</v>
      </c>
    </row>
    <row r="4674" spans="1:67" s="4" customFormat="1" x14ac:dyDescent="0.3">
      <c r="A4674" s="4" t="s">
        <v>4729</v>
      </c>
      <c r="B4674" s="4">
        <v>4672</v>
      </c>
      <c r="C4674" s="4">
        <v>4573</v>
      </c>
      <c r="D4674" s="4">
        <v>92</v>
      </c>
      <c r="E4674" s="10" t="s">
        <v>5268</v>
      </c>
      <c r="F4674" s="10">
        <v>3.75</v>
      </c>
      <c r="G4674" s="10">
        <v>3.4</v>
      </c>
      <c r="H4674" s="12">
        <f t="shared" si="220"/>
        <v>0.35000000000000009</v>
      </c>
      <c r="I4674" s="5">
        <f t="shared" si="218"/>
        <v>186.88200000000001</v>
      </c>
      <c r="J4674" s="5">
        <f t="shared" si="219"/>
        <v>934.41</v>
      </c>
      <c r="K4674" s="4">
        <v>934.42</v>
      </c>
      <c r="L4674" s="4">
        <v>5.81</v>
      </c>
      <c r="M4674" s="4">
        <v>0</v>
      </c>
      <c r="N4674" s="4">
        <v>1</v>
      </c>
      <c r="O4674" s="4">
        <v>1.8564000000000001E-2</v>
      </c>
      <c r="P4674" s="4">
        <v>-6.4479999999999997E-3</v>
      </c>
      <c r="Q4674" s="4">
        <v>1.0311000000000001E-2</v>
      </c>
      <c r="R4674" s="4">
        <v>9.1729000000000005E-2</v>
      </c>
      <c r="S4674" s="4">
        <v>4978</v>
      </c>
      <c r="T4674" s="4">
        <v>1.49</v>
      </c>
      <c r="U4674" s="4">
        <v>16</v>
      </c>
      <c r="V4674" s="4">
        <v>0</v>
      </c>
      <c r="W4674" s="4">
        <v>103</v>
      </c>
      <c r="X4674" s="4">
        <v>0</v>
      </c>
      <c r="Y4674" s="4">
        <v>0</v>
      </c>
      <c r="Z4674" s="4">
        <v>0</v>
      </c>
      <c r="AA4674" s="4">
        <v>551</v>
      </c>
      <c r="AB4674" s="4">
        <v>286</v>
      </c>
      <c r="AC4674" s="4">
        <v>8739</v>
      </c>
      <c r="AD4674" s="4">
        <v>27</v>
      </c>
      <c r="AE4674" s="4">
        <v>192</v>
      </c>
      <c r="AF4674" s="4">
        <v>28</v>
      </c>
      <c r="AG4674" s="4">
        <v>35</v>
      </c>
      <c r="AH4674" s="4">
        <v>83</v>
      </c>
      <c r="AI4674" s="4">
        <v>6894</v>
      </c>
      <c r="AJ4674" s="4">
        <v>0</v>
      </c>
      <c r="AK4674" s="4">
        <v>15</v>
      </c>
      <c r="AL4674" s="4">
        <v>0</v>
      </c>
      <c r="AM4674" s="4">
        <v>300</v>
      </c>
      <c r="AN4674" s="4">
        <v>59</v>
      </c>
      <c r="AO4674" s="4">
        <v>68</v>
      </c>
      <c r="AP4674" s="4">
        <v>0</v>
      </c>
      <c r="AQ4674" s="4">
        <v>0</v>
      </c>
      <c r="AR4674" s="4">
        <v>0</v>
      </c>
      <c r="AS4674" s="4">
        <v>327</v>
      </c>
      <c r="AT4674" s="4">
        <v>1536</v>
      </c>
      <c r="AU4674" s="4">
        <v>170</v>
      </c>
      <c r="AV4674" s="4">
        <v>88</v>
      </c>
      <c r="AW4674" s="4">
        <v>0</v>
      </c>
      <c r="AX4674" s="4">
        <v>49</v>
      </c>
      <c r="AY4674" s="4">
        <v>0</v>
      </c>
      <c r="AZ4674" s="4">
        <v>5</v>
      </c>
      <c r="BA4674" s="4">
        <v>21</v>
      </c>
      <c r="BB4674" s="4">
        <v>76</v>
      </c>
      <c r="BC4674" s="4">
        <v>197</v>
      </c>
      <c r="BD4674" s="4">
        <v>151</v>
      </c>
      <c r="BE4674" s="4">
        <v>0</v>
      </c>
      <c r="BF4674" s="4">
        <v>130</v>
      </c>
      <c r="BG4674" s="4">
        <v>0</v>
      </c>
      <c r="BH4674" s="4">
        <v>145</v>
      </c>
      <c r="BI4674" s="4">
        <v>25</v>
      </c>
      <c r="BJ4674" s="4">
        <v>0</v>
      </c>
      <c r="BK4674" s="4">
        <v>27</v>
      </c>
      <c r="BL4674" s="4">
        <v>32</v>
      </c>
      <c r="BM4674" s="4">
        <v>414</v>
      </c>
      <c r="BN4674" s="4">
        <v>2777</v>
      </c>
      <c r="BO4674" s="4">
        <v>837</v>
      </c>
    </row>
    <row r="4675" spans="1:67" s="4" customFormat="1" x14ac:dyDescent="0.3">
      <c r="A4675" s="4" t="s">
        <v>4730</v>
      </c>
      <c r="B4675" s="4">
        <v>4673</v>
      </c>
      <c r="C4675" s="4">
        <v>4574</v>
      </c>
      <c r="D4675" s="4">
        <v>92</v>
      </c>
      <c r="E4675" s="10" t="s">
        <v>5268</v>
      </c>
      <c r="F4675" s="10">
        <v>3.75</v>
      </c>
      <c r="G4675" s="10">
        <v>3.4</v>
      </c>
      <c r="H4675" s="12">
        <f t="shared" si="220"/>
        <v>0.35000000000000009</v>
      </c>
      <c r="I4675" s="5">
        <f t="shared" ref="I4675:I4738" si="221">(J4675/10)*2</f>
        <v>186.922</v>
      </c>
      <c r="J4675" s="5">
        <f t="shared" ref="J4675:J4738" si="222">K4675-0.01</f>
        <v>934.61</v>
      </c>
      <c r="K4675" s="4">
        <v>934.62</v>
      </c>
      <c r="L4675" s="4">
        <v>5.82</v>
      </c>
      <c r="M4675" s="4">
        <v>0</v>
      </c>
      <c r="N4675" s="4">
        <v>1</v>
      </c>
      <c r="O4675" s="4">
        <v>1.8565000000000002E-2</v>
      </c>
      <c r="P4675" s="4">
        <v>-6.4790000000000004E-3</v>
      </c>
      <c r="Q4675" s="4">
        <v>1.0311000000000001E-2</v>
      </c>
      <c r="R4675" s="4">
        <v>9.1740000000000002E-2</v>
      </c>
      <c r="S4675" s="4">
        <v>4682</v>
      </c>
      <c r="T4675" s="4">
        <v>1.39</v>
      </c>
      <c r="U4675" s="4">
        <v>5</v>
      </c>
      <c r="V4675" s="4">
        <v>0</v>
      </c>
      <c r="W4675" s="4">
        <v>73</v>
      </c>
      <c r="X4675" s="4">
        <v>0</v>
      </c>
      <c r="Y4675" s="4">
        <v>0</v>
      </c>
      <c r="Z4675" s="4">
        <v>0</v>
      </c>
      <c r="AA4675" s="4">
        <v>564</v>
      </c>
      <c r="AB4675" s="4">
        <v>241</v>
      </c>
      <c r="AC4675" s="4">
        <v>6937</v>
      </c>
      <c r="AD4675" s="4">
        <v>20</v>
      </c>
      <c r="AE4675" s="4">
        <v>173</v>
      </c>
      <c r="AF4675" s="4">
        <v>0</v>
      </c>
      <c r="AG4675" s="4">
        <v>29</v>
      </c>
      <c r="AH4675" s="4">
        <v>84</v>
      </c>
      <c r="AI4675" s="4">
        <v>5368</v>
      </c>
      <c r="AJ4675" s="4">
        <v>0</v>
      </c>
      <c r="AK4675" s="4">
        <v>0</v>
      </c>
      <c r="AL4675" s="4">
        <v>0</v>
      </c>
      <c r="AM4675" s="4">
        <v>243</v>
      </c>
      <c r="AN4675" s="4">
        <v>125</v>
      </c>
      <c r="AO4675" s="4">
        <v>127</v>
      </c>
      <c r="AP4675" s="4">
        <v>81</v>
      </c>
      <c r="AQ4675" s="4">
        <v>0</v>
      </c>
      <c r="AR4675" s="4">
        <v>0</v>
      </c>
      <c r="AS4675" s="4">
        <v>476</v>
      </c>
      <c r="AT4675" s="4">
        <v>1655</v>
      </c>
      <c r="AU4675" s="4">
        <v>192</v>
      </c>
      <c r="AV4675" s="4">
        <v>47</v>
      </c>
      <c r="AW4675" s="4">
        <v>0</v>
      </c>
      <c r="AX4675" s="4">
        <v>35</v>
      </c>
      <c r="AY4675" s="4">
        <v>0</v>
      </c>
      <c r="AZ4675" s="4">
        <v>30</v>
      </c>
      <c r="BA4675" s="4">
        <v>49</v>
      </c>
      <c r="BB4675" s="4">
        <v>64</v>
      </c>
      <c r="BC4675" s="4">
        <v>172</v>
      </c>
      <c r="BD4675" s="4">
        <v>22</v>
      </c>
      <c r="BE4675" s="4">
        <v>10</v>
      </c>
      <c r="BF4675" s="4">
        <v>294</v>
      </c>
      <c r="BG4675" s="4">
        <v>86</v>
      </c>
      <c r="BH4675" s="4">
        <v>96</v>
      </c>
      <c r="BI4675" s="4">
        <v>33</v>
      </c>
      <c r="BJ4675" s="4">
        <v>0</v>
      </c>
      <c r="BK4675" s="4">
        <v>17</v>
      </c>
      <c r="BL4675" s="4">
        <v>4</v>
      </c>
      <c r="BM4675" s="4">
        <v>264</v>
      </c>
      <c r="BN4675" s="4">
        <v>2930</v>
      </c>
      <c r="BO4675" s="4">
        <v>1033</v>
      </c>
    </row>
    <row r="4676" spans="1:67" s="4" customFormat="1" x14ac:dyDescent="0.3">
      <c r="A4676" s="4" t="s">
        <v>4731</v>
      </c>
      <c r="B4676" s="4">
        <v>4674</v>
      </c>
      <c r="C4676" s="4">
        <v>4575</v>
      </c>
      <c r="D4676" s="4">
        <v>92</v>
      </c>
      <c r="E4676" s="10" t="s">
        <v>5268</v>
      </c>
      <c r="F4676" s="10">
        <v>3.75</v>
      </c>
      <c r="G4676" s="10">
        <v>3.4</v>
      </c>
      <c r="H4676" s="12">
        <f t="shared" si="220"/>
        <v>0.35000000000000009</v>
      </c>
      <c r="I4676" s="5">
        <f t="shared" si="221"/>
        <v>186.96200000000002</v>
      </c>
      <c r="J4676" s="5">
        <f t="shared" si="222"/>
        <v>934.81000000000006</v>
      </c>
      <c r="K4676" s="4">
        <v>934.82</v>
      </c>
      <c r="L4676" s="4">
        <v>5.84</v>
      </c>
      <c r="M4676" s="4">
        <v>0</v>
      </c>
      <c r="N4676" s="4">
        <v>1</v>
      </c>
      <c r="O4676" s="4">
        <v>1.8564000000000001E-2</v>
      </c>
      <c r="P4676" s="4">
        <v>-6.4790000000000004E-3</v>
      </c>
      <c r="Q4676" s="4">
        <v>1.0311000000000001E-2</v>
      </c>
      <c r="R4676" s="4">
        <v>9.1743000000000005E-2</v>
      </c>
      <c r="S4676" s="4">
        <v>5398</v>
      </c>
      <c r="T4676" s="4">
        <v>1.43</v>
      </c>
      <c r="U4676" s="4">
        <v>0</v>
      </c>
      <c r="V4676" s="4">
        <v>0</v>
      </c>
      <c r="W4676" s="4">
        <v>92</v>
      </c>
      <c r="X4676" s="4">
        <v>0</v>
      </c>
      <c r="Y4676" s="4">
        <v>0</v>
      </c>
      <c r="Z4676" s="4">
        <v>0</v>
      </c>
      <c r="AA4676" s="4">
        <v>592</v>
      </c>
      <c r="AB4676" s="4">
        <v>332</v>
      </c>
      <c r="AC4676" s="4">
        <v>10616</v>
      </c>
      <c r="AD4676" s="4">
        <v>30</v>
      </c>
      <c r="AE4676" s="4">
        <v>225</v>
      </c>
      <c r="AF4676" s="4">
        <v>30</v>
      </c>
      <c r="AG4676" s="4">
        <v>27</v>
      </c>
      <c r="AH4676" s="4">
        <v>91</v>
      </c>
      <c r="AI4676" s="4">
        <v>6925</v>
      </c>
      <c r="AJ4676" s="4">
        <v>0</v>
      </c>
      <c r="AK4676" s="4">
        <v>0</v>
      </c>
      <c r="AL4676" s="4">
        <v>0</v>
      </c>
      <c r="AM4676" s="4">
        <v>356</v>
      </c>
      <c r="AN4676" s="4">
        <v>62</v>
      </c>
      <c r="AO4676" s="4">
        <v>135</v>
      </c>
      <c r="AP4676" s="4">
        <v>0</v>
      </c>
      <c r="AQ4676" s="4">
        <v>0</v>
      </c>
      <c r="AR4676" s="4">
        <v>0</v>
      </c>
      <c r="AS4676" s="4">
        <v>421</v>
      </c>
      <c r="AT4676" s="4">
        <v>1902</v>
      </c>
      <c r="AU4676" s="4">
        <v>153</v>
      </c>
      <c r="AV4676" s="4">
        <v>15</v>
      </c>
      <c r="AW4676" s="4">
        <v>0</v>
      </c>
      <c r="AX4676" s="4">
        <v>82</v>
      </c>
      <c r="AY4676" s="4">
        <v>0</v>
      </c>
      <c r="AZ4676" s="4">
        <v>11</v>
      </c>
      <c r="BA4676" s="4">
        <v>26</v>
      </c>
      <c r="BB4676" s="4">
        <v>18</v>
      </c>
      <c r="BC4676" s="4">
        <v>196</v>
      </c>
      <c r="BD4676" s="4">
        <v>124</v>
      </c>
      <c r="BE4676" s="4">
        <v>0</v>
      </c>
      <c r="BF4676" s="4">
        <v>144</v>
      </c>
      <c r="BG4676" s="4">
        <v>0</v>
      </c>
      <c r="BH4676" s="4">
        <v>74</v>
      </c>
      <c r="BI4676" s="4">
        <v>94</v>
      </c>
      <c r="BJ4676" s="4">
        <v>0</v>
      </c>
      <c r="BK4676" s="4">
        <v>0</v>
      </c>
      <c r="BL4676" s="4">
        <v>30</v>
      </c>
      <c r="BM4676" s="4">
        <v>341</v>
      </c>
      <c r="BN4676" s="4">
        <v>3066</v>
      </c>
      <c r="BO4676" s="4">
        <v>1038</v>
      </c>
    </row>
    <row r="4677" spans="1:67" s="4" customFormat="1" x14ac:dyDescent="0.3">
      <c r="A4677" s="4" t="s">
        <v>4732</v>
      </c>
      <c r="B4677" s="4">
        <v>4675</v>
      </c>
      <c r="C4677" s="4">
        <v>4576</v>
      </c>
      <c r="D4677" s="4">
        <v>92</v>
      </c>
      <c r="E4677" s="10" t="s">
        <v>5268</v>
      </c>
      <c r="F4677" s="10">
        <v>3.75</v>
      </c>
      <c r="G4677" s="10">
        <v>3.4</v>
      </c>
      <c r="H4677" s="12">
        <f t="shared" si="220"/>
        <v>0.35000000000000009</v>
      </c>
      <c r="I4677" s="5">
        <f t="shared" si="221"/>
        <v>187</v>
      </c>
      <c r="J4677" s="5">
        <f t="shared" si="222"/>
        <v>935</v>
      </c>
      <c r="K4677" s="4">
        <v>935.01</v>
      </c>
      <c r="L4677" s="4">
        <v>5.85</v>
      </c>
      <c r="M4677" s="4">
        <v>0</v>
      </c>
      <c r="N4677" s="4">
        <v>1</v>
      </c>
      <c r="O4677" s="4">
        <v>1.8565000000000002E-2</v>
      </c>
      <c r="P4677" s="4">
        <v>-6.4489999999999999E-3</v>
      </c>
      <c r="Q4677" s="4">
        <v>1.0312E-2</v>
      </c>
      <c r="R4677" s="4">
        <v>9.1743000000000005E-2</v>
      </c>
      <c r="S4677" s="4">
        <v>5281</v>
      </c>
      <c r="T4677" s="4">
        <v>1.51</v>
      </c>
      <c r="U4677" s="4">
        <v>0</v>
      </c>
      <c r="V4677" s="4">
        <v>0</v>
      </c>
      <c r="W4677" s="4">
        <v>99</v>
      </c>
      <c r="X4677" s="4">
        <v>0</v>
      </c>
      <c r="Y4677" s="4">
        <v>12</v>
      </c>
      <c r="Z4677" s="4">
        <v>0</v>
      </c>
      <c r="AA4677" s="4">
        <v>578</v>
      </c>
      <c r="AB4677" s="4">
        <v>360</v>
      </c>
      <c r="AC4677" s="4">
        <v>9185</v>
      </c>
      <c r="AD4677" s="4">
        <v>37</v>
      </c>
      <c r="AE4677" s="4">
        <v>186</v>
      </c>
      <c r="AF4677" s="4">
        <v>20</v>
      </c>
      <c r="AG4677" s="4">
        <v>25</v>
      </c>
      <c r="AH4677" s="4">
        <v>78</v>
      </c>
      <c r="AI4677" s="4">
        <v>7508</v>
      </c>
      <c r="AJ4677" s="4">
        <v>0</v>
      </c>
      <c r="AK4677" s="4">
        <v>0</v>
      </c>
      <c r="AL4677" s="4">
        <v>0</v>
      </c>
      <c r="AM4677" s="4">
        <v>380</v>
      </c>
      <c r="AN4677" s="4">
        <v>36</v>
      </c>
      <c r="AO4677" s="4">
        <v>120</v>
      </c>
      <c r="AP4677" s="4">
        <v>60</v>
      </c>
      <c r="AQ4677" s="4">
        <v>0</v>
      </c>
      <c r="AR4677" s="4">
        <v>0</v>
      </c>
      <c r="AS4677" s="4">
        <v>230</v>
      </c>
      <c r="AT4677" s="4">
        <v>1925</v>
      </c>
      <c r="AU4677" s="4">
        <v>249</v>
      </c>
      <c r="AV4677" s="4">
        <v>36</v>
      </c>
      <c r="AW4677" s="4">
        <v>0</v>
      </c>
      <c r="AX4677" s="4">
        <v>64</v>
      </c>
      <c r="AY4677" s="4">
        <v>0</v>
      </c>
      <c r="AZ4677" s="4">
        <v>13</v>
      </c>
      <c r="BA4677" s="4">
        <v>14</v>
      </c>
      <c r="BB4677" s="4">
        <v>55</v>
      </c>
      <c r="BC4677" s="4">
        <v>198</v>
      </c>
      <c r="BD4677" s="4">
        <v>30</v>
      </c>
      <c r="BE4677" s="4">
        <v>0</v>
      </c>
      <c r="BF4677" s="4">
        <v>249</v>
      </c>
      <c r="BG4677" s="4">
        <v>26</v>
      </c>
      <c r="BH4677" s="4">
        <v>111</v>
      </c>
      <c r="BI4677" s="4">
        <v>132</v>
      </c>
      <c r="BJ4677" s="4">
        <v>27</v>
      </c>
      <c r="BK4677" s="4">
        <v>9</v>
      </c>
      <c r="BL4677" s="4">
        <v>39</v>
      </c>
      <c r="BM4677" s="4">
        <v>404</v>
      </c>
      <c r="BN4677" s="4">
        <v>3344</v>
      </c>
      <c r="BO4677" s="4">
        <v>1032</v>
      </c>
    </row>
    <row r="4678" spans="1:67" s="4" customFormat="1" x14ac:dyDescent="0.3">
      <c r="A4678" s="4" t="s">
        <v>4733</v>
      </c>
      <c r="B4678" s="4">
        <v>4676</v>
      </c>
      <c r="C4678" s="4">
        <v>4577</v>
      </c>
      <c r="D4678" s="4">
        <v>92</v>
      </c>
      <c r="E4678" s="10" t="s">
        <v>5268</v>
      </c>
      <c r="F4678" s="10">
        <v>3.75</v>
      </c>
      <c r="G4678" s="10">
        <v>3.4</v>
      </c>
      <c r="H4678" s="12">
        <f t="shared" si="220"/>
        <v>0.35000000000000009</v>
      </c>
      <c r="I4678" s="5">
        <f t="shared" si="221"/>
        <v>187.04000000000002</v>
      </c>
      <c r="J4678" s="5">
        <f t="shared" si="222"/>
        <v>935.2</v>
      </c>
      <c r="K4678" s="4">
        <v>935.21</v>
      </c>
      <c r="L4678" s="4">
        <v>5.87</v>
      </c>
      <c r="M4678" s="4">
        <v>0</v>
      </c>
      <c r="N4678" s="4">
        <v>1</v>
      </c>
      <c r="O4678" s="4">
        <v>1.8565000000000002E-2</v>
      </c>
      <c r="P4678" s="4">
        <v>-6.476E-3</v>
      </c>
      <c r="Q4678" s="4">
        <v>1.031E-2</v>
      </c>
      <c r="R4678" s="4">
        <v>9.1730000000000006E-2</v>
      </c>
      <c r="S4678" s="4">
        <v>4900</v>
      </c>
      <c r="T4678" s="4">
        <v>1.35</v>
      </c>
      <c r="U4678" s="4">
        <v>0</v>
      </c>
      <c r="V4678" s="4">
        <v>0</v>
      </c>
      <c r="W4678" s="4">
        <v>77</v>
      </c>
      <c r="X4678" s="4">
        <v>0</v>
      </c>
      <c r="Y4678" s="4">
        <v>0</v>
      </c>
      <c r="Z4678" s="4">
        <v>5</v>
      </c>
      <c r="AA4678" s="4">
        <v>536</v>
      </c>
      <c r="AB4678" s="4">
        <v>248</v>
      </c>
      <c r="AC4678" s="4">
        <v>7588</v>
      </c>
      <c r="AD4678" s="4">
        <v>15</v>
      </c>
      <c r="AE4678" s="4">
        <v>161</v>
      </c>
      <c r="AF4678" s="4">
        <v>17</v>
      </c>
      <c r="AG4678" s="4">
        <v>18</v>
      </c>
      <c r="AH4678" s="4">
        <v>36</v>
      </c>
      <c r="AI4678" s="4">
        <v>6100</v>
      </c>
      <c r="AJ4678" s="4">
        <v>0</v>
      </c>
      <c r="AK4678" s="4">
        <v>0</v>
      </c>
      <c r="AL4678" s="4">
        <v>0</v>
      </c>
      <c r="AM4678" s="4">
        <v>349</v>
      </c>
      <c r="AN4678" s="4">
        <v>12</v>
      </c>
      <c r="AO4678" s="4">
        <v>152</v>
      </c>
      <c r="AP4678" s="4">
        <v>0</v>
      </c>
      <c r="AQ4678" s="4">
        <v>0</v>
      </c>
      <c r="AR4678" s="4">
        <v>0</v>
      </c>
      <c r="AS4678" s="4">
        <v>363</v>
      </c>
      <c r="AT4678" s="4">
        <v>1876</v>
      </c>
      <c r="AU4678" s="4">
        <v>291</v>
      </c>
      <c r="AV4678" s="4">
        <v>104</v>
      </c>
      <c r="AW4678" s="4">
        <v>0</v>
      </c>
      <c r="AX4678" s="4">
        <v>45</v>
      </c>
      <c r="AY4678" s="4">
        <v>7</v>
      </c>
      <c r="AZ4678" s="4">
        <v>11</v>
      </c>
      <c r="BA4678" s="4">
        <v>13</v>
      </c>
      <c r="BB4678" s="4">
        <v>131</v>
      </c>
      <c r="BC4678" s="4">
        <v>182</v>
      </c>
      <c r="BD4678" s="4">
        <v>128</v>
      </c>
      <c r="BE4678" s="4">
        <v>16</v>
      </c>
      <c r="BF4678" s="4">
        <v>230</v>
      </c>
      <c r="BG4678" s="4">
        <v>0</v>
      </c>
      <c r="BH4678" s="4">
        <v>54</v>
      </c>
      <c r="BI4678" s="4">
        <v>103</v>
      </c>
      <c r="BJ4678" s="4">
        <v>0</v>
      </c>
      <c r="BK4678" s="4">
        <v>0</v>
      </c>
      <c r="BL4678" s="4">
        <v>13</v>
      </c>
      <c r="BM4678" s="4">
        <v>276</v>
      </c>
      <c r="BN4678" s="4">
        <v>3062</v>
      </c>
      <c r="BO4678" s="4">
        <v>1032</v>
      </c>
    </row>
    <row r="4679" spans="1:67" s="4" customFormat="1" x14ac:dyDescent="0.3">
      <c r="A4679" s="4" t="s">
        <v>4734</v>
      </c>
      <c r="B4679" s="4">
        <v>4677</v>
      </c>
      <c r="C4679" s="4">
        <v>4578</v>
      </c>
      <c r="D4679" s="4">
        <v>92</v>
      </c>
      <c r="E4679" s="10" t="s">
        <v>5268</v>
      </c>
      <c r="F4679" s="10">
        <v>3.75</v>
      </c>
      <c r="G4679" s="10">
        <v>3.4</v>
      </c>
      <c r="H4679" s="12">
        <f t="shared" si="220"/>
        <v>0.35000000000000009</v>
      </c>
      <c r="I4679" s="5">
        <f t="shared" si="221"/>
        <v>187.07999999999998</v>
      </c>
      <c r="J4679" s="5">
        <f t="shared" si="222"/>
        <v>935.4</v>
      </c>
      <c r="K4679" s="4">
        <v>935.41</v>
      </c>
      <c r="L4679" s="4">
        <v>5.89</v>
      </c>
      <c r="M4679" s="4">
        <v>0</v>
      </c>
      <c r="N4679" s="4">
        <v>1</v>
      </c>
      <c r="O4679" s="4">
        <v>1.8565000000000002E-2</v>
      </c>
      <c r="P4679" s="4">
        <v>-6.476E-3</v>
      </c>
      <c r="Q4679" s="4">
        <v>1.0311000000000001E-2</v>
      </c>
      <c r="R4679" s="4">
        <v>9.1739000000000001E-2</v>
      </c>
      <c r="S4679" s="4">
        <v>4589</v>
      </c>
      <c r="T4679" s="4">
        <v>1.45</v>
      </c>
      <c r="U4679" s="4">
        <v>0</v>
      </c>
      <c r="V4679" s="4">
        <v>0</v>
      </c>
      <c r="W4679" s="4">
        <v>31</v>
      </c>
      <c r="X4679" s="4">
        <v>0</v>
      </c>
      <c r="Y4679" s="4">
        <v>0</v>
      </c>
      <c r="Z4679" s="4">
        <v>0</v>
      </c>
      <c r="AA4679" s="4">
        <v>604</v>
      </c>
      <c r="AB4679" s="4">
        <v>199</v>
      </c>
      <c r="AC4679" s="4">
        <v>7221</v>
      </c>
      <c r="AD4679" s="4">
        <v>63</v>
      </c>
      <c r="AE4679" s="4">
        <v>71</v>
      </c>
      <c r="AF4679" s="4">
        <v>9</v>
      </c>
      <c r="AG4679" s="4">
        <v>19</v>
      </c>
      <c r="AH4679" s="4">
        <v>57</v>
      </c>
      <c r="AI4679" s="4">
        <v>4151</v>
      </c>
      <c r="AJ4679" s="4">
        <v>0</v>
      </c>
      <c r="AK4679" s="4">
        <v>0</v>
      </c>
      <c r="AL4679" s="4">
        <v>0</v>
      </c>
      <c r="AM4679" s="4">
        <v>285</v>
      </c>
      <c r="AN4679" s="4">
        <v>120</v>
      </c>
      <c r="AO4679" s="4">
        <v>179</v>
      </c>
      <c r="AP4679" s="4">
        <v>83</v>
      </c>
      <c r="AQ4679" s="4">
        <v>0</v>
      </c>
      <c r="AR4679" s="4">
        <v>0</v>
      </c>
      <c r="AS4679" s="4">
        <v>407</v>
      </c>
      <c r="AT4679" s="4">
        <v>1844</v>
      </c>
      <c r="AU4679" s="4">
        <v>168</v>
      </c>
      <c r="AV4679" s="4">
        <v>103</v>
      </c>
      <c r="AW4679" s="4">
        <v>0</v>
      </c>
      <c r="AX4679" s="4">
        <v>43</v>
      </c>
      <c r="AY4679" s="4">
        <v>22</v>
      </c>
      <c r="AZ4679" s="4">
        <v>19</v>
      </c>
      <c r="BA4679" s="4">
        <v>4</v>
      </c>
      <c r="BB4679" s="4">
        <v>34</v>
      </c>
      <c r="BC4679" s="4">
        <v>164</v>
      </c>
      <c r="BD4679" s="4">
        <v>60</v>
      </c>
      <c r="BE4679" s="4">
        <v>0</v>
      </c>
      <c r="BF4679" s="4">
        <v>268</v>
      </c>
      <c r="BG4679" s="4">
        <v>0</v>
      </c>
      <c r="BH4679" s="4">
        <v>47</v>
      </c>
      <c r="BI4679" s="4">
        <v>121</v>
      </c>
      <c r="BJ4679" s="4">
        <v>0</v>
      </c>
      <c r="BK4679" s="4">
        <v>0</v>
      </c>
      <c r="BL4679" s="4">
        <v>5</v>
      </c>
      <c r="BM4679" s="4">
        <v>233</v>
      </c>
      <c r="BN4679" s="4">
        <v>2901</v>
      </c>
      <c r="BO4679" s="4">
        <v>924</v>
      </c>
    </row>
    <row r="4680" spans="1:67" s="4" customFormat="1" x14ac:dyDescent="0.3">
      <c r="A4680" s="4" t="s">
        <v>4735</v>
      </c>
      <c r="B4680" s="4">
        <v>4678</v>
      </c>
      <c r="C4680" s="4">
        <v>4579</v>
      </c>
      <c r="D4680" s="4">
        <v>92</v>
      </c>
      <c r="E4680" s="10" t="s">
        <v>5268</v>
      </c>
      <c r="F4680" s="10">
        <v>3.75</v>
      </c>
      <c r="G4680" s="10">
        <v>3.4</v>
      </c>
      <c r="H4680" s="12">
        <f t="shared" si="220"/>
        <v>0.35000000000000009</v>
      </c>
      <c r="I4680" s="5">
        <f t="shared" si="221"/>
        <v>187.12</v>
      </c>
      <c r="J4680" s="5">
        <f t="shared" si="222"/>
        <v>935.6</v>
      </c>
      <c r="K4680" s="4">
        <v>935.61</v>
      </c>
      <c r="L4680" s="4">
        <v>5.9</v>
      </c>
      <c r="M4680" s="4">
        <v>0</v>
      </c>
      <c r="N4680" s="4">
        <v>1</v>
      </c>
      <c r="O4680" s="4">
        <v>1.8565999999999999E-2</v>
      </c>
      <c r="P4680" s="4">
        <v>-6.437E-3</v>
      </c>
      <c r="Q4680" s="4">
        <v>1.0307E-2</v>
      </c>
      <c r="R4680" s="4">
        <v>9.1739000000000001E-2</v>
      </c>
      <c r="S4680" s="4">
        <v>4415</v>
      </c>
      <c r="T4680" s="4">
        <v>1.73</v>
      </c>
      <c r="U4680" s="4">
        <v>0</v>
      </c>
      <c r="V4680" s="4">
        <v>0</v>
      </c>
      <c r="W4680" s="4">
        <v>46</v>
      </c>
      <c r="X4680" s="4">
        <v>0</v>
      </c>
      <c r="Y4680" s="4">
        <v>0</v>
      </c>
      <c r="Z4680" s="4">
        <v>0</v>
      </c>
      <c r="AA4680" s="4">
        <v>526</v>
      </c>
      <c r="AB4680" s="4">
        <v>116</v>
      </c>
      <c r="AC4680" s="4">
        <v>6899</v>
      </c>
      <c r="AD4680" s="4">
        <v>45</v>
      </c>
      <c r="AE4680" s="4">
        <v>41</v>
      </c>
      <c r="AF4680" s="4">
        <v>7</v>
      </c>
      <c r="AG4680" s="4">
        <v>25</v>
      </c>
      <c r="AH4680" s="4">
        <v>69</v>
      </c>
      <c r="AI4680" s="4">
        <v>3072</v>
      </c>
      <c r="AJ4680" s="4">
        <v>0</v>
      </c>
      <c r="AK4680" s="4">
        <v>0</v>
      </c>
      <c r="AL4680" s="4">
        <v>0</v>
      </c>
      <c r="AM4680" s="4">
        <v>247</v>
      </c>
      <c r="AN4680" s="4">
        <v>46</v>
      </c>
      <c r="AO4680" s="4">
        <v>87</v>
      </c>
      <c r="AP4680" s="4">
        <v>0</v>
      </c>
      <c r="AQ4680" s="4">
        <v>0</v>
      </c>
      <c r="AR4680" s="4">
        <v>0</v>
      </c>
      <c r="AS4680" s="4">
        <v>462</v>
      </c>
      <c r="AT4680" s="4">
        <v>1820</v>
      </c>
      <c r="AU4680" s="4">
        <v>303</v>
      </c>
      <c r="AV4680" s="4">
        <v>34</v>
      </c>
      <c r="AW4680" s="4">
        <v>0</v>
      </c>
      <c r="AX4680" s="4">
        <v>37</v>
      </c>
      <c r="AY4680" s="4">
        <v>11</v>
      </c>
      <c r="AZ4680" s="4">
        <v>6</v>
      </c>
      <c r="BA4680" s="4">
        <v>6</v>
      </c>
      <c r="BB4680" s="4">
        <v>77</v>
      </c>
      <c r="BC4680" s="4">
        <v>152</v>
      </c>
      <c r="BD4680" s="4">
        <v>93</v>
      </c>
      <c r="BE4680" s="4">
        <v>81</v>
      </c>
      <c r="BF4680" s="4">
        <v>261</v>
      </c>
      <c r="BG4680" s="4">
        <v>86</v>
      </c>
      <c r="BH4680" s="4">
        <v>116</v>
      </c>
      <c r="BI4680" s="4">
        <v>113</v>
      </c>
      <c r="BJ4680" s="4">
        <v>0</v>
      </c>
      <c r="BK4680" s="4">
        <v>16</v>
      </c>
      <c r="BL4680" s="4">
        <v>0</v>
      </c>
      <c r="BM4680" s="4">
        <v>362</v>
      </c>
      <c r="BN4680" s="4">
        <v>3207</v>
      </c>
      <c r="BO4680" s="4">
        <v>1066</v>
      </c>
    </row>
    <row r="4681" spans="1:67" s="4" customFormat="1" x14ac:dyDescent="0.3">
      <c r="A4681" s="4" t="s">
        <v>4736</v>
      </c>
      <c r="B4681" s="4">
        <v>4679</v>
      </c>
      <c r="C4681" s="4">
        <v>4580</v>
      </c>
      <c r="D4681" s="4">
        <v>92</v>
      </c>
      <c r="E4681" s="10" t="s">
        <v>5268</v>
      </c>
      <c r="F4681" s="10">
        <v>3.75</v>
      </c>
      <c r="G4681" s="10">
        <v>3.4</v>
      </c>
      <c r="H4681" s="12">
        <f t="shared" si="220"/>
        <v>0.35000000000000009</v>
      </c>
      <c r="I4681" s="5">
        <f t="shared" si="221"/>
        <v>187.16</v>
      </c>
      <c r="J4681" s="5">
        <f t="shared" si="222"/>
        <v>935.8</v>
      </c>
      <c r="K4681" s="4">
        <v>935.81</v>
      </c>
      <c r="L4681" s="4">
        <v>5.91</v>
      </c>
      <c r="M4681" s="4">
        <v>0</v>
      </c>
      <c r="N4681" s="4">
        <v>1</v>
      </c>
      <c r="O4681" s="4">
        <v>1.8565999999999999E-2</v>
      </c>
      <c r="P4681" s="4">
        <v>-6.4000000000000003E-3</v>
      </c>
      <c r="Q4681" s="4">
        <v>1.0307E-2</v>
      </c>
      <c r="R4681" s="4">
        <v>9.1740000000000002E-2</v>
      </c>
      <c r="S4681" s="4">
        <v>4538</v>
      </c>
      <c r="T4681" s="4">
        <v>1.49</v>
      </c>
      <c r="U4681" s="4">
        <v>5</v>
      </c>
      <c r="V4681" s="4">
        <v>0</v>
      </c>
      <c r="W4681" s="4">
        <v>27</v>
      </c>
      <c r="X4681" s="4">
        <v>0</v>
      </c>
      <c r="Y4681" s="4">
        <v>0</v>
      </c>
      <c r="Z4681" s="4">
        <v>0</v>
      </c>
      <c r="AA4681" s="4">
        <v>546</v>
      </c>
      <c r="AB4681" s="4">
        <v>139</v>
      </c>
      <c r="AC4681" s="4">
        <v>6948</v>
      </c>
      <c r="AD4681" s="4">
        <v>41</v>
      </c>
      <c r="AE4681" s="4">
        <v>85</v>
      </c>
      <c r="AF4681" s="4">
        <v>0</v>
      </c>
      <c r="AG4681" s="4">
        <v>8</v>
      </c>
      <c r="AH4681" s="4">
        <v>56</v>
      </c>
      <c r="AI4681" s="4">
        <v>3164</v>
      </c>
      <c r="AJ4681" s="4">
        <v>0</v>
      </c>
      <c r="AK4681" s="4">
        <v>18</v>
      </c>
      <c r="AL4681" s="4">
        <v>0</v>
      </c>
      <c r="AM4681" s="4">
        <v>207</v>
      </c>
      <c r="AN4681" s="4">
        <v>51</v>
      </c>
      <c r="AO4681" s="4">
        <v>136</v>
      </c>
      <c r="AP4681" s="4">
        <v>0</v>
      </c>
      <c r="AQ4681" s="4">
        <v>0</v>
      </c>
      <c r="AR4681" s="4">
        <v>0</v>
      </c>
      <c r="AS4681" s="4">
        <v>318</v>
      </c>
      <c r="AT4681" s="4">
        <v>1695</v>
      </c>
      <c r="AU4681" s="4">
        <v>266</v>
      </c>
      <c r="AV4681" s="4">
        <v>79</v>
      </c>
      <c r="AW4681" s="4">
        <v>0</v>
      </c>
      <c r="AX4681" s="4">
        <v>34</v>
      </c>
      <c r="AY4681" s="4">
        <v>0</v>
      </c>
      <c r="AZ4681" s="4">
        <v>15</v>
      </c>
      <c r="BA4681" s="4">
        <v>18</v>
      </c>
      <c r="BB4681" s="4">
        <v>78</v>
      </c>
      <c r="BC4681" s="4">
        <v>174</v>
      </c>
      <c r="BD4681" s="4">
        <v>109</v>
      </c>
      <c r="BE4681" s="4">
        <v>12</v>
      </c>
      <c r="BF4681" s="4">
        <v>219</v>
      </c>
      <c r="BG4681" s="4">
        <v>81</v>
      </c>
      <c r="BH4681" s="4">
        <v>97</v>
      </c>
      <c r="BI4681" s="4">
        <v>87</v>
      </c>
      <c r="BJ4681" s="4">
        <v>0</v>
      </c>
      <c r="BK4681" s="4">
        <v>0</v>
      </c>
      <c r="BL4681" s="4">
        <v>0</v>
      </c>
      <c r="BM4681" s="4">
        <v>266</v>
      </c>
      <c r="BN4681" s="4">
        <v>3404</v>
      </c>
      <c r="BO4681" s="4">
        <v>1049</v>
      </c>
    </row>
    <row r="4682" spans="1:67" s="4" customFormat="1" x14ac:dyDescent="0.3">
      <c r="A4682" s="4" t="s">
        <v>4737</v>
      </c>
      <c r="B4682" s="4">
        <v>4680</v>
      </c>
      <c r="C4682" s="4">
        <v>4581</v>
      </c>
      <c r="D4682" s="4">
        <v>92</v>
      </c>
      <c r="E4682" s="10" t="s">
        <v>5268</v>
      </c>
      <c r="F4682" s="10">
        <v>3.75</v>
      </c>
      <c r="G4682" s="10">
        <v>3.4</v>
      </c>
      <c r="H4682" s="12">
        <f t="shared" si="220"/>
        <v>0.35000000000000009</v>
      </c>
      <c r="I4682" s="5">
        <f t="shared" si="221"/>
        <v>187.2</v>
      </c>
      <c r="J4682" s="5">
        <f t="shared" si="222"/>
        <v>936</v>
      </c>
      <c r="K4682" s="4">
        <v>936.01</v>
      </c>
      <c r="L4682" s="4">
        <v>5.92</v>
      </c>
      <c r="M4682" s="4">
        <v>0</v>
      </c>
      <c r="N4682" s="4">
        <v>1</v>
      </c>
      <c r="O4682" s="4">
        <v>1.8565000000000002E-2</v>
      </c>
      <c r="P4682" s="4">
        <v>-6.4000000000000003E-3</v>
      </c>
      <c r="Q4682" s="4">
        <v>1.0307E-2</v>
      </c>
      <c r="R4682" s="4">
        <v>9.1711000000000001E-2</v>
      </c>
      <c r="S4682" s="4">
        <v>4593</v>
      </c>
      <c r="T4682" s="4">
        <v>1.82</v>
      </c>
      <c r="U4682" s="4">
        <v>0</v>
      </c>
      <c r="V4682" s="4">
        <v>0</v>
      </c>
      <c r="W4682" s="4">
        <v>22</v>
      </c>
      <c r="X4682" s="4">
        <v>0</v>
      </c>
      <c r="Y4682" s="4">
        <v>0</v>
      </c>
      <c r="Z4682" s="4">
        <v>0</v>
      </c>
      <c r="AA4682" s="4">
        <v>556</v>
      </c>
      <c r="AB4682" s="4">
        <v>147</v>
      </c>
      <c r="AC4682" s="4">
        <v>7019</v>
      </c>
      <c r="AD4682" s="4">
        <v>12</v>
      </c>
      <c r="AE4682" s="4">
        <v>91</v>
      </c>
      <c r="AF4682" s="4">
        <v>24</v>
      </c>
      <c r="AG4682" s="4">
        <v>14</v>
      </c>
      <c r="AH4682" s="4">
        <v>51</v>
      </c>
      <c r="AI4682" s="4">
        <v>3389</v>
      </c>
      <c r="AJ4682" s="4">
        <v>0</v>
      </c>
      <c r="AK4682" s="4">
        <v>0</v>
      </c>
      <c r="AL4682" s="4">
        <v>0</v>
      </c>
      <c r="AM4682" s="4">
        <v>238</v>
      </c>
      <c r="AN4682" s="4">
        <v>38</v>
      </c>
      <c r="AO4682" s="4">
        <v>234</v>
      </c>
      <c r="AP4682" s="4">
        <v>14</v>
      </c>
      <c r="AQ4682" s="4">
        <v>0</v>
      </c>
      <c r="AR4682" s="4">
        <v>0</v>
      </c>
      <c r="AS4682" s="4">
        <v>451</v>
      </c>
      <c r="AT4682" s="4">
        <v>1597</v>
      </c>
      <c r="AU4682" s="4">
        <v>240</v>
      </c>
      <c r="AV4682" s="4">
        <v>0</v>
      </c>
      <c r="AW4682" s="4">
        <v>0</v>
      </c>
      <c r="AX4682" s="4">
        <v>31</v>
      </c>
      <c r="AY4682" s="4">
        <v>0</v>
      </c>
      <c r="AZ4682" s="4">
        <v>11</v>
      </c>
      <c r="BA4682" s="4">
        <v>16</v>
      </c>
      <c r="BB4682" s="4">
        <v>73</v>
      </c>
      <c r="BC4682" s="4">
        <v>122</v>
      </c>
      <c r="BD4682" s="4">
        <v>69</v>
      </c>
      <c r="BE4682" s="4">
        <v>0</v>
      </c>
      <c r="BF4682" s="4">
        <v>191</v>
      </c>
      <c r="BG4682" s="4">
        <v>11</v>
      </c>
      <c r="BH4682" s="4">
        <v>94</v>
      </c>
      <c r="BI4682" s="4">
        <v>77</v>
      </c>
      <c r="BJ4682" s="4">
        <v>0</v>
      </c>
      <c r="BK4682" s="4">
        <v>10</v>
      </c>
      <c r="BL4682" s="4">
        <v>0</v>
      </c>
      <c r="BM4682" s="4">
        <v>330</v>
      </c>
      <c r="BN4682" s="4">
        <v>3274</v>
      </c>
      <c r="BO4682" s="4">
        <v>1029</v>
      </c>
    </row>
    <row r="4683" spans="1:67" s="4" customFormat="1" x14ac:dyDescent="0.3">
      <c r="A4683" s="4" t="s">
        <v>4738</v>
      </c>
      <c r="B4683" s="4">
        <v>4681</v>
      </c>
      <c r="C4683" s="4">
        <v>4582</v>
      </c>
      <c r="D4683" s="4">
        <v>92</v>
      </c>
      <c r="E4683" s="10" t="s">
        <v>5268</v>
      </c>
      <c r="F4683" s="10">
        <v>3.75</v>
      </c>
      <c r="G4683" s="10">
        <v>3.4</v>
      </c>
      <c r="H4683" s="12">
        <f t="shared" si="220"/>
        <v>0.35000000000000009</v>
      </c>
      <c r="I4683" s="5">
        <f t="shared" si="221"/>
        <v>187.24</v>
      </c>
      <c r="J4683" s="5">
        <f t="shared" si="222"/>
        <v>936.2</v>
      </c>
      <c r="K4683" s="4">
        <v>936.21</v>
      </c>
      <c r="L4683" s="4">
        <v>5.93</v>
      </c>
      <c r="M4683" s="4">
        <v>0</v>
      </c>
      <c r="N4683" s="4">
        <v>1</v>
      </c>
      <c r="O4683" s="4">
        <v>1.8565000000000002E-2</v>
      </c>
      <c r="P4683" s="4">
        <v>-6.4000000000000003E-3</v>
      </c>
      <c r="Q4683" s="4">
        <v>1.0307E-2</v>
      </c>
      <c r="R4683" s="4">
        <v>9.1699000000000003E-2</v>
      </c>
      <c r="S4683" s="4">
        <v>4259</v>
      </c>
      <c r="T4683" s="4">
        <v>1.43</v>
      </c>
      <c r="U4683" s="4">
        <v>0</v>
      </c>
      <c r="V4683" s="4">
        <v>0</v>
      </c>
      <c r="W4683" s="4">
        <v>28</v>
      </c>
      <c r="X4683" s="4">
        <v>0</v>
      </c>
      <c r="Y4683" s="4">
        <v>0</v>
      </c>
      <c r="Z4683" s="4">
        <v>0</v>
      </c>
      <c r="AA4683" s="4">
        <v>584</v>
      </c>
      <c r="AB4683" s="4">
        <v>126</v>
      </c>
      <c r="AC4683" s="4">
        <v>6354</v>
      </c>
      <c r="AD4683" s="4">
        <v>9</v>
      </c>
      <c r="AE4683" s="4">
        <v>75</v>
      </c>
      <c r="AF4683" s="4">
        <v>14</v>
      </c>
      <c r="AG4683" s="4">
        <v>23</v>
      </c>
      <c r="AH4683" s="4">
        <v>79</v>
      </c>
      <c r="AI4683" s="4">
        <v>3163</v>
      </c>
      <c r="AJ4683" s="4">
        <v>0</v>
      </c>
      <c r="AK4683" s="4">
        <v>0</v>
      </c>
      <c r="AL4683" s="4">
        <v>0</v>
      </c>
      <c r="AM4683" s="4">
        <v>332</v>
      </c>
      <c r="AN4683" s="4">
        <v>73</v>
      </c>
      <c r="AO4683" s="4">
        <v>201</v>
      </c>
      <c r="AP4683" s="4">
        <v>118</v>
      </c>
      <c r="AQ4683" s="4">
        <v>0</v>
      </c>
      <c r="AR4683" s="4">
        <v>0</v>
      </c>
      <c r="AS4683" s="4">
        <v>345</v>
      </c>
      <c r="AT4683" s="4">
        <v>1471</v>
      </c>
      <c r="AU4683" s="4">
        <v>152</v>
      </c>
      <c r="AV4683" s="4">
        <v>80</v>
      </c>
      <c r="AW4683" s="4">
        <v>0</v>
      </c>
      <c r="AX4683" s="4">
        <v>42</v>
      </c>
      <c r="AY4683" s="4">
        <v>8</v>
      </c>
      <c r="AZ4683" s="4">
        <v>16</v>
      </c>
      <c r="BA4683" s="4">
        <v>9</v>
      </c>
      <c r="BB4683" s="4">
        <v>115</v>
      </c>
      <c r="BC4683" s="4">
        <v>130</v>
      </c>
      <c r="BD4683" s="4">
        <v>20</v>
      </c>
      <c r="BE4683" s="4">
        <v>0</v>
      </c>
      <c r="BF4683" s="4">
        <v>174</v>
      </c>
      <c r="BG4683" s="4">
        <v>35</v>
      </c>
      <c r="BH4683" s="4">
        <v>58</v>
      </c>
      <c r="BI4683" s="4">
        <v>80</v>
      </c>
      <c r="BJ4683" s="4">
        <v>0</v>
      </c>
      <c r="BK4683" s="4">
        <v>0</v>
      </c>
      <c r="BL4683" s="4">
        <v>10</v>
      </c>
      <c r="BM4683" s="4">
        <v>203</v>
      </c>
      <c r="BN4683" s="4">
        <v>3178</v>
      </c>
      <c r="BO4683" s="4">
        <v>941</v>
      </c>
    </row>
    <row r="4684" spans="1:67" s="4" customFormat="1" x14ac:dyDescent="0.3">
      <c r="A4684" s="4" t="s">
        <v>4739</v>
      </c>
      <c r="B4684" s="4">
        <v>4682</v>
      </c>
      <c r="C4684" s="4">
        <v>4583</v>
      </c>
      <c r="D4684" s="4">
        <v>92</v>
      </c>
      <c r="E4684" s="10" t="s">
        <v>5268</v>
      </c>
      <c r="F4684" s="10">
        <v>3.75</v>
      </c>
      <c r="G4684" s="10">
        <v>3.4</v>
      </c>
      <c r="H4684" s="12">
        <f t="shared" si="220"/>
        <v>0.35000000000000009</v>
      </c>
      <c r="I4684" s="5">
        <f t="shared" si="221"/>
        <v>187.28</v>
      </c>
      <c r="J4684" s="5">
        <f t="shared" si="222"/>
        <v>936.4</v>
      </c>
      <c r="K4684" s="4">
        <v>936.41</v>
      </c>
      <c r="L4684" s="4">
        <v>5.94</v>
      </c>
      <c r="M4684" s="4">
        <v>0</v>
      </c>
      <c r="N4684" s="4">
        <v>1</v>
      </c>
      <c r="O4684" s="4">
        <v>1.8565000000000002E-2</v>
      </c>
      <c r="P4684" s="4">
        <v>-6.4000000000000003E-3</v>
      </c>
      <c r="Q4684" s="4">
        <v>1.0307E-2</v>
      </c>
      <c r="R4684" s="4">
        <v>9.1703999999999994E-2</v>
      </c>
      <c r="S4684" s="4">
        <v>3963</v>
      </c>
      <c r="T4684" s="4">
        <v>1.43</v>
      </c>
      <c r="U4684" s="4">
        <v>0</v>
      </c>
      <c r="V4684" s="4">
        <v>0</v>
      </c>
      <c r="W4684" s="4">
        <v>38</v>
      </c>
      <c r="X4684" s="4">
        <v>0</v>
      </c>
      <c r="Y4684" s="4">
        <v>0</v>
      </c>
      <c r="Z4684" s="4">
        <v>0</v>
      </c>
      <c r="AA4684" s="4">
        <v>535</v>
      </c>
      <c r="AB4684" s="4">
        <v>168</v>
      </c>
      <c r="AC4684" s="4">
        <v>5418</v>
      </c>
      <c r="AD4684" s="4">
        <v>19</v>
      </c>
      <c r="AE4684" s="4">
        <v>83</v>
      </c>
      <c r="AF4684" s="4">
        <v>9</v>
      </c>
      <c r="AG4684" s="4">
        <v>26</v>
      </c>
      <c r="AH4684" s="4">
        <v>65</v>
      </c>
      <c r="AI4684" s="4">
        <v>3291</v>
      </c>
      <c r="AJ4684" s="4">
        <v>0</v>
      </c>
      <c r="AK4684" s="4">
        <v>0</v>
      </c>
      <c r="AL4684" s="4">
        <v>0</v>
      </c>
      <c r="AM4684" s="4">
        <v>257</v>
      </c>
      <c r="AN4684" s="4">
        <v>69</v>
      </c>
      <c r="AO4684" s="4">
        <v>67</v>
      </c>
      <c r="AP4684" s="4">
        <v>0</v>
      </c>
      <c r="AQ4684" s="4">
        <v>0</v>
      </c>
      <c r="AR4684" s="4">
        <v>0</v>
      </c>
      <c r="AS4684" s="4">
        <v>495</v>
      </c>
      <c r="AT4684" s="4">
        <v>1353</v>
      </c>
      <c r="AU4684" s="4">
        <v>161</v>
      </c>
      <c r="AV4684" s="4">
        <v>70</v>
      </c>
      <c r="AW4684" s="4">
        <v>0</v>
      </c>
      <c r="AX4684" s="4">
        <v>28</v>
      </c>
      <c r="AY4684" s="4">
        <v>0</v>
      </c>
      <c r="AZ4684" s="4">
        <v>8</v>
      </c>
      <c r="BA4684" s="4">
        <v>9</v>
      </c>
      <c r="BB4684" s="4">
        <v>104</v>
      </c>
      <c r="BC4684" s="4">
        <v>152</v>
      </c>
      <c r="BD4684" s="4">
        <v>139</v>
      </c>
      <c r="BE4684" s="4">
        <v>6</v>
      </c>
      <c r="BF4684" s="4">
        <v>74</v>
      </c>
      <c r="BG4684" s="4">
        <v>0</v>
      </c>
      <c r="BH4684" s="4">
        <v>63</v>
      </c>
      <c r="BI4684" s="4">
        <v>52</v>
      </c>
      <c r="BJ4684" s="4">
        <v>0</v>
      </c>
      <c r="BK4684" s="4">
        <v>4</v>
      </c>
      <c r="BL4684" s="4">
        <v>10</v>
      </c>
      <c r="BM4684" s="4">
        <v>281</v>
      </c>
      <c r="BN4684" s="4">
        <v>2553</v>
      </c>
      <c r="BO4684" s="4">
        <v>867</v>
      </c>
    </row>
    <row r="4685" spans="1:67" s="4" customFormat="1" x14ac:dyDescent="0.3">
      <c r="A4685" s="4" t="s">
        <v>4740</v>
      </c>
      <c r="B4685" s="4">
        <v>4683</v>
      </c>
      <c r="C4685" s="4">
        <v>4584</v>
      </c>
      <c r="D4685" s="4">
        <v>92</v>
      </c>
      <c r="E4685" s="10" t="s">
        <v>5268</v>
      </c>
      <c r="F4685" s="10">
        <v>3.75</v>
      </c>
      <c r="G4685" s="10">
        <v>3.4</v>
      </c>
      <c r="H4685" s="12">
        <f t="shared" si="220"/>
        <v>0.35000000000000009</v>
      </c>
      <c r="I4685" s="5">
        <f t="shared" si="221"/>
        <v>187.32</v>
      </c>
      <c r="J4685" s="5">
        <f t="shared" si="222"/>
        <v>936.6</v>
      </c>
      <c r="K4685" s="4">
        <v>936.61</v>
      </c>
      <c r="L4685" s="4">
        <v>5.94</v>
      </c>
      <c r="M4685" s="4">
        <v>0</v>
      </c>
      <c r="N4685" s="4">
        <v>1</v>
      </c>
      <c r="O4685" s="4">
        <v>1.8564000000000001E-2</v>
      </c>
      <c r="P4685" s="4">
        <v>-6.4000000000000003E-3</v>
      </c>
      <c r="Q4685" s="4">
        <v>1.0309E-2</v>
      </c>
      <c r="R4685" s="4">
        <v>9.1704999999999995E-2</v>
      </c>
      <c r="S4685" s="4">
        <v>3588</v>
      </c>
      <c r="T4685" s="4">
        <v>1.73</v>
      </c>
      <c r="U4685" s="4">
        <v>0</v>
      </c>
      <c r="V4685" s="4">
        <v>0</v>
      </c>
      <c r="W4685" s="4">
        <v>23</v>
      </c>
      <c r="X4685" s="4">
        <v>0</v>
      </c>
      <c r="Y4685" s="4">
        <v>0</v>
      </c>
      <c r="Z4685" s="4">
        <v>0</v>
      </c>
      <c r="AA4685" s="4">
        <v>555</v>
      </c>
      <c r="AB4685" s="4">
        <v>121</v>
      </c>
      <c r="AC4685" s="4">
        <v>4526</v>
      </c>
      <c r="AD4685" s="4">
        <v>42</v>
      </c>
      <c r="AE4685" s="4">
        <v>67</v>
      </c>
      <c r="AF4685" s="4">
        <v>21</v>
      </c>
      <c r="AG4685" s="4">
        <v>6</v>
      </c>
      <c r="AH4685" s="4">
        <v>58</v>
      </c>
      <c r="AI4685" s="4">
        <v>2961</v>
      </c>
      <c r="AJ4685" s="4">
        <v>0</v>
      </c>
      <c r="AK4685" s="4">
        <v>0</v>
      </c>
      <c r="AL4685" s="4">
        <v>0</v>
      </c>
      <c r="AM4685" s="4">
        <v>185</v>
      </c>
      <c r="AN4685" s="4">
        <v>0</v>
      </c>
      <c r="AO4685" s="4">
        <v>85</v>
      </c>
      <c r="AP4685" s="4">
        <v>39</v>
      </c>
      <c r="AQ4685" s="4">
        <v>0</v>
      </c>
      <c r="AR4685" s="4">
        <v>0</v>
      </c>
      <c r="AS4685" s="4">
        <v>276</v>
      </c>
      <c r="AT4685" s="4">
        <v>1274</v>
      </c>
      <c r="AU4685" s="4">
        <v>199</v>
      </c>
      <c r="AV4685" s="4">
        <v>49</v>
      </c>
      <c r="AW4685" s="4">
        <v>0</v>
      </c>
      <c r="AX4685" s="4">
        <v>33</v>
      </c>
      <c r="AY4685" s="4">
        <v>22</v>
      </c>
      <c r="AZ4685" s="4">
        <v>4</v>
      </c>
      <c r="BA4685" s="4">
        <v>9</v>
      </c>
      <c r="BB4685" s="4">
        <v>39</v>
      </c>
      <c r="BC4685" s="4">
        <v>70</v>
      </c>
      <c r="BD4685" s="4">
        <v>21</v>
      </c>
      <c r="BE4685" s="4">
        <v>0</v>
      </c>
      <c r="BF4685" s="4">
        <v>92</v>
      </c>
      <c r="BG4685" s="4">
        <v>29</v>
      </c>
      <c r="BH4685" s="4">
        <v>122</v>
      </c>
      <c r="BI4685" s="4">
        <v>70</v>
      </c>
      <c r="BJ4685" s="4">
        <v>20</v>
      </c>
      <c r="BK4685" s="4">
        <v>6</v>
      </c>
      <c r="BL4685" s="4">
        <v>0</v>
      </c>
      <c r="BM4685" s="4">
        <v>315</v>
      </c>
      <c r="BN4685" s="4">
        <v>2395</v>
      </c>
      <c r="BO4685" s="4">
        <v>730</v>
      </c>
    </row>
    <row r="4686" spans="1:67" s="4" customFormat="1" x14ac:dyDescent="0.3">
      <c r="A4686" s="4" t="s">
        <v>4741</v>
      </c>
      <c r="B4686" s="4">
        <v>4684</v>
      </c>
      <c r="C4686" s="4">
        <v>4585</v>
      </c>
      <c r="D4686" s="4">
        <v>92</v>
      </c>
      <c r="E4686" s="10" t="s">
        <v>5268</v>
      </c>
      <c r="F4686" s="10">
        <v>3.75</v>
      </c>
      <c r="G4686" s="10">
        <v>3.4</v>
      </c>
      <c r="H4686" s="12">
        <f t="shared" si="220"/>
        <v>0.35000000000000009</v>
      </c>
      <c r="I4686" s="5">
        <f t="shared" si="221"/>
        <v>187.35999999999999</v>
      </c>
      <c r="J4686" s="5">
        <f t="shared" si="222"/>
        <v>936.8</v>
      </c>
      <c r="K4686" s="4">
        <v>936.81</v>
      </c>
      <c r="L4686" s="4">
        <v>5.95</v>
      </c>
      <c r="M4686" s="4">
        <v>0</v>
      </c>
      <c r="N4686" s="4">
        <v>1</v>
      </c>
      <c r="O4686" s="4">
        <v>1.8563E-2</v>
      </c>
      <c r="P4686" s="4">
        <v>-6.3680000000000004E-3</v>
      </c>
      <c r="Q4686" s="4">
        <v>1.0307E-2</v>
      </c>
      <c r="R4686" s="4">
        <v>9.1691999999999996E-2</v>
      </c>
      <c r="S4686" s="4">
        <v>3285</v>
      </c>
      <c r="T4686" s="4">
        <v>1.63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573</v>
      </c>
      <c r="AB4686" s="4">
        <v>57</v>
      </c>
      <c r="AC4686" s="4">
        <v>2937</v>
      </c>
      <c r="AD4686" s="4">
        <v>11</v>
      </c>
      <c r="AE4686" s="4">
        <v>36</v>
      </c>
      <c r="AF4686" s="4">
        <v>0</v>
      </c>
      <c r="AG4686" s="4">
        <v>23</v>
      </c>
      <c r="AH4686" s="4">
        <v>36</v>
      </c>
      <c r="AI4686" s="4">
        <v>1928</v>
      </c>
      <c r="AJ4686" s="4">
        <v>0</v>
      </c>
      <c r="AK4686" s="4">
        <v>0</v>
      </c>
      <c r="AL4686" s="4">
        <v>0</v>
      </c>
      <c r="AM4686" s="4">
        <v>170</v>
      </c>
      <c r="AN4686" s="4">
        <v>56</v>
      </c>
      <c r="AO4686" s="4">
        <v>105</v>
      </c>
      <c r="AP4686" s="4">
        <v>0</v>
      </c>
      <c r="AQ4686" s="4">
        <v>0</v>
      </c>
      <c r="AR4686" s="4">
        <v>0</v>
      </c>
      <c r="AS4686" s="4">
        <v>413</v>
      </c>
      <c r="AT4686" s="4">
        <v>1151</v>
      </c>
      <c r="AU4686" s="4">
        <v>204</v>
      </c>
      <c r="AV4686" s="4">
        <v>101</v>
      </c>
      <c r="AW4686" s="4">
        <v>7</v>
      </c>
      <c r="AX4686" s="4">
        <v>10</v>
      </c>
      <c r="AY4686" s="4">
        <v>8</v>
      </c>
      <c r="AZ4686" s="4">
        <v>19</v>
      </c>
      <c r="BA4686" s="4">
        <v>9</v>
      </c>
      <c r="BB4686" s="4">
        <v>93</v>
      </c>
      <c r="BC4686" s="4">
        <v>136</v>
      </c>
      <c r="BD4686" s="4">
        <v>88</v>
      </c>
      <c r="BE4686" s="4">
        <v>6</v>
      </c>
      <c r="BF4686" s="4">
        <v>256</v>
      </c>
      <c r="BG4686" s="4">
        <v>0</v>
      </c>
      <c r="BH4686" s="4">
        <v>55</v>
      </c>
      <c r="BI4686" s="4">
        <v>113</v>
      </c>
      <c r="BJ4686" s="4">
        <v>0</v>
      </c>
      <c r="BK4686" s="4">
        <v>0</v>
      </c>
      <c r="BL4686" s="4">
        <v>5</v>
      </c>
      <c r="BM4686" s="4">
        <v>288</v>
      </c>
      <c r="BN4686" s="4">
        <v>2270</v>
      </c>
      <c r="BO4686" s="4">
        <v>744</v>
      </c>
    </row>
    <row r="4687" spans="1:67" s="4" customFormat="1" x14ac:dyDescent="0.3">
      <c r="A4687" s="4" t="s">
        <v>4742</v>
      </c>
      <c r="B4687" s="4">
        <v>4685</v>
      </c>
      <c r="C4687" s="4">
        <v>4586</v>
      </c>
      <c r="D4687" s="4">
        <v>92</v>
      </c>
      <c r="E4687" s="10" t="s">
        <v>5268</v>
      </c>
      <c r="F4687" s="10">
        <v>3.75</v>
      </c>
      <c r="G4687" s="10">
        <v>3.4</v>
      </c>
      <c r="H4687" s="12">
        <f t="shared" si="220"/>
        <v>0.35000000000000009</v>
      </c>
      <c r="I4687" s="5">
        <f t="shared" si="221"/>
        <v>187.4</v>
      </c>
      <c r="J4687" s="5">
        <f t="shared" si="222"/>
        <v>937</v>
      </c>
      <c r="K4687" s="4">
        <v>937.01</v>
      </c>
      <c r="L4687" s="4">
        <v>5.96</v>
      </c>
      <c r="M4687" s="4">
        <v>0</v>
      </c>
      <c r="N4687" s="4">
        <v>1</v>
      </c>
      <c r="O4687" s="4">
        <v>1.8563E-2</v>
      </c>
      <c r="P4687" s="4">
        <v>-6.3449999999999999E-3</v>
      </c>
      <c r="Q4687" s="4">
        <v>1.0307E-2</v>
      </c>
      <c r="R4687" s="4">
        <v>9.1691999999999996E-2</v>
      </c>
      <c r="S4687" s="4">
        <v>3045</v>
      </c>
      <c r="T4687" s="4">
        <v>1.51</v>
      </c>
      <c r="U4687" s="4">
        <v>5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592</v>
      </c>
      <c r="AB4687" s="4">
        <v>29</v>
      </c>
      <c r="AC4687" s="4">
        <v>1833</v>
      </c>
      <c r="AD4687" s="4">
        <v>38</v>
      </c>
      <c r="AE4687" s="4">
        <v>18</v>
      </c>
      <c r="AF4687" s="4">
        <v>0</v>
      </c>
      <c r="AG4687" s="4">
        <v>22</v>
      </c>
      <c r="AH4687" s="4">
        <v>30</v>
      </c>
      <c r="AI4687" s="4">
        <v>1689</v>
      </c>
      <c r="AJ4687" s="4">
        <v>0</v>
      </c>
      <c r="AK4687" s="4">
        <v>0</v>
      </c>
      <c r="AL4687" s="4">
        <v>0</v>
      </c>
      <c r="AM4687" s="4">
        <v>246</v>
      </c>
      <c r="AN4687" s="4">
        <v>101</v>
      </c>
      <c r="AO4687" s="4">
        <v>115</v>
      </c>
      <c r="AP4687" s="4">
        <v>66</v>
      </c>
      <c r="AQ4687" s="4">
        <v>0</v>
      </c>
      <c r="AR4687" s="4">
        <v>0</v>
      </c>
      <c r="AS4687" s="4">
        <v>324</v>
      </c>
      <c r="AT4687" s="4">
        <v>1076</v>
      </c>
      <c r="AU4687" s="4">
        <v>225</v>
      </c>
      <c r="AV4687" s="4">
        <v>66</v>
      </c>
      <c r="AW4687" s="4">
        <v>0</v>
      </c>
      <c r="AX4687" s="4">
        <v>17</v>
      </c>
      <c r="AY4687" s="4">
        <v>15</v>
      </c>
      <c r="AZ4687" s="4">
        <v>7</v>
      </c>
      <c r="BA4687" s="4">
        <v>12</v>
      </c>
      <c r="BB4687" s="4">
        <v>34</v>
      </c>
      <c r="BC4687" s="4">
        <v>115</v>
      </c>
      <c r="BD4687" s="4">
        <v>43</v>
      </c>
      <c r="BE4687" s="4">
        <v>0</v>
      </c>
      <c r="BF4687" s="4">
        <v>144</v>
      </c>
      <c r="BG4687" s="4">
        <v>0</v>
      </c>
      <c r="BH4687" s="4">
        <v>69</v>
      </c>
      <c r="BI4687" s="4">
        <v>90</v>
      </c>
      <c r="BJ4687" s="4">
        <v>0</v>
      </c>
      <c r="BK4687" s="4">
        <v>20</v>
      </c>
      <c r="BL4687" s="4">
        <v>0</v>
      </c>
      <c r="BM4687" s="4">
        <v>294</v>
      </c>
      <c r="BN4687" s="4">
        <v>2264</v>
      </c>
      <c r="BO4687" s="4">
        <v>697</v>
      </c>
    </row>
    <row r="4688" spans="1:67" s="4" customFormat="1" x14ac:dyDescent="0.3">
      <c r="A4688" s="4" t="s">
        <v>4743</v>
      </c>
      <c r="B4688" s="4">
        <v>4686</v>
      </c>
      <c r="C4688" s="4">
        <v>4587</v>
      </c>
      <c r="D4688" s="4">
        <v>92</v>
      </c>
      <c r="E4688" s="10" t="s">
        <v>5268</v>
      </c>
      <c r="F4688" s="10">
        <v>3.75</v>
      </c>
      <c r="G4688" s="10">
        <v>3.4</v>
      </c>
      <c r="H4688" s="12">
        <f t="shared" si="220"/>
        <v>0.35000000000000009</v>
      </c>
      <c r="I4688" s="5">
        <f t="shared" si="221"/>
        <v>187.44</v>
      </c>
      <c r="J4688" s="5">
        <f t="shared" si="222"/>
        <v>937.2</v>
      </c>
      <c r="K4688" s="4">
        <v>937.21</v>
      </c>
      <c r="L4688" s="4">
        <v>5.97</v>
      </c>
      <c r="M4688" s="4">
        <v>0</v>
      </c>
      <c r="N4688" s="4">
        <v>1</v>
      </c>
      <c r="O4688" s="4">
        <v>1.8563E-2</v>
      </c>
      <c r="P4688" s="4">
        <v>-6.3449999999999999E-3</v>
      </c>
      <c r="Q4688" s="4">
        <v>1.0307E-2</v>
      </c>
      <c r="R4688" s="4">
        <v>9.1655E-2</v>
      </c>
      <c r="S4688" s="4">
        <v>2742</v>
      </c>
      <c r="T4688" s="4">
        <v>1.54</v>
      </c>
      <c r="U4688" s="4">
        <v>0</v>
      </c>
      <c r="V4688" s="4">
        <v>0</v>
      </c>
      <c r="W4688" s="4">
        <v>8</v>
      </c>
      <c r="X4688" s="4">
        <v>0</v>
      </c>
      <c r="Y4688" s="4">
        <v>0</v>
      </c>
      <c r="Z4688" s="4">
        <v>0</v>
      </c>
      <c r="AA4688" s="4">
        <v>571</v>
      </c>
      <c r="AB4688" s="4">
        <v>22</v>
      </c>
      <c r="AC4688" s="4">
        <v>986</v>
      </c>
      <c r="AD4688" s="4">
        <v>5</v>
      </c>
      <c r="AE4688" s="4">
        <v>15</v>
      </c>
      <c r="AF4688" s="4">
        <v>17</v>
      </c>
      <c r="AG4688" s="4">
        <v>0</v>
      </c>
      <c r="AH4688" s="4">
        <v>21</v>
      </c>
      <c r="AI4688" s="4">
        <v>1472</v>
      </c>
      <c r="AJ4688" s="4">
        <v>0</v>
      </c>
      <c r="AK4688" s="4">
        <v>0</v>
      </c>
      <c r="AL4688" s="4">
        <v>0</v>
      </c>
      <c r="AM4688" s="4">
        <v>160</v>
      </c>
      <c r="AN4688" s="4">
        <v>123</v>
      </c>
      <c r="AO4688" s="4">
        <v>123</v>
      </c>
      <c r="AP4688" s="4">
        <v>73</v>
      </c>
      <c r="AQ4688" s="4">
        <v>0</v>
      </c>
      <c r="AR4688" s="4">
        <v>0</v>
      </c>
      <c r="AS4688" s="4">
        <v>239</v>
      </c>
      <c r="AT4688" s="4">
        <v>907</v>
      </c>
      <c r="AU4688" s="4">
        <v>203</v>
      </c>
      <c r="AV4688" s="4">
        <v>36</v>
      </c>
      <c r="AW4688" s="4">
        <v>0</v>
      </c>
      <c r="AX4688" s="4">
        <v>8</v>
      </c>
      <c r="AY4688" s="4">
        <v>22</v>
      </c>
      <c r="AZ4688" s="4">
        <v>0</v>
      </c>
      <c r="BA4688" s="4">
        <v>0</v>
      </c>
      <c r="BB4688" s="4">
        <v>85</v>
      </c>
      <c r="BC4688" s="4">
        <v>114</v>
      </c>
      <c r="BD4688" s="4">
        <v>11</v>
      </c>
      <c r="BE4688" s="4">
        <v>19</v>
      </c>
      <c r="BF4688" s="4">
        <v>160</v>
      </c>
      <c r="BG4688" s="4">
        <v>0</v>
      </c>
      <c r="BH4688" s="4">
        <v>44</v>
      </c>
      <c r="BI4688" s="4">
        <v>81</v>
      </c>
      <c r="BJ4688" s="4">
        <v>0</v>
      </c>
      <c r="BK4688" s="4">
        <v>0</v>
      </c>
      <c r="BL4688" s="4">
        <v>0</v>
      </c>
      <c r="BM4688" s="4">
        <v>276</v>
      </c>
      <c r="BN4688" s="4">
        <v>1887</v>
      </c>
      <c r="BO4688" s="4">
        <v>614</v>
      </c>
    </row>
    <row r="4689" spans="1:67" s="8" customFormat="1" x14ac:dyDescent="0.3">
      <c r="A4689" s="8" t="s">
        <v>4744</v>
      </c>
      <c r="B4689" s="8">
        <v>4687</v>
      </c>
      <c r="C4689" s="4">
        <v>4588</v>
      </c>
      <c r="D4689" s="4">
        <v>92</v>
      </c>
      <c r="E4689" s="10" t="s">
        <v>5268</v>
      </c>
      <c r="F4689" s="10">
        <v>3.75</v>
      </c>
      <c r="G4689" s="10">
        <v>3.4</v>
      </c>
      <c r="H4689" s="12">
        <f t="shared" si="220"/>
        <v>0.35000000000000009</v>
      </c>
      <c r="I4689" s="9">
        <f t="shared" si="221"/>
        <v>187.48</v>
      </c>
      <c r="J4689" s="9">
        <f t="shared" si="222"/>
        <v>937.4</v>
      </c>
      <c r="K4689" s="8">
        <v>937.41</v>
      </c>
      <c r="L4689" s="8">
        <v>5.97</v>
      </c>
      <c r="M4689" s="8">
        <v>0</v>
      </c>
      <c r="N4689" s="4">
        <v>0</v>
      </c>
      <c r="O4689" s="8">
        <v>1.8563E-2</v>
      </c>
      <c r="P4689" s="8">
        <v>-6.3449999999999999E-3</v>
      </c>
      <c r="Q4689" s="8">
        <v>1.0307E-2</v>
      </c>
      <c r="R4689" s="8">
        <v>9.1624999999999998E-2</v>
      </c>
      <c r="S4689" s="8">
        <v>2358</v>
      </c>
      <c r="T4689" s="8">
        <v>1.59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541</v>
      </c>
      <c r="AB4689" s="8">
        <v>24</v>
      </c>
      <c r="AC4689" s="8">
        <v>526</v>
      </c>
      <c r="AD4689" s="8">
        <v>18</v>
      </c>
      <c r="AE4689" s="8">
        <v>23</v>
      </c>
      <c r="AF4689" s="8">
        <v>19</v>
      </c>
      <c r="AG4689" s="8">
        <v>0</v>
      </c>
      <c r="AH4689" s="8">
        <v>29</v>
      </c>
      <c r="AI4689" s="8">
        <v>1127</v>
      </c>
      <c r="AJ4689" s="8">
        <v>0</v>
      </c>
      <c r="AK4689" s="8">
        <v>0</v>
      </c>
      <c r="AL4689" s="8">
        <v>0</v>
      </c>
      <c r="AM4689" s="8">
        <v>180</v>
      </c>
      <c r="AN4689" s="8">
        <v>85</v>
      </c>
      <c r="AO4689" s="8">
        <v>138</v>
      </c>
      <c r="AP4689" s="8">
        <v>30</v>
      </c>
      <c r="AQ4689" s="8">
        <v>0</v>
      </c>
      <c r="AR4689" s="8">
        <v>0</v>
      </c>
      <c r="AS4689" s="8">
        <v>233</v>
      </c>
      <c r="AT4689" s="8">
        <v>730</v>
      </c>
      <c r="AU4689" s="8">
        <v>157</v>
      </c>
      <c r="AV4689" s="8">
        <v>36</v>
      </c>
      <c r="AW4689" s="8">
        <v>0</v>
      </c>
      <c r="AX4689" s="8">
        <v>0</v>
      </c>
      <c r="AY4689" s="8">
        <v>0</v>
      </c>
      <c r="AZ4689" s="8">
        <v>10</v>
      </c>
      <c r="BA4689" s="8">
        <v>9</v>
      </c>
      <c r="BB4689" s="8">
        <v>55</v>
      </c>
      <c r="BC4689" s="8">
        <v>79</v>
      </c>
      <c r="BD4689" s="8">
        <v>19</v>
      </c>
      <c r="BE4689" s="8">
        <v>20</v>
      </c>
      <c r="BF4689" s="8">
        <v>79</v>
      </c>
      <c r="BG4689" s="8">
        <v>8</v>
      </c>
      <c r="BH4689" s="8">
        <v>67</v>
      </c>
      <c r="BI4689" s="8">
        <v>31</v>
      </c>
      <c r="BJ4689" s="8">
        <v>0</v>
      </c>
      <c r="BK4689" s="8">
        <v>0</v>
      </c>
      <c r="BL4689" s="8">
        <v>0</v>
      </c>
      <c r="BM4689" s="8">
        <v>235</v>
      </c>
      <c r="BN4689" s="8">
        <v>1984</v>
      </c>
      <c r="BO4689" s="8">
        <v>534</v>
      </c>
    </row>
    <row r="4690" spans="1:67" s="8" customFormat="1" x14ac:dyDescent="0.3">
      <c r="A4690" s="8" t="s">
        <v>4745</v>
      </c>
      <c r="B4690" s="8">
        <v>4688</v>
      </c>
      <c r="C4690" s="4">
        <v>4589</v>
      </c>
      <c r="D4690" s="4">
        <v>92</v>
      </c>
      <c r="E4690" s="10" t="s">
        <v>5268</v>
      </c>
      <c r="F4690" s="10">
        <v>3.75</v>
      </c>
      <c r="G4690" s="10">
        <v>3.4</v>
      </c>
      <c r="H4690" s="12">
        <f t="shared" si="220"/>
        <v>0.35000000000000009</v>
      </c>
      <c r="I4690" s="9">
        <f t="shared" si="221"/>
        <v>187.52</v>
      </c>
      <c r="J4690" s="9">
        <f t="shared" si="222"/>
        <v>937.6</v>
      </c>
      <c r="K4690" s="8">
        <v>937.61</v>
      </c>
      <c r="L4690" s="8">
        <v>5.97</v>
      </c>
      <c r="M4690" s="8">
        <v>0</v>
      </c>
      <c r="N4690" s="4">
        <v>0</v>
      </c>
      <c r="O4690" s="8">
        <v>1.8564000000000001E-2</v>
      </c>
      <c r="P4690" s="8">
        <v>-6.3749999999999996E-3</v>
      </c>
      <c r="Q4690" s="8">
        <v>1.0307E-2</v>
      </c>
      <c r="R4690" s="8">
        <v>9.1592999999999994E-2</v>
      </c>
      <c r="S4690" s="8">
        <v>2117</v>
      </c>
      <c r="T4690" s="8">
        <v>1.92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570</v>
      </c>
      <c r="AB4690" s="8">
        <v>12</v>
      </c>
      <c r="AC4690" s="8">
        <v>372</v>
      </c>
      <c r="AD4690" s="8">
        <v>0</v>
      </c>
      <c r="AE4690" s="8">
        <v>18</v>
      </c>
      <c r="AF4690" s="8">
        <v>0</v>
      </c>
      <c r="AG4690" s="8">
        <v>16</v>
      </c>
      <c r="AH4690" s="8">
        <v>16</v>
      </c>
      <c r="AI4690" s="8">
        <v>863</v>
      </c>
      <c r="AJ4690" s="8">
        <v>0</v>
      </c>
      <c r="AK4690" s="8">
        <v>26</v>
      </c>
      <c r="AL4690" s="8">
        <v>0</v>
      </c>
      <c r="AM4690" s="8">
        <v>96</v>
      </c>
      <c r="AN4690" s="8">
        <v>36</v>
      </c>
      <c r="AO4690" s="8">
        <v>66</v>
      </c>
      <c r="AP4690" s="8">
        <v>10</v>
      </c>
      <c r="AQ4690" s="8">
        <v>32</v>
      </c>
      <c r="AR4690" s="8">
        <v>0</v>
      </c>
      <c r="AS4690" s="8">
        <v>148</v>
      </c>
      <c r="AT4690" s="8">
        <v>640</v>
      </c>
      <c r="AU4690" s="8">
        <v>184</v>
      </c>
      <c r="AV4690" s="8">
        <v>22</v>
      </c>
      <c r="AW4690" s="8">
        <v>0</v>
      </c>
      <c r="AX4690" s="8">
        <v>12</v>
      </c>
      <c r="AY4690" s="8">
        <v>0</v>
      </c>
      <c r="AZ4690" s="8">
        <v>0</v>
      </c>
      <c r="BA4690" s="8">
        <v>4</v>
      </c>
      <c r="BB4690" s="8">
        <v>80</v>
      </c>
      <c r="BC4690" s="8">
        <v>84</v>
      </c>
      <c r="BD4690" s="8">
        <v>37</v>
      </c>
      <c r="BE4690" s="8">
        <v>11</v>
      </c>
      <c r="BF4690" s="8">
        <v>40</v>
      </c>
      <c r="BG4690" s="8">
        <v>0</v>
      </c>
      <c r="BH4690" s="8">
        <v>61</v>
      </c>
      <c r="BI4690" s="8">
        <v>44</v>
      </c>
      <c r="BJ4690" s="8">
        <v>63</v>
      </c>
      <c r="BK4690" s="8">
        <v>0</v>
      </c>
      <c r="BL4690" s="8">
        <v>0</v>
      </c>
      <c r="BM4690" s="8">
        <v>254</v>
      </c>
      <c r="BN4690" s="8">
        <v>1590</v>
      </c>
      <c r="BO4690" s="8">
        <v>534</v>
      </c>
    </row>
    <row r="4691" spans="1:67" s="8" customFormat="1" x14ac:dyDescent="0.3">
      <c r="A4691" s="8" t="s">
        <v>4746</v>
      </c>
      <c r="B4691" s="8">
        <v>4689</v>
      </c>
      <c r="C4691" s="4">
        <v>4590</v>
      </c>
      <c r="D4691" s="4">
        <v>92</v>
      </c>
      <c r="E4691" s="10" t="s">
        <v>5268</v>
      </c>
      <c r="F4691" s="10">
        <v>3.75</v>
      </c>
      <c r="G4691" s="10">
        <v>3.4</v>
      </c>
      <c r="H4691" s="12">
        <f t="shared" si="220"/>
        <v>0.35000000000000009</v>
      </c>
      <c r="I4691" s="9">
        <f t="shared" si="221"/>
        <v>187.56</v>
      </c>
      <c r="J4691" s="9">
        <f t="shared" si="222"/>
        <v>937.8</v>
      </c>
      <c r="K4691" s="8">
        <v>937.81</v>
      </c>
      <c r="L4691" s="8">
        <v>5.97</v>
      </c>
      <c r="M4691" s="8">
        <v>0</v>
      </c>
      <c r="N4691" s="4">
        <v>0</v>
      </c>
      <c r="O4691" s="8">
        <v>1.8565000000000002E-2</v>
      </c>
      <c r="P4691" s="8">
        <v>-6.3749999999999996E-3</v>
      </c>
      <c r="Q4691" s="8">
        <v>1.0309E-2</v>
      </c>
      <c r="R4691" s="8">
        <v>9.1592999999999994E-2</v>
      </c>
      <c r="S4691" s="8">
        <v>1905</v>
      </c>
      <c r="T4691" s="8">
        <v>1.28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542</v>
      </c>
      <c r="AB4691" s="8">
        <v>12</v>
      </c>
      <c r="AC4691" s="8">
        <v>225</v>
      </c>
      <c r="AD4691" s="8">
        <v>0</v>
      </c>
      <c r="AE4691" s="8">
        <v>0</v>
      </c>
      <c r="AF4691" s="8">
        <v>0</v>
      </c>
      <c r="AG4691" s="8">
        <v>5</v>
      </c>
      <c r="AH4691" s="8">
        <v>9</v>
      </c>
      <c r="AI4691" s="8">
        <v>583</v>
      </c>
      <c r="AJ4691" s="8">
        <v>0</v>
      </c>
      <c r="AK4691" s="8">
        <v>0</v>
      </c>
      <c r="AL4691" s="8">
        <v>0</v>
      </c>
      <c r="AM4691" s="8">
        <v>134</v>
      </c>
      <c r="AN4691" s="8">
        <v>49</v>
      </c>
      <c r="AO4691" s="8">
        <v>66</v>
      </c>
      <c r="AP4691" s="8">
        <v>0</v>
      </c>
      <c r="AQ4691" s="8">
        <v>0</v>
      </c>
      <c r="AR4691" s="8">
        <v>0</v>
      </c>
      <c r="AS4691" s="8">
        <v>56</v>
      </c>
      <c r="AT4691" s="8">
        <v>567</v>
      </c>
      <c r="AU4691" s="8">
        <v>157</v>
      </c>
      <c r="AV4691" s="8">
        <v>18</v>
      </c>
      <c r="AW4691" s="8">
        <v>0</v>
      </c>
      <c r="AX4691" s="8">
        <v>0</v>
      </c>
      <c r="AY4691" s="8">
        <v>4</v>
      </c>
      <c r="AZ4691" s="8">
        <v>9</v>
      </c>
      <c r="BA4691" s="8">
        <v>8</v>
      </c>
      <c r="BB4691" s="8">
        <v>42</v>
      </c>
      <c r="BC4691" s="8">
        <v>92</v>
      </c>
      <c r="BD4691" s="8">
        <v>76</v>
      </c>
      <c r="BE4691" s="8">
        <v>25</v>
      </c>
      <c r="BF4691" s="8">
        <v>6</v>
      </c>
      <c r="BG4691" s="8">
        <v>0</v>
      </c>
      <c r="BH4691" s="8">
        <v>32</v>
      </c>
      <c r="BI4691" s="8">
        <v>82</v>
      </c>
      <c r="BJ4691" s="8">
        <v>73</v>
      </c>
      <c r="BK4691" s="8">
        <v>0</v>
      </c>
      <c r="BL4691" s="8">
        <v>0</v>
      </c>
      <c r="BM4691" s="8">
        <v>160</v>
      </c>
      <c r="BN4691" s="8">
        <v>1653</v>
      </c>
      <c r="BO4691" s="8">
        <v>510</v>
      </c>
    </row>
    <row r="4692" spans="1:67" s="8" customFormat="1" x14ac:dyDescent="0.3">
      <c r="A4692" s="8" t="s">
        <v>4747</v>
      </c>
      <c r="B4692" s="8">
        <v>4690</v>
      </c>
      <c r="C4692" s="4">
        <v>4591</v>
      </c>
      <c r="D4692" s="4">
        <v>92</v>
      </c>
      <c r="E4692" s="10" t="s">
        <v>5268</v>
      </c>
      <c r="F4692" s="10">
        <v>3.75</v>
      </c>
      <c r="G4692" s="10">
        <v>3.4</v>
      </c>
      <c r="H4692" s="12">
        <f t="shared" si="220"/>
        <v>0.35000000000000009</v>
      </c>
      <c r="I4692" s="9">
        <f t="shared" si="221"/>
        <v>187.602</v>
      </c>
      <c r="J4692" s="9">
        <f t="shared" si="222"/>
        <v>938.01</v>
      </c>
      <c r="K4692" s="8">
        <v>938.02</v>
      </c>
      <c r="L4692" s="8">
        <v>5.97</v>
      </c>
      <c r="M4692" s="8">
        <v>0</v>
      </c>
      <c r="N4692" s="4">
        <v>0</v>
      </c>
      <c r="O4692" s="8">
        <v>1.8565000000000002E-2</v>
      </c>
      <c r="P4692" s="8">
        <v>-6.3749999999999996E-3</v>
      </c>
      <c r="Q4692" s="8">
        <v>1.0309E-2</v>
      </c>
      <c r="R4692" s="8">
        <v>9.1576000000000005E-2</v>
      </c>
      <c r="S4692" s="8">
        <v>1791</v>
      </c>
      <c r="T4692" s="8">
        <v>1.26</v>
      </c>
      <c r="U4692" s="8">
        <v>8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537</v>
      </c>
      <c r="AB4692" s="8">
        <v>6</v>
      </c>
      <c r="AC4692" s="8">
        <v>183</v>
      </c>
      <c r="AD4692" s="8">
        <v>0</v>
      </c>
      <c r="AE4692" s="8">
        <v>0</v>
      </c>
      <c r="AF4692" s="8">
        <v>6</v>
      </c>
      <c r="AG4692" s="8">
        <v>17</v>
      </c>
      <c r="AH4692" s="8">
        <v>0</v>
      </c>
      <c r="AI4692" s="8">
        <v>460</v>
      </c>
      <c r="AJ4692" s="8">
        <v>0</v>
      </c>
      <c r="AK4692" s="8">
        <v>0</v>
      </c>
      <c r="AL4692" s="8">
        <v>0</v>
      </c>
      <c r="AM4692" s="8">
        <v>101</v>
      </c>
      <c r="AN4692" s="8">
        <v>15</v>
      </c>
      <c r="AO4692" s="8">
        <v>15</v>
      </c>
      <c r="AP4692" s="8">
        <v>0</v>
      </c>
      <c r="AQ4692" s="8">
        <v>0</v>
      </c>
      <c r="AR4692" s="8">
        <v>0</v>
      </c>
      <c r="AS4692" s="8">
        <v>304</v>
      </c>
      <c r="AT4692" s="8">
        <v>607</v>
      </c>
      <c r="AU4692" s="8">
        <v>95</v>
      </c>
      <c r="AV4692" s="8">
        <v>43</v>
      </c>
      <c r="AW4692" s="8">
        <v>0</v>
      </c>
      <c r="AX4692" s="8">
        <v>0</v>
      </c>
      <c r="AY4692" s="8">
        <v>7</v>
      </c>
      <c r="AZ4692" s="8">
        <v>5</v>
      </c>
      <c r="BA4692" s="8">
        <v>0</v>
      </c>
      <c r="BB4692" s="8">
        <v>43</v>
      </c>
      <c r="BC4692" s="8">
        <v>76</v>
      </c>
      <c r="BD4692" s="8">
        <v>72</v>
      </c>
      <c r="BE4692" s="8">
        <v>0</v>
      </c>
      <c r="BF4692" s="8">
        <v>180</v>
      </c>
      <c r="BG4692" s="8">
        <v>51</v>
      </c>
      <c r="BH4692" s="8">
        <v>0</v>
      </c>
      <c r="BI4692" s="8">
        <v>28</v>
      </c>
      <c r="BJ4692" s="8">
        <v>0</v>
      </c>
      <c r="BK4692" s="8">
        <v>0</v>
      </c>
      <c r="BL4692" s="8">
        <v>11</v>
      </c>
      <c r="BM4692" s="8">
        <v>96</v>
      </c>
      <c r="BN4692" s="8">
        <v>1426</v>
      </c>
      <c r="BO4692" s="8">
        <v>421</v>
      </c>
    </row>
    <row r="4693" spans="1:67" s="8" customFormat="1" x14ac:dyDescent="0.3">
      <c r="A4693" s="8" t="s">
        <v>4748</v>
      </c>
      <c r="B4693" s="8">
        <v>4691</v>
      </c>
      <c r="C4693" s="4">
        <v>4592</v>
      </c>
      <c r="D4693" s="4">
        <v>92</v>
      </c>
      <c r="E4693" s="10" t="s">
        <v>5268</v>
      </c>
      <c r="F4693" s="10">
        <v>3.75</v>
      </c>
      <c r="G4693" s="10">
        <v>3.4</v>
      </c>
      <c r="H4693" s="12">
        <f t="shared" si="220"/>
        <v>0.35000000000000009</v>
      </c>
      <c r="I4693" s="9">
        <f t="shared" si="221"/>
        <v>187.642</v>
      </c>
      <c r="J4693" s="9">
        <f t="shared" si="222"/>
        <v>938.21</v>
      </c>
      <c r="K4693" s="8">
        <v>938.22</v>
      </c>
      <c r="L4693" s="8">
        <v>5.98</v>
      </c>
      <c r="M4693" s="8">
        <v>0</v>
      </c>
      <c r="N4693" s="4">
        <v>0</v>
      </c>
      <c r="O4693" s="8">
        <v>1.8565000000000002E-2</v>
      </c>
      <c r="P4693" s="8">
        <v>-6.3749999999999996E-3</v>
      </c>
      <c r="Q4693" s="8">
        <v>1.0309E-2</v>
      </c>
      <c r="R4693" s="8">
        <v>9.1569999999999999E-2</v>
      </c>
      <c r="S4693" s="8">
        <v>1716</v>
      </c>
      <c r="T4693" s="8">
        <v>1.19</v>
      </c>
      <c r="U4693" s="8">
        <v>0</v>
      </c>
      <c r="V4693" s="8">
        <v>0</v>
      </c>
      <c r="W4693" s="8">
        <v>10</v>
      </c>
      <c r="X4693" s="8">
        <v>0</v>
      </c>
      <c r="Y4693" s="8">
        <v>0</v>
      </c>
      <c r="Z4693" s="8">
        <v>0</v>
      </c>
      <c r="AA4693" s="8">
        <v>546</v>
      </c>
      <c r="AB4693" s="8">
        <v>8</v>
      </c>
      <c r="AC4693" s="8">
        <v>250</v>
      </c>
      <c r="AD4693" s="8">
        <v>0</v>
      </c>
      <c r="AE4693" s="8">
        <v>0</v>
      </c>
      <c r="AF4693" s="8">
        <v>6</v>
      </c>
      <c r="AG4693" s="8">
        <v>10</v>
      </c>
      <c r="AH4693" s="8">
        <v>14</v>
      </c>
      <c r="AI4693" s="8">
        <v>520</v>
      </c>
      <c r="AJ4693" s="8">
        <v>0</v>
      </c>
      <c r="AK4693" s="8">
        <v>0</v>
      </c>
      <c r="AL4693" s="8">
        <v>0</v>
      </c>
      <c r="AM4693" s="8">
        <v>71</v>
      </c>
      <c r="AN4693" s="8">
        <v>18</v>
      </c>
      <c r="AO4693" s="8">
        <v>47</v>
      </c>
      <c r="AP4693" s="8">
        <v>31</v>
      </c>
      <c r="AQ4693" s="8">
        <v>0</v>
      </c>
      <c r="AR4693" s="8">
        <v>0</v>
      </c>
      <c r="AS4693" s="8">
        <v>167</v>
      </c>
      <c r="AT4693" s="8">
        <v>496</v>
      </c>
      <c r="AU4693" s="8">
        <v>138</v>
      </c>
      <c r="AV4693" s="8">
        <v>15</v>
      </c>
      <c r="AW4693" s="8">
        <v>0</v>
      </c>
      <c r="AX4693" s="8">
        <v>10</v>
      </c>
      <c r="AY4693" s="8">
        <v>9</v>
      </c>
      <c r="AZ4693" s="8">
        <v>0</v>
      </c>
      <c r="BA4693" s="8">
        <v>0</v>
      </c>
      <c r="BB4693" s="8">
        <v>42</v>
      </c>
      <c r="BC4693" s="8">
        <v>28</v>
      </c>
      <c r="BD4693" s="8">
        <v>41</v>
      </c>
      <c r="BE4693" s="8">
        <v>7</v>
      </c>
      <c r="BF4693" s="8">
        <v>83</v>
      </c>
      <c r="BG4693" s="8">
        <v>0</v>
      </c>
      <c r="BH4693" s="8">
        <v>16</v>
      </c>
      <c r="BI4693" s="8">
        <v>43</v>
      </c>
      <c r="BJ4693" s="8">
        <v>0</v>
      </c>
      <c r="BK4693" s="8">
        <v>12</v>
      </c>
      <c r="BL4693" s="8">
        <v>0</v>
      </c>
      <c r="BM4693" s="8">
        <v>102</v>
      </c>
      <c r="BN4693" s="8">
        <v>1469</v>
      </c>
      <c r="BO4693" s="8">
        <v>515</v>
      </c>
    </row>
    <row r="4694" spans="1:67" s="8" customFormat="1" x14ac:dyDescent="0.3">
      <c r="A4694" s="8" t="s">
        <v>4749</v>
      </c>
      <c r="B4694" s="8">
        <v>4692</v>
      </c>
      <c r="C4694" s="4">
        <v>4593</v>
      </c>
      <c r="D4694" s="4">
        <v>92</v>
      </c>
      <c r="E4694" s="10" t="s">
        <v>5268</v>
      </c>
      <c r="F4694" s="10">
        <v>3.75</v>
      </c>
      <c r="G4694" s="10">
        <v>3.4</v>
      </c>
      <c r="H4694" s="12">
        <f t="shared" si="220"/>
        <v>0.35000000000000009</v>
      </c>
      <c r="I4694" s="9">
        <f t="shared" si="221"/>
        <v>187.68199999999999</v>
      </c>
      <c r="J4694" s="9">
        <f t="shared" si="222"/>
        <v>938.41</v>
      </c>
      <c r="K4694" s="8">
        <v>938.42</v>
      </c>
      <c r="L4694" s="8">
        <v>5.98</v>
      </c>
      <c r="M4694" s="8">
        <v>0</v>
      </c>
      <c r="N4694" s="4">
        <v>0</v>
      </c>
      <c r="O4694" s="8">
        <v>1.8563E-2</v>
      </c>
      <c r="P4694" s="8">
        <v>-6.4070000000000004E-3</v>
      </c>
      <c r="Q4694" s="8">
        <v>1.0309E-2</v>
      </c>
      <c r="R4694" s="8">
        <v>9.1569999999999999E-2</v>
      </c>
      <c r="S4694" s="8">
        <v>1634</v>
      </c>
      <c r="T4694" s="8">
        <v>2.0299999999999998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537</v>
      </c>
      <c r="AB4694" s="8">
        <v>12</v>
      </c>
      <c r="AC4694" s="8">
        <v>163</v>
      </c>
      <c r="AD4694" s="8">
        <v>0</v>
      </c>
      <c r="AE4694" s="8">
        <v>7</v>
      </c>
      <c r="AF4694" s="8">
        <v>0</v>
      </c>
      <c r="AG4694" s="8">
        <v>8</v>
      </c>
      <c r="AH4694" s="8">
        <v>5</v>
      </c>
      <c r="AI4694" s="8">
        <v>345</v>
      </c>
      <c r="AJ4694" s="8">
        <v>0</v>
      </c>
      <c r="AK4694" s="8">
        <v>9</v>
      </c>
      <c r="AL4694" s="8">
        <v>0</v>
      </c>
      <c r="AM4694" s="8">
        <v>101</v>
      </c>
      <c r="AN4694" s="8">
        <v>42</v>
      </c>
      <c r="AO4694" s="8">
        <v>41</v>
      </c>
      <c r="AP4694" s="8">
        <v>40</v>
      </c>
      <c r="AQ4694" s="8">
        <v>0</v>
      </c>
      <c r="AR4694" s="8">
        <v>0</v>
      </c>
      <c r="AS4694" s="8">
        <v>25</v>
      </c>
      <c r="AT4694" s="8">
        <v>468</v>
      </c>
      <c r="AU4694" s="8">
        <v>154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9</v>
      </c>
      <c r="BB4694" s="8">
        <v>49</v>
      </c>
      <c r="BC4694" s="8">
        <v>66</v>
      </c>
      <c r="BD4694" s="8">
        <v>0</v>
      </c>
      <c r="BE4694" s="8">
        <v>8</v>
      </c>
      <c r="BF4694" s="8">
        <v>144</v>
      </c>
      <c r="BG4694" s="8">
        <v>75</v>
      </c>
      <c r="BH4694" s="8">
        <v>71</v>
      </c>
      <c r="BI4694" s="8">
        <v>50</v>
      </c>
      <c r="BJ4694" s="8">
        <v>112</v>
      </c>
      <c r="BK4694" s="8">
        <v>0</v>
      </c>
      <c r="BL4694" s="8">
        <v>0</v>
      </c>
      <c r="BM4694" s="8">
        <v>183</v>
      </c>
      <c r="BN4694" s="8">
        <v>1464</v>
      </c>
      <c r="BO4694" s="8">
        <v>404</v>
      </c>
    </row>
    <row r="4695" spans="1:67" s="8" customFormat="1" x14ac:dyDescent="0.3">
      <c r="A4695" s="8" t="s">
        <v>4750</v>
      </c>
      <c r="B4695" s="8">
        <v>4693</v>
      </c>
      <c r="C4695" s="4">
        <v>4594</v>
      </c>
      <c r="D4695" s="4">
        <v>92</v>
      </c>
      <c r="E4695" s="10" t="s">
        <v>5268</v>
      </c>
      <c r="F4695" s="10">
        <v>3.75</v>
      </c>
      <c r="G4695" s="10">
        <v>3.4</v>
      </c>
      <c r="H4695" s="12">
        <f t="shared" si="220"/>
        <v>0.35000000000000009</v>
      </c>
      <c r="I4695" s="9">
        <f t="shared" si="221"/>
        <v>187.72200000000001</v>
      </c>
      <c r="J4695" s="9">
        <f t="shared" si="222"/>
        <v>938.61</v>
      </c>
      <c r="K4695" s="8">
        <v>938.62</v>
      </c>
      <c r="L4695" s="8">
        <v>5.98</v>
      </c>
      <c r="M4695" s="8">
        <v>0</v>
      </c>
      <c r="N4695" s="4">
        <v>0</v>
      </c>
      <c r="O4695" s="8">
        <v>1.8563E-2</v>
      </c>
      <c r="P4695" s="8">
        <v>-6.4289999999999998E-3</v>
      </c>
      <c r="Q4695" s="8">
        <v>1.0309E-2</v>
      </c>
      <c r="R4695" s="8">
        <v>9.1550999999999993E-2</v>
      </c>
      <c r="S4695" s="8">
        <v>1654</v>
      </c>
      <c r="T4695" s="8">
        <v>1.49</v>
      </c>
      <c r="U4695" s="8">
        <v>5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532</v>
      </c>
      <c r="AB4695" s="8">
        <v>7</v>
      </c>
      <c r="AC4695" s="8">
        <v>141</v>
      </c>
      <c r="AD4695" s="8">
        <v>0</v>
      </c>
      <c r="AE4695" s="8">
        <v>16</v>
      </c>
      <c r="AF4695" s="8">
        <v>10</v>
      </c>
      <c r="AG4695" s="8">
        <v>7</v>
      </c>
      <c r="AH4695" s="8">
        <v>5</v>
      </c>
      <c r="AI4695" s="8">
        <v>407</v>
      </c>
      <c r="AJ4695" s="8">
        <v>0</v>
      </c>
      <c r="AK4695" s="8">
        <v>0</v>
      </c>
      <c r="AL4695" s="8">
        <v>0</v>
      </c>
      <c r="AM4695" s="8">
        <v>45</v>
      </c>
      <c r="AN4695" s="8">
        <v>77</v>
      </c>
      <c r="AO4695" s="8">
        <v>35</v>
      </c>
      <c r="AP4695" s="8">
        <v>0</v>
      </c>
      <c r="AQ4695" s="8">
        <v>0</v>
      </c>
      <c r="AR4695" s="8">
        <v>0</v>
      </c>
      <c r="AS4695" s="8">
        <v>136</v>
      </c>
      <c r="AT4695" s="8">
        <v>521</v>
      </c>
      <c r="AU4695" s="8">
        <v>163</v>
      </c>
      <c r="AV4695" s="8">
        <v>0</v>
      </c>
      <c r="AW4695" s="8">
        <v>0</v>
      </c>
      <c r="AX4695" s="8">
        <v>0</v>
      </c>
      <c r="AY4695" s="8">
        <v>0</v>
      </c>
      <c r="AZ4695" s="8">
        <v>4</v>
      </c>
      <c r="BA4695" s="8">
        <v>8</v>
      </c>
      <c r="BB4695" s="8">
        <v>7</v>
      </c>
      <c r="BC4695" s="8">
        <v>55</v>
      </c>
      <c r="BD4695" s="8">
        <v>46</v>
      </c>
      <c r="BE4695" s="8">
        <v>0</v>
      </c>
      <c r="BF4695" s="8">
        <v>87</v>
      </c>
      <c r="BG4695" s="8">
        <v>0</v>
      </c>
      <c r="BH4695" s="8">
        <v>44</v>
      </c>
      <c r="BI4695" s="8">
        <v>40</v>
      </c>
      <c r="BJ4695" s="8">
        <v>0</v>
      </c>
      <c r="BK4695" s="8">
        <v>0</v>
      </c>
      <c r="BL4695" s="8">
        <v>0</v>
      </c>
      <c r="BM4695" s="8">
        <v>162</v>
      </c>
      <c r="BN4695" s="8">
        <v>1692</v>
      </c>
      <c r="BO4695" s="8">
        <v>434</v>
      </c>
    </row>
    <row r="4696" spans="1:67" s="8" customFormat="1" x14ac:dyDescent="0.3">
      <c r="A4696" s="8" t="s">
        <v>4751</v>
      </c>
      <c r="B4696" s="8">
        <v>4694</v>
      </c>
      <c r="C4696" s="4">
        <v>4595</v>
      </c>
      <c r="D4696" s="4">
        <v>92</v>
      </c>
      <c r="E4696" s="10" t="s">
        <v>5268</v>
      </c>
      <c r="F4696" s="10">
        <v>3.75</v>
      </c>
      <c r="G4696" s="10">
        <v>3.4</v>
      </c>
      <c r="H4696" s="12">
        <f t="shared" si="220"/>
        <v>0.35000000000000009</v>
      </c>
      <c r="I4696" s="9">
        <f t="shared" si="221"/>
        <v>187.76</v>
      </c>
      <c r="J4696" s="9">
        <f t="shared" si="222"/>
        <v>938.8</v>
      </c>
      <c r="K4696" s="8">
        <v>938.81</v>
      </c>
      <c r="L4696" s="8">
        <v>5.98</v>
      </c>
      <c r="M4696" s="8">
        <v>0</v>
      </c>
      <c r="N4696" s="4">
        <v>0</v>
      </c>
      <c r="O4696" s="8">
        <v>1.8563E-2</v>
      </c>
      <c r="P4696" s="8">
        <v>-6.4289999999999998E-3</v>
      </c>
      <c r="Q4696" s="8">
        <v>1.0309E-2</v>
      </c>
      <c r="R4696" s="8">
        <v>9.1506000000000004E-2</v>
      </c>
      <c r="S4696" s="8">
        <v>1936</v>
      </c>
      <c r="T4696" s="8">
        <v>1.52</v>
      </c>
      <c r="U4696" s="8">
        <v>7</v>
      </c>
      <c r="V4696" s="8">
        <v>0</v>
      </c>
      <c r="W4696" s="8">
        <v>0</v>
      </c>
      <c r="X4696" s="8">
        <v>0</v>
      </c>
      <c r="Y4696" s="8">
        <v>0</v>
      </c>
      <c r="Z4696" s="8">
        <v>5</v>
      </c>
      <c r="AA4696" s="8">
        <v>556</v>
      </c>
      <c r="AB4696" s="8">
        <v>26</v>
      </c>
      <c r="AC4696" s="8">
        <v>441</v>
      </c>
      <c r="AD4696" s="8">
        <v>16</v>
      </c>
      <c r="AE4696" s="8">
        <v>12</v>
      </c>
      <c r="AF4696" s="8">
        <v>0</v>
      </c>
      <c r="AG4696" s="8">
        <v>7</v>
      </c>
      <c r="AH4696" s="8">
        <v>0</v>
      </c>
      <c r="AI4696" s="8">
        <v>966</v>
      </c>
      <c r="AJ4696" s="8">
        <v>0</v>
      </c>
      <c r="AK4696" s="8">
        <v>0</v>
      </c>
      <c r="AL4696" s="8">
        <v>0</v>
      </c>
      <c r="AM4696" s="8">
        <v>101</v>
      </c>
      <c r="AN4696" s="8">
        <v>24</v>
      </c>
      <c r="AO4696" s="8">
        <v>33</v>
      </c>
      <c r="AP4696" s="8">
        <v>35</v>
      </c>
      <c r="AQ4696" s="8">
        <v>0</v>
      </c>
      <c r="AR4696" s="8">
        <v>0</v>
      </c>
      <c r="AS4696" s="8">
        <v>155</v>
      </c>
      <c r="AT4696" s="8">
        <v>494</v>
      </c>
      <c r="AU4696" s="8">
        <v>145</v>
      </c>
      <c r="AV4696" s="8">
        <v>80</v>
      </c>
      <c r="AW4696" s="8">
        <v>0</v>
      </c>
      <c r="AX4696" s="8">
        <v>5</v>
      </c>
      <c r="AY4696" s="8">
        <v>14</v>
      </c>
      <c r="AZ4696" s="8">
        <v>10</v>
      </c>
      <c r="BA4696" s="8">
        <v>7</v>
      </c>
      <c r="BB4696" s="8">
        <v>34</v>
      </c>
      <c r="BC4696" s="8">
        <v>64</v>
      </c>
      <c r="BD4696" s="8">
        <v>0</v>
      </c>
      <c r="BE4696" s="8">
        <v>0</v>
      </c>
      <c r="BF4696" s="8">
        <v>60</v>
      </c>
      <c r="BG4696" s="8">
        <v>0</v>
      </c>
      <c r="BH4696" s="8">
        <v>75</v>
      </c>
      <c r="BI4696" s="8">
        <v>37</v>
      </c>
      <c r="BJ4696" s="8">
        <v>42</v>
      </c>
      <c r="BK4696" s="8">
        <v>0</v>
      </c>
      <c r="BL4696" s="8">
        <v>0</v>
      </c>
      <c r="BM4696" s="8">
        <v>190</v>
      </c>
      <c r="BN4696" s="8">
        <v>1616</v>
      </c>
      <c r="BO4696" s="8">
        <v>478</v>
      </c>
    </row>
    <row r="4697" spans="1:67" s="8" customFormat="1" x14ac:dyDescent="0.3">
      <c r="A4697" s="8" t="s">
        <v>4752</v>
      </c>
      <c r="B4697" s="8">
        <v>4695</v>
      </c>
      <c r="C4697" s="4">
        <v>4596</v>
      </c>
      <c r="D4697" s="4">
        <v>92</v>
      </c>
      <c r="E4697" s="10" t="s">
        <v>5268</v>
      </c>
      <c r="F4697" s="10">
        <v>3.75</v>
      </c>
      <c r="G4697" s="10">
        <v>3.4</v>
      </c>
      <c r="H4697" s="12">
        <f t="shared" si="220"/>
        <v>0.35000000000000009</v>
      </c>
      <c r="I4697" s="9">
        <f t="shared" si="221"/>
        <v>187.8</v>
      </c>
      <c r="J4697" s="9">
        <f t="shared" si="222"/>
        <v>939</v>
      </c>
      <c r="K4697" s="8">
        <v>939.01</v>
      </c>
      <c r="L4697" s="8">
        <v>5.98</v>
      </c>
      <c r="M4697" s="8">
        <v>0</v>
      </c>
      <c r="N4697" s="4">
        <v>0</v>
      </c>
      <c r="O4697" s="8">
        <v>1.8563E-2</v>
      </c>
      <c r="P4697" s="8">
        <v>-6.4619999999999999E-3</v>
      </c>
      <c r="Q4697" s="8">
        <v>1.0307E-2</v>
      </c>
      <c r="R4697" s="8">
        <v>9.1506000000000004E-2</v>
      </c>
      <c r="S4697" s="8">
        <v>2136</v>
      </c>
      <c r="T4697" s="8">
        <v>1.27</v>
      </c>
      <c r="U4697" s="8">
        <v>0</v>
      </c>
      <c r="V4697" s="8">
        <v>0</v>
      </c>
      <c r="W4697" s="8">
        <v>4</v>
      </c>
      <c r="X4697" s="8">
        <v>0</v>
      </c>
      <c r="Y4697" s="8">
        <v>6</v>
      </c>
      <c r="Z4697" s="8">
        <v>0</v>
      </c>
      <c r="AA4697" s="8">
        <v>546</v>
      </c>
      <c r="AB4697" s="8">
        <v>69</v>
      </c>
      <c r="AC4697" s="8">
        <v>797</v>
      </c>
      <c r="AD4697" s="8">
        <v>6</v>
      </c>
      <c r="AE4697" s="8">
        <v>16</v>
      </c>
      <c r="AF4697" s="8">
        <v>0</v>
      </c>
      <c r="AG4697" s="8">
        <v>7</v>
      </c>
      <c r="AH4697" s="8">
        <v>8</v>
      </c>
      <c r="AI4697" s="8">
        <v>1337</v>
      </c>
      <c r="AJ4697" s="8">
        <v>0</v>
      </c>
      <c r="AK4697" s="8">
        <v>0</v>
      </c>
      <c r="AL4697" s="8">
        <v>0</v>
      </c>
      <c r="AM4697" s="8">
        <v>131</v>
      </c>
      <c r="AN4697" s="8">
        <v>64</v>
      </c>
      <c r="AO4697" s="8">
        <v>79</v>
      </c>
      <c r="AP4697" s="8">
        <v>0</v>
      </c>
      <c r="AQ4697" s="8">
        <v>0</v>
      </c>
      <c r="AR4697" s="8">
        <v>0</v>
      </c>
      <c r="AS4697" s="8">
        <v>136</v>
      </c>
      <c r="AT4697" s="8">
        <v>579</v>
      </c>
      <c r="AU4697" s="8">
        <v>111</v>
      </c>
      <c r="AV4697" s="8">
        <v>20</v>
      </c>
      <c r="AW4697" s="8">
        <v>0</v>
      </c>
      <c r="AX4697" s="8">
        <v>7</v>
      </c>
      <c r="AY4697" s="8">
        <v>13</v>
      </c>
      <c r="AZ4697" s="8">
        <v>15</v>
      </c>
      <c r="BA4697" s="8">
        <v>0</v>
      </c>
      <c r="BB4697" s="8">
        <v>44</v>
      </c>
      <c r="BC4697" s="8">
        <v>50</v>
      </c>
      <c r="BD4697" s="8">
        <v>131</v>
      </c>
      <c r="BE4697" s="8">
        <v>0</v>
      </c>
      <c r="BF4697" s="8">
        <v>169</v>
      </c>
      <c r="BG4697" s="8">
        <v>0</v>
      </c>
      <c r="BH4697" s="8">
        <v>42</v>
      </c>
      <c r="BI4697" s="8">
        <v>101</v>
      </c>
      <c r="BJ4697" s="8">
        <v>41</v>
      </c>
      <c r="BK4697" s="8">
        <v>0</v>
      </c>
      <c r="BL4697" s="8">
        <v>0</v>
      </c>
      <c r="BM4697" s="8">
        <v>61</v>
      </c>
      <c r="BN4697" s="8">
        <v>1623</v>
      </c>
      <c r="BO4697" s="8">
        <v>519</v>
      </c>
    </row>
    <row r="4698" spans="1:67" s="8" customFormat="1" x14ac:dyDescent="0.3">
      <c r="A4698" s="8" t="s">
        <v>4753</v>
      </c>
      <c r="B4698" s="8">
        <v>4696</v>
      </c>
      <c r="C4698" s="4">
        <v>4597</v>
      </c>
      <c r="D4698" s="4">
        <v>92</v>
      </c>
      <c r="E4698" s="10" t="s">
        <v>5268</v>
      </c>
      <c r="F4698" s="10">
        <v>3.75</v>
      </c>
      <c r="G4698" s="10">
        <v>3.4</v>
      </c>
      <c r="H4698" s="12">
        <f t="shared" si="220"/>
        <v>0.35000000000000009</v>
      </c>
      <c r="I4698" s="9">
        <f t="shared" si="221"/>
        <v>187.84</v>
      </c>
      <c r="J4698" s="9">
        <f t="shared" si="222"/>
        <v>939.2</v>
      </c>
      <c r="K4698" s="8">
        <v>939.21</v>
      </c>
      <c r="L4698" s="8">
        <v>5.98</v>
      </c>
      <c r="M4698" s="8">
        <v>0</v>
      </c>
      <c r="N4698" s="4">
        <v>0</v>
      </c>
      <c r="O4698" s="8">
        <v>1.8563E-2</v>
      </c>
      <c r="P4698" s="8">
        <v>-6.4289999999999998E-3</v>
      </c>
      <c r="Q4698" s="8">
        <v>1.0307E-2</v>
      </c>
      <c r="R4698" s="8">
        <v>9.1477000000000003E-2</v>
      </c>
      <c r="S4698" s="8">
        <v>2417</v>
      </c>
      <c r="T4698" s="8">
        <v>1.52</v>
      </c>
      <c r="U4698" s="8">
        <v>9</v>
      </c>
      <c r="V4698" s="8">
        <v>0</v>
      </c>
      <c r="W4698" s="8">
        <v>12</v>
      </c>
      <c r="X4698" s="8">
        <v>0</v>
      </c>
      <c r="Y4698" s="8">
        <v>0</v>
      </c>
      <c r="Z4698" s="8">
        <v>0</v>
      </c>
      <c r="AA4698" s="8">
        <v>575</v>
      </c>
      <c r="AB4698" s="8">
        <v>54</v>
      </c>
      <c r="AC4698" s="8">
        <v>1385</v>
      </c>
      <c r="AD4698" s="8">
        <v>33</v>
      </c>
      <c r="AE4698" s="8">
        <v>61</v>
      </c>
      <c r="AF4698" s="8">
        <v>0</v>
      </c>
      <c r="AG4698" s="8">
        <v>19</v>
      </c>
      <c r="AH4698" s="8">
        <v>43</v>
      </c>
      <c r="AI4698" s="8">
        <v>2212</v>
      </c>
      <c r="AJ4698" s="8">
        <v>0</v>
      </c>
      <c r="AK4698" s="8">
        <v>0</v>
      </c>
      <c r="AL4698" s="8">
        <v>0</v>
      </c>
      <c r="AM4698" s="8">
        <v>168</v>
      </c>
      <c r="AN4698" s="8">
        <v>0</v>
      </c>
      <c r="AO4698" s="8">
        <v>151</v>
      </c>
      <c r="AP4698" s="8">
        <v>101</v>
      </c>
      <c r="AQ4698" s="8">
        <v>0</v>
      </c>
      <c r="AR4698" s="8">
        <v>0</v>
      </c>
      <c r="AS4698" s="8">
        <v>370</v>
      </c>
      <c r="AT4698" s="8">
        <v>552</v>
      </c>
      <c r="AU4698" s="8">
        <v>104</v>
      </c>
      <c r="AV4698" s="8">
        <v>0</v>
      </c>
      <c r="AW4698" s="8">
        <v>0</v>
      </c>
      <c r="AX4698" s="8">
        <v>19</v>
      </c>
      <c r="AY4698" s="8">
        <v>0</v>
      </c>
      <c r="AZ4698" s="8">
        <v>12</v>
      </c>
      <c r="BA4698" s="8">
        <v>15</v>
      </c>
      <c r="BB4698" s="8">
        <v>70</v>
      </c>
      <c r="BC4698" s="8">
        <v>63</v>
      </c>
      <c r="BD4698" s="8">
        <v>0</v>
      </c>
      <c r="BE4698" s="8">
        <v>0</v>
      </c>
      <c r="BF4698" s="8">
        <v>167</v>
      </c>
      <c r="BG4698" s="8">
        <v>46</v>
      </c>
      <c r="BH4698" s="8">
        <v>105</v>
      </c>
      <c r="BI4698" s="8">
        <v>0</v>
      </c>
      <c r="BJ4698" s="8">
        <v>0</v>
      </c>
      <c r="BK4698" s="8">
        <v>0</v>
      </c>
      <c r="BL4698" s="8">
        <v>0</v>
      </c>
      <c r="BM4698" s="8">
        <v>231</v>
      </c>
      <c r="BN4698" s="8">
        <v>1694</v>
      </c>
      <c r="BO4698" s="8">
        <v>569</v>
      </c>
    </row>
    <row r="4699" spans="1:67" s="8" customFormat="1" x14ac:dyDescent="0.3">
      <c r="A4699" s="8" t="s">
        <v>4754</v>
      </c>
      <c r="B4699" s="8">
        <v>4697</v>
      </c>
      <c r="C4699" s="4">
        <v>4598</v>
      </c>
      <c r="D4699" s="4">
        <v>92</v>
      </c>
      <c r="E4699" s="10" t="s">
        <v>5268</v>
      </c>
      <c r="F4699" s="10">
        <v>3.75</v>
      </c>
      <c r="G4699" s="10">
        <v>3.4</v>
      </c>
      <c r="H4699" s="12">
        <f t="shared" si="220"/>
        <v>0.35000000000000009</v>
      </c>
      <c r="I4699" s="9">
        <f t="shared" si="221"/>
        <v>187.88</v>
      </c>
      <c r="J4699" s="9">
        <f t="shared" si="222"/>
        <v>939.4</v>
      </c>
      <c r="K4699" s="8">
        <v>939.41</v>
      </c>
      <c r="L4699" s="8">
        <v>5.98</v>
      </c>
      <c r="M4699" s="8">
        <v>0</v>
      </c>
      <c r="N4699" s="4">
        <v>0</v>
      </c>
      <c r="O4699" s="8">
        <v>1.8564000000000001E-2</v>
      </c>
      <c r="P4699" s="8">
        <v>-6.4289999999999998E-3</v>
      </c>
      <c r="Q4699" s="8">
        <v>1.0307E-2</v>
      </c>
      <c r="R4699" s="8">
        <v>9.1416999999999998E-2</v>
      </c>
      <c r="S4699" s="8">
        <v>2250</v>
      </c>
      <c r="T4699" s="8">
        <v>2.34</v>
      </c>
      <c r="U4699" s="8">
        <v>0</v>
      </c>
      <c r="V4699" s="8">
        <v>0</v>
      </c>
      <c r="W4699" s="8">
        <v>10</v>
      </c>
      <c r="X4699" s="8">
        <v>0</v>
      </c>
      <c r="Y4699" s="8">
        <v>0</v>
      </c>
      <c r="Z4699" s="8">
        <v>0</v>
      </c>
      <c r="AA4699" s="8">
        <v>596</v>
      </c>
      <c r="AB4699" s="8">
        <v>53</v>
      </c>
      <c r="AC4699" s="8">
        <v>1475</v>
      </c>
      <c r="AD4699" s="8">
        <v>7</v>
      </c>
      <c r="AE4699" s="8">
        <v>32</v>
      </c>
      <c r="AF4699" s="8">
        <v>0</v>
      </c>
      <c r="AG4699" s="8">
        <v>11</v>
      </c>
      <c r="AH4699" s="8">
        <v>15</v>
      </c>
      <c r="AI4699" s="8">
        <v>1813</v>
      </c>
      <c r="AJ4699" s="8">
        <v>0</v>
      </c>
      <c r="AK4699" s="8">
        <v>0</v>
      </c>
      <c r="AL4699" s="8">
        <v>0</v>
      </c>
      <c r="AM4699" s="8">
        <v>161</v>
      </c>
      <c r="AN4699" s="8">
        <v>50</v>
      </c>
      <c r="AO4699" s="8">
        <v>43</v>
      </c>
      <c r="AP4699" s="8">
        <v>0</v>
      </c>
      <c r="AQ4699" s="8">
        <v>0</v>
      </c>
      <c r="AR4699" s="8">
        <v>0</v>
      </c>
      <c r="AS4699" s="8">
        <v>260</v>
      </c>
      <c r="AT4699" s="8">
        <v>561</v>
      </c>
      <c r="AU4699" s="8">
        <v>115</v>
      </c>
      <c r="AV4699" s="8">
        <v>53</v>
      </c>
      <c r="AW4699" s="8">
        <v>0</v>
      </c>
      <c r="AX4699" s="8">
        <v>13</v>
      </c>
      <c r="AY4699" s="8">
        <v>10</v>
      </c>
      <c r="AZ4699" s="8">
        <v>0</v>
      </c>
      <c r="BA4699" s="8">
        <v>0</v>
      </c>
      <c r="BB4699" s="8">
        <v>36</v>
      </c>
      <c r="BC4699" s="8">
        <v>114</v>
      </c>
      <c r="BD4699" s="8">
        <v>42</v>
      </c>
      <c r="BE4699" s="8">
        <v>0</v>
      </c>
      <c r="BF4699" s="8">
        <v>95</v>
      </c>
      <c r="BG4699" s="8">
        <v>47</v>
      </c>
      <c r="BH4699" s="8">
        <v>139</v>
      </c>
      <c r="BI4699" s="8">
        <v>33</v>
      </c>
      <c r="BJ4699" s="8">
        <v>0</v>
      </c>
      <c r="BK4699" s="8">
        <v>0</v>
      </c>
      <c r="BL4699" s="8">
        <v>0</v>
      </c>
      <c r="BM4699" s="8">
        <v>362</v>
      </c>
      <c r="BN4699" s="8">
        <v>1691</v>
      </c>
      <c r="BO4699" s="8">
        <v>498</v>
      </c>
    </row>
    <row r="4700" spans="1:67" s="8" customFormat="1" x14ac:dyDescent="0.3">
      <c r="A4700" s="8" t="s">
        <v>4755</v>
      </c>
      <c r="B4700" s="8">
        <v>4698</v>
      </c>
      <c r="C4700" s="4">
        <v>4599</v>
      </c>
      <c r="D4700" s="4">
        <v>92</v>
      </c>
      <c r="E4700" s="10" t="s">
        <v>5268</v>
      </c>
      <c r="F4700" s="10">
        <v>3.75</v>
      </c>
      <c r="G4700" s="10">
        <v>3.4</v>
      </c>
      <c r="H4700" s="12">
        <f t="shared" si="220"/>
        <v>0.35000000000000009</v>
      </c>
      <c r="I4700" s="9">
        <f t="shared" si="221"/>
        <v>187.92000000000002</v>
      </c>
      <c r="J4700" s="9">
        <f t="shared" si="222"/>
        <v>939.6</v>
      </c>
      <c r="K4700" s="8">
        <v>939.61</v>
      </c>
      <c r="L4700" s="8">
        <v>5.98</v>
      </c>
      <c r="M4700" s="8">
        <v>0</v>
      </c>
      <c r="N4700" s="4">
        <v>0</v>
      </c>
      <c r="O4700" s="8">
        <v>1.8563E-2</v>
      </c>
      <c r="P4700" s="8">
        <v>-6.4530000000000004E-3</v>
      </c>
      <c r="Q4700" s="8">
        <v>1.0307E-2</v>
      </c>
      <c r="R4700" s="8">
        <v>9.1424000000000005E-2</v>
      </c>
      <c r="S4700" s="8">
        <v>2225</v>
      </c>
      <c r="T4700" s="8">
        <v>1.1200000000000001</v>
      </c>
      <c r="U4700" s="8">
        <v>5</v>
      </c>
      <c r="V4700" s="8">
        <v>0</v>
      </c>
      <c r="W4700" s="8">
        <v>15</v>
      </c>
      <c r="X4700" s="8">
        <v>0</v>
      </c>
      <c r="Y4700" s="8">
        <v>6</v>
      </c>
      <c r="Z4700" s="8">
        <v>0</v>
      </c>
      <c r="AA4700" s="8">
        <v>571</v>
      </c>
      <c r="AB4700" s="8">
        <v>72</v>
      </c>
      <c r="AC4700" s="8">
        <v>1376</v>
      </c>
      <c r="AD4700" s="8">
        <v>0</v>
      </c>
      <c r="AE4700" s="8">
        <v>71</v>
      </c>
      <c r="AF4700" s="8">
        <v>0</v>
      </c>
      <c r="AG4700" s="8">
        <v>0</v>
      </c>
      <c r="AH4700" s="8">
        <v>43</v>
      </c>
      <c r="AI4700" s="8">
        <v>1928</v>
      </c>
      <c r="AJ4700" s="8">
        <v>0</v>
      </c>
      <c r="AK4700" s="8">
        <v>0</v>
      </c>
      <c r="AL4700" s="8">
        <v>0</v>
      </c>
      <c r="AM4700" s="8">
        <v>106</v>
      </c>
      <c r="AN4700" s="8">
        <v>19</v>
      </c>
      <c r="AO4700" s="8">
        <v>54</v>
      </c>
      <c r="AP4700" s="8">
        <v>0</v>
      </c>
      <c r="AQ4700" s="8">
        <v>0</v>
      </c>
      <c r="AR4700" s="8">
        <v>0</v>
      </c>
      <c r="AS4700" s="8">
        <v>286</v>
      </c>
      <c r="AT4700" s="8">
        <v>635</v>
      </c>
      <c r="AU4700" s="8">
        <v>91</v>
      </c>
      <c r="AV4700" s="8">
        <v>0</v>
      </c>
      <c r="AW4700" s="8">
        <v>0</v>
      </c>
      <c r="AX4700" s="8">
        <v>0</v>
      </c>
      <c r="AY4700" s="8">
        <v>0</v>
      </c>
      <c r="AZ4700" s="8">
        <v>5</v>
      </c>
      <c r="BA4700" s="8">
        <v>5</v>
      </c>
      <c r="BB4700" s="8">
        <v>48</v>
      </c>
      <c r="BC4700" s="8">
        <v>83</v>
      </c>
      <c r="BD4700" s="8">
        <v>45</v>
      </c>
      <c r="BE4700" s="8">
        <v>25</v>
      </c>
      <c r="BF4700" s="8">
        <v>112</v>
      </c>
      <c r="BG4700" s="8">
        <v>25</v>
      </c>
      <c r="BH4700" s="8">
        <v>19</v>
      </c>
      <c r="BI4700" s="8">
        <v>20</v>
      </c>
      <c r="BJ4700" s="8">
        <v>0</v>
      </c>
      <c r="BK4700" s="8">
        <v>0</v>
      </c>
      <c r="BL4700" s="8">
        <v>0</v>
      </c>
      <c r="BM4700" s="8">
        <v>46</v>
      </c>
      <c r="BN4700" s="8">
        <v>1671</v>
      </c>
      <c r="BO4700" s="8">
        <v>494</v>
      </c>
    </row>
    <row r="4701" spans="1:67" s="8" customFormat="1" x14ac:dyDescent="0.3">
      <c r="A4701" s="8" t="s">
        <v>4756</v>
      </c>
      <c r="B4701" s="8">
        <v>4699</v>
      </c>
      <c r="C4701" s="4">
        <v>4600</v>
      </c>
      <c r="D4701" s="4">
        <v>92</v>
      </c>
      <c r="E4701" s="10" t="s">
        <v>5268</v>
      </c>
      <c r="F4701" s="10">
        <v>3.75</v>
      </c>
      <c r="G4701" s="10">
        <v>3.4</v>
      </c>
      <c r="H4701" s="12">
        <f t="shared" si="220"/>
        <v>0.35000000000000009</v>
      </c>
      <c r="I4701" s="9">
        <f t="shared" si="221"/>
        <v>187.95999999999998</v>
      </c>
      <c r="J4701" s="9">
        <f t="shared" si="222"/>
        <v>939.8</v>
      </c>
      <c r="K4701" s="8">
        <v>939.81</v>
      </c>
      <c r="L4701" s="8">
        <v>5.98</v>
      </c>
      <c r="M4701" s="8">
        <v>0</v>
      </c>
      <c r="N4701" s="4">
        <v>0</v>
      </c>
      <c r="O4701" s="8">
        <v>1.8564000000000001E-2</v>
      </c>
      <c r="P4701" s="8">
        <v>-6.476E-3</v>
      </c>
      <c r="Q4701" s="8">
        <v>1.0307E-2</v>
      </c>
      <c r="R4701" s="8">
        <v>9.1402999999999998E-2</v>
      </c>
      <c r="S4701" s="8">
        <v>2550</v>
      </c>
      <c r="T4701" s="8">
        <v>1.35</v>
      </c>
      <c r="U4701" s="8">
        <v>0</v>
      </c>
      <c r="V4701" s="8">
        <v>9</v>
      </c>
      <c r="W4701" s="8">
        <v>28</v>
      </c>
      <c r="X4701" s="8">
        <v>0</v>
      </c>
      <c r="Y4701" s="8">
        <v>0</v>
      </c>
      <c r="Z4701" s="8">
        <v>0</v>
      </c>
      <c r="AA4701" s="8">
        <v>588</v>
      </c>
      <c r="AB4701" s="8">
        <v>103</v>
      </c>
      <c r="AC4701" s="8">
        <v>2228</v>
      </c>
      <c r="AD4701" s="8">
        <v>0</v>
      </c>
      <c r="AE4701" s="8">
        <v>82</v>
      </c>
      <c r="AF4701" s="8">
        <v>19</v>
      </c>
      <c r="AG4701" s="8">
        <v>9</v>
      </c>
      <c r="AH4701" s="8">
        <v>55</v>
      </c>
      <c r="AI4701" s="8">
        <v>3539</v>
      </c>
      <c r="AJ4701" s="8">
        <v>0</v>
      </c>
      <c r="AK4701" s="8">
        <v>0</v>
      </c>
      <c r="AL4701" s="8">
        <v>0</v>
      </c>
      <c r="AM4701" s="8">
        <v>174</v>
      </c>
      <c r="AN4701" s="8">
        <v>55</v>
      </c>
      <c r="AO4701" s="8">
        <v>39</v>
      </c>
      <c r="AP4701" s="8">
        <v>0</v>
      </c>
      <c r="AQ4701" s="8">
        <v>0</v>
      </c>
      <c r="AR4701" s="8">
        <v>0</v>
      </c>
      <c r="AS4701" s="8">
        <v>33</v>
      </c>
      <c r="AT4701" s="8">
        <v>610</v>
      </c>
      <c r="AU4701" s="8">
        <v>157</v>
      </c>
      <c r="AV4701" s="8">
        <v>0</v>
      </c>
      <c r="AW4701" s="8">
        <v>0</v>
      </c>
      <c r="AX4701" s="8">
        <v>16</v>
      </c>
      <c r="AY4701" s="8">
        <v>0</v>
      </c>
      <c r="AZ4701" s="8">
        <v>6</v>
      </c>
      <c r="BA4701" s="8">
        <v>20</v>
      </c>
      <c r="BB4701" s="8">
        <v>41</v>
      </c>
      <c r="BC4701" s="8">
        <v>96</v>
      </c>
      <c r="BD4701" s="8">
        <v>110</v>
      </c>
      <c r="BE4701" s="8">
        <v>6</v>
      </c>
      <c r="BF4701" s="8">
        <v>114</v>
      </c>
      <c r="BG4701" s="8">
        <v>0</v>
      </c>
      <c r="BH4701" s="8">
        <v>63</v>
      </c>
      <c r="BI4701" s="8">
        <v>21</v>
      </c>
      <c r="BJ4701" s="8">
        <v>124</v>
      </c>
      <c r="BK4701" s="8">
        <v>0</v>
      </c>
      <c r="BL4701" s="8">
        <v>0</v>
      </c>
      <c r="BM4701" s="8">
        <v>255</v>
      </c>
      <c r="BN4701" s="8">
        <v>1669</v>
      </c>
      <c r="BO4701" s="8">
        <v>455</v>
      </c>
    </row>
    <row r="4702" spans="1:67" s="8" customFormat="1" x14ac:dyDescent="0.3">
      <c r="A4702" s="8" t="s">
        <v>4757</v>
      </c>
      <c r="B4702" s="8">
        <v>4700</v>
      </c>
      <c r="C4702" s="4">
        <v>4601</v>
      </c>
      <c r="D4702" s="4">
        <v>93</v>
      </c>
      <c r="E4702" s="10" t="s">
        <v>5268</v>
      </c>
      <c r="F4702" s="10">
        <v>3.75</v>
      </c>
      <c r="G4702" s="10">
        <v>3.4</v>
      </c>
      <c r="H4702" s="12">
        <f t="shared" si="220"/>
        <v>0.35000000000000009</v>
      </c>
      <c r="I4702" s="9">
        <f t="shared" si="221"/>
        <v>188</v>
      </c>
      <c r="J4702" s="9">
        <f t="shared" si="222"/>
        <v>940</v>
      </c>
      <c r="K4702" s="8">
        <v>940.01</v>
      </c>
      <c r="L4702" s="8">
        <v>5.98</v>
      </c>
      <c r="M4702" s="8">
        <v>0</v>
      </c>
      <c r="N4702" s="4">
        <v>0</v>
      </c>
      <c r="O4702" s="8">
        <v>1.8565000000000002E-2</v>
      </c>
      <c r="P4702" s="8">
        <v>-6.476E-3</v>
      </c>
      <c r="Q4702" s="8">
        <v>1.0305999999999999E-2</v>
      </c>
      <c r="R4702" s="8">
        <v>9.1416999999999998E-2</v>
      </c>
      <c r="S4702" s="8">
        <v>3172</v>
      </c>
      <c r="T4702" s="8">
        <v>1.17</v>
      </c>
      <c r="U4702" s="8">
        <v>0</v>
      </c>
      <c r="V4702" s="8">
        <v>0</v>
      </c>
      <c r="W4702" s="8">
        <v>99</v>
      </c>
      <c r="X4702" s="8">
        <v>0</v>
      </c>
      <c r="Y4702" s="8">
        <v>0</v>
      </c>
      <c r="Z4702" s="8">
        <v>0</v>
      </c>
      <c r="AA4702" s="8">
        <v>593</v>
      </c>
      <c r="AB4702" s="8">
        <v>248</v>
      </c>
      <c r="AC4702" s="8">
        <v>4746</v>
      </c>
      <c r="AD4702" s="8">
        <v>23</v>
      </c>
      <c r="AE4702" s="8">
        <v>160</v>
      </c>
      <c r="AF4702" s="8">
        <v>24</v>
      </c>
      <c r="AG4702" s="8">
        <v>28</v>
      </c>
      <c r="AH4702" s="8">
        <v>48</v>
      </c>
      <c r="AI4702" s="8">
        <v>6539</v>
      </c>
      <c r="AJ4702" s="8">
        <v>0</v>
      </c>
      <c r="AK4702" s="8">
        <v>46</v>
      </c>
      <c r="AL4702" s="8">
        <v>0</v>
      </c>
      <c r="AM4702" s="8">
        <v>235</v>
      </c>
      <c r="AN4702" s="8">
        <v>60</v>
      </c>
      <c r="AO4702" s="8">
        <v>31</v>
      </c>
      <c r="AP4702" s="8">
        <v>0</v>
      </c>
      <c r="AQ4702" s="8">
        <v>0</v>
      </c>
      <c r="AR4702" s="8">
        <v>0</v>
      </c>
      <c r="AS4702" s="8">
        <v>201</v>
      </c>
      <c r="AT4702" s="8">
        <v>702</v>
      </c>
      <c r="AU4702" s="8">
        <v>94</v>
      </c>
      <c r="AV4702" s="8">
        <v>0</v>
      </c>
      <c r="AW4702" s="8">
        <v>13</v>
      </c>
      <c r="AX4702" s="8">
        <v>21</v>
      </c>
      <c r="AY4702" s="8">
        <v>16</v>
      </c>
      <c r="AZ4702" s="8">
        <v>5</v>
      </c>
      <c r="BA4702" s="8">
        <v>8</v>
      </c>
      <c r="BB4702" s="8">
        <v>69</v>
      </c>
      <c r="BC4702" s="8">
        <v>70</v>
      </c>
      <c r="BD4702" s="8">
        <v>32</v>
      </c>
      <c r="BE4702" s="8">
        <v>30</v>
      </c>
      <c r="BF4702" s="8">
        <v>144</v>
      </c>
      <c r="BG4702" s="8">
        <v>44</v>
      </c>
      <c r="BH4702" s="8">
        <v>14</v>
      </c>
      <c r="BI4702" s="8">
        <v>64</v>
      </c>
      <c r="BJ4702" s="8">
        <v>0</v>
      </c>
      <c r="BK4702" s="8">
        <v>0</v>
      </c>
      <c r="BL4702" s="8">
        <v>0</v>
      </c>
      <c r="BM4702" s="8">
        <v>114</v>
      </c>
      <c r="BN4702" s="8">
        <v>1793</v>
      </c>
      <c r="BO4702" s="8">
        <v>572</v>
      </c>
    </row>
    <row r="4703" spans="1:67" s="8" customFormat="1" x14ac:dyDescent="0.3">
      <c r="A4703" s="8" t="s">
        <v>4758</v>
      </c>
      <c r="B4703" s="8">
        <v>4701</v>
      </c>
      <c r="C4703" s="4">
        <v>4602</v>
      </c>
      <c r="D4703" s="4">
        <v>93</v>
      </c>
      <c r="E4703" s="10" t="s">
        <v>5268</v>
      </c>
      <c r="F4703" s="10">
        <v>3.75</v>
      </c>
      <c r="G4703" s="10">
        <v>3.4</v>
      </c>
      <c r="H4703" s="12">
        <f t="shared" si="220"/>
        <v>0.35000000000000009</v>
      </c>
      <c r="I4703" s="9">
        <f t="shared" si="221"/>
        <v>188.04000000000002</v>
      </c>
      <c r="J4703" s="9">
        <f t="shared" si="222"/>
        <v>940.2</v>
      </c>
      <c r="K4703" s="8">
        <v>940.21</v>
      </c>
      <c r="L4703" s="8">
        <v>5.98</v>
      </c>
      <c r="M4703" s="8">
        <v>0</v>
      </c>
      <c r="N4703" s="4">
        <v>0</v>
      </c>
      <c r="O4703" s="8">
        <v>1.8564000000000001E-2</v>
      </c>
      <c r="P4703" s="8">
        <v>-6.476E-3</v>
      </c>
      <c r="Q4703" s="8">
        <v>1.0303E-2</v>
      </c>
      <c r="R4703" s="8">
        <v>9.1425000000000006E-2</v>
      </c>
      <c r="S4703" s="8">
        <v>3152</v>
      </c>
      <c r="T4703" s="8">
        <v>1.34</v>
      </c>
      <c r="U4703" s="8">
        <v>0</v>
      </c>
      <c r="V4703" s="8">
        <v>4</v>
      </c>
      <c r="W4703" s="8">
        <v>91</v>
      </c>
      <c r="X4703" s="8">
        <v>0</v>
      </c>
      <c r="Y4703" s="8">
        <v>0</v>
      </c>
      <c r="Z4703" s="8">
        <v>0</v>
      </c>
      <c r="AA4703" s="8">
        <v>606</v>
      </c>
      <c r="AB4703" s="8">
        <v>272</v>
      </c>
      <c r="AC4703" s="8">
        <v>5886</v>
      </c>
      <c r="AD4703" s="8">
        <v>0</v>
      </c>
      <c r="AE4703" s="8">
        <v>147</v>
      </c>
      <c r="AF4703" s="8">
        <v>5</v>
      </c>
      <c r="AG4703" s="8">
        <v>17</v>
      </c>
      <c r="AH4703" s="8">
        <v>82</v>
      </c>
      <c r="AI4703" s="8">
        <v>5632</v>
      </c>
      <c r="AJ4703" s="8">
        <v>0</v>
      </c>
      <c r="AK4703" s="8">
        <v>0</v>
      </c>
      <c r="AL4703" s="8">
        <v>21</v>
      </c>
      <c r="AM4703" s="8">
        <v>287</v>
      </c>
      <c r="AN4703" s="8">
        <v>84</v>
      </c>
      <c r="AO4703" s="8">
        <v>51</v>
      </c>
      <c r="AP4703" s="8">
        <v>0</v>
      </c>
      <c r="AQ4703" s="8">
        <v>0</v>
      </c>
      <c r="AR4703" s="8">
        <v>0</v>
      </c>
      <c r="AS4703" s="8">
        <v>210</v>
      </c>
      <c r="AT4703" s="8">
        <v>723</v>
      </c>
      <c r="AU4703" s="8">
        <v>88</v>
      </c>
      <c r="AV4703" s="8">
        <v>0</v>
      </c>
      <c r="AW4703" s="8">
        <v>0</v>
      </c>
      <c r="AX4703" s="8">
        <v>24</v>
      </c>
      <c r="AY4703" s="8">
        <v>25</v>
      </c>
      <c r="AZ4703" s="8">
        <v>15</v>
      </c>
      <c r="BA4703" s="8">
        <v>9</v>
      </c>
      <c r="BB4703" s="8">
        <v>23</v>
      </c>
      <c r="BC4703" s="8">
        <v>118</v>
      </c>
      <c r="BD4703" s="8">
        <v>75</v>
      </c>
      <c r="BE4703" s="8">
        <v>0</v>
      </c>
      <c r="BF4703" s="8">
        <v>112</v>
      </c>
      <c r="BG4703" s="8">
        <v>14</v>
      </c>
      <c r="BH4703" s="8">
        <v>128</v>
      </c>
      <c r="BI4703" s="8">
        <v>0</v>
      </c>
      <c r="BJ4703" s="8">
        <v>0</v>
      </c>
      <c r="BK4703" s="8">
        <v>23</v>
      </c>
      <c r="BL4703" s="8">
        <v>34</v>
      </c>
      <c r="BM4703" s="8">
        <v>208</v>
      </c>
      <c r="BN4703" s="8">
        <v>1714</v>
      </c>
      <c r="BO4703" s="8">
        <v>527</v>
      </c>
    </row>
    <row r="4704" spans="1:67" s="8" customFormat="1" x14ac:dyDescent="0.3">
      <c r="A4704" s="8" t="s">
        <v>4759</v>
      </c>
      <c r="B4704" s="8">
        <v>4702</v>
      </c>
      <c r="C4704" s="4">
        <v>4603</v>
      </c>
      <c r="D4704" s="4">
        <v>93</v>
      </c>
      <c r="E4704" s="10" t="s">
        <v>5268</v>
      </c>
      <c r="F4704" s="10">
        <v>3.75</v>
      </c>
      <c r="G4704" s="10">
        <v>3.4</v>
      </c>
      <c r="H4704" s="12">
        <f t="shared" si="220"/>
        <v>0.35000000000000009</v>
      </c>
      <c r="I4704" s="9">
        <f t="shared" si="221"/>
        <v>188.07999999999998</v>
      </c>
      <c r="J4704" s="9">
        <f t="shared" si="222"/>
        <v>940.4</v>
      </c>
      <c r="K4704" s="8">
        <v>940.41</v>
      </c>
      <c r="L4704" s="8">
        <v>5.98</v>
      </c>
      <c r="M4704" s="8">
        <v>0</v>
      </c>
      <c r="N4704" s="4">
        <v>0</v>
      </c>
      <c r="O4704" s="8">
        <v>1.8564000000000001E-2</v>
      </c>
      <c r="P4704" s="8">
        <v>-6.4840000000000002E-3</v>
      </c>
      <c r="Q4704" s="8">
        <v>1.0300999999999999E-2</v>
      </c>
      <c r="R4704" s="8">
        <v>9.1425000000000006E-2</v>
      </c>
      <c r="S4704" s="8">
        <v>3179</v>
      </c>
      <c r="T4704" s="8">
        <v>1.3</v>
      </c>
      <c r="U4704" s="8">
        <v>0</v>
      </c>
      <c r="V4704" s="8">
        <v>0</v>
      </c>
      <c r="W4704" s="8">
        <v>62</v>
      </c>
      <c r="X4704" s="8">
        <v>0</v>
      </c>
      <c r="Y4704" s="8">
        <v>0</v>
      </c>
      <c r="Z4704" s="8">
        <v>0</v>
      </c>
      <c r="AA4704" s="8">
        <v>589</v>
      </c>
      <c r="AB4704" s="8">
        <v>230</v>
      </c>
      <c r="AC4704" s="8">
        <v>6659</v>
      </c>
      <c r="AD4704" s="8">
        <v>32</v>
      </c>
      <c r="AE4704" s="8">
        <v>111</v>
      </c>
      <c r="AF4704" s="8">
        <v>0</v>
      </c>
      <c r="AG4704" s="8">
        <v>14</v>
      </c>
      <c r="AH4704" s="8">
        <v>71</v>
      </c>
      <c r="AI4704" s="8">
        <v>4533</v>
      </c>
      <c r="AJ4704" s="8">
        <v>0</v>
      </c>
      <c r="AK4704" s="8">
        <v>21</v>
      </c>
      <c r="AL4704" s="8">
        <v>0</v>
      </c>
      <c r="AM4704" s="8">
        <v>248</v>
      </c>
      <c r="AN4704" s="8">
        <v>92</v>
      </c>
      <c r="AO4704" s="8">
        <v>20</v>
      </c>
      <c r="AP4704" s="8">
        <v>0</v>
      </c>
      <c r="AQ4704" s="8">
        <v>0</v>
      </c>
      <c r="AR4704" s="8">
        <v>0</v>
      </c>
      <c r="AS4704" s="8">
        <v>370</v>
      </c>
      <c r="AT4704" s="8">
        <v>677</v>
      </c>
      <c r="AU4704" s="8">
        <v>95</v>
      </c>
      <c r="AV4704" s="8">
        <v>0</v>
      </c>
      <c r="AW4704" s="8">
        <v>0</v>
      </c>
      <c r="AX4704" s="8">
        <v>44</v>
      </c>
      <c r="AY4704" s="8">
        <v>8</v>
      </c>
      <c r="AZ4704" s="8">
        <v>6</v>
      </c>
      <c r="BA4704" s="8">
        <v>12</v>
      </c>
      <c r="BB4704" s="8">
        <v>28</v>
      </c>
      <c r="BC4704" s="8">
        <v>151</v>
      </c>
      <c r="BD4704" s="8">
        <v>48</v>
      </c>
      <c r="BE4704" s="8">
        <v>0</v>
      </c>
      <c r="BF4704" s="8">
        <v>138</v>
      </c>
      <c r="BG4704" s="8">
        <v>12</v>
      </c>
      <c r="BH4704" s="8">
        <v>87</v>
      </c>
      <c r="BI4704" s="8">
        <v>11</v>
      </c>
      <c r="BJ4704" s="8">
        <v>0</v>
      </c>
      <c r="BK4704" s="8">
        <v>0</v>
      </c>
      <c r="BL4704" s="8">
        <v>0</v>
      </c>
      <c r="BM4704" s="8">
        <v>212</v>
      </c>
      <c r="BN4704" s="8">
        <v>1982</v>
      </c>
      <c r="BO4704" s="8">
        <v>603</v>
      </c>
    </row>
    <row r="4705" spans="1:67" s="8" customFormat="1" x14ac:dyDescent="0.3">
      <c r="A4705" s="8" t="s">
        <v>4760</v>
      </c>
      <c r="B4705" s="8">
        <v>4703</v>
      </c>
      <c r="C4705" s="4">
        <v>4604</v>
      </c>
      <c r="D4705" s="4">
        <v>93</v>
      </c>
      <c r="E4705" s="10" t="s">
        <v>5268</v>
      </c>
      <c r="F4705" s="10">
        <v>3.75</v>
      </c>
      <c r="G4705" s="10">
        <v>3.4</v>
      </c>
      <c r="H4705" s="12">
        <f t="shared" si="220"/>
        <v>0.35000000000000009</v>
      </c>
      <c r="I4705" s="9">
        <f t="shared" si="221"/>
        <v>188.12</v>
      </c>
      <c r="J4705" s="9">
        <f t="shared" si="222"/>
        <v>940.6</v>
      </c>
      <c r="K4705" s="8">
        <v>940.61</v>
      </c>
      <c r="L4705" s="8">
        <v>5.98</v>
      </c>
      <c r="M4705" s="8">
        <v>0</v>
      </c>
      <c r="N4705" s="4">
        <v>0</v>
      </c>
      <c r="O4705" s="8">
        <v>1.8564000000000001E-2</v>
      </c>
      <c r="P4705" s="8">
        <v>-6.4840000000000002E-3</v>
      </c>
      <c r="Q4705" s="8">
        <v>1.0300999999999999E-2</v>
      </c>
      <c r="R4705" s="8">
        <v>9.1416999999999998E-2</v>
      </c>
      <c r="S4705" s="8">
        <v>3296</v>
      </c>
      <c r="T4705" s="8">
        <v>1.45</v>
      </c>
      <c r="U4705" s="8">
        <v>15</v>
      </c>
      <c r="V4705" s="8">
        <v>12</v>
      </c>
      <c r="W4705" s="8">
        <v>60</v>
      </c>
      <c r="X4705" s="8">
        <v>0</v>
      </c>
      <c r="Y4705" s="8">
        <v>0</v>
      </c>
      <c r="Z4705" s="8">
        <v>0</v>
      </c>
      <c r="AA4705" s="8">
        <v>579</v>
      </c>
      <c r="AB4705" s="8">
        <v>238</v>
      </c>
      <c r="AC4705" s="8">
        <v>6598</v>
      </c>
      <c r="AD4705" s="8">
        <v>10</v>
      </c>
      <c r="AE4705" s="8">
        <v>188</v>
      </c>
      <c r="AF4705" s="8">
        <v>0</v>
      </c>
      <c r="AG4705" s="8">
        <v>15</v>
      </c>
      <c r="AH4705" s="8">
        <v>66</v>
      </c>
      <c r="AI4705" s="8">
        <v>5613</v>
      </c>
      <c r="AJ4705" s="8">
        <v>0</v>
      </c>
      <c r="AK4705" s="8">
        <v>16</v>
      </c>
      <c r="AL4705" s="8">
        <v>0</v>
      </c>
      <c r="AM4705" s="8">
        <v>192</v>
      </c>
      <c r="AN4705" s="8">
        <v>109</v>
      </c>
      <c r="AO4705" s="8">
        <v>86</v>
      </c>
      <c r="AP4705" s="8">
        <v>27</v>
      </c>
      <c r="AQ4705" s="8">
        <v>0</v>
      </c>
      <c r="AR4705" s="8">
        <v>0</v>
      </c>
      <c r="AS4705" s="8">
        <v>207</v>
      </c>
      <c r="AT4705" s="8">
        <v>753</v>
      </c>
      <c r="AU4705" s="8">
        <v>197</v>
      </c>
      <c r="AV4705" s="8">
        <v>0</v>
      </c>
      <c r="AW4705" s="8">
        <v>0</v>
      </c>
      <c r="AX4705" s="8">
        <v>37</v>
      </c>
      <c r="AY4705" s="8">
        <v>0</v>
      </c>
      <c r="AZ4705" s="8">
        <v>15</v>
      </c>
      <c r="BA4705" s="8">
        <v>23</v>
      </c>
      <c r="BB4705" s="8">
        <v>33</v>
      </c>
      <c r="BC4705" s="8">
        <v>130</v>
      </c>
      <c r="BD4705" s="8">
        <v>34</v>
      </c>
      <c r="BE4705" s="8">
        <v>0</v>
      </c>
      <c r="BF4705" s="8">
        <v>150</v>
      </c>
      <c r="BG4705" s="8">
        <v>72</v>
      </c>
      <c r="BH4705" s="8">
        <v>119</v>
      </c>
      <c r="BI4705" s="8">
        <v>43</v>
      </c>
      <c r="BJ4705" s="8">
        <v>0</v>
      </c>
      <c r="BK4705" s="8">
        <v>0</v>
      </c>
      <c r="BL4705" s="8">
        <v>27</v>
      </c>
      <c r="BM4705" s="8">
        <v>302</v>
      </c>
      <c r="BN4705" s="8">
        <v>1966</v>
      </c>
      <c r="BO4705" s="8">
        <v>628</v>
      </c>
    </row>
    <row r="4706" spans="1:67" s="8" customFormat="1" x14ac:dyDescent="0.3">
      <c r="A4706" s="8" t="s">
        <v>4761</v>
      </c>
      <c r="B4706" s="8">
        <v>4704</v>
      </c>
      <c r="C4706" s="4">
        <v>4605</v>
      </c>
      <c r="D4706" s="4">
        <v>93</v>
      </c>
      <c r="E4706" s="10" t="s">
        <v>5268</v>
      </c>
      <c r="F4706" s="10">
        <v>3.75</v>
      </c>
      <c r="G4706" s="10">
        <v>3.4</v>
      </c>
      <c r="H4706" s="12">
        <f t="shared" si="220"/>
        <v>0.35000000000000009</v>
      </c>
      <c r="I4706" s="9">
        <f t="shared" si="221"/>
        <v>188.16200000000001</v>
      </c>
      <c r="J4706" s="9">
        <f t="shared" si="222"/>
        <v>940.81000000000006</v>
      </c>
      <c r="K4706" s="8">
        <v>940.82</v>
      </c>
      <c r="L4706" s="8">
        <v>5.98</v>
      </c>
      <c r="M4706" s="8">
        <v>0</v>
      </c>
      <c r="N4706" s="4">
        <v>0</v>
      </c>
      <c r="O4706" s="8">
        <v>1.8563E-2</v>
      </c>
      <c r="P4706" s="8">
        <v>-6.509E-3</v>
      </c>
      <c r="Q4706" s="8">
        <v>1.0300999999999999E-2</v>
      </c>
      <c r="R4706" s="8">
        <v>9.1416999999999998E-2</v>
      </c>
      <c r="S4706" s="8">
        <v>3329</v>
      </c>
      <c r="T4706" s="8">
        <v>1.32</v>
      </c>
      <c r="U4706" s="8">
        <v>0</v>
      </c>
      <c r="V4706" s="8">
        <v>0</v>
      </c>
      <c r="W4706" s="8">
        <v>108</v>
      </c>
      <c r="X4706" s="8">
        <v>0</v>
      </c>
      <c r="Y4706" s="8">
        <v>0</v>
      </c>
      <c r="Z4706" s="8">
        <v>0</v>
      </c>
      <c r="AA4706" s="8">
        <v>594</v>
      </c>
      <c r="AB4706" s="8">
        <v>319</v>
      </c>
      <c r="AC4706" s="8">
        <v>5845</v>
      </c>
      <c r="AD4706" s="8">
        <v>14</v>
      </c>
      <c r="AE4706" s="8">
        <v>200</v>
      </c>
      <c r="AF4706" s="8">
        <v>0</v>
      </c>
      <c r="AG4706" s="8">
        <v>20</v>
      </c>
      <c r="AH4706" s="8">
        <v>88</v>
      </c>
      <c r="AI4706" s="8">
        <v>6754</v>
      </c>
      <c r="AJ4706" s="8">
        <v>0</v>
      </c>
      <c r="AK4706" s="8">
        <v>8</v>
      </c>
      <c r="AL4706" s="8">
        <v>0</v>
      </c>
      <c r="AM4706" s="8">
        <v>204</v>
      </c>
      <c r="AN4706" s="8">
        <v>21</v>
      </c>
      <c r="AO4706" s="8">
        <v>10</v>
      </c>
      <c r="AP4706" s="8">
        <v>0</v>
      </c>
      <c r="AQ4706" s="8">
        <v>0</v>
      </c>
      <c r="AR4706" s="8">
        <v>0</v>
      </c>
      <c r="AS4706" s="8">
        <v>112</v>
      </c>
      <c r="AT4706" s="8">
        <v>791</v>
      </c>
      <c r="AU4706" s="8">
        <v>91</v>
      </c>
      <c r="AV4706" s="8">
        <v>0</v>
      </c>
      <c r="AW4706" s="8">
        <v>0</v>
      </c>
      <c r="AX4706" s="8">
        <v>45</v>
      </c>
      <c r="AY4706" s="8">
        <v>0</v>
      </c>
      <c r="AZ4706" s="8">
        <v>15</v>
      </c>
      <c r="BA4706" s="8">
        <v>13</v>
      </c>
      <c r="BB4706" s="8">
        <v>63</v>
      </c>
      <c r="BC4706" s="8">
        <v>135</v>
      </c>
      <c r="BD4706" s="8">
        <v>69</v>
      </c>
      <c r="BE4706" s="8">
        <v>8</v>
      </c>
      <c r="BF4706" s="8">
        <v>44</v>
      </c>
      <c r="BG4706" s="8">
        <v>0</v>
      </c>
      <c r="BH4706" s="8">
        <v>111</v>
      </c>
      <c r="BI4706" s="8">
        <v>0</v>
      </c>
      <c r="BJ4706" s="8">
        <v>107</v>
      </c>
      <c r="BK4706" s="8">
        <v>0</v>
      </c>
      <c r="BL4706" s="8">
        <v>27</v>
      </c>
      <c r="BM4706" s="8">
        <v>231</v>
      </c>
      <c r="BN4706" s="8">
        <v>1688</v>
      </c>
      <c r="BO4706" s="8">
        <v>531</v>
      </c>
    </row>
    <row r="4707" spans="1:67" s="8" customFormat="1" x14ac:dyDescent="0.3">
      <c r="A4707" s="8" t="s">
        <v>4762</v>
      </c>
      <c r="B4707" s="8">
        <v>4705</v>
      </c>
      <c r="C4707" s="4">
        <v>4606</v>
      </c>
      <c r="D4707" s="4">
        <v>93</v>
      </c>
      <c r="E4707" s="10" t="s">
        <v>5268</v>
      </c>
      <c r="F4707" s="10">
        <v>3.75</v>
      </c>
      <c r="G4707" s="10">
        <v>3.4</v>
      </c>
      <c r="H4707" s="12">
        <f t="shared" si="220"/>
        <v>0.35000000000000009</v>
      </c>
      <c r="I4707" s="9">
        <f t="shared" si="221"/>
        <v>188.202</v>
      </c>
      <c r="J4707" s="9">
        <f t="shared" si="222"/>
        <v>941.01</v>
      </c>
      <c r="K4707" s="8">
        <v>941.02</v>
      </c>
      <c r="L4707" s="8">
        <v>5.98</v>
      </c>
      <c r="M4707" s="8">
        <v>0</v>
      </c>
      <c r="N4707" s="4">
        <v>0</v>
      </c>
      <c r="O4707" s="8">
        <v>1.8563E-2</v>
      </c>
      <c r="P4707" s="8">
        <v>-6.509E-3</v>
      </c>
      <c r="Q4707" s="8">
        <v>1.03E-2</v>
      </c>
      <c r="R4707" s="8">
        <v>9.1416999999999998E-2</v>
      </c>
      <c r="S4707" s="8">
        <v>3603</v>
      </c>
      <c r="T4707" s="8">
        <v>1.27</v>
      </c>
      <c r="U4707" s="8">
        <v>0</v>
      </c>
      <c r="V4707" s="8">
        <v>0</v>
      </c>
      <c r="W4707" s="8">
        <v>110</v>
      </c>
      <c r="X4707" s="8">
        <v>0</v>
      </c>
      <c r="Y4707" s="8">
        <v>0</v>
      </c>
      <c r="Z4707" s="8">
        <v>0</v>
      </c>
      <c r="AA4707" s="8">
        <v>612</v>
      </c>
      <c r="AB4707" s="8">
        <v>330</v>
      </c>
      <c r="AC4707" s="8">
        <v>5727</v>
      </c>
      <c r="AD4707" s="8">
        <v>0</v>
      </c>
      <c r="AE4707" s="8">
        <v>171</v>
      </c>
      <c r="AF4707" s="8">
        <v>22</v>
      </c>
      <c r="AG4707" s="8">
        <v>0</v>
      </c>
      <c r="AH4707" s="8">
        <v>110</v>
      </c>
      <c r="AI4707" s="8">
        <v>8371</v>
      </c>
      <c r="AJ4707" s="8">
        <v>0</v>
      </c>
      <c r="AK4707" s="8">
        <v>0</v>
      </c>
      <c r="AL4707" s="8">
        <v>0</v>
      </c>
      <c r="AM4707" s="8">
        <v>300</v>
      </c>
      <c r="AN4707" s="8">
        <v>56</v>
      </c>
      <c r="AO4707" s="8">
        <v>83</v>
      </c>
      <c r="AP4707" s="8">
        <v>0</v>
      </c>
      <c r="AQ4707" s="8">
        <v>0</v>
      </c>
      <c r="AR4707" s="8">
        <v>0</v>
      </c>
      <c r="AS4707" s="8">
        <v>374</v>
      </c>
      <c r="AT4707" s="8">
        <v>799</v>
      </c>
      <c r="AU4707" s="8">
        <v>126</v>
      </c>
      <c r="AV4707" s="8">
        <v>22</v>
      </c>
      <c r="AW4707" s="8">
        <v>0</v>
      </c>
      <c r="AX4707" s="8">
        <v>54</v>
      </c>
      <c r="AY4707" s="8">
        <v>0</v>
      </c>
      <c r="AZ4707" s="8">
        <v>21</v>
      </c>
      <c r="BA4707" s="8">
        <v>9</v>
      </c>
      <c r="BB4707" s="8">
        <v>42</v>
      </c>
      <c r="BC4707" s="8">
        <v>129</v>
      </c>
      <c r="BD4707" s="8">
        <v>80</v>
      </c>
      <c r="BE4707" s="8">
        <v>0</v>
      </c>
      <c r="BF4707" s="8">
        <v>199</v>
      </c>
      <c r="BG4707" s="8">
        <v>31</v>
      </c>
      <c r="BH4707" s="8">
        <v>112</v>
      </c>
      <c r="BI4707" s="8">
        <v>7</v>
      </c>
      <c r="BJ4707" s="8">
        <v>0</v>
      </c>
      <c r="BK4707" s="8">
        <v>14</v>
      </c>
      <c r="BL4707" s="8">
        <v>24</v>
      </c>
      <c r="BM4707" s="8">
        <v>200</v>
      </c>
      <c r="BN4707" s="8">
        <v>2050</v>
      </c>
      <c r="BO4707" s="8">
        <v>612</v>
      </c>
    </row>
    <row r="4708" spans="1:67" s="8" customFormat="1" x14ac:dyDescent="0.3">
      <c r="A4708" s="8" t="s">
        <v>4763</v>
      </c>
      <c r="B4708" s="8">
        <v>4706</v>
      </c>
      <c r="C4708" s="4">
        <v>4607</v>
      </c>
      <c r="D4708" s="4">
        <v>93</v>
      </c>
      <c r="E4708" s="10" t="s">
        <v>5268</v>
      </c>
      <c r="F4708" s="10">
        <v>3.75</v>
      </c>
      <c r="G4708" s="10">
        <v>3.4</v>
      </c>
      <c r="H4708" s="12">
        <f t="shared" si="220"/>
        <v>0.35000000000000009</v>
      </c>
      <c r="I4708" s="9">
        <f t="shared" si="221"/>
        <v>188.24200000000002</v>
      </c>
      <c r="J4708" s="9">
        <f t="shared" si="222"/>
        <v>941.21</v>
      </c>
      <c r="K4708" s="8">
        <v>941.22</v>
      </c>
      <c r="L4708" s="8">
        <v>5.98</v>
      </c>
      <c r="M4708" s="8">
        <v>0</v>
      </c>
      <c r="N4708" s="4">
        <v>0</v>
      </c>
      <c r="O4708" s="8">
        <v>1.8563E-2</v>
      </c>
      <c r="P4708" s="8">
        <v>-6.5310000000000003E-3</v>
      </c>
      <c r="Q4708" s="8">
        <v>1.03E-2</v>
      </c>
      <c r="R4708" s="8">
        <v>9.1403999999999999E-2</v>
      </c>
      <c r="S4708" s="8">
        <v>4359</v>
      </c>
      <c r="T4708" s="8">
        <v>1.35</v>
      </c>
      <c r="U4708" s="8">
        <v>17</v>
      </c>
      <c r="V4708" s="8">
        <v>0</v>
      </c>
      <c r="W4708" s="8">
        <v>101</v>
      </c>
      <c r="X4708" s="8">
        <v>0</v>
      </c>
      <c r="Y4708" s="8">
        <v>9</v>
      </c>
      <c r="Z4708" s="8">
        <v>0</v>
      </c>
      <c r="AA4708" s="8">
        <v>573</v>
      </c>
      <c r="AB4708" s="8">
        <v>426</v>
      </c>
      <c r="AC4708" s="8">
        <v>6792</v>
      </c>
      <c r="AD4708" s="8">
        <v>9</v>
      </c>
      <c r="AE4708" s="8">
        <v>254</v>
      </c>
      <c r="AF4708" s="8">
        <v>16</v>
      </c>
      <c r="AG4708" s="8">
        <v>51</v>
      </c>
      <c r="AH4708" s="8">
        <v>135</v>
      </c>
      <c r="AI4708" s="8">
        <v>12571</v>
      </c>
      <c r="AJ4708" s="8">
        <v>0</v>
      </c>
      <c r="AK4708" s="8">
        <v>16</v>
      </c>
      <c r="AL4708" s="8">
        <v>0</v>
      </c>
      <c r="AM4708" s="8">
        <v>409</v>
      </c>
      <c r="AN4708" s="8">
        <v>123</v>
      </c>
      <c r="AO4708" s="8">
        <v>58</v>
      </c>
      <c r="AP4708" s="8">
        <v>0</v>
      </c>
      <c r="AQ4708" s="8">
        <v>0</v>
      </c>
      <c r="AR4708" s="8">
        <v>0</v>
      </c>
      <c r="AS4708" s="8">
        <v>367</v>
      </c>
      <c r="AT4708" s="8">
        <v>980</v>
      </c>
      <c r="AU4708" s="8">
        <v>126</v>
      </c>
      <c r="AV4708" s="8">
        <v>147</v>
      </c>
      <c r="AW4708" s="8">
        <v>0</v>
      </c>
      <c r="AX4708" s="8">
        <v>48</v>
      </c>
      <c r="AY4708" s="8">
        <v>16</v>
      </c>
      <c r="AZ4708" s="8">
        <v>17</v>
      </c>
      <c r="BA4708" s="8">
        <v>0</v>
      </c>
      <c r="BB4708" s="8">
        <v>93</v>
      </c>
      <c r="BC4708" s="8">
        <v>132</v>
      </c>
      <c r="BD4708" s="8">
        <v>76</v>
      </c>
      <c r="BE4708" s="8">
        <v>24</v>
      </c>
      <c r="BF4708" s="8">
        <v>128</v>
      </c>
      <c r="BG4708" s="8">
        <v>0</v>
      </c>
      <c r="BH4708" s="8">
        <v>56</v>
      </c>
      <c r="BI4708" s="8">
        <v>52</v>
      </c>
      <c r="BJ4708" s="8">
        <v>0</v>
      </c>
      <c r="BK4708" s="8">
        <v>16</v>
      </c>
      <c r="BL4708" s="8">
        <v>4</v>
      </c>
      <c r="BM4708" s="8">
        <v>206</v>
      </c>
      <c r="BN4708" s="8">
        <v>1973</v>
      </c>
      <c r="BO4708" s="8">
        <v>688</v>
      </c>
    </row>
    <row r="4709" spans="1:67" s="8" customFormat="1" x14ac:dyDescent="0.3">
      <c r="A4709" s="8" t="s">
        <v>4764</v>
      </c>
      <c r="B4709" s="8">
        <v>4707</v>
      </c>
      <c r="C4709" s="4">
        <v>4608</v>
      </c>
      <c r="D4709" s="4">
        <v>93</v>
      </c>
      <c r="E4709" s="10" t="s">
        <v>5268</v>
      </c>
      <c r="F4709" s="10">
        <v>3.75</v>
      </c>
      <c r="G4709" s="10">
        <v>3.4</v>
      </c>
      <c r="H4709" s="12">
        <f t="shared" si="220"/>
        <v>0.35000000000000009</v>
      </c>
      <c r="I4709" s="9">
        <f t="shared" si="221"/>
        <v>188.28199999999998</v>
      </c>
      <c r="J4709" s="9">
        <f t="shared" si="222"/>
        <v>941.41</v>
      </c>
      <c r="K4709" s="8">
        <v>941.42</v>
      </c>
      <c r="L4709" s="8">
        <v>5.98</v>
      </c>
      <c r="M4709" s="8">
        <v>0</v>
      </c>
      <c r="N4709" s="4">
        <v>0</v>
      </c>
      <c r="O4709" s="8">
        <v>1.8563E-2</v>
      </c>
      <c r="P4709" s="8">
        <v>-6.5669999999999999E-3</v>
      </c>
      <c r="Q4709" s="8">
        <v>1.0302E-2</v>
      </c>
      <c r="R4709" s="8">
        <v>9.1417999999999999E-2</v>
      </c>
      <c r="S4709" s="8">
        <v>6287</v>
      </c>
      <c r="T4709" s="8">
        <v>1.44</v>
      </c>
      <c r="U4709" s="8">
        <v>0</v>
      </c>
      <c r="V4709" s="8">
        <v>0</v>
      </c>
      <c r="W4709" s="8">
        <v>301</v>
      </c>
      <c r="X4709" s="8">
        <v>0</v>
      </c>
      <c r="Y4709" s="8">
        <v>11</v>
      </c>
      <c r="Z4709" s="8">
        <v>0</v>
      </c>
      <c r="AA4709" s="8">
        <v>521</v>
      </c>
      <c r="AB4709" s="8">
        <v>865</v>
      </c>
      <c r="AC4709" s="8">
        <v>11667</v>
      </c>
      <c r="AD4709" s="8">
        <v>64</v>
      </c>
      <c r="AE4709" s="8">
        <v>540</v>
      </c>
      <c r="AF4709" s="8">
        <v>56</v>
      </c>
      <c r="AG4709" s="8">
        <v>30</v>
      </c>
      <c r="AH4709" s="8">
        <v>254</v>
      </c>
      <c r="AI4709" s="8">
        <v>21617</v>
      </c>
      <c r="AJ4709" s="8">
        <v>0</v>
      </c>
      <c r="AK4709" s="8">
        <v>71</v>
      </c>
      <c r="AL4709" s="8">
        <v>6</v>
      </c>
      <c r="AM4709" s="8">
        <v>791</v>
      </c>
      <c r="AN4709" s="8">
        <v>40</v>
      </c>
      <c r="AO4709" s="8">
        <v>41</v>
      </c>
      <c r="AP4709" s="8">
        <v>50</v>
      </c>
      <c r="AQ4709" s="8">
        <v>0</v>
      </c>
      <c r="AR4709" s="8">
        <v>0</v>
      </c>
      <c r="AS4709" s="8">
        <v>425</v>
      </c>
      <c r="AT4709" s="8">
        <v>1125</v>
      </c>
      <c r="AU4709" s="8">
        <v>150</v>
      </c>
      <c r="AV4709" s="8">
        <v>148</v>
      </c>
      <c r="AW4709" s="8">
        <v>0</v>
      </c>
      <c r="AX4709" s="8">
        <v>59</v>
      </c>
      <c r="AY4709" s="8">
        <v>0</v>
      </c>
      <c r="AZ4709" s="8">
        <v>16</v>
      </c>
      <c r="BA4709" s="8">
        <v>44</v>
      </c>
      <c r="BB4709" s="8">
        <v>129</v>
      </c>
      <c r="BC4709" s="8">
        <v>273</v>
      </c>
      <c r="BD4709" s="8">
        <v>83</v>
      </c>
      <c r="BE4709" s="8">
        <v>0</v>
      </c>
      <c r="BF4709" s="8">
        <v>284</v>
      </c>
      <c r="BG4709" s="8">
        <v>0</v>
      </c>
      <c r="BH4709" s="8">
        <v>239</v>
      </c>
      <c r="BI4709" s="8">
        <v>67</v>
      </c>
      <c r="BJ4709" s="8">
        <v>0</v>
      </c>
      <c r="BK4709" s="8">
        <v>0</v>
      </c>
      <c r="BL4709" s="8">
        <v>29</v>
      </c>
      <c r="BM4709" s="8">
        <v>555</v>
      </c>
      <c r="BN4709" s="8">
        <v>2519</v>
      </c>
      <c r="BO4709" s="8">
        <v>826</v>
      </c>
    </row>
    <row r="4710" spans="1:67" s="8" customFormat="1" x14ac:dyDescent="0.3">
      <c r="A4710" s="8" t="s">
        <v>4765</v>
      </c>
      <c r="B4710" s="8">
        <v>4708</v>
      </c>
      <c r="C4710" s="4">
        <v>4609</v>
      </c>
      <c r="D4710" s="4">
        <v>93</v>
      </c>
      <c r="E4710" s="10" t="s">
        <v>5268</v>
      </c>
      <c r="F4710" s="10">
        <v>3.75</v>
      </c>
      <c r="G4710" s="10">
        <v>3.4</v>
      </c>
      <c r="H4710" s="12">
        <f t="shared" si="220"/>
        <v>0.35000000000000009</v>
      </c>
      <c r="I4710" s="9">
        <f t="shared" si="221"/>
        <v>188.322</v>
      </c>
      <c r="J4710" s="9">
        <f t="shared" si="222"/>
        <v>941.61</v>
      </c>
      <c r="K4710" s="8">
        <v>941.62</v>
      </c>
      <c r="L4710" s="8">
        <v>5.98</v>
      </c>
      <c r="M4710" s="8">
        <v>0</v>
      </c>
      <c r="N4710" s="4">
        <v>0</v>
      </c>
      <c r="O4710" s="8">
        <v>1.8564000000000001E-2</v>
      </c>
      <c r="P4710" s="8">
        <v>-6.5669999999999999E-3</v>
      </c>
      <c r="Q4710" s="8">
        <v>1.0304000000000001E-2</v>
      </c>
      <c r="R4710" s="8">
        <v>9.1406000000000001E-2</v>
      </c>
      <c r="S4710" s="8">
        <v>7048</v>
      </c>
      <c r="T4710" s="8">
        <v>1.36</v>
      </c>
      <c r="U4710" s="8">
        <v>0</v>
      </c>
      <c r="V4710" s="8">
        <v>0</v>
      </c>
      <c r="W4710" s="8">
        <v>330</v>
      </c>
      <c r="X4710" s="8">
        <v>0</v>
      </c>
      <c r="Y4710" s="8">
        <v>6</v>
      </c>
      <c r="Z4710" s="8">
        <v>0</v>
      </c>
      <c r="AA4710" s="8">
        <v>551</v>
      </c>
      <c r="AB4710" s="8">
        <v>1158</v>
      </c>
      <c r="AC4710" s="8">
        <v>14622</v>
      </c>
      <c r="AD4710" s="8">
        <v>45</v>
      </c>
      <c r="AE4710" s="8">
        <v>735</v>
      </c>
      <c r="AF4710" s="8">
        <v>0</v>
      </c>
      <c r="AG4710" s="8">
        <v>99</v>
      </c>
      <c r="AH4710" s="8">
        <v>227</v>
      </c>
      <c r="AI4710" s="8">
        <v>24287</v>
      </c>
      <c r="AJ4710" s="8">
        <v>0</v>
      </c>
      <c r="AK4710" s="8">
        <v>57</v>
      </c>
      <c r="AL4710" s="8">
        <v>0</v>
      </c>
      <c r="AM4710" s="8">
        <v>895</v>
      </c>
      <c r="AN4710" s="8">
        <v>60</v>
      </c>
      <c r="AO4710" s="8">
        <v>16</v>
      </c>
      <c r="AP4710" s="8">
        <v>0</v>
      </c>
      <c r="AQ4710" s="8">
        <v>0</v>
      </c>
      <c r="AR4710" s="8">
        <v>0</v>
      </c>
      <c r="AS4710" s="8">
        <v>194</v>
      </c>
      <c r="AT4710" s="8">
        <v>1069</v>
      </c>
      <c r="AU4710" s="8">
        <v>113</v>
      </c>
      <c r="AV4710" s="8">
        <v>17</v>
      </c>
      <c r="AW4710" s="8">
        <v>0</v>
      </c>
      <c r="AX4710" s="8">
        <v>115</v>
      </c>
      <c r="AY4710" s="8">
        <v>6</v>
      </c>
      <c r="AZ4710" s="8">
        <v>18</v>
      </c>
      <c r="BA4710" s="8">
        <v>32</v>
      </c>
      <c r="BB4710" s="8">
        <v>130</v>
      </c>
      <c r="BC4710" s="8">
        <v>247</v>
      </c>
      <c r="BD4710" s="8">
        <v>155</v>
      </c>
      <c r="BE4710" s="8">
        <v>0</v>
      </c>
      <c r="BF4710" s="8">
        <v>54</v>
      </c>
      <c r="BG4710" s="8">
        <v>37</v>
      </c>
      <c r="BH4710" s="8">
        <v>257</v>
      </c>
      <c r="BI4710" s="8">
        <v>42</v>
      </c>
      <c r="BJ4710" s="8">
        <v>50</v>
      </c>
      <c r="BK4710" s="8">
        <v>61</v>
      </c>
      <c r="BL4710" s="8">
        <v>93</v>
      </c>
      <c r="BM4710" s="8">
        <v>397</v>
      </c>
      <c r="BN4710" s="8">
        <v>2459</v>
      </c>
      <c r="BO4710" s="8">
        <v>855</v>
      </c>
    </row>
    <row r="4711" spans="1:67" s="8" customFormat="1" x14ac:dyDescent="0.3">
      <c r="A4711" s="8" t="s">
        <v>4766</v>
      </c>
      <c r="B4711" s="8">
        <v>4709</v>
      </c>
      <c r="C4711" s="4">
        <v>4610</v>
      </c>
      <c r="D4711" s="4">
        <v>93</v>
      </c>
      <c r="E4711" s="10" t="s">
        <v>5268</v>
      </c>
      <c r="F4711" s="10">
        <v>3.75</v>
      </c>
      <c r="G4711" s="10">
        <v>3.4</v>
      </c>
      <c r="H4711" s="12">
        <f t="shared" si="220"/>
        <v>0.35000000000000009</v>
      </c>
      <c r="I4711" s="9">
        <f t="shared" si="221"/>
        <v>188.35999999999999</v>
      </c>
      <c r="J4711" s="9">
        <f t="shared" si="222"/>
        <v>941.8</v>
      </c>
      <c r="K4711" s="8">
        <v>941.81</v>
      </c>
      <c r="L4711" s="8">
        <v>5.98</v>
      </c>
      <c r="M4711" s="8">
        <v>0</v>
      </c>
      <c r="N4711" s="4">
        <v>0</v>
      </c>
      <c r="O4711" s="8">
        <v>1.8564000000000001E-2</v>
      </c>
      <c r="P4711" s="8">
        <v>-6.5669999999999999E-3</v>
      </c>
      <c r="Q4711" s="8">
        <v>1.0304000000000001E-2</v>
      </c>
      <c r="R4711" s="8">
        <v>9.1412999999999994E-2</v>
      </c>
      <c r="S4711" s="8">
        <v>6493</v>
      </c>
      <c r="T4711" s="8">
        <v>1.21</v>
      </c>
      <c r="U4711" s="8">
        <v>0</v>
      </c>
      <c r="V4711" s="8">
        <v>7</v>
      </c>
      <c r="W4711" s="8">
        <v>332</v>
      </c>
      <c r="X4711" s="8">
        <v>0</v>
      </c>
      <c r="Y4711" s="8">
        <v>11</v>
      </c>
      <c r="Z4711" s="8">
        <v>0</v>
      </c>
      <c r="AA4711" s="8">
        <v>547</v>
      </c>
      <c r="AB4711" s="8">
        <v>978</v>
      </c>
      <c r="AC4711" s="8">
        <v>15976</v>
      </c>
      <c r="AD4711" s="8">
        <v>73</v>
      </c>
      <c r="AE4711" s="8">
        <v>501</v>
      </c>
      <c r="AF4711" s="8">
        <v>33</v>
      </c>
      <c r="AG4711" s="8">
        <v>98</v>
      </c>
      <c r="AH4711" s="8">
        <v>205</v>
      </c>
      <c r="AI4711" s="8">
        <v>19882</v>
      </c>
      <c r="AJ4711" s="8">
        <v>0</v>
      </c>
      <c r="AK4711" s="8">
        <v>48</v>
      </c>
      <c r="AL4711" s="8">
        <v>0</v>
      </c>
      <c r="AM4711" s="8">
        <v>620</v>
      </c>
      <c r="AN4711" s="8">
        <v>0</v>
      </c>
      <c r="AO4711" s="8">
        <v>36</v>
      </c>
      <c r="AP4711" s="8">
        <v>0</v>
      </c>
      <c r="AQ4711" s="8">
        <v>0</v>
      </c>
      <c r="AR4711" s="8">
        <v>0</v>
      </c>
      <c r="AS4711" s="8">
        <v>394</v>
      </c>
      <c r="AT4711" s="8">
        <v>974</v>
      </c>
      <c r="AU4711" s="8">
        <v>105</v>
      </c>
      <c r="AV4711" s="8">
        <v>111</v>
      </c>
      <c r="AW4711" s="8">
        <v>12</v>
      </c>
      <c r="AX4711" s="8">
        <v>105</v>
      </c>
      <c r="AY4711" s="8">
        <v>31</v>
      </c>
      <c r="AZ4711" s="8">
        <v>15</v>
      </c>
      <c r="BA4711" s="8">
        <v>29</v>
      </c>
      <c r="BB4711" s="8">
        <v>97</v>
      </c>
      <c r="BC4711" s="8">
        <v>211</v>
      </c>
      <c r="BD4711" s="8">
        <v>92</v>
      </c>
      <c r="BE4711" s="8">
        <v>0</v>
      </c>
      <c r="BF4711" s="8">
        <v>150</v>
      </c>
      <c r="BG4711" s="8">
        <v>0</v>
      </c>
      <c r="BH4711" s="8">
        <v>180</v>
      </c>
      <c r="BI4711" s="8">
        <v>0</v>
      </c>
      <c r="BJ4711" s="8">
        <v>0</v>
      </c>
      <c r="BK4711" s="8">
        <v>29</v>
      </c>
      <c r="BL4711" s="8">
        <v>54</v>
      </c>
      <c r="BM4711" s="8">
        <v>221</v>
      </c>
      <c r="BN4711" s="8">
        <v>2191</v>
      </c>
      <c r="BO4711" s="8">
        <v>775</v>
      </c>
    </row>
    <row r="4712" spans="1:67" s="8" customFormat="1" x14ac:dyDescent="0.3">
      <c r="A4712" s="8" t="s">
        <v>4767</v>
      </c>
      <c r="B4712" s="8">
        <v>4710</v>
      </c>
      <c r="C4712" s="4">
        <v>4611</v>
      </c>
      <c r="D4712" s="4">
        <v>93</v>
      </c>
      <c r="E4712" s="10" t="s">
        <v>5268</v>
      </c>
      <c r="F4712" s="10">
        <v>3.75</v>
      </c>
      <c r="G4712" s="10">
        <v>3.4</v>
      </c>
      <c r="H4712" s="12">
        <f t="shared" si="220"/>
        <v>0.35000000000000009</v>
      </c>
      <c r="I4712" s="9">
        <f t="shared" si="221"/>
        <v>188.4</v>
      </c>
      <c r="J4712" s="9">
        <f t="shared" si="222"/>
        <v>942</v>
      </c>
      <c r="K4712" s="8">
        <v>942.01</v>
      </c>
      <c r="L4712" s="8">
        <v>5.98</v>
      </c>
      <c r="M4712" s="8">
        <v>0</v>
      </c>
      <c r="N4712" s="4">
        <v>0</v>
      </c>
      <c r="O4712" s="8">
        <v>1.8564000000000001E-2</v>
      </c>
      <c r="P4712" s="8">
        <v>-6.5669999999999999E-3</v>
      </c>
      <c r="Q4712" s="8">
        <v>1.0305E-2</v>
      </c>
      <c r="R4712" s="8">
        <v>9.1412999999999994E-2</v>
      </c>
      <c r="S4712" s="8">
        <v>6196</v>
      </c>
      <c r="T4712" s="8">
        <v>1.22</v>
      </c>
      <c r="U4712" s="8">
        <v>0</v>
      </c>
      <c r="V4712" s="8">
        <v>4</v>
      </c>
      <c r="W4712" s="8">
        <v>277</v>
      </c>
      <c r="X4712" s="8">
        <v>0</v>
      </c>
      <c r="Y4712" s="8">
        <v>0</v>
      </c>
      <c r="Z4712" s="8">
        <v>0</v>
      </c>
      <c r="AA4712" s="8">
        <v>575</v>
      </c>
      <c r="AB4712" s="8">
        <v>882</v>
      </c>
      <c r="AC4712" s="8">
        <v>16766</v>
      </c>
      <c r="AD4712" s="8">
        <v>9</v>
      </c>
      <c r="AE4712" s="8">
        <v>435</v>
      </c>
      <c r="AF4712" s="8">
        <v>24</v>
      </c>
      <c r="AG4712" s="8">
        <v>16</v>
      </c>
      <c r="AH4712" s="8">
        <v>200</v>
      </c>
      <c r="AI4712" s="8">
        <v>16301</v>
      </c>
      <c r="AJ4712" s="8">
        <v>0</v>
      </c>
      <c r="AK4712" s="8">
        <v>41</v>
      </c>
      <c r="AL4712" s="8">
        <v>0</v>
      </c>
      <c r="AM4712" s="8">
        <v>559</v>
      </c>
      <c r="AN4712" s="8">
        <v>85</v>
      </c>
      <c r="AO4712" s="8">
        <v>77</v>
      </c>
      <c r="AP4712" s="8">
        <v>36</v>
      </c>
      <c r="AQ4712" s="8">
        <v>0</v>
      </c>
      <c r="AR4712" s="8">
        <v>0</v>
      </c>
      <c r="AS4712" s="8">
        <v>323</v>
      </c>
      <c r="AT4712" s="8">
        <v>1066</v>
      </c>
      <c r="AU4712" s="8">
        <v>72</v>
      </c>
      <c r="AV4712" s="8">
        <v>0</v>
      </c>
      <c r="AW4712" s="8">
        <v>0</v>
      </c>
      <c r="AX4712" s="8">
        <v>98</v>
      </c>
      <c r="AY4712" s="8">
        <v>39</v>
      </c>
      <c r="AZ4712" s="8">
        <v>25</v>
      </c>
      <c r="BA4712" s="8">
        <v>30</v>
      </c>
      <c r="BB4712" s="8">
        <v>78</v>
      </c>
      <c r="BC4712" s="8">
        <v>227</v>
      </c>
      <c r="BD4712" s="8">
        <v>104</v>
      </c>
      <c r="BE4712" s="8">
        <v>10</v>
      </c>
      <c r="BF4712" s="8">
        <v>192</v>
      </c>
      <c r="BG4712" s="8">
        <v>0</v>
      </c>
      <c r="BH4712" s="8">
        <v>163</v>
      </c>
      <c r="BI4712" s="8">
        <v>41</v>
      </c>
      <c r="BJ4712" s="8">
        <v>0</v>
      </c>
      <c r="BK4712" s="8">
        <v>4</v>
      </c>
      <c r="BL4712" s="8">
        <v>110</v>
      </c>
      <c r="BM4712" s="8">
        <v>314</v>
      </c>
      <c r="BN4712" s="8">
        <v>2452</v>
      </c>
      <c r="BO4712" s="8">
        <v>793</v>
      </c>
    </row>
    <row r="4713" spans="1:67" s="8" customFormat="1" x14ac:dyDescent="0.3">
      <c r="A4713" s="8" t="s">
        <v>4768</v>
      </c>
      <c r="B4713" s="8">
        <v>4711</v>
      </c>
      <c r="C4713" s="4">
        <v>4612</v>
      </c>
      <c r="D4713" s="4">
        <v>93</v>
      </c>
      <c r="E4713" s="10" t="s">
        <v>5268</v>
      </c>
      <c r="F4713" s="10">
        <v>3.75</v>
      </c>
      <c r="G4713" s="10">
        <v>3.4</v>
      </c>
      <c r="H4713" s="12">
        <f t="shared" si="220"/>
        <v>0.35000000000000009</v>
      </c>
      <c r="I4713" s="9">
        <f t="shared" si="221"/>
        <v>188.44</v>
      </c>
      <c r="J4713" s="9">
        <f t="shared" si="222"/>
        <v>942.2</v>
      </c>
      <c r="K4713" s="8">
        <v>942.21</v>
      </c>
      <c r="L4713" s="8">
        <v>5.98</v>
      </c>
      <c r="M4713" s="8">
        <v>0</v>
      </c>
      <c r="N4713" s="4">
        <v>0</v>
      </c>
      <c r="O4713" s="8">
        <v>1.8564000000000001E-2</v>
      </c>
      <c r="P4713" s="8">
        <v>-6.5669999999999999E-3</v>
      </c>
      <c r="Q4713" s="8">
        <v>1.0305E-2</v>
      </c>
      <c r="R4713" s="8">
        <v>9.1422000000000003E-2</v>
      </c>
      <c r="S4713" s="8">
        <v>5530</v>
      </c>
      <c r="T4713" s="8">
        <v>1.2</v>
      </c>
      <c r="U4713" s="8">
        <v>0</v>
      </c>
      <c r="V4713" s="8">
        <v>0</v>
      </c>
      <c r="W4713" s="8">
        <v>244</v>
      </c>
      <c r="X4713" s="8">
        <v>0</v>
      </c>
      <c r="Y4713" s="8">
        <v>0</v>
      </c>
      <c r="Z4713" s="8">
        <v>0</v>
      </c>
      <c r="AA4713" s="8">
        <v>555</v>
      </c>
      <c r="AB4713" s="8">
        <v>719</v>
      </c>
      <c r="AC4713" s="8">
        <v>14870</v>
      </c>
      <c r="AD4713" s="8">
        <v>63</v>
      </c>
      <c r="AE4713" s="8">
        <v>358</v>
      </c>
      <c r="AF4713" s="8">
        <v>24</v>
      </c>
      <c r="AG4713" s="8">
        <v>17</v>
      </c>
      <c r="AH4713" s="8">
        <v>227</v>
      </c>
      <c r="AI4713" s="8">
        <v>13660</v>
      </c>
      <c r="AJ4713" s="8">
        <v>0</v>
      </c>
      <c r="AK4713" s="8">
        <v>39</v>
      </c>
      <c r="AL4713" s="8">
        <v>0</v>
      </c>
      <c r="AM4713" s="8">
        <v>508</v>
      </c>
      <c r="AN4713" s="8">
        <v>62</v>
      </c>
      <c r="AO4713" s="8">
        <v>127</v>
      </c>
      <c r="AP4713" s="8">
        <v>0</v>
      </c>
      <c r="AQ4713" s="8">
        <v>0</v>
      </c>
      <c r="AR4713" s="8">
        <v>0</v>
      </c>
      <c r="AS4713" s="8">
        <v>403</v>
      </c>
      <c r="AT4713" s="8">
        <v>1055</v>
      </c>
      <c r="AU4713" s="8">
        <v>136</v>
      </c>
      <c r="AV4713" s="8">
        <v>37</v>
      </c>
      <c r="AW4713" s="8">
        <v>0</v>
      </c>
      <c r="AX4713" s="8">
        <v>98</v>
      </c>
      <c r="AY4713" s="8">
        <v>15</v>
      </c>
      <c r="AZ4713" s="8">
        <v>20</v>
      </c>
      <c r="BA4713" s="8">
        <v>23</v>
      </c>
      <c r="BB4713" s="8">
        <v>114</v>
      </c>
      <c r="BC4713" s="8">
        <v>215</v>
      </c>
      <c r="BD4713" s="8">
        <v>147</v>
      </c>
      <c r="BE4713" s="8">
        <v>0</v>
      </c>
      <c r="BF4713" s="8">
        <v>90</v>
      </c>
      <c r="BG4713" s="8">
        <v>12</v>
      </c>
      <c r="BH4713" s="8">
        <v>145</v>
      </c>
      <c r="BI4713" s="8">
        <v>74</v>
      </c>
      <c r="BJ4713" s="8">
        <v>0</v>
      </c>
      <c r="BK4713" s="8">
        <v>0</v>
      </c>
      <c r="BL4713" s="8">
        <v>37</v>
      </c>
      <c r="BM4713" s="8">
        <v>218</v>
      </c>
      <c r="BN4713" s="8">
        <v>2254</v>
      </c>
      <c r="BO4713" s="8">
        <v>732</v>
      </c>
    </row>
    <row r="4714" spans="1:67" s="8" customFormat="1" x14ac:dyDescent="0.3">
      <c r="A4714" s="8" t="s">
        <v>4769</v>
      </c>
      <c r="B4714" s="8">
        <v>4712</v>
      </c>
      <c r="C4714" s="4">
        <v>4613</v>
      </c>
      <c r="D4714" s="4">
        <v>93</v>
      </c>
      <c r="E4714" s="10" t="s">
        <v>5268</v>
      </c>
      <c r="F4714" s="10">
        <v>3.75</v>
      </c>
      <c r="G4714" s="10">
        <v>3.4</v>
      </c>
      <c r="H4714" s="12">
        <f t="shared" si="220"/>
        <v>0.35000000000000009</v>
      </c>
      <c r="I4714" s="9">
        <f t="shared" si="221"/>
        <v>188.48</v>
      </c>
      <c r="J4714" s="9">
        <f t="shared" si="222"/>
        <v>942.4</v>
      </c>
      <c r="K4714" s="8">
        <v>942.41</v>
      </c>
      <c r="L4714" s="8">
        <v>5.98</v>
      </c>
      <c r="M4714" s="8">
        <v>0</v>
      </c>
      <c r="N4714" s="4">
        <v>0</v>
      </c>
      <c r="O4714" s="8">
        <v>1.8564000000000001E-2</v>
      </c>
      <c r="P4714" s="8">
        <v>-6.5669999999999999E-3</v>
      </c>
      <c r="Q4714" s="8">
        <v>1.0304000000000001E-2</v>
      </c>
      <c r="R4714" s="8">
        <v>9.1422000000000003E-2</v>
      </c>
      <c r="S4714" s="8">
        <v>5079</v>
      </c>
      <c r="T4714" s="8">
        <v>1.2</v>
      </c>
      <c r="U4714" s="8">
        <v>0</v>
      </c>
      <c r="V4714" s="8">
        <v>0</v>
      </c>
      <c r="W4714" s="8">
        <v>204</v>
      </c>
      <c r="X4714" s="8">
        <v>0</v>
      </c>
      <c r="Y4714" s="8">
        <v>0</v>
      </c>
      <c r="Z4714" s="8">
        <v>0</v>
      </c>
      <c r="AA4714" s="8">
        <v>585</v>
      </c>
      <c r="AB4714" s="8">
        <v>605</v>
      </c>
      <c r="AC4714" s="8">
        <v>14167</v>
      </c>
      <c r="AD4714" s="8">
        <v>6</v>
      </c>
      <c r="AE4714" s="8">
        <v>372</v>
      </c>
      <c r="AF4714" s="8">
        <v>33</v>
      </c>
      <c r="AG4714" s="8">
        <v>50</v>
      </c>
      <c r="AH4714" s="8">
        <v>173</v>
      </c>
      <c r="AI4714" s="8">
        <v>11385</v>
      </c>
      <c r="AJ4714" s="8">
        <v>0</v>
      </c>
      <c r="AK4714" s="8">
        <v>19</v>
      </c>
      <c r="AL4714" s="8">
        <v>0</v>
      </c>
      <c r="AM4714" s="8">
        <v>404</v>
      </c>
      <c r="AN4714" s="8">
        <v>92</v>
      </c>
      <c r="AO4714" s="8">
        <v>60</v>
      </c>
      <c r="AP4714" s="8">
        <v>0</v>
      </c>
      <c r="AQ4714" s="8">
        <v>0</v>
      </c>
      <c r="AR4714" s="8">
        <v>0</v>
      </c>
      <c r="AS4714" s="8">
        <v>310</v>
      </c>
      <c r="AT4714" s="8">
        <v>902</v>
      </c>
      <c r="AU4714" s="8">
        <v>86</v>
      </c>
      <c r="AV4714" s="8">
        <v>129</v>
      </c>
      <c r="AW4714" s="8">
        <v>0</v>
      </c>
      <c r="AX4714" s="8">
        <v>68</v>
      </c>
      <c r="AY4714" s="8">
        <v>0</v>
      </c>
      <c r="AZ4714" s="8">
        <v>0</v>
      </c>
      <c r="BA4714" s="8">
        <v>12</v>
      </c>
      <c r="BB4714" s="8">
        <v>41</v>
      </c>
      <c r="BC4714" s="8">
        <v>195</v>
      </c>
      <c r="BD4714" s="8">
        <v>108</v>
      </c>
      <c r="BE4714" s="8">
        <v>0</v>
      </c>
      <c r="BF4714" s="8">
        <v>159</v>
      </c>
      <c r="BG4714" s="8">
        <v>0</v>
      </c>
      <c r="BH4714" s="8">
        <v>97</v>
      </c>
      <c r="BI4714" s="8">
        <v>73</v>
      </c>
      <c r="BJ4714" s="8">
        <v>0</v>
      </c>
      <c r="BK4714" s="8">
        <v>18</v>
      </c>
      <c r="BL4714" s="8">
        <v>43</v>
      </c>
      <c r="BM4714" s="8">
        <v>115</v>
      </c>
      <c r="BN4714" s="8">
        <v>1849</v>
      </c>
      <c r="BO4714" s="8">
        <v>645</v>
      </c>
    </row>
    <row r="4715" spans="1:67" s="8" customFormat="1" x14ac:dyDescent="0.3">
      <c r="A4715" s="8" t="s">
        <v>4770</v>
      </c>
      <c r="B4715" s="8">
        <v>4713</v>
      </c>
      <c r="C4715" s="4">
        <v>4614</v>
      </c>
      <c r="D4715" s="4">
        <v>93</v>
      </c>
      <c r="E4715" s="10" t="s">
        <v>5268</v>
      </c>
      <c r="F4715" s="10">
        <v>3.75</v>
      </c>
      <c r="G4715" s="10">
        <v>3.4</v>
      </c>
      <c r="H4715" s="12">
        <f t="shared" si="220"/>
        <v>0.35000000000000009</v>
      </c>
      <c r="I4715" s="9">
        <f t="shared" si="221"/>
        <v>188.52199999999999</v>
      </c>
      <c r="J4715" s="9">
        <f t="shared" si="222"/>
        <v>942.61</v>
      </c>
      <c r="K4715" s="8">
        <v>942.62</v>
      </c>
      <c r="L4715" s="8">
        <v>5.98</v>
      </c>
      <c r="M4715" s="8">
        <v>0</v>
      </c>
      <c r="N4715" s="4">
        <v>0</v>
      </c>
      <c r="O4715" s="8">
        <v>1.8564000000000001E-2</v>
      </c>
      <c r="P4715" s="8">
        <v>-6.5669999999999999E-3</v>
      </c>
      <c r="Q4715" s="8">
        <v>1.0302E-2</v>
      </c>
      <c r="R4715" s="8">
        <v>9.1412999999999994E-2</v>
      </c>
      <c r="S4715" s="8">
        <v>5117</v>
      </c>
      <c r="T4715" s="8">
        <v>1.37</v>
      </c>
      <c r="U4715" s="8">
        <v>0</v>
      </c>
      <c r="V4715" s="8">
        <v>0</v>
      </c>
      <c r="W4715" s="8">
        <v>170</v>
      </c>
      <c r="X4715" s="8">
        <v>0</v>
      </c>
      <c r="Y4715" s="8">
        <v>0</v>
      </c>
      <c r="Z4715" s="8">
        <v>0</v>
      </c>
      <c r="AA4715" s="8">
        <v>573</v>
      </c>
      <c r="AB4715" s="8">
        <v>601</v>
      </c>
      <c r="AC4715" s="8">
        <v>16154</v>
      </c>
      <c r="AD4715" s="8">
        <v>0</v>
      </c>
      <c r="AE4715" s="8">
        <v>363</v>
      </c>
      <c r="AF4715" s="8">
        <v>6</v>
      </c>
      <c r="AG4715" s="8">
        <v>47</v>
      </c>
      <c r="AH4715" s="8">
        <v>191</v>
      </c>
      <c r="AI4715" s="8">
        <v>10882</v>
      </c>
      <c r="AJ4715" s="8">
        <v>0</v>
      </c>
      <c r="AK4715" s="8">
        <v>0</v>
      </c>
      <c r="AL4715" s="8">
        <v>0</v>
      </c>
      <c r="AM4715" s="8">
        <v>380</v>
      </c>
      <c r="AN4715" s="8">
        <v>109</v>
      </c>
      <c r="AO4715" s="8">
        <v>25</v>
      </c>
      <c r="AP4715" s="8">
        <v>0</v>
      </c>
      <c r="AQ4715" s="8">
        <v>0</v>
      </c>
      <c r="AR4715" s="8">
        <v>0</v>
      </c>
      <c r="AS4715" s="8">
        <v>200</v>
      </c>
      <c r="AT4715" s="8">
        <v>1041</v>
      </c>
      <c r="AU4715" s="8">
        <v>228</v>
      </c>
      <c r="AV4715" s="8">
        <v>0</v>
      </c>
      <c r="AW4715" s="8">
        <v>0</v>
      </c>
      <c r="AX4715" s="8">
        <v>131</v>
      </c>
      <c r="AY4715" s="8">
        <v>0</v>
      </c>
      <c r="AZ4715" s="8">
        <v>0</v>
      </c>
      <c r="BA4715" s="8">
        <v>18</v>
      </c>
      <c r="BB4715" s="8">
        <v>93</v>
      </c>
      <c r="BC4715" s="8">
        <v>270</v>
      </c>
      <c r="BD4715" s="8">
        <v>176</v>
      </c>
      <c r="BE4715" s="8">
        <v>6</v>
      </c>
      <c r="BF4715" s="8">
        <v>72</v>
      </c>
      <c r="BG4715" s="8">
        <v>0</v>
      </c>
      <c r="BH4715" s="8">
        <v>184</v>
      </c>
      <c r="BI4715" s="8">
        <v>55</v>
      </c>
      <c r="BJ4715" s="8">
        <v>5</v>
      </c>
      <c r="BK4715" s="8">
        <v>55</v>
      </c>
      <c r="BL4715" s="8">
        <v>31</v>
      </c>
      <c r="BM4715" s="8">
        <v>202</v>
      </c>
      <c r="BN4715" s="8">
        <v>2050</v>
      </c>
      <c r="BO4715" s="8">
        <v>667</v>
      </c>
    </row>
    <row r="4716" spans="1:67" s="8" customFormat="1" x14ac:dyDescent="0.3">
      <c r="A4716" s="8" t="s">
        <v>4771</v>
      </c>
      <c r="B4716" s="8">
        <v>4714</v>
      </c>
      <c r="C4716" s="4">
        <v>4615</v>
      </c>
      <c r="D4716" s="4">
        <v>93</v>
      </c>
      <c r="E4716" s="10" t="s">
        <v>5268</v>
      </c>
      <c r="F4716" s="10">
        <v>3.75</v>
      </c>
      <c r="G4716" s="10">
        <v>3.4</v>
      </c>
      <c r="H4716" s="12">
        <f t="shared" si="220"/>
        <v>0.35000000000000009</v>
      </c>
      <c r="I4716" s="9">
        <f t="shared" si="221"/>
        <v>188.56200000000001</v>
      </c>
      <c r="J4716" s="9">
        <f t="shared" si="222"/>
        <v>942.81000000000006</v>
      </c>
      <c r="K4716" s="8">
        <v>942.82</v>
      </c>
      <c r="L4716" s="8">
        <v>5.98</v>
      </c>
      <c r="M4716" s="8">
        <v>0</v>
      </c>
      <c r="N4716" s="4">
        <v>0</v>
      </c>
      <c r="O4716" s="8">
        <v>1.8565000000000002E-2</v>
      </c>
      <c r="P4716" s="8">
        <v>-6.5430000000000002E-3</v>
      </c>
      <c r="Q4716" s="8">
        <v>1.0304000000000001E-2</v>
      </c>
      <c r="R4716" s="8">
        <v>9.1412999999999994E-2</v>
      </c>
      <c r="S4716" s="8">
        <v>5188</v>
      </c>
      <c r="T4716" s="8">
        <v>1.33</v>
      </c>
      <c r="U4716" s="8">
        <v>0</v>
      </c>
      <c r="V4716" s="8">
        <v>6</v>
      </c>
      <c r="W4716" s="8">
        <v>252</v>
      </c>
      <c r="X4716" s="8">
        <v>0</v>
      </c>
      <c r="Y4716" s="8">
        <v>0</v>
      </c>
      <c r="Z4716" s="8">
        <v>0</v>
      </c>
      <c r="AA4716" s="8">
        <v>557</v>
      </c>
      <c r="AB4716" s="8">
        <v>615</v>
      </c>
      <c r="AC4716" s="8">
        <v>16985</v>
      </c>
      <c r="AD4716" s="8">
        <v>68</v>
      </c>
      <c r="AE4716" s="8">
        <v>350</v>
      </c>
      <c r="AF4716" s="8">
        <v>0</v>
      </c>
      <c r="AG4716" s="8">
        <v>27</v>
      </c>
      <c r="AH4716" s="8">
        <v>164</v>
      </c>
      <c r="AI4716" s="8">
        <v>10864</v>
      </c>
      <c r="AJ4716" s="8">
        <v>0</v>
      </c>
      <c r="AK4716" s="8">
        <v>21</v>
      </c>
      <c r="AL4716" s="8">
        <v>0</v>
      </c>
      <c r="AM4716" s="8">
        <v>297</v>
      </c>
      <c r="AN4716" s="8">
        <v>42</v>
      </c>
      <c r="AO4716" s="8">
        <v>59</v>
      </c>
      <c r="AP4716" s="8">
        <v>35</v>
      </c>
      <c r="AQ4716" s="8">
        <v>0</v>
      </c>
      <c r="AR4716" s="8">
        <v>0</v>
      </c>
      <c r="AS4716" s="8">
        <v>420</v>
      </c>
      <c r="AT4716" s="8">
        <v>964</v>
      </c>
      <c r="AU4716" s="8">
        <v>93</v>
      </c>
      <c r="AV4716" s="8">
        <v>0</v>
      </c>
      <c r="AW4716" s="8">
        <v>0</v>
      </c>
      <c r="AX4716" s="8">
        <v>85</v>
      </c>
      <c r="AY4716" s="8">
        <v>0</v>
      </c>
      <c r="AZ4716" s="8">
        <v>38</v>
      </c>
      <c r="BA4716" s="8">
        <v>36</v>
      </c>
      <c r="BB4716" s="8">
        <v>92</v>
      </c>
      <c r="BC4716" s="8">
        <v>228</v>
      </c>
      <c r="BD4716" s="8">
        <v>29</v>
      </c>
      <c r="BE4716" s="8">
        <v>10</v>
      </c>
      <c r="BF4716" s="8">
        <v>244</v>
      </c>
      <c r="BG4716" s="8">
        <v>53</v>
      </c>
      <c r="BH4716" s="8">
        <v>136</v>
      </c>
      <c r="BI4716" s="8">
        <v>96</v>
      </c>
      <c r="BJ4716" s="8">
        <v>0</v>
      </c>
      <c r="BK4716" s="8">
        <v>16</v>
      </c>
      <c r="BL4716" s="8">
        <v>47</v>
      </c>
      <c r="BM4716" s="8">
        <v>265</v>
      </c>
      <c r="BN4716" s="8">
        <v>2225</v>
      </c>
      <c r="BO4716" s="8">
        <v>713</v>
      </c>
    </row>
    <row r="4717" spans="1:67" s="8" customFormat="1" x14ac:dyDescent="0.3">
      <c r="A4717" s="8" t="s">
        <v>4772</v>
      </c>
      <c r="B4717" s="8">
        <v>4715</v>
      </c>
      <c r="C4717" s="4">
        <v>4616</v>
      </c>
      <c r="D4717" s="4">
        <v>93</v>
      </c>
      <c r="E4717" s="10" t="s">
        <v>5268</v>
      </c>
      <c r="F4717" s="10">
        <v>3.75</v>
      </c>
      <c r="G4717" s="10">
        <v>3.4</v>
      </c>
      <c r="H4717" s="12">
        <f t="shared" si="220"/>
        <v>0.35000000000000009</v>
      </c>
      <c r="I4717" s="9">
        <f t="shared" si="221"/>
        <v>188.602</v>
      </c>
      <c r="J4717" s="9">
        <f t="shared" si="222"/>
        <v>943.01</v>
      </c>
      <c r="K4717" s="8">
        <v>943.02</v>
      </c>
      <c r="L4717" s="8">
        <v>5.98</v>
      </c>
      <c r="M4717" s="8">
        <v>0</v>
      </c>
      <c r="N4717" s="4">
        <v>0</v>
      </c>
      <c r="O4717" s="8">
        <v>1.8565000000000002E-2</v>
      </c>
      <c r="P4717" s="8">
        <v>-6.5430000000000002E-3</v>
      </c>
      <c r="Q4717" s="8">
        <v>1.0304000000000001E-2</v>
      </c>
      <c r="R4717" s="8">
        <v>9.1412999999999994E-2</v>
      </c>
      <c r="S4717" s="8">
        <v>5259</v>
      </c>
      <c r="T4717" s="8">
        <v>1.25</v>
      </c>
      <c r="U4717" s="8">
        <v>22</v>
      </c>
      <c r="V4717" s="8">
        <v>5</v>
      </c>
      <c r="W4717" s="8">
        <v>222</v>
      </c>
      <c r="X4717" s="8">
        <v>0</v>
      </c>
      <c r="Y4717" s="8">
        <v>10</v>
      </c>
      <c r="Z4717" s="8">
        <v>0</v>
      </c>
      <c r="AA4717" s="8">
        <v>599</v>
      </c>
      <c r="AB4717" s="8">
        <v>630</v>
      </c>
      <c r="AC4717" s="8">
        <v>18615</v>
      </c>
      <c r="AD4717" s="8">
        <v>45</v>
      </c>
      <c r="AE4717" s="8">
        <v>254</v>
      </c>
      <c r="AF4717" s="8">
        <v>0</v>
      </c>
      <c r="AG4717" s="8">
        <v>55</v>
      </c>
      <c r="AH4717" s="8">
        <v>156</v>
      </c>
      <c r="AI4717" s="8">
        <v>9700</v>
      </c>
      <c r="AJ4717" s="8">
        <v>0</v>
      </c>
      <c r="AK4717" s="8">
        <v>14</v>
      </c>
      <c r="AL4717" s="8">
        <v>0</v>
      </c>
      <c r="AM4717" s="8">
        <v>321</v>
      </c>
      <c r="AN4717" s="8">
        <v>64</v>
      </c>
      <c r="AO4717" s="8">
        <v>20</v>
      </c>
      <c r="AP4717" s="8">
        <v>18</v>
      </c>
      <c r="AQ4717" s="8">
        <v>0</v>
      </c>
      <c r="AR4717" s="8">
        <v>0</v>
      </c>
      <c r="AS4717" s="8">
        <v>117</v>
      </c>
      <c r="AT4717" s="8">
        <v>977</v>
      </c>
      <c r="AU4717" s="8">
        <v>162</v>
      </c>
      <c r="AV4717" s="8">
        <v>0</v>
      </c>
      <c r="AW4717" s="8">
        <v>0</v>
      </c>
      <c r="AX4717" s="8">
        <v>89</v>
      </c>
      <c r="AY4717" s="8">
        <v>24</v>
      </c>
      <c r="AZ4717" s="8">
        <v>24</v>
      </c>
      <c r="BA4717" s="8">
        <v>9</v>
      </c>
      <c r="BB4717" s="8">
        <v>102</v>
      </c>
      <c r="BC4717" s="8">
        <v>240</v>
      </c>
      <c r="BD4717" s="8">
        <v>35</v>
      </c>
      <c r="BE4717" s="8">
        <v>23</v>
      </c>
      <c r="BF4717" s="8">
        <v>47</v>
      </c>
      <c r="BG4717" s="8">
        <v>19</v>
      </c>
      <c r="BH4717" s="8">
        <v>172</v>
      </c>
      <c r="BI4717" s="8">
        <v>52</v>
      </c>
      <c r="BJ4717" s="8">
        <v>74</v>
      </c>
      <c r="BK4717" s="8">
        <v>50</v>
      </c>
      <c r="BL4717" s="8">
        <v>27</v>
      </c>
      <c r="BM4717" s="8">
        <v>246</v>
      </c>
      <c r="BN4717" s="8">
        <v>1806</v>
      </c>
      <c r="BO4717" s="8">
        <v>652</v>
      </c>
    </row>
    <row r="4718" spans="1:67" s="8" customFormat="1" x14ac:dyDescent="0.3">
      <c r="A4718" s="8" t="s">
        <v>4773</v>
      </c>
      <c r="B4718" s="8">
        <v>4716</v>
      </c>
      <c r="C4718" s="4">
        <v>4617</v>
      </c>
      <c r="D4718" s="4">
        <v>93</v>
      </c>
      <c r="E4718" s="10" t="s">
        <v>5268</v>
      </c>
      <c r="F4718" s="10">
        <v>3.75</v>
      </c>
      <c r="G4718" s="10">
        <v>3.4</v>
      </c>
      <c r="H4718" s="12">
        <f t="shared" si="220"/>
        <v>0.35000000000000009</v>
      </c>
      <c r="I4718" s="9">
        <f t="shared" si="221"/>
        <v>188.64000000000001</v>
      </c>
      <c r="J4718" s="9">
        <f t="shared" si="222"/>
        <v>943.2</v>
      </c>
      <c r="K4718" s="8">
        <v>943.21</v>
      </c>
      <c r="L4718" s="8">
        <v>5.98</v>
      </c>
      <c r="M4718" s="8">
        <v>0</v>
      </c>
      <c r="N4718" s="4">
        <v>0</v>
      </c>
      <c r="O4718" s="8">
        <v>1.8564000000000001E-2</v>
      </c>
      <c r="P4718" s="8">
        <v>-6.5430000000000002E-3</v>
      </c>
      <c r="Q4718" s="8">
        <v>1.0305999999999999E-2</v>
      </c>
      <c r="R4718" s="8">
        <v>9.1412999999999994E-2</v>
      </c>
      <c r="S4718" s="8">
        <v>5029</v>
      </c>
      <c r="T4718" s="8">
        <v>1.45</v>
      </c>
      <c r="U4718" s="8">
        <v>0</v>
      </c>
      <c r="V4718" s="8">
        <v>0</v>
      </c>
      <c r="W4718" s="8">
        <v>216</v>
      </c>
      <c r="X4718" s="8">
        <v>0</v>
      </c>
      <c r="Y4718" s="8">
        <v>0</v>
      </c>
      <c r="Z4718" s="8">
        <v>0</v>
      </c>
      <c r="AA4718" s="8">
        <v>579</v>
      </c>
      <c r="AB4718" s="8">
        <v>575</v>
      </c>
      <c r="AC4718" s="8">
        <v>16007</v>
      </c>
      <c r="AD4718" s="8">
        <v>83</v>
      </c>
      <c r="AE4718" s="8">
        <v>234</v>
      </c>
      <c r="AF4718" s="8">
        <v>41</v>
      </c>
      <c r="AG4718" s="8">
        <v>49</v>
      </c>
      <c r="AH4718" s="8">
        <v>185</v>
      </c>
      <c r="AI4718" s="8">
        <v>9740</v>
      </c>
      <c r="AJ4718" s="8">
        <v>0</v>
      </c>
      <c r="AK4718" s="8">
        <v>9</v>
      </c>
      <c r="AL4718" s="8">
        <v>0</v>
      </c>
      <c r="AM4718" s="8">
        <v>364</v>
      </c>
      <c r="AN4718" s="8">
        <v>77</v>
      </c>
      <c r="AO4718" s="8">
        <v>77</v>
      </c>
      <c r="AP4718" s="8">
        <v>50</v>
      </c>
      <c r="AQ4718" s="8">
        <v>0</v>
      </c>
      <c r="AR4718" s="8">
        <v>0</v>
      </c>
      <c r="AS4718" s="8">
        <v>257</v>
      </c>
      <c r="AT4718" s="8">
        <v>953</v>
      </c>
      <c r="AU4718" s="8">
        <v>167</v>
      </c>
      <c r="AV4718" s="8">
        <v>0</v>
      </c>
      <c r="AW4718" s="8">
        <v>0</v>
      </c>
      <c r="AX4718" s="8">
        <v>103</v>
      </c>
      <c r="AY4718" s="8">
        <v>18</v>
      </c>
      <c r="AZ4718" s="8">
        <v>19</v>
      </c>
      <c r="BA4718" s="8">
        <v>5</v>
      </c>
      <c r="BB4718" s="8">
        <v>98</v>
      </c>
      <c r="BC4718" s="8">
        <v>226</v>
      </c>
      <c r="BD4718" s="8">
        <v>0</v>
      </c>
      <c r="BE4718" s="8">
        <v>0</v>
      </c>
      <c r="BF4718" s="8">
        <v>106</v>
      </c>
      <c r="BG4718" s="8">
        <v>0</v>
      </c>
      <c r="BH4718" s="8">
        <v>204</v>
      </c>
      <c r="BI4718" s="8">
        <v>75</v>
      </c>
      <c r="BJ4718" s="8">
        <v>0</v>
      </c>
      <c r="BK4718" s="8">
        <v>37</v>
      </c>
      <c r="BL4718" s="8">
        <v>5</v>
      </c>
      <c r="BM4718" s="8">
        <v>303</v>
      </c>
      <c r="BN4718" s="8">
        <v>1994</v>
      </c>
      <c r="BO4718" s="8">
        <v>741</v>
      </c>
    </row>
    <row r="4719" spans="1:67" s="8" customFormat="1" x14ac:dyDescent="0.3">
      <c r="A4719" s="8" t="s">
        <v>4774</v>
      </c>
      <c r="B4719" s="8">
        <v>4717</v>
      </c>
      <c r="C4719" s="4">
        <v>4618</v>
      </c>
      <c r="D4719" s="4">
        <v>93</v>
      </c>
      <c r="E4719" s="10" t="s">
        <v>5268</v>
      </c>
      <c r="F4719" s="10">
        <v>3.75</v>
      </c>
      <c r="G4719" s="10">
        <v>3.4</v>
      </c>
      <c r="H4719" s="12">
        <f t="shared" si="220"/>
        <v>0.35000000000000009</v>
      </c>
      <c r="I4719" s="9">
        <f t="shared" si="221"/>
        <v>188.68</v>
      </c>
      <c r="J4719" s="9">
        <f t="shared" si="222"/>
        <v>943.4</v>
      </c>
      <c r="K4719" s="8">
        <v>943.41</v>
      </c>
      <c r="L4719" s="8">
        <v>5.98</v>
      </c>
      <c r="M4719" s="8">
        <v>0</v>
      </c>
      <c r="N4719" s="4">
        <v>0</v>
      </c>
      <c r="O4719" s="8">
        <v>1.8564000000000001E-2</v>
      </c>
      <c r="P4719" s="8">
        <v>-6.5430000000000002E-3</v>
      </c>
      <c r="Q4719" s="8">
        <v>1.0307E-2</v>
      </c>
      <c r="R4719" s="8">
        <v>9.1412999999999994E-2</v>
      </c>
      <c r="S4719" s="8">
        <v>5391</v>
      </c>
      <c r="T4719" s="8">
        <v>1.29</v>
      </c>
      <c r="U4719" s="8">
        <v>0</v>
      </c>
      <c r="V4719" s="8">
        <v>6</v>
      </c>
      <c r="W4719" s="8">
        <v>237</v>
      </c>
      <c r="X4719" s="8">
        <v>0</v>
      </c>
      <c r="Y4719" s="8">
        <v>0</v>
      </c>
      <c r="Z4719" s="8">
        <v>0</v>
      </c>
      <c r="AA4719" s="8">
        <v>542</v>
      </c>
      <c r="AB4719" s="8">
        <v>648</v>
      </c>
      <c r="AC4719" s="8">
        <v>18464</v>
      </c>
      <c r="AD4719" s="8">
        <v>55</v>
      </c>
      <c r="AE4719" s="8">
        <v>250</v>
      </c>
      <c r="AF4719" s="8">
        <v>10</v>
      </c>
      <c r="AG4719" s="8">
        <v>48</v>
      </c>
      <c r="AH4719" s="8">
        <v>248</v>
      </c>
      <c r="AI4719" s="8">
        <v>12157</v>
      </c>
      <c r="AJ4719" s="8">
        <v>0</v>
      </c>
      <c r="AK4719" s="8">
        <v>57</v>
      </c>
      <c r="AL4719" s="8">
        <v>0</v>
      </c>
      <c r="AM4719" s="8">
        <v>428</v>
      </c>
      <c r="AN4719" s="8">
        <v>43</v>
      </c>
      <c r="AO4719" s="8">
        <v>69</v>
      </c>
      <c r="AP4719" s="8">
        <v>10</v>
      </c>
      <c r="AQ4719" s="8">
        <v>0</v>
      </c>
      <c r="AR4719" s="8">
        <v>0</v>
      </c>
      <c r="AS4719" s="8">
        <v>256</v>
      </c>
      <c r="AT4719" s="8">
        <v>976</v>
      </c>
      <c r="AU4719" s="8">
        <v>99</v>
      </c>
      <c r="AV4719" s="8">
        <v>110</v>
      </c>
      <c r="AW4719" s="8">
        <v>0</v>
      </c>
      <c r="AX4719" s="8">
        <v>103</v>
      </c>
      <c r="AY4719" s="8">
        <v>7</v>
      </c>
      <c r="AZ4719" s="8">
        <v>33</v>
      </c>
      <c r="BA4719" s="8">
        <v>17</v>
      </c>
      <c r="BB4719" s="8">
        <v>98</v>
      </c>
      <c r="BC4719" s="8">
        <v>203</v>
      </c>
      <c r="BD4719" s="8">
        <v>60</v>
      </c>
      <c r="BE4719" s="8">
        <v>0</v>
      </c>
      <c r="BF4719" s="8">
        <v>84</v>
      </c>
      <c r="BG4719" s="8">
        <v>0</v>
      </c>
      <c r="BH4719" s="8">
        <v>228</v>
      </c>
      <c r="BI4719" s="8">
        <v>50</v>
      </c>
      <c r="BJ4719" s="8">
        <v>0</v>
      </c>
      <c r="BK4719" s="8">
        <v>5</v>
      </c>
      <c r="BL4719" s="8">
        <v>22</v>
      </c>
      <c r="BM4719" s="8">
        <v>142</v>
      </c>
      <c r="BN4719" s="8">
        <v>1847</v>
      </c>
      <c r="BO4719" s="8">
        <v>645</v>
      </c>
    </row>
    <row r="4720" spans="1:67" s="8" customFormat="1" x14ac:dyDescent="0.3">
      <c r="A4720" s="8" t="s">
        <v>4775</v>
      </c>
      <c r="B4720" s="8">
        <v>4718</v>
      </c>
      <c r="C4720" s="4">
        <v>4619</v>
      </c>
      <c r="D4720" s="4">
        <v>93</v>
      </c>
      <c r="E4720" s="10" t="s">
        <v>5268</v>
      </c>
      <c r="F4720" s="10">
        <v>3.75</v>
      </c>
      <c r="G4720" s="10">
        <v>3.4</v>
      </c>
      <c r="H4720" s="12">
        <f t="shared" si="220"/>
        <v>0.35000000000000009</v>
      </c>
      <c r="I4720" s="9">
        <f t="shared" si="221"/>
        <v>188.72200000000001</v>
      </c>
      <c r="J4720" s="9">
        <f t="shared" si="222"/>
        <v>943.61</v>
      </c>
      <c r="K4720" s="8">
        <v>943.62</v>
      </c>
      <c r="L4720" s="8">
        <v>5.98</v>
      </c>
      <c r="M4720" s="8">
        <v>0</v>
      </c>
      <c r="N4720" s="4">
        <v>0</v>
      </c>
      <c r="O4720" s="8">
        <v>1.8564000000000001E-2</v>
      </c>
      <c r="P4720" s="8">
        <v>-6.5430000000000002E-3</v>
      </c>
      <c r="Q4720" s="8">
        <v>1.0309E-2</v>
      </c>
      <c r="R4720" s="8">
        <v>9.1412999999999994E-2</v>
      </c>
      <c r="S4720" s="8">
        <v>5533</v>
      </c>
      <c r="T4720" s="8">
        <v>1.19</v>
      </c>
      <c r="U4720" s="8">
        <v>0</v>
      </c>
      <c r="V4720" s="8">
        <v>14</v>
      </c>
      <c r="W4720" s="8">
        <v>285</v>
      </c>
      <c r="X4720" s="8">
        <v>0</v>
      </c>
      <c r="Y4720" s="8">
        <v>0</v>
      </c>
      <c r="Z4720" s="8">
        <v>0</v>
      </c>
      <c r="AA4720" s="8">
        <v>576</v>
      </c>
      <c r="AB4720" s="8">
        <v>697</v>
      </c>
      <c r="AC4720" s="8">
        <v>18506</v>
      </c>
      <c r="AD4720" s="8">
        <v>42</v>
      </c>
      <c r="AE4720" s="8">
        <v>329</v>
      </c>
      <c r="AF4720" s="8">
        <v>30</v>
      </c>
      <c r="AG4720" s="8">
        <v>62</v>
      </c>
      <c r="AH4720" s="8">
        <v>231</v>
      </c>
      <c r="AI4720" s="8">
        <v>13315</v>
      </c>
      <c r="AJ4720" s="8">
        <v>0</v>
      </c>
      <c r="AK4720" s="8">
        <v>10</v>
      </c>
      <c r="AL4720" s="8">
        <v>0</v>
      </c>
      <c r="AM4720" s="8">
        <v>404</v>
      </c>
      <c r="AN4720" s="8">
        <v>25</v>
      </c>
      <c r="AO4720" s="8">
        <v>23</v>
      </c>
      <c r="AP4720" s="8">
        <v>0</v>
      </c>
      <c r="AQ4720" s="8">
        <v>0</v>
      </c>
      <c r="AR4720" s="8">
        <v>0</v>
      </c>
      <c r="AS4720" s="8">
        <v>260</v>
      </c>
      <c r="AT4720" s="8">
        <v>883</v>
      </c>
      <c r="AU4720" s="8">
        <v>197</v>
      </c>
      <c r="AV4720" s="8">
        <v>73</v>
      </c>
      <c r="AW4720" s="8">
        <v>0</v>
      </c>
      <c r="AX4720" s="8">
        <v>108</v>
      </c>
      <c r="AY4720" s="8">
        <v>19</v>
      </c>
      <c r="AZ4720" s="8">
        <v>13</v>
      </c>
      <c r="BA4720" s="8">
        <v>27</v>
      </c>
      <c r="BB4720" s="8">
        <v>105</v>
      </c>
      <c r="BC4720" s="8">
        <v>222</v>
      </c>
      <c r="BD4720" s="8">
        <v>34</v>
      </c>
      <c r="BE4720" s="8">
        <v>33</v>
      </c>
      <c r="BF4720" s="8">
        <v>254</v>
      </c>
      <c r="BG4720" s="8">
        <v>0</v>
      </c>
      <c r="BH4720" s="8">
        <v>87</v>
      </c>
      <c r="BI4720" s="8">
        <v>61</v>
      </c>
      <c r="BJ4720" s="8">
        <v>0</v>
      </c>
      <c r="BK4720" s="8">
        <v>65</v>
      </c>
      <c r="BL4720" s="8">
        <v>70</v>
      </c>
      <c r="BM4720" s="8">
        <v>162</v>
      </c>
      <c r="BN4720" s="8">
        <v>1885</v>
      </c>
      <c r="BO4720" s="8">
        <v>683</v>
      </c>
    </row>
    <row r="4721" spans="1:67" s="8" customFormat="1" x14ac:dyDescent="0.3">
      <c r="A4721" s="8" t="s">
        <v>4776</v>
      </c>
      <c r="B4721" s="8">
        <v>4719</v>
      </c>
      <c r="C4721" s="4">
        <v>4620</v>
      </c>
      <c r="D4721" s="4">
        <v>93</v>
      </c>
      <c r="E4721" s="10" t="s">
        <v>5268</v>
      </c>
      <c r="F4721" s="10">
        <v>3.75</v>
      </c>
      <c r="G4721" s="10">
        <v>3.4</v>
      </c>
      <c r="H4721" s="12">
        <f t="shared" si="220"/>
        <v>0.35000000000000009</v>
      </c>
      <c r="I4721" s="9">
        <f t="shared" si="221"/>
        <v>188.76</v>
      </c>
      <c r="J4721" s="9">
        <f t="shared" si="222"/>
        <v>943.8</v>
      </c>
      <c r="K4721" s="8">
        <v>943.81</v>
      </c>
      <c r="L4721" s="8">
        <v>5.98</v>
      </c>
      <c r="M4721" s="8">
        <v>0</v>
      </c>
      <c r="N4721" s="4">
        <v>0</v>
      </c>
      <c r="O4721" s="8">
        <v>1.8564000000000001E-2</v>
      </c>
      <c r="P4721" s="8">
        <v>-6.5430000000000002E-3</v>
      </c>
      <c r="Q4721" s="8">
        <v>1.0311000000000001E-2</v>
      </c>
      <c r="R4721" s="8">
        <v>9.1414999999999996E-2</v>
      </c>
      <c r="S4721" s="8">
        <v>5307</v>
      </c>
      <c r="T4721" s="8">
        <v>1.27</v>
      </c>
      <c r="U4721" s="8">
        <v>0</v>
      </c>
      <c r="V4721" s="8">
        <v>0</v>
      </c>
      <c r="W4721" s="8">
        <v>305</v>
      </c>
      <c r="X4721" s="8">
        <v>0</v>
      </c>
      <c r="Y4721" s="8">
        <v>0</v>
      </c>
      <c r="Z4721" s="8">
        <v>0</v>
      </c>
      <c r="AA4721" s="8">
        <v>475</v>
      </c>
      <c r="AB4721" s="8">
        <v>766</v>
      </c>
      <c r="AC4721" s="8">
        <v>17739</v>
      </c>
      <c r="AD4721" s="8">
        <v>0</v>
      </c>
      <c r="AE4721" s="8">
        <v>408</v>
      </c>
      <c r="AF4721" s="8">
        <v>28</v>
      </c>
      <c r="AG4721" s="8">
        <v>25</v>
      </c>
      <c r="AH4721" s="8">
        <v>272</v>
      </c>
      <c r="AI4721" s="8">
        <v>12280</v>
      </c>
      <c r="AJ4721" s="8">
        <v>0</v>
      </c>
      <c r="AK4721" s="8">
        <v>0</v>
      </c>
      <c r="AL4721" s="8">
        <v>0</v>
      </c>
      <c r="AM4721" s="8">
        <v>464</v>
      </c>
      <c r="AN4721" s="8">
        <v>47</v>
      </c>
      <c r="AO4721" s="8">
        <v>0</v>
      </c>
      <c r="AP4721" s="8">
        <v>17</v>
      </c>
      <c r="AQ4721" s="8">
        <v>0</v>
      </c>
      <c r="AR4721" s="8">
        <v>0</v>
      </c>
      <c r="AS4721" s="8">
        <v>220</v>
      </c>
      <c r="AT4721" s="8">
        <v>891</v>
      </c>
      <c r="AU4721" s="8">
        <v>105</v>
      </c>
      <c r="AV4721" s="8">
        <v>0</v>
      </c>
      <c r="AW4721" s="8">
        <v>10</v>
      </c>
      <c r="AX4721" s="8">
        <v>98</v>
      </c>
      <c r="AY4721" s="8">
        <v>0</v>
      </c>
      <c r="AZ4721" s="8">
        <v>0</v>
      </c>
      <c r="BA4721" s="8">
        <v>42</v>
      </c>
      <c r="BB4721" s="8">
        <v>104</v>
      </c>
      <c r="BC4721" s="8">
        <v>262</v>
      </c>
      <c r="BD4721" s="8">
        <v>31</v>
      </c>
      <c r="BE4721" s="8">
        <v>0</v>
      </c>
      <c r="BF4721" s="8">
        <v>125</v>
      </c>
      <c r="BG4721" s="8">
        <v>0</v>
      </c>
      <c r="BH4721" s="8">
        <v>140</v>
      </c>
      <c r="BI4721" s="8">
        <v>96</v>
      </c>
      <c r="BJ4721" s="8">
        <v>0</v>
      </c>
      <c r="BK4721" s="8">
        <v>87</v>
      </c>
      <c r="BL4721" s="8">
        <v>10</v>
      </c>
      <c r="BM4721" s="8">
        <v>203</v>
      </c>
      <c r="BN4721" s="8">
        <v>1893</v>
      </c>
      <c r="BO4721" s="8">
        <v>615</v>
      </c>
    </row>
    <row r="4722" spans="1:67" s="8" customFormat="1" x14ac:dyDescent="0.3">
      <c r="A4722" s="8" t="s">
        <v>4777</v>
      </c>
      <c r="B4722" s="8">
        <v>4720</v>
      </c>
      <c r="C4722" s="4">
        <v>4621</v>
      </c>
      <c r="D4722" s="4">
        <v>93</v>
      </c>
      <c r="E4722" s="10" t="s">
        <v>5268</v>
      </c>
      <c r="F4722" s="10">
        <v>3.75</v>
      </c>
      <c r="G4722" s="10">
        <v>3.4</v>
      </c>
      <c r="H4722" s="12">
        <f t="shared" si="220"/>
        <v>0.35000000000000009</v>
      </c>
      <c r="I4722" s="9">
        <f t="shared" si="221"/>
        <v>188.80199999999999</v>
      </c>
      <c r="J4722" s="9">
        <f t="shared" si="222"/>
        <v>944.01</v>
      </c>
      <c r="K4722" s="8">
        <v>944.02</v>
      </c>
      <c r="L4722" s="8">
        <v>5.98</v>
      </c>
      <c r="M4722" s="8">
        <v>0</v>
      </c>
      <c r="N4722" s="4">
        <v>0</v>
      </c>
      <c r="O4722" s="8">
        <v>1.8564000000000001E-2</v>
      </c>
      <c r="P4722" s="8">
        <v>-6.5430000000000002E-3</v>
      </c>
      <c r="Q4722" s="8">
        <v>1.0312999999999999E-2</v>
      </c>
      <c r="R4722" s="8">
        <v>9.1424000000000005E-2</v>
      </c>
      <c r="S4722" s="8">
        <v>4908</v>
      </c>
      <c r="T4722" s="8">
        <v>1.21</v>
      </c>
      <c r="U4722" s="8">
        <v>0</v>
      </c>
      <c r="V4722" s="8">
        <v>9</v>
      </c>
      <c r="W4722" s="8">
        <v>268</v>
      </c>
      <c r="X4722" s="8">
        <v>0</v>
      </c>
      <c r="Y4722" s="8">
        <v>0</v>
      </c>
      <c r="Z4722" s="8">
        <v>0</v>
      </c>
      <c r="AA4722" s="8">
        <v>510</v>
      </c>
      <c r="AB4722" s="8">
        <v>717</v>
      </c>
      <c r="AC4722" s="8">
        <v>17518</v>
      </c>
      <c r="AD4722" s="8">
        <v>27</v>
      </c>
      <c r="AE4722" s="8">
        <v>363</v>
      </c>
      <c r="AF4722" s="8">
        <v>26</v>
      </c>
      <c r="AG4722" s="8">
        <v>70</v>
      </c>
      <c r="AH4722" s="8">
        <v>220</v>
      </c>
      <c r="AI4722" s="8">
        <v>9803</v>
      </c>
      <c r="AJ4722" s="8">
        <v>136</v>
      </c>
      <c r="AK4722" s="8">
        <v>8</v>
      </c>
      <c r="AL4722" s="8">
        <v>0</v>
      </c>
      <c r="AM4722" s="8">
        <v>407</v>
      </c>
      <c r="AN4722" s="8">
        <v>114</v>
      </c>
      <c r="AO4722" s="8">
        <v>15</v>
      </c>
      <c r="AP4722" s="8">
        <v>17</v>
      </c>
      <c r="AQ4722" s="8">
        <v>6</v>
      </c>
      <c r="AR4722" s="8">
        <v>0</v>
      </c>
      <c r="AS4722" s="8">
        <v>253</v>
      </c>
      <c r="AT4722" s="8">
        <v>723</v>
      </c>
      <c r="AU4722" s="8">
        <v>39</v>
      </c>
      <c r="AV4722" s="8">
        <v>86</v>
      </c>
      <c r="AW4722" s="8">
        <v>6</v>
      </c>
      <c r="AX4722" s="8">
        <v>77</v>
      </c>
      <c r="AY4722" s="8">
        <v>14</v>
      </c>
      <c r="AZ4722" s="8">
        <v>0</v>
      </c>
      <c r="BA4722" s="8">
        <v>17</v>
      </c>
      <c r="BB4722" s="8">
        <v>18</v>
      </c>
      <c r="BC4722" s="8">
        <v>257</v>
      </c>
      <c r="BD4722" s="8">
        <v>36</v>
      </c>
      <c r="BE4722" s="8">
        <v>0</v>
      </c>
      <c r="BF4722" s="8">
        <v>94</v>
      </c>
      <c r="BG4722" s="8">
        <v>0</v>
      </c>
      <c r="BH4722" s="8">
        <v>0</v>
      </c>
      <c r="BI4722" s="8">
        <v>31</v>
      </c>
      <c r="BJ4722" s="8">
        <v>0</v>
      </c>
      <c r="BK4722" s="8">
        <v>0</v>
      </c>
      <c r="BL4722" s="8">
        <v>35</v>
      </c>
      <c r="BM4722" s="8">
        <v>22</v>
      </c>
      <c r="BN4722" s="8">
        <v>1397</v>
      </c>
      <c r="BO4722" s="8">
        <v>597</v>
      </c>
    </row>
    <row r="4723" spans="1:67" s="8" customFormat="1" x14ac:dyDescent="0.3">
      <c r="A4723" s="8" t="s">
        <v>4778</v>
      </c>
      <c r="B4723" s="8">
        <v>4721</v>
      </c>
      <c r="C4723" s="4">
        <v>4622</v>
      </c>
      <c r="D4723" s="4">
        <v>93</v>
      </c>
      <c r="E4723" s="10" t="s">
        <v>5268</v>
      </c>
      <c r="F4723" s="10">
        <v>3.75</v>
      </c>
      <c r="G4723" s="10">
        <v>3.4</v>
      </c>
      <c r="H4723" s="12">
        <f t="shared" si="220"/>
        <v>0.35000000000000009</v>
      </c>
      <c r="I4723" s="9">
        <f t="shared" si="221"/>
        <v>188.84200000000001</v>
      </c>
      <c r="J4723" s="9">
        <f t="shared" si="222"/>
        <v>944.21</v>
      </c>
      <c r="K4723" s="8">
        <v>944.22</v>
      </c>
      <c r="L4723" s="8">
        <v>5.98</v>
      </c>
      <c r="M4723" s="8">
        <v>0</v>
      </c>
      <c r="N4723" s="4">
        <v>0</v>
      </c>
      <c r="O4723" s="8">
        <v>1.8563E-2</v>
      </c>
      <c r="P4723" s="8">
        <v>-6.5430000000000002E-3</v>
      </c>
      <c r="Q4723" s="8">
        <v>1.0315E-2</v>
      </c>
      <c r="R4723" s="8">
        <v>9.1435000000000002E-2</v>
      </c>
      <c r="S4723" s="8">
        <v>4356</v>
      </c>
      <c r="T4723" s="8">
        <v>1.27</v>
      </c>
      <c r="U4723" s="8">
        <v>12</v>
      </c>
      <c r="V4723" s="8">
        <v>0</v>
      </c>
      <c r="W4723" s="8">
        <v>242</v>
      </c>
      <c r="X4723" s="8">
        <v>0</v>
      </c>
      <c r="Y4723" s="8">
        <v>0</v>
      </c>
      <c r="Z4723" s="8">
        <v>0</v>
      </c>
      <c r="AA4723" s="8">
        <v>476</v>
      </c>
      <c r="AB4723" s="8">
        <v>628</v>
      </c>
      <c r="AC4723" s="8">
        <v>13963</v>
      </c>
      <c r="AD4723" s="8">
        <v>11</v>
      </c>
      <c r="AE4723" s="8">
        <v>361</v>
      </c>
      <c r="AF4723" s="8">
        <v>42</v>
      </c>
      <c r="AG4723" s="8">
        <v>48</v>
      </c>
      <c r="AH4723" s="8">
        <v>224</v>
      </c>
      <c r="AI4723" s="8">
        <v>8803</v>
      </c>
      <c r="AJ4723" s="8">
        <v>0</v>
      </c>
      <c r="AK4723" s="8">
        <v>37</v>
      </c>
      <c r="AL4723" s="8">
        <v>0</v>
      </c>
      <c r="AM4723" s="8">
        <v>331</v>
      </c>
      <c r="AN4723" s="8">
        <v>38</v>
      </c>
      <c r="AO4723" s="8">
        <v>5</v>
      </c>
      <c r="AP4723" s="8">
        <v>0</v>
      </c>
      <c r="AQ4723" s="8">
        <v>33</v>
      </c>
      <c r="AR4723" s="8">
        <v>0</v>
      </c>
      <c r="AS4723" s="8">
        <v>111</v>
      </c>
      <c r="AT4723" s="8">
        <v>679</v>
      </c>
      <c r="AU4723" s="8">
        <v>135</v>
      </c>
      <c r="AV4723" s="8">
        <v>0</v>
      </c>
      <c r="AW4723" s="8">
        <v>5</v>
      </c>
      <c r="AX4723" s="8">
        <v>73</v>
      </c>
      <c r="AY4723" s="8">
        <v>0</v>
      </c>
      <c r="AZ4723" s="8">
        <v>0</v>
      </c>
      <c r="BA4723" s="8">
        <v>23</v>
      </c>
      <c r="BB4723" s="8">
        <v>88</v>
      </c>
      <c r="BC4723" s="8">
        <v>201</v>
      </c>
      <c r="BD4723" s="8">
        <v>15</v>
      </c>
      <c r="BE4723" s="8">
        <v>0</v>
      </c>
      <c r="BF4723" s="8">
        <v>102</v>
      </c>
      <c r="BG4723" s="8">
        <v>56</v>
      </c>
      <c r="BH4723" s="8">
        <v>118</v>
      </c>
      <c r="BI4723" s="8">
        <v>0</v>
      </c>
      <c r="BJ4723" s="8">
        <v>0</v>
      </c>
      <c r="BK4723" s="8">
        <v>0</v>
      </c>
      <c r="BL4723" s="8">
        <v>21</v>
      </c>
      <c r="BM4723" s="8">
        <v>58</v>
      </c>
      <c r="BN4723" s="8">
        <v>1698</v>
      </c>
      <c r="BO4723" s="8">
        <v>522</v>
      </c>
    </row>
    <row r="4724" spans="1:67" s="8" customFormat="1" x14ac:dyDescent="0.3">
      <c r="A4724" s="8" t="s">
        <v>4779</v>
      </c>
      <c r="B4724" s="8">
        <v>4722</v>
      </c>
      <c r="C4724" s="4">
        <v>4623</v>
      </c>
      <c r="D4724" s="4">
        <v>93</v>
      </c>
      <c r="E4724" s="10" t="s">
        <v>5268</v>
      </c>
      <c r="F4724" s="10">
        <v>3.75</v>
      </c>
      <c r="G4724" s="10">
        <v>3.4</v>
      </c>
      <c r="H4724" s="12">
        <f t="shared" si="220"/>
        <v>0.35000000000000009</v>
      </c>
      <c r="I4724" s="9">
        <f t="shared" si="221"/>
        <v>188.88</v>
      </c>
      <c r="J4724" s="9">
        <f t="shared" si="222"/>
        <v>944.4</v>
      </c>
      <c r="K4724" s="8">
        <v>944.41</v>
      </c>
      <c r="L4724" s="8">
        <v>5.98</v>
      </c>
      <c r="M4724" s="8">
        <v>0</v>
      </c>
      <c r="N4724" s="4">
        <v>0</v>
      </c>
      <c r="O4724" s="8">
        <v>1.8563E-2</v>
      </c>
      <c r="P4724" s="8">
        <v>-6.5640000000000004E-3</v>
      </c>
      <c r="Q4724" s="8">
        <v>1.0312E-2</v>
      </c>
      <c r="R4724" s="8">
        <v>9.1435000000000002E-2</v>
      </c>
      <c r="S4724" s="8">
        <v>5661</v>
      </c>
      <c r="T4724" s="8">
        <v>1.28</v>
      </c>
      <c r="U4724" s="8">
        <v>0</v>
      </c>
      <c r="V4724" s="8">
        <v>0</v>
      </c>
      <c r="W4724" s="8">
        <v>381</v>
      </c>
      <c r="X4724" s="8">
        <v>0</v>
      </c>
      <c r="Y4724" s="8">
        <v>0</v>
      </c>
      <c r="Z4724" s="8">
        <v>0</v>
      </c>
      <c r="AA4724" s="8">
        <v>439</v>
      </c>
      <c r="AB4724" s="8">
        <v>950</v>
      </c>
      <c r="AC4724" s="8">
        <v>19850</v>
      </c>
      <c r="AD4724" s="8">
        <v>79</v>
      </c>
      <c r="AE4724" s="8">
        <v>430</v>
      </c>
      <c r="AF4724" s="8">
        <v>26</v>
      </c>
      <c r="AG4724" s="8">
        <v>49</v>
      </c>
      <c r="AH4724" s="8">
        <v>311</v>
      </c>
      <c r="AI4724" s="8">
        <v>14313</v>
      </c>
      <c r="AJ4724" s="8">
        <v>0</v>
      </c>
      <c r="AK4724" s="8">
        <v>50</v>
      </c>
      <c r="AL4724" s="8">
        <v>0</v>
      </c>
      <c r="AM4724" s="8">
        <v>400</v>
      </c>
      <c r="AN4724" s="8">
        <v>36</v>
      </c>
      <c r="AO4724" s="8">
        <v>64</v>
      </c>
      <c r="AP4724" s="8">
        <v>22</v>
      </c>
      <c r="AQ4724" s="8">
        <v>0</v>
      </c>
      <c r="AR4724" s="8">
        <v>0</v>
      </c>
      <c r="AS4724" s="8">
        <v>145</v>
      </c>
      <c r="AT4724" s="8">
        <v>855</v>
      </c>
      <c r="AU4724" s="8">
        <v>89</v>
      </c>
      <c r="AV4724" s="8">
        <v>0</v>
      </c>
      <c r="AW4724" s="8">
        <v>0</v>
      </c>
      <c r="AX4724" s="8">
        <v>100</v>
      </c>
      <c r="AY4724" s="8">
        <v>0</v>
      </c>
      <c r="AZ4724" s="8">
        <v>9</v>
      </c>
      <c r="BA4724" s="8">
        <v>30</v>
      </c>
      <c r="BB4724" s="8">
        <v>94</v>
      </c>
      <c r="BC4724" s="8">
        <v>285</v>
      </c>
      <c r="BD4724" s="8">
        <v>6</v>
      </c>
      <c r="BE4724" s="8">
        <v>0</v>
      </c>
      <c r="BF4724" s="8">
        <v>84</v>
      </c>
      <c r="BG4724" s="8">
        <v>40</v>
      </c>
      <c r="BH4724" s="8">
        <v>136</v>
      </c>
      <c r="BI4724" s="8">
        <v>0</v>
      </c>
      <c r="BJ4724" s="8">
        <v>0</v>
      </c>
      <c r="BK4724" s="8">
        <v>58</v>
      </c>
      <c r="BL4724" s="8">
        <v>52</v>
      </c>
      <c r="BM4724" s="8">
        <v>313</v>
      </c>
      <c r="BN4724" s="8">
        <v>1454</v>
      </c>
      <c r="BO4724" s="8">
        <v>594</v>
      </c>
    </row>
    <row r="4725" spans="1:67" s="8" customFormat="1" x14ac:dyDescent="0.3">
      <c r="A4725" s="8" t="s">
        <v>4780</v>
      </c>
      <c r="B4725" s="8">
        <v>4723</v>
      </c>
      <c r="C4725" s="4">
        <v>4624</v>
      </c>
      <c r="D4725" s="4">
        <v>93</v>
      </c>
      <c r="E4725" s="10" t="s">
        <v>5268</v>
      </c>
      <c r="F4725" s="10">
        <v>3.75</v>
      </c>
      <c r="G4725" s="10">
        <v>3.4</v>
      </c>
      <c r="H4725" s="12">
        <f t="shared" si="220"/>
        <v>0.35000000000000009</v>
      </c>
      <c r="I4725" s="9">
        <f t="shared" si="221"/>
        <v>188.92000000000002</v>
      </c>
      <c r="J4725" s="9">
        <f t="shared" si="222"/>
        <v>944.6</v>
      </c>
      <c r="K4725" s="8">
        <v>944.61</v>
      </c>
      <c r="L4725" s="8">
        <v>5.98</v>
      </c>
      <c r="M4725" s="8">
        <v>0</v>
      </c>
      <c r="N4725" s="4">
        <v>0</v>
      </c>
      <c r="O4725" s="8">
        <v>1.8563E-2</v>
      </c>
      <c r="P4725" s="8">
        <v>-6.5319999999999996E-3</v>
      </c>
      <c r="Q4725" s="8">
        <v>1.0312E-2</v>
      </c>
      <c r="R4725" s="8">
        <v>9.1447000000000001E-2</v>
      </c>
      <c r="S4725" s="8">
        <v>7270</v>
      </c>
      <c r="T4725" s="8">
        <v>1.17</v>
      </c>
      <c r="U4725" s="8">
        <v>0</v>
      </c>
      <c r="V4725" s="8">
        <v>28</v>
      </c>
      <c r="W4725" s="8">
        <v>503</v>
      </c>
      <c r="X4725" s="8">
        <v>0</v>
      </c>
      <c r="Y4725" s="8">
        <v>0</v>
      </c>
      <c r="Z4725" s="8">
        <v>0</v>
      </c>
      <c r="AA4725" s="8">
        <v>400</v>
      </c>
      <c r="AB4725" s="8">
        <v>1275</v>
      </c>
      <c r="AC4725" s="8">
        <v>25976</v>
      </c>
      <c r="AD4725" s="8">
        <v>40</v>
      </c>
      <c r="AE4725" s="8">
        <v>631</v>
      </c>
      <c r="AF4725" s="8">
        <v>56</v>
      </c>
      <c r="AG4725" s="8">
        <v>62</v>
      </c>
      <c r="AH4725" s="8">
        <v>434</v>
      </c>
      <c r="AI4725" s="8">
        <v>22031</v>
      </c>
      <c r="AJ4725" s="8">
        <v>0</v>
      </c>
      <c r="AK4725" s="8">
        <v>62</v>
      </c>
      <c r="AL4725" s="8">
        <v>11</v>
      </c>
      <c r="AM4725" s="8">
        <v>713</v>
      </c>
      <c r="AN4725" s="8">
        <v>80</v>
      </c>
      <c r="AO4725" s="8">
        <v>141</v>
      </c>
      <c r="AP4725" s="8">
        <v>148</v>
      </c>
      <c r="AQ4725" s="8">
        <v>0</v>
      </c>
      <c r="AR4725" s="8">
        <v>0</v>
      </c>
      <c r="AS4725" s="8">
        <v>390</v>
      </c>
      <c r="AT4725" s="8">
        <v>965</v>
      </c>
      <c r="AU4725" s="8">
        <v>121</v>
      </c>
      <c r="AV4725" s="8">
        <v>23</v>
      </c>
      <c r="AW4725" s="8">
        <v>13</v>
      </c>
      <c r="AX4725" s="8">
        <v>165</v>
      </c>
      <c r="AY4725" s="8">
        <v>0</v>
      </c>
      <c r="AZ4725" s="8">
        <v>18</v>
      </c>
      <c r="BA4725" s="8">
        <v>34</v>
      </c>
      <c r="BB4725" s="8">
        <v>100</v>
      </c>
      <c r="BC4725" s="8">
        <v>354</v>
      </c>
      <c r="BD4725" s="8">
        <v>0</v>
      </c>
      <c r="BE4725" s="8">
        <v>21</v>
      </c>
      <c r="BF4725" s="8">
        <v>167</v>
      </c>
      <c r="BG4725" s="8">
        <v>44</v>
      </c>
      <c r="BH4725" s="8">
        <v>204</v>
      </c>
      <c r="BI4725" s="8">
        <v>76</v>
      </c>
      <c r="BJ4725" s="8">
        <v>0</v>
      </c>
      <c r="BK4725" s="8">
        <v>90</v>
      </c>
      <c r="BL4725" s="8">
        <v>90</v>
      </c>
      <c r="BM4725" s="8">
        <v>331</v>
      </c>
      <c r="BN4725" s="8">
        <v>1756</v>
      </c>
      <c r="BO4725" s="8">
        <v>743</v>
      </c>
    </row>
    <row r="4726" spans="1:67" s="8" customFormat="1" x14ac:dyDescent="0.3">
      <c r="A4726" s="8" t="s">
        <v>4781</v>
      </c>
      <c r="B4726" s="8">
        <v>4724</v>
      </c>
      <c r="C4726" s="4">
        <v>4625</v>
      </c>
      <c r="D4726" s="4">
        <v>93</v>
      </c>
      <c r="E4726" s="10" t="s">
        <v>5268</v>
      </c>
      <c r="F4726" s="10">
        <v>3.75</v>
      </c>
      <c r="G4726" s="10">
        <v>3.4</v>
      </c>
      <c r="H4726" s="12">
        <f t="shared" si="220"/>
        <v>0.35000000000000009</v>
      </c>
      <c r="I4726" s="9">
        <f t="shared" si="221"/>
        <v>188.95999999999998</v>
      </c>
      <c r="J4726" s="9">
        <f t="shared" si="222"/>
        <v>944.8</v>
      </c>
      <c r="K4726" s="8">
        <v>944.81</v>
      </c>
      <c r="L4726" s="8">
        <v>5.98</v>
      </c>
      <c r="M4726" s="8">
        <v>0</v>
      </c>
      <c r="N4726" s="4">
        <v>0</v>
      </c>
      <c r="O4726" s="8">
        <v>1.8564000000000001E-2</v>
      </c>
      <c r="P4726" s="8">
        <v>-6.5319999999999996E-3</v>
      </c>
      <c r="Q4726" s="8">
        <v>1.0311000000000001E-2</v>
      </c>
      <c r="R4726" s="8">
        <v>9.1447000000000001E-2</v>
      </c>
      <c r="S4726" s="8">
        <v>7682</v>
      </c>
      <c r="T4726" s="8">
        <v>1.32</v>
      </c>
      <c r="U4726" s="8">
        <v>0</v>
      </c>
      <c r="V4726" s="8">
        <v>45</v>
      </c>
      <c r="W4726" s="8">
        <v>486</v>
      </c>
      <c r="X4726" s="8">
        <v>0</v>
      </c>
      <c r="Y4726" s="8">
        <v>0</v>
      </c>
      <c r="Z4726" s="8">
        <v>0</v>
      </c>
      <c r="AA4726" s="8">
        <v>405</v>
      </c>
      <c r="AB4726" s="8">
        <v>1325</v>
      </c>
      <c r="AC4726" s="8">
        <v>26225</v>
      </c>
      <c r="AD4726" s="8">
        <v>113</v>
      </c>
      <c r="AE4726" s="8">
        <v>684</v>
      </c>
      <c r="AF4726" s="8">
        <v>48</v>
      </c>
      <c r="AG4726" s="8">
        <v>74</v>
      </c>
      <c r="AH4726" s="8">
        <v>477</v>
      </c>
      <c r="AI4726" s="8">
        <v>25387</v>
      </c>
      <c r="AJ4726" s="8">
        <v>0</v>
      </c>
      <c r="AK4726" s="8">
        <v>86</v>
      </c>
      <c r="AL4726" s="8">
        <v>26</v>
      </c>
      <c r="AM4726" s="8">
        <v>739</v>
      </c>
      <c r="AN4726" s="8">
        <v>36</v>
      </c>
      <c r="AO4726" s="8">
        <v>95</v>
      </c>
      <c r="AP4726" s="8">
        <v>0</v>
      </c>
      <c r="AQ4726" s="8">
        <v>0</v>
      </c>
      <c r="AR4726" s="8">
        <v>0</v>
      </c>
      <c r="AS4726" s="8">
        <v>347</v>
      </c>
      <c r="AT4726" s="8">
        <v>1088</v>
      </c>
      <c r="AU4726" s="8">
        <v>61</v>
      </c>
      <c r="AV4726" s="8">
        <v>31</v>
      </c>
      <c r="AW4726" s="8">
        <v>10</v>
      </c>
      <c r="AX4726" s="8">
        <v>149</v>
      </c>
      <c r="AY4726" s="8">
        <v>0</v>
      </c>
      <c r="AZ4726" s="8">
        <v>12</v>
      </c>
      <c r="BA4726" s="8">
        <v>40</v>
      </c>
      <c r="BB4726" s="8">
        <v>48</v>
      </c>
      <c r="BC4726" s="8">
        <v>343</v>
      </c>
      <c r="BD4726" s="8">
        <v>80</v>
      </c>
      <c r="BE4726" s="8">
        <v>39</v>
      </c>
      <c r="BF4726" s="8">
        <v>134</v>
      </c>
      <c r="BG4726" s="8">
        <v>74</v>
      </c>
      <c r="BH4726" s="8">
        <v>216</v>
      </c>
      <c r="BI4726" s="8">
        <v>63</v>
      </c>
      <c r="BJ4726" s="8">
        <v>0</v>
      </c>
      <c r="BK4726" s="8">
        <v>135</v>
      </c>
      <c r="BL4726" s="8">
        <v>104</v>
      </c>
      <c r="BM4726" s="8">
        <v>247</v>
      </c>
      <c r="BN4726" s="8">
        <v>1851</v>
      </c>
      <c r="BO4726" s="8">
        <v>706</v>
      </c>
    </row>
    <row r="4727" spans="1:67" s="8" customFormat="1" x14ac:dyDescent="0.3">
      <c r="A4727" s="8" t="s">
        <v>4782</v>
      </c>
      <c r="B4727" s="8">
        <v>4725</v>
      </c>
      <c r="C4727" s="4">
        <v>4626</v>
      </c>
      <c r="D4727" s="4">
        <v>93</v>
      </c>
      <c r="E4727" s="10" t="s">
        <v>5268</v>
      </c>
      <c r="F4727" s="10">
        <v>3.75</v>
      </c>
      <c r="G4727" s="10">
        <v>3.4</v>
      </c>
      <c r="H4727" s="12">
        <f t="shared" si="220"/>
        <v>0.35000000000000009</v>
      </c>
      <c r="I4727" s="9">
        <f t="shared" si="221"/>
        <v>189</v>
      </c>
      <c r="J4727" s="9">
        <f t="shared" si="222"/>
        <v>945</v>
      </c>
      <c r="K4727" s="8">
        <v>945.01</v>
      </c>
      <c r="L4727" s="8">
        <v>5.98</v>
      </c>
      <c r="M4727" s="8">
        <v>0</v>
      </c>
      <c r="N4727" s="4">
        <v>0</v>
      </c>
      <c r="O4727" s="8">
        <v>1.8564000000000001E-2</v>
      </c>
      <c r="P4727" s="8">
        <v>-6.5079999999999999E-3</v>
      </c>
      <c r="Q4727" s="8">
        <v>1.0311000000000001E-2</v>
      </c>
      <c r="R4727" s="8">
        <v>9.1466000000000006E-2</v>
      </c>
      <c r="S4727" s="8">
        <v>8836</v>
      </c>
      <c r="T4727" s="8">
        <v>1.1299999999999999</v>
      </c>
      <c r="U4727" s="8">
        <v>5</v>
      </c>
      <c r="V4727" s="8">
        <v>34</v>
      </c>
      <c r="W4727" s="8">
        <v>571</v>
      </c>
      <c r="X4727" s="8">
        <v>0</v>
      </c>
      <c r="Y4727" s="8">
        <v>0</v>
      </c>
      <c r="Z4727" s="8">
        <v>0</v>
      </c>
      <c r="AA4727" s="8">
        <v>381</v>
      </c>
      <c r="AB4727" s="8">
        <v>1475</v>
      </c>
      <c r="AC4727" s="8">
        <v>31714</v>
      </c>
      <c r="AD4727" s="8">
        <v>88</v>
      </c>
      <c r="AE4727" s="8">
        <v>786</v>
      </c>
      <c r="AF4727" s="8">
        <v>18</v>
      </c>
      <c r="AG4727" s="8">
        <v>93</v>
      </c>
      <c r="AH4727" s="8">
        <v>469</v>
      </c>
      <c r="AI4727" s="8">
        <v>30097</v>
      </c>
      <c r="AJ4727" s="8">
        <v>252</v>
      </c>
      <c r="AK4727" s="8">
        <v>74</v>
      </c>
      <c r="AL4727" s="8">
        <v>51</v>
      </c>
      <c r="AM4727" s="8">
        <v>976</v>
      </c>
      <c r="AN4727" s="8">
        <v>119</v>
      </c>
      <c r="AO4727" s="8">
        <v>116</v>
      </c>
      <c r="AP4727" s="8">
        <v>0</v>
      </c>
      <c r="AQ4727" s="8">
        <v>0</v>
      </c>
      <c r="AR4727" s="8">
        <v>0</v>
      </c>
      <c r="AS4727" s="8">
        <v>223</v>
      </c>
      <c r="AT4727" s="8">
        <v>1179</v>
      </c>
      <c r="AU4727" s="8">
        <v>96</v>
      </c>
      <c r="AV4727" s="8">
        <v>63</v>
      </c>
      <c r="AW4727" s="8">
        <v>31</v>
      </c>
      <c r="AX4727" s="8">
        <v>175</v>
      </c>
      <c r="AY4727" s="8">
        <v>0</v>
      </c>
      <c r="AZ4727" s="8">
        <v>37</v>
      </c>
      <c r="BA4727" s="8">
        <v>66</v>
      </c>
      <c r="BB4727" s="8">
        <v>140</v>
      </c>
      <c r="BC4727" s="8">
        <v>521</v>
      </c>
      <c r="BD4727" s="8">
        <v>178</v>
      </c>
      <c r="BE4727" s="8">
        <v>47</v>
      </c>
      <c r="BF4727" s="8">
        <v>93</v>
      </c>
      <c r="BG4727" s="8">
        <v>51</v>
      </c>
      <c r="BH4727" s="8">
        <v>124</v>
      </c>
      <c r="BI4727" s="8">
        <v>67</v>
      </c>
      <c r="BJ4727" s="8">
        <v>0</v>
      </c>
      <c r="BK4727" s="8">
        <v>104</v>
      </c>
      <c r="BL4727" s="8">
        <v>128</v>
      </c>
      <c r="BM4727" s="8">
        <v>0</v>
      </c>
      <c r="BN4727" s="8">
        <v>1887</v>
      </c>
      <c r="BO4727" s="8">
        <v>753</v>
      </c>
    </row>
    <row r="4728" spans="1:67" s="8" customFormat="1" x14ac:dyDescent="0.3">
      <c r="A4728" s="8" t="s">
        <v>4783</v>
      </c>
      <c r="B4728" s="8">
        <v>4726</v>
      </c>
      <c r="C4728" s="4">
        <v>4627</v>
      </c>
      <c r="D4728" s="4">
        <v>93</v>
      </c>
      <c r="E4728" s="10" t="s">
        <v>5268</v>
      </c>
      <c r="F4728" s="10">
        <v>3.75</v>
      </c>
      <c r="G4728" s="10">
        <v>3.4</v>
      </c>
      <c r="H4728" s="12">
        <f t="shared" si="220"/>
        <v>0.35000000000000009</v>
      </c>
      <c r="I4728" s="9">
        <f t="shared" si="221"/>
        <v>189.04000000000002</v>
      </c>
      <c r="J4728" s="9">
        <f t="shared" si="222"/>
        <v>945.2</v>
      </c>
      <c r="K4728" s="8">
        <v>945.21</v>
      </c>
      <c r="L4728" s="8">
        <v>5.98</v>
      </c>
      <c r="M4728" s="8">
        <v>0</v>
      </c>
      <c r="N4728" s="4">
        <v>0</v>
      </c>
      <c r="O4728" s="8">
        <v>1.8564000000000001E-2</v>
      </c>
      <c r="P4728" s="8">
        <v>-6.4489999999999999E-3</v>
      </c>
      <c r="Q4728" s="8">
        <v>1.0311000000000001E-2</v>
      </c>
      <c r="R4728" s="8">
        <v>9.1466000000000006E-2</v>
      </c>
      <c r="S4728" s="8">
        <v>10514</v>
      </c>
      <c r="T4728" s="8">
        <v>1.27</v>
      </c>
      <c r="U4728" s="8">
        <v>5</v>
      </c>
      <c r="V4728" s="8">
        <v>30</v>
      </c>
      <c r="W4728" s="8">
        <v>702</v>
      </c>
      <c r="X4728" s="8">
        <v>0</v>
      </c>
      <c r="Y4728" s="8">
        <v>0</v>
      </c>
      <c r="Z4728" s="8">
        <v>0</v>
      </c>
      <c r="AA4728" s="8">
        <v>342</v>
      </c>
      <c r="AB4728" s="8">
        <v>1789</v>
      </c>
      <c r="AC4728" s="8">
        <v>43224</v>
      </c>
      <c r="AD4728" s="8">
        <v>66</v>
      </c>
      <c r="AE4728" s="8">
        <v>935</v>
      </c>
      <c r="AF4728" s="8">
        <v>22</v>
      </c>
      <c r="AG4728" s="8">
        <v>68</v>
      </c>
      <c r="AH4728" s="8">
        <v>606</v>
      </c>
      <c r="AI4728" s="8">
        <v>34038</v>
      </c>
      <c r="AJ4728" s="8">
        <v>160</v>
      </c>
      <c r="AK4728" s="8">
        <v>88</v>
      </c>
      <c r="AL4728" s="8">
        <v>0</v>
      </c>
      <c r="AM4728" s="8">
        <v>857</v>
      </c>
      <c r="AN4728" s="8">
        <v>258</v>
      </c>
      <c r="AO4728" s="8">
        <v>91</v>
      </c>
      <c r="AP4728" s="8">
        <v>54</v>
      </c>
      <c r="AQ4728" s="8">
        <v>0</v>
      </c>
      <c r="AR4728" s="8">
        <v>0</v>
      </c>
      <c r="AS4728" s="8">
        <v>339</v>
      </c>
      <c r="AT4728" s="8">
        <v>1325</v>
      </c>
      <c r="AU4728" s="8">
        <v>101</v>
      </c>
      <c r="AV4728" s="8">
        <v>43</v>
      </c>
      <c r="AW4728" s="8">
        <v>0</v>
      </c>
      <c r="AX4728" s="8">
        <v>217</v>
      </c>
      <c r="AY4728" s="8">
        <v>42</v>
      </c>
      <c r="AZ4728" s="8">
        <v>0</v>
      </c>
      <c r="BA4728" s="8">
        <v>20</v>
      </c>
      <c r="BB4728" s="8">
        <v>89</v>
      </c>
      <c r="BC4728" s="8">
        <v>459</v>
      </c>
      <c r="BD4728" s="8">
        <v>6</v>
      </c>
      <c r="BE4728" s="8">
        <v>32</v>
      </c>
      <c r="BF4728" s="8">
        <v>142</v>
      </c>
      <c r="BG4728" s="8">
        <v>0</v>
      </c>
      <c r="BH4728" s="8">
        <v>197</v>
      </c>
      <c r="BI4728" s="8">
        <v>86</v>
      </c>
      <c r="BJ4728" s="8">
        <v>0</v>
      </c>
      <c r="BK4728" s="8">
        <v>64</v>
      </c>
      <c r="BL4728" s="8">
        <v>67</v>
      </c>
      <c r="BM4728" s="8">
        <v>98</v>
      </c>
      <c r="BN4728" s="8">
        <v>2150</v>
      </c>
      <c r="BO4728" s="8">
        <v>876</v>
      </c>
    </row>
    <row r="4729" spans="1:67" s="8" customFormat="1" x14ac:dyDescent="0.3">
      <c r="A4729" s="8" t="s">
        <v>4784</v>
      </c>
      <c r="B4729" s="8">
        <v>4727</v>
      </c>
      <c r="C4729" s="4">
        <v>4628</v>
      </c>
      <c r="D4729" s="4">
        <v>93</v>
      </c>
      <c r="E4729" s="10" t="s">
        <v>5268</v>
      </c>
      <c r="F4729" s="10">
        <v>3.75</v>
      </c>
      <c r="G4729" s="10">
        <v>3.4</v>
      </c>
      <c r="H4729" s="12">
        <f t="shared" si="220"/>
        <v>0.35000000000000009</v>
      </c>
      <c r="I4729" s="9">
        <f t="shared" si="221"/>
        <v>189.07999999999998</v>
      </c>
      <c r="J4729" s="9">
        <f t="shared" si="222"/>
        <v>945.4</v>
      </c>
      <c r="K4729" s="8">
        <v>945.41</v>
      </c>
      <c r="L4729" s="8">
        <v>5.98</v>
      </c>
      <c r="M4729" s="8">
        <v>0</v>
      </c>
      <c r="N4729" s="4">
        <v>0</v>
      </c>
      <c r="O4729" s="8">
        <v>1.8563E-2</v>
      </c>
      <c r="P4729" s="8">
        <v>-6.4780000000000003E-3</v>
      </c>
      <c r="Q4729" s="8">
        <v>1.0315E-2</v>
      </c>
      <c r="R4729" s="8">
        <v>9.1466000000000006E-2</v>
      </c>
      <c r="S4729" s="8">
        <v>10482</v>
      </c>
      <c r="T4729" s="8">
        <v>1.34</v>
      </c>
      <c r="U4729" s="8">
        <v>9</v>
      </c>
      <c r="V4729" s="8">
        <v>49</v>
      </c>
      <c r="W4729" s="8">
        <v>695</v>
      </c>
      <c r="X4729" s="8">
        <v>0</v>
      </c>
      <c r="Y4729" s="8">
        <v>0</v>
      </c>
      <c r="Z4729" s="8">
        <v>0</v>
      </c>
      <c r="AA4729" s="8">
        <v>369</v>
      </c>
      <c r="AB4729" s="8">
        <v>1625</v>
      </c>
      <c r="AC4729" s="8">
        <v>48329</v>
      </c>
      <c r="AD4729" s="8">
        <v>58</v>
      </c>
      <c r="AE4729" s="8">
        <v>809</v>
      </c>
      <c r="AF4729" s="8">
        <v>35</v>
      </c>
      <c r="AG4729" s="8">
        <v>57</v>
      </c>
      <c r="AH4729" s="8">
        <v>558</v>
      </c>
      <c r="AI4729" s="8">
        <v>30343</v>
      </c>
      <c r="AJ4729" s="8">
        <v>25</v>
      </c>
      <c r="AK4729" s="8">
        <v>78</v>
      </c>
      <c r="AL4729" s="8">
        <v>0</v>
      </c>
      <c r="AM4729" s="8">
        <v>800</v>
      </c>
      <c r="AN4729" s="8">
        <v>121</v>
      </c>
      <c r="AO4729" s="8">
        <v>91</v>
      </c>
      <c r="AP4729" s="8">
        <v>0</v>
      </c>
      <c r="AQ4729" s="8">
        <v>0</v>
      </c>
      <c r="AR4729" s="8">
        <v>0</v>
      </c>
      <c r="AS4729" s="8">
        <v>247</v>
      </c>
      <c r="AT4729" s="8">
        <v>1323</v>
      </c>
      <c r="AU4729" s="8">
        <v>181</v>
      </c>
      <c r="AV4729" s="8">
        <v>0</v>
      </c>
      <c r="AW4729" s="8">
        <v>0</v>
      </c>
      <c r="AX4729" s="8">
        <v>230</v>
      </c>
      <c r="AY4729" s="8">
        <v>50</v>
      </c>
      <c r="AZ4729" s="8">
        <v>13</v>
      </c>
      <c r="BA4729" s="8">
        <v>31</v>
      </c>
      <c r="BB4729" s="8">
        <v>64</v>
      </c>
      <c r="BC4729" s="8">
        <v>395</v>
      </c>
      <c r="BD4729" s="8">
        <v>80</v>
      </c>
      <c r="BE4729" s="8">
        <v>0</v>
      </c>
      <c r="BF4729" s="8">
        <v>185</v>
      </c>
      <c r="BG4729" s="8">
        <v>111</v>
      </c>
      <c r="BH4729" s="8">
        <v>157</v>
      </c>
      <c r="BI4729" s="8">
        <v>74</v>
      </c>
      <c r="BJ4729" s="8">
        <v>0</v>
      </c>
      <c r="BK4729" s="8">
        <v>91</v>
      </c>
      <c r="BL4729" s="8">
        <v>121</v>
      </c>
      <c r="BM4729" s="8">
        <v>159</v>
      </c>
      <c r="BN4729" s="8">
        <v>2012</v>
      </c>
      <c r="BO4729" s="8">
        <v>813</v>
      </c>
    </row>
    <row r="4730" spans="1:67" s="8" customFormat="1" x14ac:dyDescent="0.3">
      <c r="A4730" s="8" t="s">
        <v>4785</v>
      </c>
      <c r="B4730" s="8">
        <v>4728</v>
      </c>
      <c r="C4730" s="4">
        <v>4629</v>
      </c>
      <c r="D4730" s="4">
        <v>93</v>
      </c>
      <c r="E4730" s="10" t="s">
        <v>5268</v>
      </c>
      <c r="F4730" s="10">
        <v>3.75</v>
      </c>
      <c r="G4730" s="10">
        <v>3.4</v>
      </c>
      <c r="H4730" s="12">
        <f t="shared" si="220"/>
        <v>0.35000000000000009</v>
      </c>
      <c r="I4730" s="9">
        <f t="shared" si="221"/>
        <v>189.12</v>
      </c>
      <c r="J4730" s="9">
        <f t="shared" si="222"/>
        <v>945.6</v>
      </c>
      <c r="K4730" s="8">
        <v>945.61</v>
      </c>
      <c r="L4730" s="8">
        <v>5.98</v>
      </c>
      <c r="M4730" s="8">
        <v>0</v>
      </c>
      <c r="N4730" s="4">
        <v>0</v>
      </c>
      <c r="O4730" s="8">
        <v>1.8563E-2</v>
      </c>
      <c r="P4730" s="8">
        <v>-6.4780000000000003E-3</v>
      </c>
      <c r="Q4730" s="8">
        <v>1.0316000000000001E-2</v>
      </c>
      <c r="R4730" s="8">
        <v>9.1478000000000004E-2</v>
      </c>
      <c r="S4730" s="8">
        <v>10056</v>
      </c>
      <c r="T4730" s="8">
        <v>1.22</v>
      </c>
      <c r="U4730" s="8">
        <v>15</v>
      </c>
      <c r="V4730" s="8">
        <v>11</v>
      </c>
      <c r="W4730" s="8">
        <v>571</v>
      </c>
      <c r="X4730" s="8">
        <v>0</v>
      </c>
      <c r="Y4730" s="8">
        <v>0</v>
      </c>
      <c r="Z4730" s="8">
        <v>0</v>
      </c>
      <c r="AA4730" s="8">
        <v>336</v>
      </c>
      <c r="AB4730" s="8">
        <v>1373</v>
      </c>
      <c r="AC4730" s="8">
        <v>49361</v>
      </c>
      <c r="AD4730" s="8">
        <v>110</v>
      </c>
      <c r="AE4730" s="8">
        <v>791</v>
      </c>
      <c r="AF4730" s="8">
        <v>55</v>
      </c>
      <c r="AG4730" s="8">
        <v>47</v>
      </c>
      <c r="AH4730" s="8">
        <v>438</v>
      </c>
      <c r="AI4730" s="8">
        <v>25926</v>
      </c>
      <c r="AJ4730" s="8">
        <v>206</v>
      </c>
      <c r="AK4730" s="8">
        <v>114</v>
      </c>
      <c r="AL4730" s="8">
        <v>37</v>
      </c>
      <c r="AM4730" s="8">
        <v>702</v>
      </c>
      <c r="AN4730" s="8">
        <v>107</v>
      </c>
      <c r="AO4730" s="8">
        <v>90</v>
      </c>
      <c r="AP4730" s="8">
        <v>0</v>
      </c>
      <c r="AQ4730" s="8">
        <v>11</v>
      </c>
      <c r="AR4730" s="8">
        <v>60</v>
      </c>
      <c r="AS4730" s="8">
        <v>158</v>
      </c>
      <c r="AT4730" s="8">
        <v>1446</v>
      </c>
      <c r="AU4730" s="8">
        <v>139</v>
      </c>
      <c r="AV4730" s="8">
        <v>83</v>
      </c>
      <c r="AW4730" s="8">
        <v>5</v>
      </c>
      <c r="AX4730" s="8">
        <v>235</v>
      </c>
      <c r="AY4730" s="8">
        <v>0</v>
      </c>
      <c r="AZ4730" s="8">
        <v>24</v>
      </c>
      <c r="BA4730" s="8">
        <v>49</v>
      </c>
      <c r="BB4730" s="8">
        <v>110</v>
      </c>
      <c r="BC4730" s="8">
        <v>390</v>
      </c>
      <c r="BD4730" s="8">
        <v>60</v>
      </c>
      <c r="BE4730" s="8">
        <v>42</v>
      </c>
      <c r="BF4730" s="8">
        <v>128</v>
      </c>
      <c r="BG4730" s="8">
        <v>11</v>
      </c>
      <c r="BH4730" s="8">
        <v>118</v>
      </c>
      <c r="BI4730" s="8">
        <v>99</v>
      </c>
      <c r="BJ4730" s="8">
        <v>0</v>
      </c>
      <c r="BK4730" s="8">
        <v>58</v>
      </c>
      <c r="BL4730" s="8">
        <v>119</v>
      </c>
      <c r="BM4730" s="8">
        <v>0</v>
      </c>
      <c r="BN4730" s="8">
        <v>2006</v>
      </c>
      <c r="BO4730" s="8">
        <v>978</v>
      </c>
    </row>
    <row r="4731" spans="1:67" s="8" customFormat="1" x14ac:dyDescent="0.3">
      <c r="A4731" s="8" t="s">
        <v>4786</v>
      </c>
      <c r="B4731" s="8">
        <v>4729</v>
      </c>
      <c r="C4731" s="4">
        <v>4630</v>
      </c>
      <c r="D4731" s="4">
        <v>93</v>
      </c>
      <c r="E4731" s="10" t="s">
        <v>5268</v>
      </c>
      <c r="F4731" s="10">
        <v>3.75</v>
      </c>
      <c r="G4731" s="10">
        <v>3.4</v>
      </c>
      <c r="H4731" s="12">
        <f t="shared" ref="H4731:H4794" si="223">F4731-G4731</f>
        <v>0.35000000000000009</v>
      </c>
      <c r="I4731" s="9">
        <f t="shared" si="221"/>
        <v>189.16</v>
      </c>
      <c r="J4731" s="9">
        <f t="shared" si="222"/>
        <v>945.8</v>
      </c>
      <c r="K4731" s="8">
        <v>945.81</v>
      </c>
      <c r="L4731" s="8">
        <v>5.98</v>
      </c>
      <c r="M4731" s="8">
        <v>0</v>
      </c>
      <c r="N4731" s="4">
        <v>0</v>
      </c>
      <c r="O4731" s="8">
        <v>1.8561999999999999E-2</v>
      </c>
      <c r="P4731" s="8">
        <v>-6.4780000000000003E-3</v>
      </c>
      <c r="Q4731" s="8">
        <v>1.0319999999999999E-2</v>
      </c>
      <c r="R4731" s="8">
        <v>9.1478000000000004E-2</v>
      </c>
      <c r="S4731" s="8">
        <v>9665</v>
      </c>
      <c r="T4731" s="8">
        <v>1.44</v>
      </c>
      <c r="U4731" s="8">
        <v>0</v>
      </c>
      <c r="V4731" s="8">
        <v>41</v>
      </c>
      <c r="W4731" s="8">
        <v>516</v>
      </c>
      <c r="X4731" s="8">
        <v>0</v>
      </c>
      <c r="Y4731" s="8">
        <v>0</v>
      </c>
      <c r="Z4731" s="8">
        <v>0</v>
      </c>
      <c r="AA4731" s="8">
        <v>358</v>
      </c>
      <c r="AB4731" s="8">
        <v>1130</v>
      </c>
      <c r="AC4731" s="8">
        <v>49870</v>
      </c>
      <c r="AD4731" s="8">
        <v>103</v>
      </c>
      <c r="AE4731" s="8">
        <v>610</v>
      </c>
      <c r="AF4731" s="8">
        <v>36</v>
      </c>
      <c r="AG4731" s="8">
        <v>73</v>
      </c>
      <c r="AH4731" s="8">
        <v>523</v>
      </c>
      <c r="AI4731" s="8">
        <v>22508</v>
      </c>
      <c r="AJ4731" s="8">
        <v>0</v>
      </c>
      <c r="AK4731" s="8">
        <v>166</v>
      </c>
      <c r="AL4731" s="8">
        <v>0</v>
      </c>
      <c r="AM4731" s="8">
        <v>653</v>
      </c>
      <c r="AN4731" s="8">
        <v>11</v>
      </c>
      <c r="AO4731" s="8">
        <v>37</v>
      </c>
      <c r="AP4731" s="8">
        <v>0</v>
      </c>
      <c r="AQ4731" s="8">
        <v>0</v>
      </c>
      <c r="AR4731" s="8">
        <v>0</v>
      </c>
      <c r="AS4731" s="8">
        <v>439</v>
      </c>
      <c r="AT4731" s="8">
        <v>1406</v>
      </c>
      <c r="AU4731" s="8">
        <v>31</v>
      </c>
      <c r="AV4731" s="8">
        <v>0</v>
      </c>
      <c r="AW4731" s="8">
        <v>0</v>
      </c>
      <c r="AX4731" s="8">
        <v>247</v>
      </c>
      <c r="AY4731" s="8">
        <v>37</v>
      </c>
      <c r="AZ4731" s="8">
        <v>13</v>
      </c>
      <c r="BA4731" s="8">
        <v>24</v>
      </c>
      <c r="BB4731" s="8">
        <v>78</v>
      </c>
      <c r="BC4731" s="8">
        <v>452</v>
      </c>
      <c r="BD4731" s="8">
        <v>0</v>
      </c>
      <c r="BE4731" s="8">
        <v>0</v>
      </c>
      <c r="BF4731" s="8">
        <v>98</v>
      </c>
      <c r="BG4731" s="8">
        <v>0</v>
      </c>
      <c r="BH4731" s="8">
        <v>165</v>
      </c>
      <c r="BI4731" s="8">
        <v>72</v>
      </c>
      <c r="BJ4731" s="8">
        <v>0</v>
      </c>
      <c r="BK4731" s="8">
        <v>16</v>
      </c>
      <c r="BL4731" s="8">
        <v>94</v>
      </c>
      <c r="BM4731" s="8">
        <v>267</v>
      </c>
      <c r="BN4731" s="8">
        <v>1944</v>
      </c>
      <c r="BO4731" s="8">
        <v>888</v>
      </c>
    </row>
    <row r="4732" spans="1:67" s="8" customFormat="1" x14ac:dyDescent="0.3">
      <c r="A4732" s="8" t="s">
        <v>4787</v>
      </c>
      <c r="B4732" s="8">
        <v>4730</v>
      </c>
      <c r="C4732" s="4">
        <v>4631</v>
      </c>
      <c r="D4732" s="4">
        <v>93</v>
      </c>
      <c r="E4732" s="10" t="s">
        <v>5268</v>
      </c>
      <c r="F4732" s="10">
        <v>3.75</v>
      </c>
      <c r="G4732" s="10">
        <v>3.4</v>
      </c>
      <c r="H4732" s="12">
        <f t="shared" si="223"/>
        <v>0.35000000000000009</v>
      </c>
      <c r="I4732" s="9">
        <f t="shared" si="221"/>
        <v>189.2</v>
      </c>
      <c r="J4732" s="9">
        <f t="shared" si="222"/>
        <v>946</v>
      </c>
      <c r="K4732" s="8">
        <v>946.01</v>
      </c>
      <c r="L4732" s="8">
        <v>5.98</v>
      </c>
      <c r="M4732" s="8">
        <v>0</v>
      </c>
      <c r="N4732" s="4">
        <v>0</v>
      </c>
      <c r="O4732" s="8">
        <v>1.8563E-2</v>
      </c>
      <c r="P4732" s="8">
        <v>-6.4749999999999999E-3</v>
      </c>
      <c r="Q4732" s="8">
        <v>1.0319999999999999E-2</v>
      </c>
      <c r="R4732" s="8">
        <v>9.1478000000000004E-2</v>
      </c>
      <c r="S4732" s="8">
        <v>9771</v>
      </c>
      <c r="T4732" s="8">
        <v>1.3</v>
      </c>
      <c r="U4732" s="8">
        <v>0</v>
      </c>
      <c r="V4732" s="8">
        <v>21</v>
      </c>
      <c r="W4732" s="8">
        <v>548</v>
      </c>
      <c r="X4732" s="8">
        <v>0</v>
      </c>
      <c r="Y4732" s="8">
        <v>0</v>
      </c>
      <c r="Z4732" s="8">
        <v>0</v>
      </c>
      <c r="AA4732" s="8">
        <v>361</v>
      </c>
      <c r="AB4732" s="8">
        <v>1118</v>
      </c>
      <c r="AC4732" s="8">
        <v>45545</v>
      </c>
      <c r="AD4732" s="8">
        <v>100</v>
      </c>
      <c r="AE4732" s="8">
        <v>784</v>
      </c>
      <c r="AF4732" s="8">
        <v>47</v>
      </c>
      <c r="AG4732" s="8">
        <v>54</v>
      </c>
      <c r="AH4732" s="8">
        <v>647</v>
      </c>
      <c r="AI4732" s="8">
        <v>27770</v>
      </c>
      <c r="AJ4732" s="8">
        <v>0</v>
      </c>
      <c r="AK4732" s="8">
        <v>99</v>
      </c>
      <c r="AL4732" s="8">
        <v>22</v>
      </c>
      <c r="AM4732" s="8">
        <v>647</v>
      </c>
      <c r="AN4732" s="8">
        <v>47</v>
      </c>
      <c r="AO4732" s="8">
        <v>24</v>
      </c>
      <c r="AP4732" s="8">
        <v>0</v>
      </c>
      <c r="AQ4732" s="8">
        <v>0</v>
      </c>
      <c r="AR4732" s="8">
        <v>0</v>
      </c>
      <c r="AS4732" s="8">
        <v>133</v>
      </c>
      <c r="AT4732" s="8">
        <v>1259</v>
      </c>
      <c r="AU4732" s="8">
        <v>34</v>
      </c>
      <c r="AV4732" s="8">
        <v>55</v>
      </c>
      <c r="AW4732" s="8">
        <v>0</v>
      </c>
      <c r="AX4732" s="8">
        <v>219</v>
      </c>
      <c r="AY4732" s="8">
        <v>42</v>
      </c>
      <c r="AZ4732" s="8">
        <v>14</v>
      </c>
      <c r="BA4732" s="8">
        <v>19</v>
      </c>
      <c r="BB4732" s="8">
        <v>18</v>
      </c>
      <c r="BC4732" s="8">
        <v>357</v>
      </c>
      <c r="BD4732" s="8">
        <v>103</v>
      </c>
      <c r="BE4732" s="8">
        <v>0</v>
      </c>
      <c r="BF4732" s="8">
        <v>42</v>
      </c>
      <c r="BG4732" s="8">
        <v>80</v>
      </c>
      <c r="BH4732" s="8">
        <v>266</v>
      </c>
      <c r="BI4732" s="8">
        <v>46</v>
      </c>
      <c r="BJ4732" s="8">
        <v>92</v>
      </c>
      <c r="BK4732" s="8">
        <v>33</v>
      </c>
      <c r="BL4732" s="8">
        <v>95</v>
      </c>
      <c r="BM4732" s="8">
        <v>156</v>
      </c>
      <c r="BN4732" s="8">
        <v>1870</v>
      </c>
      <c r="BO4732" s="8">
        <v>794</v>
      </c>
    </row>
    <row r="4733" spans="1:67" s="8" customFormat="1" x14ac:dyDescent="0.3">
      <c r="A4733" s="8" t="s">
        <v>4788</v>
      </c>
      <c r="B4733" s="8">
        <v>4731</v>
      </c>
      <c r="C4733" s="4">
        <v>4632</v>
      </c>
      <c r="D4733" s="4">
        <v>93</v>
      </c>
      <c r="E4733" s="10" t="s">
        <v>5268</v>
      </c>
      <c r="F4733" s="10">
        <v>3.75</v>
      </c>
      <c r="G4733" s="10">
        <v>3.4</v>
      </c>
      <c r="H4733" s="12">
        <f t="shared" si="223"/>
        <v>0.35000000000000009</v>
      </c>
      <c r="I4733" s="9">
        <f t="shared" si="221"/>
        <v>189.24</v>
      </c>
      <c r="J4733" s="9">
        <f t="shared" si="222"/>
        <v>946.2</v>
      </c>
      <c r="K4733" s="8">
        <v>946.21</v>
      </c>
      <c r="L4733" s="8">
        <v>5.98</v>
      </c>
      <c r="M4733" s="8">
        <v>0</v>
      </c>
      <c r="N4733" s="4">
        <v>0</v>
      </c>
      <c r="O4733" s="8">
        <v>1.8563E-2</v>
      </c>
      <c r="P4733" s="8">
        <v>-6.4409999999999997E-3</v>
      </c>
      <c r="Q4733" s="8">
        <v>1.0323000000000001E-2</v>
      </c>
      <c r="R4733" s="8">
        <v>9.1478000000000004E-2</v>
      </c>
      <c r="S4733" s="8">
        <v>9920</v>
      </c>
      <c r="T4733" s="8">
        <v>1.17</v>
      </c>
      <c r="U4733" s="8">
        <v>0</v>
      </c>
      <c r="V4733" s="8">
        <v>8</v>
      </c>
      <c r="W4733" s="8">
        <v>512</v>
      </c>
      <c r="X4733" s="8">
        <v>0</v>
      </c>
      <c r="Y4733" s="8">
        <v>0</v>
      </c>
      <c r="Z4733" s="8">
        <v>0</v>
      </c>
      <c r="AA4733" s="8">
        <v>365</v>
      </c>
      <c r="AB4733" s="8">
        <v>1148</v>
      </c>
      <c r="AC4733" s="8">
        <v>47553</v>
      </c>
      <c r="AD4733" s="8">
        <v>0</v>
      </c>
      <c r="AE4733" s="8">
        <v>670</v>
      </c>
      <c r="AF4733" s="8">
        <v>44</v>
      </c>
      <c r="AG4733" s="8">
        <v>97</v>
      </c>
      <c r="AH4733" s="8">
        <v>588</v>
      </c>
      <c r="AI4733" s="8">
        <v>29236</v>
      </c>
      <c r="AJ4733" s="8">
        <v>288</v>
      </c>
      <c r="AK4733" s="8">
        <v>128</v>
      </c>
      <c r="AL4733" s="8">
        <v>30</v>
      </c>
      <c r="AM4733" s="8">
        <v>805</v>
      </c>
      <c r="AN4733" s="8">
        <v>66</v>
      </c>
      <c r="AO4733" s="8">
        <v>68</v>
      </c>
      <c r="AP4733" s="8">
        <v>0</v>
      </c>
      <c r="AQ4733" s="8">
        <v>0</v>
      </c>
      <c r="AR4733" s="8">
        <v>0</v>
      </c>
      <c r="AS4733" s="8">
        <v>123</v>
      </c>
      <c r="AT4733" s="8">
        <v>1324</v>
      </c>
      <c r="AU4733" s="8">
        <v>112</v>
      </c>
      <c r="AV4733" s="8">
        <v>80</v>
      </c>
      <c r="AW4733" s="8">
        <v>0</v>
      </c>
      <c r="AX4733" s="8">
        <v>223</v>
      </c>
      <c r="AY4733" s="8">
        <v>13</v>
      </c>
      <c r="AZ4733" s="8">
        <v>11</v>
      </c>
      <c r="BA4733" s="8">
        <v>23</v>
      </c>
      <c r="BB4733" s="8">
        <v>46</v>
      </c>
      <c r="BC4733" s="8">
        <v>426</v>
      </c>
      <c r="BD4733" s="8">
        <v>101</v>
      </c>
      <c r="BE4733" s="8">
        <v>0</v>
      </c>
      <c r="BF4733" s="8">
        <v>149</v>
      </c>
      <c r="BG4733" s="8">
        <v>41</v>
      </c>
      <c r="BH4733" s="8">
        <v>94</v>
      </c>
      <c r="BI4733" s="8">
        <v>158</v>
      </c>
      <c r="BJ4733" s="8">
        <v>0</v>
      </c>
      <c r="BK4733" s="8">
        <v>74</v>
      </c>
      <c r="BL4733" s="8">
        <v>149</v>
      </c>
      <c r="BM4733" s="8">
        <v>0</v>
      </c>
      <c r="BN4733" s="8">
        <v>1914</v>
      </c>
      <c r="BO4733" s="8">
        <v>838</v>
      </c>
    </row>
    <row r="4734" spans="1:67" s="8" customFormat="1" x14ac:dyDescent="0.3">
      <c r="A4734" s="8" t="s">
        <v>4789</v>
      </c>
      <c r="B4734" s="8">
        <v>4732</v>
      </c>
      <c r="C4734" s="4">
        <v>4633</v>
      </c>
      <c r="D4734" s="4">
        <v>93</v>
      </c>
      <c r="E4734" s="10" t="s">
        <v>5268</v>
      </c>
      <c r="F4734" s="10">
        <v>3.75</v>
      </c>
      <c r="G4734" s="10">
        <v>3.4</v>
      </c>
      <c r="H4734" s="12">
        <f t="shared" si="223"/>
        <v>0.35000000000000009</v>
      </c>
      <c r="I4734" s="9">
        <f t="shared" si="221"/>
        <v>189.28</v>
      </c>
      <c r="J4734" s="9">
        <f t="shared" si="222"/>
        <v>946.4</v>
      </c>
      <c r="K4734" s="8">
        <v>946.41</v>
      </c>
      <c r="L4734" s="8">
        <v>5.98</v>
      </c>
      <c r="M4734" s="8">
        <v>1</v>
      </c>
      <c r="N4734" s="4">
        <v>0</v>
      </c>
      <c r="O4734" s="8">
        <v>1.8563E-2</v>
      </c>
      <c r="P4734" s="8">
        <v>-6.4669999999999997E-3</v>
      </c>
      <c r="Q4734" s="8">
        <v>1.0323000000000001E-2</v>
      </c>
      <c r="R4734" s="8">
        <v>9.1478000000000004E-2</v>
      </c>
      <c r="S4734" s="8">
        <v>10305</v>
      </c>
      <c r="T4734" s="8">
        <v>1.24</v>
      </c>
      <c r="U4734" s="8">
        <v>8</v>
      </c>
      <c r="V4734" s="8">
        <v>34</v>
      </c>
      <c r="W4734" s="8">
        <v>473</v>
      </c>
      <c r="X4734" s="8">
        <v>0</v>
      </c>
      <c r="Y4734" s="8">
        <v>0</v>
      </c>
      <c r="Z4734" s="8">
        <v>0</v>
      </c>
      <c r="AA4734" s="8">
        <v>347</v>
      </c>
      <c r="AB4734" s="8">
        <v>1125</v>
      </c>
      <c r="AC4734" s="8">
        <v>52686</v>
      </c>
      <c r="AD4734" s="8">
        <v>26</v>
      </c>
      <c r="AE4734" s="8">
        <v>595</v>
      </c>
      <c r="AF4734" s="8">
        <v>24</v>
      </c>
      <c r="AG4734" s="8">
        <v>52</v>
      </c>
      <c r="AH4734" s="8">
        <v>883</v>
      </c>
      <c r="AI4734" s="8">
        <v>28761</v>
      </c>
      <c r="AJ4734" s="8">
        <v>38</v>
      </c>
      <c r="AK4734" s="8">
        <v>152</v>
      </c>
      <c r="AL4734" s="8">
        <v>31</v>
      </c>
      <c r="AM4734" s="8">
        <v>816</v>
      </c>
      <c r="AN4734" s="8">
        <v>28</v>
      </c>
      <c r="AO4734" s="8">
        <v>77</v>
      </c>
      <c r="AP4734" s="8">
        <v>0</v>
      </c>
      <c r="AQ4734" s="8">
        <v>0</v>
      </c>
      <c r="AR4734" s="8">
        <v>0</v>
      </c>
      <c r="AS4734" s="8">
        <v>186</v>
      </c>
      <c r="AT4734" s="8">
        <v>1298</v>
      </c>
      <c r="AU4734" s="8">
        <v>125</v>
      </c>
      <c r="AV4734" s="8">
        <v>68</v>
      </c>
      <c r="AW4734" s="8">
        <v>0</v>
      </c>
      <c r="AX4734" s="8">
        <v>280</v>
      </c>
      <c r="AY4734" s="8">
        <v>21</v>
      </c>
      <c r="AZ4734" s="8">
        <v>15</v>
      </c>
      <c r="BA4734" s="8">
        <v>10</v>
      </c>
      <c r="BB4734" s="8">
        <v>33</v>
      </c>
      <c r="BC4734" s="8">
        <v>375</v>
      </c>
      <c r="BD4734" s="8">
        <v>121</v>
      </c>
      <c r="BE4734" s="8">
        <v>52</v>
      </c>
      <c r="BF4734" s="8">
        <v>93</v>
      </c>
      <c r="BG4734" s="8">
        <v>32</v>
      </c>
      <c r="BH4734" s="8">
        <v>196</v>
      </c>
      <c r="BI4734" s="8">
        <v>24</v>
      </c>
      <c r="BJ4734" s="8">
        <v>0</v>
      </c>
      <c r="BK4734" s="8">
        <v>39</v>
      </c>
      <c r="BL4734" s="8">
        <v>86</v>
      </c>
      <c r="BM4734" s="8">
        <v>112</v>
      </c>
      <c r="BN4734" s="8">
        <v>1886</v>
      </c>
      <c r="BO4734" s="8">
        <v>840</v>
      </c>
    </row>
    <row r="4735" spans="1:67" s="8" customFormat="1" x14ac:dyDescent="0.3">
      <c r="A4735" s="8" t="s">
        <v>4790</v>
      </c>
      <c r="B4735" s="8">
        <v>4733</v>
      </c>
      <c r="C4735" s="4">
        <v>4634</v>
      </c>
      <c r="D4735" s="4">
        <v>93</v>
      </c>
      <c r="E4735" s="10" t="s">
        <v>5268</v>
      </c>
      <c r="F4735" s="10">
        <v>3.75</v>
      </c>
      <c r="G4735" s="10">
        <v>3.4</v>
      </c>
      <c r="H4735" s="12">
        <f t="shared" si="223"/>
        <v>0.35000000000000009</v>
      </c>
      <c r="I4735" s="9">
        <f t="shared" si="221"/>
        <v>189.32</v>
      </c>
      <c r="J4735" s="9">
        <f t="shared" si="222"/>
        <v>946.6</v>
      </c>
      <c r="K4735" s="8">
        <v>946.61</v>
      </c>
      <c r="L4735" s="8">
        <v>5.98</v>
      </c>
      <c r="M4735" s="8">
        <v>1</v>
      </c>
      <c r="N4735" s="4">
        <v>0</v>
      </c>
      <c r="O4735" s="8">
        <v>1.8563E-2</v>
      </c>
      <c r="P4735" s="8">
        <v>-6.4650000000000003E-3</v>
      </c>
      <c r="Q4735" s="8">
        <v>1.0323000000000001E-2</v>
      </c>
      <c r="R4735" s="8">
        <v>9.1478000000000004E-2</v>
      </c>
      <c r="S4735" s="8">
        <v>10487</v>
      </c>
      <c r="T4735" s="8">
        <v>1.34</v>
      </c>
      <c r="U4735" s="8">
        <v>5</v>
      </c>
      <c r="V4735" s="8">
        <v>48</v>
      </c>
      <c r="W4735" s="8">
        <v>555</v>
      </c>
      <c r="X4735" s="8">
        <v>0</v>
      </c>
      <c r="Y4735" s="8">
        <v>0</v>
      </c>
      <c r="Z4735" s="8">
        <v>0</v>
      </c>
      <c r="AA4735" s="8">
        <v>355</v>
      </c>
      <c r="AB4735" s="8">
        <v>1163</v>
      </c>
      <c r="AC4735" s="8">
        <v>52138</v>
      </c>
      <c r="AD4735" s="8">
        <v>104</v>
      </c>
      <c r="AE4735" s="8">
        <v>668</v>
      </c>
      <c r="AF4735" s="8">
        <v>25</v>
      </c>
      <c r="AG4735" s="8">
        <v>52</v>
      </c>
      <c r="AH4735" s="8">
        <v>991</v>
      </c>
      <c r="AI4735" s="8">
        <v>28970</v>
      </c>
      <c r="AJ4735" s="8">
        <v>110</v>
      </c>
      <c r="AK4735" s="8">
        <v>133</v>
      </c>
      <c r="AL4735" s="8">
        <v>69</v>
      </c>
      <c r="AM4735" s="8">
        <v>863</v>
      </c>
      <c r="AN4735" s="8">
        <v>99</v>
      </c>
      <c r="AO4735" s="8">
        <v>144</v>
      </c>
      <c r="AP4735" s="8">
        <v>138</v>
      </c>
      <c r="AQ4735" s="8">
        <v>0</v>
      </c>
      <c r="AR4735" s="8">
        <v>0</v>
      </c>
      <c r="AS4735" s="8">
        <v>263</v>
      </c>
      <c r="AT4735" s="8">
        <v>1366</v>
      </c>
      <c r="AU4735" s="8">
        <v>171</v>
      </c>
      <c r="AV4735" s="8">
        <v>10</v>
      </c>
      <c r="AW4735" s="8">
        <v>0</v>
      </c>
      <c r="AX4735" s="8">
        <v>303</v>
      </c>
      <c r="AY4735" s="8">
        <v>0</v>
      </c>
      <c r="AZ4735" s="8">
        <v>0</v>
      </c>
      <c r="BA4735" s="8">
        <v>28</v>
      </c>
      <c r="BB4735" s="8">
        <v>77</v>
      </c>
      <c r="BC4735" s="8">
        <v>454</v>
      </c>
      <c r="BD4735" s="8">
        <v>34</v>
      </c>
      <c r="BE4735" s="8">
        <v>67</v>
      </c>
      <c r="BF4735" s="8">
        <v>114</v>
      </c>
      <c r="BG4735" s="8">
        <v>69</v>
      </c>
      <c r="BH4735" s="8">
        <v>195</v>
      </c>
      <c r="BI4735" s="8">
        <v>36</v>
      </c>
      <c r="BJ4735" s="8">
        <v>0</v>
      </c>
      <c r="BK4735" s="8">
        <v>66</v>
      </c>
      <c r="BL4735" s="8">
        <v>109</v>
      </c>
      <c r="BM4735" s="8">
        <v>46</v>
      </c>
      <c r="BN4735" s="8">
        <v>2356</v>
      </c>
      <c r="BO4735" s="8">
        <v>911</v>
      </c>
    </row>
    <row r="4736" spans="1:67" s="8" customFormat="1" x14ac:dyDescent="0.3">
      <c r="A4736" s="8" t="s">
        <v>4791</v>
      </c>
      <c r="B4736" s="8">
        <v>4734</v>
      </c>
      <c r="C4736" s="4">
        <v>4635</v>
      </c>
      <c r="D4736" s="4">
        <v>93</v>
      </c>
      <c r="E4736" s="10" t="s">
        <v>5268</v>
      </c>
      <c r="F4736" s="10">
        <v>3.75</v>
      </c>
      <c r="G4736" s="10">
        <v>3.4</v>
      </c>
      <c r="H4736" s="12">
        <f t="shared" si="223"/>
        <v>0.35000000000000009</v>
      </c>
      <c r="I4736" s="9">
        <f t="shared" si="221"/>
        <v>189.35999999999999</v>
      </c>
      <c r="J4736" s="9">
        <f t="shared" si="222"/>
        <v>946.8</v>
      </c>
      <c r="K4736" s="8">
        <v>946.81</v>
      </c>
      <c r="L4736" s="8">
        <v>5.98</v>
      </c>
      <c r="M4736" s="8">
        <v>1</v>
      </c>
      <c r="N4736" s="4">
        <v>0</v>
      </c>
      <c r="O4736" s="8">
        <v>1.8563E-2</v>
      </c>
      <c r="P4736" s="8">
        <v>-6.4749999999999999E-3</v>
      </c>
      <c r="Q4736" s="8">
        <v>1.0326E-2</v>
      </c>
      <c r="R4736" s="8">
        <v>9.1478000000000004E-2</v>
      </c>
      <c r="S4736" s="8">
        <v>10687</v>
      </c>
      <c r="T4736" s="8">
        <v>1.45</v>
      </c>
      <c r="U4736" s="8">
        <v>0</v>
      </c>
      <c r="V4736" s="8">
        <v>36</v>
      </c>
      <c r="W4736" s="8">
        <v>595</v>
      </c>
      <c r="X4736" s="8">
        <v>0</v>
      </c>
      <c r="Y4736" s="8">
        <v>0</v>
      </c>
      <c r="Z4736" s="8">
        <v>0</v>
      </c>
      <c r="AA4736" s="8">
        <v>326</v>
      </c>
      <c r="AB4736" s="8">
        <v>1334</v>
      </c>
      <c r="AC4736" s="8">
        <v>51259</v>
      </c>
      <c r="AD4736" s="8">
        <v>0</v>
      </c>
      <c r="AE4736" s="8">
        <v>700</v>
      </c>
      <c r="AF4736" s="8">
        <v>55</v>
      </c>
      <c r="AG4736" s="8">
        <v>89</v>
      </c>
      <c r="AH4736" s="8">
        <v>756</v>
      </c>
      <c r="AI4736" s="8">
        <v>29297</v>
      </c>
      <c r="AJ4736" s="8">
        <v>0</v>
      </c>
      <c r="AK4736" s="8">
        <v>134</v>
      </c>
      <c r="AL4736" s="8">
        <v>0</v>
      </c>
      <c r="AM4736" s="8">
        <v>863</v>
      </c>
      <c r="AN4736" s="8">
        <v>14</v>
      </c>
      <c r="AO4736" s="8">
        <v>138</v>
      </c>
      <c r="AP4736" s="8">
        <v>0</v>
      </c>
      <c r="AQ4736" s="8">
        <v>0</v>
      </c>
      <c r="AR4736" s="8">
        <v>19</v>
      </c>
      <c r="AS4736" s="8">
        <v>154</v>
      </c>
      <c r="AT4736" s="8">
        <v>1433</v>
      </c>
      <c r="AU4736" s="8">
        <v>78</v>
      </c>
      <c r="AV4736" s="8">
        <v>0</v>
      </c>
      <c r="AW4736" s="8">
        <v>0</v>
      </c>
      <c r="AX4736" s="8">
        <v>269</v>
      </c>
      <c r="AY4736" s="8">
        <v>19</v>
      </c>
      <c r="AZ4736" s="8">
        <v>0</v>
      </c>
      <c r="BA4736" s="8">
        <v>21</v>
      </c>
      <c r="BB4736" s="8">
        <v>72</v>
      </c>
      <c r="BC4736" s="8">
        <v>433</v>
      </c>
      <c r="BD4736" s="8">
        <v>111</v>
      </c>
      <c r="BE4736" s="8">
        <v>36</v>
      </c>
      <c r="BF4736" s="8">
        <v>0</v>
      </c>
      <c r="BG4736" s="8">
        <v>58</v>
      </c>
      <c r="BH4736" s="8">
        <v>249</v>
      </c>
      <c r="BI4736" s="8">
        <v>63</v>
      </c>
      <c r="BJ4736" s="8">
        <v>108</v>
      </c>
      <c r="BK4736" s="8">
        <v>52</v>
      </c>
      <c r="BL4736" s="8">
        <v>99</v>
      </c>
      <c r="BM4736" s="8">
        <v>378</v>
      </c>
      <c r="BN4736" s="8">
        <v>2211</v>
      </c>
      <c r="BO4736" s="8">
        <v>957</v>
      </c>
    </row>
    <row r="4737" spans="1:67" s="8" customFormat="1" x14ac:dyDescent="0.3">
      <c r="A4737" s="8" t="s">
        <v>4792</v>
      </c>
      <c r="B4737" s="8">
        <v>4735</v>
      </c>
      <c r="C4737" s="4">
        <v>4636</v>
      </c>
      <c r="D4737" s="4">
        <v>93</v>
      </c>
      <c r="E4737" s="10" t="s">
        <v>5268</v>
      </c>
      <c r="F4737" s="10">
        <v>3.75</v>
      </c>
      <c r="G4737" s="10">
        <v>3.4</v>
      </c>
      <c r="H4737" s="12">
        <f t="shared" si="223"/>
        <v>0.35000000000000009</v>
      </c>
      <c r="I4737" s="9">
        <f t="shared" si="221"/>
        <v>189.4</v>
      </c>
      <c r="J4737" s="9">
        <f t="shared" si="222"/>
        <v>947</v>
      </c>
      <c r="K4737" s="8">
        <v>947.01</v>
      </c>
      <c r="L4737" s="8">
        <v>5.98</v>
      </c>
      <c r="M4737" s="8">
        <v>1</v>
      </c>
      <c r="N4737" s="4">
        <v>0</v>
      </c>
      <c r="O4737" s="8">
        <v>1.8563E-2</v>
      </c>
      <c r="P4737" s="8">
        <v>-6.4840000000000002E-3</v>
      </c>
      <c r="Q4737" s="8">
        <v>1.0328E-2</v>
      </c>
      <c r="R4737" s="8">
        <v>9.1478000000000004E-2</v>
      </c>
      <c r="S4737" s="8">
        <v>11822</v>
      </c>
      <c r="T4737" s="8">
        <v>1.36</v>
      </c>
      <c r="U4737" s="8">
        <v>0</v>
      </c>
      <c r="V4737" s="8">
        <v>32</v>
      </c>
      <c r="W4737" s="8">
        <v>741</v>
      </c>
      <c r="X4737" s="8">
        <v>0</v>
      </c>
      <c r="Y4737" s="8">
        <v>0</v>
      </c>
      <c r="Z4737" s="8">
        <v>0</v>
      </c>
      <c r="AA4737" s="8">
        <v>269</v>
      </c>
      <c r="AB4737" s="8">
        <v>1452</v>
      </c>
      <c r="AC4737" s="8">
        <v>55602</v>
      </c>
      <c r="AD4737" s="8">
        <v>58</v>
      </c>
      <c r="AE4737" s="8">
        <v>807</v>
      </c>
      <c r="AF4737" s="8">
        <v>27</v>
      </c>
      <c r="AG4737" s="8">
        <v>91</v>
      </c>
      <c r="AH4737" s="8">
        <v>705</v>
      </c>
      <c r="AI4737" s="8">
        <v>34050</v>
      </c>
      <c r="AJ4737" s="8">
        <v>0</v>
      </c>
      <c r="AK4737" s="8">
        <v>141</v>
      </c>
      <c r="AL4737" s="8">
        <v>0</v>
      </c>
      <c r="AM4737" s="8">
        <v>920</v>
      </c>
      <c r="AN4737" s="8">
        <v>0</v>
      </c>
      <c r="AO4737" s="8">
        <v>110</v>
      </c>
      <c r="AP4737" s="8">
        <v>0</v>
      </c>
      <c r="AQ4737" s="8">
        <v>0</v>
      </c>
      <c r="AR4737" s="8">
        <v>32</v>
      </c>
      <c r="AS4737" s="8">
        <v>262</v>
      </c>
      <c r="AT4737" s="8">
        <v>1581</v>
      </c>
      <c r="AU4737" s="8">
        <v>198</v>
      </c>
      <c r="AV4737" s="8">
        <v>67</v>
      </c>
      <c r="AW4737" s="8">
        <v>0</v>
      </c>
      <c r="AX4737" s="8">
        <v>253</v>
      </c>
      <c r="AY4737" s="8">
        <v>36</v>
      </c>
      <c r="AZ4737" s="8">
        <v>12</v>
      </c>
      <c r="BA4737" s="8">
        <v>24</v>
      </c>
      <c r="BB4737" s="8">
        <v>160</v>
      </c>
      <c r="BC4737" s="8">
        <v>473</v>
      </c>
      <c r="BD4737" s="8">
        <v>338</v>
      </c>
      <c r="BE4737" s="8">
        <v>20</v>
      </c>
      <c r="BF4737" s="8">
        <v>146</v>
      </c>
      <c r="BG4737" s="8">
        <v>0</v>
      </c>
      <c r="BH4737" s="8">
        <v>259</v>
      </c>
      <c r="BI4737" s="8">
        <v>13</v>
      </c>
      <c r="BJ4737" s="8">
        <v>0</v>
      </c>
      <c r="BK4737" s="8">
        <v>54</v>
      </c>
      <c r="BL4737" s="8">
        <v>126</v>
      </c>
      <c r="BM4737" s="8">
        <v>297</v>
      </c>
      <c r="BN4737" s="8">
        <v>2651</v>
      </c>
      <c r="BO4737" s="8">
        <v>900</v>
      </c>
    </row>
    <row r="4738" spans="1:67" s="8" customFormat="1" x14ac:dyDescent="0.3">
      <c r="A4738" s="8" t="s">
        <v>4793</v>
      </c>
      <c r="B4738" s="8">
        <v>4736</v>
      </c>
      <c r="C4738" s="4">
        <v>4637</v>
      </c>
      <c r="D4738" s="4">
        <v>93</v>
      </c>
      <c r="E4738" s="10" t="s">
        <v>5268</v>
      </c>
      <c r="F4738" s="10">
        <v>3.75</v>
      </c>
      <c r="G4738" s="10">
        <v>3.4</v>
      </c>
      <c r="H4738" s="12">
        <f t="shared" si="223"/>
        <v>0.35000000000000009</v>
      </c>
      <c r="I4738" s="9">
        <f t="shared" si="221"/>
        <v>189.44</v>
      </c>
      <c r="J4738" s="9">
        <f t="shared" si="222"/>
        <v>947.2</v>
      </c>
      <c r="K4738" s="8">
        <v>947.21</v>
      </c>
      <c r="L4738" s="8">
        <v>5.98</v>
      </c>
      <c r="M4738" s="8">
        <v>1</v>
      </c>
      <c r="N4738" s="4">
        <v>0</v>
      </c>
      <c r="O4738" s="8">
        <v>1.8563E-2</v>
      </c>
      <c r="P4738" s="8">
        <v>-6.4130000000000003E-3</v>
      </c>
      <c r="Q4738" s="8">
        <v>1.0328E-2</v>
      </c>
      <c r="R4738" s="8">
        <v>9.1478000000000004E-2</v>
      </c>
      <c r="S4738" s="8">
        <v>12358</v>
      </c>
      <c r="T4738" s="8">
        <v>1.38</v>
      </c>
      <c r="U4738" s="8">
        <v>0</v>
      </c>
      <c r="V4738" s="8">
        <v>36</v>
      </c>
      <c r="W4738" s="8">
        <v>814</v>
      </c>
      <c r="X4738" s="8">
        <v>0</v>
      </c>
      <c r="Y4738" s="8">
        <v>0</v>
      </c>
      <c r="Z4738" s="8">
        <v>0</v>
      </c>
      <c r="AA4738" s="8">
        <v>271</v>
      </c>
      <c r="AB4738" s="8">
        <v>1775</v>
      </c>
      <c r="AC4738" s="8">
        <v>53137</v>
      </c>
      <c r="AD4738" s="8">
        <v>133</v>
      </c>
      <c r="AE4738" s="8">
        <v>896</v>
      </c>
      <c r="AF4738" s="8">
        <v>79</v>
      </c>
      <c r="AG4738" s="8">
        <v>100</v>
      </c>
      <c r="AH4738" s="8">
        <v>749</v>
      </c>
      <c r="AI4738" s="8">
        <v>40206</v>
      </c>
      <c r="AJ4738" s="8">
        <v>0</v>
      </c>
      <c r="AK4738" s="8">
        <v>209</v>
      </c>
      <c r="AL4738" s="8">
        <v>7</v>
      </c>
      <c r="AM4738" s="8">
        <v>1212</v>
      </c>
      <c r="AN4738" s="8">
        <v>40</v>
      </c>
      <c r="AO4738" s="8">
        <v>133</v>
      </c>
      <c r="AP4738" s="8">
        <v>0</v>
      </c>
      <c r="AQ4738" s="8">
        <v>0</v>
      </c>
      <c r="AR4738" s="8">
        <v>0</v>
      </c>
      <c r="AS4738" s="8">
        <v>420</v>
      </c>
      <c r="AT4738" s="8">
        <v>1626</v>
      </c>
      <c r="AU4738" s="8">
        <v>116</v>
      </c>
      <c r="AV4738" s="8">
        <v>79</v>
      </c>
      <c r="AW4738" s="8">
        <v>30</v>
      </c>
      <c r="AX4738" s="8">
        <v>267</v>
      </c>
      <c r="AY4738" s="8">
        <v>0</v>
      </c>
      <c r="AZ4738" s="8">
        <v>5</v>
      </c>
      <c r="BA4738" s="8">
        <v>10</v>
      </c>
      <c r="BB4738" s="8">
        <v>123</v>
      </c>
      <c r="BC4738" s="8">
        <v>445</v>
      </c>
      <c r="BD4738" s="8">
        <v>218</v>
      </c>
      <c r="BE4738" s="8">
        <v>17</v>
      </c>
      <c r="BF4738" s="8">
        <v>220</v>
      </c>
      <c r="BG4738" s="8">
        <v>4</v>
      </c>
      <c r="BH4738" s="8">
        <v>228</v>
      </c>
      <c r="BI4738" s="8">
        <v>141</v>
      </c>
      <c r="BJ4738" s="8">
        <v>0</v>
      </c>
      <c r="BK4738" s="8">
        <v>0</v>
      </c>
      <c r="BL4738" s="8">
        <v>154</v>
      </c>
      <c r="BM4738" s="8">
        <v>127</v>
      </c>
      <c r="BN4738" s="8">
        <v>2661</v>
      </c>
      <c r="BO4738" s="8">
        <v>1131</v>
      </c>
    </row>
    <row r="4739" spans="1:67" s="8" customFormat="1" x14ac:dyDescent="0.3">
      <c r="A4739" s="8" t="s">
        <v>4794</v>
      </c>
      <c r="B4739" s="8">
        <v>4737</v>
      </c>
      <c r="C4739" s="4">
        <v>4638</v>
      </c>
      <c r="D4739" s="4">
        <v>93</v>
      </c>
      <c r="E4739" s="10" t="s">
        <v>5268</v>
      </c>
      <c r="F4739" s="10">
        <v>3.75</v>
      </c>
      <c r="G4739" s="10">
        <v>3.4</v>
      </c>
      <c r="H4739" s="12">
        <f t="shared" si="223"/>
        <v>0.35000000000000009</v>
      </c>
      <c r="I4739" s="9">
        <f t="shared" ref="I4739:I4802" si="224">(J4739/10)*2</f>
        <v>189.48</v>
      </c>
      <c r="J4739" s="9">
        <f t="shared" ref="J4739:J4802" si="225">K4739-0.01</f>
        <v>947.4</v>
      </c>
      <c r="K4739" s="8">
        <v>947.41</v>
      </c>
      <c r="L4739" s="8">
        <v>5.98</v>
      </c>
      <c r="M4739" s="8">
        <v>1</v>
      </c>
      <c r="N4739" s="4">
        <v>0</v>
      </c>
      <c r="O4739" s="8">
        <v>1.8563E-2</v>
      </c>
      <c r="P4739" s="8">
        <v>-6.4130000000000003E-3</v>
      </c>
      <c r="Q4739" s="8">
        <v>1.0329E-2</v>
      </c>
      <c r="R4739" s="8">
        <v>9.1486999999999999E-2</v>
      </c>
      <c r="S4739" s="8">
        <v>12344</v>
      </c>
      <c r="T4739" s="8">
        <v>1.24</v>
      </c>
      <c r="U4739" s="8">
        <v>0</v>
      </c>
      <c r="V4739" s="8">
        <v>19</v>
      </c>
      <c r="W4739" s="8">
        <v>757</v>
      </c>
      <c r="X4739" s="8">
        <v>0</v>
      </c>
      <c r="Y4739" s="8">
        <v>10</v>
      </c>
      <c r="Z4739" s="8">
        <v>0</v>
      </c>
      <c r="AA4739" s="8">
        <v>266</v>
      </c>
      <c r="AB4739" s="8">
        <v>1962</v>
      </c>
      <c r="AC4739" s="8">
        <v>51893</v>
      </c>
      <c r="AD4739" s="8">
        <v>111</v>
      </c>
      <c r="AE4739" s="8">
        <v>1064</v>
      </c>
      <c r="AF4739" s="8">
        <v>65</v>
      </c>
      <c r="AG4739" s="8">
        <v>194</v>
      </c>
      <c r="AH4739" s="8">
        <v>735</v>
      </c>
      <c r="AI4739" s="8">
        <v>38200</v>
      </c>
      <c r="AJ4739" s="8">
        <v>0</v>
      </c>
      <c r="AK4739" s="8">
        <v>171</v>
      </c>
      <c r="AL4739" s="8">
        <v>0</v>
      </c>
      <c r="AM4739" s="8">
        <v>1087</v>
      </c>
      <c r="AN4739" s="8">
        <v>120</v>
      </c>
      <c r="AO4739" s="8">
        <v>134</v>
      </c>
      <c r="AP4739" s="8">
        <v>36</v>
      </c>
      <c r="AQ4739" s="8">
        <v>0</v>
      </c>
      <c r="AR4739" s="8">
        <v>0</v>
      </c>
      <c r="AS4739" s="8">
        <v>61</v>
      </c>
      <c r="AT4739" s="8">
        <v>1753</v>
      </c>
      <c r="AU4739" s="8">
        <v>182</v>
      </c>
      <c r="AV4739" s="8">
        <v>113</v>
      </c>
      <c r="AW4739" s="8">
        <v>0</v>
      </c>
      <c r="AX4739" s="8">
        <v>322</v>
      </c>
      <c r="AY4739" s="8">
        <v>19</v>
      </c>
      <c r="AZ4739" s="8">
        <v>0</v>
      </c>
      <c r="BA4739" s="8">
        <v>44</v>
      </c>
      <c r="BB4739" s="8">
        <v>103</v>
      </c>
      <c r="BC4739" s="8">
        <v>529</v>
      </c>
      <c r="BD4739" s="8">
        <v>51</v>
      </c>
      <c r="BE4739" s="8">
        <v>0</v>
      </c>
      <c r="BF4739" s="8">
        <v>126</v>
      </c>
      <c r="BG4739" s="8">
        <v>35</v>
      </c>
      <c r="BH4739" s="8">
        <v>208</v>
      </c>
      <c r="BI4739" s="8">
        <v>32</v>
      </c>
      <c r="BJ4739" s="8">
        <v>158</v>
      </c>
      <c r="BK4739" s="8">
        <v>0</v>
      </c>
      <c r="BL4739" s="8">
        <v>113</v>
      </c>
      <c r="BM4739" s="8">
        <v>468</v>
      </c>
      <c r="BN4739" s="8">
        <v>2796</v>
      </c>
      <c r="BO4739" s="8">
        <v>1189</v>
      </c>
    </row>
    <row r="4740" spans="1:67" s="8" customFormat="1" x14ac:dyDescent="0.3">
      <c r="A4740" s="8" t="s">
        <v>4795</v>
      </c>
      <c r="B4740" s="8">
        <v>4738</v>
      </c>
      <c r="C4740" s="4">
        <v>4639</v>
      </c>
      <c r="D4740" s="4">
        <v>93</v>
      </c>
      <c r="E4740" s="10" t="s">
        <v>5268</v>
      </c>
      <c r="F4740" s="10">
        <v>3.75</v>
      </c>
      <c r="G4740" s="10">
        <v>3.4</v>
      </c>
      <c r="H4740" s="12">
        <f t="shared" si="223"/>
        <v>0.35000000000000009</v>
      </c>
      <c r="I4740" s="9">
        <f t="shared" si="224"/>
        <v>189.52</v>
      </c>
      <c r="J4740" s="9">
        <f t="shared" si="225"/>
        <v>947.6</v>
      </c>
      <c r="K4740" s="8">
        <v>947.61</v>
      </c>
      <c r="L4740" s="8">
        <v>5.99</v>
      </c>
      <c r="M4740" s="8">
        <v>1</v>
      </c>
      <c r="N4740" s="4">
        <v>0</v>
      </c>
      <c r="O4740" s="8">
        <v>1.8563E-2</v>
      </c>
      <c r="P4740" s="8">
        <v>-6.3629999999999997E-3</v>
      </c>
      <c r="Q4740" s="8">
        <v>1.0329E-2</v>
      </c>
      <c r="R4740" s="8">
        <v>9.1486999999999999E-2</v>
      </c>
      <c r="S4740" s="8">
        <v>12303</v>
      </c>
      <c r="T4740" s="8">
        <v>1.38</v>
      </c>
      <c r="U4740" s="8">
        <v>0</v>
      </c>
      <c r="V4740" s="8">
        <v>37</v>
      </c>
      <c r="W4740" s="8">
        <v>789</v>
      </c>
      <c r="X4740" s="8">
        <v>0</v>
      </c>
      <c r="Y4740" s="8">
        <v>0</v>
      </c>
      <c r="Z4740" s="8">
        <v>0</v>
      </c>
      <c r="AA4740" s="8">
        <v>292</v>
      </c>
      <c r="AB4740" s="8">
        <v>1848</v>
      </c>
      <c r="AC4740" s="8">
        <v>49679</v>
      </c>
      <c r="AD4740" s="8">
        <v>61</v>
      </c>
      <c r="AE4740" s="8">
        <v>1045</v>
      </c>
      <c r="AF4740" s="8">
        <v>81</v>
      </c>
      <c r="AG4740" s="8">
        <v>100</v>
      </c>
      <c r="AH4740" s="8">
        <v>823</v>
      </c>
      <c r="AI4740" s="8">
        <v>38172</v>
      </c>
      <c r="AJ4740" s="8">
        <v>0</v>
      </c>
      <c r="AK4740" s="8">
        <v>177</v>
      </c>
      <c r="AL4740" s="8">
        <v>74</v>
      </c>
      <c r="AM4740" s="8">
        <v>1164</v>
      </c>
      <c r="AN4740" s="8">
        <v>213</v>
      </c>
      <c r="AO4740" s="8">
        <v>105</v>
      </c>
      <c r="AP4740" s="8">
        <v>55</v>
      </c>
      <c r="AQ4740" s="8">
        <v>0</v>
      </c>
      <c r="AR4740" s="8">
        <v>0</v>
      </c>
      <c r="AS4740" s="8">
        <v>443</v>
      </c>
      <c r="AT4740" s="8">
        <v>1760</v>
      </c>
      <c r="AU4740" s="8">
        <v>181</v>
      </c>
      <c r="AV4740" s="8">
        <v>74</v>
      </c>
      <c r="AW4740" s="8">
        <v>0</v>
      </c>
      <c r="AX4740" s="8">
        <v>254</v>
      </c>
      <c r="AY4740" s="8">
        <v>0</v>
      </c>
      <c r="AZ4740" s="8">
        <v>0</v>
      </c>
      <c r="BA4740" s="8">
        <v>31</v>
      </c>
      <c r="BB4740" s="8">
        <v>132</v>
      </c>
      <c r="BC4740" s="8">
        <v>607</v>
      </c>
      <c r="BD4740" s="8">
        <v>60</v>
      </c>
      <c r="BE4740" s="8">
        <v>36</v>
      </c>
      <c r="BF4740" s="8">
        <v>85</v>
      </c>
      <c r="BG4740" s="8">
        <v>129</v>
      </c>
      <c r="BH4740" s="8">
        <v>301</v>
      </c>
      <c r="BI4740" s="8">
        <v>201</v>
      </c>
      <c r="BJ4740" s="8">
        <v>0</v>
      </c>
      <c r="BK4740" s="8">
        <v>24</v>
      </c>
      <c r="BL4740" s="8">
        <v>120</v>
      </c>
      <c r="BM4740" s="8">
        <v>314</v>
      </c>
      <c r="BN4740" s="8">
        <v>2989</v>
      </c>
      <c r="BO4740" s="8">
        <v>1209</v>
      </c>
    </row>
    <row r="4741" spans="1:67" s="8" customFormat="1" x14ac:dyDescent="0.3">
      <c r="A4741" s="8" t="s">
        <v>4796</v>
      </c>
      <c r="B4741" s="8">
        <v>4739</v>
      </c>
      <c r="C4741" s="4">
        <v>4640</v>
      </c>
      <c r="D4741" s="4">
        <v>93</v>
      </c>
      <c r="E4741" s="10" t="s">
        <v>5268</v>
      </c>
      <c r="F4741" s="10">
        <v>3.75</v>
      </c>
      <c r="G4741" s="10">
        <v>3.4</v>
      </c>
      <c r="H4741" s="12">
        <f t="shared" si="223"/>
        <v>0.35000000000000009</v>
      </c>
      <c r="I4741" s="9">
        <f t="shared" si="224"/>
        <v>189.56</v>
      </c>
      <c r="J4741" s="9">
        <f t="shared" si="225"/>
        <v>947.8</v>
      </c>
      <c r="K4741" s="8">
        <v>947.81</v>
      </c>
      <c r="L4741" s="8">
        <v>6</v>
      </c>
      <c r="M4741" s="8">
        <v>1</v>
      </c>
      <c r="N4741" s="4">
        <v>0</v>
      </c>
      <c r="O4741" s="8">
        <v>1.8563E-2</v>
      </c>
      <c r="P4741" s="8">
        <v>-6.3E-3</v>
      </c>
      <c r="Q4741" s="8">
        <v>1.0329E-2</v>
      </c>
      <c r="R4741" s="8">
        <v>9.1486999999999999E-2</v>
      </c>
      <c r="S4741" s="8">
        <v>12285</v>
      </c>
      <c r="T4741" s="8">
        <v>1.41</v>
      </c>
      <c r="U4741" s="8">
        <v>0</v>
      </c>
      <c r="V4741" s="8">
        <v>36</v>
      </c>
      <c r="W4741" s="8">
        <v>781</v>
      </c>
      <c r="X4741" s="8">
        <v>0</v>
      </c>
      <c r="Y4741" s="8">
        <v>0</v>
      </c>
      <c r="Z4741" s="8">
        <v>0</v>
      </c>
      <c r="AA4741" s="8">
        <v>281</v>
      </c>
      <c r="AB4741" s="8">
        <v>1903</v>
      </c>
      <c r="AC4741" s="8">
        <v>52732</v>
      </c>
      <c r="AD4741" s="8">
        <v>64</v>
      </c>
      <c r="AE4741" s="8">
        <v>969</v>
      </c>
      <c r="AF4741" s="8">
        <v>40</v>
      </c>
      <c r="AG4741" s="8">
        <v>107</v>
      </c>
      <c r="AH4741" s="8">
        <v>672</v>
      </c>
      <c r="AI4741" s="8">
        <v>34686</v>
      </c>
      <c r="AJ4741" s="8">
        <v>0</v>
      </c>
      <c r="AK4741" s="8">
        <v>144</v>
      </c>
      <c r="AL4741" s="8">
        <v>0</v>
      </c>
      <c r="AM4741" s="8">
        <v>1096</v>
      </c>
      <c r="AN4741" s="8">
        <v>97</v>
      </c>
      <c r="AO4741" s="8">
        <v>99</v>
      </c>
      <c r="AP4741" s="8">
        <v>0</v>
      </c>
      <c r="AQ4741" s="8">
        <v>26</v>
      </c>
      <c r="AR4741" s="8">
        <v>0</v>
      </c>
      <c r="AS4741" s="8">
        <v>285</v>
      </c>
      <c r="AT4741" s="8">
        <v>1872</v>
      </c>
      <c r="AU4741" s="8">
        <v>233</v>
      </c>
      <c r="AV4741" s="8">
        <v>76</v>
      </c>
      <c r="AW4741" s="8">
        <v>0</v>
      </c>
      <c r="AX4741" s="8">
        <v>320</v>
      </c>
      <c r="AY4741" s="8">
        <v>10</v>
      </c>
      <c r="AZ4741" s="8">
        <v>0</v>
      </c>
      <c r="BA4741" s="8">
        <v>41</v>
      </c>
      <c r="BB4741" s="8">
        <v>74</v>
      </c>
      <c r="BC4741" s="8">
        <v>506</v>
      </c>
      <c r="BD4741" s="8">
        <v>144</v>
      </c>
      <c r="BE4741" s="8">
        <v>0</v>
      </c>
      <c r="BF4741" s="8">
        <v>102</v>
      </c>
      <c r="BG4741" s="8">
        <v>0</v>
      </c>
      <c r="BH4741" s="8">
        <v>304</v>
      </c>
      <c r="BI4741" s="8">
        <v>56</v>
      </c>
      <c r="BJ4741" s="8">
        <v>54</v>
      </c>
      <c r="BK4741" s="8">
        <v>100</v>
      </c>
      <c r="BL4741" s="8">
        <v>89</v>
      </c>
      <c r="BM4741" s="8">
        <v>482</v>
      </c>
      <c r="BN4741" s="8">
        <v>2829</v>
      </c>
      <c r="BO4741" s="8">
        <v>1210</v>
      </c>
    </row>
    <row r="4742" spans="1:67" s="8" customFormat="1" x14ac:dyDescent="0.3">
      <c r="A4742" s="8" t="s">
        <v>4797</v>
      </c>
      <c r="B4742" s="8">
        <v>4740</v>
      </c>
      <c r="C4742" s="4">
        <v>4641</v>
      </c>
      <c r="D4742" s="4">
        <v>93</v>
      </c>
      <c r="E4742" s="10" t="s">
        <v>5268</v>
      </c>
      <c r="F4742" s="10">
        <v>3.75</v>
      </c>
      <c r="G4742" s="10">
        <v>3.4</v>
      </c>
      <c r="H4742" s="12">
        <f t="shared" si="223"/>
        <v>0.35000000000000009</v>
      </c>
      <c r="I4742" s="9">
        <f t="shared" si="224"/>
        <v>189.6</v>
      </c>
      <c r="J4742" s="9">
        <f t="shared" si="225"/>
        <v>948</v>
      </c>
      <c r="K4742" s="8">
        <v>948.01</v>
      </c>
      <c r="L4742" s="8">
        <v>6.01</v>
      </c>
      <c r="M4742" s="8">
        <v>1</v>
      </c>
      <c r="N4742" s="4">
        <v>0</v>
      </c>
      <c r="O4742" s="8">
        <v>1.8563E-2</v>
      </c>
      <c r="P4742" s="8">
        <v>-6.2700000000000004E-3</v>
      </c>
      <c r="Q4742" s="8">
        <v>1.0329E-2</v>
      </c>
      <c r="R4742" s="8">
        <v>9.1486999999999999E-2</v>
      </c>
      <c r="S4742" s="8">
        <v>11790</v>
      </c>
      <c r="T4742" s="8">
        <v>1.24</v>
      </c>
      <c r="U4742" s="8">
        <v>0</v>
      </c>
      <c r="V4742" s="8">
        <v>34</v>
      </c>
      <c r="W4742" s="8">
        <v>747</v>
      </c>
      <c r="X4742" s="8">
        <v>0</v>
      </c>
      <c r="Y4742" s="8">
        <v>0</v>
      </c>
      <c r="Z4742" s="8">
        <v>0</v>
      </c>
      <c r="AA4742" s="8">
        <v>316</v>
      </c>
      <c r="AB4742" s="8">
        <v>1652</v>
      </c>
      <c r="AC4742" s="8">
        <v>54613</v>
      </c>
      <c r="AD4742" s="8">
        <v>140</v>
      </c>
      <c r="AE4742" s="8">
        <v>782</v>
      </c>
      <c r="AF4742" s="8">
        <v>80</v>
      </c>
      <c r="AG4742" s="8">
        <v>98</v>
      </c>
      <c r="AH4742" s="8">
        <v>607</v>
      </c>
      <c r="AI4742" s="8">
        <v>30350</v>
      </c>
      <c r="AJ4742" s="8">
        <v>0</v>
      </c>
      <c r="AK4742" s="8">
        <v>167</v>
      </c>
      <c r="AL4742" s="8">
        <v>0</v>
      </c>
      <c r="AM4742" s="8">
        <v>920</v>
      </c>
      <c r="AN4742" s="8">
        <v>32</v>
      </c>
      <c r="AO4742" s="8">
        <v>18</v>
      </c>
      <c r="AP4742" s="8">
        <v>36</v>
      </c>
      <c r="AQ4742" s="8">
        <v>0</v>
      </c>
      <c r="AR4742" s="8">
        <v>0</v>
      </c>
      <c r="AS4742" s="8">
        <v>299</v>
      </c>
      <c r="AT4742" s="8">
        <v>1786</v>
      </c>
      <c r="AU4742" s="8">
        <v>188</v>
      </c>
      <c r="AV4742" s="8">
        <v>57</v>
      </c>
      <c r="AW4742" s="8">
        <v>0</v>
      </c>
      <c r="AX4742" s="8">
        <v>317</v>
      </c>
      <c r="AY4742" s="8">
        <v>0</v>
      </c>
      <c r="AZ4742" s="8">
        <v>0</v>
      </c>
      <c r="BA4742" s="8">
        <v>42</v>
      </c>
      <c r="BB4742" s="8">
        <v>70</v>
      </c>
      <c r="BC4742" s="8">
        <v>485</v>
      </c>
      <c r="BD4742" s="8">
        <v>90</v>
      </c>
      <c r="BE4742" s="8">
        <v>0</v>
      </c>
      <c r="BF4742" s="8">
        <v>214</v>
      </c>
      <c r="BG4742" s="8">
        <v>97</v>
      </c>
      <c r="BH4742" s="8">
        <v>320</v>
      </c>
      <c r="BI4742" s="8">
        <v>85</v>
      </c>
      <c r="BJ4742" s="8">
        <v>0</v>
      </c>
      <c r="BK4742" s="8">
        <v>0</v>
      </c>
      <c r="BL4742" s="8">
        <v>116</v>
      </c>
      <c r="BM4742" s="8">
        <v>598</v>
      </c>
      <c r="BN4742" s="8">
        <v>2906</v>
      </c>
      <c r="BO4742" s="8">
        <v>1121</v>
      </c>
    </row>
    <row r="4743" spans="1:67" s="8" customFormat="1" x14ac:dyDescent="0.3">
      <c r="A4743" s="8" t="s">
        <v>4798</v>
      </c>
      <c r="B4743" s="8">
        <v>4741</v>
      </c>
      <c r="C4743" s="4">
        <v>4642</v>
      </c>
      <c r="D4743" s="4">
        <v>93</v>
      </c>
      <c r="E4743" s="10" t="s">
        <v>5268</v>
      </c>
      <c r="F4743" s="10">
        <v>3.75</v>
      </c>
      <c r="G4743" s="10">
        <v>3.4</v>
      </c>
      <c r="H4743" s="12">
        <f t="shared" si="223"/>
        <v>0.35000000000000009</v>
      </c>
      <c r="I4743" s="9">
        <f t="shared" si="224"/>
        <v>189.64000000000001</v>
      </c>
      <c r="J4743" s="9">
        <f t="shared" si="225"/>
        <v>948.2</v>
      </c>
      <c r="K4743" s="8">
        <v>948.21</v>
      </c>
      <c r="L4743" s="8">
        <v>6.03</v>
      </c>
      <c r="M4743" s="8">
        <v>1</v>
      </c>
      <c r="N4743" s="4">
        <v>0</v>
      </c>
      <c r="O4743" s="8">
        <v>1.8563E-2</v>
      </c>
      <c r="P4743" s="8">
        <v>-6.2700000000000004E-3</v>
      </c>
      <c r="Q4743" s="8">
        <v>1.0333E-2</v>
      </c>
      <c r="R4743" s="8">
        <v>9.1486999999999999E-2</v>
      </c>
      <c r="S4743" s="8">
        <v>11648</v>
      </c>
      <c r="T4743" s="8">
        <v>1.47</v>
      </c>
      <c r="U4743" s="8">
        <v>0</v>
      </c>
      <c r="V4743" s="8">
        <v>13</v>
      </c>
      <c r="W4743" s="8">
        <v>585</v>
      </c>
      <c r="X4743" s="8">
        <v>0</v>
      </c>
      <c r="Y4743" s="8">
        <v>0</v>
      </c>
      <c r="Z4743" s="8">
        <v>0</v>
      </c>
      <c r="AA4743" s="8">
        <v>369</v>
      </c>
      <c r="AB4743" s="8">
        <v>1211</v>
      </c>
      <c r="AC4743" s="8">
        <v>59613</v>
      </c>
      <c r="AD4743" s="8">
        <v>0</v>
      </c>
      <c r="AE4743" s="8">
        <v>636</v>
      </c>
      <c r="AF4743" s="8">
        <v>36</v>
      </c>
      <c r="AG4743" s="8">
        <v>149</v>
      </c>
      <c r="AH4743" s="8">
        <v>509</v>
      </c>
      <c r="AI4743" s="8">
        <v>27039</v>
      </c>
      <c r="AJ4743" s="8">
        <v>90</v>
      </c>
      <c r="AK4743" s="8">
        <v>158</v>
      </c>
      <c r="AL4743" s="8">
        <v>8</v>
      </c>
      <c r="AM4743" s="8">
        <v>769</v>
      </c>
      <c r="AN4743" s="8">
        <v>74</v>
      </c>
      <c r="AO4743" s="8">
        <v>20</v>
      </c>
      <c r="AP4743" s="8">
        <v>0</v>
      </c>
      <c r="AQ4743" s="8">
        <v>0</v>
      </c>
      <c r="AR4743" s="8">
        <v>0</v>
      </c>
      <c r="AS4743" s="8">
        <v>290</v>
      </c>
      <c r="AT4743" s="8">
        <v>1617</v>
      </c>
      <c r="AU4743" s="8">
        <v>199</v>
      </c>
      <c r="AV4743" s="8">
        <v>207</v>
      </c>
      <c r="AW4743" s="8">
        <v>9</v>
      </c>
      <c r="AX4743" s="8">
        <v>302</v>
      </c>
      <c r="AY4743" s="8">
        <v>0</v>
      </c>
      <c r="AZ4743" s="8">
        <v>26</v>
      </c>
      <c r="BA4743" s="8">
        <v>28</v>
      </c>
      <c r="BB4743" s="8">
        <v>72</v>
      </c>
      <c r="BC4743" s="8">
        <v>475</v>
      </c>
      <c r="BD4743" s="8">
        <v>158</v>
      </c>
      <c r="BE4743" s="8">
        <v>34</v>
      </c>
      <c r="BF4743" s="8">
        <v>176</v>
      </c>
      <c r="BG4743" s="8">
        <v>67</v>
      </c>
      <c r="BH4743" s="8">
        <v>198</v>
      </c>
      <c r="BI4743" s="8">
        <v>146</v>
      </c>
      <c r="BJ4743" s="8">
        <v>0</v>
      </c>
      <c r="BK4743" s="8">
        <v>125</v>
      </c>
      <c r="BL4743" s="8">
        <v>149</v>
      </c>
      <c r="BM4743" s="8">
        <v>94</v>
      </c>
      <c r="BN4743" s="8">
        <v>2617</v>
      </c>
      <c r="BO4743" s="8">
        <v>1047</v>
      </c>
    </row>
    <row r="4744" spans="1:67" s="8" customFormat="1" x14ac:dyDescent="0.3">
      <c r="A4744" s="8" t="s">
        <v>4799</v>
      </c>
      <c r="B4744" s="8">
        <v>4742</v>
      </c>
      <c r="C4744" s="4">
        <v>4643</v>
      </c>
      <c r="D4744" s="4">
        <v>93</v>
      </c>
      <c r="E4744" s="10" t="s">
        <v>5268</v>
      </c>
      <c r="F4744" s="10">
        <v>3.75</v>
      </c>
      <c r="G4744" s="10">
        <v>3.4</v>
      </c>
      <c r="H4744" s="12">
        <f t="shared" si="223"/>
        <v>0.35000000000000009</v>
      </c>
      <c r="I4744" s="9">
        <f t="shared" si="224"/>
        <v>189.68</v>
      </c>
      <c r="J4744" s="9">
        <f t="shared" si="225"/>
        <v>948.4</v>
      </c>
      <c r="K4744" s="8">
        <v>948.41</v>
      </c>
      <c r="L4744" s="8">
        <v>6.04</v>
      </c>
      <c r="M4744" s="8">
        <v>1</v>
      </c>
      <c r="N4744" s="4">
        <v>0</v>
      </c>
      <c r="O4744" s="8">
        <v>1.8563E-2</v>
      </c>
      <c r="P4744" s="8">
        <v>-6.2399999999999999E-3</v>
      </c>
      <c r="Q4744" s="8">
        <v>1.0337000000000001E-2</v>
      </c>
      <c r="R4744" s="8">
        <v>9.1486999999999999E-2</v>
      </c>
      <c r="S4744" s="8">
        <v>10289</v>
      </c>
      <c r="T4744" s="8">
        <v>1.44</v>
      </c>
      <c r="U4744" s="8">
        <v>5</v>
      </c>
      <c r="V4744" s="8">
        <v>17</v>
      </c>
      <c r="W4744" s="8">
        <v>447</v>
      </c>
      <c r="X4744" s="8">
        <v>0</v>
      </c>
      <c r="Y4744" s="8">
        <v>0</v>
      </c>
      <c r="Z4744" s="8">
        <v>0</v>
      </c>
      <c r="AA4744" s="8">
        <v>374</v>
      </c>
      <c r="AB4744" s="8">
        <v>1023</v>
      </c>
      <c r="AC4744" s="8">
        <v>52335</v>
      </c>
      <c r="AD4744" s="8">
        <v>61</v>
      </c>
      <c r="AE4744" s="8">
        <v>553</v>
      </c>
      <c r="AF4744" s="8">
        <v>4</v>
      </c>
      <c r="AG4744" s="8">
        <v>73</v>
      </c>
      <c r="AH4744" s="8">
        <v>433</v>
      </c>
      <c r="AI4744" s="8">
        <v>20951</v>
      </c>
      <c r="AJ4744" s="8">
        <v>0</v>
      </c>
      <c r="AK4744" s="8">
        <v>162</v>
      </c>
      <c r="AL4744" s="8">
        <v>0</v>
      </c>
      <c r="AM4744" s="8">
        <v>652</v>
      </c>
      <c r="AN4744" s="8">
        <v>225</v>
      </c>
      <c r="AO4744" s="8">
        <v>61</v>
      </c>
      <c r="AP4744" s="8">
        <v>0</v>
      </c>
      <c r="AQ4744" s="8">
        <v>0</v>
      </c>
      <c r="AR4744" s="8">
        <v>0</v>
      </c>
      <c r="AS4744" s="8">
        <v>330</v>
      </c>
      <c r="AT4744" s="8">
        <v>1615</v>
      </c>
      <c r="AU4744" s="8">
        <v>172</v>
      </c>
      <c r="AV4744" s="8">
        <v>103</v>
      </c>
      <c r="AW4744" s="8">
        <v>0</v>
      </c>
      <c r="AX4744" s="8">
        <v>252</v>
      </c>
      <c r="AY4744" s="8">
        <v>0</v>
      </c>
      <c r="AZ4744" s="8">
        <v>27</v>
      </c>
      <c r="BA4744" s="8">
        <v>35</v>
      </c>
      <c r="BB4744" s="8">
        <v>76</v>
      </c>
      <c r="BC4744" s="8">
        <v>494</v>
      </c>
      <c r="BD4744" s="8">
        <v>110</v>
      </c>
      <c r="BE4744" s="8">
        <v>108</v>
      </c>
      <c r="BF4744" s="8">
        <v>218</v>
      </c>
      <c r="BG4744" s="8">
        <v>46</v>
      </c>
      <c r="BH4744" s="8">
        <v>310</v>
      </c>
      <c r="BI4744" s="8">
        <v>127</v>
      </c>
      <c r="BJ4744" s="8">
        <v>0</v>
      </c>
      <c r="BK4744" s="8">
        <v>27</v>
      </c>
      <c r="BL4744" s="8">
        <v>107</v>
      </c>
      <c r="BM4744" s="8">
        <v>310</v>
      </c>
      <c r="BN4744" s="8">
        <v>2665</v>
      </c>
      <c r="BO4744" s="8">
        <v>897</v>
      </c>
    </row>
    <row r="4745" spans="1:67" s="8" customFormat="1" x14ac:dyDescent="0.3">
      <c r="A4745" s="8" t="s">
        <v>4800</v>
      </c>
      <c r="B4745" s="8">
        <v>4743</v>
      </c>
      <c r="C4745" s="4">
        <v>4644</v>
      </c>
      <c r="D4745" s="4">
        <v>93</v>
      </c>
      <c r="E4745" s="10" t="s">
        <v>5268</v>
      </c>
      <c r="F4745" s="10">
        <v>3.75</v>
      </c>
      <c r="G4745" s="10">
        <v>3.4</v>
      </c>
      <c r="H4745" s="12">
        <f t="shared" si="223"/>
        <v>0.35000000000000009</v>
      </c>
      <c r="I4745" s="9">
        <f t="shared" si="224"/>
        <v>189.72</v>
      </c>
      <c r="J4745" s="9">
        <f t="shared" si="225"/>
        <v>948.6</v>
      </c>
      <c r="K4745" s="8">
        <v>948.61</v>
      </c>
      <c r="L4745" s="8">
        <v>6.06</v>
      </c>
      <c r="M4745" s="8">
        <v>1</v>
      </c>
      <c r="N4745" s="4">
        <v>0</v>
      </c>
      <c r="O4745" s="8">
        <v>1.8563E-2</v>
      </c>
      <c r="P4745" s="8">
        <v>-6.2399999999999999E-3</v>
      </c>
      <c r="Q4745" s="8">
        <v>1.0338999999999999E-2</v>
      </c>
      <c r="R4745" s="8">
        <v>9.1522999999999993E-2</v>
      </c>
      <c r="S4745" s="8">
        <v>9186</v>
      </c>
      <c r="T4745" s="8">
        <v>1.48</v>
      </c>
      <c r="U4745" s="8">
        <v>0</v>
      </c>
      <c r="V4745" s="8">
        <v>0</v>
      </c>
      <c r="W4745" s="8">
        <v>390</v>
      </c>
      <c r="X4745" s="8">
        <v>0</v>
      </c>
      <c r="Y4745" s="8">
        <v>0</v>
      </c>
      <c r="Z4745" s="8">
        <v>0</v>
      </c>
      <c r="AA4745" s="8">
        <v>354</v>
      </c>
      <c r="AB4745" s="8">
        <v>798</v>
      </c>
      <c r="AC4745" s="8">
        <v>44641</v>
      </c>
      <c r="AD4745" s="8">
        <v>67</v>
      </c>
      <c r="AE4745" s="8">
        <v>409</v>
      </c>
      <c r="AF4745" s="8">
        <v>10</v>
      </c>
      <c r="AG4745" s="8">
        <v>45</v>
      </c>
      <c r="AH4745" s="8">
        <v>359</v>
      </c>
      <c r="AI4745" s="8">
        <v>18060</v>
      </c>
      <c r="AJ4745" s="8">
        <v>0</v>
      </c>
      <c r="AK4745" s="8">
        <v>67</v>
      </c>
      <c r="AL4745" s="8">
        <v>0</v>
      </c>
      <c r="AM4745" s="8">
        <v>629</v>
      </c>
      <c r="AN4745" s="8">
        <v>31</v>
      </c>
      <c r="AO4745" s="8">
        <v>21</v>
      </c>
      <c r="AP4745" s="8">
        <v>55</v>
      </c>
      <c r="AQ4745" s="8">
        <v>0</v>
      </c>
      <c r="AR4745" s="8">
        <v>0</v>
      </c>
      <c r="AS4745" s="8">
        <v>313</v>
      </c>
      <c r="AT4745" s="8">
        <v>1652</v>
      </c>
      <c r="AU4745" s="8">
        <v>263</v>
      </c>
      <c r="AV4745" s="8">
        <v>77</v>
      </c>
      <c r="AW4745" s="8">
        <v>0</v>
      </c>
      <c r="AX4745" s="8">
        <v>275</v>
      </c>
      <c r="AY4745" s="8">
        <v>39</v>
      </c>
      <c r="AZ4745" s="8">
        <v>30</v>
      </c>
      <c r="BA4745" s="8">
        <v>0</v>
      </c>
      <c r="BB4745" s="8">
        <v>96</v>
      </c>
      <c r="BC4745" s="8">
        <v>471</v>
      </c>
      <c r="BD4745" s="8">
        <v>70</v>
      </c>
      <c r="BE4745" s="8">
        <v>0</v>
      </c>
      <c r="BF4745" s="8">
        <v>130</v>
      </c>
      <c r="BG4745" s="8">
        <v>79</v>
      </c>
      <c r="BH4745" s="8">
        <v>256</v>
      </c>
      <c r="BI4745" s="8">
        <v>98</v>
      </c>
      <c r="BJ4745" s="8">
        <v>0</v>
      </c>
      <c r="BK4745" s="8">
        <v>12</v>
      </c>
      <c r="BL4745" s="8">
        <v>50</v>
      </c>
      <c r="BM4745" s="8">
        <v>426</v>
      </c>
      <c r="BN4745" s="8">
        <v>2525</v>
      </c>
      <c r="BO4745" s="8">
        <v>950</v>
      </c>
    </row>
    <row r="4746" spans="1:67" s="8" customFormat="1" x14ac:dyDescent="0.3">
      <c r="A4746" s="8" t="s">
        <v>4801</v>
      </c>
      <c r="B4746" s="8">
        <v>4744</v>
      </c>
      <c r="C4746" s="4">
        <v>4645</v>
      </c>
      <c r="D4746" s="4">
        <v>93</v>
      </c>
      <c r="E4746" s="10" t="s">
        <v>5268</v>
      </c>
      <c r="F4746" s="10">
        <v>3.75</v>
      </c>
      <c r="G4746" s="10">
        <v>3.4</v>
      </c>
      <c r="H4746" s="12">
        <f t="shared" si="223"/>
        <v>0.35000000000000009</v>
      </c>
      <c r="I4746" s="9">
        <f t="shared" si="224"/>
        <v>189.76</v>
      </c>
      <c r="J4746" s="9">
        <f t="shared" si="225"/>
        <v>948.8</v>
      </c>
      <c r="K4746" s="8">
        <v>948.81</v>
      </c>
      <c r="L4746" s="8">
        <v>6.07</v>
      </c>
      <c r="M4746" s="8">
        <v>1</v>
      </c>
      <c r="N4746" s="4">
        <v>0</v>
      </c>
      <c r="O4746" s="8">
        <v>1.8561999999999999E-2</v>
      </c>
      <c r="P4746" s="8">
        <v>-6.2399999999999999E-3</v>
      </c>
      <c r="Q4746" s="8">
        <v>1.034E-2</v>
      </c>
      <c r="R4746" s="8">
        <v>9.1535000000000005E-2</v>
      </c>
      <c r="S4746" s="8">
        <v>8393</v>
      </c>
      <c r="T4746" s="8">
        <v>1.23</v>
      </c>
      <c r="U4746" s="8">
        <v>9</v>
      </c>
      <c r="V4746" s="8">
        <v>13</v>
      </c>
      <c r="W4746" s="8">
        <v>342</v>
      </c>
      <c r="X4746" s="8">
        <v>0</v>
      </c>
      <c r="Y4746" s="8">
        <v>8</v>
      </c>
      <c r="Z4746" s="8">
        <v>0</v>
      </c>
      <c r="AA4746" s="8">
        <v>399</v>
      </c>
      <c r="AB4746" s="8">
        <v>871</v>
      </c>
      <c r="AC4746" s="8">
        <v>38397</v>
      </c>
      <c r="AD4746" s="8">
        <v>83</v>
      </c>
      <c r="AE4746" s="8">
        <v>392</v>
      </c>
      <c r="AF4746" s="8">
        <v>42</v>
      </c>
      <c r="AG4746" s="8">
        <v>37</v>
      </c>
      <c r="AH4746" s="8">
        <v>352</v>
      </c>
      <c r="AI4746" s="8">
        <v>17463</v>
      </c>
      <c r="AJ4746" s="8">
        <v>0</v>
      </c>
      <c r="AK4746" s="8">
        <v>66</v>
      </c>
      <c r="AL4746" s="8">
        <v>22</v>
      </c>
      <c r="AM4746" s="8">
        <v>620</v>
      </c>
      <c r="AN4746" s="8">
        <v>26</v>
      </c>
      <c r="AO4746" s="8">
        <v>133</v>
      </c>
      <c r="AP4746" s="8">
        <v>0</v>
      </c>
      <c r="AQ4746" s="8">
        <v>54</v>
      </c>
      <c r="AR4746" s="8">
        <v>0</v>
      </c>
      <c r="AS4746" s="8">
        <v>47</v>
      </c>
      <c r="AT4746" s="8">
        <v>1503</v>
      </c>
      <c r="AU4746" s="8">
        <v>233</v>
      </c>
      <c r="AV4746" s="8">
        <v>131</v>
      </c>
      <c r="AW4746" s="8">
        <v>7</v>
      </c>
      <c r="AX4746" s="8">
        <v>249</v>
      </c>
      <c r="AY4746" s="8">
        <v>27</v>
      </c>
      <c r="AZ4746" s="8">
        <v>25</v>
      </c>
      <c r="BA4746" s="8">
        <v>22</v>
      </c>
      <c r="BB4746" s="8">
        <v>32</v>
      </c>
      <c r="BC4746" s="8">
        <v>366</v>
      </c>
      <c r="BD4746" s="8">
        <v>34</v>
      </c>
      <c r="BE4746" s="8">
        <v>25</v>
      </c>
      <c r="BF4746" s="8">
        <v>56</v>
      </c>
      <c r="BG4746" s="8">
        <v>0</v>
      </c>
      <c r="BH4746" s="8">
        <v>169</v>
      </c>
      <c r="BI4746" s="8">
        <v>0</v>
      </c>
      <c r="BJ4746" s="8">
        <v>137</v>
      </c>
      <c r="BK4746" s="8">
        <v>9</v>
      </c>
      <c r="BL4746" s="8">
        <v>63</v>
      </c>
      <c r="BM4746" s="8">
        <v>274</v>
      </c>
      <c r="BN4746" s="8">
        <v>2260</v>
      </c>
      <c r="BO4746" s="8">
        <v>877</v>
      </c>
    </row>
    <row r="4747" spans="1:67" s="8" customFormat="1" x14ac:dyDescent="0.3">
      <c r="A4747" s="8" t="s">
        <v>4802</v>
      </c>
      <c r="B4747" s="8">
        <v>4745</v>
      </c>
      <c r="C4747" s="4">
        <v>4646</v>
      </c>
      <c r="D4747" s="4">
        <v>93</v>
      </c>
      <c r="E4747" s="10" t="s">
        <v>5268</v>
      </c>
      <c r="F4747" s="10">
        <v>3.75</v>
      </c>
      <c r="G4747" s="10">
        <v>3.4</v>
      </c>
      <c r="H4747" s="12">
        <f t="shared" si="223"/>
        <v>0.35000000000000009</v>
      </c>
      <c r="I4747" s="9">
        <f t="shared" si="224"/>
        <v>189.8</v>
      </c>
      <c r="J4747" s="9">
        <f t="shared" si="225"/>
        <v>949</v>
      </c>
      <c r="K4747" s="8">
        <v>949.01</v>
      </c>
      <c r="L4747" s="8">
        <v>6.09</v>
      </c>
      <c r="M4747" s="8">
        <v>1</v>
      </c>
      <c r="N4747" s="4">
        <v>0</v>
      </c>
      <c r="O4747" s="8">
        <v>1.8561999999999999E-2</v>
      </c>
      <c r="P4747" s="8">
        <v>-6.2399999999999999E-3</v>
      </c>
      <c r="Q4747" s="8">
        <v>1.0338999999999999E-2</v>
      </c>
      <c r="R4747" s="8">
        <v>9.1539999999999996E-2</v>
      </c>
      <c r="S4747" s="8">
        <v>8334</v>
      </c>
      <c r="T4747" s="8">
        <v>1.23</v>
      </c>
      <c r="U4747" s="8">
        <v>0</v>
      </c>
      <c r="V4747" s="8">
        <v>9</v>
      </c>
      <c r="W4747" s="8">
        <v>413</v>
      </c>
      <c r="X4747" s="8">
        <v>0</v>
      </c>
      <c r="Y4747" s="8">
        <v>10</v>
      </c>
      <c r="Z4747" s="8">
        <v>0</v>
      </c>
      <c r="AA4747" s="8">
        <v>402</v>
      </c>
      <c r="AB4747" s="8">
        <v>974</v>
      </c>
      <c r="AC4747" s="8">
        <v>38565</v>
      </c>
      <c r="AD4747" s="8">
        <v>75</v>
      </c>
      <c r="AE4747" s="8">
        <v>418</v>
      </c>
      <c r="AF4747" s="8">
        <v>44</v>
      </c>
      <c r="AG4747" s="8">
        <v>45</v>
      </c>
      <c r="AH4747" s="8">
        <v>450</v>
      </c>
      <c r="AI4747" s="8">
        <v>17718</v>
      </c>
      <c r="AJ4747" s="8">
        <v>0</v>
      </c>
      <c r="AK4747" s="8">
        <v>118</v>
      </c>
      <c r="AL4747" s="8">
        <v>13</v>
      </c>
      <c r="AM4747" s="8">
        <v>594</v>
      </c>
      <c r="AN4747" s="8">
        <v>130</v>
      </c>
      <c r="AO4747" s="8">
        <v>125</v>
      </c>
      <c r="AP4747" s="8">
        <v>0</v>
      </c>
      <c r="AQ4747" s="8">
        <v>0</v>
      </c>
      <c r="AR4747" s="8">
        <v>0</v>
      </c>
      <c r="AS4747" s="8">
        <v>155</v>
      </c>
      <c r="AT4747" s="8">
        <v>1547</v>
      </c>
      <c r="AU4747" s="8">
        <v>183</v>
      </c>
      <c r="AV4747" s="8">
        <v>63</v>
      </c>
      <c r="AW4747" s="8">
        <v>0</v>
      </c>
      <c r="AX4747" s="8">
        <v>182</v>
      </c>
      <c r="AY4747" s="8">
        <v>40</v>
      </c>
      <c r="AZ4747" s="8">
        <v>8</v>
      </c>
      <c r="BA4747" s="8">
        <v>12</v>
      </c>
      <c r="BB4747" s="8">
        <v>86</v>
      </c>
      <c r="BC4747" s="8">
        <v>379</v>
      </c>
      <c r="BD4747" s="8">
        <v>109</v>
      </c>
      <c r="BE4747" s="8">
        <v>45</v>
      </c>
      <c r="BF4747" s="8">
        <v>11</v>
      </c>
      <c r="BG4747" s="8">
        <v>0</v>
      </c>
      <c r="BH4747" s="8">
        <v>104</v>
      </c>
      <c r="BI4747" s="8">
        <v>144</v>
      </c>
      <c r="BJ4747" s="8">
        <v>143</v>
      </c>
      <c r="BK4747" s="8">
        <v>0</v>
      </c>
      <c r="BL4747" s="8">
        <v>79</v>
      </c>
      <c r="BM4747" s="8">
        <v>181</v>
      </c>
      <c r="BN4747" s="8">
        <v>2405</v>
      </c>
      <c r="BO4747" s="8">
        <v>918</v>
      </c>
    </row>
    <row r="4748" spans="1:67" s="8" customFormat="1" x14ac:dyDescent="0.3">
      <c r="A4748" s="8" t="s">
        <v>4803</v>
      </c>
      <c r="B4748" s="8">
        <v>4746</v>
      </c>
      <c r="C4748" s="4">
        <v>4647</v>
      </c>
      <c r="D4748" s="4">
        <v>93</v>
      </c>
      <c r="E4748" s="10" t="s">
        <v>5268</v>
      </c>
      <c r="F4748" s="10">
        <v>3.75</v>
      </c>
      <c r="G4748" s="10">
        <v>3.4</v>
      </c>
      <c r="H4748" s="12">
        <f t="shared" si="223"/>
        <v>0.35000000000000009</v>
      </c>
      <c r="I4748" s="9">
        <f t="shared" si="224"/>
        <v>189.84</v>
      </c>
      <c r="J4748" s="9">
        <f t="shared" si="225"/>
        <v>949.2</v>
      </c>
      <c r="K4748" s="8">
        <v>949.21</v>
      </c>
      <c r="L4748" s="8">
        <v>6.1</v>
      </c>
      <c r="M4748" s="8">
        <v>1</v>
      </c>
      <c r="N4748" s="4">
        <v>0</v>
      </c>
      <c r="O4748" s="8">
        <v>1.8561999999999999E-2</v>
      </c>
      <c r="P4748" s="8">
        <v>-6.2399999999999999E-3</v>
      </c>
      <c r="Q4748" s="8">
        <v>1.0337000000000001E-2</v>
      </c>
      <c r="R4748" s="8">
        <v>9.1546000000000002E-2</v>
      </c>
      <c r="S4748" s="8">
        <v>7612</v>
      </c>
      <c r="T4748" s="8">
        <v>1.17</v>
      </c>
      <c r="U4748" s="8">
        <v>0</v>
      </c>
      <c r="V4748" s="8">
        <v>10</v>
      </c>
      <c r="W4748" s="8">
        <v>361</v>
      </c>
      <c r="X4748" s="8">
        <v>0</v>
      </c>
      <c r="Y4748" s="8">
        <v>0</v>
      </c>
      <c r="Z4748" s="8">
        <v>0</v>
      </c>
      <c r="AA4748" s="8">
        <v>386</v>
      </c>
      <c r="AB4748" s="8">
        <v>960</v>
      </c>
      <c r="AC4748" s="8">
        <v>33902</v>
      </c>
      <c r="AD4748" s="8">
        <v>69</v>
      </c>
      <c r="AE4748" s="8">
        <v>442</v>
      </c>
      <c r="AF4748" s="8">
        <v>35</v>
      </c>
      <c r="AG4748" s="8">
        <v>48</v>
      </c>
      <c r="AH4748" s="8">
        <v>491</v>
      </c>
      <c r="AI4748" s="8">
        <v>15889</v>
      </c>
      <c r="AJ4748" s="8">
        <v>0</v>
      </c>
      <c r="AK4748" s="8">
        <v>89</v>
      </c>
      <c r="AL4748" s="8">
        <v>11</v>
      </c>
      <c r="AM4748" s="8">
        <v>510</v>
      </c>
      <c r="AN4748" s="8">
        <v>134</v>
      </c>
      <c r="AO4748" s="8">
        <v>129</v>
      </c>
      <c r="AP4748" s="8">
        <v>0</v>
      </c>
      <c r="AQ4748" s="8">
        <v>0</v>
      </c>
      <c r="AR4748" s="8">
        <v>0</v>
      </c>
      <c r="AS4748" s="8">
        <v>242</v>
      </c>
      <c r="AT4748" s="8">
        <v>1299</v>
      </c>
      <c r="AU4748" s="8">
        <v>96</v>
      </c>
      <c r="AV4748" s="8">
        <v>22</v>
      </c>
      <c r="AW4748" s="8">
        <v>0</v>
      </c>
      <c r="AX4748" s="8">
        <v>154</v>
      </c>
      <c r="AY4748" s="8">
        <v>26</v>
      </c>
      <c r="AZ4748" s="8">
        <v>24</v>
      </c>
      <c r="BA4748" s="8">
        <v>0</v>
      </c>
      <c r="BB4748" s="8">
        <v>84</v>
      </c>
      <c r="BC4748" s="8">
        <v>329</v>
      </c>
      <c r="BD4748" s="8">
        <v>92</v>
      </c>
      <c r="BE4748" s="8">
        <v>14</v>
      </c>
      <c r="BF4748" s="8">
        <v>109</v>
      </c>
      <c r="BG4748" s="8">
        <v>20</v>
      </c>
      <c r="BH4748" s="8">
        <v>176</v>
      </c>
      <c r="BI4748" s="8">
        <v>31</v>
      </c>
      <c r="BJ4748" s="8">
        <v>0</v>
      </c>
      <c r="BK4748" s="8">
        <v>20</v>
      </c>
      <c r="BL4748" s="8">
        <v>24</v>
      </c>
      <c r="BM4748" s="8">
        <v>160</v>
      </c>
      <c r="BN4748" s="8">
        <v>2360</v>
      </c>
      <c r="BO4748" s="8">
        <v>829</v>
      </c>
    </row>
    <row r="4749" spans="1:67" s="8" customFormat="1" x14ac:dyDescent="0.3">
      <c r="A4749" s="8" t="s">
        <v>4804</v>
      </c>
      <c r="B4749" s="8">
        <v>4747</v>
      </c>
      <c r="C4749" s="4">
        <v>4648</v>
      </c>
      <c r="D4749" s="4">
        <v>93</v>
      </c>
      <c r="E4749" s="10" t="s">
        <v>5268</v>
      </c>
      <c r="F4749" s="10">
        <v>3.75</v>
      </c>
      <c r="G4749" s="10">
        <v>3.4</v>
      </c>
      <c r="H4749" s="12">
        <f t="shared" si="223"/>
        <v>0.35000000000000009</v>
      </c>
      <c r="I4749" s="9">
        <f t="shared" si="224"/>
        <v>189.88</v>
      </c>
      <c r="J4749" s="9">
        <f t="shared" si="225"/>
        <v>949.4</v>
      </c>
      <c r="K4749" s="8">
        <v>949.41</v>
      </c>
      <c r="L4749" s="8">
        <v>6.11</v>
      </c>
      <c r="M4749" s="8">
        <v>1</v>
      </c>
      <c r="N4749" s="4">
        <v>0</v>
      </c>
      <c r="O4749" s="8">
        <v>1.8561999999999999E-2</v>
      </c>
      <c r="P4749" s="8">
        <v>-6.2399999999999999E-3</v>
      </c>
      <c r="Q4749" s="8">
        <v>1.0338999999999999E-2</v>
      </c>
      <c r="R4749" s="8">
        <v>9.1571E-2</v>
      </c>
      <c r="S4749" s="8">
        <v>7627</v>
      </c>
      <c r="T4749" s="8">
        <v>1.28</v>
      </c>
      <c r="U4749" s="8">
        <v>0</v>
      </c>
      <c r="V4749" s="8">
        <v>10</v>
      </c>
      <c r="W4749" s="8">
        <v>448</v>
      </c>
      <c r="X4749" s="8">
        <v>0</v>
      </c>
      <c r="Y4749" s="8">
        <v>0</v>
      </c>
      <c r="Z4749" s="8">
        <v>0</v>
      </c>
      <c r="AA4749" s="8">
        <v>427</v>
      </c>
      <c r="AB4749" s="8">
        <v>949</v>
      </c>
      <c r="AC4749" s="8">
        <v>32555</v>
      </c>
      <c r="AD4749" s="8">
        <v>36</v>
      </c>
      <c r="AE4749" s="8">
        <v>459</v>
      </c>
      <c r="AF4749" s="8">
        <v>48</v>
      </c>
      <c r="AG4749" s="8">
        <v>57</v>
      </c>
      <c r="AH4749" s="8">
        <v>501</v>
      </c>
      <c r="AI4749" s="8">
        <v>16178</v>
      </c>
      <c r="AJ4749" s="8">
        <v>0</v>
      </c>
      <c r="AK4749" s="8">
        <v>53</v>
      </c>
      <c r="AL4749" s="8">
        <v>0</v>
      </c>
      <c r="AM4749" s="8">
        <v>526</v>
      </c>
      <c r="AN4749" s="8">
        <v>76</v>
      </c>
      <c r="AO4749" s="8">
        <v>30</v>
      </c>
      <c r="AP4749" s="8">
        <v>0</v>
      </c>
      <c r="AQ4749" s="8">
        <v>0</v>
      </c>
      <c r="AR4749" s="8">
        <v>0</v>
      </c>
      <c r="AS4749" s="8">
        <v>251</v>
      </c>
      <c r="AT4749" s="8">
        <v>1409</v>
      </c>
      <c r="AU4749" s="8">
        <v>181</v>
      </c>
      <c r="AV4749" s="8">
        <v>48</v>
      </c>
      <c r="AW4749" s="8">
        <v>0</v>
      </c>
      <c r="AX4749" s="8">
        <v>175</v>
      </c>
      <c r="AY4749" s="8">
        <v>0</v>
      </c>
      <c r="AZ4749" s="8">
        <v>18</v>
      </c>
      <c r="BA4749" s="8">
        <v>33</v>
      </c>
      <c r="BB4749" s="8">
        <v>63</v>
      </c>
      <c r="BC4749" s="8">
        <v>306</v>
      </c>
      <c r="BD4749" s="8">
        <v>71</v>
      </c>
      <c r="BE4749" s="8">
        <v>43</v>
      </c>
      <c r="BF4749" s="8">
        <v>150</v>
      </c>
      <c r="BG4749" s="8">
        <v>0</v>
      </c>
      <c r="BH4749" s="8">
        <v>132</v>
      </c>
      <c r="BI4749" s="8">
        <v>66</v>
      </c>
      <c r="BJ4749" s="8">
        <v>0</v>
      </c>
      <c r="BK4749" s="8">
        <v>19</v>
      </c>
      <c r="BL4749" s="8">
        <v>49</v>
      </c>
      <c r="BM4749" s="8">
        <v>219</v>
      </c>
      <c r="BN4749" s="8">
        <v>2078</v>
      </c>
      <c r="BO4749" s="8">
        <v>810</v>
      </c>
    </row>
    <row r="4750" spans="1:67" s="8" customFormat="1" x14ac:dyDescent="0.3">
      <c r="A4750" s="8" t="s">
        <v>4805</v>
      </c>
      <c r="B4750" s="8">
        <v>4748</v>
      </c>
      <c r="C4750" s="4">
        <v>4649</v>
      </c>
      <c r="D4750" s="4">
        <v>93</v>
      </c>
      <c r="E4750" s="10" t="s">
        <v>5268</v>
      </c>
      <c r="F4750" s="10">
        <v>3.75</v>
      </c>
      <c r="G4750" s="10">
        <v>3.4</v>
      </c>
      <c r="H4750" s="12">
        <f t="shared" si="223"/>
        <v>0.35000000000000009</v>
      </c>
      <c r="I4750" s="9">
        <f t="shared" si="224"/>
        <v>189.92000000000002</v>
      </c>
      <c r="J4750" s="9">
        <f t="shared" si="225"/>
        <v>949.6</v>
      </c>
      <c r="K4750" s="8">
        <v>949.61</v>
      </c>
      <c r="L4750" s="8">
        <v>6.12</v>
      </c>
      <c r="M4750" s="8">
        <v>1</v>
      </c>
      <c r="N4750" s="4">
        <v>0</v>
      </c>
      <c r="O4750" s="8">
        <v>1.8561999999999999E-2</v>
      </c>
      <c r="P4750" s="8">
        <v>-6.2399999999999999E-3</v>
      </c>
      <c r="Q4750" s="8">
        <v>1.0337000000000001E-2</v>
      </c>
      <c r="R4750" s="8">
        <v>9.1576000000000005E-2</v>
      </c>
      <c r="S4750" s="8">
        <v>8861</v>
      </c>
      <c r="T4750" s="8">
        <v>1.25</v>
      </c>
      <c r="U4750" s="8">
        <v>16</v>
      </c>
      <c r="V4750" s="8">
        <v>25</v>
      </c>
      <c r="W4750" s="8">
        <v>590</v>
      </c>
      <c r="X4750" s="8">
        <v>0</v>
      </c>
      <c r="Y4750" s="8">
        <v>8</v>
      </c>
      <c r="Z4750" s="8">
        <v>0</v>
      </c>
      <c r="AA4750" s="8">
        <v>411</v>
      </c>
      <c r="AB4750" s="8">
        <v>1368</v>
      </c>
      <c r="AC4750" s="8">
        <v>34047</v>
      </c>
      <c r="AD4750" s="8">
        <v>187</v>
      </c>
      <c r="AE4750" s="8">
        <v>686</v>
      </c>
      <c r="AF4750" s="8">
        <v>32</v>
      </c>
      <c r="AG4750" s="8">
        <v>129</v>
      </c>
      <c r="AH4750" s="8">
        <v>593</v>
      </c>
      <c r="AI4750" s="8">
        <v>24217</v>
      </c>
      <c r="AJ4750" s="8">
        <v>40</v>
      </c>
      <c r="AK4750" s="8">
        <v>92</v>
      </c>
      <c r="AL4750" s="8">
        <v>28</v>
      </c>
      <c r="AM4750" s="8">
        <v>823</v>
      </c>
      <c r="AN4750" s="8">
        <v>62</v>
      </c>
      <c r="AO4750" s="8">
        <v>120</v>
      </c>
      <c r="AP4750" s="8">
        <v>74</v>
      </c>
      <c r="AQ4750" s="8">
        <v>0</v>
      </c>
      <c r="AR4750" s="8">
        <v>86</v>
      </c>
      <c r="AS4750" s="8">
        <v>133</v>
      </c>
      <c r="AT4750" s="8">
        <v>1441</v>
      </c>
      <c r="AU4750" s="8">
        <v>178</v>
      </c>
      <c r="AV4750" s="8">
        <v>193</v>
      </c>
      <c r="AW4750" s="8">
        <v>0</v>
      </c>
      <c r="AX4750" s="8">
        <v>192</v>
      </c>
      <c r="AY4750" s="8">
        <v>28</v>
      </c>
      <c r="AZ4750" s="8">
        <v>17</v>
      </c>
      <c r="BA4750" s="8">
        <v>12</v>
      </c>
      <c r="BB4750" s="8">
        <v>69</v>
      </c>
      <c r="BC4750" s="8">
        <v>296</v>
      </c>
      <c r="BD4750" s="8">
        <v>57</v>
      </c>
      <c r="BE4750" s="8">
        <v>5</v>
      </c>
      <c r="BF4750" s="8">
        <v>101</v>
      </c>
      <c r="BG4750" s="8">
        <v>126</v>
      </c>
      <c r="BH4750" s="8">
        <v>136</v>
      </c>
      <c r="BI4750" s="8">
        <v>85</v>
      </c>
      <c r="BJ4750" s="8">
        <v>22</v>
      </c>
      <c r="BK4750" s="8">
        <v>60</v>
      </c>
      <c r="BL4750" s="8">
        <v>120</v>
      </c>
      <c r="BM4750" s="8">
        <v>177</v>
      </c>
      <c r="BN4750" s="8">
        <v>2450</v>
      </c>
      <c r="BO4750" s="8">
        <v>896</v>
      </c>
    </row>
    <row r="4751" spans="1:67" s="8" customFormat="1" x14ac:dyDescent="0.3">
      <c r="A4751" s="8" t="s">
        <v>4806</v>
      </c>
      <c r="B4751" s="8">
        <v>4749</v>
      </c>
      <c r="C4751" s="4">
        <v>4650</v>
      </c>
      <c r="D4751" s="4">
        <v>93</v>
      </c>
      <c r="E4751" s="10" t="s">
        <v>5268</v>
      </c>
      <c r="F4751" s="10">
        <v>3.75</v>
      </c>
      <c r="G4751" s="10">
        <v>3.4</v>
      </c>
      <c r="H4751" s="12">
        <f t="shared" si="223"/>
        <v>0.35000000000000009</v>
      </c>
      <c r="I4751" s="9">
        <f t="shared" si="224"/>
        <v>189.95999999999998</v>
      </c>
      <c r="J4751" s="9">
        <f t="shared" si="225"/>
        <v>949.8</v>
      </c>
      <c r="K4751" s="8">
        <v>949.81</v>
      </c>
      <c r="L4751" s="8">
        <v>6.14</v>
      </c>
      <c r="M4751" s="8">
        <v>1</v>
      </c>
      <c r="N4751" s="4">
        <v>0</v>
      </c>
      <c r="O4751" s="8">
        <v>1.8561999999999999E-2</v>
      </c>
      <c r="P4751" s="8">
        <v>-6.2610000000000001E-3</v>
      </c>
      <c r="Q4751" s="8">
        <v>1.0338999999999999E-2</v>
      </c>
      <c r="R4751" s="8">
        <v>9.1585E-2</v>
      </c>
      <c r="S4751" s="8">
        <v>9303</v>
      </c>
      <c r="T4751" s="8">
        <v>1.29</v>
      </c>
      <c r="U4751" s="8">
        <v>0</v>
      </c>
      <c r="V4751" s="8">
        <v>30</v>
      </c>
      <c r="W4751" s="8">
        <v>593</v>
      </c>
      <c r="X4751" s="8">
        <v>0</v>
      </c>
      <c r="Y4751" s="8">
        <v>0</v>
      </c>
      <c r="Z4751" s="8">
        <v>0</v>
      </c>
      <c r="AA4751" s="8">
        <v>412</v>
      </c>
      <c r="AB4751" s="8">
        <v>1527</v>
      </c>
      <c r="AC4751" s="8">
        <v>37134</v>
      </c>
      <c r="AD4751" s="8">
        <v>94</v>
      </c>
      <c r="AE4751" s="8">
        <v>855</v>
      </c>
      <c r="AF4751" s="8">
        <v>45</v>
      </c>
      <c r="AG4751" s="8">
        <v>136</v>
      </c>
      <c r="AH4751" s="8">
        <v>712</v>
      </c>
      <c r="AI4751" s="8">
        <v>25140</v>
      </c>
      <c r="AJ4751" s="8">
        <v>0</v>
      </c>
      <c r="AK4751" s="8">
        <v>212</v>
      </c>
      <c r="AL4751" s="8">
        <v>13</v>
      </c>
      <c r="AM4751" s="8">
        <v>843</v>
      </c>
      <c r="AN4751" s="8">
        <v>123</v>
      </c>
      <c r="AO4751" s="8">
        <v>106</v>
      </c>
      <c r="AP4751" s="8">
        <v>35</v>
      </c>
      <c r="AQ4751" s="8">
        <v>0</v>
      </c>
      <c r="AR4751" s="8">
        <v>0</v>
      </c>
      <c r="AS4751" s="8">
        <v>373</v>
      </c>
      <c r="AT4751" s="8">
        <v>1595</v>
      </c>
      <c r="AU4751" s="8">
        <v>52</v>
      </c>
      <c r="AV4751" s="8">
        <v>24</v>
      </c>
      <c r="AW4751" s="8">
        <v>0</v>
      </c>
      <c r="AX4751" s="8">
        <v>203</v>
      </c>
      <c r="AY4751" s="8">
        <v>0</v>
      </c>
      <c r="AZ4751" s="8">
        <v>36</v>
      </c>
      <c r="BA4751" s="8">
        <v>28</v>
      </c>
      <c r="BB4751" s="8">
        <v>126</v>
      </c>
      <c r="BC4751" s="8">
        <v>391</v>
      </c>
      <c r="BD4751" s="8">
        <v>69</v>
      </c>
      <c r="BE4751" s="8">
        <v>35</v>
      </c>
      <c r="BF4751" s="8">
        <v>214</v>
      </c>
      <c r="BG4751" s="8">
        <v>26</v>
      </c>
      <c r="BH4751" s="8">
        <v>225</v>
      </c>
      <c r="BI4751" s="8">
        <v>90</v>
      </c>
      <c r="BJ4751" s="8">
        <v>0</v>
      </c>
      <c r="BK4751" s="8">
        <v>28</v>
      </c>
      <c r="BL4751" s="8">
        <v>75</v>
      </c>
      <c r="BM4751" s="8">
        <v>268</v>
      </c>
      <c r="BN4751" s="8">
        <v>2543</v>
      </c>
      <c r="BO4751" s="8">
        <v>923</v>
      </c>
    </row>
    <row r="4752" spans="1:67" s="8" customFormat="1" x14ac:dyDescent="0.3">
      <c r="A4752" s="8" t="s">
        <v>4807</v>
      </c>
      <c r="B4752" s="8">
        <v>4750</v>
      </c>
      <c r="C4752" s="4">
        <v>4651</v>
      </c>
      <c r="D4752" s="4">
        <v>94</v>
      </c>
      <c r="E4752" s="10" t="s">
        <v>5268</v>
      </c>
      <c r="F4752" s="10">
        <v>3.75</v>
      </c>
      <c r="G4752" s="10">
        <v>3.4</v>
      </c>
      <c r="H4752" s="12">
        <f t="shared" si="223"/>
        <v>0.35000000000000009</v>
      </c>
      <c r="I4752" s="9">
        <f t="shared" si="224"/>
        <v>190</v>
      </c>
      <c r="J4752" s="9">
        <f t="shared" si="225"/>
        <v>950</v>
      </c>
      <c r="K4752" s="8">
        <v>950.01</v>
      </c>
      <c r="L4752" s="8">
        <v>6.15</v>
      </c>
      <c r="M4752" s="8">
        <v>1</v>
      </c>
      <c r="N4752" s="4">
        <v>0</v>
      </c>
      <c r="O4752" s="8">
        <v>1.8563E-2</v>
      </c>
      <c r="P4752" s="8">
        <v>-6.2940000000000001E-3</v>
      </c>
      <c r="Q4752" s="8">
        <v>1.0337000000000001E-2</v>
      </c>
      <c r="R4752" s="8">
        <v>9.1577000000000006E-2</v>
      </c>
      <c r="S4752" s="8">
        <v>8754</v>
      </c>
      <c r="T4752" s="8">
        <v>1.37</v>
      </c>
      <c r="U4752" s="8">
        <v>0</v>
      </c>
      <c r="V4752" s="8">
        <v>29</v>
      </c>
      <c r="W4752" s="8">
        <v>563</v>
      </c>
      <c r="X4752" s="8">
        <v>0</v>
      </c>
      <c r="Y4752" s="8">
        <v>0</v>
      </c>
      <c r="Z4752" s="8">
        <v>0</v>
      </c>
      <c r="AA4752" s="8">
        <v>439</v>
      </c>
      <c r="AB4752" s="8">
        <v>1322</v>
      </c>
      <c r="AC4752" s="8">
        <v>35589</v>
      </c>
      <c r="AD4752" s="8">
        <v>96</v>
      </c>
      <c r="AE4752" s="8">
        <v>761</v>
      </c>
      <c r="AF4752" s="8">
        <v>24</v>
      </c>
      <c r="AG4752" s="8">
        <v>132</v>
      </c>
      <c r="AH4752" s="8">
        <v>552</v>
      </c>
      <c r="AI4752" s="8">
        <v>21007</v>
      </c>
      <c r="AJ4752" s="8">
        <v>0</v>
      </c>
      <c r="AK4752" s="8">
        <v>122</v>
      </c>
      <c r="AL4752" s="8">
        <v>29</v>
      </c>
      <c r="AM4752" s="8">
        <v>698</v>
      </c>
      <c r="AN4752" s="8">
        <v>105</v>
      </c>
      <c r="AO4752" s="8">
        <v>11</v>
      </c>
      <c r="AP4752" s="8">
        <v>5</v>
      </c>
      <c r="AQ4752" s="8">
        <v>0</v>
      </c>
      <c r="AR4752" s="8">
        <v>0</v>
      </c>
      <c r="AS4752" s="8">
        <v>209</v>
      </c>
      <c r="AT4752" s="8">
        <v>1496</v>
      </c>
      <c r="AU4752" s="8">
        <v>190</v>
      </c>
      <c r="AV4752" s="8">
        <v>77</v>
      </c>
      <c r="AW4752" s="8">
        <v>15</v>
      </c>
      <c r="AX4752" s="8">
        <v>208</v>
      </c>
      <c r="AY4752" s="8">
        <v>8</v>
      </c>
      <c r="AZ4752" s="8">
        <v>10</v>
      </c>
      <c r="BA4752" s="8">
        <v>27</v>
      </c>
      <c r="BB4752" s="8">
        <v>34</v>
      </c>
      <c r="BC4752" s="8">
        <v>384</v>
      </c>
      <c r="BD4752" s="8">
        <v>62</v>
      </c>
      <c r="BE4752" s="8">
        <v>0</v>
      </c>
      <c r="BF4752" s="8">
        <v>69</v>
      </c>
      <c r="BG4752" s="8">
        <v>112</v>
      </c>
      <c r="BH4752" s="8">
        <v>154</v>
      </c>
      <c r="BI4752" s="8">
        <v>127</v>
      </c>
      <c r="BJ4752" s="8">
        <v>36</v>
      </c>
      <c r="BK4752" s="8">
        <v>40</v>
      </c>
      <c r="BL4752" s="8">
        <v>79</v>
      </c>
      <c r="BM4752" s="8">
        <v>313</v>
      </c>
      <c r="BN4752" s="8">
        <v>2341</v>
      </c>
      <c r="BO4752" s="8">
        <v>955</v>
      </c>
    </row>
    <row r="4753" spans="1:67" s="8" customFormat="1" x14ac:dyDescent="0.3">
      <c r="A4753" s="8" t="s">
        <v>4808</v>
      </c>
      <c r="B4753" s="8">
        <v>4751</v>
      </c>
      <c r="C4753" s="4">
        <v>4652</v>
      </c>
      <c r="D4753" s="4">
        <v>94</v>
      </c>
      <c r="E4753" s="10" t="s">
        <v>5268</v>
      </c>
      <c r="F4753" s="10">
        <v>3.75</v>
      </c>
      <c r="G4753" s="10">
        <v>3.4</v>
      </c>
      <c r="H4753" s="12">
        <f t="shared" si="223"/>
        <v>0.35000000000000009</v>
      </c>
      <c r="I4753" s="9">
        <f t="shared" si="224"/>
        <v>190.04000000000002</v>
      </c>
      <c r="J4753" s="9">
        <f t="shared" si="225"/>
        <v>950.2</v>
      </c>
      <c r="K4753" s="8">
        <v>950.21</v>
      </c>
      <c r="L4753" s="8">
        <v>6.17</v>
      </c>
      <c r="M4753" s="8">
        <v>1</v>
      </c>
      <c r="N4753" s="4">
        <v>0</v>
      </c>
      <c r="O4753" s="8">
        <v>1.8563E-2</v>
      </c>
      <c r="P4753" s="8">
        <v>-6.3200000000000001E-3</v>
      </c>
      <c r="Q4753" s="8">
        <v>1.0337000000000001E-2</v>
      </c>
      <c r="R4753" s="8">
        <v>9.1596999999999998E-2</v>
      </c>
      <c r="S4753" s="8">
        <v>8359</v>
      </c>
      <c r="T4753" s="8">
        <v>1.2</v>
      </c>
      <c r="U4753" s="8">
        <v>0</v>
      </c>
      <c r="V4753" s="8">
        <v>17</v>
      </c>
      <c r="W4753" s="8">
        <v>568</v>
      </c>
      <c r="X4753" s="8">
        <v>0</v>
      </c>
      <c r="Y4753" s="8">
        <v>0</v>
      </c>
      <c r="Z4753" s="8">
        <v>0</v>
      </c>
      <c r="AA4753" s="8">
        <v>459</v>
      </c>
      <c r="AB4753" s="8">
        <v>1249</v>
      </c>
      <c r="AC4753" s="8">
        <v>33703</v>
      </c>
      <c r="AD4753" s="8">
        <v>72</v>
      </c>
      <c r="AE4753" s="8">
        <v>689</v>
      </c>
      <c r="AF4753" s="8">
        <v>54</v>
      </c>
      <c r="AG4753" s="8">
        <v>149</v>
      </c>
      <c r="AH4753" s="8">
        <v>721</v>
      </c>
      <c r="AI4753" s="8">
        <v>17228</v>
      </c>
      <c r="AJ4753" s="8">
        <v>0</v>
      </c>
      <c r="AK4753" s="8">
        <v>109</v>
      </c>
      <c r="AL4753" s="8">
        <v>33</v>
      </c>
      <c r="AM4753" s="8">
        <v>561</v>
      </c>
      <c r="AN4753" s="8">
        <v>143</v>
      </c>
      <c r="AO4753" s="8">
        <v>153</v>
      </c>
      <c r="AP4753" s="8">
        <v>29</v>
      </c>
      <c r="AQ4753" s="8">
        <v>0</v>
      </c>
      <c r="AR4753" s="8">
        <v>0</v>
      </c>
      <c r="AS4753" s="8">
        <v>340</v>
      </c>
      <c r="AT4753" s="8">
        <v>1573</v>
      </c>
      <c r="AU4753" s="8">
        <v>189</v>
      </c>
      <c r="AV4753" s="8">
        <v>124</v>
      </c>
      <c r="AW4753" s="8">
        <v>0</v>
      </c>
      <c r="AX4753" s="8">
        <v>180</v>
      </c>
      <c r="AY4753" s="8">
        <v>0</v>
      </c>
      <c r="AZ4753" s="8">
        <v>13</v>
      </c>
      <c r="BA4753" s="8">
        <v>31</v>
      </c>
      <c r="BB4753" s="8">
        <v>79</v>
      </c>
      <c r="BC4753" s="8">
        <v>321</v>
      </c>
      <c r="BD4753" s="8">
        <v>77</v>
      </c>
      <c r="BE4753" s="8">
        <v>0</v>
      </c>
      <c r="BF4753" s="8">
        <v>137</v>
      </c>
      <c r="BG4753" s="8">
        <v>75</v>
      </c>
      <c r="BH4753" s="8">
        <v>175</v>
      </c>
      <c r="BI4753" s="8">
        <v>73</v>
      </c>
      <c r="BJ4753" s="8">
        <v>0</v>
      </c>
      <c r="BK4753" s="8">
        <v>41</v>
      </c>
      <c r="BL4753" s="8">
        <v>99</v>
      </c>
      <c r="BM4753" s="8">
        <v>272</v>
      </c>
      <c r="BN4753" s="8">
        <v>2538</v>
      </c>
      <c r="BO4753" s="8">
        <v>1046</v>
      </c>
    </row>
    <row r="4754" spans="1:67" s="8" customFormat="1" x14ac:dyDescent="0.3">
      <c r="A4754" s="8" t="s">
        <v>4809</v>
      </c>
      <c r="B4754" s="8">
        <v>4752</v>
      </c>
      <c r="C4754" s="4">
        <v>4653</v>
      </c>
      <c r="D4754" s="4">
        <v>94</v>
      </c>
      <c r="E4754" s="10" t="s">
        <v>5268</v>
      </c>
      <c r="F4754" s="10">
        <v>3.75</v>
      </c>
      <c r="G4754" s="10">
        <v>3.4</v>
      </c>
      <c r="H4754" s="12">
        <f t="shared" si="223"/>
        <v>0.35000000000000009</v>
      </c>
      <c r="I4754" s="9">
        <f t="shared" si="224"/>
        <v>190.07999999999998</v>
      </c>
      <c r="J4754" s="9">
        <f t="shared" si="225"/>
        <v>950.4</v>
      </c>
      <c r="K4754" s="8">
        <v>950.41</v>
      </c>
      <c r="L4754" s="8">
        <v>6.19</v>
      </c>
      <c r="M4754" s="8">
        <v>1</v>
      </c>
      <c r="N4754" s="4">
        <v>0</v>
      </c>
      <c r="O4754" s="8">
        <v>1.8563E-2</v>
      </c>
      <c r="P4754" s="8">
        <v>-6.2989999999999999E-3</v>
      </c>
      <c r="Q4754" s="8">
        <v>1.0337000000000001E-2</v>
      </c>
      <c r="R4754" s="8">
        <v>9.1624999999999998E-2</v>
      </c>
      <c r="S4754" s="8">
        <v>8925</v>
      </c>
      <c r="T4754" s="8">
        <v>1.29</v>
      </c>
      <c r="U4754" s="8">
        <v>8</v>
      </c>
      <c r="V4754" s="8">
        <v>21</v>
      </c>
      <c r="W4754" s="8">
        <v>535</v>
      </c>
      <c r="X4754" s="8">
        <v>0</v>
      </c>
      <c r="Y4754" s="8">
        <v>0</v>
      </c>
      <c r="Z4754" s="8">
        <v>0</v>
      </c>
      <c r="AA4754" s="8">
        <v>432</v>
      </c>
      <c r="AB4754" s="8">
        <v>1181</v>
      </c>
      <c r="AC4754" s="8">
        <v>40010</v>
      </c>
      <c r="AD4754" s="8">
        <v>142</v>
      </c>
      <c r="AE4754" s="8">
        <v>511</v>
      </c>
      <c r="AF4754" s="8">
        <v>0</v>
      </c>
      <c r="AG4754" s="8">
        <v>168</v>
      </c>
      <c r="AH4754" s="8">
        <v>527</v>
      </c>
      <c r="AI4754" s="8">
        <v>15693</v>
      </c>
      <c r="AJ4754" s="8">
        <v>0</v>
      </c>
      <c r="AK4754" s="8">
        <v>54</v>
      </c>
      <c r="AL4754" s="8">
        <v>0</v>
      </c>
      <c r="AM4754" s="8">
        <v>527</v>
      </c>
      <c r="AN4754" s="8">
        <v>12</v>
      </c>
      <c r="AO4754" s="8">
        <v>81</v>
      </c>
      <c r="AP4754" s="8">
        <v>59</v>
      </c>
      <c r="AQ4754" s="8">
        <v>0</v>
      </c>
      <c r="AR4754" s="8">
        <v>0</v>
      </c>
      <c r="AS4754" s="8">
        <v>212</v>
      </c>
      <c r="AT4754" s="8">
        <v>1710</v>
      </c>
      <c r="AU4754" s="8">
        <v>183</v>
      </c>
      <c r="AV4754" s="8">
        <v>46</v>
      </c>
      <c r="AW4754" s="8">
        <v>0</v>
      </c>
      <c r="AX4754" s="8">
        <v>147</v>
      </c>
      <c r="AY4754" s="8">
        <v>28</v>
      </c>
      <c r="AZ4754" s="8">
        <v>25</v>
      </c>
      <c r="BA4754" s="8">
        <v>38</v>
      </c>
      <c r="BB4754" s="8">
        <v>119</v>
      </c>
      <c r="BC4754" s="8">
        <v>393</v>
      </c>
      <c r="BD4754" s="8">
        <v>29</v>
      </c>
      <c r="BE4754" s="8">
        <v>0</v>
      </c>
      <c r="BF4754" s="8">
        <v>78</v>
      </c>
      <c r="BG4754" s="8">
        <v>49</v>
      </c>
      <c r="BH4754" s="8">
        <v>145</v>
      </c>
      <c r="BI4754" s="8">
        <v>88</v>
      </c>
      <c r="BJ4754" s="8">
        <v>99</v>
      </c>
      <c r="BK4754" s="8">
        <v>64</v>
      </c>
      <c r="BL4754" s="8">
        <v>106</v>
      </c>
      <c r="BM4754" s="8">
        <v>48</v>
      </c>
      <c r="BN4754" s="8">
        <v>2714</v>
      </c>
      <c r="BO4754" s="8">
        <v>1100</v>
      </c>
    </row>
    <row r="4755" spans="1:67" s="8" customFormat="1" x14ac:dyDescent="0.3">
      <c r="A4755" s="8" t="s">
        <v>4810</v>
      </c>
      <c r="B4755" s="8">
        <v>4753</v>
      </c>
      <c r="C4755" s="4">
        <v>4654</v>
      </c>
      <c r="D4755" s="4">
        <v>94</v>
      </c>
      <c r="E4755" s="10" t="s">
        <v>5268</v>
      </c>
      <c r="F4755" s="10">
        <v>3.75</v>
      </c>
      <c r="G4755" s="10">
        <v>3.4</v>
      </c>
      <c r="H4755" s="12">
        <f t="shared" si="223"/>
        <v>0.35000000000000009</v>
      </c>
      <c r="I4755" s="9">
        <f t="shared" si="224"/>
        <v>190.12</v>
      </c>
      <c r="J4755" s="9">
        <f t="shared" si="225"/>
        <v>950.6</v>
      </c>
      <c r="K4755" s="8">
        <v>950.61</v>
      </c>
      <c r="L4755" s="8">
        <v>6.2</v>
      </c>
      <c r="M4755" s="8">
        <v>1</v>
      </c>
      <c r="N4755" s="4">
        <v>0</v>
      </c>
      <c r="O4755" s="8">
        <v>1.8563E-2</v>
      </c>
      <c r="P4755" s="8">
        <v>-6.2989999999999999E-3</v>
      </c>
      <c r="Q4755" s="8">
        <v>1.0342E-2</v>
      </c>
      <c r="R4755" s="8">
        <v>9.1624999999999998E-2</v>
      </c>
      <c r="S4755" s="8">
        <v>8818</v>
      </c>
      <c r="T4755" s="8">
        <v>1.34</v>
      </c>
      <c r="U4755" s="8">
        <v>0</v>
      </c>
      <c r="V4755" s="8">
        <v>11</v>
      </c>
      <c r="W4755" s="8">
        <v>473</v>
      </c>
      <c r="X4755" s="8">
        <v>0</v>
      </c>
      <c r="Y4755" s="8">
        <v>0</v>
      </c>
      <c r="Z4755" s="8">
        <v>0</v>
      </c>
      <c r="AA4755" s="8">
        <v>460</v>
      </c>
      <c r="AB4755" s="8">
        <v>1068</v>
      </c>
      <c r="AC4755" s="8">
        <v>40966</v>
      </c>
      <c r="AD4755" s="8">
        <v>20</v>
      </c>
      <c r="AE4755" s="8">
        <v>495</v>
      </c>
      <c r="AF4755" s="8">
        <v>0</v>
      </c>
      <c r="AG4755" s="8">
        <v>77</v>
      </c>
      <c r="AH4755" s="8">
        <v>341</v>
      </c>
      <c r="AI4755" s="8">
        <v>13814</v>
      </c>
      <c r="AJ4755" s="8">
        <v>7</v>
      </c>
      <c r="AK4755" s="8">
        <v>0</v>
      </c>
      <c r="AL4755" s="8">
        <v>0</v>
      </c>
      <c r="AM4755" s="8">
        <v>456</v>
      </c>
      <c r="AN4755" s="8">
        <v>131</v>
      </c>
      <c r="AO4755" s="8">
        <v>143</v>
      </c>
      <c r="AP4755" s="8">
        <v>0</v>
      </c>
      <c r="AQ4755" s="8">
        <v>0</v>
      </c>
      <c r="AR4755" s="8">
        <v>0</v>
      </c>
      <c r="AS4755" s="8">
        <v>288</v>
      </c>
      <c r="AT4755" s="8">
        <v>1717</v>
      </c>
      <c r="AU4755" s="8">
        <v>174</v>
      </c>
      <c r="AV4755" s="8">
        <v>72</v>
      </c>
      <c r="AW4755" s="8">
        <v>0</v>
      </c>
      <c r="AX4755" s="8">
        <v>234</v>
      </c>
      <c r="AY4755" s="8">
        <v>0</v>
      </c>
      <c r="AZ4755" s="8">
        <v>35</v>
      </c>
      <c r="BA4755" s="8">
        <v>33</v>
      </c>
      <c r="BB4755" s="8">
        <v>75</v>
      </c>
      <c r="BC4755" s="8">
        <v>374</v>
      </c>
      <c r="BD4755" s="8">
        <v>119</v>
      </c>
      <c r="BE4755" s="8">
        <v>32</v>
      </c>
      <c r="BF4755" s="8">
        <v>264</v>
      </c>
      <c r="BG4755" s="8">
        <v>0</v>
      </c>
      <c r="BH4755" s="8">
        <v>139</v>
      </c>
      <c r="BI4755" s="8">
        <v>107</v>
      </c>
      <c r="BJ4755" s="8">
        <v>0</v>
      </c>
      <c r="BK4755" s="8">
        <v>91</v>
      </c>
      <c r="BL4755" s="8">
        <v>39</v>
      </c>
      <c r="BM4755" s="8">
        <v>98</v>
      </c>
      <c r="BN4755" s="8">
        <v>2525</v>
      </c>
      <c r="BO4755" s="8">
        <v>862</v>
      </c>
    </row>
    <row r="4756" spans="1:67" s="8" customFormat="1" x14ac:dyDescent="0.3">
      <c r="A4756" s="8" t="s">
        <v>4811</v>
      </c>
      <c r="B4756" s="8">
        <v>4754</v>
      </c>
      <c r="C4756" s="4">
        <v>4655</v>
      </c>
      <c r="D4756" s="4">
        <v>94</v>
      </c>
      <c r="E4756" s="10" t="s">
        <v>5268</v>
      </c>
      <c r="F4756" s="10">
        <v>3.75</v>
      </c>
      <c r="G4756" s="10">
        <v>3.4</v>
      </c>
      <c r="H4756" s="12">
        <f t="shared" si="223"/>
        <v>0.35000000000000009</v>
      </c>
      <c r="I4756" s="9">
        <f t="shared" si="224"/>
        <v>190.16</v>
      </c>
      <c r="J4756" s="9">
        <f t="shared" si="225"/>
        <v>950.8</v>
      </c>
      <c r="K4756" s="8">
        <v>950.81</v>
      </c>
      <c r="L4756" s="8">
        <v>6.21</v>
      </c>
      <c r="M4756" s="8">
        <v>1</v>
      </c>
      <c r="N4756" s="4">
        <v>0</v>
      </c>
      <c r="O4756" s="8">
        <v>1.8561999999999999E-2</v>
      </c>
      <c r="P4756" s="8">
        <v>-6.2989999999999999E-3</v>
      </c>
      <c r="Q4756" s="8">
        <v>1.0342E-2</v>
      </c>
      <c r="R4756" s="8">
        <v>9.1675000000000006E-2</v>
      </c>
      <c r="S4756" s="8">
        <v>8586</v>
      </c>
      <c r="T4756" s="8">
        <v>1.44</v>
      </c>
      <c r="U4756" s="8">
        <v>0</v>
      </c>
      <c r="V4756" s="8">
        <v>7</v>
      </c>
      <c r="W4756" s="8">
        <v>392</v>
      </c>
      <c r="X4756" s="8">
        <v>0</v>
      </c>
      <c r="Y4756" s="8">
        <v>0</v>
      </c>
      <c r="Z4756" s="8">
        <v>0</v>
      </c>
      <c r="AA4756" s="8">
        <v>454</v>
      </c>
      <c r="AB4756" s="8">
        <v>1041</v>
      </c>
      <c r="AC4756" s="8">
        <v>38682</v>
      </c>
      <c r="AD4756" s="8">
        <v>37</v>
      </c>
      <c r="AE4756" s="8">
        <v>400</v>
      </c>
      <c r="AF4756" s="8">
        <v>16</v>
      </c>
      <c r="AG4756" s="8">
        <v>52</v>
      </c>
      <c r="AH4756" s="8">
        <v>326</v>
      </c>
      <c r="AI4756" s="8">
        <v>14117</v>
      </c>
      <c r="AJ4756" s="8">
        <v>0</v>
      </c>
      <c r="AK4756" s="8">
        <v>72</v>
      </c>
      <c r="AL4756" s="8">
        <v>0</v>
      </c>
      <c r="AM4756" s="8">
        <v>493</v>
      </c>
      <c r="AN4756" s="8">
        <v>88</v>
      </c>
      <c r="AO4756" s="8">
        <v>76</v>
      </c>
      <c r="AP4756" s="8">
        <v>0</v>
      </c>
      <c r="AQ4756" s="8">
        <v>0</v>
      </c>
      <c r="AR4756" s="8">
        <v>0</v>
      </c>
      <c r="AS4756" s="8">
        <v>204</v>
      </c>
      <c r="AT4756" s="8">
        <v>1522</v>
      </c>
      <c r="AU4756" s="8">
        <v>157</v>
      </c>
      <c r="AV4756" s="8">
        <v>35</v>
      </c>
      <c r="AW4756" s="8">
        <v>0</v>
      </c>
      <c r="AX4756" s="8">
        <v>199</v>
      </c>
      <c r="AY4756" s="8">
        <v>29</v>
      </c>
      <c r="AZ4756" s="8">
        <v>18</v>
      </c>
      <c r="BA4756" s="8">
        <v>13</v>
      </c>
      <c r="BB4756" s="8">
        <v>69</v>
      </c>
      <c r="BC4756" s="8">
        <v>299</v>
      </c>
      <c r="BD4756" s="8">
        <v>31</v>
      </c>
      <c r="BE4756" s="8">
        <v>57</v>
      </c>
      <c r="BF4756" s="8">
        <v>68</v>
      </c>
      <c r="BG4756" s="8">
        <v>0</v>
      </c>
      <c r="BH4756" s="8">
        <v>139</v>
      </c>
      <c r="BI4756" s="8">
        <v>66</v>
      </c>
      <c r="BJ4756" s="8">
        <v>15</v>
      </c>
      <c r="BK4756" s="8">
        <v>0</v>
      </c>
      <c r="BL4756" s="8">
        <v>42</v>
      </c>
      <c r="BM4756" s="8">
        <v>311</v>
      </c>
      <c r="BN4756" s="8">
        <v>2919</v>
      </c>
      <c r="BO4756" s="8">
        <v>1043</v>
      </c>
    </row>
    <row r="4757" spans="1:67" s="8" customFormat="1" x14ac:dyDescent="0.3">
      <c r="A4757" s="8" t="s">
        <v>4812</v>
      </c>
      <c r="B4757" s="8">
        <v>4755</v>
      </c>
      <c r="C4757" s="4">
        <v>4656</v>
      </c>
      <c r="D4757" s="4">
        <v>94</v>
      </c>
      <c r="E4757" s="10" t="s">
        <v>5268</v>
      </c>
      <c r="F4757" s="10">
        <v>3.75</v>
      </c>
      <c r="G4757" s="10">
        <v>3.4</v>
      </c>
      <c r="H4757" s="12">
        <f t="shared" si="223"/>
        <v>0.35000000000000009</v>
      </c>
      <c r="I4757" s="9">
        <f t="shared" si="224"/>
        <v>190.2</v>
      </c>
      <c r="J4757" s="9">
        <f t="shared" si="225"/>
        <v>951</v>
      </c>
      <c r="K4757" s="8">
        <v>951.01</v>
      </c>
      <c r="L4757" s="8">
        <v>6.22</v>
      </c>
      <c r="M4757" s="8">
        <v>1</v>
      </c>
      <c r="N4757" s="4">
        <v>0</v>
      </c>
      <c r="O4757" s="8">
        <v>1.8561999999999999E-2</v>
      </c>
      <c r="P4757" s="8">
        <v>-6.3239999999999998E-3</v>
      </c>
      <c r="Q4757" s="8">
        <v>1.034E-2</v>
      </c>
      <c r="R4757" s="8">
        <v>9.1662999999999994E-2</v>
      </c>
      <c r="S4757" s="8">
        <v>8644</v>
      </c>
      <c r="T4757" s="8">
        <v>1.31</v>
      </c>
      <c r="U4757" s="8">
        <v>0</v>
      </c>
      <c r="V4757" s="8">
        <v>0</v>
      </c>
      <c r="W4757" s="8">
        <v>361</v>
      </c>
      <c r="X4757" s="8">
        <v>0</v>
      </c>
      <c r="Y4757" s="8">
        <v>0</v>
      </c>
      <c r="Z4757" s="8">
        <v>0</v>
      </c>
      <c r="AA4757" s="8">
        <v>442</v>
      </c>
      <c r="AB4757" s="8">
        <v>1015</v>
      </c>
      <c r="AC4757" s="8">
        <v>39693</v>
      </c>
      <c r="AD4757" s="8">
        <v>42</v>
      </c>
      <c r="AE4757" s="8">
        <v>404</v>
      </c>
      <c r="AF4757" s="8">
        <v>32</v>
      </c>
      <c r="AG4757" s="8">
        <v>77</v>
      </c>
      <c r="AH4757" s="8">
        <v>336</v>
      </c>
      <c r="AI4757" s="8">
        <v>14542</v>
      </c>
      <c r="AJ4757" s="8">
        <v>0</v>
      </c>
      <c r="AK4757" s="8">
        <v>60</v>
      </c>
      <c r="AL4757" s="8">
        <v>0</v>
      </c>
      <c r="AM4757" s="8">
        <v>517</v>
      </c>
      <c r="AN4757" s="8">
        <v>83</v>
      </c>
      <c r="AO4757" s="8">
        <v>61</v>
      </c>
      <c r="AP4757" s="8">
        <v>0</v>
      </c>
      <c r="AQ4757" s="8">
        <v>0</v>
      </c>
      <c r="AR4757" s="8">
        <v>0</v>
      </c>
      <c r="AS4757" s="8">
        <v>247</v>
      </c>
      <c r="AT4757" s="8">
        <v>1784</v>
      </c>
      <c r="AU4757" s="8">
        <v>54</v>
      </c>
      <c r="AV4757" s="8">
        <v>0</v>
      </c>
      <c r="AW4757" s="8">
        <v>0</v>
      </c>
      <c r="AX4757" s="8">
        <v>199</v>
      </c>
      <c r="AY4757" s="8">
        <v>0</v>
      </c>
      <c r="AZ4757" s="8">
        <v>17</v>
      </c>
      <c r="BA4757" s="8">
        <v>37</v>
      </c>
      <c r="BB4757" s="8">
        <v>45</v>
      </c>
      <c r="BC4757" s="8">
        <v>297</v>
      </c>
      <c r="BD4757" s="8">
        <v>176</v>
      </c>
      <c r="BE4757" s="8">
        <v>0</v>
      </c>
      <c r="BF4757" s="8">
        <v>64</v>
      </c>
      <c r="BG4757" s="8">
        <v>16</v>
      </c>
      <c r="BH4757" s="8">
        <v>211</v>
      </c>
      <c r="BI4757" s="8">
        <v>43</v>
      </c>
      <c r="BJ4757" s="8">
        <v>0</v>
      </c>
      <c r="BK4757" s="8">
        <v>0</v>
      </c>
      <c r="BL4757" s="8">
        <v>79</v>
      </c>
      <c r="BM4757" s="8">
        <v>253</v>
      </c>
      <c r="BN4757" s="8">
        <v>2811</v>
      </c>
      <c r="BO4757" s="8">
        <v>979</v>
      </c>
    </row>
    <row r="4758" spans="1:67" s="8" customFormat="1" x14ac:dyDescent="0.3">
      <c r="A4758" s="8" t="s">
        <v>4813</v>
      </c>
      <c r="B4758" s="8">
        <v>4756</v>
      </c>
      <c r="C4758" s="4">
        <v>4657</v>
      </c>
      <c r="D4758" s="4">
        <v>94</v>
      </c>
      <c r="E4758" s="10" t="s">
        <v>5268</v>
      </c>
      <c r="F4758" s="10">
        <v>3.75</v>
      </c>
      <c r="G4758" s="10">
        <v>3.4</v>
      </c>
      <c r="H4758" s="12">
        <f t="shared" si="223"/>
        <v>0.35000000000000009</v>
      </c>
      <c r="I4758" s="9">
        <f t="shared" si="224"/>
        <v>190.24</v>
      </c>
      <c r="J4758" s="9">
        <f t="shared" si="225"/>
        <v>951.2</v>
      </c>
      <c r="K4758" s="8">
        <v>951.21</v>
      </c>
      <c r="L4758" s="8">
        <v>6.23</v>
      </c>
      <c r="M4758" s="8">
        <v>1</v>
      </c>
      <c r="N4758" s="4">
        <v>0</v>
      </c>
      <c r="O4758" s="8">
        <v>1.8561999999999999E-2</v>
      </c>
      <c r="P4758" s="8">
        <v>-6.3309999999999998E-3</v>
      </c>
      <c r="Q4758" s="8">
        <v>1.0338E-2</v>
      </c>
      <c r="R4758" s="8">
        <v>9.1662999999999994E-2</v>
      </c>
      <c r="S4758" s="8">
        <v>8516</v>
      </c>
      <c r="T4758" s="8">
        <v>1.33</v>
      </c>
      <c r="U4758" s="8">
        <v>0</v>
      </c>
      <c r="V4758" s="8">
        <v>17</v>
      </c>
      <c r="W4758" s="8">
        <v>475</v>
      </c>
      <c r="X4758" s="8">
        <v>0</v>
      </c>
      <c r="Y4758" s="8">
        <v>0</v>
      </c>
      <c r="Z4758" s="8">
        <v>0</v>
      </c>
      <c r="AA4758" s="8">
        <v>451</v>
      </c>
      <c r="AB4758" s="8">
        <v>928</v>
      </c>
      <c r="AC4758" s="8">
        <v>37234</v>
      </c>
      <c r="AD4758" s="8">
        <v>79</v>
      </c>
      <c r="AE4758" s="8">
        <v>457</v>
      </c>
      <c r="AF4758" s="8">
        <v>32</v>
      </c>
      <c r="AG4758" s="8">
        <v>55</v>
      </c>
      <c r="AH4758" s="8">
        <v>382</v>
      </c>
      <c r="AI4758" s="8">
        <v>14358</v>
      </c>
      <c r="AJ4758" s="8">
        <v>0</v>
      </c>
      <c r="AK4758" s="8">
        <v>64</v>
      </c>
      <c r="AL4758" s="8">
        <v>0</v>
      </c>
      <c r="AM4758" s="8">
        <v>499</v>
      </c>
      <c r="AN4758" s="8">
        <v>84</v>
      </c>
      <c r="AO4758" s="8">
        <v>158</v>
      </c>
      <c r="AP4758" s="8">
        <v>0</v>
      </c>
      <c r="AQ4758" s="8">
        <v>0</v>
      </c>
      <c r="AR4758" s="8">
        <v>0</v>
      </c>
      <c r="AS4758" s="8">
        <v>133</v>
      </c>
      <c r="AT4758" s="8">
        <v>1648</v>
      </c>
      <c r="AU4758" s="8">
        <v>180</v>
      </c>
      <c r="AV4758" s="8">
        <v>0</v>
      </c>
      <c r="AW4758" s="8">
        <v>0</v>
      </c>
      <c r="AX4758" s="8">
        <v>189</v>
      </c>
      <c r="AY4758" s="8">
        <v>52</v>
      </c>
      <c r="AZ4758" s="8">
        <v>28</v>
      </c>
      <c r="BA4758" s="8">
        <v>0</v>
      </c>
      <c r="BB4758" s="8">
        <v>70</v>
      </c>
      <c r="BC4758" s="8">
        <v>363</v>
      </c>
      <c r="BD4758" s="8">
        <v>150</v>
      </c>
      <c r="BE4758" s="8">
        <v>19</v>
      </c>
      <c r="BF4758" s="8">
        <v>129</v>
      </c>
      <c r="BG4758" s="8">
        <v>30</v>
      </c>
      <c r="BH4758" s="8">
        <v>184</v>
      </c>
      <c r="BI4758" s="8">
        <v>66</v>
      </c>
      <c r="BJ4758" s="8">
        <v>132</v>
      </c>
      <c r="BK4758" s="8">
        <v>0</v>
      </c>
      <c r="BL4758" s="8">
        <v>45</v>
      </c>
      <c r="BM4758" s="8">
        <v>169</v>
      </c>
      <c r="BN4758" s="8">
        <v>3027</v>
      </c>
      <c r="BO4758" s="8">
        <v>1067</v>
      </c>
    </row>
    <row r="4759" spans="1:67" s="8" customFormat="1" x14ac:dyDescent="0.3">
      <c r="A4759" s="8" t="s">
        <v>4814</v>
      </c>
      <c r="B4759" s="8">
        <v>4757</v>
      </c>
      <c r="C4759" s="4">
        <v>4658</v>
      </c>
      <c r="D4759" s="4">
        <v>94</v>
      </c>
      <c r="E4759" s="10" t="s">
        <v>5268</v>
      </c>
      <c r="F4759" s="10">
        <v>3.75</v>
      </c>
      <c r="G4759" s="10">
        <v>3.4</v>
      </c>
      <c r="H4759" s="12">
        <f t="shared" si="223"/>
        <v>0.35000000000000009</v>
      </c>
      <c r="I4759" s="9">
        <f t="shared" si="224"/>
        <v>190.28</v>
      </c>
      <c r="J4759" s="9">
        <f t="shared" si="225"/>
        <v>951.4</v>
      </c>
      <c r="K4759" s="8">
        <v>951.41</v>
      </c>
      <c r="L4759" s="8">
        <v>6.24</v>
      </c>
      <c r="M4759" s="8">
        <v>1</v>
      </c>
      <c r="N4759" s="4">
        <v>0</v>
      </c>
      <c r="O4759" s="8">
        <v>1.8561999999999999E-2</v>
      </c>
      <c r="P4759" s="8">
        <v>-6.3309999999999998E-3</v>
      </c>
      <c r="Q4759" s="8">
        <v>1.0338E-2</v>
      </c>
      <c r="R4759" s="8">
        <v>9.1662999999999994E-2</v>
      </c>
      <c r="S4759" s="8">
        <v>8770</v>
      </c>
      <c r="T4759" s="8">
        <v>1.38</v>
      </c>
      <c r="U4759" s="8">
        <v>0</v>
      </c>
      <c r="V4759" s="8">
        <v>7</v>
      </c>
      <c r="W4759" s="8">
        <v>469</v>
      </c>
      <c r="X4759" s="8">
        <v>0</v>
      </c>
      <c r="Y4759" s="8">
        <v>0</v>
      </c>
      <c r="Z4759" s="8">
        <v>0</v>
      </c>
      <c r="AA4759" s="8">
        <v>440</v>
      </c>
      <c r="AB4759" s="8">
        <v>899</v>
      </c>
      <c r="AC4759" s="8">
        <v>40354</v>
      </c>
      <c r="AD4759" s="8">
        <v>126</v>
      </c>
      <c r="AE4759" s="8">
        <v>438</v>
      </c>
      <c r="AF4759" s="8">
        <v>38</v>
      </c>
      <c r="AG4759" s="8">
        <v>50</v>
      </c>
      <c r="AH4759" s="8">
        <v>341</v>
      </c>
      <c r="AI4759" s="8">
        <v>14110</v>
      </c>
      <c r="AJ4759" s="8">
        <v>0</v>
      </c>
      <c r="AK4759" s="8">
        <v>72</v>
      </c>
      <c r="AL4759" s="8">
        <v>0</v>
      </c>
      <c r="AM4759" s="8">
        <v>519</v>
      </c>
      <c r="AN4759" s="8">
        <v>82</v>
      </c>
      <c r="AO4759" s="8">
        <v>37</v>
      </c>
      <c r="AP4759" s="8">
        <v>0</v>
      </c>
      <c r="AQ4759" s="8">
        <v>0</v>
      </c>
      <c r="AR4759" s="8">
        <v>0</v>
      </c>
      <c r="AS4759" s="8">
        <v>298</v>
      </c>
      <c r="AT4759" s="8">
        <v>1638</v>
      </c>
      <c r="AU4759" s="8">
        <v>181</v>
      </c>
      <c r="AV4759" s="8">
        <v>0</v>
      </c>
      <c r="AW4759" s="8">
        <v>0</v>
      </c>
      <c r="AX4759" s="8">
        <v>144</v>
      </c>
      <c r="AY4759" s="8">
        <v>33</v>
      </c>
      <c r="AZ4759" s="8">
        <v>23</v>
      </c>
      <c r="BA4759" s="8">
        <v>16</v>
      </c>
      <c r="BB4759" s="8">
        <v>16</v>
      </c>
      <c r="BC4759" s="8">
        <v>378</v>
      </c>
      <c r="BD4759" s="8">
        <v>111</v>
      </c>
      <c r="BE4759" s="8">
        <v>0</v>
      </c>
      <c r="BF4759" s="8">
        <v>168</v>
      </c>
      <c r="BG4759" s="8">
        <v>0</v>
      </c>
      <c r="BH4759" s="8">
        <v>189</v>
      </c>
      <c r="BI4759" s="8">
        <v>38</v>
      </c>
      <c r="BJ4759" s="8">
        <v>0</v>
      </c>
      <c r="BK4759" s="8">
        <v>28</v>
      </c>
      <c r="BL4759" s="8">
        <v>60</v>
      </c>
      <c r="BM4759" s="8">
        <v>10</v>
      </c>
      <c r="BN4759" s="8">
        <v>2652</v>
      </c>
      <c r="BO4759" s="8">
        <v>999</v>
      </c>
    </row>
    <row r="4760" spans="1:67" s="8" customFormat="1" x14ac:dyDescent="0.3">
      <c r="A4760" s="8" t="s">
        <v>4815</v>
      </c>
      <c r="B4760" s="8">
        <v>4758</v>
      </c>
      <c r="C4760" s="4">
        <v>4659</v>
      </c>
      <c r="D4760" s="4">
        <v>94</v>
      </c>
      <c r="E4760" s="10" t="s">
        <v>5268</v>
      </c>
      <c r="F4760" s="10">
        <v>3.75</v>
      </c>
      <c r="G4760" s="10">
        <v>3.4</v>
      </c>
      <c r="H4760" s="12">
        <f t="shared" si="223"/>
        <v>0.35000000000000009</v>
      </c>
      <c r="I4760" s="9">
        <f t="shared" si="224"/>
        <v>190.32</v>
      </c>
      <c r="J4760" s="9">
        <f t="shared" si="225"/>
        <v>951.6</v>
      </c>
      <c r="K4760" s="8">
        <v>951.61</v>
      </c>
      <c r="L4760" s="8">
        <v>6.24</v>
      </c>
      <c r="M4760" s="8">
        <v>1</v>
      </c>
      <c r="N4760" s="4">
        <v>0</v>
      </c>
      <c r="O4760" s="8">
        <v>1.8561999999999999E-2</v>
      </c>
      <c r="P4760" s="8">
        <v>-6.3309999999999998E-3</v>
      </c>
      <c r="Q4760" s="8">
        <v>1.0338E-2</v>
      </c>
      <c r="R4760" s="8">
        <v>9.1693999999999998E-2</v>
      </c>
      <c r="S4760" s="8">
        <v>8573</v>
      </c>
      <c r="T4760" s="8">
        <v>1.29</v>
      </c>
      <c r="U4760" s="8">
        <v>15</v>
      </c>
      <c r="V4760" s="8">
        <v>24</v>
      </c>
      <c r="W4760" s="8">
        <v>517</v>
      </c>
      <c r="X4760" s="8">
        <v>0</v>
      </c>
      <c r="Y4760" s="8">
        <v>0</v>
      </c>
      <c r="Z4760" s="8">
        <v>0</v>
      </c>
      <c r="AA4760" s="8">
        <v>479</v>
      </c>
      <c r="AB4760" s="8">
        <v>881</v>
      </c>
      <c r="AC4760" s="8">
        <v>40454</v>
      </c>
      <c r="AD4760" s="8">
        <v>139</v>
      </c>
      <c r="AE4760" s="8">
        <v>421</v>
      </c>
      <c r="AF4760" s="8">
        <v>20</v>
      </c>
      <c r="AG4760" s="8">
        <v>51</v>
      </c>
      <c r="AH4760" s="8">
        <v>351</v>
      </c>
      <c r="AI4760" s="8">
        <v>13073</v>
      </c>
      <c r="AJ4760" s="8">
        <v>0</v>
      </c>
      <c r="AK4760" s="8">
        <v>73</v>
      </c>
      <c r="AL4760" s="8">
        <v>0</v>
      </c>
      <c r="AM4760" s="8">
        <v>425</v>
      </c>
      <c r="AN4760" s="8">
        <v>24</v>
      </c>
      <c r="AO4760" s="8">
        <v>19</v>
      </c>
      <c r="AP4760" s="8">
        <v>0</v>
      </c>
      <c r="AQ4760" s="8">
        <v>0</v>
      </c>
      <c r="AR4760" s="8">
        <v>0</v>
      </c>
      <c r="AS4760" s="8">
        <v>161</v>
      </c>
      <c r="AT4760" s="8">
        <v>1614</v>
      </c>
      <c r="AU4760" s="8">
        <v>228</v>
      </c>
      <c r="AV4760" s="8">
        <v>0</v>
      </c>
      <c r="AW4760" s="8">
        <v>0</v>
      </c>
      <c r="AX4760" s="8">
        <v>184</v>
      </c>
      <c r="AY4760" s="8">
        <v>12</v>
      </c>
      <c r="AZ4760" s="8">
        <v>27</v>
      </c>
      <c r="BA4760" s="8">
        <v>26</v>
      </c>
      <c r="BB4760" s="8">
        <v>67</v>
      </c>
      <c r="BC4760" s="8">
        <v>308</v>
      </c>
      <c r="BD4760" s="8">
        <v>82</v>
      </c>
      <c r="BE4760" s="8">
        <v>15</v>
      </c>
      <c r="BF4760" s="8">
        <v>128</v>
      </c>
      <c r="BG4760" s="8">
        <v>35</v>
      </c>
      <c r="BH4760" s="8">
        <v>160</v>
      </c>
      <c r="BI4760" s="8">
        <v>54</v>
      </c>
      <c r="BJ4760" s="8">
        <v>106</v>
      </c>
      <c r="BK4760" s="8">
        <v>17</v>
      </c>
      <c r="BL4760" s="8">
        <v>56</v>
      </c>
      <c r="BM4760" s="8">
        <v>45</v>
      </c>
      <c r="BN4760" s="8">
        <v>3033</v>
      </c>
      <c r="BO4760" s="8">
        <v>1049</v>
      </c>
    </row>
    <row r="4761" spans="1:67" s="8" customFormat="1" x14ac:dyDescent="0.3">
      <c r="A4761" s="8" t="s">
        <v>4816</v>
      </c>
      <c r="B4761" s="8">
        <v>4759</v>
      </c>
      <c r="C4761" s="4">
        <v>4660</v>
      </c>
      <c r="D4761" s="4">
        <v>94</v>
      </c>
      <c r="E4761" s="10" t="s">
        <v>5268</v>
      </c>
      <c r="F4761" s="10">
        <v>3.75</v>
      </c>
      <c r="G4761" s="10">
        <v>3.4</v>
      </c>
      <c r="H4761" s="12">
        <f t="shared" si="223"/>
        <v>0.35000000000000009</v>
      </c>
      <c r="I4761" s="9">
        <f t="shared" si="224"/>
        <v>190.35999999999999</v>
      </c>
      <c r="J4761" s="9">
        <f t="shared" si="225"/>
        <v>951.8</v>
      </c>
      <c r="K4761" s="8">
        <v>951.81</v>
      </c>
      <c r="L4761" s="8">
        <v>6.25</v>
      </c>
      <c r="M4761" s="8">
        <v>1</v>
      </c>
      <c r="N4761" s="4">
        <v>0</v>
      </c>
      <c r="O4761" s="8">
        <v>1.8561999999999999E-2</v>
      </c>
      <c r="P4761" s="8">
        <v>-6.3309999999999998E-3</v>
      </c>
      <c r="Q4761" s="8">
        <v>1.0338999999999999E-2</v>
      </c>
      <c r="R4761" s="8">
        <v>9.1705999999999996E-2</v>
      </c>
      <c r="S4761" s="8">
        <v>8971</v>
      </c>
      <c r="T4761" s="8">
        <v>1.37</v>
      </c>
      <c r="U4761" s="8">
        <v>16</v>
      </c>
      <c r="V4761" s="8">
        <v>15</v>
      </c>
      <c r="W4761" s="8">
        <v>425</v>
      </c>
      <c r="X4761" s="8">
        <v>0</v>
      </c>
      <c r="Y4761" s="8">
        <v>0</v>
      </c>
      <c r="Z4761" s="8">
        <v>0</v>
      </c>
      <c r="AA4761" s="8">
        <v>470</v>
      </c>
      <c r="AB4761" s="8">
        <v>743</v>
      </c>
      <c r="AC4761" s="8">
        <v>47592</v>
      </c>
      <c r="AD4761" s="8">
        <v>103</v>
      </c>
      <c r="AE4761" s="8">
        <v>347</v>
      </c>
      <c r="AF4761" s="8">
        <v>17</v>
      </c>
      <c r="AG4761" s="8">
        <v>62</v>
      </c>
      <c r="AH4761" s="8">
        <v>445</v>
      </c>
      <c r="AI4761" s="8">
        <v>11412</v>
      </c>
      <c r="AJ4761" s="8">
        <v>0</v>
      </c>
      <c r="AK4761" s="8">
        <v>58</v>
      </c>
      <c r="AL4761" s="8">
        <v>0</v>
      </c>
      <c r="AM4761" s="8">
        <v>416</v>
      </c>
      <c r="AN4761" s="8">
        <v>13</v>
      </c>
      <c r="AO4761" s="8">
        <v>93</v>
      </c>
      <c r="AP4761" s="8">
        <v>22</v>
      </c>
      <c r="AQ4761" s="8">
        <v>0</v>
      </c>
      <c r="AR4761" s="8">
        <v>0</v>
      </c>
      <c r="AS4761" s="8">
        <v>344</v>
      </c>
      <c r="AT4761" s="8">
        <v>1525</v>
      </c>
      <c r="AU4761" s="8">
        <v>189</v>
      </c>
      <c r="AV4761" s="8">
        <v>50</v>
      </c>
      <c r="AW4761" s="8">
        <v>7</v>
      </c>
      <c r="AX4761" s="8">
        <v>213</v>
      </c>
      <c r="AY4761" s="8">
        <v>0</v>
      </c>
      <c r="AZ4761" s="8">
        <v>9</v>
      </c>
      <c r="BA4761" s="8">
        <v>36</v>
      </c>
      <c r="BB4761" s="8">
        <v>67</v>
      </c>
      <c r="BC4761" s="8">
        <v>366</v>
      </c>
      <c r="BD4761" s="8">
        <v>41</v>
      </c>
      <c r="BE4761" s="8">
        <v>0</v>
      </c>
      <c r="BF4761" s="8">
        <v>135</v>
      </c>
      <c r="BG4761" s="8">
        <v>97</v>
      </c>
      <c r="BH4761" s="8">
        <v>102</v>
      </c>
      <c r="BI4761" s="8">
        <v>124</v>
      </c>
      <c r="BJ4761" s="8">
        <v>0</v>
      </c>
      <c r="BK4761" s="8">
        <v>0</v>
      </c>
      <c r="BL4761" s="8">
        <v>71</v>
      </c>
      <c r="BM4761" s="8">
        <v>181</v>
      </c>
      <c r="BN4761" s="8">
        <v>2823</v>
      </c>
      <c r="BO4761" s="8">
        <v>996</v>
      </c>
    </row>
    <row r="4762" spans="1:67" s="8" customFormat="1" x14ac:dyDescent="0.3">
      <c r="A4762" s="8" t="s">
        <v>4817</v>
      </c>
      <c r="B4762" s="8">
        <v>4760</v>
      </c>
      <c r="C4762" s="4">
        <v>4661</v>
      </c>
      <c r="D4762" s="4">
        <v>94</v>
      </c>
      <c r="E4762" s="10" t="s">
        <v>5268</v>
      </c>
      <c r="F4762" s="10">
        <v>3.75</v>
      </c>
      <c r="G4762" s="10">
        <v>3.4</v>
      </c>
      <c r="H4762" s="12">
        <f t="shared" si="223"/>
        <v>0.35000000000000009</v>
      </c>
      <c r="I4762" s="9">
        <f t="shared" si="224"/>
        <v>190.4</v>
      </c>
      <c r="J4762" s="9">
        <f t="shared" si="225"/>
        <v>952</v>
      </c>
      <c r="K4762" s="8">
        <v>952.01</v>
      </c>
      <c r="L4762" s="8">
        <v>6.26</v>
      </c>
      <c r="M4762" s="8">
        <v>1</v>
      </c>
      <c r="N4762" s="4">
        <v>0</v>
      </c>
      <c r="O4762" s="8">
        <v>1.8561999999999999E-2</v>
      </c>
      <c r="P4762" s="8">
        <v>-6.3309999999999998E-3</v>
      </c>
      <c r="Q4762" s="8">
        <v>1.0345E-2</v>
      </c>
      <c r="R4762" s="8">
        <v>9.1705999999999996E-2</v>
      </c>
      <c r="S4762" s="8">
        <v>9293</v>
      </c>
      <c r="T4762" s="8">
        <v>1.35</v>
      </c>
      <c r="U4762" s="8">
        <v>0</v>
      </c>
      <c r="V4762" s="8">
        <v>9</v>
      </c>
      <c r="W4762" s="8">
        <v>408</v>
      </c>
      <c r="X4762" s="8">
        <v>0</v>
      </c>
      <c r="Y4762" s="8">
        <v>0</v>
      </c>
      <c r="Z4762" s="8">
        <v>0</v>
      </c>
      <c r="AA4762" s="8">
        <v>496</v>
      </c>
      <c r="AB4762" s="8">
        <v>816</v>
      </c>
      <c r="AC4762" s="8">
        <v>50864</v>
      </c>
      <c r="AD4762" s="8">
        <v>17</v>
      </c>
      <c r="AE4762" s="8">
        <v>265</v>
      </c>
      <c r="AF4762" s="8">
        <v>14</v>
      </c>
      <c r="AG4762" s="8">
        <v>55</v>
      </c>
      <c r="AH4762" s="8">
        <v>490</v>
      </c>
      <c r="AI4762" s="8">
        <v>11228</v>
      </c>
      <c r="AJ4762" s="8">
        <v>159</v>
      </c>
      <c r="AK4762" s="8">
        <v>83</v>
      </c>
      <c r="AL4762" s="8">
        <v>0</v>
      </c>
      <c r="AM4762" s="8">
        <v>322</v>
      </c>
      <c r="AN4762" s="8">
        <v>0</v>
      </c>
      <c r="AO4762" s="8">
        <v>151</v>
      </c>
      <c r="AP4762" s="8">
        <v>0</v>
      </c>
      <c r="AQ4762" s="8">
        <v>0</v>
      </c>
      <c r="AR4762" s="8">
        <v>0</v>
      </c>
      <c r="AS4762" s="8">
        <v>183</v>
      </c>
      <c r="AT4762" s="8">
        <v>1542</v>
      </c>
      <c r="AU4762" s="8">
        <v>185</v>
      </c>
      <c r="AV4762" s="8">
        <v>168</v>
      </c>
      <c r="AW4762" s="8">
        <v>0</v>
      </c>
      <c r="AX4762" s="8">
        <v>292</v>
      </c>
      <c r="AY4762" s="8">
        <v>26</v>
      </c>
      <c r="AZ4762" s="8">
        <v>14</v>
      </c>
      <c r="BA4762" s="8">
        <v>18</v>
      </c>
      <c r="BB4762" s="8">
        <v>19</v>
      </c>
      <c r="BC4762" s="8">
        <v>305</v>
      </c>
      <c r="BD4762" s="8">
        <v>105</v>
      </c>
      <c r="BE4762" s="8">
        <v>0</v>
      </c>
      <c r="BF4762" s="8">
        <v>205</v>
      </c>
      <c r="BG4762" s="8">
        <v>0</v>
      </c>
      <c r="BH4762" s="8">
        <v>82</v>
      </c>
      <c r="BI4762" s="8">
        <v>103</v>
      </c>
      <c r="BJ4762" s="8">
        <v>18</v>
      </c>
      <c r="BK4762" s="8">
        <v>54</v>
      </c>
      <c r="BL4762" s="8">
        <v>86</v>
      </c>
      <c r="BM4762" s="8">
        <v>0</v>
      </c>
      <c r="BN4762" s="8">
        <v>2993</v>
      </c>
      <c r="BO4762" s="8">
        <v>1175</v>
      </c>
    </row>
    <row r="4763" spans="1:67" s="8" customFormat="1" x14ac:dyDescent="0.3">
      <c r="A4763" s="8" t="s">
        <v>4818</v>
      </c>
      <c r="B4763" s="8">
        <v>4761</v>
      </c>
      <c r="C4763" s="4">
        <v>4662</v>
      </c>
      <c r="D4763" s="4">
        <v>94</v>
      </c>
      <c r="E4763" s="10" t="s">
        <v>5268</v>
      </c>
      <c r="F4763" s="10">
        <v>3.75</v>
      </c>
      <c r="G4763" s="10">
        <v>3.4</v>
      </c>
      <c r="H4763" s="12">
        <f t="shared" si="223"/>
        <v>0.35000000000000009</v>
      </c>
      <c r="I4763" s="9">
        <f t="shared" si="224"/>
        <v>190.44</v>
      </c>
      <c r="J4763" s="9">
        <f t="shared" si="225"/>
        <v>952.2</v>
      </c>
      <c r="K4763" s="8">
        <v>952.21</v>
      </c>
      <c r="L4763" s="8">
        <v>6.27</v>
      </c>
      <c r="M4763" s="8">
        <v>1</v>
      </c>
      <c r="N4763" s="4">
        <v>0</v>
      </c>
      <c r="O4763" s="8">
        <v>1.8561999999999999E-2</v>
      </c>
      <c r="P4763" s="8">
        <v>-6.3309999999999998E-3</v>
      </c>
      <c r="Q4763" s="8">
        <v>1.0345999999999999E-2</v>
      </c>
      <c r="R4763" s="8">
        <v>9.1705999999999996E-2</v>
      </c>
      <c r="S4763" s="8">
        <v>9102</v>
      </c>
      <c r="T4763" s="8">
        <v>1.42</v>
      </c>
      <c r="U4763" s="8">
        <v>0</v>
      </c>
      <c r="V4763" s="8">
        <v>21</v>
      </c>
      <c r="W4763" s="8">
        <v>406</v>
      </c>
      <c r="X4763" s="8">
        <v>0</v>
      </c>
      <c r="Y4763" s="8">
        <v>6</v>
      </c>
      <c r="Z4763" s="8">
        <v>0</v>
      </c>
      <c r="AA4763" s="8">
        <v>457</v>
      </c>
      <c r="AB4763" s="8">
        <v>785</v>
      </c>
      <c r="AC4763" s="8">
        <v>48564</v>
      </c>
      <c r="AD4763" s="8">
        <v>76</v>
      </c>
      <c r="AE4763" s="8">
        <v>357</v>
      </c>
      <c r="AF4763" s="8">
        <v>23</v>
      </c>
      <c r="AG4763" s="8">
        <v>52</v>
      </c>
      <c r="AH4763" s="8">
        <v>400</v>
      </c>
      <c r="AI4763" s="8">
        <v>10745</v>
      </c>
      <c r="AJ4763" s="8">
        <v>0</v>
      </c>
      <c r="AK4763" s="8">
        <v>43</v>
      </c>
      <c r="AL4763" s="8">
        <v>0</v>
      </c>
      <c r="AM4763" s="8">
        <v>433</v>
      </c>
      <c r="AN4763" s="8">
        <v>45</v>
      </c>
      <c r="AO4763" s="8">
        <v>110</v>
      </c>
      <c r="AP4763" s="8">
        <v>0</v>
      </c>
      <c r="AQ4763" s="8">
        <v>0</v>
      </c>
      <c r="AR4763" s="8">
        <v>0</v>
      </c>
      <c r="AS4763" s="8">
        <v>373</v>
      </c>
      <c r="AT4763" s="8">
        <v>1398</v>
      </c>
      <c r="AU4763" s="8">
        <v>102</v>
      </c>
      <c r="AV4763" s="8">
        <v>59</v>
      </c>
      <c r="AW4763" s="8">
        <v>0</v>
      </c>
      <c r="AX4763" s="8">
        <v>279</v>
      </c>
      <c r="AY4763" s="8">
        <v>0</v>
      </c>
      <c r="AZ4763" s="8">
        <v>17</v>
      </c>
      <c r="BA4763" s="8">
        <v>43</v>
      </c>
      <c r="BB4763" s="8">
        <v>29</v>
      </c>
      <c r="BC4763" s="8">
        <v>304</v>
      </c>
      <c r="BD4763" s="8">
        <v>68</v>
      </c>
      <c r="BE4763" s="8">
        <v>0</v>
      </c>
      <c r="BF4763" s="8">
        <v>284</v>
      </c>
      <c r="BG4763" s="8">
        <v>0</v>
      </c>
      <c r="BH4763" s="8">
        <v>76</v>
      </c>
      <c r="BI4763" s="8">
        <v>51</v>
      </c>
      <c r="BJ4763" s="8">
        <v>0</v>
      </c>
      <c r="BK4763" s="8">
        <v>20</v>
      </c>
      <c r="BL4763" s="8">
        <v>80</v>
      </c>
      <c r="BM4763" s="8">
        <v>79</v>
      </c>
      <c r="BN4763" s="8">
        <v>3071</v>
      </c>
      <c r="BO4763" s="8">
        <v>1121</v>
      </c>
    </row>
    <row r="4764" spans="1:67" s="8" customFormat="1" x14ac:dyDescent="0.3">
      <c r="A4764" s="8" t="s">
        <v>4819</v>
      </c>
      <c r="B4764" s="8">
        <v>4762</v>
      </c>
      <c r="C4764" s="4">
        <v>4663</v>
      </c>
      <c r="D4764" s="4">
        <v>94</v>
      </c>
      <c r="E4764" s="10" t="s">
        <v>5268</v>
      </c>
      <c r="F4764" s="10">
        <v>3.75</v>
      </c>
      <c r="G4764" s="10">
        <v>3.4</v>
      </c>
      <c r="H4764" s="12">
        <f t="shared" si="223"/>
        <v>0.35000000000000009</v>
      </c>
      <c r="I4764" s="9">
        <f t="shared" si="224"/>
        <v>190.48</v>
      </c>
      <c r="J4764" s="9">
        <f t="shared" si="225"/>
        <v>952.4</v>
      </c>
      <c r="K4764" s="8">
        <v>952.41</v>
      </c>
      <c r="L4764" s="8">
        <v>6.27</v>
      </c>
      <c r="M4764" s="8">
        <v>1</v>
      </c>
      <c r="N4764" s="4">
        <v>0</v>
      </c>
      <c r="O4764" s="8">
        <v>1.8561999999999999E-2</v>
      </c>
      <c r="P4764" s="8">
        <v>-6.3309999999999998E-3</v>
      </c>
      <c r="Q4764" s="8">
        <v>1.0345999999999999E-2</v>
      </c>
      <c r="R4764" s="8">
        <v>9.1768000000000002E-2</v>
      </c>
      <c r="S4764" s="8">
        <v>8890</v>
      </c>
      <c r="T4764" s="8">
        <v>1.41</v>
      </c>
      <c r="U4764" s="8">
        <v>0</v>
      </c>
      <c r="V4764" s="8">
        <v>17</v>
      </c>
      <c r="W4764" s="8">
        <v>466</v>
      </c>
      <c r="X4764" s="8">
        <v>0</v>
      </c>
      <c r="Y4764" s="8">
        <v>0</v>
      </c>
      <c r="Z4764" s="8">
        <v>0</v>
      </c>
      <c r="AA4764" s="8">
        <v>477</v>
      </c>
      <c r="AB4764" s="8">
        <v>825</v>
      </c>
      <c r="AC4764" s="8">
        <v>42862</v>
      </c>
      <c r="AD4764" s="8">
        <v>107</v>
      </c>
      <c r="AE4764" s="8">
        <v>457</v>
      </c>
      <c r="AF4764" s="8">
        <v>8</v>
      </c>
      <c r="AG4764" s="8">
        <v>50</v>
      </c>
      <c r="AH4764" s="8">
        <v>435</v>
      </c>
      <c r="AI4764" s="8">
        <v>11910</v>
      </c>
      <c r="AJ4764" s="8">
        <v>0</v>
      </c>
      <c r="AK4764" s="8">
        <v>38</v>
      </c>
      <c r="AL4764" s="8">
        <v>0</v>
      </c>
      <c r="AM4764" s="8">
        <v>335</v>
      </c>
      <c r="AN4764" s="8">
        <v>72</v>
      </c>
      <c r="AO4764" s="8">
        <v>25</v>
      </c>
      <c r="AP4764" s="8">
        <v>0</v>
      </c>
      <c r="AQ4764" s="8">
        <v>0</v>
      </c>
      <c r="AR4764" s="8">
        <v>0</v>
      </c>
      <c r="AS4764" s="8">
        <v>244</v>
      </c>
      <c r="AT4764" s="8">
        <v>1481</v>
      </c>
      <c r="AU4764" s="8">
        <v>252</v>
      </c>
      <c r="AV4764" s="8">
        <v>59</v>
      </c>
      <c r="AW4764" s="8">
        <v>0</v>
      </c>
      <c r="AX4764" s="8">
        <v>223</v>
      </c>
      <c r="AY4764" s="8">
        <v>0</v>
      </c>
      <c r="AZ4764" s="8">
        <v>17</v>
      </c>
      <c r="BA4764" s="8">
        <v>55</v>
      </c>
      <c r="BB4764" s="8">
        <v>77</v>
      </c>
      <c r="BC4764" s="8">
        <v>361</v>
      </c>
      <c r="BD4764" s="8">
        <v>139</v>
      </c>
      <c r="BE4764" s="8">
        <v>0</v>
      </c>
      <c r="BF4764" s="8">
        <v>40</v>
      </c>
      <c r="BG4764" s="8">
        <v>39</v>
      </c>
      <c r="BH4764" s="8">
        <v>108</v>
      </c>
      <c r="BI4764" s="8">
        <v>132</v>
      </c>
      <c r="BJ4764" s="8">
        <v>106</v>
      </c>
      <c r="BK4764" s="8">
        <v>0</v>
      </c>
      <c r="BL4764" s="8">
        <v>33</v>
      </c>
      <c r="BM4764" s="8">
        <v>192</v>
      </c>
      <c r="BN4764" s="8">
        <v>3183</v>
      </c>
      <c r="BO4764" s="8">
        <v>1198</v>
      </c>
    </row>
    <row r="4765" spans="1:67" s="8" customFormat="1" x14ac:dyDescent="0.3">
      <c r="A4765" s="8" t="s">
        <v>4820</v>
      </c>
      <c r="B4765" s="8">
        <v>4763</v>
      </c>
      <c r="C4765" s="4">
        <v>4664</v>
      </c>
      <c r="D4765" s="4">
        <v>94</v>
      </c>
      <c r="E4765" s="10" t="s">
        <v>5268</v>
      </c>
      <c r="F4765" s="10">
        <v>3.75</v>
      </c>
      <c r="G4765" s="10">
        <v>3.4</v>
      </c>
      <c r="H4765" s="12">
        <f t="shared" si="223"/>
        <v>0.35000000000000009</v>
      </c>
      <c r="I4765" s="9">
        <f t="shared" si="224"/>
        <v>190.52</v>
      </c>
      <c r="J4765" s="9">
        <f t="shared" si="225"/>
        <v>952.6</v>
      </c>
      <c r="K4765" s="8">
        <v>952.61</v>
      </c>
      <c r="L4765" s="8">
        <v>6.27</v>
      </c>
      <c r="M4765" s="8">
        <v>1</v>
      </c>
      <c r="N4765" s="4">
        <v>0</v>
      </c>
      <c r="O4765" s="8">
        <v>1.8561000000000001E-2</v>
      </c>
      <c r="P4765" s="8">
        <v>-6.3600000000000002E-3</v>
      </c>
      <c r="Q4765" s="8">
        <v>1.0344000000000001E-2</v>
      </c>
      <c r="R4765" s="8">
        <v>9.1759999999999994E-2</v>
      </c>
      <c r="S4765" s="8">
        <v>8292</v>
      </c>
      <c r="T4765" s="8">
        <v>1.31</v>
      </c>
      <c r="U4765" s="8">
        <v>0</v>
      </c>
      <c r="V4765" s="8">
        <v>23</v>
      </c>
      <c r="W4765" s="8">
        <v>448</v>
      </c>
      <c r="X4765" s="8">
        <v>0</v>
      </c>
      <c r="Y4765" s="8">
        <v>10</v>
      </c>
      <c r="Z4765" s="8">
        <v>0</v>
      </c>
      <c r="AA4765" s="8">
        <v>450</v>
      </c>
      <c r="AB4765" s="8">
        <v>906</v>
      </c>
      <c r="AC4765" s="8">
        <v>34429</v>
      </c>
      <c r="AD4765" s="8">
        <v>91</v>
      </c>
      <c r="AE4765" s="8">
        <v>484</v>
      </c>
      <c r="AF4765" s="8">
        <v>53</v>
      </c>
      <c r="AG4765" s="8">
        <v>88</v>
      </c>
      <c r="AH4765" s="8">
        <v>361</v>
      </c>
      <c r="AI4765" s="8">
        <v>12564</v>
      </c>
      <c r="AJ4765" s="8">
        <v>0</v>
      </c>
      <c r="AK4765" s="8">
        <v>69</v>
      </c>
      <c r="AL4765" s="8">
        <v>0</v>
      </c>
      <c r="AM4765" s="8">
        <v>398</v>
      </c>
      <c r="AN4765" s="8">
        <v>109</v>
      </c>
      <c r="AO4765" s="8">
        <v>46</v>
      </c>
      <c r="AP4765" s="8">
        <v>0</v>
      </c>
      <c r="AQ4765" s="8">
        <v>0</v>
      </c>
      <c r="AR4765" s="8">
        <v>0</v>
      </c>
      <c r="AS4765" s="8">
        <v>274</v>
      </c>
      <c r="AT4765" s="8">
        <v>1592</v>
      </c>
      <c r="AU4765" s="8">
        <v>152</v>
      </c>
      <c r="AV4765" s="8">
        <v>138</v>
      </c>
      <c r="AW4765" s="8">
        <v>0</v>
      </c>
      <c r="AX4765" s="8">
        <v>191</v>
      </c>
      <c r="AY4765" s="8">
        <v>32</v>
      </c>
      <c r="AZ4765" s="8">
        <v>31</v>
      </c>
      <c r="BA4765" s="8">
        <v>12</v>
      </c>
      <c r="BB4765" s="8">
        <v>0</v>
      </c>
      <c r="BC4765" s="8">
        <v>273</v>
      </c>
      <c r="BD4765" s="8">
        <v>157</v>
      </c>
      <c r="BE4765" s="8">
        <v>15</v>
      </c>
      <c r="BF4765" s="8">
        <v>199</v>
      </c>
      <c r="BG4765" s="8">
        <v>0</v>
      </c>
      <c r="BH4765" s="8">
        <v>133</v>
      </c>
      <c r="BI4765" s="8">
        <v>125</v>
      </c>
      <c r="BJ4765" s="8">
        <v>72</v>
      </c>
      <c r="BK4765" s="8">
        <v>12</v>
      </c>
      <c r="BL4765" s="8">
        <v>94</v>
      </c>
      <c r="BM4765" s="8">
        <v>295</v>
      </c>
      <c r="BN4765" s="8">
        <v>2887</v>
      </c>
      <c r="BO4765" s="8">
        <v>1083</v>
      </c>
    </row>
    <row r="4766" spans="1:67" s="8" customFormat="1" x14ac:dyDescent="0.3">
      <c r="A4766" s="8" t="s">
        <v>4821</v>
      </c>
      <c r="B4766" s="8">
        <v>4764</v>
      </c>
      <c r="C4766" s="4">
        <v>4665</v>
      </c>
      <c r="D4766" s="4">
        <v>94</v>
      </c>
      <c r="E4766" s="10" t="s">
        <v>5268</v>
      </c>
      <c r="F4766" s="10">
        <v>3.75</v>
      </c>
      <c r="G4766" s="10">
        <v>3.4</v>
      </c>
      <c r="H4766" s="12">
        <f t="shared" si="223"/>
        <v>0.35000000000000009</v>
      </c>
      <c r="I4766" s="9">
        <f t="shared" si="224"/>
        <v>190.56</v>
      </c>
      <c r="J4766" s="9">
        <f t="shared" si="225"/>
        <v>952.8</v>
      </c>
      <c r="K4766" s="8">
        <v>952.81</v>
      </c>
      <c r="L4766" s="8">
        <v>6.27</v>
      </c>
      <c r="M4766" s="8">
        <v>1</v>
      </c>
      <c r="N4766" s="4">
        <v>0</v>
      </c>
      <c r="O4766" s="8">
        <v>1.8561000000000001E-2</v>
      </c>
      <c r="P4766" s="8">
        <v>-6.3070000000000001E-3</v>
      </c>
      <c r="Q4766" s="8">
        <v>1.0342E-2</v>
      </c>
      <c r="R4766" s="8">
        <v>9.1759999999999994E-2</v>
      </c>
      <c r="S4766" s="8">
        <v>8308</v>
      </c>
      <c r="T4766" s="8">
        <v>1.26</v>
      </c>
      <c r="U4766" s="8">
        <v>0</v>
      </c>
      <c r="V4766" s="8">
        <v>14</v>
      </c>
      <c r="W4766" s="8">
        <v>382</v>
      </c>
      <c r="X4766" s="8">
        <v>0</v>
      </c>
      <c r="Y4766" s="8">
        <v>0</v>
      </c>
      <c r="Z4766" s="8">
        <v>0</v>
      </c>
      <c r="AA4766" s="8">
        <v>434</v>
      </c>
      <c r="AB4766" s="8">
        <v>879</v>
      </c>
      <c r="AC4766" s="8">
        <v>33156</v>
      </c>
      <c r="AD4766" s="8">
        <v>13</v>
      </c>
      <c r="AE4766" s="8">
        <v>482</v>
      </c>
      <c r="AF4766" s="8">
        <v>17</v>
      </c>
      <c r="AG4766" s="8">
        <v>106</v>
      </c>
      <c r="AH4766" s="8">
        <v>346</v>
      </c>
      <c r="AI4766" s="8">
        <v>13412</v>
      </c>
      <c r="AJ4766" s="8">
        <v>0</v>
      </c>
      <c r="AK4766" s="8">
        <v>52</v>
      </c>
      <c r="AL4766" s="8">
        <v>0</v>
      </c>
      <c r="AM4766" s="8">
        <v>471</v>
      </c>
      <c r="AN4766" s="8">
        <v>57</v>
      </c>
      <c r="AO4766" s="8">
        <v>59</v>
      </c>
      <c r="AP4766" s="8">
        <v>0</v>
      </c>
      <c r="AQ4766" s="8">
        <v>0</v>
      </c>
      <c r="AR4766" s="8">
        <v>0</v>
      </c>
      <c r="AS4766" s="8">
        <v>239</v>
      </c>
      <c r="AT4766" s="8">
        <v>1573</v>
      </c>
      <c r="AU4766" s="8">
        <v>222</v>
      </c>
      <c r="AV4766" s="8">
        <v>54</v>
      </c>
      <c r="AW4766" s="8">
        <v>0</v>
      </c>
      <c r="AX4766" s="8">
        <v>150</v>
      </c>
      <c r="AY4766" s="8">
        <v>41</v>
      </c>
      <c r="AZ4766" s="8">
        <v>8</v>
      </c>
      <c r="BA4766" s="8">
        <v>8</v>
      </c>
      <c r="BB4766" s="8">
        <v>44</v>
      </c>
      <c r="BC4766" s="8">
        <v>323</v>
      </c>
      <c r="BD4766" s="8">
        <v>176</v>
      </c>
      <c r="BE4766" s="8">
        <v>0</v>
      </c>
      <c r="BF4766" s="8">
        <v>183</v>
      </c>
      <c r="BG4766" s="8">
        <v>5</v>
      </c>
      <c r="BH4766" s="8">
        <v>183</v>
      </c>
      <c r="BI4766" s="8">
        <v>167</v>
      </c>
      <c r="BJ4766" s="8">
        <v>84</v>
      </c>
      <c r="BK4766" s="8">
        <v>18</v>
      </c>
      <c r="BL4766" s="8">
        <v>44</v>
      </c>
      <c r="BM4766" s="8">
        <v>187</v>
      </c>
      <c r="BN4766" s="8">
        <v>3096</v>
      </c>
      <c r="BO4766" s="8">
        <v>1144</v>
      </c>
    </row>
    <row r="4767" spans="1:67" s="8" customFormat="1" x14ac:dyDescent="0.3">
      <c r="A4767" s="8" t="s">
        <v>4822</v>
      </c>
      <c r="B4767" s="8">
        <v>4765</v>
      </c>
      <c r="C4767" s="4">
        <v>4666</v>
      </c>
      <c r="D4767" s="4">
        <v>94</v>
      </c>
      <c r="E4767" s="10" t="s">
        <v>5268</v>
      </c>
      <c r="F4767" s="10">
        <v>3.75</v>
      </c>
      <c r="G4767" s="10">
        <v>3.4</v>
      </c>
      <c r="H4767" s="12">
        <f t="shared" si="223"/>
        <v>0.35000000000000009</v>
      </c>
      <c r="I4767" s="9">
        <f t="shared" si="224"/>
        <v>190.6</v>
      </c>
      <c r="J4767" s="9">
        <f t="shared" si="225"/>
        <v>953</v>
      </c>
      <c r="K4767" s="8">
        <v>953.01</v>
      </c>
      <c r="L4767" s="8">
        <v>6.27</v>
      </c>
      <c r="M4767" s="8">
        <v>1</v>
      </c>
      <c r="N4767" s="4">
        <v>0</v>
      </c>
      <c r="O4767" s="8">
        <v>1.8561000000000001E-2</v>
      </c>
      <c r="P4767" s="8">
        <v>-6.3070000000000001E-3</v>
      </c>
      <c r="Q4767" s="8">
        <v>1.0344000000000001E-2</v>
      </c>
      <c r="R4767" s="8">
        <v>9.1762999999999997E-2</v>
      </c>
      <c r="S4767" s="8">
        <v>8618</v>
      </c>
      <c r="T4767" s="8">
        <v>1.26</v>
      </c>
      <c r="U4767" s="8">
        <v>0</v>
      </c>
      <c r="V4767" s="8">
        <v>29</v>
      </c>
      <c r="W4767" s="8">
        <v>455</v>
      </c>
      <c r="X4767" s="8">
        <v>0</v>
      </c>
      <c r="Y4767" s="8">
        <v>7</v>
      </c>
      <c r="Z4767" s="8">
        <v>0</v>
      </c>
      <c r="AA4767" s="8">
        <v>516</v>
      </c>
      <c r="AB4767" s="8">
        <v>1041</v>
      </c>
      <c r="AC4767" s="8">
        <v>31224</v>
      </c>
      <c r="AD4767" s="8">
        <v>102</v>
      </c>
      <c r="AE4767" s="8">
        <v>565</v>
      </c>
      <c r="AF4767" s="8">
        <v>72</v>
      </c>
      <c r="AG4767" s="8">
        <v>88</v>
      </c>
      <c r="AH4767" s="8">
        <v>630</v>
      </c>
      <c r="AI4767" s="8">
        <v>17409</v>
      </c>
      <c r="AJ4767" s="8">
        <v>0</v>
      </c>
      <c r="AK4767" s="8">
        <v>114</v>
      </c>
      <c r="AL4767" s="8">
        <v>0</v>
      </c>
      <c r="AM4767" s="8">
        <v>659</v>
      </c>
      <c r="AN4767" s="8">
        <v>70</v>
      </c>
      <c r="AO4767" s="8">
        <v>83</v>
      </c>
      <c r="AP4767" s="8">
        <v>0</v>
      </c>
      <c r="AQ4767" s="8">
        <v>0</v>
      </c>
      <c r="AR4767" s="8">
        <v>0</v>
      </c>
      <c r="AS4767" s="8">
        <v>383</v>
      </c>
      <c r="AT4767" s="8">
        <v>1638</v>
      </c>
      <c r="AU4767" s="8">
        <v>221</v>
      </c>
      <c r="AV4767" s="8">
        <v>66</v>
      </c>
      <c r="AW4767" s="8">
        <v>0</v>
      </c>
      <c r="AX4767" s="8">
        <v>120</v>
      </c>
      <c r="AY4767" s="8">
        <v>4</v>
      </c>
      <c r="AZ4767" s="8">
        <v>27</v>
      </c>
      <c r="BA4767" s="8">
        <v>39</v>
      </c>
      <c r="BB4767" s="8">
        <v>109</v>
      </c>
      <c r="BC4767" s="8">
        <v>385</v>
      </c>
      <c r="BD4767" s="8">
        <v>240</v>
      </c>
      <c r="BE4767" s="8">
        <v>41</v>
      </c>
      <c r="BF4767" s="8">
        <v>80</v>
      </c>
      <c r="BG4767" s="8">
        <v>0</v>
      </c>
      <c r="BH4767" s="8">
        <v>78</v>
      </c>
      <c r="BI4767" s="8">
        <v>110</v>
      </c>
      <c r="BJ4767" s="8">
        <v>57</v>
      </c>
      <c r="BK4767" s="8">
        <v>0</v>
      </c>
      <c r="BL4767" s="8">
        <v>54</v>
      </c>
      <c r="BM4767" s="8">
        <v>202</v>
      </c>
      <c r="BN4767" s="8">
        <v>3263</v>
      </c>
      <c r="BO4767" s="8">
        <v>1059</v>
      </c>
    </row>
    <row r="4768" spans="1:67" s="8" customFormat="1" x14ac:dyDescent="0.3">
      <c r="A4768" s="8" t="s">
        <v>4823</v>
      </c>
      <c r="B4768" s="8">
        <v>4766</v>
      </c>
      <c r="C4768" s="4">
        <v>4667</v>
      </c>
      <c r="D4768" s="4">
        <v>94</v>
      </c>
      <c r="E4768" s="10" t="s">
        <v>5268</v>
      </c>
      <c r="F4768" s="10">
        <v>3.75</v>
      </c>
      <c r="G4768" s="10">
        <v>3.4</v>
      </c>
      <c r="H4768" s="12">
        <f t="shared" si="223"/>
        <v>0.35000000000000009</v>
      </c>
      <c r="I4768" s="9">
        <f t="shared" si="224"/>
        <v>190.64000000000001</v>
      </c>
      <c r="J4768" s="9">
        <f t="shared" si="225"/>
        <v>953.2</v>
      </c>
      <c r="K4768" s="8">
        <v>953.21</v>
      </c>
      <c r="L4768" s="8">
        <v>6.28</v>
      </c>
      <c r="M4768" s="8">
        <v>1</v>
      </c>
      <c r="N4768" s="4">
        <v>0</v>
      </c>
      <c r="O4768" s="8">
        <v>1.8561999999999999E-2</v>
      </c>
      <c r="P4768" s="8">
        <v>-6.3070000000000001E-3</v>
      </c>
      <c r="Q4768" s="8">
        <v>1.0344000000000001E-2</v>
      </c>
      <c r="R4768" s="8">
        <v>9.1794000000000001E-2</v>
      </c>
      <c r="S4768" s="8">
        <v>8328</v>
      </c>
      <c r="T4768" s="8">
        <v>1.43</v>
      </c>
      <c r="U4768" s="8">
        <v>9</v>
      </c>
      <c r="V4768" s="8">
        <v>17</v>
      </c>
      <c r="W4768" s="8">
        <v>432</v>
      </c>
      <c r="X4768" s="8">
        <v>0</v>
      </c>
      <c r="Y4768" s="8">
        <v>0</v>
      </c>
      <c r="Z4768" s="8">
        <v>0</v>
      </c>
      <c r="AA4768" s="8">
        <v>464</v>
      </c>
      <c r="AB4768" s="8">
        <v>981</v>
      </c>
      <c r="AC4768" s="8">
        <v>28805</v>
      </c>
      <c r="AD4768" s="8">
        <v>93</v>
      </c>
      <c r="AE4768" s="8">
        <v>552</v>
      </c>
      <c r="AF4768" s="8">
        <v>58</v>
      </c>
      <c r="AG4768" s="8">
        <v>79</v>
      </c>
      <c r="AH4768" s="8">
        <v>407</v>
      </c>
      <c r="AI4768" s="8">
        <v>18029</v>
      </c>
      <c r="AJ4768" s="8">
        <v>0</v>
      </c>
      <c r="AK4768" s="8">
        <v>94</v>
      </c>
      <c r="AL4768" s="8">
        <v>0</v>
      </c>
      <c r="AM4768" s="8">
        <v>582</v>
      </c>
      <c r="AN4768" s="8">
        <v>63</v>
      </c>
      <c r="AO4768" s="8">
        <v>138</v>
      </c>
      <c r="AP4768" s="8">
        <v>0</v>
      </c>
      <c r="AQ4768" s="8">
        <v>0</v>
      </c>
      <c r="AR4768" s="8">
        <v>0</v>
      </c>
      <c r="AS4768" s="8">
        <v>395</v>
      </c>
      <c r="AT4768" s="8">
        <v>1554</v>
      </c>
      <c r="AU4768" s="8">
        <v>140</v>
      </c>
      <c r="AV4768" s="8">
        <v>168</v>
      </c>
      <c r="AW4768" s="8">
        <v>11</v>
      </c>
      <c r="AX4768" s="8">
        <v>142</v>
      </c>
      <c r="AY4768" s="8">
        <v>11</v>
      </c>
      <c r="AZ4768" s="8">
        <v>0</v>
      </c>
      <c r="BA4768" s="8">
        <v>14</v>
      </c>
      <c r="BB4768" s="8">
        <v>28</v>
      </c>
      <c r="BC4768" s="8">
        <v>333</v>
      </c>
      <c r="BD4768" s="8">
        <v>165</v>
      </c>
      <c r="BE4768" s="8">
        <v>0</v>
      </c>
      <c r="BF4768" s="8">
        <v>108</v>
      </c>
      <c r="BG4768" s="8">
        <v>0</v>
      </c>
      <c r="BH4768" s="8">
        <v>107</v>
      </c>
      <c r="BI4768" s="8">
        <v>64</v>
      </c>
      <c r="BJ4768" s="8">
        <v>0</v>
      </c>
      <c r="BK4768" s="8">
        <v>0</v>
      </c>
      <c r="BL4768" s="8">
        <v>60</v>
      </c>
      <c r="BM4768" s="8">
        <v>247</v>
      </c>
      <c r="BN4768" s="8">
        <v>2945</v>
      </c>
      <c r="BO4768" s="8">
        <v>1048</v>
      </c>
    </row>
    <row r="4769" spans="1:67" s="8" customFormat="1" x14ac:dyDescent="0.3">
      <c r="A4769" s="8" t="s">
        <v>4824</v>
      </c>
      <c r="B4769" s="8">
        <v>4767</v>
      </c>
      <c r="C4769" s="4">
        <v>4668</v>
      </c>
      <c r="D4769" s="4">
        <v>94</v>
      </c>
      <c r="E4769" s="10" t="s">
        <v>5268</v>
      </c>
      <c r="F4769" s="10">
        <v>3.75</v>
      </c>
      <c r="G4769" s="10">
        <v>3.4</v>
      </c>
      <c r="H4769" s="12">
        <f t="shared" si="223"/>
        <v>0.35000000000000009</v>
      </c>
      <c r="I4769" s="9">
        <f t="shared" si="224"/>
        <v>190.68</v>
      </c>
      <c r="J4769" s="9">
        <f t="shared" si="225"/>
        <v>953.4</v>
      </c>
      <c r="K4769" s="8">
        <v>953.41</v>
      </c>
      <c r="L4769" s="8">
        <v>6.28</v>
      </c>
      <c r="M4769" s="8">
        <v>1</v>
      </c>
      <c r="N4769" s="4">
        <v>0</v>
      </c>
      <c r="O4769" s="8">
        <v>1.8561999999999999E-2</v>
      </c>
      <c r="P4769" s="8">
        <v>-6.3070000000000001E-3</v>
      </c>
      <c r="Q4769" s="8">
        <v>1.0344000000000001E-2</v>
      </c>
      <c r="R4769" s="8">
        <v>9.1814999999999994E-2</v>
      </c>
      <c r="S4769" s="8">
        <v>7747</v>
      </c>
      <c r="T4769" s="8">
        <v>1.19</v>
      </c>
      <c r="U4769" s="8">
        <v>0</v>
      </c>
      <c r="V4769" s="8">
        <v>11</v>
      </c>
      <c r="W4769" s="8">
        <v>419</v>
      </c>
      <c r="X4769" s="8">
        <v>0</v>
      </c>
      <c r="Y4769" s="8">
        <v>0</v>
      </c>
      <c r="Z4769" s="8">
        <v>0</v>
      </c>
      <c r="AA4769" s="8">
        <v>458</v>
      </c>
      <c r="AB4769" s="8">
        <v>897</v>
      </c>
      <c r="AC4769" s="8">
        <v>28231</v>
      </c>
      <c r="AD4769" s="8">
        <v>0</v>
      </c>
      <c r="AE4769" s="8">
        <v>574</v>
      </c>
      <c r="AF4769" s="8">
        <v>42</v>
      </c>
      <c r="AG4769" s="8">
        <v>91</v>
      </c>
      <c r="AH4769" s="8">
        <v>248</v>
      </c>
      <c r="AI4769" s="8">
        <v>14699</v>
      </c>
      <c r="AJ4769" s="8">
        <v>0</v>
      </c>
      <c r="AK4769" s="8">
        <v>67</v>
      </c>
      <c r="AL4769" s="8">
        <v>34</v>
      </c>
      <c r="AM4769" s="8">
        <v>464</v>
      </c>
      <c r="AN4769" s="8">
        <v>104</v>
      </c>
      <c r="AO4769" s="8">
        <v>110</v>
      </c>
      <c r="AP4769" s="8">
        <v>0</v>
      </c>
      <c r="AQ4769" s="8">
        <v>0</v>
      </c>
      <c r="AR4769" s="8">
        <v>0</v>
      </c>
      <c r="AS4769" s="8">
        <v>319</v>
      </c>
      <c r="AT4769" s="8">
        <v>1558</v>
      </c>
      <c r="AU4769" s="8">
        <v>147</v>
      </c>
      <c r="AV4769" s="8">
        <v>0</v>
      </c>
      <c r="AW4769" s="8">
        <v>0</v>
      </c>
      <c r="AX4769" s="8">
        <v>142</v>
      </c>
      <c r="AY4769" s="8">
        <v>11</v>
      </c>
      <c r="AZ4769" s="8">
        <v>0</v>
      </c>
      <c r="BA4769" s="8">
        <v>17</v>
      </c>
      <c r="BB4769" s="8">
        <v>85</v>
      </c>
      <c r="BC4769" s="8">
        <v>306</v>
      </c>
      <c r="BD4769" s="8">
        <v>235</v>
      </c>
      <c r="BE4769" s="8">
        <v>68</v>
      </c>
      <c r="BF4769" s="8">
        <v>236</v>
      </c>
      <c r="BG4769" s="8">
        <v>0</v>
      </c>
      <c r="BH4769" s="8">
        <v>108</v>
      </c>
      <c r="BI4769" s="8">
        <v>92</v>
      </c>
      <c r="BJ4769" s="8">
        <v>0</v>
      </c>
      <c r="BK4769" s="8">
        <v>0</v>
      </c>
      <c r="BL4769" s="8">
        <v>84</v>
      </c>
      <c r="BM4769" s="8">
        <v>103</v>
      </c>
      <c r="BN4769" s="8">
        <v>3434</v>
      </c>
      <c r="BO4769" s="8">
        <v>1068</v>
      </c>
    </row>
    <row r="4770" spans="1:67" s="8" customFormat="1" x14ac:dyDescent="0.3">
      <c r="A4770" s="8" t="s">
        <v>4825</v>
      </c>
      <c r="B4770" s="8">
        <v>4768</v>
      </c>
      <c r="C4770" s="4">
        <v>4669</v>
      </c>
      <c r="D4770" s="4">
        <v>94</v>
      </c>
      <c r="E4770" s="10" t="s">
        <v>5268</v>
      </c>
      <c r="F4770" s="10">
        <v>3.75</v>
      </c>
      <c r="G4770" s="10">
        <v>3.4</v>
      </c>
      <c r="H4770" s="12">
        <f t="shared" si="223"/>
        <v>0.35000000000000009</v>
      </c>
      <c r="I4770" s="9">
        <f t="shared" si="224"/>
        <v>190.72</v>
      </c>
      <c r="J4770" s="9">
        <f t="shared" si="225"/>
        <v>953.6</v>
      </c>
      <c r="K4770" s="8">
        <v>953.61</v>
      </c>
      <c r="L4770" s="8">
        <v>6.28</v>
      </c>
      <c r="M4770" s="8">
        <v>1</v>
      </c>
      <c r="N4770" s="4">
        <v>0</v>
      </c>
      <c r="O4770" s="8">
        <v>1.8561999999999999E-2</v>
      </c>
      <c r="P4770" s="8">
        <v>-6.3070000000000001E-3</v>
      </c>
      <c r="Q4770" s="8">
        <v>1.0344000000000001E-2</v>
      </c>
      <c r="R4770" s="8">
        <v>9.1854000000000005E-2</v>
      </c>
      <c r="S4770" s="8">
        <v>7725</v>
      </c>
      <c r="T4770" s="8">
        <v>1.2</v>
      </c>
      <c r="U4770" s="8">
        <v>18</v>
      </c>
      <c r="V4770" s="8">
        <v>20</v>
      </c>
      <c r="W4770" s="8">
        <v>379</v>
      </c>
      <c r="X4770" s="8">
        <v>0</v>
      </c>
      <c r="Y4770" s="8">
        <v>0</v>
      </c>
      <c r="Z4770" s="8">
        <v>0</v>
      </c>
      <c r="AA4770" s="8">
        <v>481</v>
      </c>
      <c r="AB4770" s="8">
        <v>881</v>
      </c>
      <c r="AC4770" s="8">
        <v>28878</v>
      </c>
      <c r="AD4770" s="8">
        <v>41</v>
      </c>
      <c r="AE4770" s="8">
        <v>470</v>
      </c>
      <c r="AF4770" s="8">
        <v>0</v>
      </c>
      <c r="AG4770" s="8">
        <v>113</v>
      </c>
      <c r="AH4770" s="8">
        <v>246</v>
      </c>
      <c r="AI4770" s="8">
        <v>14110</v>
      </c>
      <c r="AJ4770" s="8">
        <v>0</v>
      </c>
      <c r="AK4770" s="8">
        <v>96</v>
      </c>
      <c r="AL4770" s="8">
        <v>0</v>
      </c>
      <c r="AM4770" s="8">
        <v>437</v>
      </c>
      <c r="AN4770" s="8">
        <v>118</v>
      </c>
      <c r="AO4770" s="8">
        <v>156</v>
      </c>
      <c r="AP4770" s="8">
        <v>0</v>
      </c>
      <c r="AQ4770" s="8">
        <v>0</v>
      </c>
      <c r="AR4770" s="8">
        <v>0</v>
      </c>
      <c r="AS4770" s="8">
        <v>342</v>
      </c>
      <c r="AT4770" s="8">
        <v>1481</v>
      </c>
      <c r="AU4770" s="8">
        <v>209</v>
      </c>
      <c r="AV4770" s="8">
        <v>208</v>
      </c>
      <c r="AW4770" s="8">
        <v>0</v>
      </c>
      <c r="AX4770" s="8">
        <v>163</v>
      </c>
      <c r="AY4770" s="8">
        <v>0</v>
      </c>
      <c r="AZ4770" s="8">
        <v>18</v>
      </c>
      <c r="BA4770" s="8">
        <v>23</v>
      </c>
      <c r="BB4770" s="8">
        <v>17</v>
      </c>
      <c r="BC4770" s="8">
        <v>347</v>
      </c>
      <c r="BD4770" s="8">
        <v>177</v>
      </c>
      <c r="BE4770" s="8">
        <v>28</v>
      </c>
      <c r="BF4770" s="8">
        <v>157</v>
      </c>
      <c r="BG4770" s="8">
        <v>0</v>
      </c>
      <c r="BH4770" s="8">
        <v>69</v>
      </c>
      <c r="BI4770" s="8">
        <v>121</v>
      </c>
      <c r="BJ4770" s="8">
        <v>0</v>
      </c>
      <c r="BK4770" s="8">
        <v>8</v>
      </c>
      <c r="BL4770" s="8">
        <v>47</v>
      </c>
      <c r="BM4770" s="8">
        <v>176</v>
      </c>
      <c r="BN4770" s="8">
        <v>3073</v>
      </c>
      <c r="BO4770" s="8">
        <v>1174</v>
      </c>
    </row>
    <row r="4771" spans="1:67" s="8" customFormat="1" x14ac:dyDescent="0.3">
      <c r="A4771" s="8" t="s">
        <v>4826</v>
      </c>
      <c r="B4771" s="8">
        <v>4769</v>
      </c>
      <c r="C4771" s="4">
        <v>4670</v>
      </c>
      <c r="D4771" s="4">
        <v>94</v>
      </c>
      <c r="E4771" s="10" t="s">
        <v>5268</v>
      </c>
      <c r="F4771" s="10">
        <v>3.75</v>
      </c>
      <c r="G4771" s="10">
        <v>3.4</v>
      </c>
      <c r="H4771" s="12">
        <f t="shared" si="223"/>
        <v>0.35000000000000009</v>
      </c>
      <c r="I4771" s="9">
        <f t="shared" si="224"/>
        <v>190.76</v>
      </c>
      <c r="J4771" s="9">
        <f t="shared" si="225"/>
        <v>953.8</v>
      </c>
      <c r="K4771" s="8">
        <v>953.81</v>
      </c>
      <c r="L4771" s="8">
        <v>6.28</v>
      </c>
      <c r="M4771" s="8">
        <v>1</v>
      </c>
      <c r="N4771" s="4">
        <v>0</v>
      </c>
      <c r="O4771" s="8">
        <v>1.8563E-2</v>
      </c>
      <c r="P4771" s="8">
        <v>-6.3070000000000001E-3</v>
      </c>
      <c r="Q4771" s="8">
        <v>1.0345999999999999E-2</v>
      </c>
      <c r="R4771" s="8">
        <v>9.1854000000000005E-2</v>
      </c>
      <c r="S4771" s="8">
        <v>8400</v>
      </c>
      <c r="T4771" s="8">
        <v>1.35</v>
      </c>
      <c r="U4771" s="8">
        <v>0</v>
      </c>
      <c r="V4771" s="8">
        <v>11</v>
      </c>
      <c r="W4771" s="8">
        <v>458</v>
      </c>
      <c r="X4771" s="8">
        <v>0</v>
      </c>
      <c r="Y4771" s="8">
        <v>0</v>
      </c>
      <c r="Z4771" s="8">
        <v>0</v>
      </c>
      <c r="AA4771" s="8">
        <v>450</v>
      </c>
      <c r="AB4771" s="8">
        <v>1111</v>
      </c>
      <c r="AC4771" s="8">
        <v>28965</v>
      </c>
      <c r="AD4771" s="8">
        <v>61</v>
      </c>
      <c r="AE4771" s="8">
        <v>480</v>
      </c>
      <c r="AF4771" s="8">
        <v>19</v>
      </c>
      <c r="AG4771" s="8">
        <v>119</v>
      </c>
      <c r="AH4771" s="8">
        <v>321</v>
      </c>
      <c r="AI4771" s="8">
        <v>17293</v>
      </c>
      <c r="AJ4771" s="8">
        <v>0</v>
      </c>
      <c r="AK4771" s="8">
        <v>131</v>
      </c>
      <c r="AL4771" s="8">
        <v>19</v>
      </c>
      <c r="AM4771" s="8">
        <v>503</v>
      </c>
      <c r="AN4771" s="8">
        <v>129</v>
      </c>
      <c r="AO4771" s="8">
        <v>28</v>
      </c>
      <c r="AP4771" s="8">
        <v>133</v>
      </c>
      <c r="AQ4771" s="8">
        <v>0</v>
      </c>
      <c r="AR4771" s="8">
        <v>0</v>
      </c>
      <c r="AS4771" s="8">
        <v>453</v>
      </c>
      <c r="AT4771" s="8">
        <v>1607</v>
      </c>
      <c r="AU4771" s="8">
        <v>204</v>
      </c>
      <c r="AV4771" s="8">
        <v>158</v>
      </c>
      <c r="AW4771" s="8">
        <v>6</v>
      </c>
      <c r="AX4771" s="8">
        <v>154</v>
      </c>
      <c r="AY4771" s="8">
        <v>81</v>
      </c>
      <c r="AZ4771" s="8">
        <v>6</v>
      </c>
      <c r="BA4771" s="8">
        <v>13</v>
      </c>
      <c r="BB4771" s="8">
        <v>0</v>
      </c>
      <c r="BC4771" s="8">
        <v>353</v>
      </c>
      <c r="BD4771" s="8">
        <v>0</v>
      </c>
      <c r="BE4771" s="8">
        <v>0</v>
      </c>
      <c r="BF4771" s="8">
        <v>104</v>
      </c>
      <c r="BG4771" s="8">
        <v>54</v>
      </c>
      <c r="BH4771" s="8">
        <v>147</v>
      </c>
      <c r="BI4771" s="8">
        <v>0</v>
      </c>
      <c r="BJ4771" s="8">
        <v>0</v>
      </c>
      <c r="BK4771" s="8">
        <v>23</v>
      </c>
      <c r="BL4771" s="8">
        <v>87</v>
      </c>
      <c r="BM4771" s="8">
        <v>285</v>
      </c>
      <c r="BN4771" s="8">
        <v>3277</v>
      </c>
      <c r="BO4771" s="8">
        <v>1131</v>
      </c>
    </row>
    <row r="4772" spans="1:67" s="8" customFormat="1" x14ac:dyDescent="0.3">
      <c r="A4772" s="8" t="s">
        <v>4827</v>
      </c>
      <c r="B4772" s="8">
        <v>4770</v>
      </c>
      <c r="C4772" s="4">
        <v>4671</v>
      </c>
      <c r="D4772" s="4">
        <v>94</v>
      </c>
      <c r="E4772" s="10" t="s">
        <v>5268</v>
      </c>
      <c r="F4772" s="10">
        <v>3.75</v>
      </c>
      <c r="G4772" s="10">
        <v>3.4</v>
      </c>
      <c r="H4772" s="12">
        <f t="shared" si="223"/>
        <v>0.35000000000000009</v>
      </c>
      <c r="I4772" s="9">
        <f t="shared" si="224"/>
        <v>190.8</v>
      </c>
      <c r="J4772" s="9">
        <f t="shared" si="225"/>
        <v>954</v>
      </c>
      <c r="K4772" s="8">
        <v>954.01</v>
      </c>
      <c r="L4772" s="8">
        <v>6.28</v>
      </c>
      <c r="M4772" s="8">
        <v>1</v>
      </c>
      <c r="N4772" s="4">
        <v>0</v>
      </c>
      <c r="O4772" s="8">
        <v>1.8563E-2</v>
      </c>
      <c r="P4772" s="8">
        <v>-6.2769999999999996E-3</v>
      </c>
      <c r="Q4772" s="8">
        <v>1.0348E-2</v>
      </c>
      <c r="R4772" s="8">
        <v>9.1864000000000001E-2</v>
      </c>
      <c r="S4772" s="8">
        <v>10165</v>
      </c>
      <c r="T4772" s="8">
        <v>1.32</v>
      </c>
      <c r="U4772" s="8">
        <v>0</v>
      </c>
      <c r="V4772" s="8">
        <v>17</v>
      </c>
      <c r="W4772" s="8">
        <v>684</v>
      </c>
      <c r="X4772" s="8">
        <v>0</v>
      </c>
      <c r="Y4772" s="8">
        <v>0</v>
      </c>
      <c r="Z4772" s="8">
        <v>0</v>
      </c>
      <c r="AA4772" s="8">
        <v>508</v>
      </c>
      <c r="AB4772" s="8">
        <v>2020</v>
      </c>
      <c r="AC4772" s="8">
        <v>33204</v>
      </c>
      <c r="AD4772" s="8">
        <v>82</v>
      </c>
      <c r="AE4772" s="8">
        <v>867</v>
      </c>
      <c r="AF4772" s="8">
        <v>46</v>
      </c>
      <c r="AG4772" s="8">
        <v>180</v>
      </c>
      <c r="AH4772" s="8">
        <v>422</v>
      </c>
      <c r="AI4772" s="8">
        <v>26316</v>
      </c>
      <c r="AJ4772" s="8">
        <v>34</v>
      </c>
      <c r="AK4772" s="8">
        <v>93</v>
      </c>
      <c r="AL4772" s="8">
        <v>0</v>
      </c>
      <c r="AM4772" s="8">
        <v>833</v>
      </c>
      <c r="AN4772" s="8">
        <v>188</v>
      </c>
      <c r="AO4772" s="8">
        <v>108</v>
      </c>
      <c r="AP4772" s="8">
        <v>0</v>
      </c>
      <c r="AQ4772" s="8">
        <v>0</v>
      </c>
      <c r="AR4772" s="8">
        <v>0</v>
      </c>
      <c r="AS4772" s="8">
        <v>367</v>
      </c>
      <c r="AT4772" s="8">
        <v>1773</v>
      </c>
      <c r="AU4772" s="8">
        <v>256</v>
      </c>
      <c r="AV4772" s="8">
        <v>192</v>
      </c>
      <c r="AW4772" s="8">
        <v>0</v>
      </c>
      <c r="AX4772" s="8">
        <v>171</v>
      </c>
      <c r="AY4772" s="8">
        <v>61</v>
      </c>
      <c r="AZ4772" s="8">
        <v>0</v>
      </c>
      <c r="BA4772" s="8">
        <v>38</v>
      </c>
      <c r="BB4772" s="8">
        <v>103</v>
      </c>
      <c r="BC4772" s="8">
        <v>514</v>
      </c>
      <c r="BD4772" s="8">
        <v>155</v>
      </c>
      <c r="BE4772" s="8">
        <v>83</v>
      </c>
      <c r="BF4772" s="8">
        <v>201</v>
      </c>
      <c r="BG4772" s="8">
        <v>0</v>
      </c>
      <c r="BH4772" s="8">
        <v>159</v>
      </c>
      <c r="BI4772" s="8">
        <v>199</v>
      </c>
      <c r="BJ4772" s="8">
        <v>0</v>
      </c>
      <c r="BK4772" s="8">
        <v>154</v>
      </c>
      <c r="BL4772" s="8">
        <v>94</v>
      </c>
      <c r="BM4772" s="8">
        <v>169</v>
      </c>
      <c r="BN4772" s="8">
        <v>3515</v>
      </c>
      <c r="BO4772" s="8">
        <v>1210</v>
      </c>
    </row>
    <row r="4773" spans="1:67" s="8" customFormat="1" x14ac:dyDescent="0.3">
      <c r="A4773" s="8" t="s">
        <v>4828</v>
      </c>
      <c r="B4773" s="8">
        <v>4771</v>
      </c>
      <c r="C4773" s="4">
        <v>4672</v>
      </c>
      <c r="D4773" s="4">
        <v>94</v>
      </c>
      <c r="E4773" s="10" t="s">
        <v>5268</v>
      </c>
      <c r="F4773" s="10">
        <v>3.75</v>
      </c>
      <c r="G4773" s="10">
        <v>3.4</v>
      </c>
      <c r="H4773" s="12">
        <f t="shared" si="223"/>
        <v>0.35000000000000009</v>
      </c>
      <c r="I4773" s="9">
        <f t="shared" si="224"/>
        <v>190.84</v>
      </c>
      <c r="J4773" s="9">
        <f t="shared" si="225"/>
        <v>954.2</v>
      </c>
      <c r="K4773" s="8">
        <v>954.21</v>
      </c>
      <c r="L4773" s="8">
        <v>6.28</v>
      </c>
      <c r="M4773" s="8">
        <v>1</v>
      </c>
      <c r="N4773" s="4">
        <v>0</v>
      </c>
      <c r="O4773" s="8">
        <v>1.8563E-2</v>
      </c>
      <c r="P4773" s="8">
        <v>-6.3010000000000002E-3</v>
      </c>
      <c r="Q4773" s="8">
        <v>1.0345999999999999E-2</v>
      </c>
      <c r="R4773" s="8">
        <v>9.1864000000000001E-2</v>
      </c>
      <c r="S4773" s="8">
        <v>10897</v>
      </c>
      <c r="T4773" s="8">
        <v>1.37</v>
      </c>
      <c r="U4773" s="8">
        <v>0</v>
      </c>
      <c r="V4773" s="8">
        <v>46</v>
      </c>
      <c r="W4773" s="8">
        <v>805</v>
      </c>
      <c r="X4773" s="8">
        <v>0</v>
      </c>
      <c r="Y4773" s="8">
        <v>0</v>
      </c>
      <c r="Z4773" s="8">
        <v>0</v>
      </c>
      <c r="AA4773" s="8">
        <v>509</v>
      </c>
      <c r="AB4773" s="8">
        <v>1903</v>
      </c>
      <c r="AC4773" s="8">
        <v>41229</v>
      </c>
      <c r="AD4773" s="8">
        <v>0</v>
      </c>
      <c r="AE4773" s="8">
        <v>864</v>
      </c>
      <c r="AF4773" s="8">
        <v>48</v>
      </c>
      <c r="AG4773" s="8">
        <v>167</v>
      </c>
      <c r="AH4773" s="8">
        <v>471</v>
      </c>
      <c r="AI4773" s="8">
        <v>26634</v>
      </c>
      <c r="AJ4773" s="8">
        <v>0</v>
      </c>
      <c r="AK4773" s="8">
        <v>205</v>
      </c>
      <c r="AL4773" s="8">
        <v>0</v>
      </c>
      <c r="AM4773" s="8">
        <v>803</v>
      </c>
      <c r="AN4773" s="8">
        <v>170</v>
      </c>
      <c r="AO4773" s="8">
        <v>49</v>
      </c>
      <c r="AP4773" s="8">
        <v>102</v>
      </c>
      <c r="AQ4773" s="8">
        <v>0</v>
      </c>
      <c r="AR4773" s="8">
        <v>0</v>
      </c>
      <c r="AS4773" s="8">
        <v>301</v>
      </c>
      <c r="AT4773" s="8">
        <v>1783</v>
      </c>
      <c r="AU4773" s="8">
        <v>340</v>
      </c>
      <c r="AV4773" s="8">
        <v>175</v>
      </c>
      <c r="AW4773" s="8">
        <v>0</v>
      </c>
      <c r="AX4773" s="8">
        <v>232</v>
      </c>
      <c r="AY4773" s="8">
        <v>74</v>
      </c>
      <c r="AZ4773" s="8">
        <v>50</v>
      </c>
      <c r="BA4773" s="8">
        <v>15</v>
      </c>
      <c r="BB4773" s="8">
        <v>20</v>
      </c>
      <c r="BC4773" s="8">
        <v>408</v>
      </c>
      <c r="BD4773" s="8">
        <v>26</v>
      </c>
      <c r="BE4773" s="8">
        <v>0</v>
      </c>
      <c r="BF4773" s="8">
        <v>92</v>
      </c>
      <c r="BG4773" s="8">
        <v>67</v>
      </c>
      <c r="BH4773" s="8">
        <v>209</v>
      </c>
      <c r="BI4773" s="8">
        <v>53</v>
      </c>
      <c r="BJ4773" s="8">
        <v>99</v>
      </c>
      <c r="BK4773" s="8">
        <v>51</v>
      </c>
      <c r="BL4773" s="8">
        <v>99</v>
      </c>
      <c r="BM4773" s="8">
        <v>318</v>
      </c>
      <c r="BN4773" s="8">
        <v>3632</v>
      </c>
      <c r="BO4773" s="8">
        <v>1324</v>
      </c>
    </row>
    <row r="4774" spans="1:67" s="8" customFormat="1" x14ac:dyDescent="0.3">
      <c r="A4774" s="8" t="s">
        <v>4829</v>
      </c>
      <c r="B4774" s="8">
        <v>4772</v>
      </c>
      <c r="C4774" s="4">
        <v>4673</v>
      </c>
      <c r="D4774" s="4">
        <v>94</v>
      </c>
      <c r="E4774" s="10" t="s">
        <v>5268</v>
      </c>
      <c r="F4774" s="10">
        <v>3.75</v>
      </c>
      <c r="G4774" s="10">
        <v>3.4</v>
      </c>
      <c r="H4774" s="12">
        <f t="shared" si="223"/>
        <v>0.35000000000000009</v>
      </c>
      <c r="I4774" s="9">
        <f t="shared" si="224"/>
        <v>190.88</v>
      </c>
      <c r="J4774" s="9">
        <f t="shared" si="225"/>
        <v>954.4</v>
      </c>
      <c r="K4774" s="8">
        <v>954.41</v>
      </c>
      <c r="L4774" s="8">
        <v>6.27</v>
      </c>
      <c r="M4774" s="8">
        <v>1</v>
      </c>
      <c r="N4774" s="4">
        <v>0</v>
      </c>
      <c r="O4774" s="8">
        <v>1.8563E-2</v>
      </c>
      <c r="P4774" s="8">
        <v>-6.3010000000000002E-3</v>
      </c>
      <c r="Q4774" s="8">
        <v>1.0344000000000001E-2</v>
      </c>
      <c r="R4774" s="8">
        <v>9.1871999999999995E-2</v>
      </c>
      <c r="S4774" s="8">
        <v>10742</v>
      </c>
      <c r="T4774" s="8">
        <v>1.38</v>
      </c>
      <c r="U4774" s="8">
        <v>0</v>
      </c>
      <c r="V4774" s="8">
        <v>47</v>
      </c>
      <c r="W4774" s="8">
        <v>743</v>
      </c>
      <c r="X4774" s="8">
        <v>0</v>
      </c>
      <c r="Y4774" s="8">
        <v>0</v>
      </c>
      <c r="Z4774" s="8">
        <v>0</v>
      </c>
      <c r="AA4774" s="8">
        <v>471</v>
      </c>
      <c r="AB4774" s="8">
        <v>1559</v>
      </c>
      <c r="AC4774" s="8">
        <v>45433</v>
      </c>
      <c r="AD4774" s="8">
        <v>83</v>
      </c>
      <c r="AE4774" s="8">
        <v>770</v>
      </c>
      <c r="AF4774" s="8">
        <v>83</v>
      </c>
      <c r="AG4774" s="8">
        <v>118</v>
      </c>
      <c r="AH4774" s="8">
        <v>419</v>
      </c>
      <c r="AI4774" s="8">
        <v>20958</v>
      </c>
      <c r="AJ4774" s="8">
        <v>0</v>
      </c>
      <c r="AK4774" s="8">
        <v>95</v>
      </c>
      <c r="AL4774" s="8">
        <v>25</v>
      </c>
      <c r="AM4774" s="8">
        <v>700</v>
      </c>
      <c r="AN4774" s="8">
        <v>147</v>
      </c>
      <c r="AO4774" s="8">
        <v>103</v>
      </c>
      <c r="AP4774" s="8">
        <v>139</v>
      </c>
      <c r="AQ4774" s="8">
        <v>0</v>
      </c>
      <c r="AR4774" s="8">
        <v>0</v>
      </c>
      <c r="AS4774" s="8">
        <v>455</v>
      </c>
      <c r="AT4774" s="8">
        <v>1789</v>
      </c>
      <c r="AU4774" s="8">
        <v>262</v>
      </c>
      <c r="AV4774" s="8">
        <v>100</v>
      </c>
      <c r="AW4774" s="8">
        <v>0</v>
      </c>
      <c r="AX4774" s="8">
        <v>234</v>
      </c>
      <c r="AY4774" s="8">
        <v>0</v>
      </c>
      <c r="AZ4774" s="8">
        <v>13</v>
      </c>
      <c r="BA4774" s="8">
        <v>65</v>
      </c>
      <c r="BB4774" s="8">
        <v>97</v>
      </c>
      <c r="BC4774" s="8">
        <v>411</v>
      </c>
      <c r="BD4774" s="8">
        <v>150</v>
      </c>
      <c r="BE4774" s="8">
        <v>15</v>
      </c>
      <c r="BF4774" s="8">
        <v>207</v>
      </c>
      <c r="BG4774" s="8">
        <v>8</v>
      </c>
      <c r="BH4774" s="8">
        <v>161</v>
      </c>
      <c r="BI4774" s="8">
        <v>121</v>
      </c>
      <c r="BJ4774" s="8">
        <v>0</v>
      </c>
      <c r="BK4774" s="8">
        <v>43</v>
      </c>
      <c r="BL4774" s="8">
        <v>83</v>
      </c>
      <c r="BM4774" s="8">
        <v>296</v>
      </c>
      <c r="BN4774" s="8">
        <v>3573</v>
      </c>
      <c r="BO4774" s="8">
        <v>1291</v>
      </c>
    </row>
    <row r="4775" spans="1:67" s="8" customFormat="1" x14ac:dyDescent="0.3">
      <c r="A4775" s="8" t="s">
        <v>4830</v>
      </c>
      <c r="B4775" s="8">
        <v>4773</v>
      </c>
      <c r="C4775" s="4">
        <v>4674</v>
      </c>
      <c r="D4775" s="4">
        <v>94</v>
      </c>
      <c r="E4775" s="10" t="s">
        <v>5268</v>
      </c>
      <c r="F4775" s="10">
        <v>3.75</v>
      </c>
      <c r="G4775" s="10">
        <v>3.4</v>
      </c>
      <c r="H4775" s="12">
        <f t="shared" si="223"/>
        <v>0.35000000000000009</v>
      </c>
      <c r="I4775" s="9">
        <f t="shared" si="224"/>
        <v>190.92000000000002</v>
      </c>
      <c r="J4775" s="9">
        <f t="shared" si="225"/>
        <v>954.6</v>
      </c>
      <c r="K4775" s="8">
        <v>954.61</v>
      </c>
      <c r="L4775" s="8">
        <v>6.26</v>
      </c>
      <c r="M4775" s="8">
        <v>1</v>
      </c>
      <c r="N4775" s="4">
        <v>0</v>
      </c>
      <c r="O4775" s="8">
        <v>1.8563E-2</v>
      </c>
      <c r="P4775" s="8">
        <v>-6.3010000000000002E-3</v>
      </c>
      <c r="Q4775" s="8">
        <v>1.0345999999999999E-2</v>
      </c>
      <c r="R4775" s="8">
        <v>9.1871999999999995E-2</v>
      </c>
      <c r="S4775" s="8">
        <v>10403</v>
      </c>
      <c r="T4775" s="8">
        <v>1.34</v>
      </c>
      <c r="U4775" s="8">
        <v>0</v>
      </c>
      <c r="V4775" s="8">
        <v>9</v>
      </c>
      <c r="W4775" s="8">
        <v>732</v>
      </c>
      <c r="X4775" s="8">
        <v>0</v>
      </c>
      <c r="Y4775" s="8">
        <v>0</v>
      </c>
      <c r="Z4775" s="8">
        <v>0</v>
      </c>
      <c r="AA4775" s="8">
        <v>470</v>
      </c>
      <c r="AB4775" s="8">
        <v>1526</v>
      </c>
      <c r="AC4775" s="8">
        <v>40878</v>
      </c>
      <c r="AD4775" s="8">
        <v>51</v>
      </c>
      <c r="AE4775" s="8">
        <v>812</v>
      </c>
      <c r="AF4775" s="8">
        <v>35</v>
      </c>
      <c r="AG4775" s="8">
        <v>121</v>
      </c>
      <c r="AH4775" s="8">
        <v>412</v>
      </c>
      <c r="AI4775" s="8">
        <v>20993</v>
      </c>
      <c r="AJ4775" s="8">
        <v>0</v>
      </c>
      <c r="AK4775" s="8">
        <v>148</v>
      </c>
      <c r="AL4775" s="8">
        <v>0</v>
      </c>
      <c r="AM4775" s="8">
        <v>727</v>
      </c>
      <c r="AN4775" s="8">
        <v>84</v>
      </c>
      <c r="AO4775" s="8">
        <v>152</v>
      </c>
      <c r="AP4775" s="8">
        <v>333</v>
      </c>
      <c r="AQ4775" s="8">
        <v>0</v>
      </c>
      <c r="AR4775" s="8">
        <v>0</v>
      </c>
      <c r="AS4775" s="8">
        <v>478</v>
      </c>
      <c r="AT4775" s="8">
        <v>1793</v>
      </c>
      <c r="AU4775" s="8">
        <v>230</v>
      </c>
      <c r="AV4775" s="8">
        <v>6</v>
      </c>
      <c r="AW4775" s="8">
        <v>0</v>
      </c>
      <c r="AX4775" s="8">
        <v>264</v>
      </c>
      <c r="AY4775" s="8">
        <v>0</v>
      </c>
      <c r="AZ4775" s="8">
        <v>24</v>
      </c>
      <c r="BA4775" s="8">
        <v>56</v>
      </c>
      <c r="BB4775" s="8">
        <v>111</v>
      </c>
      <c r="BC4775" s="8">
        <v>358</v>
      </c>
      <c r="BD4775" s="8">
        <v>140</v>
      </c>
      <c r="BE4775" s="8">
        <v>51</v>
      </c>
      <c r="BF4775" s="8">
        <v>310</v>
      </c>
      <c r="BG4775" s="8">
        <v>9</v>
      </c>
      <c r="BH4775" s="8">
        <v>188</v>
      </c>
      <c r="BI4775" s="8">
        <v>144</v>
      </c>
      <c r="BJ4775" s="8">
        <v>0</v>
      </c>
      <c r="BK4775" s="8">
        <v>32</v>
      </c>
      <c r="BL4775" s="8">
        <v>76</v>
      </c>
      <c r="BM4775" s="8">
        <v>188</v>
      </c>
      <c r="BN4775" s="8">
        <v>4073</v>
      </c>
      <c r="BO4775" s="8">
        <v>1393</v>
      </c>
    </row>
    <row r="4776" spans="1:67" s="8" customFormat="1" x14ac:dyDescent="0.3">
      <c r="A4776" s="8" t="s">
        <v>4831</v>
      </c>
      <c r="B4776" s="8">
        <v>4774</v>
      </c>
      <c r="C4776" s="4">
        <v>4675</v>
      </c>
      <c r="D4776" s="4">
        <v>94</v>
      </c>
      <c r="E4776" s="10" t="s">
        <v>5268</v>
      </c>
      <c r="F4776" s="10">
        <v>3.75</v>
      </c>
      <c r="G4776" s="10">
        <v>3.4</v>
      </c>
      <c r="H4776" s="12">
        <f t="shared" si="223"/>
        <v>0.35000000000000009</v>
      </c>
      <c r="I4776" s="9">
        <f t="shared" si="224"/>
        <v>190.95999999999998</v>
      </c>
      <c r="J4776" s="9">
        <f t="shared" si="225"/>
        <v>954.8</v>
      </c>
      <c r="K4776" s="8">
        <v>954.81</v>
      </c>
      <c r="L4776" s="8">
        <v>6.25</v>
      </c>
      <c r="M4776" s="8">
        <v>1</v>
      </c>
      <c r="N4776" s="4">
        <v>0</v>
      </c>
      <c r="O4776" s="8">
        <v>1.8561999999999999E-2</v>
      </c>
      <c r="P4776" s="8">
        <v>-6.2989999999999999E-3</v>
      </c>
      <c r="Q4776" s="8">
        <v>1.0345999999999999E-2</v>
      </c>
      <c r="R4776" s="8">
        <v>9.1871999999999995E-2</v>
      </c>
      <c r="S4776" s="8">
        <v>9669</v>
      </c>
      <c r="T4776" s="8">
        <v>1.51</v>
      </c>
      <c r="U4776" s="8">
        <v>0</v>
      </c>
      <c r="V4776" s="8">
        <v>29</v>
      </c>
      <c r="W4776" s="8">
        <v>602</v>
      </c>
      <c r="X4776" s="8">
        <v>0</v>
      </c>
      <c r="Y4776" s="8">
        <v>0</v>
      </c>
      <c r="Z4776" s="8">
        <v>0</v>
      </c>
      <c r="AA4776" s="8">
        <v>431</v>
      </c>
      <c r="AB4776" s="8">
        <v>1424</v>
      </c>
      <c r="AC4776" s="8">
        <v>35045</v>
      </c>
      <c r="AD4776" s="8">
        <v>9</v>
      </c>
      <c r="AE4776" s="8">
        <v>803</v>
      </c>
      <c r="AF4776" s="8">
        <v>23</v>
      </c>
      <c r="AG4776" s="8">
        <v>139</v>
      </c>
      <c r="AH4776" s="8">
        <v>370</v>
      </c>
      <c r="AI4776" s="8">
        <v>19859</v>
      </c>
      <c r="AJ4776" s="8">
        <v>0</v>
      </c>
      <c r="AK4776" s="8">
        <v>53</v>
      </c>
      <c r="AL4776" s="8">
        <v>0</v>
      </c>
      <c r="AM4776" s="8">
        <v>661</v>
      </c>
      <c r="AN4776" s="8">
        <v>68</v>
      </c>
      <c r="AO4776" s="8">
        <v>112</v>
      </c>
      <c r="AP4776" s="8">
        <v>7</v>
      </c>
      <c r="AQ4776" s="8">
        <v>0</v>
      </c>
      <c r="AR4776" s="8">
        <v>0</v>
      </c>
      <c r="AS4776" s="8">
        <v>456</v>
      </c>
      <c r="AT4776" s="8">
        <v>1745</v>
      </c>
      <c r="AU4776" s="8">
        <v>251</v>
      </c>
      <c r="AV4776" s="8">
        <v>126</v>
      </c>
      <c r="AW4776" s="8">
        <v>0</v>
      </c>
      <c r="AX4776" s="8">
        <v>186</v>
      </c>
      <c r="AY4776" s="8">
        <v>30</v>
      </c>
      <c r="AZ4776" s="8">
        <v>0</v>
      </c>
      <c r="BA4776" s="8">
        <v>23</v>
      </c>
      <c r="BB4776" s="8">
        <v>101</v>
      </c>
      <c r="BC4776" s="8">
        <v>369</v>
      </c>
      <c r="BD4776" s="8">
        <v>112</v>
      </c>
      <c r="BE4776" s="8">
        <v>19</v>
      </c>
      <c r="BF4776" s="8">
        <v>187</v>
      </c>
      <c r="BG4776" s="8">
        <v>13</v>
      </c>
      <c r="BH4776" s="8">
        <v>262</v>
      </c>
      <c r="BI4776" s="8">
        <v>97</v>
      </c>
      <c r="BJ4776" s="8">
        <v>0</v>
      </c>
      <c r="BK4776" s="8">
        <v>34</v>
      </c>
      <c r="BL4776" s="8">
        <v>35</v>
      </c>
      <c r="BM4776" s="8">
        <v>481</v>
      </c>
      <c r="BN4776" s="8">
        <v>3557</v>
      </c>
      <c r="BO4776" s="8">
        <v>1254</v>
      </c>
    </row>
    <row r="4777" spans="1:67" s="8" customFormat="1" x14ac:dyDescent="0.3">
      <c r="A4777" s="8" t="s">
        <v>4832</v>
      </c>
      <c r="B4777" s="8">
        <v>4775</v>
      </c>
      <c r="C4777" s="4">
        <v>4676</v>
      </c>
      <c r="D4777" s="4">
        <v>94</v>
      </c>
      <c r="E4777" s="10" t="s">
        <v>5268</v>
      </c>
      <c r="F4777" s="10">
        <v>3.75</v>
      </c>
      <c r="G4777" s="10">
        <v>3.4</v>
      </c>
      <c r="H4777" s="12">
        <f t="shared" si="223"/>
        <v>0.35000000000000009</v>
      </c>
      <c r="I4777" s="9">
        <f t="shared" si="224"/>
        <v>191</v>
      </c>
      <c r="J4777" s="9">
        <f t="shared" si="225"/>
        <v>955</v>
      </c>
      <c r="K4777" s="8">
        <v>955.01</v>
      </c>
      <c r="L4777" s="8">
        <v>6.24</v>
      </c>
      <c r="M4777" s="8">
        <v>1</v>
      </c>
      <c r="N4777" s="4">
        <v>0</v>
      </c>
      <c r="O4777" s="8">
        <v>1.8563E-2</v>
      </c>
      <c r="P4777" s="8">
        <v>-6.2700000000000004E-3</v>
      </c>
      <c r="Q4777" s="8">
        <v>1.0345999999999999E-2</v>
      </c>
      <c r="R4777" s="8">
        <v>9.1871999999999995E-2</v>
      </c>
      <c r="S4777" s="8">
        <v>9158</v>
      </c>
      <c r="T4777" s="8">
        <v>1.35</v>
      </c>
      <c r="U4777" s="8">
        <v>0</v>
      </c>
      <c r="V4777" s="8">
        <v>0</v>
      </c>
      <c r="W4777" s="8">
        <v>511</v>
      </c>
      <c r="X4777" s="8">
        <v>0</v>
      </c>
      <c r="Y4777" s="8">
        <v>0</v>
      </c>
      <c r="Z4777" s="8">
        <v>0</v>
      </c>
      <c r="AA4777" s="8">
        <v>505</v>
      </c>
      <c r="AB4777" s="8">
        <v>1227</v>
      </c>
      <c r="AC4777" s="8">
        <v>33869</v>
      </c>
      <c r="AD4777" s="8">
        <v>80</v>
      </c>
      <c r="AE4777" s="8">
        <v>623</v>
      </c>
      <c r="AF4777" s="8">
        <v>46</v>
      </c>
      <c r="AG4777" s="8">
        <v>133</v>
      </c>
      <c r="AH4777" s="8">
        <v>401</v>
      </c>
      <c r="AI4777" s="8">
        <v>16987</v>
      </c>
      <c r="AJ4777" s="8">
        <v>0</v>
      </c>
      <c r="AK4777" s="8">
        <v>91</v>
      </c>
      <c r="AL4777" s="8">
        <v>0</v>
      </c>
      <c r="AM4777" s="8">
        <v>691</v>
      </c>
      <c r="AN4777" s="8">
        <v>87</v>
      </c>
      <c r="AO4777" s="8">
        <v>176</v>
      </c>
      <c r="AP4777" s="8">
        <v>0</v>
      </c>
      <c r="AQ4777" s="8">
        <v>0</v>
      </c>
      <c r="AR4777" s="8">
        <v>0</v>
      </c>
      <c r="AS4777" s="8">
        <v>426</v>
      </c>
      <c r="AT4777" s="8">
        <v>1825</v>
      </c>
      <c r="AU4777" s="8">
        <v>238</v>
      </c>
      <c r="AV4777" s="8">
        <v>0</v>
      </c>
      <c r="AW4777" s="8">
        <v>0</v>
      </c>
      <c r="AX4777" s="8">
        <v>185</v>
      </c>
      <c r="AY4777" s="8">
        <v>46</v>
      </c>
      <c r="AZ4777" s="8">
        <v>0</v>
      </c>
      <c r="BA4777" s="8">
        <v>21</v>
      </c>
      <c r="BB4777" s="8">
        <v>103</v>
      </c>
      <c r="BC4777" s="8">
        <v>393</v>
      </c>
      <c r="BD4777" s="8">
        <v>110</v>
      </c>
      <c r="BE4777" s="8">
        <v>0</v>
      </c>
      <c r="BF4777" s="8">
        <v>223</v>
      </c>
      <c r="BG4777" s="8">
        <v>40</v>
      </c>
      <c r="BH4777" s="8">
        <v>154</v>
      </c>
      <c r="BI4777" s="8">
        <v>74</v>
      </c>
      <c r="BJ4777" s="8">
        <v>0</v>
      </c>
      <c r="BK4777" s="8">
        <v>32</v>
      </c>
      <c r="BL4777" s="8">
        <v>52</v>
      </c>
      <c r="BM4777" s="8">
        <v>238</v>
      </c>
      <c r="BN4777" s="8">
        <v>3744</v>
      </c>
      <c r="BO4777" s="8">
        <v>1273</v>
      </c>
    </row>
    <row r="4778" spans="1:67" s="8" customFormat="1" x14ac:dyDescent="0.3">
      <c r="A4778" s="8" t="s">
        <v>4833</v>
      </c>
      <c r="B4778" s="8">
        <v>4776</v>
      </c>
      <c r="C4778" s="4">
        <v>4677</v>
      </c>
      <c r="D4778" s="4">
        <v>94</v>
      </c>
      <c r="E4778" s="10" t="s">
        <v>5268</v>
      </c>
      <c r="F4778" s="10">
        <v>3.75</v>
      </c>
      <c r="G4778" s="10">
        <v>3.4</v>
      </c>
      <c r="H4778" s="12">
        <f t="shared" si="223"/>
        <v>0.35000000000000009</v>
      </c>
      <c r="I4778" s="9">
        <f t="shared" si="224"/>
        <v>191.04000000000002</v>
      </c>
      <c r="J4778" s="9">
        <f t="shared" si="225"/>
        <v>955.2</v>
      </c>
      <c r="K4778" s="8">
        <v>955.21</v>
      </c>
      <c r="L4778" s="8">
        <v>6.22</v>
      </c>
      <c r="M4778" s="8">
        <v>1</v>
      </c>
      <c r="N4778" s="4">
        <v>0</v>
      </c>
      <c r="O4778" s="8">
        <v>1.8561999999999999E-2</v>
      </c>
      <c r="P4778" s="8">
        <v>-6.2700000000000004E-3</v>
      </c>
      <c r="Q4778" s="8">
        <v>1.0348E-2</v>
      </c>
      <c r="R4778" s="8">
        <v>9.1871999999999995E-2</v>
      </c>
      <c r="S4778" s="8">
        <v>9652</v>
      </c>
      <c r="T4778" s="8">
        <v>1.63</v>
      </c>
      <c r="U4778" s="8">
        <v>0</v>
      </c>
      <c r="V4778" s="8">
        <v>22</v>
      </c>
      <c r="W4778" s="8">
        <v>579</v>
      </c>
      <c r="X4778" s="8">
        <v>0</v>
      </c>
      <c r="Y4778" s="8">
        <v>0</v>
      </c>
      <c r="Z4778" s="8">
        <v>0</v>
      </c>
      <c r="AA4778" s="8">
        <v>485</v>
      </c>
      <c r="AB4778" s="8">
        <v>1256</v>
      </c>
      <c r="AC4778" s="8">
        <v>37189</v>
      </c>
      <c r="AD4778" s="8">
        <v>50</v>
      </c>
      <c r="AE4778" s="8">
        <v>621</v>
      </c>
      <c r="AF4778" s="8">
        <v>37</v>
      </c>
      <c r="AG4778" s="8">
        <v>64</v>
      </c>
      <c r="AH4778" s="8">
        <v>325</v>
      </c>
      <c r="AI4778" s="8">
        <v>18536</v>
      </c>
      <c r="AJ4778" s="8">
        <v>0</v>
      </c>
      <c r="AK4778" s="8">
        <v>24</v>
      </c>
      <c r="AL4778" s="8">
        <v>0</v>
      </c>
      <c r="AM4778" s="8">
        <v>654</v>
      </c>
      <c r="AN4778" s="8">
        <v>143</v>
      </c>
      <c r="AO4778" s="8">
        <v>175</v>
      </c>
      <c r="AP4778" s="8">
        <v>0</v>
      </c>
      <c r="AQ4778" s="8">
        <v>0</v>
      </c>
      <c r="AR4778" s="8">
        <v>0</v>
      </c>
      <c r="AS4778" s="8">
        <v>309</v>
      </c>
      <c r="AT4778" s="8">
        <v>1742</v>
      </c>
      <c r="AU4778" s="8">
        <v>199</v>
      </c>
      <c r="AV4778" s="8">
        <v>206</v>
      </c>
      <c r="AW4778" s="8">
        <v>0</v>
      </c>
      <c r="AX4778" s="8">
        <v>196</v>
      </c>
      <c r="AY4778" s="8">
        <v>56</v>
      </c>
      <c r="AZ4778" s="8">
        <v>20</v>
      </c>
      <c r="BA4778" s="8">
        <v>9</v>
      </c>
      <c r="BB4778" s="8">
        <v>103</v>
      </c>
      <c r="BC4778" s="8">
        <v>372</v>
      </c>
      <c r="BD4778" s="8">
        <v>98</v>
      </c>
      <c r="BE4778" s="8">
        <v>0</v>
      </c>
      <c r="BF4778" s="8">
        <v>180</v>
      </c>
      <c r="BG4778" s="8">
        <v>0</v>
      </c>
      <c r="BH4778" s="8">
        <v>179</v>
      </c>
      <c r="BI4778" s="8">
        <v>87</v>
      </c>
      <c r="BJ4778" s="8">
        <v>0</v>
      </c>
      <c r="BK4778" s="8">
        <v>12</v>
      </c>
      <c r="BL4778" s="8">
        <v>48</v>
      </c>
      <c r="BM4778" s="8">
        <v>475</v>
      </c>
      <c r="BN4778" s="8">
        <v>3800</v>
      </c>
      <c r="BO4778" s="8">
        <v>1335</v>
      </c>
    </row>
    <row r="4779" spans="1:67" s="8" customFormat="1" x14ac:dyDescent="0.3">
      <c r="A4779" s="8" t="s">
        <v>4834</v>
      </c>
      <c r="B4779" s="8">
        <v>4777</v>
      </c>
      <c r="C4779" s="4">
        <v>4678</v>
      </c>
      <c r="D4779" s="4">
        <v>94</v>
      </c>
      <c r="E4779" s="10" t="s">
        <v>5268</v>
      </c>
      <c r="F4779" s="10">
        <v>3.75</v>
      </c>
      <c r="G4779" s="10">
        <v>3.4</v>
      </c>
      <c r="H4779" s="12">
        <f t="shared" si="223"/>
        <v>0.35000000000000009</v>
      </c>
      <c r="I4779" s="9">
        <f t="shared" si="224"/>
        <v>191.07999999999998</v>
      </c>
      <c r="J4779" s="9">
        <f t="shared" si="225"/>
        <v>955.4</v>
      </c>
      <c r="K4779" s="8">
        <v>955.41</v>
      </c>
      <c r="L4779" s="8">
        <v>6.2</v>
      </c>
      <c r="M4779" s="8">
        <v>1</v>
      </c>
      <c r="N4779" s="4">
        <v>0</v>
      </c>
      <c r="O4779" s="8">
        <v>1.8563E-2</v>
      </c>
      <c r="P4779" s="8">
        <v>-6.2700000000000004E-3</v>
      </c>
      <c r="Q4779" s="8">
        <v>1.0351000000000001E-2</v>
      </c>
      <c r="R4779" s="8">
        <v>9.1871999999999995E-2</v>
      </c>
      <c r="S4779" s="8">
        <v>10601</v>
      </c>
      <c r="T4779" s="8">
        <v>1.47</v>
      </c>
      <c r="U4779" s="8">
        <v>0</v>
      </c>
      <c r="V4779" s="8">
        <v>22</v>
      </c>
      <c r="W4779" s="8">
        <v>623</v>
      </c>
      <c r="X4779" s="8">
        <v>0</v>
      </c>
      <c r="Y4779" s="8">
        <v>0</v>
      </c>
      <c r="Z4779" s="8">
        <v>0</v>
      </c>
      <c r="AA4779" s="8">
        <v>451</v>
      </c>
      <c r="AB4779" s="8">
        <v>1409</v>
      </c>
      <c r="AC4779" s="8">
        <v>43057</v>
      </c>
      <c r="AD4779" s="8">
        <v>25</v>
      </c>
      <c r="AE4779" s="8">
        <v>730</v>
      </c>
      <c r="AF4779" s="8">
        <v>45</v>
      </c>
      <c r="AG4779" s="8">
        <v>91</v>
      </c>
      <c r="AH4779" s="8">
        <v>405</v>
      </c>
      <c r="AI4779" s="8">
        <v>21974</v>
      </c>
      <c r="AJ4779" s="8">
        <v>0</v>
      </c>
      <c r="AK4779" s="8">
        <v>75</v>
      </c>
      <c r="AL4779" s="8">
        <v>0</v>
      </c>
      <c r="AM4779" s="8">
        <v>704</v>
      </c>
      <c r="AN4779" s="8">
        <v>88</v>
      </c>
      <c r="AO4779" s="8">
        <v>158</v>
      </c>
      <c r="AP4779" s="8">
        <v>105</v>
      </c>
      <c r="AQ4779" s="8">
        <v>0</v>
      </c>
      <c r="AR4779" s="8">
        <v>0</v>
      </c>
      <c r="AS4779" s="8">
        <v>579</v>
      </c>
      <c r="AT4779" s="8">
        <v>1677</v>
      </c>
      <c r="AU4779" s="8">
        <v>235</v>
      </c>
      <c r="AV4779" s="8">
        <v>131</v>
      </c>
      <c r="AW4779" s="8">
        <v>17</v>
      </c>
      <c r="AX4779" s="8">
        <v>227</v>
      </c>
      <c r="AY4779" s="8">
        <v>66</v>
      </c>
      <c r="AZ4779" s="8">
        <v>17</v>
      </c>
      <c r="BA4779" s="8">
        <v>23</v>
      </c>
      <c r="BB4779" s="8">
        <v>34</v>
      </c>
      <c r="BC4779" s="8">
        <v>434</v>
      </c>
      <c r="BD4779" s="8">
        <v>0</v>
      </c>
      <c r="BE4779" s="8">
        <v>0</v>
      </c>
      <c r="BF4779" s="8">
        <v>135</v>
      </c>
      <c r="BG4779" s="8">
        <v>44</v>
      </c>
      <c r="BH4779" s="8">
        <v>221</v>
      </c>
      <c r="BI4779" s="8">
        <v>65</v>
      </c>
      <c r="BJ4779" s="8">
        <v>0</v>
      </c>
      <c r="BK4779" s="8">
        <v>40</v>
      </c>
      <c r="BL4779" s="8">
        <v>49</v>
      </c>
      <c r="BM4779" s="8">
        <v>223</v>
      </c>
      <c r="BN4779" s="8">
        <v>3486</v>
      </c>
      <c r="BO4779" s="8">
        <v>1315</v>
      </c>
    </row>
    <row r="4780" spans="1:67" s="8" customFormat="1" x14ac:dyDescent="0.3">
      <c r="A4780" s="8" t="s">
        <v>4835</v>
      </c>
      <c r="B4780" s="8">
        <v>4778</v>
      </c>
      <c r="C4780" s="4">
        <v>4679</v>
      </c>
      <c r="D4780" s="4">
        <v>94</v>
      </c>
      <c r="E4780" s="10" t="s">
        <v>5268</v>
      </c>
      <c r="F4780" s="10">
        <v>3.75</v>
      </c>
      <c r="G4780" s="10">
        <v>3.4</v>
      </c>
      <c r="H4780" s="12">
        <f t="shared" si="223"/>
        <v>0.35000000000000009</v>
      </c>
      <c r="I4780" s="9">
        <f t="shared" si="224"/>
        <v>191.12</v>
      </c>
      <c r="J4780" s="9">
        <f t="shared" si="225"/>
        <v>955.6</v>
      </c>
      <c r="K4780" s="8">
        <v>955.61</v>
      </c>
      <c r="L4780" s="8">
        <v>6.17</v>
      </c>
      <c r="M4780" s="8">
        <v>1</v>
      </c>
      <c r="N4780" s="4">
        <v>0</v>
      </c>
      <c r="O4780" s="8">
        <v>1.8563E-2</v>
      </c>
      <c r="P4780" s="8">
        <v>-6.2350000000000001E-3</v>
      </c>
      <c r="Q4780" s="8">
        <v>1.0351000000000001E-2</v>
      </c>
      <c r="R4780" s="8">
        <v>9.1871999999999995E-2</v>
      </c>
      <c r="S4780" s="8">
        <v>10702</v>
      </c>
      <c r="T4780" s="8">
        <v>1.47</v>
      </c>
      <c r="U4780" s="8">
        <v>0</v>
      </c>
      <c r="V4780" s="8">
        <v>13</v>
      </c>
      <c r="W4780" s="8">
        <v>661</v>
      </c>
      <c r="X4780" s="8">
        <v>0</v>
      </c>
      <c r="Y4780" s="8">
        <v>0</v>
      </c>
      <c r="Z4780" s="8">
        <v>0</v>
      </c>
      <c r="AA4780" s="8">
        <v>438</v>
      </c>
      <c r="AB4780" s="8">
        <v>1671</v>
      </c>
      <c r="AC4780" s="8">
        <v>43374</v>
      </c>
      <c r="AD4780" s="8">
        <v>10</v>
      </c>
      <c r="AE4780" s="8">
        <v>917</v>
      </c>
      <c r="AF4780" s="8">
        <v>53</v>
      </c>
      <c r="AG4780" s="8">
        <v>84</v>
      </c>
      <c r="AH4780" s="8">
        <v>445</v>
      </c>
      <c r="AI4780" s="8">
        <v>22767</v>
      </c>
      <c r="AJ4780" s="8">
        <v>0</v>
      </c>
      <c r="AK4780" s="8">
        <v>46</v>
      </c>
      <c r="AL4780" s="8">
        <v>7</v>
      </c>
      <c r="AM4780" s="8">
        <v>775</v>
      </c>
      <c r="AN4780" s="8">
        <v>43</v>
      </c>
      <c r="AO4780" s="8">
        <v>105</v>
      </c>
      <c r="AP4780" s="8">
        <v>0</v>
      </c>
      <c r="AQ4780" s="8">
        <v>0</v>
      </c>
      <c r="AR4780" s="8">
        <v>0</v>
      </c>
      <c r="AS4780" s="8">
        <v>291</v>
      </c>
      <c r="AT4780" s="8">
        <v>1721</v>
      </c>
      <c r="AU4780" s="8">
        <v>284</v>
      </c>
      <c r="AV4780" s="8">
        <v>29</v>
      </c>
      <c r="AW4780" s="8">
        <v>0</v>
      </c>
      <c r="AX4780" s="8">
        <v>197</v>
      </c>
      <c r="AY4780" s="8">
        <v>7</v>
      </c>
      <c r="AZ4780" s="8">
        <v>12</v>
      </c>
      <c r="BA4780" s="8">
        <v>33</v>
      </c>
      <c r="BB4780" s="8">
        <v>132</v>
      </c>
      <c r="BC4780" s="8">
        <v>375</v>
      </c>
      <c r="BD4780" s="8">
        <v>173</v>
      </c>
      <c r="BE4780" s="8">
        <v>0</v>
      </c>
      <c r="BF4780" s="8">
        <v>89</v>
      </c>
      <c r="BG4780" s="8">
        <v>41</v>
      </c>
      <c r="BH4780" s="8">
        <v>269</v>
      </c>
      <c r="BI4780" s="8">
        <v>175</v>
      </c>
      <c r="BJ4780" s="8">
        <v>148</v>
      </c>
      <c r="BK4780" s="8">
        <v>16</v>
      </c>
      <c r="BL4780" s="8">
        <v>97</v>
      </c>
      <c r="BM4780" s="8">
        <v>604</v>
      </c>
      <c r="BN4780" s="8">
        <v>3468</v>
      </c>
      <c r="BO4780" s="8">
        <v>1271</v>
      </c>
    </row>
    <row r="4781" spans="1:67" s="8" customFormat="1" x14ac:dyDescent="0.3">
      <c r="A4781" s="8" t="s">
        <v>4836</v>
      </c>
      <c r="B4781" s="8">
        <v>4779</v>
      </c>
      <c r="C4781" s="4">
        <v>4680</v>
      </c>
      <c r="D4781" s="4">
        <v>94</v>
      </c>
      <c r="E4781" s="10" t="s">
        <v>5268</v>
      </c>
      <c r="F4781" s="10">
        <v>3.75</v>
      </c>
      <c r="G4781" s="10">
        <v>3.4</v>
      </c>
      <c r="H4781" s="12">
        <f t="shared" si="223"/>
        <v>0.35000000000000009</v>
      </c>
      <c r="I4781" s="9">
        <f t="shared" si="224"/>
        <v>191.16</v>
      </c>
      <c r="J4781" s="9">
        <f t="shared" si="225"/>
        <v>955.8</v>
      </c>
      <c r="K4781" s="8">
        <v>955.81</v>
      </c>
      <c r="L4781" s="8">
        <v>6.13</v>
      </c>
      <c r="M4781" s="8">
        <v>1</v>
      </c>
      <c r="N4781" s="4">
        <v>0</v>
      </c>
      <c r="O4781" s="8">
        <v>1.8561999999999999E-2</v>
      </c>
      <c r="P4781" s="8">
        <v>-6.2350000000000001E-3</v>
      </c>
      <c r="Q4781" s="8">
        <v>1.0352999999999999E-2</v>
      </c>
      <c r="R4781" s="8">
        <v>9.1883000000000006E-2</v>
      </c>
      <c r="S4781" s="8">
        <v>10965</v>
      </c>
      <c r="T4781" s="8">
        <v>1.4</v>
      </c>
      <c r="U4781" s="8">
        <v>20</v>
      </c>
      <c r="V4781" s="8">
        <v>35</v>
      </c>
      <c r="W4781" s="8">
        <v>750</v>
      </c>
      <c r="X4781" s="8">
        <v>0</v>
      </c>
      <c r="Y4781" s="8">
        <v>0</v>
      </c>
      <c r="Z4781" s="8">
        <v>0</v>
      </c>
      <c r="AA4781" s="8">
        <v>454</v>
      </c>
      <c r="AB4781" s="8">
        <v>1783</v>
      </c>
      <c r="AC4781" s="8">
        <v>43307</v>
      </c>
      <c r="AD4781" s="8">
        <v>57</v>
      </c>
      <c r="AE4781" s="8">
        <v>893</v>
      </c>
      <c r="AF4781" s="8">
        <v>48</v>
      </c>
      <c r="AG4781" s="8">
        <v>128</v>
      </c>
      <c r="AH4781" s="8">
        <v>476</v>
      </c>
      <c r="AI4781" s="8">
        <v>24211</v>
      </c>
      <c r="AJ4781" s="8">
        <v>0</v>
      </c>
      <c r="AK4781" s="8">
        <v>42</v>
      </c>
      <c r="AL4781" s="8">
        <v>183</v>
      </c>
      <c r="AM4781" s="8">
        <v>801</v>
      </c>
      <c r="AN4781" s="8">
        <v>150</v>
      </c>
      <c r="AO4781" s="8">
        <v>77</v>
      </c>
      <c r="AP4781" s="8">
        <v>0</v>
      </c>
      <c r="AQ4781" s="8">
        <v>0</v>
      </c>
      <c r="AR4781" s="8">
        <v>0</v>
      </c>
      <c r="AS4781" s="8">
        <v>478</v>
      </c>
      <c r="AT4781" s="8">
        <v>1740</v>
      </c>
      <c r="AU4781" s="8">
        <v>96</v>
      </c>
      <c r="AV4781" s="8">
        <v>117</v>
      </c>
      <c r="AW4781" s="8">
        <v>0</v>
      </c>
      <c r="AX4781" s="8">
        <v>235</v>
      </c>
      <c r="AY4781" s="8">
        <v>44</v>
      </c>
      <c r="AZ4781" s="8">
        <v>0</v>
      </c>
      <c r="BA4781" s="8">
        <v>17</v>
      </c>
      <c r="BB4781" s="8">
        <v>0</v>
      </c>
      <c r="BC4781" s="8">
        <v>411</v>
      </c>
      <c r="BD4781" s="8">
        <v>215</v>
      </c>
      <c r="BE4781" s="8">
        <v>0</v>
      </c>
      <c r="BF4781" s="8">
        <v>156</v>
      </c>
      <c r="BG4781" s="8">
        <v>0</v>
      </c>
      <c r="BH4781" s="8">
        <v>226</v>
      </c>
      <c r="BI4781" s="8">
        <v>132</v>
      </c>
      <c r="BJ4781" s="8">
        <v>0</v>
      </c>
      <c r="BK4781" s="8">
        <v>42</v>
      </c>
      <c r="BL4781" s="8">
        <v>76</v>
      </c>
      <c r="BM4781" s="8">
        <v>334</v>
      </c>
      <c r="BN4781" s="8">
        <v>3540</v>
      </c>
      <c r="BO4781" s="8">
        <v>1413</v>
      </c>
    </row>
    <row r="4782" spans="1:67" s="8" customFormat="1" x14ac:dyDescent="0.3">
      <c r="A4782" s="8" t="s">
        <v>4837</v>
      </c>
      <c r="B4782" s="8">
        <v>4780</v>
      </c>
      <c r="C4782" s="4">
        <v>4681</v>
      </c>
      <c r="D4782" s="4">
        <v>94</v>
      </c>
      <c r="E4782" s="10" t="s">
        <v>5268</v>
      </c>
      <c r="F4782" s="10">
        <v>3.75</v>
      </c>
      <c r="G4782" s="10">
        <v>3.4</v>
      </c>
      <c r="H4782" s="12">
        <f t="shared" si="223"/>
        <v>0.35000000000000009</v>
      </c>
      <c r="I4782" s="9">
        <f t="shared" si="224"/>
        <v>191.2</v>
      </c>
      <c r="J4782" s="9">
        <f t="shared" si="225"/>
        <v>956</v>
      </c>
      <c r="K4782" s="8">
        <v>956.01</v>
      </c>
      <c r="L4782" s="8">
        <v>6.11</v>
      </c>
      <c r="M4782" s="8">
        <v>1</v>
      </c>
      <c r="N4782" s="4">
        <v>0</v>
      </c>
      <c r="O4782" s="8">
        <v>1.8563E-2</v>
      </c>
      <c r="P4782" s="8">
        <v>-6.2350000000000001E-3</v>
      </c>
      <c r="Q4782" s="8">
        <v>1.0354E-2</v>
      </c>
      <c r="R4782" s="8">
        <v>9.1892000000000001E-2</v>
      </c>
      <c r="S4782" s="8">
        <v>11194</v>
      </c>
      <c r="T4782" s="8">
        <v>1.28</v>
      </c>
      <c r="U4782" s="8">
        <v>0</v>
      </c>
      <c r="V4782" s="8">
        <v>23</v>
      </c>
      <c r="W4782" s="8">
        <v>737</v>
      </c>
      <c r="X4782" s="8">
        <v>0</v>
      </c>
      <c r="Y4782" s="8">
        <v>10</v>
      </c>
      <c r="Z4782" s="8">
        <v>0</v>
      </c>
      <c r="AA4782" s="8">
        <v>400</v>
      </c>
      <c r="AB4782" s="8">
        <v>1820</v>
      </c>
      <c r="AC4782" s="8">
        <v>43708</v>
      </c>
      <c r="AD4782" s="8">
        <v>45</v>
      </c>
      <c r="AE4782" s="8">
        <v>945</v>
      </c>
      <c r="AF4782" s="8">
        <v>20</v>
      </c>
      <c r="AG4782" s="8">
        <v>84</v>
      </c>
      <c r="AH4782" s="8">
        <v>447</v>
      </c>
      <c r="AI4782" s="8">
        <v>25021</v>
      </c>
      <c r="AJ4782" s="8">
        <v>0</v>
      </c>
      <c r="AK4782" s="8">
        <v>104</v>
      </c>
      <c r="AL4782" s="8">
        <v>0</v>
      </c>
      <c r="AM4782" s="8">
        <v>807</v>
      </c>
      <c r="AN4782" s="8">
        <v>78</v>
      </c>
      <c r="AO4782" s="8">
        <v>78</v>
      </c>
      <c r="AP4782" s="8">
        <v>0</v>
      </c>
      <c r="AQ4782" s="8">
        <v>0</v>
      </c>
      <c r="AR4782" s="8">
        <v>38</v>
      </c>
      <c r="AS4782" s="8">
        <v>507</v>
      </c>
      <c r="AT4782" s="8">
        <v>1918</v>
      </c>
      <c r="AU4782" s="8">
        <v>295</v>
      </c>
      <c r="AV4782" s="8">
        <v>181</v>
      </c>
      <c r="AW4782" s="8">
        <v>0</v>
      </c>
      <c r="AX4782" s="8">
        <v>216</v>
      </c>
      <c r="AY4782" s="8">
        <v>33</v>
      </c>
      <c r="AZ4782" s="8">
        <v>34</v>
      </c>
      <c r="BA4782" s="8">
        <v>45</v>
      </c>
      <c r="BB4782" s="8">
        <v>115</v>
      </c>
      <c r="BC4782" s="8">
        <v>417</v>
      </c>
      <c r="BD4782" s="8">
        <v>141</v>
      </c>
      <c r="BE4782" s="8">
        <v>0</v>
      </c>
      <c r="BF4782" s="8">
        <v>222</v>
      </c>
      <c r="BG4782" s="8">
        <v>59</v>
      </c>
      <c r="BH4782" s="8">
        <v>223</v>
      </c>
      <c r="BI4782" s="8">
        <v>79</v>
      </c>
      <c r="BJ4782" s="8">
        <v>0</v>
      </c>
      <c r="BK4782" s="8">
        <v>0</v>
      </c>
      <c r="BL4782" s="8">
        <v>85</v>
      </c>
      <c r="BM4782" s="8">
        <v>404</v>
      </c>
      <c r="BN4782" s="8">
        <v>3639</v>
      </c>
      <c r="BO4782" s="8">
        <v>1430</v>
      </c>
    </row>
    <row r="4783" spans="1:67" s="8" customFormat="1" x14ac:dyDescent="0.3">
      <c r="A4783" s="8" t="s">
        <v>4838</v>
      </c>
      <c r="B4783" s="8">
        <v>4781</v>
      </c>
      <c r="C4783" s="4">
        <v>4682</v>
      </c>
      <c r="D4783" s="4">
        <v>94</v>
      </c>
      <c r="E4783" s="10" t="s">
        <v>5268</v>
      </c>
      <c r="F4783" s="10">
        <v>3.75</v>
      </c>
      <c r="G4783" s="10">
        <v>3.4</v>
      </c>
      <c r="H4783" s="12">
        <f t="shared" si="223"/>
        <v>0.35000000000000009</v>
      </c>
      <c r="I4783" s="9">
        <f t="shared" si="224"/>
        <v>191.24</v>
      </c>
      <c r="J4783" s="9">
        <f t="shared" si="225"/>
        <v>956.2</v>
      </c>
      <c r="K4783" s="8">
        <v>956.21</v>
      </c>
      <c r="L4783" s="8">
        <v>6.09</v>
      </c>
      <c r="M4783" s="8">
        <v>1</v>
      </c>
      <c r="N4783" s="4">
        <v>0</v>
      </c>
      <c r="O4783" s="8">
        <v>1.8561999999999999E-2</v>
      </c>
      <c r="P4783" s="8">
        <v>-6.1859999999999997E-3</v>
      </c>
      <c r="Q4783" s="8">
        <v>1.0354E-2</v>
      </c>
      <c r="R4783" s="8">
        <v>9.1892000000000001E-2</v>
      </c>
      <c r="S4783" s="8">
        <v>11315</v>
      </c>
      <c r="T4783" s="8">
        <v>1.72</v>
      </c>
      <c r="U4783" s="8">
        <v>0</v>
      </c>
      <c r="V4783" s="8">
        <v>29</v>
      </c>
      <c r="W4783" s="8">
        <v>753</v>
      </c>
      <c r="X4783" s="8">
        <v>0</v>
      </c>
      <c r="Y4783" s="8">
        <v>0</v>
      </c>
      <c r="Z4783" s="8">
        <v>0</v>
      </c>
      <c r="AA4783" s="8">
        <v>458</v>
      </c>
      <c r="AB4783" s="8">
        <v>1771</v>
      </c>
      <c r="AC4783" s="8">
        <v>42059</v>
      </c>
      <c r="AD4783" s="8">
        <v>0</v>
      </c>
      <c r="AE4783" s="8">
        <v>871</v>
      </c>
      <c r="AF4783" s="8">
        <v>71</v>
      </c>
      <c r="AG4783" s="8">
        <v>100</v>
      </c>
      <c r="AH4783" s="8">
        <v>398</v>
      </c>
      <c r="AI4783" s="8">
        <v>26879</v>
      </c>
      <c r="AJ4783" s="8">
        <v>0</v>
      </c>
      <c r="AK4783" s="8">
        <v>144</v>
      </c>
      <c r="AL4783" s="8">
        <v>0</v>
      </c>
      <c r="AM4783" s="8">
        <v>840</v>
      </c>
      <c r="AN4783" s="8">
        <v>152</v>
      </c>
      <c r="AO4783" s="8">
        <v>110</v>
      </c>
      <c r="AP4783" s="8">
        <v>0</v>
      </c>
      <c r="AQ4783" s="8">
        <v>0</v>
      </c>
      <c r="AR4783" s="8">
        <v>0</v>
      </c>
      <c r="AS4783" s="8">
        <v>610</v>
      </c>
      <c r="AT4783" s="8">
        <v>1828</v>
      </c>
      <c r="AU4783" s="8">
        <v>234</v>
      </c>
      <c r="AV4783" s="8">
        <v>106</v>
      </c>
      <c r="AW4783" s="8">
        <v>8</v>
      </c>
      <c r="AX4783" s="8">
        <v>265</v>
      </c>
      <c r="AY4783" s="8">
        <v>49</v>
      </c>
      <c r="AZ4783" s="8">
        <v>8</v>
      </c>
      <c r="BA4783" s="8">
        <v>36</v>
      </c>
      <c r="BB4783" s="8">
        <v>59</v>
      </c>
      <c r="BC4783" s="8">
        <v>445</v>
      </c>
      <c r="BD4783" s="8">
        <v>106</v>
      </c>
      <c r="BE4783" s="8">
        <v>0</v>
      </c>
      <c r="BF4783" s="8">
        <v>128</v>
      </c>
      <c r="BG4783" s="8">
        <v>99</v>
      </c>
      <c r="BH4783" s="8">
        <v>380</v>
      </c>
      <c r="BI4783" s="8">
        <v>131</v>
      </c>
      <c r="BJ4783" s="8">
        <v>0</v>
      </c>
      <c r="BK4783" s="8">
        <v>0</v>
      </c>
      <c r="BL4783" s="8">
        <v>61</v>
      </c>
      <c r="BM4783" s="8">
        <v>643</v>
      </c>
      <c r="BN4783" s="8">
        <v>3980</v>
      </c>
      <c r="BO4783" s="8">
        <v>1351</v>
      </c>
    </row>
    <row r="4784" spans="1:67" s="8" customFormat="1" x14ac:dyDescent="0.3">
      <c r="A4784" s="8" t="s">
        <v>4839</v>
      </c>
      <c r="B4784" s="8">
        <v>4782</v>
      </c>
      <c r="C4784" s="4">
        <v>4683</v>
      </c>
      <c r="D4784" s="4">
        <v>94</v>
      </c>
      <c r="E4784" s="10" t="s">
        <v>5268</v>
      </c>
      <c r="F4784" s="10">
        <v>3.75</v>
      </c>
      <c r="G4784" s="10">
        <v>3.4</v>
      </c>
      <c r="H4784" s="12">
        <f t="shared" si="223"/>
        <v>0.35000000000000009</v>
      </c>
      <c r="I4784" s="9">
        <f t="shared" si="224"/>
        <v>191.28</v>
      </c>
      <c r="J4784" s="9">
        <f t="shared" si="225"/>
        <v>956.4</v>
      </c>
      <c r="K4784" s="8">
        <v>956.41</v>
      </c>
      <c r="L4784" s="8">
        <v>6.07</v>
      </c>
      <c r="M4784" s="8">
        <v>1</v>
      </c>
      <c r="N4784" s="4">
        <v>0</v>
      </c>
      <c r="O4784" s="8">
        <v>1.8561999999999999E-2</v>
      </c>
      <c r="P4784" s="8">
        <v>-6.215E-3</v>
      </c>
      <c r="Q4784" s="8">
        <v>1.0356000000000001E-2</v>
      </c>
      <c r="R4784" s="8">
        <v>9.1892000000000001E-2</v>
      </c>
      <c r="S4784" s="8">
        <v>12558</v>
      </c>
      <c r="T4784" s="8">
        <v>1.24</v>
      </c>
      <c r="U4784" s="8">
        <v>16</v>
      </c>
      <c r="V4784" s="8">
        <v>39</v>
      </c>
      <c r="W4784" s="8">
        <v>845</v>
      </c>
      <c r="X4784" s="8">
        <v>0</v>
      </c>
      <c r="Y4784" s="8">
        <v>15</v>
      </c>
      <c r="Z4784" s="8">
        <v>0</v>
      </c>
      <c r="AA4784" s="8">
        <v>420</v>
      </c>
      <c r="AB4784" s="8">
        <v>2044</v>
      </c>
      <c r="AC4784" s="8">
        <v>50731</v>
      </c>
      <c r="AD4784" s="8">
        <v>6</v>
      </c>
      <c r="AE4784" s="8">
        <v>984</v>
      </c>
      <c r="AF4784" s="8">
        <v>98</v>
      </c>
      <c r="AG4784" s="8">
        <v>90</v>
      </c>
      <c r="AH4784" s="8">
        <v>502</v>
      </c>
      <c r="AI4784" s="8">
        <v>29822</v>
      </c>
      <c r="AJ4784" s="8">
        <v>0</v>
      </c>
      <c r="AK4784" s="8">
        <v>115</v>
      </c>
      <c r="AL4784" s="8">
        <v>27</v>
      </c>
      <c r="AM4784" s="8">
        <v>1034</v>
      </c>
      <c r="AN4784" s="8">
        <v>59</v>
      </c>
      <c r="AO4784" s="8">
        <v>148</v>
      </c>
      <c r="AP4784" s="8">
        <v>22</v>
      </c>
      <c r="AQ4784" s="8">
        <v>0</v>
      </c>
      <c r="AR4784" s="8">
        <v>0</v>
      </c>
      <c r="AS4784" s="8">
        <v>613</v>
      </c>
      <c r="AT4784" s="8">
        <v>1965</v>
      </c>
      <c r="AU4784" s="8">
        <v>270</v>
      </c>
      <c r="AV4784" s="8">
        <v>136</v>
      </c>
      <c r="AW4784" s="8">
        <v>0</v>
      </c>
      <c r="AX4784" s="8">
        <v>247</v>
      </c>
      <c r="AY4784" s="8">
        <v>48</v>
      </c>
      <c r="AZ4784" s="8">
        <v>10</v>
      </c>
      <c r="BA4784" s="8">
        <v>37</v>
      </c>
      <c r="BB4784" s="8">
        <v>93</v>
      </c>
      <c r="BC4784" s="8">
        <v>454</v>
      </c>
      <c r="BD4784" s="8">
        <v>134</v>
      </c>
      <c r="BE4784" s="8">
        <v>11</v>
      </c>
      <c r="BF4784" s="8">
        <v>244</v>
      </c>
      <c r="BG4784" s="8">
        <v>39</v>
      </c>
      <c r="BH4784" s="8">
        <v>179</v>
      </c>
      <c r="BI4784" s="8">
        <v>32</v>
      </c>
      <c r="BJ4784" s="8">
        <v>0</v>
      </c>
      <c r="BK4784" s="8">
        <v>118</v>
      </c>
      <c r="BL4784" s="8">
        <v>121</v>
      </c>
      <c r="BM4784" s="8">
        <v>369</v>
      </c>
      <c r="BN4784" s="8">
        <v>3836</v>
      </c>
      <c r="BO4784" s="8">
        <v>1316</v>
      </c>
    </row>
    <row r="4785" spans="1:67" s="8" customFormat="1" x14ac:dyDescent="0.3">
      <c r="A4785" s="8" t="s">
        <v>4840</v>
      </c>
      <c r="B4785" s="8">
        <v>4783</v>
      </c>
      <c r="C4785" s="4">
        <v>4684</v>
      </c>
      <c r="D4785" s="4">
        <v>94</v>
      </c>
      <c r="E4785" s="10" t="s">
        <v>5268</v>
      </c>
      <c r="F4785" s="10">
        <v>3.75</v>
      </c>
      <c r="G4785" s="10">
        <v>3.4</v>
      </c>
      <c r="H4785" s="12">
        <f t="shared" si="223"/>
        <v>0.35000000000000009</v>
      </c>
      <c r="I4785" s="9">
        <f t="shared" si="224"/>
        <v>191.32</v>
      </c>
      <c r="J4785" s="9">
        <f t="shared" si="225"/>
        <v>956.6</v>
      </c>
      <c r="K4785" s="8">
        <v>956.61</v>
      </c>
      <c r="L4785" s="8">
        <v>6.06</v>
      </c>
      <c r="M4785" s="8">
        <v>1</v>
      </c>
      <c r="N4785" s="4">
        <v>0</v>
      </c>
      <c r="O4785" s="8">
        <v>1.8561999999999999E-2</v>
      </c>
      <c r="P4785" s="8">
        <v>-6.208E-3</v>
      </c>
      <c r="Q4785" s="8">
        <v>1.0356000000000001E-2</v>
      </c>
      <c r="R4785" s="8">
        <v>9.1892000000000001E-2</v>
      </c>
      <c r="S4785" s="8">
        <v>13565</v>
      </c>
      <c r="T4785" s="8">
        <v>1.36</v>
      </c>
      <c r="U4785" s="8">
        <v>0</v>
      </c>
      <c r="V4785" s="8">
        <v>39</v>
      </c>
      <c r="W4785" s="8">
        <v>901</v>
      </c>
      <c r="X4785" s="8">
        <v>0</v>
      </c>
      <c r="Y4785" s="8">
        <v>15</v>
      </c>
      <c r="Z4785" s="8">
        <v>13</v>
      </c>
      <c r="AA4785" s="8">
        <v>403</v>
      </c>
      <c r="AB4785" s="8">
        <v>2141</v>
      </c>
      <c r="AC4785" s="8">
        <v>59527</v>
      </c>
      <c r="AD4785" s="8">
        <v>0</v>
      </c>
      <c r="AE4785" s="8">
        <v>1119</v>
      </c>
      <c r="AF4785" s="8">
        <v>60</v>
      </c>
      <c r="AG4785" s="8">
        <v>129</v>
      </c>
      <c r="AH4785" s="8">
        <v>536</v>
      </c>
      <c r="AI4785" s="8">
        <v>31597</v>
      </c>
      <c r="AJ4785" s="8">
        <v>0</v>
      </c>
      <c r="AK4785" s="8">
        <v>126</v>
      </c>
      <c r="AL4785" s="8">
        <v>0</v>
      </c>
      <c r="AM4785" s="8">
        <v>1017</v>
      </c>
      <c r="AN4785" s="8">
        <v>59</v>
      </c>
      <c r="AO4785" s="8">
        <v>96</v>
      </c>
      <c r="AP4785" s="8">
        <v>0</v>
      </c>
      <c r="AQ4785" s="8">
        <v>0</v>
      </c>
      <c r="AR4785" s="8">
        <v>0</v>
      </c>
      <c r="AS4785" s="8">
        <v>420</v>
      </c>
      <c r="AT4785" s="8">
        <v>1927</v>
      </c>
      <c r="AU4785" s="8">
        <v>331</v>
      </c>
      <c r="AV4785" s="8">
        <v>34</v>
      </c>
      <c r="AW4785" s="8">
        <v>13</v>
      </c>
      <c r="AX4785" s="8">
        <v>338</v>
      </c>
      <c r="AY4785" s="8">
        <v>5</v>
      </c>
      <c r="AZ4785" s="8">
        <v>24</v>
      </c>
      <c r="BA4785" s="8">
        <v>64</v>
      </c>
      <c r="BB4785" s="8">
        <v>96</v>
      </c>
      <c r="BC4785" s="8">
        <v>521</v>
      </c>
      <c r="BD4785" s="8">
        <v>151</v>
      </c>
      <c r="BE4785" s="8">
        <v>0</v>
      </c>
      <c r="BF4785" s="8">
        <v>258</v>
      </c>
      <c r="BG4785" s="8">
        <v>0</v>
      </c>
      <c r="BH4785" s="8">
        <v>321</v>
      </c>
      <c r="BI4785" s="8">
        <v>48</v>
      </c>
      <c r="BJ4785" s="8">
        <v>0</v>
      </c>
      <c r="BK4785" s="8">
        <v>77</v>
      </c>
      <c r="BL4785" s="8">
        <v>137</v>
      </c>
      <c r="BM4785" s="8">
        <v>476</v>
      </c>
      <c r="BN4785" s="8">
        <v>4300</v>
      </c>
      <c r="BO4785" s="8">
        <v>1551</v>
      </c>
    </row>
    <row r="4786" spans="1:67" s="8" customFormat="1" x14ac:dyDescent="0.3">
      <c r="A4786" s="8" t="s">
        <v>4841</v>
      </c>
      <c r="B4786" s="8">
        <v>4784</v>
      </c>
      <c r="C4786" s="4">
        <v>4685</v>
      </c>
      <c r="D4786" s="4">
        <v>94</v>
      </c>
      <c r="E4786" s="10" t="s">
        <v>5268</v>
      </c>
      <c r="F4786" s="10">
        <v>3.75</v>
      </c>
      <c r="G4786" s="10">
        <v>3.4</v>
      </c>
      <c r="H4786" s="12">
        <f t="shared" si="223"/>
        <v>0.35000000000000009</v>
      </c>
      <c r="I4786" s="9">
        <f t="shared" si="224"/>
        <v>191.35999999999999</v>
      </c>
      <c r="J4786" s="9">
        <f t="shared" si="225"/>
        <v>956.8</v>
      </c>
      <c r="K4786" s="8">
        <v>956.81</v>
      </c>
      <c r="L4786" s="8">
        <v>6.04</v>
      </c>
      <c r="M4786" s="8">
        <v>0</v>
      </c>
      <c r="N4786" s="4">
        <v>0</v>
      </c>
      <c r="O4786" s="8">
        <v>1.8561999999999999E-2</v>
      </c>
      <c r="P4786" s="8">
        <v>-6.2560000000000003E-3</v>
      </c>
      <c r="Q4786" s="8">
        <v>1.0357999999999999E-2</v>
      </c>
      <c r="R4786" s="8">
        <v>9.1892000000000001E-2</v>
      </c>
      <c r="S4786" s="8">
        <v>13687</v>
      </c>
      <c r="T4786" s="8">
        <v>1.33</v>
      </c>
      <c r="U4786" s="8">
        <v>17</v>
      </c>
      <c r="V4786" s="8">
        <v>52</v>
      </c>
      <c r="W4786" s="8">
        <v>911</v>
      </c>
      <c r="X4786" s="8">
        <v>0</v>
      </c>
      <c r="Y4786" s="8">
        <v>0</v>
      </c>
      <c r="Z4786" s="8">
        <v>0</v>
      </c>
      <c r="AA4786" s="8">
        <v>416</v>
      </c>
      <c r="AB4786" s="8">
        <v>2217</v>
      </c>
      <c r="AC4786" s="8">
        <v>56098</v>
      </c>
      <c r="AD4786" s="8">
        <v>6</v>
      </c>
      <c r="AE4786" s="8">
        <v>1376</v>
      </c>
      <c r="AF4786" s="8">
        <v>70</v>
      </c>
      <c r="AG4786" s="8">
        <v>89</v>
      </c>
      <c r="AH4786" s="8">
        <v>528</v>
      </c>
      <c r="AI4786" s="8">
        <v>33103</v>
      </c>
      <c r="AJ4786" s="8">
        <v>0</v>
      </c>
      <c r="AK4786" s="8">
        <v>89</v>
      </c>
      <c r="AL4786" s="8">
        <v>48</v>
      </c>
      <c r="AM4786" s="8">
        <v>1094</v>
      </c>
      <c r="AN4786" s="8">
        <v>103</v>
      </c>
      <c r="AO4786" s="8">
        <v>155</v>
      </c>
      <c r="AP4786" s="8">
        <v>0</v>
      </c>
      <c r="AQ4786" s="8">
        <v>0</v>
      </c>
      <c r="AR4786" s="8">
        <v>0</v>
      </c>
      <c r="AS4786" s="8">
        <v>395</v>
      </c>
      <c r="AT4786" s="8">
        <v>1972</v>
      </c>
      <c r="AU4786" s="8">
        <v>185</v>
      </c>
      <c r="AV4786" s="8">
        <v>92</v>
      </c>
      <c r="AW4786" s="8">
        <v>0</v>
      </c>
      <c r="AX4786" s="8">
        <v>353</v>
      </c>
      <c r="AY4786" s="8">
        <v>0</v>
      </c>
      <c r="AZ4786" s="8">
        <v>30</v>
      </c>
      <c r="BA4786" s="8">
        <v>57</v>
      </c>
      <c r="BB4786" s="8">
        <v>129</v>
      </c>
      <c r="BC4786" s="8">
        <v>579</v>
      </c>
      <c r="BD4786" s="8">
        <v>78</v>
      </c>
      <c r="BE4786" s="8">
        <v>11</v>
      </c>
      <c r="BF4786" s="8">
        <v>202</v>
      </c>
      <c r="BG4786" s="8">
        <v>99</v>
      </c>
      <c r="BH4786" s="8">
        <v>295</v>
      </c>
      <c r="BI4786" s="8">
        <v>234</v>
      </c>
      <c r="BJ4786" s="8">
        <v>0</v>
      </c>
      <c r="BK4786" s="8">
        <v>99</v>
      </c>
      <c r="BL4786" s="8">
        <v>145</v>
      </c>
      <c r="BM4786" s="8">
        <v>124</v>
      </c>
      <c r="BN4786" s="8">
        <v>4025</v>
      </c>
      <c r="BO4786" s="8">
        <v>1473</v>
      </c>
    </row>
    <row r="4787" spans="1:67" s="8" customFormat="1" x14ac:dyDescent="0.3">
      <c r="A4787" s="8" t="s">
        <v>4842</v>
      </c>
      <c r="B4787" s="8">
        <v>4785</v>
      </c>
      <c r="C4787" s="4">
        <v>4686</v>
      </c>
      <c r="D4787" s="4">
        <v>94</v>
      </c>
      <c r="E4787" s="10" t="s">
        <v>5268</v>
      </c>
      <c r="F4787" s="10">
        <v>3.75</v>
      </c>
      <c r="G4787" s="10">
        <v>3.4</v>
      </c>
      <c r="H4787" s="12">
        <f t="shared" si="223"/>
        <v>0.35000000000000009</v>
      </c>
      <c r="I4787" s="9">
        <f t="shared" si="224"/>
        <v>191.4</v>
      </c>
      <c r="J4787" s="9">
        <f t="shared" si="225"/>
        <v>957</v>
      </c>
      <c r="K4787" s="8">
        <v>957.01</v>
      </c>
      <c r="L4787" s="8">
        <v>6.01</v>
      </c>
      <c r="M4787" s="8">
        <v>0</v>
      </c>
      <c r="N4787" s="4">
        <v>0</v>
      </c>
      <c r="O4787" s="8">
        <v>1.8561999999999999E-2</v>
      </c>
      <c r="P4787" s="8">
        <v>-6.2570000000000004E-3</v>
      </c>
      <c r="Q4787" s="8">
        <v>1.0357999999999999E-2</v>
      </c>
      <c r="R4787" s="8">
        <v>9.1892000000000001E-2</v>
      </c>
      <c r="S4787" s="8">
        <v>14600</v>
      </c>
      <c r="T4787" s="8">
        <v>1.67</v>
      </c>
      <c r="U4787" s="8">
        <v>0</v>
      </c>
      <c r="V4787" s="8">
        <v>52</v>
      </c>
      <c r="W4787" s="8">
        <v>1096</v>
      </c>
      <c r="X4787" s="8">
        <v>0</v>
      </c>
      <c r="Y4787" s="8">
        <v>0</v>
      </c>
      <c r="Z4787" s="8">
        <v>0</v>
      </c>
      <c r="AA4787" s="8">
        <v>357</v>
      </c>
      <c r="AB4787" s="8">
        <v>2528</v>
      </c>
      <c r="AC4787" s="8">
        <v>60548</v>
      </c>
      <c r="AD4787" s="8">
        <v>44</v>
      </c>
      <c r="AE4787" s="8">
        <v>1386</v>
      </c>
      <c r="AF4787" s="8">
        <v>82</v>
      </c>
      <c r="AG4787" s="8">
        <v>92</v>
      </c>
      <c r="AH4787" s="8">
        <v>591</v>
      </c>
      <c r="AI4787" s="8">
        <v>36745</v>
      </c>
      <c r="AJ4787" s="8">
        <v>0</v>
      </c>
      <c r="AK4787" s="8">
        <v>119</v>
      </c>
      <c r="AL4787" s="8">
        <v>119</v>
      </c>
      <c r="AM4787" s="8">
        <v>1183</v>
      </c>
      <c r="AN4787" s="8">
        <v>217</v>
      </c>
      <c r="AO4787" s="8">
        <v>138</v>
      </c>
      <c r="AP4787" s="8">
        <v>5</v>
      </c>
      <c r="AQ4787" s="8">
        <v>0</v>
      </c>
      <c r="AR4787" s="8">
        <v>0</v>
      </c>
      <c r="AS4787" s="8">
        <v>299</v>
      </c>
      <c r="AT4787" s="8">
        <v>2053</v>
      </c>
      <c r="AU4787" s="8">
        <v>153</v>
      </c>
      <c r="AV4787" s="8">
        <v>286</v>
      </c>
      <c r="AW4787" s="8">
        <v>0</v>
      </c>
      <c r="AX4787" s="8">
        <v>348</v>
      </c>
      <c r="AY4787" s="8">
        <v>29</v>
      </c>
      <c r="AZ4787" s="8">
        <v>8</v>
      </c>
      <c r="BA4787" s="8">
        <v>41</v>
      </c>
      <c r="BB4787" s="8">
        <v>32</v>
      </c>
      <c r="BC4787" s="8">
        <v>743</v>
      </c>
      <c r="BD4787" s="8">
        <v>127</v>
      </c>
      <c r="BE4787" s="8">
        <v>50</v>
      </c>
      <c r="BF4787" s="8">
        <v>58</v>
      </c>
      <c r="BG4787" s="8">
        <v>38</v>
      </c>
      <c r="BH4787" s="8">
        <v>397</v>
      </c>
      <c r="BI4787" s="8">
        <v>205</v>
      </c>
      <c r="BJ4787" s="8">
        <v>196</v>
      </c>
      <c r="BK4787" s="8">
        <v>108</v>
      </c>
      <c r="BL4787" s="8">
        <v>101</v>
      </c>
      <c r="BM4787" s="8">
        <v>764</v>
      </c>
      <c r="BN4787" s="8">
        <v>3866</v>
      </c>
      <c r="BO4787" s="8">
        <v>1451</v>
      </c>
    </row>
    <row r="4788" spans="1:67" s="8" customFormat="1" x14ac:dyDescent="0.3">
      <c r="A4788" s="8" t="s">
        <v>4843</v>
      </c>
      <c r="B4788" s="8">
        <v>4786</v>
      </c>
      <c r="C4788" s="4">
        <v>4687</v>
      </c>
      <c r="D4788" s="4">
        <v>94</v>
      </c>
      <c r="E4788" s="10" t="s">
        <v>5268</v>
      </c>
      <c r="F4788" s="10">
        <v>3.75</v>
      </c>
      <c r="G4788" s="10">
        <v>3.4</v>
      </c>
      <c r="H4788" s="12">
        <f t="shared" si="223"/>
        <v>0.35000000000000009</v>
      </c>
      <c r="I4788" s="9">
        <f t="shared" si="224"/>
        <v>191.44</v>
      </c>
      <c r="J4788" s="9">
        <f t="shared" si="225"/>
        <v>957.2</v>
      </c>
      <c r="K4788" s="8">
        <v>957.21</v>
      </c>
      <c r="L4788" s="8">
        <v>5.99</v>
      </c>
      <c r="M4788" s="8">
        <v>1</v>
      </c>
      <c r="N4788" s="4">
        <v>0</v>
      </c>
      <c r="O4788" s="8">
        <v>1.8561999999999999E-2</v>
      </c>
      <c r="P4788" s="8">
        <v>-6.2570000000000004E-3</v>
      </c>
      <c r="Q4788" s="8">
        <v>1.0361E-2</v>
      </c>
      <c r="R4788" s="8">
        <v>9.1916999999999999E-2</v>
      </c>
      <c r="S4788" s="8">
        <v>15162</v>
      </c>
      <c r="T4788" s="8">
        <v>1.48</v>
      </c>
      <c r="U4788" s="8">
        <v>0</v>
      </c>
      <c r="V4788" s="8">
        <v>45</v>
      </c>
      <c r="W4788" s="8">
        <v>1287</v>
      </c>
      <c r="X4788" s="8">
        <v>0</v>
      </c>
      <c r="Y4788" s="8">
        <v>18</v>
      </c>
      <c r="Z4788" s="8">
        <v>0</v>
      </c>
      <c r="AA4788" s="8">
        <v>361</v>
      </c>
      <c r="AB4788" s="8">
        <v>2999</v>
      </c>
      <c r="AC4788" s="8">
        <v>63277</v>
      </c>
      <c r="AD4788" s="8">
        <v>88</v>
      </c>
      <c r="AE4788" s="8">
        <v>1418</v>
      </c>
      <c r="AF4788" s="8">
        <v>71</v>
      </c>
      <c r="AG4788" s="8">
        <v>116</v>
      </c>
      <c r="AH4788" s="8">
        <v>636</v>
      </c>
      <c r="AI4788" s="8">
        <v>38437</v>
      </c>
      <c r="AJ4788" s="8">
        <v>0</v>
      </c>
      <c r="AK4788" s="8">
        <v>160</v>
      </c>
      <c r="AL4788" s="8">
        <v>4</v>
      </c>
      <c r="AM4788" s="8">
        <v>1204</v>
      </c>
      <c r="AN4788" s="8">
        <v>79</v>
      </c>
      <c r="AO4788" s="8">
        <v>143</v>
      </c>
      <c r="AP4788" s="8">
        <v>123</v>
      </c>
      <c r="AQ4788" s="8">
        <v>0</v>
      </c>
      <c r="AR4788" s="8">
        <v>0</v>
      </c>
      <c r="AS4788" s="8">
        <v>613</v>
      </c>
      <c r="AT4788" s="8">
        <v>2097</v>
      </c>
      <c r="AU4788" s="8">
        <v>253</v>
      </c>
      <c r="AV4788" s="8">
        <v>84</v>
      </c>
      <c r="AW4788" s="8">
        <v>0</v>
      </c>
      <c r="AX4788" s="8">
        <v>380</v>
      </c>
      <c r="AY4788" s="8">
        <v>83</v>
      </c>
      <c r="AZ4788" s="8">
        <v>34</v>
      </c>
      <c r="BA4788" s="8">
        <v>24</v>
      </c>
      <c r="BB4788" s="8">
        <v>164</v>
      </c>
      <c r="BC4788" s="8">
        <v>681</v>
      </c>
      <c r="BD4788" s="8">
        <v>83</v>
      </c>
      <c r="BE4788" s="8">
        <v>0</v>
      </c>
      <c r="BF4788" s="8">
        <v>100</v>
      </c>
      <c r="BG4788" s="8">
        <v>79</v>
      </c>
      <c r="BH4788" s="8">
        <v>282</v>
      </c>
      <c r="BI4788" s="8">
        <v>197</v>
      </c>
      <c r="BJ4788" s="8">
        <v>0</v>
      </c>
      <c r="BK4788" s="8">
        <v>84</v>
      </c>
      <c r="BL4788" s="8">
        <v>139</v>
      </c>
      <c r="BM4788" s="8">
        <v>390</v>
      </c>
      <c r="BN4788" s="8">
        <v>4425</v>
      </c>
      <c r="BO4788" s="8">
        <v>1713</v>
      </c>
    </row>
    <row r="4789" spans="1:67" s="8" customFormat="1" x14ac:dyDescent="0.3">
      <c r="A4789" s="8" t="s">
        <v>4844</v>
      </c>
      <c r="B4789" s="8">
        <v>4787</v>
      </c>
      <c r="C4789" s="4">
        <v>4688</v>
      </c>
      <c r="D4789" s="4">
        <v>94</v>
      </c>
      <c r="E4789" s="10" t="s">
        <v>5268</v>
      </c>
      <c r="F4789" s="10">
        <v>3.75</v>
      </c>
      <c r="G4789" s="10">
        <v>3.4</v>
      </c>
      <c r="H4789" s="12">
        <f t="shared" si="223"/>
        <v>0.35000000000000009</v>
      </c>
      <c r="I4789" s="9">
        <f t="shared" si="224"/>
        <v>191.48</v>
      </c>
      <c r="J4789" s="9">
        <f t="shared" si="225"/>
        <v>957.4</v>
      </c>
      <c r="K4789" s="8">
        <v>957.41</v>
      </c>
      <c r="L4789" s="8">
        <v>5.97</v>
      </c>
      <c r="M4789" s="8">
        <v>1</v>
      </c>
      <c r="N4789" s="4">
        <v>0</v>
      </c>
      <c r="O4789" s="8">
        <v>1.8561999999999999E-2</v>
      </c>
      <c r="P4789" s="8">
        <v>-6.2570000000000004E-3</v>
      </c>
      <c r="Q4789" s="8">
        <v>1.0362E-2</v>
      </c>
      <c r="R4789" s="8">
        <v>9.1929999999999998E-2</v>
      </c>
      <c r="S4789" s="8">
        <v>14422</v>
      </c>
      <c r="T4789" s="8">
        <v>1.42</v>
      </c>
      <c r="U4789" s="8">
        <v>11</v>
      </c>
      <c r="V4789" s="8">
        <v>70</v>
      </c>
      <c r="W4789" s="8">
        <v>1198</v>
      </c>
      <c r="X4789" s="8">
        <v>0</v>
      </c>
      <c r="Y4789" s="8">
        <v>7</v>
      </c>
      <c r="Z4789" s="8">
        <v>0</v>
      </c>
      <c r="AA4789" s="8">
        <v>417</v>
      </c>
      <c r="AB4789" s="8">
        <v>2610</v>
      </c>
      <c r="AC4789" s="8">
        <v>53617</v>
      </c>
      <c r="AD4789" s="8">
        <v>31</v>
      </c>
      <c r="AE4789" s="8">
        <v>1476</v>
      </c>
      <c r="AF4789" s="8">
        <v>55</v>
      </c>
      <c r="AG4789" s="8">
        <v>96</v>
      </c>
      <c r="AH4789" s="8">
        <v>529</v>
      </c>
      <c r="AI4789" s="8">
        <v>40625</v>
      </c>
      <c r="AJ4789" s="8">
        <v>0</v>
      </c>
      <c r="AK4789" s="8">
        <v>167</v>
      </c>
      <c r="AL4789" s="8">
        <v>15</v>
      </c>
      <c r="AM4789" s="8">
        <v>1428</v>
      </c>
      <c r="AN4789" s="8">
        <v>256</v>
      </c>
      <c r="AO4789" s="8">
        <v>97</v>
      </c>
      <c r="AP4789" s="8">
        <v>40</v>
      </c>
      <c r="AQ4789" s="8">
        <v>61</v>
      </c>
      <c r="AR4789" s="8">
        <v>0</v>
      </c>
      <c r="AS4789" s="8">
        <v>503</v>
      </c>
      <c r="AT4789" s="8">
        <v>2014</v>
      </c>
      <c r="AU4789" s="8">
        <v>238</v>
      </c>
      <c r="AV4789" s="8">
        <v>185</v>
      </c>
      <c r="AW4789" s="8">
        <v>23</v>
      </c>
      <c r="AX4789" s="8">
        <v>377</v>
      </c>
      <c r="AY4789" s="8">
        <v>80</v>
      </c>
      <c r="AZ4789" s="8">
        <v>28</v>
      </c>
      <c r="BA4789" s="8">
        <v>47</v>
      </c>
      <c r="BB4789" s="8">
        <v>205</v>
      </c>
      <c r="BC4789" s="8">
        <v>1064</v>
      </c>
      <c r="BD4789" s="8">
        <v>178</v>
      </c>
      <c r="BE4789" s="8">
        <v>50</v>
      </c>
      <c r="BF4789" s="8">
        <v>89</v>
      </c>
      <c r="BG4789" s="8">
        <v>0</v>
      </c>
      <c r="BH4789" s="8">
        <v>398</v>
      </c>
      <c r="BI4789" s="8">
        <v>204</v>
      </c>
      <c r="BJ4789" s="8">
        <v>0</v>
      </c>
      <c r="BK4789" s="8">
        <v>93</v>
      </c>
      <c r="BL4789" s="8">
        <v>98</v>
      </c>
      <c r="BM4789" s="8">
        <v>471</v>
      </c>
      <c r="BN4789" s="8">
        <v>4139</v>
      </c>
      <c r="BO4789" s="8">
        <v>1472</v>
      </c>
    </row>
    <row r="4790" spans="1:67" s="8" customFormat="1" x14ac:dyDescent="0.3">
      <c r="A4790" s="8" t="s">
        <v>4845</v>
      </c>
      <c r="B4790" s="8">
        <v>4788</v>
      </c>
      <c r="C4790" s="4">
        <v>4689</v>
      </c>
      <c r="D4790" s="4">
        <v>94</v>
      </c>
      <c r="E4790" s="10" t="s">
        <v>5268</v>
      </c>
      <c r="F4790" s="10">
        <v>3.75</v>
      </c>
      <c r="G4790" s="10">
        <v>3.4</v>
      </c>
      <c r="H4790" s="12">
        <f t="shared" si="223"/>
        <v>0.35000000000000009</v>
      </c>
      <c r="I4790" s="9">
        <f t="shared" si="224"/>
        <v>191.52</v>
      </c>
      <c r="J4790" s="9">
        <f t="shared" si="225"/>
        <v>957.6</v>
      </c>
      <c r="K4790" s="8">
        <v>957.61</v>
      </c>
      <c r="L4790" s="8">
        <v>5.95</v>
      </c>
      <c r="M4790" s="8">
        <v>0</v>
      </c>
      <c r="N4790" s="4">
        <v>0</v>
      </c>
      <c r="O4790" s="8">
        <v>1.8561999999999999E-2</v>
      </c>
      <c r="P4790" s="8">
        <v>-6.1999999999999998E-3</v>
      </c>
      <c r="Q4790" s="8">
        <v>1.0362E-2</v>
      </c>
      <c r="R4790" s="8">
        <v>9.1929999999999998E-2</v>
      </c>
      <c r="S4790" s="8">
        <v>14439</v>
      </c>
      <c r="T4790" s="8">
        <v>1.53</v>
      </c>
      <c r="U4790" s="8">
        <v>0</v>
      </c>
      <c r="V4790" s="8">
        <v>47</v>
      </c>
      <c r="W4790" s="8">
        <v>1254</v>
      </c>
      <c r="X4790" s="8">
        <v>0</v>
      </c>
      <c r="Y4790" s="8">
        <v>0</v>
      </c>
      <c r="Z4790" s="8">
        <v>0</v>
      </c>
      <c r="AA4790" s="8">
        <v>408</v>
      </c>
      <c r="AB4790" s="8">
        <v>2729</v>
      </c>
      <c r="AC4790" s="8">
        <v>54207</v>
      </c>
      <c r="AD4790" s="8">
        <v>24</v>
      </c>
      <c r="AE4790" s="8">
        <v>1665</v>
      </c>
      <c r="AF4790" s="8">
        <v>89</v>
      </c>
      <c r="AG4790" s="8">
        <v>117</v>
      </c>
      <c r="AH4790" s="8">
        <v>566</v>
      </c>
      <c r="AI4790" s="8">
        <v>42300</v>
      </c>
      <c r="AJ4790" s="8">
        <v>0</v>
      </c>
      <c r="AK4790" s="8">
        <v>86</v>
      </c>
      <c r="AL4790" s="8">
        <v>0</v>
      </c>
      <c r="AM4790" s="8">
        <v>1430</v>
      </c>
      <c r="AN4790" s="8">
        <v>125</v>
      </c>
      <c r="AO4790" s="8">
        <v>82</v>
      </c>
      <c r="AP4790" s="8">
        <v>169</v>
      </c>
      <c r="AQ4790" s="8">
        <v>0</v>
      </c>
      <c r="AR4790" s="8">
        <v>0</v>
      </c>
      <c r="AS4790" s="8">
        <v>490</v>
      </c>
      <c r="AT4790" s="8">
        <v>1672</v>
      </c>
      <c r="AU4790" s="8">
        <v>138</v>
      </c>
      <c r="AV4790" s="8">
        <v>169</v>
      </c>
      <c r="AW4790" s="8">
        <v>36</v>
      </c>
      <c r="AX4790" s="8">
        <v>321</v>
      </c>
      <c r="AY4790" s="8">
        <v>42</v>
      </c>
      <c r="AZ4790" s="8">
        <v>34</v>
      </c>
      <c r="BA4790" s="8">
        <v>36</v>
      </c>
      <c r="BB4790" s="8">
        <v>288</v>
      </c>
      <c r="BC4790" s="8">
        <v>889</v>
      </c>
      <c r="BD4790" s="8">
        <v>22</v>
      </c>
      <c r="BE4790" s="8">
        <v>0</v>
      </c>
      <c r="BF4790" s="8">
        <v>212</v>
      </c>
      <c r="BG4790" s="8">
        <v>142</v>
      </c>
      <c r="BH4790" s="8">
        <v>562</v>
      </c>
      <c r="BI4790" s="8">
        <v>157</v>
      </c>
      <c r="BJ4790" s="8">
        <v>0</v>
      </c>
      <c r="BK4790" s="8">
        <v>142</v>
      </c>
      <c r="BL4790" s="8">
        <v>110</v>
      </c>
      <c r="BM4790" s="8">
        <v>757</v>
      </c>
      <c r="BN4790" s="8">
        <v>3998</v>
      </c>
      <c r="BO4790" s="8">
        <v>1407</v>
      </c>
    </row>
    <row r="4791" spans="1:67" s="8" customFormat="1" x14ac:dyDescent="0.3">
      <c r="A4791" s="8" t="s">
        <v>4846</v>
      </c>
      <c r="B4791" s="8">
        <v>4789</v>
      </c>
      <c r="C4791" s="4">
        <v>4690</v>
      </c>
      <c r="D4791" s="4">
        <v>94</v>
      </c>
      <c r="E4791" s="10" t="s">
        <v>5268</v>
      </c>
      <c r="F4791" s="10">
        <v>3.75</v>
      </c>
      <c r="G4791" s="10">
        <v>3.4</v>
      </c>
      <c r="H4791" s="12">
        <f t="shared" si="223"/>
        <v>0.35000000000000009</v>
      </c>
      <c r="I4791" s="9">
        <f t="shared" si="224"/>
        <v>191.56</v>
      </c>
      <c r="J4791" s="9">
        <f t="shared" si="225"/>
        <v>957.8</v>
      </c>
      <c r="K4791" s="8">
        <v>957.81</v>
      </c>
      <c r="L4791" s="8">
        <v>5.93</v>
      </c>
      <c r="M4791" s="8">
        <v>0</v>
      </c>
      <c r="N4791" s="4">
        <v>0</v>
      </c>
      <c r="O4791" s="8">
        <v>1.8561999999999999E-2</v>
      </c>
      <c r="P4791" s="8">
        <v>-6.2240000000000004E-3</v>
      </c>
      <c r="Q4791" s="8">
        <v>1.0359999999999999E-2</v>
      </c>
      <c r="R4791" s="8">
        <v>9.1921000000000003E-2</v>
      </c>
      <c r="S4791" s="8">
        <v>13875</v>
      </c>
      <c r="T4791" s="8">
        <v>1.54</v>
      </c>
      <c r="U4791" s="8">
        <v>0</v>
      </c>
      <c r="V4791" s="8">
        <v>73</v>
      </c>
      <c r="W4791" s="8">
        <v>1163</v>
      </c>
      <c r="X4791" s="8">
        <v>0</v>
      </c>
      <c r="Y4791" s="8">
        <v>14</v>
      </c>
      <c r="Z4791" s="8">
        <v>0</v>
      </c>
      <c r="AA4791" s="8">
        <v>474</v>
      </c>
      <c r="AB4791" s="8">
        <v>2728</v>
      </c>
      <c r="AC4791" s="8">
        <v>49584</v>
      </c>
      <c r="AD4791" s="8">
        <v>28</v>
      </c>
      <c r="AE4791" s="8">
        <v>1573</v>
      </c>
      <c r="AF4791" s="8">
        <v>113</v>
      </c>
      <c r="AG4791" s="8">
        <v>139</v>
      </c>
      <c r="AH4791" s="8">
        <v>633</v>
      </c>
      <c r="AI4791" s="8">
        <v>42668</v>
      </c>
      <c r="AJ4791" s="8">
        <v>0</v>
      </c>
      <c r="AK4791" s="8">
        <v>175</v>
      </c>
      <c r="AL4791" s="8">
        <v>70</v>
      </c>
      <c r="AM4791" s="8">
        <v>1274</v>
      </c>
      <c r="AN4791" s="8">
        <v>83</v>
      </c>
      <c r="AO4791" s="8">
        <v>31</v>
      </c>
      <c r="AP4791" s="8">
        <v>0</v>
      </c>
      <c r="AQ4791" s="8">
        <v>0</v>
      </c>
      <c r="AR4791" s="8">
        <v>0</v>
      </c>
      <c r="AS4791" s="8">
        <v>284</v>
      </c>
      <c r="AT4791" s="8">
        <v>1527</v>
      </c>
      <c r="AU4791" s="8">
        <v>217</v>
      </c>
      <c r="AV4791" s="8">
        <v>259</v>
      </c>
      <c r="AW4791" s="8">
        <v>31</v>
      </c>
      <c r="AX4791" s="8">
        <v>268</v>
      </c>
      <c r="AY4791" s="8">
        <v>86</v>
      </c>
      <c r="AZ4791" s="8">
        <v>4</v>
      </c>
      <c r="BA4791" s="8">
        <v>62</v>
      </c>
      <c r="BB4791" s="8">
        <v>255</v>
      </c>
      <c r="BC4791" s="8">
        <v>811</v>
      </c>
      <c r="BD4791" s="8">
        <v>110</v>
      </c>
      <c r="BE4791" s="8">
        <v>64</v>
      </c>
      <c r="BF4791" s="8">
        <v>14</v>
      </c>
      <c r="BG4791" s="8">
        <v>0</v>
      </c>
      <c r="BH4791" s="8">
        <v>319</v>
      </c>
      <c r="BI4791" s="8">
        <v>78</v>
      </c>
      <c r="BJ4791" s="8">
        <v>110</v>
      </c>
      <c r="BK4791" s="8">
        <v>58</v>
      </c>
      <c r="BL4791" s="8">
        <v>177</v>
      </c>
      <c r="BM4791" s="8">
        <v>350</v>
      </c>
      <c r="BN4791" s="8">
        <v>3265</v>
      </c>
      <c r="BO4791" s="8">
        <v>1324</v>
      </c>
    </row>
    <row r="4792" spans="1:67" s="8" customFormat="1" x14ac:dyDescent="0.3">
      <c r="A4792" s="8" t="s">
        <v>4847</v>
      </c>
      <c r="B4792" s="8">
        <v>4790</v>
      </c>
      <c r="C4792" s="4">
        <v>4691</v>
      </c>
      <c r="D4792" s="4">
        <v>94</v>
      </c>
      <c r="E4792" s="10" t="s">
        <v>5268</v>
      </c>
      <c r="F4792" s="10">
        <v>3.75</v>
      </c>
      <c r="G4792" s="10">
        <v>3.4</v>
      </c>
      <c r="H4792" s="12">
        <f t="shared" si="223"/>
        <v>0.35000000000000009</v>
      </c>
      <c r="I4792" s="9">
        <f t="shared" si="224"/>
        <v>191.6</v>
      </c>
      <c r="J4792" s="9">
        <f t="shared" si="225"/>
        <v>958</v>
      </c>
      <c r="K4792" s="8">
        <v>958.01</v>
      </c>
      <c r="L4792" s="8">
        <v>5.92</v>
      </c>
      <c r="M4792" s="8">
        <v>0</v>
      </c>
      <c r="N4792" s="4">
        <v>0</v>
      </c>
      <c r="O4792" s="8">
        <v>1.8563E-2</v>
      </c>
      <c r="P4792" s="8">
        <v>-6.2240000000000004E-3</v>
      </c>
      <c r="Q4792" s="8">
        <v>1.0359999999999999E-2</v>
      </c>
      <c r="R4792" s="8">
        <v>9.1929999999999998E-2</v>
      </c>
      <c r="S4792" s="8">
        <v>13069</v>
      </c>
      <c r="T4792" s="8">
        <v>2.19</v>
      </c>
      <c r="U4792" s="8">
        <v>12</v>
      </c>
      <c r="V4792" s="8">
        <v>50</v>
      </c>
      <c r="W4792" s="8">
        <v>961</v>
      </c>
      <c r="X4792" s="8">
        <v>0</v>
      </c>
      <c r="Y4792" s="8">
        <v>31</v>
      </c>
      <c r="Z4792" s="8">
        <v>0</v>
      </c>
      <c r="AA4792" s="8">
        <v>450</v>
      </c>
      <c r="AB4792" s="8">
        <v>2294</v>
      </c>
      <c r="AC4792" s="8">
        <v>49325</v>
      </c>
      <c r="AD4792" s="8">
        <v>85</v>
      </c>
      <c r="AE4792" s="8">
        <v>1405</v>
      </c>
      <c r="AF4792" s="8">
        <v>57</v>
      </c>
      <c r="AG4792" s="8">
        <v>64</v>
      </c>
      <c r="AH4792" s="8">
        <v>752</v>
      </c>
      <c r="AI4792" s="8">
        <v>36246</v>
      </c>
      <c r="AJ4792" s="8">
        <v>0</v>
      </c>
      <c r="AK4792" s="8">
        <v>91</v>
      </c>
      <c r="AL4792" s="8">
        <v>0</v>
      </c>
      <c r="AM4792" s="8">
        <v>1044</v>
      </c>
      <c r="AN4792" s="8">
        <v>0</v>
      </c>
      <c r="AO4792" s="8">
        <v>10</v>
      </c>
      <c r="AP4792" s="8">
        <v>0</v>
      </c>
      <c r="AQ4792" s="8">
        <v>0</v>
      </c>
      <c r="AR4792" s="8">
        <v>30</v>
      </c>
      <c r="AS4792" s="8">
        <v>438</v>
      </c>
      <c r="AT4792" s="8">
        <v>1633</v>
      </c>
      <c r="AU4792" s="8">
        <v>160</v>
      </c>
      <c r="AV4792" s="8">
        <v>75</v>
      </c>
      <c r="AW4792" s="8">
        <v>26</v>
      </c>
      <c r="AX4792" s="8">
        <v>229</v>
      </c>
      <c r="AY4792" s="8">
        <v>13</v>
      </c>
      <c r="AZ4792" s="8">
        <v>17</v>
      </c>
      <c r="BA4792" s="8">
        <v>65</v>
      </c>
      <c r="BB4792" s="8">
        <v>342</v>
      </c>
      <c r="BC4792" s="8">
        <v>613</v>
      </c>
      <c r="BD4792" s="8">
        <v>49</v>
      </c>
      <c r="BE4792" s="8">
        <v>0</v>
      </c>
      <c r="BF4792" s="8">
        <v>177</v>
      </c>
      <c r="BG4792" s="8">
        <v>190</v>
      </c>
      <c r="BH4792" s="8">
        <v>422</v>
      </c>
      <c r="BI4792" s="8">
        <v>114</v>
      </c>
      <c r="BJ4792" s="8">
        <v>9</v>
      </c>
      <c r="BK4792" s="8">
        <v>31</v>
      </c>
      <c r="BL4792" s="8">
        <v>72</v>
      </c>
      <c r="BM4792" s="8">
        <v>709</v>
      </c>
      <c r="BN4792" s="8">
        <v>3627</v>
      </c>
      <c r="BO4792" s="8">
        <v>1178</v>
      </c>
    </row>
    <row r="4793" spans="1:67" s="8" customFormat="1" x14ac:dyDescent="0.3">
      <c r="A4793" s="8" t="s">
        <v>4848</v>
      </c>
      <c r="B4793" s="8">
        <v>4791</v>
      </c>
      <c r="C4793" s="4">
        <v>4692</v>
      </c>
      <c r="D4793" s="4">
        <v>94</v>
      </c>
      <c r="E4793" s="10" t="s">
        <v>5268</v>
      </c>
      <c r="F4793" s="10">
        <v>3.75</v>
      </c>
      <c r="G4793" s="10">
        <v>3.4</v>
      </c>
      <c r="H4793" s="12">
        <f t="shared" si="223"/>
        <v>0.35000000000000009</v>
      </c>
      <c r="I4793" s="9">
        <f t="shared" si="224"/>
        <v>191.648</v>
      </c>
      <c r="J4793" s="9">
        <f t="shared" si="225"/>
        <v>958.24</v>
      </c>
      <c r="K4793" s="8">
        <v>958.25</v>
      </c>
      <c r="L4793" s="8">
        <v>5.91</v>
      </c>
      <c r="M4793" s="8">
        <v>0</v>
      </c>
      <c r="N4793" s="4">
        <v>0</v>
      </c>
      <c r="O4793" s="8">
        <v>1.8564000000000001E-2</v>
      </c>
      <c r="P4793" s="8">
        <v>-6.2240000000000004E-3</v>
      </c>
      <c r="Q4793" s="8">
        <v>1.0357999999999999E-2</v>
      </c>
      <c r="R4793" s="8">
        <v>9.1947000000000001E-2</v>
      </c>
      <c r="S4793" s="8">
        <v>12660</v>
      </c>
      <c r="T4793" s="8">
        <v>1.86</v>
      </c>
      <c r="U4793" s="8">
        <v>0</v>
      </c>
      <c r="V4793" s="8">
        <v>22</v>
      </c>
      <c r="W4793" s="8">
        <v>941</v>
      </c>
      <c r="X4793" s="8">
        <v>0</v>
      </c>
      <c r="Y4793" s="8">
        <v>0</v>
      </c>
      <c r="Z4793" s="8">
        <v>0</v>
      </c>
      <c r="AA4793" s="8">
        <v>388</v>
      </c>
      <c r="AB4793" s="8">
        <v>2106</v>
      </c>
      <c r="AC4793" s="8">
        <v>50331</v>
      </c>
      <c r="AD4793" s="8">
        <v>11</v>
      </c>
      <c r="AE4793" s="8">
        <v>1308</v>
      </c>
      <c r="AF4793" s="8">
        <v>69</v>
      </c>
      <c r="AG4793" s="8">
        <v>82</v>
      </c>
      <c r="AH4793" s="8">
        <v>694</v>
      </c>
      <c r="AI4793" s="8">
        <v>30536</v>
      </c>
      <c r="AJ4793" s="8">
        <v>0</v>
      </c>
      <c r="AK4793" s="8">
        <v>96</v>
      </c>
      <c r="AL4793" s="8">
        <v>0</v>
      </c>
      <c r="AM4793" s="8">
        <v>969</v>
      </c>
      <c r="AN4793" s="8">
        <v>0</v>
      </c>
      <c r="AO4793" s="8">
        <v>83</v>
      </c>
      <c r="AP4793" s="8">
        <v>0</v>
      </c>
      <c r="AQ4793" s="8">
        <v>0</v>
      </c>
      <c r="AR4793" s="8">
        <v>0</v>
      </c>
      <c r="AS4793" s="8">
        <v>727</v>
      </c>
      <c r="AT4793" s="8">
        <v>1737</v>
      </c>
      <c r="AU4793" s="8">
        <v>247</v>
      </c>
      <c r="AV4793" s="8">
        <v>274</v>
      </c>
      <c r="AW4793" s="8">
        <v>0</v>
      </c>
      <c r="AX4793" s="8">
        <v>338</v>
      </c>
      <c r="AY4793" s="8">
        <v>0</v>
      </c>
      <c r="AZ4793" s="8">
        <v>6</v>
      </c>
      <c r="BA4793" s="8">
        <v>68</v>
      </c>
      <c r="BB4793" s="8">
        <v>190</v>
      </c>
      <c r="BC4793" s="8">
        <v>588</v>
      </c>
      <c r="BD4793" s="8">
        <v>166</v>
      </c>
      <c r="BE4793" s="8">
        <v>0</v>
      </c>
      <c r="BF4793" s="8">
        <v>293</v>
      </c>
      <c r="BG4793" s="8">
        <v>51</v>
      </c>
      <c r="BH4793" s="8">
        <v>394</v>
      </c>
      <c r="BI4793" s="8">
        <v>32</v>
      </c>
      <c r="BJ4793" s="8">
        <v>0</v>
      </c>
      <c r="BK4793" s="8">
        <v>43</v>
      </c>
      <c r="BL4793" s="8">
        <v>122</v>
      </c>
      <c r="BM4793" s="8">
        <v>953</v>
      </c>
      <c r="BN4793" s="8">
        <v>3443</v>
      </c>
      <c r="BO4793" s="8">
        <v>1383</v>
      </c>
    </row>
    <row r="4794" spans="1:67" s="8" customFormat="1" x14ac:dyDescent="0.3">
      <c r="A4794" s="8" t="s">
        <v>4849</v>
      </c>
      <c r="B4794" s="8">
        <v>4792</v>
      </c>
      <c r="C4794" s="4">
        <v>4693</v>
      </c>
      <c r="D4794" s="4">
        <v>94</v>
      </c>
      <c r="E4794" s="10" t="s">
        <v>5268</v>
      </c>
      <c r="F4794" s="10">
        <v>3.75</v>
      </c>
      <c r="G4794" s="10">
        <v>3.4</v>
      </c>
      <c r="H4794" s="12">
        <f t="shared" si="223"/>
        <v>0.35000000000000009</v>
      </c>
      <c r="I4794" s="9">
        <f t="shared" si="224"/>
        <v>191.68</v>
      </c>
      <c r="J4794" s="9">
        <f t="shared" si="225"/>
        <v>958.4</v>
      </c>
      <c r="K4794" s="8">
        <v>958.41</v>
      </c>
      <c r="L4794" s="8">
        <v>5.91</v>
      </c>
      <c r="M4794" s="8">
        <v>1</v>
      </c>
      <c r="N4794" s="4">
        <v>0</v>
      </c>
      <c r="O4794" s="8">
        <v>1.8565000000000002E-2</v>
      </c>
      <c r="P4794" s="8">
        <v>-6.2240000000000004E-3</v>
      </c>
      <c r="Q4794" s="8">
        <v>1.0357E-2</v>
      </c>
      <c r="R4794" s="8">
        <v>9.1947000000000001E-2</v>
      </c>
      <c r="S4794" s="8">
        <v>12542</v>
      </c>
      <c r="T4794" s="8">
        <v>1.35</v>
      </c>
      <c r="U4794" s="8">
        <v>5</v>
      </c>
      <c r="V4794" s="8">
        <v>67</v>
      </c>
      <c r="W4794" s="8">
        <v>981</v>
      </c>
      <c r="X4794" s="8">
        <v>0</v>
      </c>
      <c r="Y4794" s="8">
        <v>0</v>
      </c>
      <c r="Z4794" s="8">
        <v>0</v>
      </c>
      <c r="AA4794" s="8">
        <v>354</v>
      </c>
      <c r="AB4794" s="8">
        <v>2220</v>
      </c>
      <c r="AC4794" s="8">
        <v>48854</v>
      </c>
      <c r="AD4794" s="8">
        <v>4</v>
      </c>
      <c r="AE4794" s="8">
        <v>1346</v>
      </c>
      <c r="AF4794" s="8">
        <v>62</v>
      </c>
      <c r="AG4794" s="8">
        <v>99</v>
      </c>
      <c r="AH4794" s="8">
        <v>868</v>
      </c>
      <c r="AI4794" s="8">
        <v>30326</v>
      </c>
      <c r="AJ4794" s="8">
        <v>0</v>
      </c>
      <c r="AK4794" s="8">
        <v>196</v>
      </c>
      <c r="AL4794" s="8">
        <v>0</v>
      </c>
      <c r="AM4794" s="8">
        <v>966</v>
      </c>
      <c r="AN4794" s="8">
        <v>77</v>
      </c>
      <c r="AO4794" s="8">
        <v>86</v>
      </c>
      <c r="AP4794" s="8">
        <v>0</v>
      </c>
      <c r="AQ4794" s="8">
        <v>0</v>
      </c>
      <c r="AR4794" s="8">
        <v>0</v>
      </c>
      <c r="AS4794" s="8">
        <v>516</v>
      </c>
      <c r="AT4794" s="8">
        <v>1737</v>
      </c>
      <c r="AU4794" s="8">
        <v>158</v>
      </c>
      <c r="AV4794" s="8">
        <v>113</v>
      </c>
      <c r="AW4794" s="8">
        <v>19</v>
      </c>
      <c r="AX4794" s="8">
        <v>241</v>
      </c>
      <c r="AY4794" s="8">
        <v>48</v>
      </c>
      <c r="AZ4794" s="8">
        <v>13</v>
      </c>
      <c r="BA4794" s="8">
        <v>20</v>
      </c>
      <c r="BB4794" s="8">
        <v>164</v>
      </c>
      <c r="BC4794" s="8">
        <v>544</v>
      </c>
      <c r="BD4794" s="8">
        <v>245</v>
      </c>
      <c r="BE4794" s="8">
        <v>0</v>
      </c>
      <c r="BF4794" s="8">
        <v>9</v>
      </c>
      <c r="BG4794" s="8">
        <v>0</v>
      </c>
      <c r="BH4794" s="8">
        <v>286</v>
      </c>
      <c r="BI4794" s="8">
        <v>124</v>
      </c>
      <c r="BJ4794" s="8">
        <v>37</v>
      </c>
      <c r="BK4794" s="8">
        <v>0</v>
      </c>
      <c r="BL4794" s="8">
        <v>29</v>
      </c>
      <c r="BM4794" s="8">
        <v>382</v>
      </c>
      <c r="BN4794" s="8">
        <v>3757</v>
      </c>
      <c r="BO4794" s="8">
        <v>1435</v>
      </c>
    </row>
    <row r="4795" spans="1:67" x14ac:dyDescent="0.3">
      <c r="A4795" t="s">
        <v>4850</v>
      </c>
      <c r="B4795" s="2">
        <v>4793</v>
      </c>
      <c r="C4795" s="4">
        <v>4694</v>
      </c>
      <c r="D4795" s="4">
        <v>94</v>
      </c>
      <c r="E4795" s="10" t="s">
        <v>5268</v>
      </c>
      <c r="F4795" s="10">
        <v>3.75</v>
      </c>
      <c r="G4795" s="10">
        <v>3.4</v>
      </c>
      <c r="H4795" s="12">
        <f t="shared" ref="H4795:H4858" si="226">F4795-G4795</f>
        <v>0.35000000000000009</v>
      </c>
      <c r="I4795" s="1">
        <f t="shared" si="224"/>
        <v>191.72</v>
      </c>
      <c r="J4795" s="1">
        <f t="shared" si="225"/>
        <v>958.6</v>
      </c>
      <c r="K4795">
        <v>958.61</v>
      </c>
      <c r="L4795">
        <v>5.91</v>
      </c>
      <c r="M4795">
        <v>1</v>
      </c>
      <c r="N4795" s="4">
        <v>1</v>
      </c>
      <c r="O4795">
        <v>1.8565000000000002E-2</v>
      </c>
      <c r="P4795">
        <v>-6.2240000000000004E-3</v>
      </c>
      <c r="Q4795">
        <v>1.0355E-2</v>
      </c>
      <c r="R4795">
        <v>9.1935000000000003E-2</v>
      </c>
      <c r="S4795">
        <v>13862</v>
      </c>
      <c r="T4795">
        <v>1.43</v>
      </c>
      <c r="U4795">
        <v>0</v>
      </c>
      <c r="V4795">
        <v>62</v>
      </c>
      <c r="W4795">
        <v>1187</v>
      </c>
      <c r="X4795">
        <v>0</v>
      </c>
      <c r="Y4795">
        <v>0</v>
      </c>
      <c r="Z4795">
        <v>0</v>
      </c>
      <c r="AA4795">
        <v>364</v>
      </c>
      <c r="AB4795">
        <v>2699</v>
      </c>
      <c r="AC4795">
        <v>56680</v>
      </c>
      <c r="AD4795">
        <v>60</v>
      </c>
      <c r="AE4795">
        <v>1594</v>
      </c>
      <c r="AF4795">
        <v>128</v>
      </c>
      <c r="AG4795">
        <v>145</v>
      </c>
      <c r="AH4795">
        <v>1026</v>
      </c>
      <c r="AI4795">
        <v>35984</v>
      </c>
      <c r="AJ4795">
        <v>0</v>
      </c>
      <c r="AK4795">
        <v>133</v>
      </c>
      <c r="AL4795">
        <v>44</v>
      </c>
      <c r="AM4795">
        <v>1036</v>
      </c>
      <c r="AN4795">
        <v>163</v>
      </c>
      <c r="AO4795">
        <v>178</v>
      </c>
      <c r="AP4795">
        <v>0</v>
      </c>
      <c r="AQ4795">
        <v>0</v>
      </c>
      <c r="AR4795">
        <v>0</v>
      </c>
      <c r="AS4795">
        <v>567</v>
      </c>
      <c r="AT4795">
        <v>1782</v>
      </c>
      <c r="AU4795">
        <v>48</v>
      </c>
      <c r="AV4795">
        <v>127</v>
      </c>
      <c r="AW4795">
        <v>0</v>
      </c>
      <c r="AX4795">
        <v>310</v>
      </c>
      <c r="AY4795">
        <v>57</v>
      </c>
      <c r="AZ4795">
        <v>16</v>
      </c>
      <c r="BA4795">
        <v>9</v>
      </c>
      <c r="BB4795">
        <v>138</v>
      </c>
      <c r="BC4795">
        <v>601</v>
      </c>
      <c r="BD4795">
        <v>190</v>
      </c>
      <c r="BE4795">
        <v>0</v>
      </c>
      <c r="BF4795">
        <v>221</v>
      </c>
      <c r="BG4795">
        <v>0</v>
      </c>
      <c r="BH4795">
        <v>264</v>
      </c>
      <c r="BI4795">
        <v>167</v>
      </c>
      <c r="BJ4795">
        <v>0</v>
      </c>
      <c r="BK4795">
        <v>110</v>
      </c>
      <c r="BL4795">
        <v>81</v>
      </c>
      <c r="BM4795">
        <v>285</v>
      </c>
      <c r="BN4795">
        <v>3573</v>
      </c>
      <c r="BO4795">
        <v>1328</v>
      </c>
    </row>
    <row r="4796" spans="1:67" x14ac:dyDescent="0.3">
      <c r="A4796" t="s">
        <v>4851</v>
      </c>
      <c r="B4796" s="2">
        <v>4794</v>
      </c>
      <c r="C4796" s="4">
        <v>4695</v>
      </c>
      <c r="D4796" s="4">
        <v>94</v>
      </c>
      <c r="E4796" s="10" t="s">
        <v>5268</v>
      </c>
      <c r="F4796" s="10">
        <v>3.75</v>
      </c>
      <c r="G4796" s="10">
        <v>3.4</v>
      </c>
      <c r="H4796" s="12">
        <f t="shared" si="226"/>
        <v>0.35000000000000009</v>
      </c>
      <c r="I4796" s="1">
        <f t="shared" si="224"/>
        <v>191.76</v>
      </c>
      <c r="J4796" s="1">
        <f t="shared" si="225"/>
        <v>958.8</v>
      </c>
      <c r="K4796">
        <v>958.81</v>
      </c>
      <c r="L4796">
        <v>5.91</v>
      </c>
      <c r="M4796">
        <v>1</v>
      </c>
      <c r="N4796" s="4">
        <v>1</v>
      </c>
      <c r="O4796">
        <v>1.8565999999999999E-2</v>
      </c>
      <c r="P4796">
        <v>-6.3E-3</v>
      </c>
      <c r="Q4796">
        <v>1.0355E-2</v>
      </c>
      <c r="R4796">
        <v>9.1935000000000003E-2</v>
      </c>
      <c r="S4796">
        <v>12489</v>
      </c>
      <c r="T4796">
        <v>1.6</v>
      </c>
      <c r="U4796">
        <v>0</v>
      </c>
      <c r="V4796">
        <v>48</v>
      </c>
      <c r="W4796">
        <v>1041</v>
      </c>
      <c r="X4796">
        <v>0</v>
      </c>
      <c r="Y4796">
        <v>0</v>
      </c>
      <c r="Z4796">
        <v>0</v>
      </c>
      <c r="AA4796">
        <v>393</v>
      </c>
      <c r="AB4796">
        <v>2061</v>
      </c>
      <c r="AC4796">
        <v>52527</v>
      </c>
      <c r="AD4796">
        <v>102</v>
      </c>
      <c r="AE4796">
        <v>1163</v>
      </c>
      <c r="AF4796">
        <v>86</v>
      </c>
      <c r="AG4796">
        <v>129</v>
      </c>
      <c r="AH4796">
        <v>993</v>
      </c>
      <c r="AI4796">
        <v>29284</v>
      </c>
      <c r="AJ4796">
        <v>0</v>
      </c>
      <c r="AK4796">
        <v>142</v>
      </c>
      <c r="AL4796">
        <v>48</v>
      </c>
      <c r="AM4796">
        <v>882</v>
      </c>
      <c r="AN4796">
        <v>186</v>
      </c>
      <c r="AO4796">
        <v>20</v>
      </c>
      <c r="AP4796">
        <v>0</v>
      </c>
      <c r="AQ4796">
        <v>0</v>
      </c>
      <c r="AR4796">
        <v>0</v>
      </c>
      <c r="AS4796">
        <v>355</v>
      </c>
      <c r="AT4796">
        <v>1748</v>
      </c>
      <c r="AU4796">
        <v>53</v>
      </c>
      <c r="AV4796">
        <v>21</v>
      </c>
      <c r="AW4796">
        <v>0</v>
      </c>
      <c r="AX4796">
        <v>281</v>
      </c>
      <c r="AY4796">
        <v>47</v>
      </c>
      <c r="AZ4796">
        <v>29</v>
      </c>
      <c r="BA4796">
        <v>38</v>
      </c>
      <c r="BB4796">
        <v>37</v>
      </c>
      <c r="BC4796">
        <v>611</v>
      </c>
      <c r="BD4796">
        <v>117</v>
      </c>
      <c r="BE4796">
        <v>33</v>
      </c>
      <c r="BF4796">
        <v>180</v>
      </c>
      <c r="BG4796">
        <v>0</v>
      </c>
      <c r="BH4796">
        <v>371</v>
      </c>
      <c r="BI4796">
        <v>176</v>
      </c>
      <c r="BJ4796">
        <v>0</v>
      </c>
      <c r="BK4796">
        <v>67</v>
      </c>
      <c r="BL4796">
        <v>43</v>
      </c>
      <c r="BM4796">
        <v>541</v>
      </c>
      <c r="BN4796">
        <v>3330</v>
      </c>
      <c r="BO4796">
        <v>1246</v>
      </c>
    </row>
    <row r="4797" spans="1:67" x14ac:dyDescent="0.3">
      <c r="A4797" t="s">
        <v>4852</v>
      </c>
      <c r="B4797" s="2">
        <v>4795</v>
      </c>
      <c r="C4797" s="4">
        <v>4696</v>
      </c>
      <c r="D4797" s="4">
        <v>94</v>
      </c>
      <c r="E4797" s="10" t="s">
        <v>5268</v>
      </c>
      <c r="F4797" s="10">
        <v>3.75</v>
      </c>
      <c r="G4797" s="10">
        <v>3.4</v>
      </c>
      <c r="H4797" s="12">
        <f t="shared" si="226"/>
        <v>0.35000000000000009</v>
      </c>
      <c r="I4797" s="1">
        <f t="shared" si="224"/>
        <v>191.8</v>
      </c>
      <c r="J4797" s="1">
        <f t="shared" si="225"/>
        <v>959</v>
      </c>
      <c r="K4797">
        <v>959.01</v>
      </c>
      <c r="L4797">
        <v>5.91</v>
      </c>
      <c r="M4797">
        <v>1</v>
      </c>
      <c r="N4797" s="4">
        <v>1</v>
      </c>
      <c r="O4797">
        <v>1.8565000000000002E-2</v>
      </c>
      <c r="P4797">
        <v>-6.3429999999999997E-3</v>
      </c>
      <c r="Q4797">
        <v>1.0355E-2</v>
      </c>
      <c r="R4797">
        <v>9.1935000000000003E-2</v>
      </c>
      <c r="S4797">
        <v>11522</v>
      </c>
      <c r="T4797">
        <v>1.3</v>
      </c>
      <c r="U4797">
        <v>0</v>
      </c>
      <c r="V4797">
        <v>41</v>
      </c>
      <c r="W4797">
        <v>1025</v>
      </c>
      <c r="X4797">
        <v>0</v>
      </c>
      <c r="Y4797">
        <v>5</v>
      </c>
      <c r="Z4797">
        <v>0</v>
      </c>
      <c r="AA4797">
        <v>361</v>
      </c>
      <c r="AB4797">
        <v>2013</v>
      </c>
      <c r="AC4797">
        <v>42914</v>
      </c>
      <c r="AD4797">
        <v>15</v>
      </c>
      <c r="AE4797">
        <v>1160</v>
      </c>
      <c r="AF4797">
        <v>73</v>
      </c>
      <c r="AG4797">
        <v>107</v>
      </c>
      <c r="AH4797">
        <v>1267</v>
      </c>
      <c r="AI4797">
        <v>29341</v>
      </c>
      <c r="AJ4797">
        <v>0</v>
      </c>
      <c r="AK4797">
        <v>198</v>
      </c>
      <c r="AL4797">
        <v>0</v>
      </c>
      <c r="AM4797">
        <v>969</v>
      </c>
      <c r="AN4797">
        <v>86</v>
      </c>
      <c r="AO4797">
        <v>143</v>
      </c>
      <c r="AP4797">
        <v>102</v>
      </c>
      <c r="AQ4797">
        <v>0</v>
      </c>
      <c r="AR4797">
        <v>0</v>
      </c>
      <c r="AS4797">
        <v>443</v>
      </c>
      <c r="AT4797">
        <v>1416</v>
      </c>
      <c r="AU4797">
        <v>85</v>
      </c>
      <c r="AV4797">
        <v>64</v>
      </c>
      <c r="AW4797">
        <v>0</v>
      </c>
      <c r="AX4797">
        <v>224</v>
      </c>
      <c r="AY4797">
        <v>37</v>
      </c>
      <c r="AZ4797">
        <v>34</v>
      </c>
      <c r="BA4797">
        <v>57</v>
      </c>
      <c r="BB4797">
        <v>192</v>
      </c>
      <c r="BC4797">
        <v>608</v>
      </c>
      <c r="BD4797">
        <v>58</v>
      </c>
      <c r="BE4797">
        <v>0</v>
      </c>
      <c r="BF4797">
        <v>149</v>
      </c>
      <c r="BG4797">
        <v>0</v>
      </c>
      <c r="BH4797">
        <v>220</v>
      </c>
      <c r="BI4797">
        <v>114</v>
      </c>
      <c r="BJ4797">
        <v>0</v>
      </c>
      <c r="BK4797">
        <v>43</v>
      </c>
      <c r="BL4797">
        <v>134</v>
      </c>
      <c r="BM4797">
        <v>483</v>
      </c>
      <c r="BN4797">
        <v>3194</v>
      </c>
      <c r="BO4797">
        <v>1165</v>
      </c>
    </row>
    <row r="4798" spans="1:67" x14ac:dyDescent="0.3">
      <c r="A4798" t="s">
        <v>4853</v>
      </c>
      <c r="B4798" s="2">
        <v>4796</v>
      </c>
      <c r="C4798" s="4">
        <v>4697</v>
      </c>
      <c r="D4798" s="4">
        <v>94</v>
      </c>
      <c r="E4798" s="10" t="s">
        <v>5268</v>
      </c>
      <c r="F4798" s="10">
        <v>3.75</v>
      </c>
      <c r="G4798" s="10">
        <v>3.4</v>
      </c>
      <c r="H4798" s="12">
        <f t="shared" si="226"/>
        <v>0.35000000000000009</v>
      </c>
      <c r="I4798" s="1">
        <f t="shared" si="224"/>
        <v>191.84</v>
      </c>
      <c r="J4798" s="1">
        <f t="shared" si="225"/>
        <v>959.2</v>
      </c>
      <c r="K4798">
        <v>959.21</v>
      </c>
      <c r="L4798">
        <v>5.91</v>
      </c>
      <c r="M4798">
        <v>1</v>
      </c>
      <c r="N4798" s="4">
        <v>1</v>
      </c>
      <c r="O4798">
        <v>1.8565000000000002E-2</v>
      </c>
      <c r="P4798">
        <v>-6.313E-3</v>
      </c>
      <c r="Q4798">
        <v>1.0357E-2</v>
      </c>
      <c r="R4798">
        <v>9.1935000000000003E-2</v>
      </c>
      <c r="S4798">
        <v>10727</v>
      </c>
      <c r="T4798">
        <v>1.39</v>
      </c>
      <c r="U4798">
        <v>0</v>
      </c>
      <c r="V4798">
        <v>41</v>
      </c>
      <c r="W4798">
        <v>839</v>
      </c>
      <c r="X4798">
        <v>0</v>
      </c>
      <c r="Y4798">
        <v>18</v>
      </c>
      <c r="Z4798">
        <v>0</v>
      </c>
      <c r="AA4798">
        <v>367</v>
      </c>
      <c r="AB4798">
        <v>1828</v>
      </c>
      <c r="AC4798">
        <v>40427</v>
      </c>
      <c r="AD4798">
        <v>40</v>
      </c>
      <c r="AE4798">
        <v>977</v>
      </c>
      <c r="AF4798">
        <v>100</v>
      </c>
      <c r="AG4798">
        <v>89</v>
      </c>
      <c r="AH4798">
        <v>1195</v>
      </c>
      <c r="AI4798">
        <v>26695</v>
      </c>
      <c r="AJ4798">
        <v>0</v>
      </c>
      <c r="AK4798">
        <v>72</v>
      </c>
      <c r="AL4798">
        <v>0</v>
      </c>
      <c r="AM4798">
        <v>872</v>
      </c>
      <c r="AN4798">
        <v>28</v>
      </c>
      <c r="AO4798">
        <v>131</v>
      </c>
      <c r="AP4798">
        <v>28</v>
      </c>
      <c r="AQ4798">
        <v>0</v>
      </c>
      <c r="AR4798">
        <v>0</v>
      </c>
      <c r="AS4798">
        <v>276</v>
      </c>
      <c r="AT4798">
        <v>1335</v>
      </c>
      <c r="AU4798">
        <v>126</v>
      </c>
      <c r="AV4798">
        <v>65</v>
      </c>
      <c r="AW4798">
        <v>0</v>
      </c>
      <c r="AX4798">
        <v>278</v>
      </c>
      <c r="AY4798">
        <v>75</v>
      </c>
      <c r="AZ4798">
        <v>11</v>
      </c>
      <c r="BA4798">
        <v>9</v>
      </c>
      <c r="BB4798">
        <v>163</v>
      </c>
      <c r="BC4798">
        <v>523</v>
      </c>
      <c r="BD4798">
        <v>93</v>
      </c>
      <c r="BE4798">
        <v>24</v>
      </c>
      <c r="BF4798">
        <v>38</v>
      </c>
      <c r="BG4798">
        <v>38</v>
      </c>
      <c r="BH4798">
        <v>272</v>
      </c>
      <c r="BI4798">
        <v>134</v>
      </c>
      <c r="BJ4798">
        <v>116</v>
      </c>
      <c r="BK4798">
        <v>123</v>
      </c>
      <c r="BL4798">
        <v>78</v>
      </c>
      <c r="BM4798">
        <v>484</v>
      </c>
      <c r="BN4798">
        <v>2751</v>
      </c>
      <c r="BO4798">
        <v>1104</v>
      </c>
    </row>
    <row r="4799" spans="1:67" x14ac:dyDescent="0.3">
      <c r="A4799" t="s">
        <v>4854</v>
      </c>
      <c r="B4799" s="2">
        <v>4797</v>
      </c>
      <c r="C4799" s="4">
        <v>4698</v>
      </c>
      <c r="D4799" s="4">
        <v>94</v>
      </c>
      <c r="E4799" s="10" t="s">
        <v>5268</v>
      </c>
      <c r="F4799" s="10">
        <v>3.75</v>
      </c>
      <c r="G4799" s="10">
        <v>3.4</v>
      </c>
      <c r="H4799" s="12">
        <f t="shared" si="226"/>
        <v>0.35000000000000009</v>
      </c>
      <c r="I4799" s="1">
        <f t="shared" si="224"/>
        <v>191.88</v>
      </c>
      <c r="J4799" s="1">
        <f t="shared" si="225"/>
        <v>959.4</v>
      </c>
      <c r="K4799">
        <v>959.41</v>
      </c>
      <c r="L4799">
        <v>5.92</v>
      </c>
      <c r="M4799">
        <v>1</v>
      </c>
      <c r="N4799" s="4">
        <v>1</v>
      </c>
      <c r="O4799">
        <v>1.8565999999999999E-2</v>
      </c>
      <c r="P4799">
        <v>-6.3829999999999998E-3</v>
      </c>
      <c r="Q4799">
        <v>1.0357E-2</v>
      </c>
      <c r="R4799">
        <v>9.1935000000000003E-2</v>
      </c>
      <c r="S4799">
        <v>10199</v>
      </c>
      <c r="T4799">
        <v>1.37</v>
      </c>
      <c r="U4799">
        <v>10</v>
      </c>
      <c r="V4799">
        <v>39</v>
      </c>
      <c r="W4799">
        <v>685</v>
      </c>
      <c r="X4799">
        <v>0</v>
      </c>
      <c r="Y4799">
        <v>0</v>
      </c>
      <c r="Z4799">
        <v>0</v>
      </c>
      <c r="AA4799">
        <v>340</v>
      </c>
      <c r="AB4799">
        <v>1630</v>
      </c>
      <c r="AC4799">
        <v>43929</v>
      </c>
      <c r="AD4799">
        <v>41</v>
      </c>
      <c r="AE4799">
        <v>775</v>
      </c>
      <c r="AF4799">
        <v>25</v>
      </c>
      <c r="AG4799">
        <v>44</v>
      </c>
      <c r="AH4799">
        <v>985</v>
      </c>
      <c r="AI4799">
        <v>21432</v>
      </c>
      <c r="AJ4799">
        <v>0</v>
      </c>
      <c r="AK4799">
        <v>139</v>
      </c>
      <c r="AL4799">
        <v>22</v>
      </c>
      <c r="AM4799">
        <v>656</v>
      </c>
      <c r="AN4799">
        <v>60</v>
      </c>
      <c r="AO4799">
        <v>133</v>
      </c>
      <c r="AP4799">
        <v>104</v>
      </c>
      <c r="AQ4799">
        <v>0</v>
      </c>
      <c r="AR4799">
        <v>0</v>
      </c>
      <c r="AS4799">
        <v>363</v>
      </c>
      <c r="AT4799">
        <v>1087</v>
      </c>
      <c r="AU4799">
        <v>197</v>
      </c>
      <c r="AV4799">
        <v>106</v>
      </c>
      <c r="AW4799">
        <v>0</v>
      </c>
      <c r="AX4799">
        <v>232</v>
      </c>
      <c r="AY4799">
        <v>41</v>
      </c>
      <c r="AZ4799">
        <v>26</v>
      </c>
      <c r="BA4799">
        <v>38</v>
      </c>
      <c r="BB4799">
        <v>80</v>
      </c>
      <c r="BC4799">
        <v>389</v>
      </c>
      <c r="BD4799">
        <v>11</v>
      </c>
      <c r="BE4799">
        <v>28</v>
      </c>
      <c r="BF4799">
        <v>142</v>
      </c>
      <c r="BG4799">
        <v>199</v>
      </c>
      <c r="BH4799">
        <v>182</v>
      </c>
      <c r="BI4799">
        <v>123</v>
      </c>
      <c r="BJ4799">
        <v>0</v>
      </c>
      <c r="BK4799">
        <v>45</v>
      </c>
      <c r="BL4799">
        <v>109</v>
      </c>
      <c r="BM4799">
        <v>354</v>
      </c>
      <c r="BN4799">
        <v>3026</v>
      </c>
      <c r="BO4799">
        <v>1151</v>
      </c>
    </row>
    <row r="4800" spans="1:67" x14ac:dyDescent="0.3">
      <c r="A4800" t="s">
        <v>4855</v>
      </c>
      <c r="B4800" s="2">
        <v>4798</v>
      </c>
      <c r="C4800" s="4">
        <v>4699</v>
      </c>
      <c r="D4800" s="4">
        <v>94</v>
      </c>
      <c r="E4800" s="10" t="s">
        <v>5268</v>
      </c>
      <c r="F4800" s="10">
        <v>3.75</v>
      </c>
      <c r="G4800" s="10">
        <v>3.4</v>
      </c>
      <c r="H4800" s="12">
        <f t="shared" si="226"/>
        <v>0.35000000000000009</v>
      </c>
      <c r="I4800" s="1">
        <f t="shared" si="224"/>
        <v>191.92000000000002</v>
      </c>
      <c r="J4800" s="1">
        <f t="shared" si="225"/>
        <v>959.6</v>
      </c>
      <c r="K4800">
        <v>959.61</v>
      </c>
      <c r="L4800">
        <v>5.92</v>
      </c>
      <c r="M4800">
        <v>1</v>
      </c>
      <c r="N4800" s="4">
        <v>1</v>
      </c>
      <c r="O4800">
        <v>1.8565000000000002E-2</v>
      </c>
      <c r="P4800">
        <v>-6.3829999999999998E-3</v>
      </c>
      <c r="Q4800">
        <v>1.0357E-2</v>
      </c>
      <c r="R4800">
        <v>9.1935000000000003E-2</v>
      </c>
      <c r="S4800">
        <v>9877</v>
      </c>
      <c r="T4800">
        <v>1.68</v>
      </c>
      <c r="U4800">
        <v>0</v>
      </c>
      <c r="V4800">
        <v>24</v>
      </c>
      <c r="W4800">
        <v>618</v>
      </c>
      <c r="X4800">
        <v>0</v>
      </c>
      <c r="Y4800">
        <v>16</v>
      </c>
      <c r="Z4800">
        <v>0</v>
      </c>
      <c r="AA4800">
        <v>311</v>
      </c>
      <c r="AB4800">
        <v>1443</v>
      </c>
      <c r="AC4800">
        <v>41671</v>
      </c>
      <c r="AD4800">
        <v>28</v>
      </c>
      <c r="AE4800">
        <v>836</v>
      </c>
      <c r="AF4800">
        <v>46</v>
      </c>
      <c r="AG4800">
        <v>89</v>
      </c>
      <c r="AH4800">
        <v>734</v>
      </c>
      <c r="AI4800">
        <v>20710</v>
      </c>
      <c r="AJ4800">
        <v>0</v>
      </c>
      <c r="AK4800">
        <v>108</v>
      </c>
      <c r="AL4800">
        <v>0</v>
      </c>
      <c r="AM4800">
        <v>701</v>
      </c>
      <c r="AN4800">
        <v>231</v>
      </c>
      <c r="AO4800">
        <v>75</v>
      </c>
      <c r="AP4800">
        <v>0</v>
      </c>
      <c r="AQ4800">
        <v>0</v>
      </c>
      <c r="AR4800">
        <v>0</v>
      </c>
      <c r="AS4800">
        <v>507</v>
      </c>
      <c r="AT4800">
        <v>1317</v>
      </c>
      <c r="AU4800">
        <v>146</v>
      </c>
      <c r="AV4800">
        <v>73</v>
      </c>
      <c r="AW4800">
        <v>9</v>
      </c>
      <c r="AX4800">
        <v>250</v>
      </c>
      <c r="AY4800">
        <v>17</v>
      </c>
      <c r="AZ4800">
        <v>10</v>
      </c>
      <c r="BA4800">
        <v>46</v>
      </c>
      <c r="BB4800">
        <v>26</v>
      </c>
      <c r="BC4800">
        <v>326</v>
      </c>
      <c r="BD4800">
        <v>112</v>
      </c>
      <c r="BE4800">
        <v>24</v>
      </c>
      <c r="BF4800">
        <v>187</v>
      </c>
      <c r="BG4800">
        <v>65</v>
      </c>
      <c r="BH4800">
        <v>315</v>
      </c>
      <c r="BI4800">
        <v>152</v>
      </c>
      <c r="BJ4800">
        <v>0</v>
      </c>
      <c r="BK4800">
        <v>9</v>
      </c>
      <c r="BL4800">
        <v>120</v>
      </c>
      <c r="BM4800">
        <v>807</v>
      </c>
      <c r="BN4800">
        <v>3421</v>
      </c>
      <c r="BO4800">
        <v>1221</v>
      </c>
    </row>
    <row r="4801" spans="1:67" x14ac:dyDescent="0.3">
      <c r="A4801" t="s">
        <v>4856</v>
      </c>
      <c r="B4801" s="2">
        <v>4799</v>
      </c>
      <c r="C4801" s="4">
        <v>4700</v>
      </c>
      <c r="D4801" s="4">
        <v>94</v>
      </c>
      <c r="E4801" s="10" t="s">
        <v>5268</v>
      </c>
      <c r="F4801" s="10">
        <v>3.75</v>
      </c>
      <c r="G4801" s="10">
        <v>3.4</v>
      </c>
      <c r="H4801" s="12">
        <f t="shared" si="226"/>
        <v>0.35000000000000009</v>
      </c>
      <c r="I4801" s="1">
        <f t="shared" si="224"/>
        <v>191.95999999999998</v>
      </c>
      <c r="J4801" s="1">
        <f t="shared" si="225"/>
        <v>959.8</v>
      </c>
      <c r="K4801">
        <v>959.81</v>
      </c>
      <c r="L4801">
        <v>5.92</v>
      </c>
      <c r="M4801">
        <v>1</v>
      </c>
      <c r="N4801" s="4">
        <v>1</v>
      </c>
      <c r="O4801">
        <v>1.8564000000000001E-2</v>
      </c>
      <c r="P4801">
        <v>-6.3829999999999998E-3</v>
      </c>
      <c r="Q4801">
        <v>1.0357E-2</v>
      </c>
      <c r="R4801">
        <v>9.1935000000000003E-2</v>
      </c>
      <c r="S4801">
        <v>9276</v>
      </c>
      <c r="T4801">
        <v>1.31</v>
      </c>
      <c r="U4801">
        <v>0</v>
      </c>
      <c r="V4801">
        <v>9</v>
      </c>
      <c r="W4801">
        <v>687</v>
      </c>
      <c r="X4801">
        <v>0</v>
      </c>
      <c r="Y4801">
        <v>0</v>
      </c>
      <c r="Z4801">
        <v>0</v>
      </c>
      <c r="AA4801">
        <v>351</v>
      </c>
      <c r="AB4801">
        <v>1533</v>
      </c>
      <c r="AC4801">
        <v>32612</v>
      </c>
      <c r="AD4801">
        <v>20</v>
      </c>
      <c r="AE4801">
        <v>888</v>
      </c>
      <c r="AF4801">
        <v>63</v>
      </c>
      <c r="AG4801">
        <v>66</v>
      </c>
      <c r="AH4801">
        <v>557</v>
      </c>
      <c r="AI4801">
        <v>23026</v>
      </c>
      <c r="AJ4801">
        <v>0</v>
      </c>
      <c r="AK4801">
        <v>58</v>
      </c>
      <c r="AL4801">
        <v>0</v>
      </c>
      <c r="AM4801">
        <v>753</v>
      </c>
      <c r="AN4801">
        <v>87</v>
      </c>
      <c r="AO4801">
        <v>30</v>
      </c>
      <c r="AP4801">
        <v>0</v>
      </c>
      <c r="AQ4801">
        <v>0</v>
      </c>
      <c r="AR4801">
        <v>0</v>
      </c>
      <c r="AS4801">
        <v>566</v>
      </c>
      <c r="AT4801">
        <v>1069</v>
      </c>
      <c r="AU4801">
        <v>99</v>
      </c>
      <c r="AV4801">
        <v>186</v>
      </c>
      <c r="AW4801">
        <v>7</v>
      </c>
      <c r="AX4801">
        <v>200</v>
      </c>
      <c r="AY4801">
        <v>7</v>
      </c>
      <c r="AZ4801">
        <v>29</v>
      </c>
      <c r="BA4801">
        <v>44</v>
      </c>
      <c r="BB4801">
        <v>147</v>
      </c>
      <c r="BC4801">
        <v>589</v>
      </c>
      <c r="BD4801">
        <v>217</v>
      </c>
      <c r="BE4801">
        <v>59</v>
      </c>
      <c r="BF4801">
        <v>318</v>
      </c>
      <c r="BG4801">
        <v>35</v>
      </c>
      <c r="BH4801">
        <v>215</v>
      </c>
      <c r="BI4801">
        <v>117</v>
      </c>
      <c r="BJ4801">
        <v>0</v>
      </c>
      <c r="BK4801">
        <v>59</v>
      </c>
      <c r="BL4801">
        <v>96</v>
      </c>
      <c r="BM4801">
        <v>80</v>
      </c>
      <c r="BN4801">
        <v>2911</v>
      </c>
      <c r="BO4801">
        <v>1058</v>
      </c>
    </row>
    <row r="4802" spans="1:67" x14ac:dyDescent="0.3">
      <c r="A4802" t="s">
        <v>4857</v>
      </c>
      <c r="B4802" s="2">
        <v>4800</v>
      </c>
      <c r="C4802" s="4">
        <v>4701</v>
      </c>
      <c r="D4802" s="4">
        <v>95</v>
      </c>
      <c r="E4802" s="10" t="s">
        <v>5268</v>
      </c>
      <c r="F4802" s="10">
        <v>3.75</v>
      </c>
      <c r="G4802" s="10">
        <v>3.4</v>
      </c>
      <c r="H4802" s="12">
        <f t="shared" si="226"/>
        <v>0.35000000000000009</v>
      </c>
      <c r="I4802" s="1">
        <f t="shared" si="224"/>
        <v>192</v>
      </c>
      <c r="J4802" s="1">
        <f t="shared" si="225"/>
        <v>960</v>
      </c>
      <c r="K4802">
        <v>960.01</v>
      </c>
      <c r="L4802">
        <v>5.92</v>
      </c>
      <c r="M4802">
        <v>1</v>
      </c>
      <c r="N4802" s="4">
        <v>1</v>
      </c>
      <c r="O4802">
        <v>1.8564000000000001E-2</v>
      </c>
      <c r="P4802">
        <v>-6.3829999999999998E-3</v>
      </c>
      <c r="Q4802">
        <v>1.0359999999999999E-2</v>
      </c>
      <c r="R4802">
        <v>9.1951000000000005E-2</v>
      </c>
      <c r="S4802">
        <v>8924</v>
      </c>
      <c r="T4802">
        <v>1.35</v>
      </c>
      <c r="U4802">
        <v>0</v>
      </c>
      <c r="V4802">
        <v>54</v>
      </c>
      <c r="W4802">
        <v>719</v>
      </c>
      <c r="X4802">
        <v>0</v>
      </c>
      <c r="Y4802">
        <v>24</v>
      </c>
      <c r="Z4802">
        <v>0</v>
      </c>
      <c r="AA4802">
        <v>362</v>
      </c>
      <c r="AB4802">
        <v>1667</v>
      </c>
      <c r="AC4802">
        <v>28680</v>
      </c>
      <c r="AD4802">
        <v>80</v>
      </c>
      <c r="AE4802">
        <v>904</v>
      </c>
      <c r="AF4802">
        <v>69</v>
      </c>
      <c r="AG4802">
        <v>70</v>
      </c>
      <c r="AH4802">
        <v>587</v>
      </c>
      <c r="AI4802">
        <v>22956</v>
      </c>
      <c r="AJ4802">
        <v>0</v>
      </c>
      <c r="AK4802">
        <v>113</v>
      </c>
      <c r="AL4802">
        <v>0</v>
      </c>
      <c r="AM4802">
        <v>764</v>
      </c>
      <c r="AN4802">
        <v>200</v>
      </c>
      <c r="AO4802">
        <v>112</v>
      </c>
      <c r="AP4802">
        <v>0</v>
      </c>
      <c r="AQ4802">
        <v>0</v>
      </c>
      <c r="AR4802">
        <v>0</v>
      </c>
      <c r="AS4802">
        <v>522</v>
      </c>
      <c r="AT4802">
        <v>1176</v>
      </c>
      <c r="AU4802">
        <v>120</v>
      </c>
      <c r="AV4802">
        <v>119</v>
      </c>
      <c r="AW4802">
        <v>0</v>
      </c>
      <c r="AX4802">
        <v>162</v>
      </c>
      <c r="AY4802">
        <v>0</v>
      </c>
      <c r="AZ4802">
        <v>5</v>
      </c>
      <c r="BA4802">
        <v>69</v>
      </c>
      <c r="BB4802">
        <v>131</v>
      </c>
      <c r="BC4802">
        <v>433</v>
      </c>
      <c r="BD4802">
        <v>170</v>
      </c>
      <c r="BE4802">
        <v>45</v>
      </c>
      <c r="BF4802">
        <v>243</v>
      </c>
      <c r="BG4802">
        <v>0</v>
      </c>
      <c r="BH4802">
        <v>156</v>
      </c>
      <c r="BI4802">
        <v>76</v>
      </c>
      <c r="BJ4802">
        <v>0</v>
      </c>
      <c r="BK4802">
        <v>66</v>
      </c>
      <c r="BL4802">
        <v>57</v>
      </c>
      <c r="BM4802">
        <v>465</v>
      </c>
      <c r="BN4802">
        <v>2578</v>
      </c>
      <c r="BO4802">
        <v>951</v>
      </c>
    </row>
    <row r="4803" spans="1:67" x14ac:dyDescent="0.3">
      <c r="A4803" t="s">
        <v>4858</v>
      </c>
      <c r="B4803" s="2">
        <v>4801</v>
      </c>
      <c r="C4803" s="4">
        <v>4702</v>
      </c>
      <c r="D4803" s="4">
        <v>95</v>
      </c>
      <c r="E4803" s="10" t="s">
        <v>5268</v>
      </c>
      <c r="F4803" s="10">
        <v>3.75</v>
      </c>
      <c r="G4803" s="10">
        <v>3.4</v>
      </c>
      <c r="H4803" s="12">
        <f t="shared" si="226"/>
        <v>0.35000000000000009</v>
      </c>
      <c r="I4803" s="1">
        <f t="shared" ref="I4803:I4866" si="227">(J4803/10)*2</f>
        <v>192.04000000000002</v>
      </c>
      <c r="J4803" s="1">
        <f t="shared" ref="J4803:J4866" si="228">K4803-0.01</f>
        <v>960.2</v>
      </c>
      <c r="K4803">
        <v>960.21</v>
      </c>
      <c r="L4803">
        <v>5.93</v>
      </c>
      <c r="M4803">
        <v>1</v>
      </c>
      <c r="N4803" s="4">
        <v>1</v>
      </c>
      <c r="O4803">
        <v>1.8564000000000001E-2</v>
      </c>
      <c r="P4803">
        <v>-6.4679999999999998E-3</v>
      </c>
      <c r="Q4803">
        <v>1.0359999999999999E-2</v>
      </c>
      <c r="R4803">
        <v>9.1951000000000005E-2</v>
      </c>
      <c r="S4803">
        <v>8757</v>
      </c>
      <c r="T4803">
        <v>1.37</v>
      </c>
      <c r="U4803">
        <v>0</v>
      </c>
      <c r="V4803">
        <v>15</v>
      </c>
      <c r="W4803">
        <v>596</v>
      </c>
      <c r="X4803">
        <v>0</v>
      </c>
      <c r="Y4803">
        <v>0</v>
      </c>
      <c r="Z4803">
        <v>0</v>
      </c>
      <c r="AA4803">
        <v>332</v>
      </c>
      <c r="AB4803">
        <v>1520</v>
      </c>
      <c r="AC4803">
        <v>25747</v>
      </c>
      <c r="AD4803">
        <v>62</v>
      </c>
      <c r="AE4803">
        <v>879</v>
      </c>
      <c r="AF4803">
        <v>59</v>
      </c>
      <c r="AG4803">
        <v>69</v>
      </c>
      <c r="AH4803">
        <v>505</v>
      </c>
      <c r="AI4803">
        <v>23812</v>
      </c>
      <c r="AJ4803">
        <v>0</v>
      </c>
      <c r="AK4803">
        <v>91</v>
      </c>
      <c r="AL4803">
        <v>0</v>
      </c>
      <c r="AM4803">
        <v>722</v>
      </c>
      <c r="AN4803">
        <v>88</v>
      </c>
      <c r="AO4803">
        <v>96</v>
      </c>
      <c r="AP4803">
        <v>0</v>
      </c>
      <c r="AQ4803">
        <v>0</v>
      </c>
      <c r="AR4803">
        <v>0</v>
      </c>
      <c r="AS4803">
        <v>350</v>
      </c>
      <c r="AT4803">
        <v>1087</v>
      </c>
      <c r="AU4803">
        <v>97</v>
      </c>
      <c r="AV4803">
        <v>166</v>
      </c>
      <c r="AW4803">
        <v>0</v>
      </c>
      <c r="AX4803">
        <v>189</v>
      </c>
      <c r="AY4803">
        <v>18</v>
      </c>
      <c r="AZ4803">
        <v>18</v>
      </c>
      <c r="BA4803">
        <v>58</v>
      </c>
      <c r="BB4803">
        <v>147</v>
      </c>
      <c r="BC4803">
        <v>390</v>
      </c>
      <c r="BD4803">
        <v>115</v>
      </c>
      <c r="BE4803">
        <v>33</v>
      </c>
      <c r="BF4803">
        <v>168</v>
      </c>
      <c r="BG4803">
        <v>16</v>
      </c>
      <c r="BH4803">
        <v>210</v>
      </c>
      <c r="BI4803">
        <v>79</v>
      </c>
      <c r="BJ4803">
        <v>6</v>
      </c>
      <c r="BK4803">
        <v>53</v>
      </c>
      <c r="BL4803">
        <v>111</v>
      </c>
      <c r="BM4803">
        <v>262</v>
      </c>
      <c r="BN4803">
        <v>2871</v>
      </c>
      <c r="BO4803">
        <v>1040</v>
      </c>
    </row>
    <row r="4804" spans="1:67" x14ac:dyDescent="0.3">
      <c r="A4804" t="s">
        <v>4859</v>
      </c>
      <c r="B4804" s="2">
        <v>4802</v>
      </c>
      <c r="C4804" s="4">
        <v>4703</v>
      </c>
      <c r="D4804" s="4">
        <v>95</v>
      </c>
      <c r="E4804" s="10" t="s">
        <v>5268</v>
      </c>
      <c r="F4804" s="10">
        <v>3.75</v>
      </c>
      <c r="G4804" s="10">
        <v>3.4</v>
      </c>
      <c r="H4804" s="12">
        <f t="shared" si="226"/>
        <v>0.35000000000000009</v>
      </c>
      <c r="I4804" s="1">
        <f t="shared" si="227"/>
        <v>192.07999999999998</v>
      </c>
      <c r="J4804" s="1">
        <f t="shared" si="228"/>
        <v>960.4</v>
      </c>
      <c r="K4804">
        <v>960.41</v>
      </c>
      <c r="L4804">
        <v>5.93</v>
      </c>
      <c r="M4804">
        <v>1</v>
      </c>
      <c r="N4804" s="4">
        <v>1</v>
      </c>
      <c r="O4804">
        <v>1.8564000000000001E-2</v>
      </c>
      <c r="P4804">
        <v>-6.4879999999999998E-3</v>
      </c>
      <c r="Q4804">
        <v>1.0357999999999999E-2</v>
      </c>
      <c r="R4804">
        <v>9.1951000000000005E-2</v>
      </c>
      <c r="S4804">
        <v>8938</v>
      </c>
      <c r="T4804">
        <v>1.36</v>
      </c>
      <c r="U4804">
        <v>5</v>
      </c>
      <c r="V4804">
        <v>38</v>
      </c>
      <c r="W4804">
        <v>551</v>
      </c>
      <c r="X4804">
        <v>0</v>
      </c>
      <c r="Y4804">
        <v>14</v>
      </c>
      <c r="Z4804">
        <v>0</v>
      </c>
      <c r="AA4804">
        <v>340</v>
      </c>
      <c r="AB4804">
        <v>1454</v>
      </c>
      <c r="AC4804">
        <v>24986</v>
      </c>
      <c r="AD4804">
        <v>44</v>
      </c>
      <c r="AE4804">
        <v>996</v>
      </c>
      <c r="AF4804">
        <v>41</v>
      </c>
      <c r="AG4804">
        <v>80</v>
      </c>
      <c r="AH4804">
        <v>492</v>
      </c>
      <c r="AI4804">
        <v>25178</v>
      </c>
      <c r="AJ4804">
        <v>0</v>
      </c>
      <c r="AK4804">
        <v>66</v>
      </c>
      <c r="AL4804">
        <v>0</v>
      </c>
      <c r="AM4804">
        <v>819</v>
      </c>
      <c r="AN4804">
        <v>118</v>
      </c>
      <c r="AO4804">
        <v>40</v>
      </c>
      <c r="AP4804">
        <v>13</v>
      </c>
      <c r="AQ4804">
        <v>0</v>
      </c>
      <c r="AR4804">
        <v>0</v>
      </c>
      <c r="AS4804">
        <v>586</v>
      </c>
      <c r="AT4804">
        <v>1153</v>
      </c>
      <c r="AU4804">
        <v>237</v>
      </c>
      <c r="AV4804">
        <v>119</v>
      </c>
      <c r="AW4804">
        <v>0</v>
      </c>
      <c r="AX4804">
        <v>167</v>
      </c>
      <c r="AY4804">
        <v>0</v>
      </c>
      <c r="AZ4804">
        <v>24</v>
      </c>
      <c r="BA4804">
        <v>55</v>
      </c>
      <c r="BB4804">
        <v>146</v>
      </c>
      <c r="BC4804">
        <v>310</v>
      </c>
      <c r="BD4804">
        <v>122</v>
      </c>
      <c r="BE4804">
        <v>32</v>
      </c>
      <c r="BF4804">
        <v>250</v>
      </c>
      <c r="BG4804">
        <v>52</v>
      </c>
      <c r="BH4804">
        <v>283</v>
      </c>
      <c r="BI4804">
        <v>126</v>
      </c>
      <c r="BJ4804">
        <v>0</v>
      </c>
      <c r="BK4804">
        <v>65</v>
      </c>
      <c r="BL4804">
        <v>109</v>
      </c>
      <c r="BM4804">
        <v>334</v>
      </c>
      <c r="BN4804">
        <v>3098</v>
      </c>
      <c r="BO4804">
        <v>1051</v>
      </c>
    </row>
    <row r="4805" spans="1:67" s="8" customFormat="1" x14ac:dyDescent="0.3">
      <c r="A4805" s="8" t="s">
        <v>4860</v>
      </c>
      <c r="B4805" s="8">
        <v>4803</v>
      </c>
      <c r="C4805" s="4">
        <v>4704</v>
      </c>
      <c r="D4805" s="4">
        <v>95</v>
      </c>
      <c r="E4805" s="10" t="s">
        <v>5268</v>
      </c>
      <c r="F4805" s="10">
        <v>3.75</v>
      </c>
      <c r="G4805" s="10">
        <v>3.4</v>
      </c>
      <c r="H4805" s="12">
        <f t="shared" si="226"/>
        <v>0.35000000000000009</v>
      </c>
      <c r="I4805" s="9">
        <f t="shared" si="227"/>
        <v>192.12</v>
      </c>
      <c r="J4805" s="9">
        <f t="shared" si="228"/>
        <v>960.6</v>
      </c>
      <c r="K4805" s="8">
        <v>960.61</v>
      </c>
      <c r="L4805" s="8">
        <v>5.93</v>
      </c>
      <c r="M4805" s="8">
        <v>1</v>
      </c>
      <c r="N4805" s="4">
        <v>0</v>
      </c>
      <c r="O4805" s="8">
        <v>1.8564000000000001E-2</v>
      </c>
      <c r="P4805" s="8">
        <v>-6.4660000000000004E-3</v>
      </c>
      <c r="Q4805" s="8">
        <v>1.0359999999999999E-2</v>
      </c>
      <c r="R4805" s="8">
        <v>9.1941999999999996E-2</v>
      </c>
      <c r="S4805" s="8">
        <v>9242</v>
      </c>
      <c r="T4805" s="8">
        <v>1.3</v>
      </c>
      <c r="U4805" s="8">
        <v>0</v>
      </c>
      <c r="V4805" s="8">
        <v>33</v>
      </c>
      <c r="W4805" s="8">
        <v>645</v>
      </c>
      <c r="X4805" s="8">
        <v>0</v>
      </c>
      <c r="Y4805" s="8">
        <v>6</v>
      </c>
      <c r="Z4805" s="8">
        <v>0</v>
      </c>
      <c r="AA4805" s="8">
        <v>318</v>
      </c>
      <c r="AB4805" s="8">
        <v>1657</v>
      </c>
      <c r="AC4805" s="8">
        <v>23677</v>
      </c>
      <c r="AD4805" s="8">
        <v>87</v>
      </c>
      <c r="AE4805" s="8">
        <v>1133</v>
      </c>
      <c r="AF4805" s="8">
        <v>76</v>
      </c>
      <c r="AG4805" s="8">
        <v>77</v>
      </c>
      <c r="AH4805" s="8">
        <v>556</v>
      </c>
      <c r="AI4805" s="8">
        <v>29923</v>
      </c>
      <c r="AJ4805" s="8">
        <v>0</v>
      </c>
      <c r="AK4805" s="8">
        <v>33</v>
      </c>
      <c r="AL4805" s="8">
        <v>0</v>
      </c>
      <c r="AM4805" s="8">
        <v>913</v>
      </c>
      <c r="AN4805" s="8">
        <v>122</v>
      </c>
      <c r="AO4805" s="8">
        <v>160</v>
      </c>
      <c r="AP4805" s="8">
        <v>21</v>
      </c>
      <c r="AQ4805" s="8">
        <v>0</v>
      </c>
      <c r="AR4805" s="8">
        <v>0</v>
      </c>
      <c r="AS4805" s="8">
        <v>546</v>
      </c>
      <c r="AT4805" s="8">
        <v>1144</v>
      </c>
      <c r="AU4805" s="8">
        <v>108</v>
      </c>
      <c r="AV4805" s="8">
        <v>103</v>
      </c>
      <c r="AW4805" s="8">
        <v>20</v>
      </c>
      <c r="AX4805" s="8">
        <v>163</v>
      </c>
      <c r="AY4805" s="8">
        <v>23</v>
      </c>
      <c r="AZ4805" s="8">
        <v>47</v>
      </c>
      <c r="BA4805" s="8">
        <v>37</v>
      </c>
      <c r="BB4805" s="8">
        <v>108</v>
      </c>
      <c r="BC4805" s="8">
        <v>350</v>
      </c>
      <c r="BD4805" s="8">
        <v>79</v>
      </c>
      <c r="BE4805" s="8">
        <v>27</v>
      </c>
      <c r="BF4805" s="8">
        <v>214</v>
      </c>
      <c r="BG4805" s="8">
        <v>0</v>
      </c>
      <c r="BH4805" s="8">
        <v>232</v>
      </c>
      <c r="BI4805" s="8">
        <v>137</v>
      </c>
      <c r="BJ4805" s="8">
        <v>0</v>
      </c>
      <c r="BK4805" s="8">
        <v>32</v>
      </c>
      <c r="BL4805" s="8">
        <v>120</v>
      </c>
      <c r="BM4805" s="8">
        <v>512</v>
      </c>
      <c r="BN4805" s="8">
        <v>3143</v>
      </c>
      <c r="BO4805" s="8">
        <v>1141</v>
      </c>
    </row>
    <row r="4806" spans="1:67" s="8" customFormat="1" x14ac:dyDescent="0.3">
      <c r="A4806" s="8" t="s">
        <v>4861</v>
      </c>
      <c r="B4806" s="8">
        <v>4804</v>
      </c>
      <c r="C4806" s="4">
        <v>4705</v>
      </c>
      <c r="D4806" s="4">
        <v>95</v>
      </c>
      <c r="E4806" s="10" t="s">
        <v>5268</v>
      </c>
      <c r="F4806" s="10">
        <v>3.75</v>
      </c>
      <c r="G4806" s="10">
        <v>3.4</v>
      </c>
      <c r="H4806" s="12">
        <f t="shared" si="226"/>
        <v>0.35000000000000009</v>
      </c>
      <c r="I4806" s="9">
        <f t="shared" si="227"/>
        <v>192.16</v>
      </c>
      <c r="J4806" s="9">
        <f t="shared" si="228"/>
        <v>960.8</v>
      </c>
      <c r="K4806" s="8">
        <v>960.81</v>
      </c>
      <c r="L4806" s="8">
        <v>5.94</v>
      </c>
      <c r="M4806" s="8">
        <v>1</v>
      </c>
      <c r="N4806" s="4">
        <v>0</v>
      </c>
      <c r="O4806" s="8">
        <v>1.8565000000000002E-2</v>
      </c>
      <c r="P4806" s="8">
        <v>-6.4390000000000003E-3</v>
      </c>
      <c r="Q4806" s="8">
        <v>1.0359999999999999E-2</v>
      </c>
      <c r="R4806" s="8">
        <v>9.1941999999999996E-2</v>
      </c>
      <c r="S4806" s="8">
        <v>9920</v>
      </c>
      <c r="T4806" s="8">
        <v>1.22</v>
      </c>
      <c r="U4806" s="8">
        <v>0</v>
      </c>
      <c r="V4806" s="8">
        <v>45</v>
      </c>
      <c r="W4806" s="8">
        <v>742</v>
      </c>
      <c r="X4806" s="8">
        <v>0</v>
      </c>
      <c r="Y4806" s="8">
        <v>0</v>
      </c>
      <c r="Z4806" s="8">
        <v>0</v>
      </c>
      <c r="AA4806" s="8">
        <v>353</v>
      </c>
      <c r="AB4806" s="8">
        <v>1949</v>
      </c>
      <c r="AC4806" s="8">
        <v>29386</v>
      </c>
      <c r="AD4806" s="8">
        <v>12</v>
      </c>
      <c r="AE4806" s="8">
        <v>1254</v>
      </c>
      <c r="AF4806" s="8">
        <v>25</v>
      </c>
      <c r="AG4806" s="8">
        <v>49</v>
      </c>
      <c r="AH4806" s="8">
        <v>845</v>
      </c>
      <c r="AI4806" s="8">
        <v>32044</v>
      </c>
      <c r="AJ4806" s="8">
        <v>72</v>
      </c>
      <c r="AK4806" s="8">
        <v>131</v>
      </c>
      <c r="AL4806" s="8">
        <v>16</v>
      </c>
      <c r="AM4806" s="8">
        <v>924</v>
      </c>
      <c r="AN4806" s="8">
        <v>120</v>
      </c>
      <c r="AO4806" s="8">
        <v>50</v>
      </c>
      <c r="AP4806" s="8">
        <v>157</v>
      </c>
      <c r="AQ4806" s="8">
        <v>0</v>
      </c>
      <c r="AR4806" s="8">
        <v>0</v>
      </c>
      <c r="AS4806" s="8">
        <v>570</v>
      </c>
      <c r="AT4806" s="8">
        <v>1085</v>
      </c>
      <c r="AU4806" s="8">
        <v>103</v>
      </c>
      <c r="AV4806" s="8">
        <v>230</v>
      </c>
      <c r="AW4806" s="8">
        <v>0</v>
      </c>
      <c r="AX4806" s="8">
        <v>235</v>
      </c>
      <c r="AY4806" s="8">
        <v>48</v>
      </c>
      <c r="AZ4806" s="8">
        <v>19</v>
      </c>
      <c r="BA4806" s="8">
        <v>60</v>
      </c>
      <c r="BB4806" s="8">
        <v>56</v>
      </c>
      <c r="BC4806" s="8">
        <v>385</v>
      </c>
      <c r="BD4806" s="8">
        <v>67</v>
      </c>
      <c r="BE4806" s="8">
        <v>66</v>
      </c>
      <c r="BF4806" s="8">
        <v>146</v>
      </c>
      <c r="BG4806" s="8">
        <v>6</v>
      </c>
      <c r="BH4806" s="8">
        <v>146</v>
      </c>
      <c r="BI4806" s="8">
        <v>89</v>
      </c>
      <c r="BJ4806" s="8">
        <v>0</v>
      </c>
      <c r="BK4806" s="8">
        <v>9</v>
      </c>
      <c r="BL4806" s="8">
        <v>138</v>
      </c>
      <c r="BM4806" s="8">
        <v>161</v>
      </c>
      <c r="BN4806" s="8">
        <v>2872</v>
      </c>
      <c r="BO4806" s="8">
        <v>1069</v>
      </c>
    </row>
    <row r="4807" spans="1:67" s="8" customFormat="1" x14ac:dyDescent="0.3">
      <c r="A4807" s="8" t="s">
        <v>4862</v>
      </c>
      <c r="B4807" s="8">
        <v>4805</v>
      </c>
      <c r="C4807" s="4">
        <v>4706</v>
      </c>
      <c r="D4807" s="4">
        <v>95</v>
      </c>
      <c r="E4807" s="10" t="s">
        <v>5268</v>
      </c>
      <c r="F4807" s="10">
        <v>3.75</v>
      </c>
      <c r="G4807" s="10">
        <v>3.4</v>
      </c>
      <c r="H4807" s="12">
        <f t="shared" si="226"/>
        <v>0.35000000000000009</v>
      </c>
      <c r="I4807" s="9">
        <f t="shared" si="227"/>
        <v>192.2</v>
      </c>
      <c r="J4807" s="9">
        <f t="shared" si="228"/>
        <v>961</v>
      </c>
      <c r="K4807" s="8">
        <v>961.01</v>
      </c>
      <c r="L4807" s="8">
        <v>5.94</v>
      </c>
      <c r="M4807" s="8">
        <v>1</v>
      </c>
      <c r="N4807" s="4">
        <v>0</v>
      </c>
      <c r="O4807" s="8">
        <v>1.8564000000000001E-2</v>
      </c>
      <c r="P4807" s="8">
        <v>-6.4390000000000003E-3</v>
      </c>
      <c r="Q4807" s="8">
        <v>1.0359999999999999E-2</v>
      </c>
      <c r="R4807" s="8">
        <v>9.1953999999999994E-2</v>
      </c>
      <c r="S4807" s="8">
        <v>10261</v>
      </c>
      <c r="T4807" s="8">
        <v>1.27</v>
      </c>
      <c r="U4807" s="8">
        <v>6</v>
      </c>
      <c r="V4807" s="8">
        <v>34</v>
      </c>
      <c r="W4807" s="8">
        <v>762</v>
      </c>
      <c r="X4807" s="8">
        <v>0</v>
      </c>
      <c r="Y4807" s="8">
        <v>0</v>
      </c>
      <c r="Z4807" s="8">
        <v>0</v>
      </c>
      <c r="AA4807" s="8">
        <v>342</v>
      </c>
      <c r="AB4807" s="8">
        <v>1599</v>
      </c>
      <c r="AC4807" s="8">
        <v>35626</v>
      </c>
      <c r="AD4807" s="8">
        <v>64</v>
      </c>
      <c r="AE4807" s="8">
        <v>902</v>
      </c>
      <c r="AF4807" s="8">
        <v>79</v>
      </c>
      <c r="AG4807" s="8">
        <v>72</v>
      </c>
      <c r="AH4807" s="8">
        <v>778</v>
      </c>
      <c r="AI4807" s="8">
        <v>30688</v>
      </c>
      <c r="AJ4807" s="8">
        <v>0</v>
      </c>
      <c r="AK4807" s="8">
        <v>136</v>
      </c>
      <c r="AL4807" s="8">
        <v>72</v>
      </c>
      <c r="AM4807" s="8">
        <v>872</v>
      </c>
      <c r="AN4807" s="8">
        <v>164</v>
      </c>
      <c r="AO4807" s="8">
        <v>36</v>
      </c>
      <c r="AP4807" s="8">
        <v>282</v>
      </c>
      <c r="AQ4807" s="8">
        <v>0</v>
      </c>
      <c r="AR4807" s="8">
        <v>0</v>
      </c>
      <c r="AS4807" s="8">
        <v>371</v>
      </c>
      <c r="AT4807" s="8">
        <v>1012</v>
      </c>
      <c r="AU4807" s="8">
        <v>130</v>
      </c>
      <c r="AV4807" s="8">
        <v>144</v>
      </c>
      <c r="AW4807" s="8">
        <v>9</v>
      </c>
      <c r="AX4807" s="8">
        <v>229</v>
      </c>
      <c r="AY4807" s="8">
        <v>28</v>
      </c>
      <c r="AZ4807" s="8">
        <v>0</v>
      </c>
      <c r="BA4807" s="8">
        <v>26</v>
      </c>
      <c r="BB4807" s="8">
        <v>29</v>
      </c>
      <c r="BC4807" s="8">
        <v>414</v>
      </c>
      <c r="BD4807" s="8">
        <v>151</v>
      </c>
      <c r="BE4807" s="8">
        <v>104</v>
      </c>
      <c r="BF4807" s="8">
        <v>170</v>
      </c>
      <c r="BG4807" s="8">
        <v>79</v>
      </c>
      <c r="BH4807" s="8">
        <v>279</v>
      </c>
      <c r="BI4807" s="8">
        <v>135</v>
      </c>
      <c r="BJ4807" s="8">
        <v>0</v>
      </c>
      <c r="BK4807" s="8">
        <v>52</v>
      </c>
      <c r="BL4807" s="8">
        <v>96</v>
      </c>
      <c r="BM4807" s="8">
        <v>481</v>
      </c>
      <c r="BN4807" s="8">
        <v>2813</v>
      </c>
      <c r="BO4807" s="8">
        <v>979</v>
      </c>
    </row>
    <row r="4808" spans="1:67" s="8" customFormat="1" x14ac:dyDescent="0.3">
      <c r="A4808" s="8" t="s">
        <v>4863</v>
      </c>
      <c r="B4808" s="8">
        <v>4806</v>
      </c>
      <c r="C4808" s="4">
        <v>4707</v>
      </c>
      <c r="D4808" s="4">
        <v>95</v>
      </c>
      <c r="E4808" s="10" t="s">
        <v>5268</v>
      </c>
      <c r="F4808" s="10">
        <v>3.75</v>
      </c>
      <c r="G4808" s="10">
        <v>3.4</v>
      </c>
      <c r="H4808" s="12">
        <f t="shared" si="226"/>
        <v>0.35000000000000009</v>
      </c>
      <c r="I4808" s="9">
        <f t="shared" si="227"/>
        <v>192.24</v>
      </c>
      <c r="J4808" s="9">
        <f t="shared" si="228"/>
        <v>961.2</v>
      </c>
      <c r="K4808" s="8">
        <v>961.21</v>
      </c>
      <c r="L4808" s="8">
        <v>5.94</v>
      </c>
      <c r="M4808" s="8">
        <v>1</v>
      </c>
      <c r="N4808" s="4">
        <v>0</v>
      </c>
      <c r="O4808" s="8">
        <v>1.8564000000000001E-2</v>
      </c>
      <c r="P4808" s="8">
        <v>-6.4390000000000003E-3</v>
      </c>
      <c r="Q4808" s="8">
        <v>1.0357999999999999E-2</v>
      </c>
      <c r="R4808" s="8">
        <v>9.1966000000000006E-2</v>
      </c>
      <c r="S4808" s="8">
        <v>9752</v>
      </c>
      <c r="T4808" s="8">
        <v>1.24</v>
      </c>
      <c r="U4808" s="8">
        <v>0</v>
      </c>
      <c r="V4808" s="8">
        <v>37</v>
      </c>
      <c r="W4808" s="8">
        <v>712</v>
      </c>
      <c r="X4808" s="8">
        <v>0</v>
      </c>
      <c r="Y4808" s="8">
        <v>0</v>
      </c>
      <c r="Z4808" s="8">
        <v>0</v>
      </c>
      <c r="AA4808" s="8">
        <v>341</v>
      </c>
      <c r="AB4808" s="8">
        <v>1471</v>
      </c>
      <c r="AC4808" s="8">
        <v>34785</v>
      </c>
      <c r="AD4808" s="8">
        <v>47</v>
      </c>
      <c r="AE4808" s="8">
        <v>809</v>
      </c>
      <c r="AF4808" s="8">
        <v>33</v>
      </c>
      <c r="AG4808" s="8">
        <v>38</v>
      </c>
      <c r="AH4808" s="8">
        <v>591</v>
      </c>
      <c r="AI4808" s="8">
        <v>27147</v>
      </c>
      <c r="AJ4808" s="8">
        <v>0</v>
      </c>
      <c r="AK4808" s="8">
        <v>163</v>
      </c>
      <c r="AL4808" s="8">
        <v>0</v>
      </c>
      <c r="AM4808" s="8">
        <v>808</v>
      </c>
      <c r="AN4808" s="8">
        <v>85</v>
      </c>
      <c r="AO4808" s="8">
        <v>125</v>
      </c>
      <c r="AP4808" s="8">
        <v>246</v>
      </c>
      <c r="AQ4808" s="8">
        <v>0</v>
      </c>
      <c r="AR4808" s="8">
        <v>0</v>
      </c>
      <c r="AS4808" s="8">
        <v>337</v>
      </c>
      <c r="AT4808" s="8">
        <v>1031</v>
      </c>
      <c r="AU4808" s="8">
        <v>186</v>
      </c>
      <c r="AV4808" s="8">
        <v>177</v>
      </c>
      <c r="AW4808" s="8">
        <v>18</v>
      </c>
      <c r="AX4808" s="8">
        <v>213</v>
      </c>
      <c r="AY4808" s="8">
        <v>45</v>
      </c>
      <c r="AZ4808" s="8">
        <v>25</v>
      </c>
      <c r="BA4808" s="8">
        <v>25</v>
      </c>
      <c r="BB4808" s="8">
        <v>66</v>
      </c>
      <c r="BC4808" s="8">
        <v>386</v>
      </c>
      <c r="BD4808" s="8">
        <v>149</v>
      </c>
      <c r="BE4808" s="8">
        <v>57</v>
      </c>
      <c r="BF4808" s="8">
        <v>221</v>
      </c>
      <c r="BG4808" s="8">
        <v>127</v>
      </c>
      <c r="BH4808" s="8">
        <v>148</v>
      </c>
      <c r="BI4808" s="8">
        <v>130</v>
      </c>
      <c r="BJ4808" s="8">
        <v>0</v>
      </c>
      <c r="BK4808" s="8">
        <v>18</v>
      </c>
      <c r="BL4808" s="8">
        <v>70</v>
      </c>
      <c r="BM4808" s="8">
        <v>213</v>
      </c>
      <c r="BN4808" s="8">
        <v>2675</v>
      </c>
      <c r="BO4808" s="8">
        <v>941</v>
      </c>
    </row>
    <row r="4809" spans="1:67" s="8" customFormat="1" x14ac:dyDescent="0.3">
      <c r="A4809" s="8" t="s">
        <v>4864</v>
      </c>
      <c r="B4809" s="8">
        <v>4807</v>
      </c>
      <c r="C4809" s="4">
        <v>4708</v>
      </c>
      <c r="D4809" s="4">
        <v>95</v>
      </c>
      <c r="E4809" s="10" t="s">
        <v>5268</v>
      </c>
      <c r="F4809" s="10">
        <v>3.75</v>
      </c>
      <c r="G4809" s="10">
        <v>3.4</v>
      </c>
      <c r="H4809" s="12">
        <f t="shared" si="226"/>
        <v>0.35000000000000009</v>
      </c>
      <c r="I4809" s="9">
        <f t="shared" si="227"/>
        <v>192.28</v>
      </c>
      <c r="J4809" s="9">
        <f t="shared" si="228"/>
        <v>961.4</v>
      </c>
      <c r="K4809" s="8">
        <v>961.41</v>
      </c>
      <c r="L4809" s="8">
        <v>5.94</v>
      </c>
      <c r="M4809" s="8">
        <v>1</v>
      </c>
      <c r="N4809" s="4">
        <v>0</v>
      </c>
      <c r="O4809" s="8">
        <v>1.8564000000000001E-2</v>
      </c>
      <c r="P4809" s="8">
        <v>-6.463E-3</v>
      </c>
      <c r="Q4809" s="8">
        <v>1.0356000000000001E-2</v>
      </c>
      <c r="R4809" s="8">
        <v>9.1977000000000003E-2</v>
      </c>
      <c r="S4809" s="8">
        <v>9189</v>
      </c>
      <c r="T4809" s="8">
        <v>1.28</v>
      </c>
      <c r="U4809" s="8">
        <v>0</v>
      </c>
      <c r="V4809" s="8">
        <v>26</v>
      </c>
      <c r="W4809" s="8">
        <v>640</v>
      </c>
      <c r="X4809" s="8">
        <v>0</v>
      </c>
      <c r="Y4809" s="8">
        <v>13</v>
      </c>
      <c r="Z4809" s="8">
        <v>0</v>
      </c>
      <c r="AA4809" s="8">
        <v>335</v>
      </c>
      <c r="AB4809" s="8">
        <v>1335</v>
      </c>
      <c r="AC4809" s="8">
        <v>32008</v>
      </c>
      <c r="AD4809" s="8">
        <v>63</v>
      </c>
      <c r="AE4809" s="8">
        <v>865</v>
      </c>
      <c r="AF4809" s="8">
        <v>64</v>
      </c>
      <c r="AG4809" s="8">
        <v>55</v>
      </c>
      <c r="AH4809" s="8">
        <v>633</v>
      </c>
      <c r="AI4809" s="8">
        <v>25041</v>
      </c>
      <c r="AJ4809" s="8">
        <v>0</v>
      </c>
      <c r="AK4809" s="8">
        <v>248</v>
      </c>
      <c r="AL4809" s="8">
        <v>0</v>
      </c>
      <c r="AM4809" s="8">
        <v>868</v>
      </c>
      <c r="AN4809" s="8">
        <v>48</v>
      </c>
      <c r="AO4809" s="8">
        <v>82</v>
      </c>
      <c r="AP4809" s="8">
        <v>22</v>
      </c>
      <c r="AQ4809" s="8">
        <v>0</v>
      </c>
      <c r="AR4809" s="8">
        <v>0</v>
      </c>
      <c r="AS4809" s="8">
        <v>219</v>
      </c>
      <c r="AT4809" s="8">
        <v>988</v>
      </c>
      <c r="AU4809" s="8">
        <v>262</v>
      </c>
      <c r="AV4809" s="8">
        <v>222</v>
      </c>
      <c r="AW4809" s="8">
        <v>15</v>
      </c>
      <c r="AX4809" s="8">
        <v>156</v>
      </c>
      <c r="AY4809" s="8">
        <v>0</v>
      </c>
      <c r="AZ4809" s="8">
        <v>26</v>
      </c>
      <c r="BA4809" s="8">
        <v>39</v>
      </c>
      <c r="BB4809" s="8">
        <v>109</v>
      </c>
      <c r="BC4809" s="8">
        <v>368</v>
      </c>
      <c r="BD4809" s="8">
        <v>127</v>
      </c>
      <c r="BE4809" s="8">
        <v>0</v>
      </c>
      <c r="BF4809" s="8">
        <v>105</v>
      </c>
      <c r="BG4809" s="8">
        <v>25</v>
      </c>
      <c r="BH4809" s="8">
        <v>215</v>
      </c>
      <c r="BI4809" s="8">
        <v>146</v>
      </c>
      <c r="BJ4809" s="8">
        <v>175</v>
      </c>
      <c r="BK4809" s="8">
        <v>11</v>
      </c>
      <c r="BL4809" s="8">
        <v>18</v>
      </c>
      <c r="BM4809" s="8">
        <v>227</v>
      </c>
      <c r="BN4809" s="8">
        <v>2743</v>
      </c>
      <c r="BO4809" s="8">
        <v>1140</v>
      </c>
    </row>
    <row r="4810" spans="1:67" s="8" customFormat="1" x14ac:dyDescent="0.3">
      <c r="A4810" s="8" t="s">
        <v>4865</v>
      </c>
      <c r="B4810" s="8">
        <v>4808</v>
      </c>
      <c r="C4810" s="4">
        <v>4709</v>
      </c>
      <c r="D4810" s="4">
        <v>95</v>
      </c>
      <c r="E4810" s="10" t="s">
        <v>5268</v>
      </c>
      <c r="F4810" s="10">
        <v>3.75</v>
      </c>
      <c r="G4810" s="10">
        <v>3.4</v>
      </c>
      <c r="H4810" s="12">
        <f t="shared" si="226"/>
        <v>0.35000000000000009</v>
      </c>
      <c r="I4810" s="9">
        <f t="shared" si="227"/>
        <v>192.32</v>
      </c>
      <c r="J4810" s="9">
        <f t="shared" si="228"/>
        <v>961.6</v>
      </c>
      <c r="K4810" s="8">
        <v>961.61</v>
      </c>
      <c r="L4810" s="8">
        <v>5.94</v>
      </c>
      <c r="M4810" s="8">
        <v>1</v>
      </c>
      <c r="N4810" s="4">
        <v>0</v>
      </c>
      <c r="O4810" s="8">
        <v>1.8564000000000001E-2</v>
      </c>
      <c r="P4810" s="8">
        <v>-6.4349999999999997E-3</v>
      </c>
      <c r="Q4810" s="8">
        <v>1.0354E-2</v>
      </c>
      <c r="R4810" s="8">
        <v>9.1989000000000001E-2</v>
      </c>
      <c r="S4810" s="8">
        <v>9040</v>
      </c>
      <c r="T4810" s="8">
        <v>1.33</v>
      </c>
      <c r="U4810" s="8">
        <v>0</v>
      </c>
      <c r="V4810" s="8">
        <v>16</v>
      </c>
      <c r="W4810" s="8">
        <v>580</v>
      </c>
      <c r="X4810" s="8">
        <v>0</v>
      </c>
      <c r="Y4810" s="8">
        <v>5</v>
      </c>
      <c r="Z4810" s="8">
        <v>0</v>
      </c>
      <c r="AA4810" s="8">
        <v>367</v>
      </c>
      <c r="AB4810" s="8">
        <v>1330</v>
      </c>
      <c r="AC4810" s="8">
        <v>28865</v>
      </c>
      <c r="AD4810" s="8">
        <v>22</v>
      </c>
      <c r="AE4810" s="8">
        <v>892</v>
      </c>
      <c r="AF4810" s="8">
        <v>21</v>
      </c>
      <c r="AG4810" s="8">
        <v>67</v>
      </c>
      <c r="AH4810" s="8">
        <v>529</v>
      </c>
      <c r="AI4810" s="8">
        <v>24407</v>
      </c>
      <c r="AJ4810" s="8">
        <v>0</v>
      </c>
      <c r="AK4810" s="8">
        <v>182</v>
      </c>
      <c r="AL4810" s="8">
        <v>6</v>
      </c>
      <c r="AM4810" s="8">
        <v>839</v>
      </c>
      <c r="AN4810" s="8">
        <v>136</v>
      </c>
      <c r="AO4810" s="8">
        <v>44</v>
      </c>
      <c r="AP4810" s="8">
        <v>71</v>
      </c>
      <c r="AQ4810" s="8">
        <v>444</v>
      </c>
      <c r="AR4810" s="8">
        <v>0</v>
      </c>
      <c r="AS4810" s="8">
        <v>511</v>
      </c>
      <c r="AT4810" s="8">
        <v>1080</v>
      </c>
      <c r="AU4810" s="8">
        <v>271</v>
      </c>
      <c r="AV4810" s="8">
        <v>28</v>
      </c>
      <c r="AW4810" s="8">
        <v>10</v>
      </c>
      <c r="AX4810" s="8">
        <v>174</v>
      </c>
      <c r="AY4810" s="8">
        <v>50</v>
      </c>
      <c r="AZ4810" s="8">
        <v>39</v>
      </c>
      <c r="BA4810" s="8">
        <v>35</v>
      </c>
      <c r="BB4810" s="8">
        <v>49</v>
      </c>
      <c r="BC4810" s="8">
        <v>474</v>
      </c>
      <c r="BD4810" s="8">
        <v>0</v>
      </c>
      <c r="BE4810" s="8">
        <v>0</v>
      </c>
      <c r="BF4810" s="8">
        <v>125</v>
      </c>
      <c r="BG4810" s="8">
        <v>0</v>
      </c>
      <c r="BH4810" s="8">
        <v>312</v>
      </c>
      <c r="BI4810" s="8">
        <v>21</v>
      </c>
      <c r="BJ4810" s="8">
        <v>49</v>
      </c>
      <c r="BK4810" s="8">
        <v>0</v>
      </c>
      <c r="BL4810" s="8">
        <v>53</v>
      </c>
      <c r="BM4810" s="8">
        <v>387</v>
      </c>
      <c r="BN4810" s="8">
        <v>2874</v>
      </c>
      <c r="BO4810" s="8">
        <v>996</v>
      </c>
    </row>
    <row r="4811" spans="1:67" s="8" customFormat="1" x14ac:dyDescent="0.3">
      <c r="A4811" s="8" t="s">
        <v>4866</v>
      </c>
      <c r="B4811" s="8">
        <v>4809</v>
      </c>
      <c r="C4811" s="4">
        <v>4710</v>
      </c>
      <c r="D4811" s="4">
        <v>95</v>
      </c>
      <c r="E4811" s="10" t="s">
        <v>5268</v>
      </c>
      <c r="F4811" s="10">
        <v>3.75</v>
      </c>
      <c r="G4811" s="10">
        <v>3.4</v>
      </c>
      <c r="H4811" s="12">
        <f t="shared" si="226"/>
        <v>0.35000000000000009</v>
      </c>
      <c r="I4811" s="9">
        <f t="shared" si="227"/>
        <v>192.35999999999999</v>
      </c>
      <c r="J4811" s="9">
        <f t="shared" si="228"/>
        <v>961.8</v>
      </c>
      <c r="K4811" s="8">
        <v>961.81</v>
      </c>
      <c r="L4811" s="8">
        <v>5.94</v>
      </c>
      <c r="M4811" s="8">
        <v>1</v>
      </c>
      <c r="N4811" s="4">
        <v>0</v>
      </c>
      <c r="O4811" s="8">
        <v>1.8565000000000002E-2</v>
      </c>
      <c r="P4811" s="8">
        <v>-6.4349999999999997E-3</v>
      </c>
      <c r="Q4811" s="8">
        <v>1.0354E-2</v>
      </c>
      <c r="R4811" s="8">
        <v>9.1989000000000001E-2</v>
      </c>
      <c r="S4811" s="8">
        <v>9685</v>
      </c>
      <c r="T4811" s="8">
        <v>1.59</v>
      </c>
      <c r="U4811" s="8">
        <v>0</v>
      </c>
      <c r="V4811" s="8">
        <v>0</v>
      </c>
      <c r="W4811" s="8">
        <v>558</v>
      </c>
      <c r="X4811" s="8">
        <v>0</v>
      </c>
      <c r="Y4811" s="8">
        <v>0</v>
      </c>
      <c r="Z4811" s="8">
        <v>0</v>
      </c>
      <c r="AA4811" s="8">
        <v>312</v>
      </c>
      <c r="AB4811" s="8">
        <v>1377</v>
      </c>
      <c r="AC4811" s="8">
        <v>33236</v>
      </c>
      <c r="AD4811" s="8">
        <v>76</v>
      </c>
      <c r="AE4811" s="8">
        <v>773</v>
      </c>
      <c r="AF4811" s="8">
        <v>50</v>
      </c>
      <c r="AG4811" s="8">
        <v>54</v>
      </c>
      <c r="AH4811" s="8">
        <v>574</v>
      </c>
      <c r="AI4811" s="8">
        <v>25114</v>
      </c>
      <c r="AJ4811" s="8">
        <v>0</v>
      </c>
      <c r="AK4811" s="8">
        <v>46</v>
      </c>
      <c r="AL4811" s="8">
        <v>0</v>
      </c>
      <c r="AM4811" s="8">
        <v>882</v>
      </c>
      <c r="AN4811" s="8">
        <v>69</v>
      </c>
      <c r="AO4811" s="8">
        <v>0</v>
      </c>
      <c r="AP4811" s="8">
        <v>117</v>
      </c>
      <c r="AQ4811" s="8">
        <v>716</v>
      </c>
      <c r="AR4811" s="8">
        <v>0</v>
      </c>
      <c r="AS4811" s="8">
        <v>839</v>
      </c>
      <c r="AT4811" s="8">
        <v>1092</v>
      </c>
      <c r="AU4811" s="8">
        <v>149</v>
      </c>
      <c r="AV4811" s="8">
        <v>137</v>
      </c>
      <c r="AW4811" s="8">
        <v>8</v>
      </c>
      <c r="AX4811" s="8">
        <v>155</v>
      </c>
      <c r="AY4811" s="8">
        <v>38</v>
      </c>
      <c r="AZ4811" s="8">
        <v>22</v>
      </c>
      <c r="BA4811" s="8">
        <v>17</v>
      </c>
      <c r="BB4811" s="8">
        <v>19</v>
      </c>
      <c r="BC4811" s="8">
        <v>763</v>
      </c>
      <c r="BD4811" s="8">
        <v>0</v>
      </c>
      <c r="BE4811" s="8">
        <v>43</v>
      </c>
      <c r="BF4811" s="8">
        <v>198</v>
      </c>
      <c r="BG4811" s="8">
        <v>0</v>
      </c>
      <c r="BH4811" s="8">
        <v>296</v>
      </c>
      <c r="BI4811" s="8">
        <v>28</v>
      </c>
      <c r="BJ4811" s="8">
        <v>0</v>
      </c>
      <c r="BK4811" s="8">
        <v>6</v>
      </c>
      <c r="BL4811" s="8">
        <v>69</v>
      </c>
      <c r="BM4811" s="8">
        <v>255</v>
      </c>
      <c r="BN4811" s="8">
        <v>3287</v>
      </c>
      <c r="BO4811" s="8">
        <v>1272</v>
      </c>
    </row>
    <row r="4812" spans="1:67" s="8" customFormat="1" x14ac:dyDescent="0.3">
      <c r="A4812" s="8" t="s">
        <v>4867</v>
      </c>
      <c r="B4812" s="8">
        <v>4810</v>
      </c>
      <c r="C4812" s="4">
        <v>4711</v>
      </c>
      <c r="D4812" s="4">
        <v>95</v>
      </c>
      <c r="E4812" s="10" t="s">
        <v>5268</v>
      </c>
      <c r="F4812" s="10">
        <v>3.75</v>
      </c>
      <c r="G4812" s="10">
        <v>3.4</v>
      </c>
      <c r="H4812" s="12">
        <f t="shared" si="226"/>
        <v>0.35000000000000009</v>
      </c>
      <c r="I4812" s="9">
        <f t="shared" si="227"/>
        <v>192.4</v>
      </c>
      <c r="J4812" s="9">
        <f t="shared" si="228"/>
        <v>962</v>
      </c>
      <c r="K4812" s="8">
        <v>962.01</v>
      </c>
      <c r="L4812" s="8">
        <v>5.94</v>
      </c>
      <c r="M4812" s="8">
        <v>1</v>
      </c>
      <c r="N4812" s="4">
        <v>0</v>
      </c>
      <c r="O4812" s="8">
        <v>1.8564000000000001E-2</v>
      </c>
      <c r="P4812" s="8">
        <v>-6.4349999999999997E-3</v>
      </c>
      <c r="Q4812" s="8">
        <v>1.0352E-2</v>
      </c>
      <c r="R4812" s="8">
        <v>9.1997999999999996E-2</v>
      </c>
      <c r="S4812" s="8">
        <v>9373</v>
      </c>
      <c r="T4812" s="8">
        <v>1.33</v>
      </c>
      <c r="U4812" s="8">
        <v>0</v>
      </c>
      <c r="V4812" s="8">
        <v>30</v>
      </c>
      <c r="W4812" s="8">
        <v>566</v>
      </c>
      <c r="X4812" s="8">
        <v>0</v>
      </c>
      <c r="Y4812" s="8">
        <v>6</v>
      </c>
      <c r="Z4812" s="8">
        <v>0</v>
      </c>
      <c r="AA4812" s="8">
        <v>316</v>
      </c>
      <c r="AB4812" s="8">
        <v>1306</v>
      </c>
      <c r="AC4812" s="8">
        <v>31468</v>
      </c>
      <c r="AD4812" s="8">
        <v>0</v>
      </c>
      <c r="AE4812" s="8">
        <v>729</v>
      </c>
      <c r="AF4812" s="8">
        <v>63</v>
      </c>
      <c r="AG4812" s="8">
        <v>74</v>
      </c>
      <c r="AH4812" s="8">
        <v>691</v>
      </c>
      <c r="AI4812" s="8">
        <v>25588</v>
      </c>
      <c r="AJ4812" s="8">
        <v>0</v>
      </c>
      <c r="AK4812" s="8">
        <v>74</v>
      </c>
      <c r="AL4812" s="8">
        <v>0</v>
      </c>
      <c r="AM4812" s="8">
        <v>925</v>
      </c>
      <c r="AN4812" s="8">
        <v>120</v>
      </c>
      <c r="AO4812" s="8">
        <v>156</v>
      </c>
      <c r="AP4812" s="8">
        <v>160</v>
      </c>
      <c r="AQ4812" s="8">
        <v>0</v>
      </c>
      <c r="AR4812" s="8">
        <v>0</v>
      </c>
      <c r="AS4812" s="8">
        <v>461</v>
      </c>
      <c r="AT4812" s="8">
        <v>1069</v>
      </c>
      <c r="AU4812" s="8">
        <v>74</v>
      </c>
      <c r="AV4812" s="8">
        <v>168</v>
      </c>
      <c r="AW4812" s="8">
        <v>13</v>
      </c>
      <c r="AX4812" s="8">
        <v>163</v>
      </c>
      <c r="AY4812" s="8">
        <v>58</v>
      </c>
      <c r="AZ4812" s="8">
        <v>31</v>
      </c>
      <c r="BA4812" s="8">
        <v>11</v>
      </c>
      <c r="BB4812" s="8">
        <v>60</v>
      </c>
      <c r="BC4812" s="8">
        <v>475</v>
      </c>
      <c r="BD4812" s="8">
        <v>33</v>
      </c>
      <c r="BE4812" s="8">
        <v>0</v>
      </c>
      <c r="BF4812" s="8">
        <v>131</v>
      </c>
      <c r="BG4812" s="8">
        <v>15</v>
      </c>
      <c r="BH4812" s="8">
        <v>230</v>
      </c>
      <c r="BI4812" s="8">
        <v>37</v>
      </c>
      <c r="BJ4812" s="8">
        <v>0</v>
      </c>
      <c r="BK4812" s="8">
        <v>32</v>
      </c>
      <c r="BL4812" s="8">
        <v>99</v>
      </c>
      <c r="BM4812" s="8">
        <v>423</v>
      </c>
      <c r="BN4812" s="8">
        <v>2984</v>
      </c>
      <c r="BO4812" s="8">
        <v>1082</v>
      </c>
    </row>
    <row r="4813" spans="1:67" s="8" customFormat="1" x14ac:dyDescent="0.3">
      <c r="A4813" s="8" t="s">
        <v>4868</v>
      </c>
      <c r="B4813" s="8">
        <v>4811</v>
      </c>
      <c r="C4813" s="4">
        <v>4712</v>
      </c>
      <c r="D4813" s="4">
        <v>95</v>
      </c>
      <c r="E4813" s="10" t="s">
        <v>5268</v>
      </c>
      <c r="F4813" s="10">
        <v>3.75</v>
      </c>
      <c r="G4813" s="10">
        <v>3.4</v>
      </c>
      <c r="H4813" s="12">
        <f t="shared" si="226"/>
        <v>0.35000000000000009</v>
      </c>
      <c r="I4813" s="9">
        <f t="shared" si="227"/>
        <v>192.44</v>
      </c>
      <c r="J4813" s="9">
        <f t="shared" si="228"/>
        <v>962.2</v>
      </c>
      <c r="K4813" s="8">
        <v>962.21</v>
      </c>
      <c r="L4813" s="8">
        <v>5.95</v>
      </c>
      <c r="M4813" s="8">
        <v>1</v>
      </c>
      <c r="N4813" s="4">
        <v>0</v>
      </c>
      <c r="O4813" s="8">
        <v>1.8564000000000001E-2</v>
      </c>
      <c r="P4813" s="8">
        <v>-6.378E-3</v>
      </c>
      <c r="Q4813" s="8">
        <v>1.035E-2</v>
      </c>
      <c r="R4813" s="8">
        <v>9.1997999999999996E-2</v>
      </c>
      <c r="S4813" s="8">
        <v>9740</v>
      </c>
      <c r="T4813" s="8">
        <v>1.3</v>
      </c>
      <c r="U4813" s="8">
        <v>0</v>
      </c>
      <c r="V4813" s="8">
        <v>0</v>
      </c>
      <c r="W4813" s="8">
        <v>628</v>
      </c>
      <c r="X4813" s="8">
        <v>0</v>
      </c>
      <c r="Y4813" s="8">
        <v>0</v>
      </c>
      <c r="Z4813" s="8">
        <v>0</v>
      </c>
      <c r="AA4813" s="8">
        <v>351</v>
      </c>
      <c r="AB4813" s="8">
        <v>1562</v>
      </c>
      <c r="AC4813" s="8">
        <v>27198</v>
      </c>
      <c r="AD4813" s="8">
        <v>59</v>
      </c>
      <c r="AE4813" s="8">
        <v>877</v>
      </c>
      <c r="AF4813" s="8">
        <v>42</v>
      </c>
      <c r="AG4813" s="8">
        <v>70</v>
      </c>
      <c r="AH4813" s="8">
        <v>832</v>
      </c>
      <c r="AI4813" s="8">
        <v>32960</v>
      </c>
      <c r="AJ4813" s="8">
        <v>0</v>
      </c>
      <c r="AK4813" s="8">
        <v>60</v>
      </c>
      <c r="AL4813" s="8">
        <v>78</v>
      </c>
      <c r="AM4813" s="8">
        <v>1108</v>
      </c>
      <c r="AN4813" s="8">
        <v>150</v>
      </c>
      <c r="AO4813" s="8">
        <v>193</v>
      </c>
      <c r="AP4813" s="8">
        <v>62</v>
      </c>
      <c r="AQ4813" s="8">
        <v>6</v>
      </c>
      <c r="AR4813" s="8">
        <v>0</v>
      </c>
      <c r="AS4813" s="8">
        <v>623</v>
      </c>
      <c r="AT4813" s="8">
        <v>1114</v>
      </c>
      <c r="AU4813" s="8">
        <v>176</v>
      </c>
      <c r="AV4813" s="8">
        <v>111</v>
      </c>
      <c r="AW4813" s="8">
        <v>10</v>
      </c>
      <c r="AX4813" s="8">
        <v>183</v>
      </c>
      <c r="AY4813" s="8">
        <v>22</v>
      </c>
      <c r="AZ4813" s="8">
        <v>25</v>
      </c>
      <c r="BA4813" s="8">
        <v>35</v>
      </c>
      <c r="BB4813" s="8">
        <v>136</v>
      </c>
      <c r="BC4813" s="8">
        <v>380</v>
      </c>
      <c r="BD4813" s="8">
        <v>187</v>
      </c>
      <c r="BE4813" s="8">
        <v>33</v>
      </c>
      <c r="BF4813" s="8">
        <v>297</v>
      </c>
      <c r="BG4813" s="8">
        <v>37</v>
      </c>
      <c r="BH4813" s="8">
        <v>237</v>
      </c>
      <c r="BI4813" s="8">
        <v>109</v>
      </c>
      <c r="BJ4813" s="8">
        <v>0</v>
      </c>
      <c r="BK4813" s="8">
        <v>110</v>
      </c>
      <c r="BL4813" s="8">
        <v>120</v>
      </c>
      <c r="BM4813" s="8">
        <v>322</v>
      </c>
      <c r="BN4813" s="8">
        <v>3035</v>
      </c>
      <c r="BO4813" s="8">
        <v>1040</v>
      </c>
    </row>
    <row r="4814" spans="1:67" s="8" customFormat="1" x14ac:dyDescent="0.3">
      <c r="A4814" s="8" t="s">
        <v>4869</v>
      </c>
      <c r="B4814" s="8">
        <v>4812</v>
      </c>
      <c r="C4814" s="4">
        <v>4713</v>
      </c>
      <c r="D4814" s="4">
        <v>95</v>
      </c>
      <c r="E4814" s="10" t="s">
        <v>5268</v>
      </c>
      <c r="F4814" s="10">
        <v>3.75</v>
      </c>
      <c r="G4814" s="10">
        <v>3.4</v>
      </c>
      <c r="H4814" s="12">
        <f t="shared" si="226"/>
        <v>0.35000000000000009</v>
      </c>
      <c r="I4814" s="9">
        <f t="shared" si="227"/>
        <v>192.48</v>
      </c>
      <c r="J4814" s="9">
        <f t="shared" si="228"/>
        <v>962.4</v>
      </c>
      <c r="K4814" s="8">
        <v>962.41</v>
      </c>
      <c r="L4814" s="8">
        <v>5.95</v>
      </c>
      <c r="M4814" s="8">
        <v>1</v>
      </c>
      <c r="N4814" s="4">
        <v>0</v>
      </c>
      <c r="O4814" s="8">
        <v>1.8564000000000001E-2</v>
      </c>
      <c r="P4814" s="8">
        <v>-6.4060000000000002E-3</v>
      </c>
      <c r="Q4814" s="8">
        <v>1.0348E-2</v>
      </c>
      <c r="R4814" s="8">
        <v>9.2008999999999994E-2</v>
      </c>
      <c r="S4814" s="8">
        <v>8490</v>
      </c>
      <c r="T4814" s="8">
        <v>1.38</v>
      </c>
      <c r="U4814" s="8">
        <v>0</v>
      </c>
      <c r="V4814" s="8">
        <v>11</v>
      </c>
      <c r="W4814" s="8">
        <v>543</v>
      </c>
      <c r="X4814" s="8">
        <v>0</v>
      </c>
      <c r="Y4814" s="8">
        <v>0</v>
      </c>
      <c r="Z4814" s="8">
        <v>0</v>
      </c>
      <c r="AA4814" s="8">
        <v>351</v>
      </c>
      <c r="AB4814" s="8">
        <v>1343</v>
      </c>
      <c r="AC4814" s="8">
        <v>19756</v>
      </c>
      <c r="AD4814" s="8">
        <v>0</v>
      </c>
      <c r="AE4814" s="8">
        <v>978</v>
      </c>
      <c r="AF4814" s="8">
        <v>0</v>
      </c>
      <c r="AG4814" s="8">
        <v>84</v>
      </c>
      <c r="AH4814" s="8">
        <v>444</v>
      </c>
      <c r="AI4814" s="8">
        <v>29516</v>
      </c>
      <c r="AJ4814" s="8">
        <v>0</v>
      </c>
      <c r="AK4814" s="8">
        <v>110</v>
      </c>
      <c r="AL4814" s="8">
        <v>0</v>
      </c>
      <c r="AM4814" s="8">
        <v>889</v>
      </c>
      <c r="AN4814" s="8">
        <v>234</v>
      </c>
      <c r="AO4814" s="8">
        <v>187</v>
      </c>
      <c r="AP4814" s="8">
        <v>67</v>
      </c>
      <c r="AQ4814" s="8">
        <v>0</v>
      </c>
      <c r="AR4814" s="8">
        <v>0</v>
      </c>
      <c r="AS4814" s="8">
        <v>413</v>
      </c>
      <c r="AT4814" s="8">
        <v>1069</v>
      </c>
      <c r="AU4814" s="8">
        <v>147</v>
      </c>
      <c r="AV4814" s="8">
        <v>78</v>
      </c>
      <c r="AW4814" s="8">
        <v>9</v>
      </c>
      <c r="AX4814" s="8">
        <v>157</v>
      </c>
      <c r="AY4814" s="8">
        <v>26</v>
      </c>
      <c r="AZ4814" s="8">
        <v>0</v>
      </c>
      <c r="BA4814" s="8">
        <v>47</v>
      </c>
      <c r="BB4814" s="8">
        <v>27</v>
      </c>
      <c r="BC4814" s="8">
        <v>300</v>
      </c>
      <c r="BD4814" s="8">
        <v>126</v>
      </c>
      <c r="BE4814" s="8">
        <v>0</v>
      </c>
      <c r="BF4814" s="8">
        <v>171</v>
      </c>
      <c r="BG4814" s="8">
        <v>38</v>
      </c>
      <c r="BH4814" s="8">
        <v>206</v>
      </c>
      <c r="BI4814" s="8">
        <v>0</v>
      </c>
      <c r="BJ4814" s="8">
        <v>0</v>
      </c>
      <c r="BK4814" s="8">
        <v>0</v>
      </c>
      <c r="BL4814" s="8">
        <v>72</v>
      </c>
      <c r="BM4814" s="8">
        <v>451</v>
      </c>
      <c r="BN4814" s="8">
        <v>2990</v>
      </c>
      <c r="BO4814" s="8">
        <v>975</v>
      </c>
    </row>
    <row r="4815" spans="1:67" s="8" customFormat="1" x14ac:dyDescent="0.3">
      <c r="A4815" s="8" t="s">
        <v>4870</v>
      </c>
      <c r="B4815" s="8">
        <v>4813</v>
      </c>
      <c r="C4815" s="4">
        <v>4714</v>
      </c>
      <c r="D4815" s="4">
        <v>95</v>
      </c>
      <c r="E4815" s="10" t="s">
        <v>5268</v>
      </c>
      <c r="F4815" s="10">
        <v>3.75</v>
      </c>
      <c r="G4815" s="10">
        <v>3.4</v>
      </c>
      <c r="H4815" s="12">
        <f t="shared" si="226"/>
        <v>0.35000000000000009</v>
      </c>
      <c r="I4815" s="9">
        <f t="shared" si="227"/>
        <v>192.52</v>
      </c>
      <c r="J4815" s="9">
        <f t="shared" si="228"/>
        <v>962.6</v>
      </c>
      <c r="K4815" s="8">
        <v>962.61</v>
      </c>
      <c r="L4815" s="8">
        <v>5.95</v>
      </c>
      <c r="M4815" s="8">
        <v>1</v>
      </c>
      <c r="N4815" s="4">
        <v>0</v>
      </c>
      <c r="O4815" s="8">
        <v>1.8565000000000002E-2</v>
      </c>
      <c r="P4815" s="8">
        <v>-6.3850000000000001E-3</v>
      </c>
      <c r="Q4815" s="8">
        <v>1.0349000000000001E-2</v>
      </c>
      <c r="R4815" s="8">
        <v>9.1996999999999995E-2</v>
      </c>
      <c r="S4815" s="8">
        <v>7089</v>
      </c>
      <c r="T4815" s="8">
        <v>1.33</v>
      </c>
      <c r="U4815" s="8">
        <v>0</v>
      </c>
      <c r="V4815" s="8">
        <v>8</v>
      </c>
      <c r="W4815" s="8">
        <v>386</v>
      </c>
      <c r="X4815" s="8">
        <v>0</v>
      </c>
      <c r="Y4815" s="8">
        <v>0</v>
      </c>
      <c r="Z4815" s="8">
        <v>0</v>
      </c>
      <c r="AA4815" s="8">
        <v>310</v>
      </c>
      <c r="AB4815" s="8">
        <v>961</v>
      </c>
      <c r="AC4815" s="8">
        <v>15594</v>
      </c>
      <c r="AD4815" s="8">
        <v>52</v>
      </c>
      <c r="AE4815" s="8">
        <v>563</v>
      </c>
      <c r="AF4815" s="8">
        <v>20</v>
      </c>
      <c r="AG4815" s="8">
        <v>49</v>
      </c>
      <c r="AH4815" s="8">
        <v>298</v>
      </c>
      <c r="AI4815" s="8">
        <v>21679</v>
      </c>
      <c r="AJ4815" s="8">
        <v>0</v>
      </c>
      <c r="AK4815" s="8">
        <v>13</v>
      </c>
      <c r="AL4815" s="8">
        <v>0</v>
      </c>
      <c r="AM4815" s="8">
        <v>708</v>
      </c>
      <c r="AN4815" s="8">
        <v>130</v>
      </c>
      <c r="AO4815" s="8">
        <v>109</v>
      </c>
      <c r="AP4815" s="8">
        <v>0</v>
      </c>
      <c r="AQ4815" s="8">
        <v>0</v>
      </c>
      <c r="AR4815" s="8">
        <v>0</v>
      </c>
      <c r="AS4815" s="8">
        <v>345</v>
      </c>
      <c r="AT4815" s="8">
        <v>1088</v>
      </c>
      <c r="AU4815" s="8">
        <v>200</v>
      </c>
      <c r="AV4815" s="8">
        <v>29</v>
      </c>
      <c r="AW4815" s="8">
        <v>15</v>
      </c>
      <c r="AX4815" s="8">
        <v>61</v>
      </c>
      <c r="AY4815" s="8">
        <v>30</v>
      </c>
      <c r="AZ4815" s="8">
        <v>28</v>
      </c>
      <c r="BA4815" s="8">
        <v>19</v>
      </c>
      <c r="BB4815" s="8">
        <v>106</v>
      </c>
      <c r="BC4815" s="8">
        <v>232</v>
      </c>
      <c r="BD4815" s="8">
        <v>161</v>
      </c>
      <c r="BE4815" s="8">
        <v>38</v>
      </c>
      <c r="BF4815" s="8">
        <v>144</v>
      </c>
      <c r="BG4815" s="8">
        <v>75</v>
      </c>
      <c r="BH4815" s="8">
        <v>198</v>
      </c>
      <c r="BI4815" s="8">
        <v>133</v>
      </c>
      <c r="BJ4815" s="8">
        <v>0</v>
      </c>
      <c r="BK4815" s="8">
        <v>0</v>
      </c>
      <c r="BL4815" s="8">
        <v>38</v>
      </c>
      <c r="BM4815" s="8">
        <v>500</v>
      </c>
      <c r="BN4815" s="8">
        <v>2620</v>
      </c>
      <c r="BO4815" s="8">
        <v>889</v>
      </c>
    </row>
    <row r="4816" spans="1:67" s="8" customFormat="1" x14ac:dyDescent="0.3">
      <c r="A4816" s="8" t="s">
        <v>4871</v>
      </c>
      <c r="B4816" s="8">
        <v>4814</v>
      </c>
      <c r="C4816" s="4">
        <v>4715</v>
      </c>
      <c r="D4816" s="4">
        <v>95</v>
      </c>
      <c r="E4816" s="10" t="s">
        <v>5268</v>
      </c>
      <c r="F4816" s="10">
        <v>3.75</v>
      </c>
      <c r="G4816" s="10">
        <v>3.4</v>
      </c>
      <c r="H4816" s="12">
        <f t="shared" si="226"/>
        <v>0.35000000000000009</v>
      </c>
      <c r="I4816" s="9">
        <f t="shared" si="227"/>
        <v>192.56</v>
      </c>
      <c r="J4816" s="9">
        <f t="shared" si="228"/>
        <v>962.8</v>
      </c>
      <c r="K4816" s="8">
        <v>962.81</v>
      </c>
      <c r="L4816" s="8">
        <v>5.96</v>
      </c>
      <c r="M4816" s="8">
        <v>1</v>
      </c>
      <c r="N4816" s="4">
        <v>0</v>
      </c>
      <c r="O4816" s="8">
        <v>1.8565000000000002E-2</v>
      </c>
      <c r="P4816" s="8">
        <v>-6.4339999999999996E-3</v>
      </c>
      <c r="Q4816" s="8">
        <v>1.0351000000000001E-2</v>
      </c>
      <c r="R4816" s="8">
        <v>9.1996999999999995E-2</v>
      </c>
      <c r="S4816" s="8">
        <v>6243</v>
      </c>
      <c r="T4816" s="8">
        <v>1.29</v>
      </c>
      <c r="U4816" s="8">
        <v>7</v>
      </c>
      <c r="V4816" s="8">
        <v>0</v>
      </c>
      <c r="W4816" s="8">
        <v>302</v>
      </c>
      <c r="X4816" s="8">
        <v>0</v>
      </c>
      <c r="Y4816" s="8">
        <v>0</v>
      </c>
      <c r="Z4816" s="8">
        <v>0</v>
      </c>
      <c r="AA4816" s="8">
        <v>334</v>
      </c>
      <c r="AB4816" s="8">
        <v>642</v>
      </c>
      <c r="AC4816" s="8">
        <v>12686</v>
      </c>
      <c r="AD4816" s="8">
        <v>7</v>
      </c>
      <c r="AE4816" s="8">
        <v>404</v>
      </c>
      <c r="AF4816" s="8">
        <v>0</v>
      </c>
      <c r="AG4816" s="8">
        <v>21</v>
      </c>
      <c r="AH4816" s="8">
        <v>262</v>
      </c>
      <c r="AI4816" s="8">
        <v>18036</v>
      </c>
      <c r="AJ4816" s="8">
        <v>0</v>
      </c>
      <c r="AK4816" s="8">
        <v>45</v>
      </c>
      <c r="AL4816" s="8">
        <v>31</v>
      </c>
      <c r="AM4816" s="8">
        <v>692</v>
      </c>
      <c r="AN4816" s="8">
        <v>156</v>
      </c>
      <c r="AO4816" s="8">
        <v>156</v>
      </c>
      <c r="AP4816" s="8">
        <v>14</v>
      </c>
      <c r="AQ4816" s="8">
        <v>0</v>
      </c>
      <c r="AR4816" s="8">
        <v>0</v>
      </c>
      <c r="AS4816" s="8">
        <v>484</v>
      </c>
      <c r="AT4816" s="8">
        <v>1097</v>
      </c>
      <c r="AU4816" s="8">
        <v>146</v>
      </c>
      <c r="AV4816" s="8">
        <v>6</v>
      </c>
      <c r="AW4816" s="8">
        <v>0</v>
      </c>
      <c r="AX4816" s="8">
        <v>94</v>
      </c>
      <c r="AY4816" s="8">
        <v>6</v>
      </c>
      <c r="AZ4816" s="8">
        <v>31</v>
      </c>
      <c r="BA4816" s="8">
        <v>22</v>
      </c>
      <c r="BB4816" s="8">
        <v>45</v>
      </c>
      <c r="BC4816" s="8">
        <v>217</v>
      </c>
      <c r="BD4816" s="8">
        <v>168</v>
      </c>
      <c r="BE4816" s="8">
        <v>19</v>
      </c>
      <c r="BF4816" s="8">
        <v>200</v>
      </c>
      <c r="BG4816" s="8">
        <v>0</v>
      </c>
      <c r="BH4816" s="8">
        <v>104</v>
      </c>
      <c r="BI4816" s="8">
        <v>119</v>
      </c>
      <c r="BJ4816" s="8">
        <v>0</v>
      </c>
      <c r="BK4816" s="8">
        <v>26</v>
      </c>
      <c r="BL4816" s="8">
        <v>94</v>
      </c>
      <c r="BM4816" s="8">
        <v>228</v>
      </c>
      <c r="BN4816" s="8">
        <v>2683</v>
      </c>
      <c r="BO4816" s="8">
        <v>947</v>
      </c>
    </row>
    <row r="4817" spans="1:67" s="8" customFormat="1" x14ac:dyDescent="0.3">
      <c r="A4817" s="8" t="s">
        <v>4872</v>
      </c>
      <c r="B4817" s="8">
        <v>4815</v>
      </c>
      <c r="C4817" s="4">
        <v>4716</v>
      </c>
      <c r="D4817" s="4">
        <v>95</v>
      </c>
      <c r="E4817" s="10" t="s">
        <v>5268</v>
      </c>
      <c r="F4817" s="10">
        <v>3.75</v>
      </c>
      <c r="G4817" s="10">
        <v>3.4</v>
      </c>
      <c r="H4817" s="12">
        <f t="shared" si="226"/>
        <v>0.35000000000000009</v>
      </c>
      <c r="I4817" s="9">
        <f t="shared" si="227"/>
        <v>192.6</v>
      </c>
      <c r="J4817" s="9">
        <f t="shared" si="228"/>
        <v>963</v>
      </c>
      <c r="K4817" s="8">
        <v>963.01</v>
      </c>
      <c r="L4817" s="8">
        <v>5.97</v>
      </c>
      <c r="M4817" s="8">
        <v>1</v>
      </c>
      <c r="N4817" s="4">
        <v>0</v>
      </c>
      <c r="O4817" s="8">
        <v>1.8564000000000001E-2</v>
      </c>
      <c r="P4817" s="8">
        <v>-6.4339999999999996E-3</v>
      </c>
      <c r="Q4817" s="8">
        <v>1.0351000000000001E-2</v>
      </c>
      <c r="R4817" s="8">
        <v>9.1955999999999996E-2</v>
      </c>
      <c r="S4817" s="8">
        <v>6489</v>
      </c>
      <c r="T4817" s="8">
        <v>1.7</v>
      </c>
      <c r="U4817" s="8">
        <v>0</v>
      </c>
      <c r="V4817" s="8">
        <v>13</v>
      </c>
      <c r="W4817" s="8">
        <v>243</v>
      </c>
      <c r="X4817" s="8">
        <v>0</v>
      </c>
      <c r="Y4817" s="8">
        <v>14</v>
      </c>
      <c r="Z4817" s="8">
        <v>0</v>
      </c>
      <c r="AA4817" s="8">
        <v>365</v>
      </c>
      <c r="AB4817" s="8">
        <v>540</v>
      </c>
      <c r="AC4817" s="8">
        <v>12315</v>
      </c>
      <c r="AD4817" s="8">
        <v>0</v>
      </c>
      <c r="AE4817" s="8">
        <v>366</v>
      </c>
      <c r="AF4817" s="8">
        <v>11</v>
      </c>
      <c r="AG4817" s="8">
        <v>39</v>
      </c>
      <c r="AH4817" s="8">
        <v>275</v>
      </c>
      <c r="AI4817" s="8">
        <v>19963</v>
      </c>
      <c r="AJ4817" s="8">
        <v>0</v>
      </c>
      <c r="AK4817" s="8">
        <v>71</v>
      </c>
      <c r="AL4817" s="8">
        <v>0</v>
      </c>
      <c r="AM4817" s="8">
        <v>726</v>
      </c>
      <c r="AN4817" s="8">
        <v>64</v>
      </c>
      <c r="AO4817" s="8">
        <v>89</v>
      </c>
      <c r="AP4817" s="8">
        <v>0</v>
      </c>
      <c r="AQ4817" s="8">
        <v>0</v>
      </c>
      <c r="AR4817" s="8">
        <v>0</v>
      </c>
      <c r="AS4817" s="8">
        <v>479</v>
      </c>
      <c r="AT4817" s="8">
        <v>1086</v>
      </c>
      <c r="AU4817" s="8">
        <v>203</v>
      </c>
      <c r="AV4817" s="8">
        <v>46</v>
      </c>
      <c r="AW4817" s="8">
        <v>0</v>
      </c>
      <c r="AX4817" s="8">
        <v>71</v>
      </c>
      <c r="AY4817" s="8">
        <v>7</v>
      </c>
      <c r="AZ4817" s="8">
        <v>10</v>
      </c>
      <c r="BA4817" s="8">
        <v>24</v>
      </c>
      <c r="BB4817" s="8">
        <v>95</v>
      </c>
      <c r="BC4817" s="8">
        <v>167</v>
      </c>
      <c r="BD4817" s="8">
        <v>211</v>
      </c>
      <c r="BE4817" s="8">
        <v>37</v>
      </c>
      <c r="BF4817" s="8">
        <v>237</v>
      </c>
      <c r="BG4817" s="8">
        <v>23</v>
      </c>
      <c r="BH4817" s="8">
        <v>218</v>
      </c>
      <c r="BI4817" s="8">
        <v>101</v>
      </c>
      <c r="BJ4817" s="8">
        <v>0</v>
      </c>
      <c r="BK4817" s="8">
        <v>0</v>
      </c>
      <c r="BL4817" s="8">
        <v>26</v>
      </c>
      <c r="BM4817" s="8">
        <v>732</v>
      </c>
      <c r="BN4817" s="8">
        <v>2726</v>
      </c>
      <c r="BO4817" s="8">
        <v>910</v>
      </c>
    </row>
    <row r="4818" spans="1:67" s="8" customFormat="1" x14ac:dyDescent="0.3">
      <c r="A4818" s="8" t="s">
        <v>4873</v>
      </c>
      <c r="B4818" s="8">
        <v>4816</v>
      </c>
      <c r="C4818" s="4">
        <v>4717</v>
      </c>
      <c r="D4818" s="4">
        <v>95</v>
      </c>
      <c r="E4818" s="10" t="s">
        <v>5268</v>
      </c>
      <c r="F4818" s="10">
        <v>3.75</v>
      </c>
      <c r="G4818" s="10">
        <v>3.4</v>
      </c>
      <c r="H4818" s="12">
        <f t="shared" si="226"/>
        <v>0.35000000000000009</v>
      </c>
      <c r="I4818" s="9">
        <f t="shared" si="227"/>
        <v>192.64000000000001</v>
      </c>
      <c r="J4818" s="9">
        <f t="shared" si="228"/>
        <v>963.2</v>
      </c>
      <c r="K4818" s="8">
        <v>963.21</v>
      </c>
      <c r="L4818" s="8">
        <v>5.99</v>
      </c>
      <c r="M4818" s="8">
        <v>1</v>
      </c>
      <c r="N4818" s="4">
        <v>0</v>
      </c>
      <c r="O4818" s="8">
        <v>1.8563E-2</v>
      </c>
      <c r="P4818" s="8">
        <v>-6.4339999999999996E-3</v>
      </c>
      <c r="Q4818" s="8">
        <v>1.0351000000000001E-2</v>
      </c>
      <c r="R4818" s="8">
        <v>9.1943999999999998E-2</v>
      </c>
      <c r="S4818" s="8">
        <v>6851</v>
      </c>
      <c r="T4818" s="8">
        <v>1.27</v>
      </c>
      <c r="U4818" s="8">
        <v>0</v>
      </c>
      <c r="V4818" s="8">
        <v>0</v>
      </c>
      <c r="W4818" s="8">
        <v>236</v>
      </c>
      <c r="X4818" s="8">
        <v>0</v>
      </c>
      <c r="Y4818" s="8">
        <v>0</v>
      </c>
      <c r="Z4818" s="8">
        <v>0</v>
      </c>
      <c r="AA4818" s="8">
        <v>306</v>
      </c>
      <c r="AB4818" s="8">
        <v>617</v>
      </c>
      <c r="AC4818" s="8">
        <v>11862</v>
      </c>
      <c r="AD4818" s="8">
        <v>0</v>
      </c>
      <c r="AE4818" s="8">
        <v>249</v>
      </c>
      <c r="AF4818" s="8">
        <v>54</v>
      </c>
      <c r="AG4818" s="8">
        <v>56</v>
      </c>
      <c r="AH4818" s="8">
        <v>320</v>
      </c>
      <c r="AI4818" s="8">
        <v>24485</v>
      </c>
      <c r="AJ4818" s="8">
        <v>0</v>
      </c>
      <c r="AK4818" s="8">
        <v>35</v>
      </c>
      <c r="AL4818" s="8">
        <v>0</v>
      </c>
      <c r="AM4818" s="8">
        <v>767</v>
      </c>
      <c r="AN4818" s="8">
        <v>58</v>
      </c>
      <c r="AO4818" s="8">
        <v>184</v>
      </c>
      <c r="AP4818" s="8">
        <v>12</v>
      </c>
      <c r="AQ4818" s="8">
        <v>53</v>
      </c>
      <c r="AR4818" s="8">
        <v>0</v>
      </c>
      <c r="AS4818" s="8">
        <v>507</v>
      </c>
      <c r="AT4818" s="8">
        <v>1269</v>
      </c>
      <c r="AU4818" s="8">
        <v>180</v>
      </c>
      <c r="AV4818" s="8">
        <v>32</v>
      </c>
      <c r="AW4818" s="8">
        <v>0</v>
      </c>
      <c r="AX4818" s="8">
        <v>54</v>
      </c>
      <c r="AY4818" s="8">
        <v>48</v>
      </c>
      <c r="AZ4818" s="8">
        <v>0</v>
      </c>
      <c r="BA4818" s="8">
        <v>0</v>
      </c>
      <c r="BB4818" s="8">
        <v>41</v>
      </c>
      <c r="BC4818" s="8">
        <v>169</v>
      </c>
      <c r="BD4818" s="8">
        <v>182</v>
      </c>
      <c r="BE4818" s="8">
        <v>37</v>
      </c>
      <c r="BF4818" s="8">
        <v>190</v>
      </c>
      <c r="BG4818" s="8">
        <v>0</v>
      </c>
      <c r="BH4818" s="8">
        <v>117</v>
      </c>
      <c r="BI4818" s="8">
        <v>119</v>
      </c>
      <c r="BJ4818" s="8">
        <v>0</v>
      </c>
      <c r="BK4818" s="8">
        <v>0</v>
      </c>
      <c r="BL4818" s="8">
        <v>62</v>
      </c>
      <c r="BM4818" s="8">
        <v>615</v>
      </c>
      <c r="BN4818" s="8">
        <v>3165</v>
      </c>
      <c r="BO4818" s="8">
        <v>1047</v>
      </c>
    </row>
    <row r="4819" spans="1:67" s="8" customFormat="1" x14ac:dyDescent="0.3">
      <c r="A4819" s="8" t="s">
        <v>4874</v>
      </c>
      <c r="B4819" s="8">
        <v>4817</v>
      </c>
      <c r="C4819" s="4">
        <v>4718</v>
      </c>
      <c r="D4819" s="4">
        <v>95</v>
      </c>
      <c r="E4819" s="10" t="s">
        <v>5268</v>
      </c>
      <c r="F4819" s="10">
        <v>3.75</v>
      </c>
      <c r="G4819" s="10">
        <v>3.4</v>
      </c>
      <c r="H4819" s="12">
        <f t="shared" si="226"/>
        <v>0.35000000000000009</v>
      </c>
      <c r="I4819" s="9">
        <f t="shared" si="227"/>
        <v>192.68</v>
      </c>
      <c r="J4819" s="9">
        <f t="shared" si="228"/>
        <v>963.4</v>
      </c>
      <c r="K4819" s="8">
        <v>963.41</v>
      </c>
      <c r="L4819" s="8">
        <v>6.01</v>
      </c>
      <c r="M4819" s="8">
        <v>1</v>
      </c>
      <c r="N4819" s="4">
        <v>0</v>
      </c>
      <c r="O4819" s="8">
        <v>1.8564000000000001E-2</v>
      </c>
      <c r="P4819" s="8">
        <v>-6.4339999999999996E-3</v>
      </c>
      <c r="Q4819" s="8">
        <v>1.0351000000000001E-2</v>
      </c>
      <c r="R4819" s="8">
        <v>9.1921000000000003E-2</v>
      </c>
      <c r="S4819" s="8">
        <v>7683</v>
      </c>
      <c r="T4819" s="8">
        <v>1.43</v>
      </c>
      <c r="U4819" s="8">
        <v>0</v>
      </c>
      <c r="V4819" s="8">
        <v>0</v>
      </c>
      <c r="W4819" s="8">
        <v>253</v>
      </c>
      <c r="X4819" s="8">
        <v>0</v>
      </c>
      <c r="Y4819" s="8">
        <v>0</v>
      </c>
      <c r="Z4819" s="8">
        <v>0</v>
      </c>
      <c r="AA4819" s="8">
        <v>327</v>
      </c>
      <c r="AB4819" s="8">
        <v>562</v>
      </c>
      <c r="AC4819" s="8">
        <v>11629</v>
      </c>
      <c r="AD4819" s="8">
        <v>25</v>
      </c>
      <c r="AE4819" s="8">
        <v>336</v>
      </c>
      <c r="AF4819" s="8">
        <v>40</v>
      </c>
      <c r="AG4819" s="8">
        <v>69</v>
      </c>
      <c r="AH4819" s="8">
        <v>240</v>
      </c>
      <c r="AI4819" s="8">
        <v>33410</v>
      </c>
      <c r="AJ4819" s="8">
        <v>0</v>
      </c>
      <c r="AK4819" s="8">
        <v>34</v>
      </c>
      <c r="AL4819" s="8">
        <v>0</v>
      </c>
      <c r="AM4819" s="8">
        <v>912</v>
      </c>
      <c r="AN4819" s="8">
        <v>45</v>
      </c>
      <c r="AO4819" s="8">
        <v>71</v>
      </c>
      <c r="AP4819" s="8">
        <v>83</v>
      </c>
      <c r="AQ4819" s="8">
        <v>0</v>
      </c>
      <c r="AR4819" s="8">
        <v>0</v>
      </c>
      <c r="AS4819" s="8">
        <v>431</v>
      </c>
      <c r="AT4819" s="8">
        <v>1139</v>
      </c>
      <c r="AU4819" s="8">
        <v>210</v>
      </c>
      <c r="AV4819" s="8">
        <v>134</v>
      </c>
      <c r="AW4819" s="8">
        <v>9</v>
      </c>
      <c r="AX4819" s="8">
        <v>82</v>
      </c>
      <c r="AY4819" s="8">
        <v>34</v>
      </c>
      <c r="AZ4819" s="8">
        <v>4</v>
      </c>
      <c r="BA4819" s="8">
        <v>9</v>
      </c>
      <c r="BB4819" s="8">
        <v>61</v>
      </c>
      <c r="BC4819" s="8">
        <v>212</v>
      </c>
      <c r="BD4819" s="8">
        <v>72</v>
      </c>
      <c r="BE4819" s="8">
        <v>73</v>
      </c>
      <c r="BF4819" s="8">
        <v>186</v>
      </c>
      <c r="BG4819" s="8">
        <v>78</v>
      </c>
      <c r="BH4819" s="8">
        <v>141</v>
      </c>
      <c r="BI4819" s="8">
        <v>142</v>
      </c>
      <c r="BJ4819" s="8">
        <v>0</v>
      </c>
      <c r="BK4819" s="8">
        <v>0</v>
      </c>
      <c r="BL4819" s="8">
        <v>86</v>
      </c>
      <c r="BM4819" s="8">
        <v>824</v>
      </c>
      <c r="BN4819" s="8">
        <v>2855</v>
      </c>
      <c r="BO4819" s="8">
        <v>996</v>
      </c>
    </row>
    <row r="4820" spans="1:67" s="8" customFormat="1" x14ac:dyDescent="0.3">
      <c r="A4820" s="8" t="s">
        <v>4875</v>
      </c>
      <c r="B4820" s="8">
        <v>4818</v>
      </c>
      <c r="C4820" s="4">
        <v>4719</v>
      </c>
      <c r="D4820" s="4">
        <v>95</v>
      </c>
      <c r="E4820" s="10" t="s">
        <v>5268</v>
      </c>
      <c r="F4820" s="10">
        <v>3.75</v>
      </c>
      <c r="G4820" s="10">
        <v>3.4</v>
      </c>
      <c r="H4820" s="12">
        <f t="shared" si="226"/>
        <v>0.35000000000000009</v>
      </c>
      <c r="I4820" s="9">
        <f t="shared" si="227"/>
        <v>192.72</v>
      </c>
      <c r="J4820" s="9">
        <f t="shared" si="228"/>
        <v>963.6</v>
      </c>
      <c r="K4820" s="8">
        <v>963.61</v>
      </c>
      <c r="L4820" s="8">
        <v>6.02</v>
      </c>
      <c r="M4820" s="8">
        <v>1</v>
      </c>
      <c r="N4820" s="4">
        <v>0</v>
      </c>
      <c r="O4820" s="8">
        <v>1.8564000000000001E-2</v>
      </c>
      <c r="P4820" s="8">
        <v>-6.4619999999999999E-3</v>
      </c>
      <c r="Q4820" s="8">
        <v>1.0351000000000001E-2</v>
      </c>
      <c r="R4820" s="8">
        <v>9.1914999999999997E-2</v>
      </c>
      <c r="S4820" s="8">
        <v>8898</v>
      </c>
      <c r="T4820" s="8">
        <v>1.31</v>
      </c>
      <c r="U4820" s="8">
        <v>14</v>
      </c>
      <c r="V4820" s="8">
        <v>0</v>
      </c>
      <c r="W4820" s="8">
        <v>323</v>
      </c>
      <c r="X4820" s="8">
        <v>0</v>
      </c>
      <c r="Y4820" s="8">
        <v>5</v>
      </c>
      <c r="Z4820" s="8">
        <v>0</v>
      </c>
      <c r="AA4820" s="8">
        <v>363</v>
      </c>
      <c r="AB4820" s="8">
        <v>710</v>
      </c>
      <c r="AC4820" s="8">
        <v>15127</v>
      </c>
      <c r="AD4820" s="8">
        <v>71</v>
      </c>
      <c r="AE4820" s="8">
        <v>346</v>
      </c>
      <c r="AF4820" s="8">
        <v>94</v>
      </c>
      <c r="AG4820" s="8">
        <v>0</v>
      </c>
      <c r="AH4820" s="8">
        <v>324</v>
      </c>
      <c r="AI4820" s="8">
        <v>41069</v>
      </c>
      <c r="AJ4820" s="8">
        <v>0</v>
      </c>
      <c r="AK4820" s="8">
        <v>38</v>
      </c>
      <c r="AL4820" s="8">
        <v>0</v>
      </c>
      <c r="AM4820" s="8">
        <v>1085</v>
      </c>
      <c r="AN4820" s="8">
        <v>88</v>
      </c>
      <c r="AO4820" s="8">
        <v>97</v>
      </c>
      <c r="AP4820" s="8">
        <v>126</v>
      </c>
      <c r="AQ4820" s="8">
        <v>0</v>
      </c>
      <c r="AR4820" s="8">
        <v>0</v>
      </c>
      <c r="AS4820" s="8">
        <v>315</v>
      </c>
      <c r="AT4820" s="8">
        <v>1253</v>
      </c>
      <c r="AU4820" s="8">
        <v>292</v>
      </c>
      <c r="AV4820" s="8">
        <v>105</v>
      </c>
      <c r="AW4820" s="8">
        <v>16</v>
      </c>
      <c r="AX4820" s="8">
        <v>80</v>
      </c>
      <c r="AY4820" s="8">
        <v>28</v>
      </c>
      <c r="AZ4820" s="8">
        <v>7</v>
      </c>
      <c r="BA4820" s="8">
        <v>0</v>
      </c>
      <c r="BB4820" s="8">
        <v>42</v>
      </c>
      <c r="BC4820" s="8">
        <v>216</v>
      </c>
      <c r="BD4820" s="8">
        <v>114</v>
      </c>
      <c r="BE4820" s="8">
        <v>0</v>
      </c>
      <c r="BF4820" s="8">
        <v>163</v>
      </c>
      <c r="BG4820" s="8">
        <v>69</v>
      </c>
      <c r="BH4820" s="8">
        <v>216</v>
      </c>
      <c r="BI4820" s="8">
        <v>121</v>
      </c>
      <c r="BJ4820" s="8">
        <v>0</v>
      </c>
      <c r="BK4820" s="8">
        <v>19</v>
      </c>
      <c r="BL4820" s="8">
        <v>117</v>
      </c>
      <c r="BM4820" s="8">
        <v>692</v>
      </c>
      <c r="BN4820" s="8">
        <v>3256</v>
      </c>
      <c r="BO4820" s="8">
        <v>1257</v>
      </c>
    </row>
    <row r="4821" spans="1:67" s="8" customFormat="1" x14ac:dyDescent="0.3">
      <c r="A4821" s="8" t="s">
        <v>4876</v>
      </c>
      <c r="B4821" s="8">
        <v>4819</v>
      </c>
      <c r="C4821" s="4">
        <v>4720</v>
      </c>
      <c r="D4821" s="4">
        <v>95</v>
      </c>
      <c r="E4821" s="10" t="s">
        <v>5268</v>
      </c>
      <c r="F4821" s="10">
        <v>3.75</v>
      </c>
      <c r="G4821" s="10">
        <v>3.4</v>
      </c>
      <c r="H4821" s="12">
        <f t="shared" si="226"/>
        <v>0.35000000000000009</v>
      </c>
      <c r="I4821" s="9">
        <f t="shared" si="227"/>
        <v>192.76</v>
      </c>
      <c r="J4821" s="9">
        <f t="shared" si="228"/>
        <v>963.8</v>
      </c>
      <c r="K4821" s="8">
        <v>963.81</v>
      </c>
      <c r="L4821" s="8">
        <v>6.03</v>
      </c>
      <c r="M4821" s="8">
        <v>1</v>
      </c>
      <c r="N4821" s="4">
        <v>0</v>
      </c>
      <c r="O4821" s="8">
        <v>1.8563E-2</v>
      </c>
      <c r="P4821" s="8">
        <v>-6.4260000000000003E-3</v>
      </c>
      <c r="Q4821" s="8">
        <v>1.0351000000000001E-2</v>
      </c>
      <c r="R4821" s="8">
        <v>9.1914999999999997E-2</v>
      </c>
      <c r="S4821" s="8">
        <v>10259</v>
      </c>
      <c r="T4821" s="8">
        <v>1.5</v>
      </c>
      <c r="U4821" s="8">
        <v>0</v>
      </c>
      <c r="V4821" s="8">
        <v>17</v>
      </c>
      <c r="W4821" s="8">
        <v>429</v>
      </c>
      <c r="X4821" s="8">
        <v>0</v>
      </c>
      <c r="Y4821" s="8">
        <v>0</v>
      </c>
      <c r="Z4821" s="8">
        <v>4</v>
      </c>
      <c r="AA4821" s="8">
        <v>393</v>
      </c>
      <c r="AB4821" s="8">
        <v>840</v>
      </c>
      <c r="AC4821" s="8">
        <v>19352</v>
      </c>
      <c r="AD4821" s="8">
        <v>26</v>
      </c>
      <c r="AE4821" s="8">
        <v>396</v>
      </c>
      <c r="AF4821" s="8">
        <v>77</v>
      </c>
      <c r="AG4821" s="8">
        <v>18</v>
      </c>
      <c r="AH4821" s="8">
        <v>481</v>
      </c>
      <c r="AI4821" s="8">
        <v>46923</v>
      </c>
      <c r="AJ4821" s="8">
        <v>0</v>
      </c>
      <c r="AK4821" s="8">
        <v>76</v>
      </c>
      <c r="AL4821" s="8">
        <v>0</v>
      </c>
      <c r="AM4821" s="8">
        <v>1232</v>
      </c>
      <c r="AN4821" s="8">
        <v>39</v>
      </c>
      <c r="AO4821" s="8">
        <v>174</v>
      </c>
      <c r="AP4821" s="8">
        <v>117</v>
      </c>
      <c r="AQ4821" s="8">
        <v>0</v>
      </c>
      <c r="AR4821" s="8">
        <v>0</v>
      </c>
      <c r="AS4821" s="8">
        <v>621</v>
      </c>
      <c r="AT4821" s="8">
        <v>1218</v>
      </c>
      <c r="AU4821" s="8">
        <v>294</v>
      </c>
      <c r="AV4821" s="8">
        <v>119</v>
      </c>
      <c r="AW4821" s="8">
        <v>0</v>
      </c>
      <c r="AX4821" s="8">
        <v>110</v>
      </c>
      <c r="AY4821" s="8">
        <v>19</v>
      </c>
      <c r="AZ4821" s="8">
        <v>0</v>
      </c>
      <c r="BA4821" s="8">
        <v>0</v>
      </c>
      <c r="BB4821" s="8">
        <v>113</v>
      </c>
      <c r="BC4821" s="8">
        <v>280</v>
      </c>
      <c r="BD4821" s="8">
        <v>207</v>
      </c>
      <c r="BE4821" s="8">
        <v>0</v>
      </c>
      <c r="BF4821" s="8">
        <v>206</v>
      </c>
      <c r="BG4821" s="8">
        <v>8</v>
      </c>
      <c r="BH4821" s="8">
        <v>274</v>
      </c>
      <c r="BI4821" s="8">
        <v>181</v>
      </c>
      <c r="BJ4821" s="8">
        <v>0</v>
      </c>
      <c r="BK4821" s="8">
        <v>0</v>
      </c>
      <c r="BL4821" s="8">
        <v>104</v>
      </c>
      <c r="BM4821" s="8">
        <v>819</v>
      </c>
      <c r="BN4821" s="8">
        <v>3777</v>
      </c>
      <c r="BO4821" s="8">
        <v>1330</v>
      </c>
    </row>
    <row r="4822" spans="1:67" s="8" customFormat="1" x14ac:dyDescent="0.3">
      <c r="A4822" s="8" t="s">
        <v>4877</v>
      </c>
      <c r="B4822" s="8">
        <v>4820</v>
      </c>
      <c r="C4822" s="4">
        <v>4721</v>
      </c>
      <c r="D4822" s="4">
        <v>95</v>
      </c>
      <c r="E4822" s="10" t="s">
        <v>5268</v>
      </c>
      <c r="F4822" s="10">
        <v>3.75</v>
      </c>
      <c r="G4822" s="10">
        <v>3.4</v>
      </c>
      <c r="H4822" s="12">
        <f t="shared" si="226"/>
        <v>0.35000000000000009</v>
      </c>
      <c r="I4822" s="9">
        <f t="shared" si="227"/>
        <v>192.8</v>
      </c>
      <c r="J4822" s="9">
        <f t="shared" si="228"/>
        <v>964</v>
      </c>
      <c r="K4822" s="8">
        <v>964.01</v>
      </c>
      <c r="L4822" s="8">
        <v>6.04</v>
      </c>
      <c r="M4822" s="8">
        <v>1</v>
      </c>
      <c r="N4822" s="4">
        <v>0</v>
      </c>
      <c r="O4822" s="8">
        <v>1.8563E-2</v>
      </c>
      <c r="P4822" s="8">
        <v>-6.4260000000000003E-3</v>
      </c>
      <c r="Q4822" s="8">
        <v>1.0345999999999999E-2</v>
      </c>
      <c r="R4822" s="8">
        <v>9.1914999999999997E-2</v>
      </c>
      <c r="S4822" s="8">
        <v>11056</v>
      </c>
      <c r="T4822" s="8">
        <v>1.34</v>
      </c>
      <c r="U4822" s="8">
        <v>0</v>
      </c>
      <c r="V4822" s="8">
        <v>19</v>
      </c>
      <c r="W4822" s="8">
        <v>565</v>
      </c>
      <c r="X4822" s="8">
        <v>0</v>
      </c>
      <c r="Y4822" s="8">
        <v>0</v>
      </c>
      <c r="Z4822" s="8">
        <v>0</v>
      </c>
      <c r="AA4822" s="8">
        <v>348</v>
      </c>
      <c r="AB4822" s="8">
        <v>899</v>
      </c>
      <c r="AC4822" s="8">
        <v>21889</v>
      </c>
      <c r="AD4822" s="8">
        <v>136</v>
      </c>
      <c r="AE4822" s="8">
        <v>392</v>
      </c>
      <c r="AF4822" s="8">
        <v>74</v>
      </c>
      <c r="AG4822" s="8">
        <v>51</v>
      </c>
      <c r="AH4822" s="8">
        <v>450</v>
      </c>
      <c r="AI4822" s="8">
        <v>49754</v>
      </c>
      <c r="AJ4822" s="8">
        <v>0</v>
      </c>
      <c r="AK4822" s="8">
        <v>122</v>
      </c>
      <c r="AL4822" s="8">
        <v>16</v>
      </c>
      <c r="AM4822" s="8">
        <v>1325</v>
      </c>
      <c r="AN4822" s="8">
        <v>142</v>
      </c>
      <c r="AO4822" s="8">
        <v>152</v>
      </c>
      <c r="AP4822" s="8">
        <v>132</v>
      </c>
      <c r="AQ4822" s="8">
        <v>0</v>
      </c>
      <c r="AR4822" s="8">
        <v>0</v>
      </c>
      <c r="AS4822" s="8">
        <v>510</v>
      </c>
      <c r="AT4822" s="8">
        <v>1317</v>
      </c>
      <c r="AU4822" s="8">
        <v>297</v>
      </c>
      <c r="AV4822" s="8">
        <v>64</v>
      </c>
      <c r="AW4822" s="8">
        <v>28</v>
      </c>
      <c r="AX4822" s="8">
        <v>120</v>
      </c>
      <c r="AY4822" s="8">
        <v>35</v>
      </c>
      <c r="AZ4822" s="8">
        <v>20</v>
      </c>
      <c r="BA4822" s="8">
        <v>0</v>
      </c>
      <c r="BB4822" s="8">
        <v>0</v>
      </c>
      <c r="BC4822" s="8">
        <v>328</v>
      </c>
      <c r="BD4822" s="8">
        <v>210</v>
      </c>
      <c r="BE4822" s="8">
        <v>0</v>
      </c>
      <c r="BF4822" s="8">
        <v>269</v>
      </c>
      <c r="BG4822" s="8">
        <v>56</v>
      </c>
      <c r="BH4822" s="8">
        <v>185</v>
      </c>
      <c r="BI4822" s="8">
        <v>98</v>
      </c>
      <c r="BJ4822" s="8">
        <v>0</v>
      </c>
      <c r="BK4822" s="8">
        <v>0</v>
      </c>
      <c r="BL4822" s="8">
        <v>174</v>
      </c>
      <c r="BM4822" s="8">
        <v>731</v>
      </c>
      <c r="BN4822" s="8">
        <v>4148</v>
      </c>
      <c r="BO4822" s="8">
        <v>1429</v>
      </c>
    </row>
    <row r="4823" spans="1:67" s="8" customFormat="1" x14ac:dyDescent="0.3">
      <c r="A4823" s="8" t="s">
        <v>4878</v>
      </c>
      <c r="B4823" s="8">
        <v>4821</v>
      </c>
      <c r="C4823" s="4">
        <v>4722</v>
      </c>
      <c r="D4823" s="4">
        <v>95</v>
      </c>
      <c r="E4823" s="10" t="s">
        <v>5268</v>
      </c>
      <c r="F4823" s="10">
        <v>3.75</v>
      </c>
      <c r="G4823" s="10">
        <v>3.4</v>
      </c>
      <c r="H4823" s="12">
        <f t="shared" si="226"/>
        <v>0.35000000000000009</v>
      </c>
      <c r="I4823" s="9">
        <f t="shared" si="227"/>
        <v>192.84</v>
      </c>
      <c r="J4823" s="9">
        <f t="shared" si="228"/>
        <v>964.2</v>
      </c>
      <c r="K4823" s="8">
        <v>964.21</v>
      </c>
      <c r="L4823" s="8">
        <v>6.05</v>
      </c>
      <c r="M4823" s="8">
        <v>1</v>
      </c>
      <c r="N4823" s="4">
        <v>0</v>
      </c>
      <c r="O4823" s="8">
        <v>1.8564000000000001E-2</v>
      </c>
      <c r="P4823" s="8">
        <v>-6.4260000000000003E-3</v>
      </c>
      <c r="Q4823" s="8">
        <v>1.0345999999999999E-2</v>
      </c>
      <c r="R4823" s="8">
        <v>9.1854000000000005E-2</v>
      </c>
      <c r="S4823" s="8">
        <v>12076</v>
      </c>
      <c r="T4823" s="8">
        <v>1.57</v>
      </c>
      <c r="U4823" s="8">
        <v>0</v>
      </c>
      <c r="V4823" s="8">
        <v>0</v>
      </c>
      <c r="W4823" s="8">
        <v>607</v>
      </c>
      <c r="X4823" s="8">
        <v>0</v>
      </c>
      <c r="Y4823" s="8">
        <v>13</v>
      </c>
      <c r="Z4823" s="8">
        <v>0</v>
      </c>
      <c r="AA4823" s="8">
        <v>278</v>
      </c>
      <c r="AB4823" s="8">
        <v>1198</v>
      </c>
      <c r="AC4823" s="8">
        <v>24620</v>
      </c>
      <c r="AD4823" s="8">
        <v>40</v>
      </c>
      <c r="AE4823" s="8">
        <v>493</v>
      </c>
      <c r="AF4823" s="8">
        <v>102</v>
      </c>
      <c r="AG4823" s="8">
        <v>10</v>
      </c>
      <c r="AH4823" s="8">
        <v>461</v>
      </c>
      <c r="AI4823" s="8">
        <v>55234</v>
      </c>
      <c r="AJ4823" s="8">
        <v>0</v>
      </c>
      <c r="AK4823" s="8">
        <v>129</v>
      </c>
      <c r="AL4823" s="8">
        <v>0</v>
      </c>
      <c r="AM4823" s="8">
        <v>1494</v>
      </c>
      <c r="AN4823" s="8">
        <v>85</v>
      </c>
      <c r="AO4823" s="8">
        <v>189</v>
      </c>
      <c r="AP4823" s="8">
        <v>233</v>
      </c>
      <c r="AQ4823" s="8">
        <v>0</v>
      </c>
      <c r="AR4823" s="8">
        <v>0</v>
      </c>
      <c r="AS4823" s="8">
        <v>532</v>
      </c>
      <c r="AT4823" s="8">
        <v>1346</v>
      </c>
      <c r="AU4823" s="8">
        <v>241</v>
      </c>
      <c r="AV4823" s="8">
        <v>119</v>
      </c>
      <c r="AW4823" s="8">
        <v>4</v>
      </c>
      <c r="AX4823" s="8">
        <v>108</v>
      </c>
      <c r="AY4823" s="8">
        <v>43</v>
      </c>
      <c r="AZ4823" s="8">
        <v>11</v>
      </c>
      <c r="BA4823" s="8">
        <v>0</v>
      </c>
      <c r="BB4823" s="8">
        <v>74</v>
      </c>
      <c r="BC4823" s="8">
        <v>390</v>
      </c>
      <c r="BD4823" s="8">
        <v>96</v>
      </c>
      <c r="BE4823" s="8">
        <v>8</v>
      </c>
      <c r="BF4823" s="8">
        <v>162</v>
      </c>
      <c r="BG4823" s="8">
        <v>57</v>
      </c>
      <c r="BH4823" s="8">
        <v>310</v>
      </c>
      <c r="BI4823" s="8">
        <v>161</v>
      </c>
      <c r="BJ4823" s="8">
        <v>0</v>
      </c>
      <c r="BK4823" s="8">
        <v>0</v>
      </c>
      <c r="BL4823" s="8">
        <v>96</v>
      </c>
      <c r="BM4823" s="8">
        <v>892</v>
      </c>
      <c r="BN4823" s="8">
        <v>3991</v>
      </c>
      <c r="BO4823" s="8">
        <v>1522</v>
      </c>
    </row>
    <row r="4824" spans="1:67" s="8" customFormat="1" x14ac:dyDescent="0.3">
      <c r="A4824" s="8" t="s">
        <v>4879</v>
      </c>
      <c r="B4824" s="8">
        <v>4822</v>
      </c>
      <c r="C4824" s="4">
        <v>4723</v>
      </c>
      <c r="D4824" s="4">
        <v>95</v>
      </c>
      <c r="E4824" s="10" t="s">
        <v>5268</v>
      </c>
      <c r="F4824" s="10">
        <v>3.75</v>
      </c>
      <c r="G4824" s="10">
        <v>3.4</v>
      </c>
      <c r="H4824" s="12">
        <f t="shared" si="226"/>
        <v>0.35000000000000009</v>
      </c>
      <c r="I4824" s="9">
        <f t="shared" si="227"/>
        <v>192.88</v>
      </c>
      <c r="J4824" s="9">
        <f t="shared" si="228"/>
        <v>964.4</v>
      </c>
      <c r="K4824" s="8">
        <v>964.41</v>
      </c>
      <c r="L4824" s="8">
        <v>6.07</v>
      </c>
      <c r="M4824" s="8">
        <v>1</v>
      </c>
      <c r="N4824" s="4">
        <v>0</v>
      </c>
      <c r="O4824" s="8">
        <v>1.8564000000000001E-2</v>
      </c>
      <c r="P4824" s="8">
        <v>-6.4619999999999999E-3</v>
      </c>
      <c r="Q4824" s="8">
        <v>1.0342E-2</v>
      </c>
      <c r="R4824" s="8">
        <v>9.1854000000000005E-2</v>
      </c>
      <c r="S4824" s="8">
        <v>13168</v>
      </c>
      <c r="T4824" s="8">
        <v>1.29</v>
      </c>
      <c r="U4824" s="8">
        <v>4</v>
      </c>
      <c r="V4824" s="8">
        <v>28</v>
      </c>
      <c r="W4824" s="8">
        <v>809</v>
      </c>
      <c r="X4824" s="8">
        <v>0</v>
      </c>
      <c r="Y4824" s="8">
        <v>11</v>
      </c>
      <c r="Z4824" s="8">
        <v>0</v>
      </c>
      <c r="AA4824" s="8">
        <v>345</v>
      </c>
      <c r="AB4824" s="8">
        <v>1460</v>
      </c>
      <c r="AC4824" s="8">
        <v>28949</v>
      </c>
      <c r="AD4824" s="8">
        <v>79</v>
      </c>
      <c r="AE4824" s="8">
        <v>647</v>
      </c>
      <c r="AF4824" s="8">
        <v>170</v>
      </c>
      <c r="AG4824" s="8">
        <v>109</v>
      </c>
      <c r="AH4824" s="8">
        <v>669</v>
      </c>
      <c r="AI4824" s="8">
        <v>58333</v>
      </c>
      <c r="AJ4824" s="8">
        <v>0</v>
      </c>
      <c r="AK4824" s="8">
        <v>231</v>
      </c>
      <c r="AL4824" s="8">
        <v>16</v>
      </c>
      <c r="AM4824" s="8">
        <v>1562</v>
      </c>
      <c r="AN4824" s="8">
        <v>117</v>
      </c>
      <c r="AO4824" s="8">
        <v>113</v>
      </c>
      <c r="AP4824" s="8">
        <v>107</v>
      </c>
      <c r="AQ4824" s="8">
        <v>0</v>
      </c>
      <c r="AR4824" s="8">
        <v>0</v>
      </c>
      <c r="AS4824" s="8">
        <v>620</v>
      </c>
      <c r="AT4824" s="8">
        <v>1632</v>
      </c>
      <c r="AU4824" s="8">
        <v>284</v>
      </c>
      <c r="AV4824" s="8">
        <v>141</v>
      </c>
      <c r="AW4824" s="8">
        <v>0</v>
      </c>
      <c r="AX4824" s="8">
        <v>151</v>
      </c>
      <c r="AY4824" s="8">
        <v>12</v>
      </c>
      <c r="AZ4824" s="8">
        <v>23</v>
      </c>
      <c r="BA4824" s="8">
        <v>27</v>
      </c>
      <c r="BB4824" s="8">
        <v>51</v>
      </c>
      <c r="BC4824" s="8">
        <v>453</v>
      </c>
      <c r="BD4824" s="8">
        <v>206</v>
      </c>
      <c r="BE4824" s="8">
        <v>0</v>
      </c>
      <c r="BF4824" s="8">
        <v>226</v>
      </c>
      <c r="BG4824" s="8">
        <v>51</v>
      </c>
      <c r="BH4824" s="8">
        <v>385</v>
      </c>
      <c r="BI4824" s="8">
        <v>97</v>
      </c>
      <c r="BJ4824" s="8">
        <v>0</v>
      </c>
      <c r="BK4824" s="8">
        <v>0</v>
      </c>
      <c r="BL4824" s="8">
        <v>183</v>
      </c>
      <c r="BM4824" s="8">
        <v>465</v>
      </c>
      <c r="BN4824" s="8">
        <v>4547</v>
      </c>
      <c r="BO4824" s="8">
        <v>1552</v>
      </c>
    </row>
    <row r="4825" spans="1:67" s="8" customFormat="1" x14ac:dyDescent="0.3">
      <c r="A4825" s="8" t="s">
        <v>4880</v>
      </c>
      <c r="B4825" s="8">
        <v>4823</v>
      </c>
      <c r="C4825" s="4">
        <v>4724</v>
      </c>
      <c r="D4825" s="4">
        <v>95</v>
      </c>
      <c r="E4825" s="10" t="s">
        <v>5268</v>
      </c>
      <c r="F4825" s="10">
        <v>3.75</v>
      </c>
      <c r="G4825" s="10">
        <v>3.4</v>
      </c>
      <c r="H4825" s="12">
        <f t="shared" si="226"/>
        <v>0.35000000000000009</v>
      </c>
      <c r="I4825" s="9">
        <f t="shared" si="227"/>
        <v>192.92000000000002</v>
      </c>
      <c r="J4825" s="9">
        <f t="shared" si="228"/>
        <v>964.6</v>
      </c>
      <c r="K4825" s="8">
        <v>964.61</v>
      </c>
      <c r="L4825" s="8">
        <v>6.09</v>
      </c>
      <c r="M4825" s="8">
        <v>1</v>
      </c>
      <c r="N4825" s="4">
        <v>0</v>
      </c>
      <c r="O4825" s="8">
        <v>1.8563E-2</v>
      </c>
      <c r="P4825" s="8">
        <v>-6.5209999999999999E-3</v>
      </c>
      <c r="Q4825" s="8">
        <v>1.0342E-2</v>
      </c>
      <c r="R4825" s="8">
        <v>9.1854000000000005E-2</v>
      </c>
      <c r="S4825" s="8">
        <v>14194</v>
      </c>
      <c r="T4825" s="8">
        <v>1.55</v>
      </c>
      <c r="U4825" s="8">
        <v>0</v>
      </c>
      <c r="V4825" s="8">
        <v>24</v>
      </c>
      <c r="W4825" s="8">
        <v>884</v>
      </c>
      <c r="X4825" s="8">
        <v>0</v>
      </c>
      <c r="Y4825" s="8">
        <v>8</v>
      </c>
      <c r="Z4825" s="8">
        <v>0</v>
      </c>
      <c r="AA4825" s="8">
        <v>351</v>
      </c>
      <c r="AB4825" s="8">
        <v>1776</v>
      </c>
      <c r="AC4825" s="8">
        <v>32418</v>
      </c>
      <c r="AD4825" s="8">
        <v>0</v>
      </c>
      <c r="AE4825" s="8">
        <v>841</v>
      </c>
      <c r="AF4825" s="8">
        <v>89</v>
      </c>
      <c r="AG4825" s="8">
        <v>66</v>
      </c>
      <c r="AH4825" s="8">
        <v>868</v>
      </c>
      <c r="AI4825" s="8">
        <v>63364</v>
      </c>
      <c r="AJ4825" s="8">
        <v>127</v>
      </c>
      <c r="AK4825" s="8">
        <v>119</v>
      </c>
      <c r="AL4825" s="8">
        <v>57</v>
      </c>
      <c r="AM4825" s="8">
        <v>1552</v>
      </c>
      <c r="AN4825" s="8">
        <v>184</v>
      </c>
      <c r="AO4825" s="8">
        <v>190</v>
      </c>
      <c r="AP4825" s="8">
        <v>461</v>
      </c>
      <c r="AQ4825" s="8">
        <v>0</v>
      </c>
      <c r="AR4825" s="8">
        <v>0</v>
      </c>
      <c r="AS4825" s="8">
        <v>752</v>
      </c>
      <c r="AT4825" s="8">
        <v>1638</v>
      </c>
      <c r="AU4825" s="8">
        <v>226</v>
      </c>
      <c r="AV4825" s="8">
        <v>110</v>
      </c>
      <c r="AW4825" s="8">
        <v>0</v>
      </c>
      <c r="AX4825" s="8">
        <v>208</v>
      </c>
      <c r="AY4825" s="8">
        <v>25</v>
      </c>
      <c r="AZ4825" s="8">
        <v>33</v>
      </c>
      <c r="BA4825" s="8">
        <v>19</v>
      </c>
      <c r="BB4825" s="8">
        <v>16</v>
      </c>
      <c r="BC4825" s="8">
        <v>356</v>
      </c>
      <c r="BD4825" s="8">
        <v>12</v>
      </c>
      <c r="BE4825" s="8">
        <v>0</v>
      </c>
      <c r="BF4825" s="8">
        <v>255</v>
      </c>
      <c r="BG4825" s="8">
        <v>287</v>
      </c>
      <c r="BH4825" s="8">
        <v>255</v>
      </c>
      <c r="BI4825" s="8">
        <v>113</v>
      </c>
      <c r="BJ4825" s="8">
        <v>0</v>
      </c>
      <c r="BK4825" s="8">
        <v>76</v>
      </c>
      <c r="BL4825" s="8">
        <v>207</v>
      </c>
      <c r="BM4825" s="8">
        <v>344</v>
      </c>
      <c r="BN4825" s="8">
        <v>4473</v>
      </c>
      <c r="BO4825" s="8">
        <v>1618</v>
      </c>
    </row>
    <row r="4826" spans="1:67" s="8" customFormat="1" x14ac:dyDescent="0.3">
      <c r="A4826" s="8" t="s">
        <v>4881</v>
      </c>
      <c r="B4826" s="8">
        <v>4824</v>
      </c>
      <c r="C4826" s="4">
        <v>4725</v>
      </c>
      <c r="D4826" s="4">
        <v>95</v>
      </c>
      <c r="E4826" s="10" t="s">
        <v>5268</v>
      </c>
      <c r="F4826" s="10">
        <v>3.75</v>
      </c>
      <c r="G4826" s="10">
        <v>3.4</v>
      </c>
      <c r="H4826" s="12">
        <f t="shared" si="226"/>
        <v>0.35000000000000009</v>
      </c>
      <c r="I4826" s="9">
        <f t="shared" si="227"/>
        <v>192.95999999999998</v>
      </c>
      <c r="J4826" s="9">
        <f t="shared" si="228"/>
        <v>964.8</v>
      </c>
      <c r="K4826" s="8">
        <v>964.81</v>
      </c>
      <c r="L4826" s="8">
        <v>6.1</v>
      </c>
      <c r="M4826" s="8">
        <v>1</v>
      </c>
      <c r="N4826" s="4">
        <v>0</v>
      </c>
      <c r="O4826" s="8">
        <v>1.8563E-2</v>
      </c>
      <c r="P4826" s="8">
        <v>-6.5209999999999999E-3</v>
      </c>
      <c r="Q4826" s="8">
        <v>1.0336E-2</v>
      </c>
      <c r="R4826" s="8">
        <v>9.1854000000000005E-2</v>
      </c>
      <c r="S4826" s="8">
        <v>14361</v>
      </c>
      <c r="T4826" s="8">
        <v>1.36</v>
      </c>
      <c r="U4826" s="8">
        <v>0</v>
      </c>
      <c r="V4826" s="8">
        <v>45</v>
      </c>
      <c r="W4826" s="8">
        <v>979</v>
      </c>
      <c r="X4826" s="8">
        <v>0</v>
      </c>
      <c r="Y4826" s="8">
        <v>0</v>
      </c>
      <c r="Z4826" s="8">
        <v>0</v>
      </c>
      <c r="AA4826" s="8">
        <v>345</v>
      </c>
      <c r="AB4826" s="8">
        <v>2054</v>
      </c>
      <c r="AC4826" s="8">
        <v>34458</v>
      </c>
      <c r="AD4826" s="8">
        <v>20</v>
      </c>
      <c r="AE4826" s="8">
        <v>1385</v>
      </c>
      <c r="AF4826" s="8">
        <v>121</v>
      </c>
      <c r="AG4826" s="8">
        <v>83</v>
      </c>
      <c r="AH4826" s="8">
        <v>845</v>
      </c>
      <c r="AI4826" s="8">
        <v>59914</v>
      </c>
      <c r="AJ4826" s="8">
        <v>0</v>
      </c>
      <c r="AK4826" s="8">
        <v>141</v>
      </c>
      <c r="AL4826" s="8">
        <v>0</v>
      </c>
      <c r="AM4826" s="8">
        <v>1565</v>
      </c>
      <c r="AN4826" s="8">
        <v>120</v>
      </c>
      <c r="AO4826" s="8">
        <v>294</v>
      </c>
      <c r="AP4826" s="8">
        <v>132</v>
      </c>
      <c r="AQ4826" s="8">
        <v>0</v>
      </c>
      <c r="AR4826" s="8">
        <v>0</v>
      </c>
      <c r="AS4826" s="8">
        <v>622</v>
      </c>
      <c r="AT4826" s="8">
        <v>1615</v>
      </c>
      <c r="AU4826" s="8">
        <v>237</v>
      </c>
      <c r="AV4826" s="8">
        <v>88</v>
      </c>
      <c r="AW4826" s="8">
        <v>0</v>
      </c>
      <c r="AX4826" s="8">
        <v>168</v>
      </c>
      <c r="AY4826" s="8">
        <v>29</v>
      </c>
      <c r="AZ4826" s="8">
        <v>15</v>
      </c>
      <c r="BA4826" s="8">
        <v>43</v>
      </c>
      <c r="BB4826" s="8">
        <v>133</v>
      </c>
      <c r="BC4826" s="8">
        <v>553</v>
      </c>
      <c r="BD4826" s="8">
        <v>228</v>
      </c>
      <c r="BE4826" s="8">
        <v>8</v>
      </c>
      <c r="BF4826" s="8">
        <v>264</v>
      </c>
      <c r="BG4826" s="8">
        <v>177</v>
      </c>
      <c r="BH4826" s="8">
        <v>328</v>
      </c>
      <c r="BI4826" s="8">
        <v>131</v>
      </c>
      <c r="BJ4826" s="8">
        <v>0</v>
      </c>
      <c r="BK4826" s="8">
        <v>74</v>
      </c>
      <c r="BL4826" s="8">
        <v>193</v>
      </c>
      <c r="BM4826" s="8">
        <v>441</v>
      </c>
      <c r="BN4826" s="8">
        <v>4916</v>
      </c>
      <c r="BO4826" s="8">
        <v>1653</v>
      </c>
    </row>
    <row r="4827" spans="1:67" s="8" customFormat="1" x14ac:dyDescent="0.3">
      <c r="A4827" s="8" t="s">
        <v>4882</v>
      </c>
      <c r="B4827" s="8">
        <v>4825</v>
      </c>
      <c r="C4827" s="4">
        <v>4726</v>
      </c>
      <c r="D4827" s="4">
        <v>95</v>
      </c>
      <c r="E4827" s="10" t="s">
        <v>5268</v>
      </c>
      <c r="F4827" s="10">
        <v>3.75</v>
      </c>
      <c r="G4827" s="10">
        <v>3.4</v>
      </c>
      <c r="H4827" s="12">
        <f t="shared" si="226"/>
        <v>0.35000000000000009</v>
      </c>
      <c r="I4827" s="9">
        <f t="shared" si="227"/>
        <v>193</v>
      </c>
      <c r="J4827" s="9">
        <f t="shared" si="228"/>
        <v>965</v>
      </c>
      <c r="K4827" s="8">
        <v>965.01</v>
      </c>
      <c r="L4827" s="8">
        <v>6.11</v>
      </c>
      <c r="M4827" s="8">
        <v>1</v>
      </c>
      <c r="N4827" s="4">
        <v>0</v>
      </c>
      <c r="O4827" s="8">
        <v>1.8563E-2</v>
      </c>
      <c r="P4827" s="8">
        <v>-6.5859999999999998E-3</v>
      </c>
      <c r="Q4827" s="8">
        <v>1.0336E-2</v>
      </c>
      <c r="R4827" s="8">
        <v>9.1854000000000005E-2</v>
      </c>
      <c r="S4827" s="8">
        <v>14876</v>
      </c>
      <c r="T4827" s="8">
        <v>1.47</v>
      </c>
      <c r="U4827" s="8">
        <v>0</v>
      </c>
      <c r="V4827" s="8">
        <v>69</v>
      </c>
      <c r="W4827" s="8">
        <v>1177</v>
      </c>
      <c r="X4827" s="8">
        <v>0</v>
      </c>
      <c r="Y4827" s="8">
        <v>0</v>
      </c>
      <c r="Z4827" s="8">
        <v>0</v>
      </c>
      <c r="AA4827" s="8">
        <v>428</v>
      </c>
      <c r="AB4827" s="8">
        <v>2142</v>
      </c>
      <c r="AC4827" s="8">
        <v>37614</v>
      </c>
      <c r="AD4827" s="8">
        <v>90</v>
      </c>
      <c r="AE4827" s="8">
        <v>1172</v>
      </c>
      <c r="AF4827" s="8">
        <v>115</v>
      </c>
      <c r="AG4827" s="8">
        <v>90</v>
      </c>
      <c r="AH4827" s="8">
        <v>1065</v>
      </c>
      <c r="AI4827" s="8">
        <v>61960</v>
      </c>
      <c r="AJ4827" s="8">
        <v>0</v>
      </c>
      <c r="AK4827" s="8">
        <v>213</v>
      </c>
      <c r="AL4827" s="8">
        <v>0</v>
      </c>
      <c r="AM4827" s="8">
        <v>1654</v>
      </c>
      <c r="AN4827" s="8">
        <v>154</v>
      </c>
      <c r="AO4827" s="8">
        <v>198</v>
      </c>
      <c r="AP4827" s="8">
        <v>86</v>
      </c>
      <c r="AQ4827" s="8">
        <v>0</v>
      </c>
      <c r="AR4827" s="8">
        <v>0</v>
      </c>
      <c r="AS4827" s="8">
        <v>372</v>
      </c>
      <c r="AT4827" s="8">
        <v>1668</v>
      </c>
      <c r="AU4827" s="8">
        <v>342</v>
      </c>
      <c r="AV4827" s="8">
        <v>184</v>
      </c>
      <c r="AW4827" s="8">
        <v>23</v>
      </c>
      <c r="AX4827" s="8">
        <v>187</v>
      </c>
      <c r="AY4827" s="8">
        <v>23</v>
      </c>
      <c r="AZ4827" s="8">
        <v>28</v>
      </c>
      <c r="BA4827" s="8">
        <v>64</v>
      </c>
      <c r="BB4827" s="8">
        <v>127</v>
      </c>
      <c r="BC4827" s="8">
        <v>467</v>
      </c>
      <c r="BD4827" s="8">
        <v>154</v>
      </c>
      <c r="BE4827" s="8">
        <v>0</v>
      </c>
      <c r="BF4827" s="8">
        <v>110</v>
      </c>
      <c r="BG4827" s="8">
        <v>13</v>
      </c>
      <c r="BH4827" s="8">
        <v>428</v>
      </c>
      <c r="BI4827" s="8">
        <v>246</v>
      </c>
      <c r="BJ4827" s="8">
        <v>125</v>
      </c>
      <c r="BK4827" s="8">
        <v>0</v>
      </c>
      <c r="BL4827" s="8">
        <v>176</v>
      </c>
      <c r="BM4827" s="8">
        <v>472</v>
      </c>
      <c r="BN4827" s="8">
        <v>4333</v>
      </c>
      <c r="BO4827" s="8">
        <v>1594</v>
      </c>
    </row>
    <row r="4828" spans="1:67" s="8" customFormat="1" x14ac:dyDescent="0.3">
      <c r="A4828" s="8" t="s">
        <v>4883</v>
      </c>
      <c r="B4828" s="8">
        <v>4826</v>
      </c>
      <c r="C4828" s="4">
        <v>4727</v>
      </c>
      <c r="D4828" s="4">
        <v>95</v>
      </c>
      <c r="E4828" s="10" t="s">
        <v>5268</v>
      </c>
      <c r="F4828" s="10">
        <v>3.75</v>
      </c>
      <c r="G4828" s="10">
        <v>3.4</v>
      </c>
      <c r="H4828" s="12">
        <f t="shared" si="226"/>
        <v>0.35000000000000009</v>
      </c>
      <c r="I4828" s="9">
        <f t="shared" si="227"/>
        <v>193.04000000000002</v>
      </c>
      <c r="J4828" s="9">
        <f t="shared" si="228"/>
        <v>965.2</v>
      </c>
      <c r="K4828" s="8">
        <v>965.21</v>
      </c>
      <c r="L4828" s="8">
        <v>6.1</v>
      </c>
      <c r="M4828" s="8">
        <v>1</v>
      </c>
      <c r="N4828" s="4">
        <v>0</v>
      </c>
      <c r="O4828" s="8">
        <v>1.8563E-2</v>
      </c>
      <c r="P4828" s="8">
        <v>-6.5240000000000003E-3</v>
      </c>
      <c r="Q4828" s="8">
        <v>1.0333999999999999E-2</v>
      </c>
      <c r="R4828" s="8">
        <v>9.1854000000000005E-2</v>
      </c>
      <c r="S4828" s="8">
        <v>14832</v>
      </c>
      <c r="T4828" s="8">
        <v>1.4</v>
      </c>
      <c r="U4828" s="8">
        <v>0</v>
      </c>
      <c r="V4828" s="8">
        <v>51</v>
      </c>
      <c r="W4828" s="8">
        <v>1131</v>
      </c>
      <c r="X4828" s="8">
        <v>0</v>
      </c>
      <c r="Y4828" s="8">
        <v>0</v>
      </c>
      <c r="Z4828" s="8">
        <v>0</v>
      </c>
      <c r="AA4828" s="8">
        <v>320</v>
      </c>
      <c r="AB4828" s="8">
        <v>2172</v>
      </c>
      <c r="AC4828" s="8">
        <v>33932</v>
      </c>
      <c r="AD4828" s="8">
        <v>0</v>
      </c>
      <c r="AE4828" s="8">
        <v>1062</v>
      </c>
      <c r="AF4828" s="8">
        <v>100</v>
      </c>
      <c r="AG4828" s="8">
        <v>120</v>
      </c>
      <c r="AH4828" s="8">
        <v>888</v>
      </c>
      <c r="AI4828" s="8">
        <v>67246</v>
      </c>
      <c r="AJ4828" s="8">
        <v>0</v>
      </c>
      <c r="AK4828" s="8">
        <v>105</v>
      </c>
      <c r="AL4828" s="8">
        <v>0</v>
      </c>
      <c r="AM4828" s="8">
        <v>1732</v>
      </c>
      <c r="AN4828" s="8">
        <v>233</v>
      </c>
      <c r="AO4828" s="8">
        <v>258</v>
      </c>
      <c r="AP4828" s="8">
        <v>187</v>
      </c>
      <c r="AQ4828" s="8">
        <v>0</v>
      </c>
      <c r="AR4828" s="8">
        <v>0</v>
      </c>
      <c r="AS4828" s="8">
        <v>736</v>
      </c>
      <c r="AT4828" s="8">
        <v>1681</v>
      </c>
      <c r="AU4828" s="8">
        <v>273</v>
      </c>
      <c r="AV4828" s="8">
        <v>261</v>
      </c>
      <c r="AW4828" s="8">
        <v>11</v>
      </c>
      <c r="AX4828" s="8">
        <v>169</v>
      </c>
      <c r="AY4828" s="8">
        <v>71</v>
      </c>
      <c r="AZ4828" s="8">
        <v>13</v>
      </c>
      <c r="BA4828" s="8">
        <v>19</v>
      </c>
      <c r="BB4828" s="8">
        <v>138</v>
      </c>
      <c r="BC4828" s="8">
        <v>488</v>
      </c>
      <c r="BD4828" s="8">
        <v>107</v>
      </c>
      <c r="BE4828" s="8">
        <v>0</v>
      </c>
      <c r="BF4828" s="8">
        <v>276</v>
      </c>
      <c r="BG4828" s="8">
        <v>180</v>
      </c>
      <c r="BH4828" s="8">
        <v>489</v>
      </c>
      <c r="BI4828" s="8">
        <v>196</v>
      </c>
      <c r="BJ4828" s="8">
        <v>0</v>
      </c>
      <c r="BK4828" s="8">
        <v>29</v>
      </c>
      <c r="BL4828" s="8">
        <v>173</v>
      </c>
      <c r="BM4828" s="8">
        <v>501</v>
      </c>
      <c r="BN4828" s="8">
        <v>4234</v>
      </c>
      <c r="BO4828" s="8">
        <v>1633</v>
      </c>
    </row>
    <row r="4829" spans="1:67" s="8" customFormat="1" x14ac:dyDescent="0.3">
      <c r="A4829" s="8" t="s">
        <v>4884</v>
      </c>
      <c r="B4829" s="8">
        <v>4827</v>
      </c>
      <c r="C4829" s="4">
        <v>4728</v>
      </c>
      <c r="D4829" s="4">
        <v>95</v>
      </c>
      <c r="E4829" s="10" t="s">
        <v>5268</v>
      </c>
      <c r="F4829" s="10">
        <v>3.75</v>
      </c>
      <c r="G4829" s="10">
        <v>3.4</v>
      </c>
      <c r="H4829" s="12">
        <f t="shared" si="226"/>
        <v>0.35000000000000009</v>
      </c>
      <c r="I4829" s="9">
        <f t="shared" si="227"/>
        <v>193.07999999999998</v>
      </c>
      <c r="J4829" s="9">
        <f t="shared" si="228"/>
        <v>965.4</v>
      </c>
      <c r="K4829" s="8">
        <v>965.41</v>
      </c>
      <c r="L4829" s="8">
        <v>6.09</v>
      </c>
      <c r="M4829" s="8">
        <v>1</v>
      </c>
      <c r="N4829" s="4">
        <v>0</v>
      </c>
      <c r="O4829" s="8">
        <v>1.8563E-2</v>
      </c>
      <c r="P4829" s="8">
        <v>-6.5240000000000003E-3</v>
      </c>
      <c r="Q4829" s="8">
        <v>1.0331999999999999E-2</v>
      </c>
      <c r="R4829" s="8">
        <v>9.1854000000000005E-2</v>
      </c>
      <c r="S4829" s="8">
        <v>14064</v>
      </c>
      <c r="T4829" s="8">
        <v>1.53</v>
      </c>
      <c r="U4829" s="8">
        <v>0</v>
      </c>
      <c r="V4829" s="8">
        <v>31</v>
      </c>
      <c r="W4829" s="8">
        <v>1079</v>
      </c>
      <c r="X4829" s="8">
        <v>0</v>
      </c>
      <c r="Y4829" s="8">
        <v>16</v>
      </c>
      <c r="Z4829" s="8">
        <v>0</v>
      </c>
      <c r="AA4829" s="8">
        <v>357</v>
      </c>
      <c r="AB4829" s="8">
        <v>2007</v>
      </c>
      <c r="AC4829" s="8">
        <v>30319</v>
      </c>
      <c r="AD4829" s="8">
        <v>19</v>
      </c>
      <c r="AE4829" s="8">
        <v>1162</v>
      </c>
      <c r="AF4829" s="8">
        <v>97</v>
      </c>
      <c r="AG4829" s="8">
        <v>89</v>
      </c>
      <c r="AH4829" s="8">
        <v>762</v>
      </c>
      <c r="AI4829" s="8">
        <v>63429</v>
      </c>
      <c r="AJ4829" s="8">
        <v>0</v>
      </c>
      <c r="AK4829" s="8">
        <v>189</v>
      </c>
      <c r="AL4829" s="8">
        <v>0</v>
      </c>
      <c r="AM4829" s="8">
        <v>1747</v>
      </c>
      <c r="AN4829" s="8">
        <v>145</v>
      </c>
      <c r="AO4829" s="8">
        <v>270</v>
      </c>
      <c r="AP4829" s="8">
        <v>170</v>
      </c>
      <c r="AQ4829" s="8">
        <v>0</v>
      </c>
      <c r="AR4829" s="8">
        <v>0</v>
      </c>
      <c r="AS4829" s="8">
        <v>507</v>
      </c>
      <c r="AT4829" s="8">
        <v>1539</v>
      </c>
      <c r="AU4829" s="8">
        <v>232</v>
      </c>
      <c r="AV4829" s="8">
        <v>165</v>
      </c>
      <c r="AW4829" s="8">
        <v>7</v>
      </c>
      <c r="AX4829" s="8">
        <v>189</v>
      </c>
      <c r="AY4829" s="8">
        <v>33</v>
      </c>
      <c r="AZ4829" s="8">
        <v>43</v>
      </c>
      <c r="BA4829" s="8">
        <v>21</v>
      </c>
      <c r="BB4829" s="8">
        <v>121</v>
      </c>
      <c r="BC4829" s="8">
        <v>441</v>
      </c>
      <c r="BD4829" s="8">
        <v>223</v>
      </c>
      <c r="BE4829" s="8">
        <v>0</v>
      </c>
      <c r="BF4829" s="8">
        <v>244</v>
      </c>
      <c r="BG4829" s="8">
        <v>25</v>
      </c>
      <c r="BH4829" s="8">
        <v>307</v>
      </c>
      <c r="BI4829" s="8">
        <v>160</v>
      </c>
      <c r="BJ4829" s="8">
        <v>0</v>
      </c>
      <c r="BK4829" s="8">
        <v>29</v>
      </c>
      <c r="BL4829" s="8">
        <v>182</v>
      </c>
      <c r="BM4829" s="8">
        <v>893</v>
      </c>
      <c r="BN4829" s="8">
        <v>4429</v>
      </c>
      <c r="BO4829" s="8">
        <v>1515</v>
      </c>
    </row>
    <row r="4830" spans="1:67" s="8" customFormat="1" x14ac:dyDescent="0.3">
      <c r="A4830" s="8" t="s">
        <v>4885</v>
      </c>
      <c r="B4830" s="8">
        <v>4828</v>
      </c>
      <c r="C4830" s="4">
        <v>4729</v>
      </c>
      <c r="D4830" s="4">
        <v>95</v>
      </c>
      <c r="E4830" s="10" t="s">
        <v>5268</v>
      </c>
      <c r="F4830" s="10">
        <v>3.75</v>
      </c>
      <c r="G4830" s="10">
        <v>3.4</v>
      </c>
      <c r="H4830" s="12">
        <f t="shared" si="226"/>
        <v>0.35000000000000009</v>
      </c>
      <c r="I4830" s="9">
        <f t="shared" si="227"/>
        <v>193.12</v>
      </c>
      <c r="J4830" s="9">
        <f t="shared" si="228"/>
        <v>965.6</v>
      </c>
      <c r="K4830" s="8">
        <v>965.61</v>
      </c>
      <c r="L4830" s="8">
        <v>6.08</v>
      </c>
      <c r="M4830" s="8">
        <v>1</v>
      </c>
      <c r="N4830" s="4">
        <v>0</v>
      </c>
      <c r="O4830" s="8">
        <v>1.8564000000000001E-2</v>
      </c>
      <c r="P4830" s="8">
        <v>-6.5579999999999996E-3</v>
      </c>
      <c r="Q4830" s="8">
        <v>1.0328E-2</v>
      </c>
      <c r="R4830" s="8">
        <v>9.1854000000000005E-2</v>
      </c>
      <c r="S4830" s="8">
        <v>13587</v>
      </c>
      <c r="T4830" s="8">
        <v>1.42</v>
      </c>
      <c r="U4830" s="8">
        <v>6</v>
      </c>
      <c r="V4830" s="8">
        <v>35</v>
      </c>
      <c r="W4830" s="8">
        <v>982</v>
      </c>
      <c r="X4830" s="8">
        <v>0</v>
      </c>
      <c r="Y4830" s="8">
        <v>0</v>
      </c>
      <c r="Z4830" s="8">
        <v>0</v>
      </c>
      <c r="AA4830" s="8">
        <v>334</v>
      </c>
      <c r="AB4830" s="8">
        <v>2017</v>
      </c>
      <c r="AC4830" s="8">
        <v>30196</v>
      </c>
      <c r="AD4830" s="8">
        <v>83</v>
      </c>
      <c r="AE4830" s="8">
        <v>1122</v>
      </c>
      <c r="AF4830" s="8">
        <v>130</v>
      </c>
      <c r="AG4830" s="8">
        <v>32</v>
      </c>
      <c r="AH4830" s="8">
        <v>872</v>
      </c>
      <c r="AI4830" s="8">
        <v>58318</v>
      </c>
      <c r="AJ4830" s="8">
        <v>61</v>
      </c>
      <c r="AK4830" s="8">
        <v>95</v>
      </c>
      <c r="AL4830" s="8">
        <v>0</v>
      </c>
      <c r="AM4830" s="8">
        <v>1741</v>
      </c>
      <c r="AN4830" s="8">
        <v>81</v>
      </c>
      <c r="AO4830" s="8">
        <v>177</v>
      </c>
      <c r="AP4830" s="8">
        <v>61</v>
      </c>
      <c r="AQ4830" s="8">
        <v>0</v>
      </c>
      <c r="AR4830" s="8">
        <v>0</v>
      </c>
      <c r="AS4830" s="8">
        <v>666</v>
      </c>
      <c r="AT4830" s="8">
        <v>1620</v>
      </c>
      <c r="AU4830" s="8">
        <v>120</v>
      </c>
      <c r="AV4830" s="8">
        <v>178</v>
      </c>
      <c r="AW4830" s="8">
        <v>0</v>
      </c>
      <c r="AX4830" s="8">
        <v>152</v>
      </c>
      <c r="AY4830" s="8">
        <v>0</v>
      </c>
      <c r="AZ4830" s="8">
        <v>26</v>
      </c>
      <c r="BA4830" s="8">
        <v>31</v>
      </c>
      <c r="BB4830" s="8">
        <v>156</v>
      </c>
      <c r="BC4830" s="8">
        <v>443</v>
      </c>
      <c r="BD4830" s="8">
        <v>231</v>
      </c>
      <c r="BE4830" s="8">
        <v>0</v>
      </c>
      <c r="BF4830" s="8">
        <v>340</v>
      </c>
      <c r="BG4830" s="8">
        <v>21</v>
      </c>
      <c r="BH4830" s="8">
        <v>194</v>
      </c>
      <c r="BI4830" s="8">
        <v>271</v>
      </c>
      <c r="BJ4830" s="8">
        <v>0</v>
      </c>
      <c r="BK4830" s="8">
        <v>43</v>
      </c>
      <c r="BL4830" s="8">
        <v>220</v>
      </c>
      <c r="BM4830" s="8">
        <v>464</v>
      </c>
      <c r="BN4830" s="8">
        <v>4479</v>
      </c>
      <c r="BO4830" s="8">
        <v>1430</v>
      </c>
    </row>
    <row r="4831" spans="1:67" s="8" customFormat="1" x14ac:dyDescent="0.3">
      <c r="A4831" s="8" t="s">
        <v>4886</v>
      </c>
      <c r="B4831" s="8">
        <v>4829</v>
      </c>
      <c r="C4831" s="4">
        <v>4730</v>
      </c>
      <c r="D4831" s="4">
        <v>95</v>
      </c>
      <c r="E4831" s="10" t="s">
        <v>5268</v>
      </c>
      <c r="F4831" s="10">
        <v>3.75</v>
      </c>
      <c r="G4831" s="10">
        <v>3.4</v>
      </c>
      <c r="H4831" s="12">
        <f t="shared" si="226"/>
        <v>0.35000000000000009</v>
      </c>
      <c r="I4831" s="9">
        <f t="shared" si="227"/>
        <v>193.16</v>
      </c>
      <c r="J4831" s="9">
        <f t="shared" si="228"/>
        <v>965.8</v>
      </c>
      <c r="K4831" s="8">
        <v>965.81</v>
      </c>
      <c r="L4831" s="8">
        <v>6.07</v>
      </c>
      <c r="M4831" s="8">
        <v>1</v>
      </c>
      <c r="N4831" s="4">
        <v>0</v>
      </c>
      <c r="O4831" s="8">
        <v>1.8563E-2</v>
      </c>
      <c r="P4831" s="8">
        <v>-6.5579999999999996E-3</v>
      </c>
      <c r="Q4831" s="8">
        <v>1.0324E-2</v>
      </c>
      <c r="R4831" s="8">
        <v>9.1854000000000005E-2</v>
      </c>
      <c r="S4831" s="8">
        <v>14240</v>
      </c>
      <c r="T4831" s="8">
        <v>1.47</v>
      </c>
      <c r="U4831" s="8">
        <v>0</v>
      </c>
      <c r="V4831" s="8">
        <v>28</v>
      </c>
      <c r="W4831" s="8">
        <v>952</v>
      </c>
      <c r="X4831" s="8">
        <v>0</v>
      </c>
      <c r="Y4831" s="8">
        <v>37</v>
      </c>
      <c r="Z4831" s="8">
        <v>10</v>
      </c>
      <c r="AA4831" s="8">
        <v>346</v>
      </c>
      <c r="AB4831" s="8">
        <v>2132</v>
      </c>
      <c r="AC4831" s="8">
        <v>31723</v>
      </c>
      <c r="AD4831" s="8">
        <v>45</v>
      </c>
      <c r="AE4831" s="8">
        <v>1137</v>
      </c>
      <c r="AF4831" s="8">
        <v>117</v>
      </c>
      <c r="AG4831" s="8">
        <v>80</v>
      </c>
      <c r="AH4831" s="8">
        <v>959</v>
      </c>
      <c r="AI4831" s="8">
        <v>63370</v>
      </c>
      <c r="AJ4831" s="8">
        <v>0</v>
      </c>
      <c r="AK4831" s="8">
        <v>203</v>
      </c>
      <c r="AL4831" s="8">
        <v>51</v>
      </c>
      <c r="AM4831" s="8">
        <v>1795</v>
      </c>
      <c r="AN4831" s="8">
        <v>137</v>
      </c>
      <c r="AO4831" s="8">
        <v>265</v>
      </c>
      <c r="AP4831" s="8">
        <v>78</v>
      </c>
      <c r="AQ4831" s="8">
        <v>0</v>
      </c>
      <c r="AR4831" s="8">
        <v>0</v>
      </c>
      <c r="AS4831" s="8">
        <v>449</v>
      </c>
      <c r="AT4831" s="8">
        <v>1705</v>
      </c>
      <c r="AU4831" s="8">
        <v>349</v>
      </c>
      <c r="AV4831" s="8">
        <v>231</v>
      </c>
      <c r="AW4831" s="8">
        <v>42</v>
      </c>
      <c r="AX4831" s="8">
        <v>211</v>
      </c>
      <c r="AY4831" s="8">
        <v>51</v>
      </c>
      <c r="AZ4831" s="8">
        <v>12</v>
      </c>
      <c r="BA4831" s="8">
        <v>56</v>
      </c>
      <c r="BB4831" s="8">
        <v>164</v>
      </c>
      <c r="BC4831" s="8">
        <v>493</v>
      </c>
      <c r="BD4831" s="8">
        <v>208</v>
      </c>
      <c r="BE4831" s="8">
        <v>0</v>
      </c>
      <c r="BF4831" s="8">
        <v>301</v>
      </c>
      <c r="BG4831" s="8">
        <v>53</v>
      </c>
      <c r="BH4831" s="8">
        <v>374</v>
      </c>
      <c r="BI4831" s="8">
        <v>274</v>
      </c>
      <c r="BJ4831" s="8">
        <v>0</v>
      </c>
      <c r="BK4831" s="8">
        <v>0</v>
      </c>
      <c r="BL4831" s="8">
        <v>177</v>
      </c>
      <c r="BM4831" s="8">
        <v>654</v>
      </c>
      <c r="BN4831" s="8">
        <v>4530</v>
      </c>
      <c r="BO4831" s="8">
        <v>1633</v>
      </c>
    </row>
    <row r="4832" spans="1:67" s="8" customFormat="1" x14ac:dyDescent="0.3">
      <c r="A4832" s="8" t="s">
        <v>4887</v>
      </c>
      <c r="B4832" s="8">
        <v>4830</v>
      </c>
      <c r="C4832" s="4">
        <v>4731</v>
      </c>
      <c r="D4832" s="4">
        <v>95</v>
      </c>
      <c r="E4832" s="10" t="s">
        <v>5268</v>
      </c>
      <c r="F4832" s="10">
        <v>3.75</v>
      </c>
      <c r="G4832" s="10">
        <v>3.4</v>
      </c>
      <c r="H4832" s="12">
        <f t="shared" si="226"/>
        <v>0.35000000000000009</v>
      </c>
      <c r="I4832" s="9">
        <f t="shared" si="227"/>
        <v>193.2</v>
      </c>
      <c r="J4832" s="9">
        <f t="shared" si="228"/>
        <v>966</v>
      </c>
      <c r="K4832" s="8">
        <v>966.01</v>
      </c>
      <c r="L4832" s="8">
        <v>6.07</v>
      </c>
      <c r="M4832" s="8">
        <v>1</v>
      </c>
      <c r="N4832" s="4">
        <v>0</v>
      </c>
      <c r="O4832" s="8">
        <v>1.8563E-2</v>
      </c>
      <c r="P4832" s="8">
        <v>-6.5579999999999996E-3</v>
      </c>
      <c r="Q4832" s="8">
        <v>1.0322E-2</v>
      </c>
      <c r="R4832" s="8">
        <v>9.1853000000000004E-2</v>
      </c>
      <c r="S4832" s="8">
        <v>14861</v>
      </c>
      <c r="T4832" s="8">
        <v>1.22</v>
      </c>
      <c r="U4832" s="8">
        <v>0</v>
      </c>
      <c r="V4832" s="8">
        <v>66</v>
      </c>
      <c r="W4832" s="8">
        <v>1048</v>
      </c>
      <c r="X4832" s="8">
        <v>0</v>
      </c>
      <c r="Y4832" s="8">
        <v>0</v>
      </c>
      <c r="Z4832" s="8">
        <v>0</v>
      </c>
      <c r="AA4832" s="8">
        <v>339</v>
      </c>
      <c r="AB4832" s="8">
        <v>2437</v>
      </c>
      <c r="AC4832" s="8">
        <v>32396</v>
      </c>
      <c r="AD4832" s="8">
        <v>5</v>
      </c>
      <c r="AE4832" s="8">
        <v>1422</v>
      </c>
      <c r="AF4832" s="8">
        <v>123</v>
      </c>
      <c r="AG4832" s="8">
        <v>69</v>
      </c>
      <c r="AH4832" s="8">
        <v>1121</v>
      </c>
      <c r="AI4832" s="8">
        <v>65082</v>
      </c>
      <c r="AJ4832" s="8">
        <v>20</v>
      </c>
      <c r="AK4832" s="8">
        <v>315</v>
      </c>
      <c r="AL4832" s="8">
        <v>107</v>
      </c>
      <c r="AM4832" s="8">
        <v>1922</v>
      </c>
      <c r="AN4832" s="8">
        <v>306</v>
      </c>
      <c r="AO4832" s="8">
        <v>164</v>
      </c>
      <c r="AP4832" s="8">
        <v>51</v>
      </c>
      <c r="AQ4832" s="8">
        <v>0</v>
      </c>
      <c r="AR4832" s="8">
        <v>0</v>
      </c>
      <c r="AS4832" s="8">
        <v>532</v>
      </c>
      <c r="AT4832" s="8">
        <v>1721</v>
      </c>
      <c r="AU4832" s="8">
        <v>330</v>
      </c>
      <c r="AV4832" s="8">
        <v>199</v>
      </c>
      <c r="AW4832" s="8">
        <v>15</v>
      </c>
      <c r="AX4832" s="8">
        <v>222</v>
      </c>
      <c r="AY4832" s="8">
        <v>0</v>
      </c>
      <c r="AZ4832" s="8">
        <v>30</v>
      </c>
      <c r="BA4832" s="8">
        <v>61</v>
      </c>
      <c r="BB4832" s="8">
        <v>54</v>
      </c>
      <c r="BC4832" s="8">
        <v>529</v>
      </c>
      <c r="BD4832" s="8">
        <v>269</v>
      </c>
      <c r="BE4832" s="8">
        <v>0</v>
      </c>
      <c r="BF4832" s="8">
        <v>216</v>
      </c>
      <c r="BG4832" s="8">
        <v>6</v>
      </c>
      <c r="BH4832" s="8">
        <v>386</v>
      </c>
      <c r="BI4832" s="8">
        <v>253</v>
      </c>
      <c r="BJ4832" s="8">
        <v>0</v>
      </c>
      <c r="BK4832" s="8">
        <v>0</v>
      </c>
      <c r="BL4832" s="8">
        <v>182</v>
      </c>
      <c r="BM4832" s="8">
        <v>482</v>
      </c>
      <c r="BN4832" s="8">
        <v>4592</v>
      </c>
      <c r="BO4832" s="8">
        <v>1540</v>
      </c>
    </row>
    <row r="4833" spans="1:67" s="8" customFormat="1" x14ac:dyDescent="0.3">
      <c r="A4833" s="8" t="s">
        <v>4888</v>
      </c>
      <c r="B4833" s="8">
        <v>4831</v>
      </c>
      <c r="C4833" s="4">
        <v>4732</v>
      </c>
      <c r="D4833" s="4">
        <v>95</v>
      </c>
      <c r="E4833" s="10" t="s">
        <v>5268</v>
      </c>
      <c r="F4833" s="10">
        <v>3.75</v>
      </c>
      <c r="G4833" s="10">
        <v>3.4</v>
      </c>
      <c r="H4833" s="12">
        <f t="shared" si="226"/>
        <v>0.35000000000000009</v>
      </c>
      <c r="I4833" s="9">
        <f t="shared" si="227"/>
        <v>193.24</v>
      </c>
      <c r="J4833" s="9">
        <f t="shared" si="228"/>
        <v>966.2</v>
      </c>
      <c r="K4833" s="8">
        <v>966.21</v>
      </c>
      <c r="L4833" s="8">
        <v>6.07</v>
      </c>
      <c r="M4833" s="8">
        <v>1</v>
      </c>
      <c r="N4833" s="4">
        <v>0</v>
      </c>
      <c r="O4833" s="8">
        <v>1.8563E-2</v>
      </c>
      <c r="P4833" s="8">
        <v>-6.5579999999999996E-3</v>
      </c>
      <c r="Q4833" s="8">
        <v>1.0319999999999999E-2</v>
      </c>
      <c r="R4833" s="8">
        <v>9.1863E-2</v>
      </c>
      <c r="S4833" s="8">
        <v>15441</v>
      </c>
      <c r="T4833" s="8">
        <v>1.28</v>
      </c>
      <c r="U4833" s="8">
        <v>0</v>
      </c>
      <c r="V4833" s="8">
        <v>43</v>
      </c>
      <c r="W4833" s="8">
        <v>1161</v>
      </c>
      <c r="X4833" s="8">
        <v>0</v>
      </c>
      <c r="Y4833" s="8">
        <v>12</v>
      </c>
      <c r="Z4833" s="8">
        <v>0</v>
      </c>
      <c r="AA4833" s="8">
        <v>351</v>
      </c>
      <c r="AB4833" s="8">
        <v>2643</v>
      </c>
      <c r="AC4833" s="8">
        <v>37582</v>
      </c>
      <c r="AD4833" s="8">
        <v>29</v>
      </c>
      <c r="AE4833" s="8">
        <v>1536</v>
      </c>
      <c r="AF4833" s="8">
        <v>57</v>
      </c>
      <c r="AG4833" s="8">
        <v>121</v>
      </c>
      <c r="AH4833" s="8">
        <v>971</v>
      </c>
      <c r="AI4833" s="8">
        <v>62281</v>
      </c>
      <c r="AJ4833" s="8">
        <v>84</v>
      </c>
      <c r="AK4833" s="8">
        <v>170</v>
      </c>
      <c r="AL4833" s="8">
        <v>32</v>
      </c>
      <c r="AM4833" s="8">
        <v>2046</v>
      </c>
      <c r="AN4833" s="8">
        <v>168</v>
      </c>
      <c r="AO4833" s="8">
        <v>266</v>
      </c>
      <c r="AP4833" s="8">
        <v>149</v>
      </c>
      <c r="AQ4833" s="8">
        <v>0</v>
      </c>
      <c r="AR4833" s="8">
        <v>0</v>
      </c>
      <c r="AS4833" s="8">
        <v>394</v>
      </c>
      <c r="AT4833" s="8">
        <v>1914</v>
      </c>
      <c r="AU4833" s="8">
        <v>268</v>
      </c>
      <c r="AV4833" s="8">
        <v>61</v>
      </c>
      <c r="AW4833" s="8">
        <v>5</v>
      </c>
      <c r="AX4833" s="8">
        <v>199</v>
      </c>
      <c r="AY4833" s="8">
        <v>47</v>
      </c>
      <c r="AZ4833" s="8">
        <v>36</v>
      </c>
      <c r="BA4833" s="8">
        <v>56</v>
      </c>
      <c r="BB4833" s="8">
        <v>117</v>
      </c>
      <c r="BC4833" s="8">
        <v>637</v>
      </c>
      <c r="BD4833" s="8">
        <v>197</v>
      </c>
      <c r="BE4833" s="8">
        <v>7</v>
      </c>
      <c r="BF4833" s="8">
        <v>205</v>
      </c>
      <c r="BG4833" s="8">
        <v>128</v>
      </c>
      <c r="BH4833" s="8">
        <v>232</v>
      </c>
      <c r="BI4833" s="8">
        <v>219</v>
      </c>
      <c r="BJ4833" s="8">
        <v>126</v>
      </c>
      <c r="BK4833" s="8">
        <v>64</v>
      </c>
      <c r="BL4833" s="8">
        <v>167</v>
      </c>
      <c r="BM4833" s="8">
        <v>464</v>
      </c>
      <c r="BN4833" s="8">
        <v>4973</v>
      </c>
      <c r="BO4833" s="8">
        <v>1615</v>
      </c>
    </row>
    <row r="4834" spans="1:67" s="8" customFormat="1" x14ac:dyDescent="0.3">
      <c r="A4834" s="8" t="s">
        <v>4889</v>
      </c>
      <c r="B4834" s="8">
        <v>4832</v>
      </c>
      <c r="C4834" s="4">
        <v>4733</v>
      </c>
      <c r="D4834" s="4">
        <v>95</v>
      </c>
      <c r="E4834" s="10" t="s">
        <v>5268</v>
      </c>
      <c r="F4834" s="10">
        <v>3.75</v>
      </c>
      <c r="G4834" s="10">
        <v>3.4</v>
      </c>
      <c r="H4834" s="12">
        <f t="shared" si="226"/>
        <v>0.35000000000000009</v>
      </c>
      <c r="I4834" s="9">
        <f t="shared" si="227"/>
        <v>193.28</v>
      </c>
      <c r="J4834" s="9">
        <f t="shared" si="228"/>
        <v>966.4</v>
      </c>
      <c r="K4834" s="8">
        <v>966.41</v>
      </c>
      <c r="L4834" s="8">
        <v>6.07</v>
      </c>
      <c r="M4834" s="8">
        <v>1</v>
      </c>
      <c r="N4834" s="4">
        <v>0</v>
      </c>
      <c r="O4834" s="8">
        <v>1.8563E-2</v>
      </c>
      <c r="P4834" s="8">
        <v>-6.5579999999999996E-3</v>
      </c>
      <c r="Q4834" s="8">
        <v>1.0316000000000001E-2</v>
      </c>
      <c r="R4834" s="8">
        <v>9.1863E-2</v>
      </c>
      <c r="S4834" s="8">
        <v>16284</v>
      </c>
      <c r="T4834" s="8">
        <v>1.36</v>
      </c>
      <c r="U4834" s="8">
        <v>0</v>
      </c>
      <c r="V4834" s="8">
        <v>77</v>
      </c>
      <c r="W4834" s="8">
        <v>1416</v>
      </c>
      <c r="X4834" s="8">
        <v>0</v>
      </c>
      <c r="Y4834" s="8">
        <v>0</v>
      </c>
      <c r="Z4834" s="8">
        <v>0</v>
      </c>
      <c r="AA4834" s="8">
        <v>357</v>
      </c>
      <c r="AB4834" s="8">
        <v>2959</v>
      </c>
      <c r="AC4834" s="8">
        <v>42231</v>
      </c>
      <c r="AD4834" s="8">
        <v>93</v>
      </c>
      <c r="AE4834" s="8">
        <v>1707</v>
      </c>
      <c r="AF4834" s="8">
        <v>92</v>
      </c>
      <c r="AG4834" s="8">
        <v>146</v>
      </c>
      <c r="AH4834" s="8">
        <v>806</v>
      </c>
      <c r="AI4834" s="8">
        <v>64327</v>
      </c>
      <c r="AJ4834" s="8">
        <v>113</v>
      </c>
      <c r="AK4834" s="8">
        <v>173</v>
      </c>
      <c r="AL4834" s="8">
        <v>4</v>
      </c>
      <c r="AM4834" s="8">
        <v>2032</v>
      </c>
      <c r="AN4834" s="8">
        <v>227</v>
      </c>
      <c r="AO4834" s="8">
        <v>143</v>
      </c>
      <c r="AP4834" s="8">
        <v>76</v>
      </c>
      <c r="AQ4834" s="8">
        <v>0</v>
      </c>
      <c r="AR4834" s="8">
        <v>0</v>
      </c>
      <c r="AS4834" s="8">
        <v>621</v>
      </c>
      <c r="AT4834" s="8">
        <v>1818</v>
      </c>
      <c r="AU4834" s="8">
        <v>335</v>
      </c>
      <c r="AV4834" s="8">
        <v>290</v>
      </c>
      <c r="AW4834" s="8">
        <v>19</v>
      </c>
      <c r="AX4834" s="8">
        <v>263</v>
      </c>
      <c r="AY4834" s="8">
        <v>55</v>
      </c>
      <c r="AZ4834" s="8">
        <v>26</v>
      </c>
      <c r="BA4834" s="8">
        <v>46</v>
      </c>
      <c r="BB4834" s="8">
        <v>122</v>
      </c>
      <c r="BC4834" s="8">
        <v>596</v>
      </c>
      <c r="BD4834" s="8">
        <v>178</v>
      </c>
      <c r="BE4834" s="8">
        <v>4</v>
      </c>
      <c r="BF4834" s="8">
        <v>325</v>
      </c>
      <c r="BG4834" s="8">
        <v>78</v>
      </c>
      <c r="BH4834" s="8">
        <v>265</v>
      </c>
      <c r="BI4834" s="8">
        <v>269</v>
      </c>
      <c r="BJ4834" s="8">
        <v>0</v>
      </c>
      <c r="BK4834" s="8">
        <v>75</v>
      </c>
      <c r="BL4834" s="8">
        <v>272</v>
      </c>
      <c r="BM4834" s="8">
        <v>353</v>
      </c>
      <c r="BN4834" s="8">
        <v>4241</v>
      </c>
      <c r="BO4834" s="8">
        <v>1707</v>
      </c>
    </row>
    <row r="4835" spans="1:67" s="8" customFormat="1" x14ac:dyDescent="0.3">
      <c r="A4835" s="8" t="s">
        <v>4890</v>
      </c>
      <c r="B4835" s="8">
        <v>4833</v>
      </c>
      <c r="C4835" s="4">
        <v>4734</v>
      </c>
      <c r="D4835" s="4">
        <v>95</v>
      </c>
      <c r="E4835" s="10" t="s">
        <v>5268</v>
      </c>
      <c r="F4835" s="10">
        <v>3.75</v>
      </c>
      <c r="G4835" s="10">
        <v>3.4</v>
      </c>
      <c r="H4835" s="12">
        <f t="shared" si="226"/>
        <v>0.35000000000000009</v>
      </c>
      <c r="I4835" s="9">
        <f t="shared" si="227"/>
        <v>193.32</v>
      </c>
      <c r="J4835" s="9">
        <f t="shared" si="228"/>
        <v>966.6</v>
      </c>
      <c r="K4835" s="8">
        <v>966.61</v>
      </c>
      <c r="L4835" s="8">
        <v>6.06</v>
      </c>
      <c r="M4835" s="8">
        <v>1</v>
      </c>
      <c r="N4835" s="4">
        <v>0</v>
      </c>
      <c r="O4835" s="8">
        <v>1.8563E-2</v>
      </c>
      <c r="P4835" s="8">
        <v>-6.5579999999999996E-3</v>
      </c>
      <c r="Q4835" s="8">
        <v>1.0314E-2</v>
      </c>
      <c r="R4835" s="8">
        <v>9.1874999999999998E-2</v>
      </c>
      <c r="S4835" s="8">
        <v>15644</v>
      </c>
      <c r="T4835" s="8">
        <v>1.3</v>
      </c>
      <c r="U4835" s="8">
        <v>0</v>
      </c>
      <c r="V4835" s="8">
        <v>51</v>
      </c>
      <c r="W4835" s="8">
        <v>1226</v>
      </c>
      <c r="X4835" s="8">
        <v>0</v>
      </c>
      <c r="Y4835" s="8">
        <v>0</v>
      </c>
      <c r="Z4835" s="8">
        <v>0</v>
      </c>
      <c r="AA4835" s="8">
        <v>314</v>
      </c>
      <c r="AB4835" s="8">
        <v>2911</v>
      </c>
      <c r="AC4835" s="8">
        <v>41242</v>
      </c>
      <c r="AD4835" s="8">
        <v>13</v>
      </c>
      <c r="AE4835" s="8">
        <v>1623</v>
      </c>
      <c r="AF4835" s="8">
        <v>147</v>
      </c>
      <c r="AG4835" s="8">
        <v>126</v>
      </c>
      <c r="AH4835" s="8">
        <v>915</v>
      </c>
      <c r="AI4835" s="8">
        <v>62461</v>
      </c>
      <c r="AJ4835" s="8">
        <v>80</v>
      </c>
      <c r="AK4835" s="8">
        <v>156</v>
      </c>
      <c r="AL4835" s="8">
        <v>0</v>
      </c>
      <c r="AM4835" s="8">
        <v>2053</v>
      </c>
      <c r="AN4835" s="8">
        <v>118</v>
      </c>
      <c r="AO4835" s="8">
        <v>259</v>
      </c>
      <c r="AP4835" s="8">
        <v>68</v>
      </c>
      <c r="AQ4835" s="8">
        <v>0</v>
      </c>
      <c r="AR4835" s="8">
        <v>0</v>
      </c>
      <c r="AS4835" s="8">
        <v>644</v>
      </c>
      <c r="AT4835" s="8">
        <v>1827</v>
      </c>
      <c r="AU4835" s="8">
        <v>211</v>
      </c>
      <c r="AV4835" s="8">
        <v>100</v>
      </c>
      <c r="AW4835" s="8">
        <v>48</v>
      </c>
      <c r="AX4835" s="8">
        <v>254</v>
      </c>
      <c r="AY4835" s="8">
        <v>40</v>
      </c>
      <c r="AZ4835" s="8">
        <v>41</v>
      </c>
      <c r="BA4835" s="8">
        <v>30</v>
      </c>
      <c r="BB4835" s="8">
        <v>220</v>
      </c>
      <c r="BC4835" s="8">
        <v>566</v>
      </c>
      <c r="BD4835" s="8">
        <v>235</v>
      </c>
      <c r="BE4835" s="8">
        <v>0</v>
      </c>
      <c r="BF4835" s="8">
        <v>127</v>
      </c>
      <c r="BG4835" s="8">
        <v>115</v>
      </c>
      <c r="BH4835" s="8">
        <v>343</v>
      </c>
      <c r="BI4835" s="8">
        <v>203</v>
      </c>
      <c r="BJ4835" s="8">
        <v>39</v>
      </c>
      <c r="BK4835" s="8">
        <v>65</v>
      </c>
      <c r="BL4835" s="8">
        <v>108</v>
      </c>
      <c r="BM4835" s="8">
        <v>321</v>
      </c>
      <c r="BN4835" s="8">
        <v>4660</v>
      </c>
      <c r="BO4835" s="8">
        <v>1673</v>
      </c>
    </row>
    <row r="4836" spans="1:67" s="8" customFormat="1" x14ac:dyDescent="0.3">
      <c r="A4836" s="8" t="s">
        <v>4891</v>
      </c>
      <c r="B4836" s="8">
        <v>4834</v>
      </c>
      <c r="C4836" s="4">
        <v>4735</v>
      </c>
      <c r="D4836" s="4">
        <v>95</v>
      </c>
      <c r="E4836" s="10" t="s">
        <v>5268</v>
      </c>
      <c r="F4836" s="10">
        <v>3.75</v>
      </c>
      <c r="G4836" s="10">
        <v>3.4</v>
      </c>
      <c r="H4836" s="12">
        <f t="shared" si="226"/>
        <v>0.35000000000000009</v>
      </c>
      <c r="I4836" s="9">
        <f t="shared" si="227"/>
        <v>193.35999999999999</v>
      </c>
      <c r="J4836" s="9">
        <f t="shared" si="228"/>
        <v>966.8</v>
      </c>
      <c r="K4836" s="8">
        <v>966.81</v>
      </c>
      <c r="L4836" s="8">
        <v>6.06</v>
      </c>
      <c r="M4836" s="8">
        <v>1</v>
      </c>
      <c r="N4836" s="4">
        <v>0</v>
      </c>
      <c r="O4836" s="8">
        <v>1.8563E-2</v>
      </c>
      <c r="P4836" s="8">
        <v>-6.5799999999999999E-3</v>
      </c>
      <c r="Q4836" s="8">
        <v>1.0316000000000001E-2</v>
      </c>
      <c r="R4836" s="8">
        <v>9.1864000000000001E-2</v>
      </c>
      <c r="S4836" s="8">
        <v>14014</v>
      </c>
      <c r="T4836" s="8">
        <v>1.32</v>
      </c>
      <c r="U4836" s="8">
        <v>0</v>
      </c>
      <c r="V4836" s="8">
        <v>60</v>
      </c>
      <c r="W4836" s="8">
        <v>993</v>
      </c>
      <c r="X4836" s="8">
        <v>0</v>
      </c>
      <c r="Y4836" s="8">
        <v>0</v>
      </c>
      <c r="Z4836" s="8">
        <v>0</v>
      </c>
      <c r="AA4836" s="8">
        <v>338</v>
      </c>
      <c r="AB4836" s="8">
        <v>2503</v>
      </c>
      <c r="AC4836" s="8">
        <v>34801</v>
      </c>
      <c r="AD4836" s="8">
        <v>0</v>
      </c>
      <c r="AE4836" s="8">
        <v>1472</v>
      </c>
      <c r="AF4836" s="8">
        <v>85</v>
      </c>
      <c r="AG4836" s="8">
        <v>72</v>
      </c>
      <c r="AH4836" s="8">
        <v>934</v>
      </c>
      <c r="AI4836" s="8">
        <v>56444</v>
      </c>
      <c r="AJ4836" s="8">
        <v>0</v>
      </c>
      <c r="AK4836" s="8">
        <v>190</v>
      </c>
      <c r="AL4836" s="8">
        <v>69</v>
      </c>
      <c r="AM4836" s="8">
        <v>1797</v>
      </c>
      <c r="AN4836" s="8">
        <v>96</v>
      </c>
      <c r="AO4836" s="8">
        <v>242</v>
      </c>
      <c r="AP4836" s="8">
        <v>234</v>
      </c>
      <c r="AQ4836" s="8">
        <v>0</v>
      </c>
      <c r="AR4836" s="8">
        <v>0</v>
      </c>
      <c r="AS4836" s="8">
        <v>608</v>
      </c>
      <c r="AT4836" s="8">
        <v>1613</v>
      </c>
      <c r="AU4836" s="8">
        <v>274</v>
      </c>
      <c r="AV4836" s="8">
        <v>171</v>
      </c>
      <c r="AW4836" s="8">
        <v>4</v>
      </c>
      <c r="AX4836" s="8">
        <v>241</v>
      </c>
      <c r="AY4836" s="8">
        <v>10</v>
      </c>
      <c r="AZ4836" s="8">
        <v>13</v>
      </c>
      <c r="BA4836" s="8">
        <v>46</v>
      </c>
      <c r="BB4836" s="8">
        <v>68</v>
      </c>
      <c r="BC4836" s="8">
        <v>513</v>
      </c>
      <c r="BD4836" s="8">
        <v>52</v>
      </c>
      <c r="BE4836" s="8">
        <v>18</v>
      </c>
      <c r="BF4836" s="8">
        <v>185</v>
      </c>
      <c r="BG4836" s="8">
        <v>129</v>
      </c>
      <c r="BH4836" s="8">
        <v>348</v>
      </c>
      <c r="BI4836" s="8">
        <v>267</v>
      </c>
      <c r="BJ4836" s="8">
        <v>0</v>
      </c>
      <c r="BK4836" s="8">
        <v>38</v>
      </c>
      <c r="BL4836" s="8">
        <v>232</v>
      </c>
      <c r="BM4836" s="8">
        <v>302</v>
      </c>
      <c r="BN4836" s="8">
        <v>4420</v>
      </c>
      <c r="BO4836" s="8">
        <v>1532</v>
      </c>
    </row>
    <row r="4837" spans="1:67" s="8" customFormat="1" x14ac:dyDescent="0.3">
      <c r="A4837" s="8" t="s">
        <v>4892</v>
      </c>
      <c r="B4837" s="8">
        <v>4835</v>
      </c>
      <c r="C4837" s="4">
        <v>4736</v>
      </c>
      <c r="D4837" s="4">
        <v>95</v>
      </c>
      <c r="E4837" s="10" t="s">
        <v>5268</v>
      </c>
      <c r="F4837" s="10">
        <v>3.75</v>
      </c>
      <c r="G4837" s="10">
        <v>3.4</v>
      </c>
      <c r="H4837" s="12">
        <f t="shared" si="226"/>
        <v>0.35000000000000009</v>
      </c>
      <c r="I4837" s="9">
        <f t="shared" si="227"/>
        <v>193.4</v>
      </c>
      <c r="J4837" s="9">
        <f t="shared" si="228"/>
        <v>967</v>
      </c>
      <c r="K4837" s="8">
        <v>967.01</v>
      </c>
      <c r="L4837" s="8">
        <v>6.06</v>
      </c>
      <c r="M4837" s="8">
        <v>1</v>
      </c>
      <c r="N4837" s="4">
        <v>0</v>
      </c>
      <c r="O4837" s="8">
        <v>1.8564000000000001E-2</v>
      </c>
      <c r="P4837" s="8">
        <v>-6.5799999999999999E-3</v>
      </c>
      <c r="Q4837" s="8">
        <v>1.0316000000000001E-2</v>
      </c>
      <c r="R4837" s="8">
        <v>9.1853000000000004E-2</v>
      </c>
      <c r="S4837" s="8">
        <v>13886</v>
      </c>
      <c r="T4837" s="8">
        <v>1.19</v>
      </c>
      <c r="U4837" s="8">
        <v>0</v>
      </c>
      <c r="V4837" s="8">
        <v>54</v>
      </c>
      <c r="W4837" s="8">
        <v>969</v>
      </c>
      <c r="X4837" s="8">
        <v>0</v>
      </c>
      <c r="Y4837" s="8">
        <v>10</v>
      </c>
      <c r="Z4837" s="8">
        <v>0</v>
      </c>
      <c r="AA4837" s="8">
        <v>366</v>
      </c>
      <c r="AB4837" s="8">
        <v>2491</v>
      </c>
      <c r="AC4837" s="8">
        <v>31254</v>
      </c>
      <c r="AD4837" s="8">
        <v>69</v>
      </c>
      <c r="AE4837" s="8">
        <v>1320</v>
      </c>
      <c r="AF4837" s="8">
        <v>110</v>
      </c>
      <c r="AG4837" s="8">
        <v>69</v>
      </c>
      <c r="AH4837" s="8">
        <v>920</v>
      </c>
      <c r="AI4837" s="8">
        <v>58513</v>
      </c>
      <c r="AJ4837" s="8">
        <v>0</v>
      </c>
      <c r="AK4837" s="8">
        <v>161</v>
      </c>
      <c r="AL4837" s="8">
        <v>57</v>
      </c>
      <c r="AM4837" s="8">
        <v>1909</v>
      </c>
      <c r="AN4837" s="8">
        <v>153</v>
      </c>
      <c r="AO4837" s="8">
        <v>112</v>
      </c>
      <c r="AP4837" s="8">
        <v>24</v>
      </c>
      <c r="AQ4837" s="8">
        <v>34</v>
      </c>
      <c r="AR4837" s="8">
        <v>13</v>
      </c>
      <c r="AS4837" s="8">
        <v>694</v>
      </c>
      <c r="AT4837" s="8">
        <v>1804</v>
      </c>
      <c r="AU4837" s="8">
        <v>244</v>
      </c>
      <c r="AV4837" s="8">
        <v>111</v>
      </c>
      <c r="AW4837" s="8">
        <v>0</v>
      </c>
      <c r="AX4837" s="8">
        <v>262</v>
      </c>
      <c r="AY4837" s="8">
        <v>21</v>
      </c>
      <c r="AZ4837" s="8">
        <v>16</v>
      </c>
      <c r="BA4837" s="8">
        <v>29</v>
      </c>
      <c r="BB4837" s="8">
        <v>119</v>
      </c>
      <c r="BC4837" s="8">
        <v>572</v>
      </c>
      <c r="BD4837" s="8">
        <v>204</v>
      </c>
      <c r="BE4837" s="8">
        <v>15</v>
      </c>
      <c r="BF4837" s="8">
        <v>230</v>
      </c>
      <c r="BG4837" s="8">
        <v>74</v>
      </c>
      <c r="BH4837" s="8">
        <v>353</v>
      </c>
      <c r="BI4837" s="8">
        <v>190</v>
      </c>
      <c r="BJ4837" s="8">
        <v>0</v>
      </c>
      <c r="BK4837" s="8">
        <v>81</v>
      </c>
      <c r="BL4837" s="8">
        <v>192</v>
      </c>
      <c r="BM4837" s="8">
        <v>702</v>
      </c>
      <c r="BN4837" s="8">
        <v>4439</v>
      </c>
      <c r="BO4837" s="8">
        <v>1525</v>
      </c>
    </row>
    <row r="4838" spans="1:67" s="8" customFormat="1" x14ac:dyDescent="0.3">
      <c r="A4838" s="8" t="s">
        <v>4893</v>
      </c>
      <c r="B4838" s="8">
        <v>4836</v>
      </c>
      <c r="C4838" s="4">
        <v>4737</v>
      </c>
      <c r="D4838" s="4">
        <v>95</v>
      </c>
      <c r="E4838" s="10" t="s">
        <v>5268</v>
      </c>
      <c r="F4838" s="10">
        <v>3.75</v>
      </c>
      <c r="G4838" s="10">
        <v>3.4</v>
      </c>
      <c r="H4838" s="12">
        <f t="shared" si="226"/>
        <v>0.35000000000000009</v>
      </c>
      <c r="I4838" s="9">
        <f t="shared" si="227"/>
        <v>193.44</v>
      </c>
      <c r="J4838" s="9">
        <f t="shared" si="228"/>
        <v>967.2</v>
      </c>
      <c r="K4838" s="8">
        <v>967.21</v>
      </c>
      <c r="L4838" s="8">
        <v>6.05</v>
      </c>
      <c r="M4838" s="8">
        <v>1</v>
      </c>
      <c r="N4838" s="4">
        <v>0</v>
      </c>
      <c r="O4838" s="8">
        <v>1.8564000000000001E-2</v>
      </c>
      <c r="P4838" s="8">
        <v>-6.6210000000000001E-3</v>
      </c>
      <c r="Q4838" s="8">
        <v>1.0318000000000001E-2</v>
      </c>
      <c r="R4838" s="8">
        <v>9.1853000000000004E-2</v>
      </c>
      <c r="S4838" s="8">
        <v>15529</v>
      </c>
      <c r="T4838" s="8">
        <v>1.2</v>
      </c>
      <c r="U4838" s="8">
        <v>0</v>
      </c>
      <c r="V4838" s="8">
        <v>36</v>
      </c>
      <c r="W4838" s="8">
        <v>1093</v>
      </c>
      <c r="X4838" s="8">
        <v>0</v>
      </c>
      <c r="Y4838" s="8">
        <v>28</v>
      </c>
      <c r="Z4838" s="8">
        <v>0</v>
      </c>
      <c r="AA4838" s="8">
        <v>317</v>
      </c>
      <c r="AB4838" s="8">
        <v>2669</v>
      </c>
      <c r="AC4838" s="8">
        <v>33335</v>
      </c>
      <c r="AD4838" s="8">
        <v>93</v>
      </c>
      <c r="AE4838" s="8">
        <v>1459</v>
      </c>
      <c r="AF4838" s="8">
        <v>90</v>
      </c>
      <c r="AG4838" s="8">
        <v>126</v>
      </c>
      <c r="AH4838" s="8">
        <v>1052</v>
      </c>
      <c r="AI4838" s="8">
        <v>75931</v>
      </c>
      <c r="AJ4838" s="8">
        <v>152</v>
      </c>
      <c r="AK4838" s="8">
        <v>280</v>
      </c>
      <c r="AL4838" s="8">
        <v>0</v>
      </c>
      <c r="AM4838" s="8">
        <v>2431</v>
      </c>
      <c r="AN4838" s="8">
        <v>73</v>
      </c>
      <c r="AO4838" s="8">
        <v>261</v>
      </c>
      <c r="AP4838" s="8">
        <v>153</v>
      </c>
      <c r="AQ4838" s="8">
        <v>0</v>
      </c>
      <c r="AR4838" s="8">
        <v>0</v>
      </c>
      <c r="AS4838" s="8">
        <v>581</v>
      </c>
      <c r="AT4838" s="8">
        <v>1630</v>
      </c>
      <c r="AU4838" s="8">
        <v>200</v>
      </c>
      <c r="AV4838" s="8">
        <v>197</v>
      </c>
      <c r="AW4838" s="8">
        <v>8</v>
      </c>
      <c r="AX4838" s="8">
        <v>221</v>
      </c>
      <c r="AY4838" s="8">
        <v>79</v>
      </c>
      <c r="AZ4838" s="8">
        <v>0</v>
      </c>
      <c r="BA4838" s="8">
        <v>39</v>
      </c>
      <c r="BB4838" s="8">
        <v>150</v>
      </c>
      <c r="BC4838" s="8">
        <v>462</v>
      </c>
      <c r="BD4838" s="8">
        <v>111</v>
      </c>
      <c r="BE4838" s="8">
        <v>31</v>
      </c>
      <c r="BF4838" s="8">
        <v>69</v>
      </c>
      <c r="BG4838" s="8">
        <v>139</v>
      </c>
      <c r="BH4838" s="8">
        <v>291</v>
      </c>
      <c r="BI4838" s="8">
        <v>128</v>
      </c>
      <c r="BJ4838" s="8">
        <v>0</v>
      </c>
      <c r="BK4838" s="8">
        <v>55</v>
      </c>
      <c r="BL4838" s="8">
        <v>308</v>
      </c>
      <c r="BM4838" s="8">
        <v>345</v>
      </c>
      <c r="BN4838" s="8">
        <v>3793</v>
      </c>
      <c r="BO4838" s="8">
        <v>1527</v>
      </c>
    </row>
    <row r="4839" spans="1:67" s="8" customFormat="1" x14ac:dyDescent="0.3">
      <c r="A4839" s="8" t="s">
        <v>4894</v>
      </c>
      <c r="B4839" s="8">
        <v>4837</v>
      </c>
      <c r="C4839" s="4">
        <v>4738</v>
      </c>
      <c r="D4839" s="4">
        <v>95</v>
      </c>
      <c r="E4839" s="10" t="s">
        <v>5268</v>
      </c>
      <c r="F4839" s="10">
        <v>3.75</v>
      </c>
      <c r="G4839" s="10">
        <v>3.4</v>
      </c>
      <c r="H4839" s="12">
        <f t="shared" si="226"/>
        <v>0.35000000000000009</v>
      </c>
      <c r="I4839" s="9">
        <f t="shared" si="227"/>
        <v>193.48</v>
      </c>
      <c r="J4839" s="9">
        <f t="shared" si="228"/>
        <v>967.4</v>
      </c>
      <c r="K4839" s="8">
        <v>967.41</v>
      </c>
      <c r="L4839" s="8">
        <v>6.05</v>
      </c>
      <c r="M4839" s="8">
        <v>1</v>
      </c>
      <c r="N4839" s="4">
        <v>0</v>
      </c>
      <c r="O4839" s="8">
        <v>1.8564000000000001E-2</v>
      </c>
      <c r="P4839" s="8">
        <v>-6.5929999999999999E-3</v>
      </c>
      <c r="Q4839" s="8">
        <v>1.0315E-2</v>
      </c>
      <c r="R4839" s="8">
        <v>9.1853000000000004E-2</v>
      </c>
      <c r="S4839" s="8">
        <v>15840</v>
      </c>
      <c r="T4839" s="8">
        <v>1.32</v>
      </c>
      <c r="U4839" s="8">
        <v>15</v>
      </c>
      <c r="V4839" s="8">
        <v>41</v>
      </c>
      <c r="W4839" s="8">
        <v>1070</v>
      </c>
      <c r="X4839" s="8">
        <v>0</v>
      </c>
      <c r="Y4839" s="8">
        <v>28</v>
      </c>
      <c r="Z4839" s="8">
        <v>0</v>
      </c>
      <c r="AA4839" s="8">
        <v>366</v>
      </c>
      <c r="AB4839" s="8">
        <v>2634</v>
      </c>
      <c r="AC4839" s="8">
        <v>36211</v>
      </c>
      <c r="AD4839" s="8">
        <v>61</v>
      </c>
      <c r="AE4839" s="8">
        <v>1583</v>
      </c>
      <c r="AF4839" s="8">
        <v>117</v>
      </c>
      <c r="AG4839" s="8">
        <v>122</v>
      </c>
      <c r="AH4839" s="8">
        <v>1067</v>
      </c>
      <c r="AI4839" s="8">
        <v>78217</v>
      </c>
      <c r="AJ4839" s="8">
        <v>278</v>
      </c>
      <c r="AK4839" s="8">
        <v>306</v>
      </c>
      <c r="AL4839" s="8">
        <v>69</v>
      </c>
      <c r="AM4839" s="8">
        <v>2508</v>
      </c>
      <c r="AN4839" s="8">
        <v>183</v>
      </c>
      <c r="AO4839" s="8">
        <v>150</v>
      </c>
      <c r="AP4839" s="8">
        <v>5</v>
      </c>
      <c r="AQ4839" s="8">
        <v>0</v>
      </c>
      <c r="AR4839" s="8">
        <v>0</v>
      </c>
      <c r="AS4839" s="8">
        <v>581</v>
      </c>
      <c r="AT4839" s="8">
        <v>1627</v>
      </c>
      <c r="AU4839" s="8">
        <v>275</v>
      </c>
      <c r="AV4839" s="8">
        <v>294</v>
      </c>
      <c r="AW4839" s="8">
        <v>21</v>
      </c>
      <c r="AX4839" s="8">
        <v>238</v>
      </c>
      <c r="AY4839" s="8">
        <v>63</v>
      </c>
      <c r="AZ4839" s="8">
        <v>42</v>
      </c>
      <c r="BA4839" s="8">
        <v>32</v>
      </c>
      <c r="BB4839" s="8">
        <v>177</v>
      </c>
      <c r="BC4839" s="8">
        <v>460</v>
      </c>
      <c r="BD4839" s="8">
        <v>306</v>
      </c>
      <c r="BE4839" s="8">
        <v>86</v>
      </c>
      <c r="BF4839" s="8">
        <v>154</v>
      </c>
      <c r="BG4839" s="8">
        <v>71</v>
      </c>
      <c r="BH4839" s="8">
        <v>324</v>
      </c>
      <c r="BI4839" s="8">
        <v>222</v>
      </c>
      <c r="BJ4839" s="8">
        <v>36</v>
      </c>
      <c r="BK4839" s="8">
        <v>5</v>
      </c>
      <c r="BL4839" s="8">
        <v>313</v>
      </c>
      <c r="BM4839" s="8">
        <v>210</v>
      </c>
      <c r="BN4839" s="8">
        <v>4030</v>
      </c>
      <c r="BO4839" s="8">
        <v>1507</v>
      </c>
    </row>
    <row r="4840" spans="1:67" s="8" customFormat="1" x14ac:dyDescent="0.3">
      <c r="A4840" s="8" t="s">
        <v>4895</v>
      </c>
      <c r="B4840" s="8">
        <v>4838</v>
      </c>
      <c r="C4840" s="4">
        <v>4739</v>
      </c>
      <c r="D4840" s="4">
        <v>95</v>
      </c>
      <c r="E4840" s="10" t="s">
        <v>5268</v>
      </c>
      <c r="F4840" s="10">
        <v>3.75</v>
      </c>
      <c r="G4840" s="10">
        <v>3.4</v>
      </c>
      <c r="H4840" s="12">
        <f t="shared" si="226"/>
        <v>0.35000000000000009</v>
      </c>
      <c r="I4840" s="9">
        <f t="shared" si="227"/>
        <v>193.52</v>
      </c>
      <c r="J4840" s="9">
        <f t="shared" si="228"/>
        <v>967.6</v>
      </c>
      <c r="K4840" s="8">
        <v>967.61</v>
      </c>
      <c r="L4840" s="8">
        <v>6.04</v>
      </c>
      <c r="M4840" s="8">
        <v>1</v>
      </c>
      <c r="N4840" s="4">
        <v>0</v>
      </c>
      <c r="O4840" s="8">
        <v>1.8564000000000001E-2</v>
      </c>
      <c r="P4840" s="8">
        <v>-6.5709999999999996E-3</v>
      </c>
      <c r="Q4840" s="8">
        <v>1.0317E-2</v>
      </c>
      <c r="R4840" s="8">
        <v>9.1853000000000004E-2</v>
      </c>
      <c r="S4840" s="8">
        <v>15486</v>
      </c>
      <c r="T4840" s="8">
        <v>1.46</v>
      </c>
      <c r="U4840" s="8">
        <v>0</v>
      </c>
      <c r="V4840" s="8">
        <v>63</v>
      </c>
      <c r="W4840" s="8">
        <v>1067</v>
      </c>
      <c r="X4840" s="8">
        <v>0</v>
      </c>
      <c r="Y4840" s="8">
        <v>0</v>
      </c>
      <c r="Z4840" s="8">
        <v>0</v>
      </c>
      <c r="AA4840" s="8">
        <v>366</v>
      </c>
      <c r="AB4840" s="8">
        <v>2453</v>
      </c>
      <c r="AC4840" s="8">
        <v>35626</v>
      </c>
      <c r="AD4840" s="8">
        <v>66</v>
      </c>
      <c r="AE4840" s="8">
        <v>1398</v>
      </c>
      <c r="AF4840" s="8">
        <v>90</v>
      </c>
      <c r="AG4840" s="8">
        <v>105</v>
      </c>
      <c r="AH4840" s="8">
        <v>836</v>
      </c>
      <c r="AI4840" s="8">
        <v>76183</v>
      </c>
      <c r="AJ4840" s="8">
        <v>22</v>
      </c>
      <c r="AK4840" s="8">
        <v>164</v>
      </c>
      <c r="AL4840" s="8">
        <v>77</v>
      </c>
      <c r="AM4840" s="8">
        <v>2444</v>
      </c>
      <c r="AN4840" s="8">
        <v>176</v>
      </c>
      <c r="AO4840" s="8">
        <v>208</v>
      </c>
      <c r="AP4840" s="8">
        <v>144</v>
      </c>
      <c r="AQ4840" s="8">
        <v>0</v>
      </c>
      <c r="AR4840" s="8">
        <v>0</v>
      </c>
      <c r="AS4840" s="8">
        <v>756</v>
      </c>
      <c r="AT4840" s="8">
        <v>1634</v>
      </c>
      <c r="AU4840" s="8">
        <v>206</v>
      </c>
      <c r="AV4840" s="8">
        <v>307</v>
      </c>
      <c r="AW4840" s="8">
        <v>15</v>
      </c>
      <c r="AX4840" s="8">
        <v>240</v>
      </c>
      <c r="AY4840" s="8">
        <v>94</v>
      </c>
      <c r="AZ4840" s="8">
        <v>16</v>
      </c>
      <c r="BA4840" s="8">
        <v>0</v>
      </c>
      <c r="BB4840" s="8">
        <v>89</v>
      </c>
      <c r="BC4840" s="8">
        <v>526</v>
      </c>
      <c r="BD4840" s="8">
        <v>172</v>
      </c>
      <c r="BE4840" s="8">
        <v>69</v>
      </c>
      <c r="BF4840" s="8">
        <v>332</v>
      </c>
      <c r="BG4840" s="8">
        <v>92</v>
      </c>
      <c r="BH4840" s="8">
        <v>406</v>
      </c>
      <c r="BI4840" s="8">
        <v>144</v>
      </c>
      <c r="BJ4840" s="8">
        <v>0</v>
      </c>
      <c r="BK4840" s="8">
        <v>144</v>
      </c>
      <c r="BL4840" s="8">
        <v>184</v>
      </c>
      <c r="BM4840" s="8">
        <v>316</v>
      </c>
      <c r="BN4840" s="8">
        <v>3627</v>
      </c>
      <c r="BO4840" s="8">
        <v>1325</v>
      </c>
    </row>
    <row r="4841" spans="1:67" s="8" customFormat="1" x14ac:dyDescent="0.3">
      <c r="A4841" s="8" t="s">
        <v>4896</v>
      </c>
      <c r="B4841" s="8">
        <v>4839</v>
      </c>
      <c r="C4841" s="4">
        <v>4740</v>
      </c>
      <c r="D4841" s="4">
        <v>95</v>
      </c>
      <c r="E4841" s="10" t="s">
        <v>5268</v>
      </c>
      <c r="F4841" s="10">
        <v>3.75</v>
      </c>
      <c r="G4841" s="10">
        <v>3.4</v>
      </c>
      <c r="H4841" s="12">
        <f t="shared" si="226"/>
        <v>0.35000000000000009</v>
      </c>
      <c r="I4841" s="9">
        <f t="shared" si="227"/>
        <v>193.56</v>
      </c>
      <c r="J4841" s="9">
        <f t="shared" si="228"/>
        <v>967.8</v>
      </c>
      <c r="K4841" s="8">
        <v>967.81</v>
      </c>
      <c r="L4841" s="8">
        <v>6.04</v>
      </c>
      <c r="M4841" s="8">
        <v>1</v>
      </c>
      <c r="N4841" s="4">
        <v>0</v>
      </c>
      <c r="O4841" s="8">
        <v>1.8563E-2</v>
      </c>
      <c r="P4841" s="8">
        <v>-6.5110000000000003E-3</v>
      </c>
      <c r="Q4841" s="8">
        <v>1.0317E-2</v>
      </c>
      <c r="R4841" s="8">
        <v>9.1853000000000004E-2</v>
      </c>
      <c r="S4841" s="8">
        <v>14037</v>
      </c>
      <c r="T4841" s="8">
        <v>1.4</v>
      </c>
      <c r="U4841" s="8">
        <v>4</v>
      </c>
      <c r="V4841" s="8">
        <v>44</v>
      </c>
      <c r="W4841" s="8">
        <v>1041</v>
      </c>
      <c r="X4841" s="8">
        <v>0</v>
      </c>
      <c r="Y4841" s="8">
        <v>33</v>
      </c>
      <c r="Z4841" s="8">
        <v>0</v>
      </c>
      <c r="AA4841" s="8">
        <v>355</v>
      </c>
      <c r="AB4841" s="8">
        <v>2314</v>
      </c>
      <c r="AC4841" s="8">
        <v>31427</v>
      </c>
      <c r="AD4841" s="8">
        <v>48</v>
      </c>
      <c r="AE4841" s="8">
        <v>1307</v>
      </c>
      <c r="AF4841" s="8">
        <v>92</v>
      </c>
      <c r="AG4841" s="8">
        <v>81</v>
      </c>
      <c r="AH4841" s="8">
        <v>759</v>
      </c>
      <c r="AI4841" s="8">
        <v>65087</v>
      </c>
      <c r="AJ4841" s="8">
        <v>0</v>
      </c>
      <c r="AK4841" s="8">
        <v>230</v>
      </c>
      <c r="AL4841" s="8">
        <v>0</v>
      </c>
      <c r="AM4841" s="8">
        <v>2076</v>
      </c>
      <c r="AN4841" s="8">
        <v>142</v>
      </c>
      <c r="AO4841" s="8">
        <v>126</v>
      </c>
      <c r="AP4841" s="8">
        <v>128</v>
      </c>
      <c r="AQ4841" s="8">
        <v>0</v>
      </c>
      <c r="AR4841" s="8">
        <v>0</v>
      </c>
      <c r="AS4841" s="8">
        <v>603</v>
      </c>
      <c r="AT4841" s="8">
        <v>1492</v>
      </c>
      <c r="AU4841" s="8">
        <v>348</v>
      </c>
      <c r="AV4841" s="8">
        <v>10</v>
      </c>
      <c r="AW4841" s="8">
        <v>21</v>
      </c>
      <c r="AX4841" s="8">
        <v>227</v>
      </c>
      <c r="AY4841" s="8">
        <v>32</v>
      </c>
      <c r="AZ4841" s="8">
        <v>25</v>
      </c>
      <c r="BA4841" s="8">
        <v>53</v>
      </c>
      <c r="BB4841" s="8">
        <v>190</v>
      </c>
      <c r="BC4841" s="8">
        <v>537</v>
      </c>
      <c r="BD4841" s="8">
        <v>161</v>
      </c>
      <c r="BE4841" s="8">
        <v>0</v>
      </c>
      <c r="BF4841" s="8">
        <v>280</v>
      </c>
      <c r="BG4841" s="8">
        <v>66</v>
      </c>
      <c r="BH4841" s="8">
        <v>435</v>
      </c>
      <c r="BI4841" s="8">
        <v>203</v>
      </c>
      <c r="BJ4841" s="8">
        <v>0</v>
      </c>
      <c r="BK4841" s="8">
        <v>70</v>
      </c>
      <c r="BL4841" s="8">
        <v>178</v>
      </c>
      <c r="BM4841" s="8">
        <v>747</v>
      </c>
      <c r="BN4841" s="8">
        <v>4109</v>
      </c>
      <c r="BO4841" s="8">
        <v>1294</v>
      </c>
    </row>
    <row r="4842" spans="1:67" s="8" customFormat="1" x14ac:dyDescent="0.3">
      <c r="A4842" s="8" t="s">
        <v>4897</v>
      </c>
      <c r="B4842" s="8">
        <v>4840</v>
      </c>
      <c r="C4842" s="4">
        <v>4741</v>
      </c>
      <c r="D4842" s="4">
        <v>95</v>
      </c>
      <c r="E4842" s="10" t="s">
        <v>5268</v>
      </c>
      <c r="F4842" s="10">
        <v>3.75</v>
      </c>
      <c r="G4842" s="10">
        <v>3.4</v>
      </c>
      <c r="H4842" s="12">
        <f t="shared" si="226"/>
        <v>0.35000000000000009</v>
      </c>
      <c r="I4842" s="9">
        <f t="shared" si="227"/>
        <v>193.6</v>
      </c>
      <c r="J4842" s="9">
        <f t="shared" si="228"/>
        <v>968</v>
      </c>
      <c r="K4842" s="8">
        <v>968.01</v>
      </c>
      <c r="L4842" s="8">
        <v>6.04</v>
      </c>
      <c r="M4842" s="8">
        <v>1</v>
      </c>
      <c r="N4842" s="4">
        <v>0</v>
      </c>
      <c r="O4842" s="8">
        <v>1.8564000000000001E-2</v>
      </c>
      <c r="P4842" s="8">
        <v>-6.5690000000000002E-3</v>
      </c>
      <c r="Q4842" s="8">
        <v>1.0319E-2</v>
      </c>
      <c r="R4842" s="8">
        <v>9.1853000000000004E-2</v>
      </c>
      <c r="S4842" s="8">
        <v>12934</v>
      </c>
      <c r="T4842" s="8">
        <v>1.31</v>
      </c>
      <c r="U4842" s="8">
        <v>0</v>
      </c>
      <c r="V4842" s="8">
        <v>34</v>
      </c>
      <c r="W4842" s="8">
        <v>867</v>
      </c>
      <c r="X4842" s="8">
        <v>0</v>
      </c>
      <c r="Y4842" s="8">
        <v>0</v>
      </c>
      <c r="Z4842" s="8">
        <v>0</v>
      </c>
      <c r="AA4842" s="8">
        <v>308</v>
      </c>
      <c r="AB4842" s="8">
        <v>2181</v>
      </c>
      <c r="AC4842" s="8">
        <v>31547</v>
      </c>
      <c r="AD4842" s="8">
        <v>68</v>
      </c>
      <c r="AE4842" s="8">
        <v>1142</v>
      </c>
      <c r="AF4842" s="8">
        <v>39</v>
      </c>
      <c r="AG4842" s="8">
        <v>100</v>
      </c>
      <c r="AH4842" s="8">
        <v>534</v>
      </c>
      <c r="AI4842" s="8">
        <v>54839</v>
      </c>
      <c r="AJ4842" s="8">
        <v>0</v>
      </c>
      <c r="AK4842" s="8">
        <v>162</v>
      </c>
      <c r="AL4842" s="8">
        <v>53</v>
      </c>
      <c r="AM4842" s="8">
        <v>1849</v>
      </c>
      <c r="AN4842" s="8">
        <v>185</v>
      </c>
      <c r="AO4842" s="8">
        <v>240</v>
      </c>
      <c r="AP4842" s="8">
        <v>268</v>
      </c>
      <c r="AQ4842" s="8">
        <v>0</v>
      </c>
      <c r="AR4842" s="8">
        <v>0</v>
      </c>
      <c r="AS4842" s="8">
        <v>709</v>
      </c>
      <c r="AT4842" s="8">
        <v>1572</v>
      </c>
      <c r="AU4842" s="8">
        <v>222</v>
      </c>
      <c r="AV4842" s="8">
        <v>212</v>
      </c>
      <c r="AW4842" s="8">
        <v>17</v>
      </c>
      <c r="AX4842" s="8">
        <v>208</v>
      </c>
      <c r="AY4842" s="8">
        <v>60</v>
      </c>
      <c r="AZ4842" s="8">
        <v>24</v>
      </c>
      <c r="BA4842" s="8">
        <v>21</v>
      </c>
      <c r="BB4842" s="8">
        <v>146</v>
      </c>
      <c r="BC4842" s="8">
        <v>592</v>
      </c>
      <c r="BD4842" s="8">
        <v>100</v>
      </c>
      <c r="BE4842" s="8">
        <v>0</v>
      </c>
      <c r="BF4842" s="8">
        <v>166</v>
      </c>
      <c r="BG4842" s="8">
        <v>72</v>
      </c>
      <c r="BH4842" s="8">
        <v>368</v>
      </c>
      <c r="BI4842" s="8">
        <v>73</v>
      </c>
      <c r="BJ4842" s="8">
        <v>0</v>
      </c>
      <c r="BK4842" s="8">
        <v>6</v>
      </c>
      <c r="BL4842" s="8">
        <v>204</v>
      </c>
      <c r="BM4842" s="8">
        <v>387</v>
      </c>
      <c r="BN4842" s="8">
        <v>3537</v>
      </c>
      <c r="BO4842" s="8">
        <v>1311</v>
      </c>
    </row>
    <row r="4843" spans="1:67" s="8" customFormat="1" x14ac:dyDescent="0.3">
      <c r="A4843" s="8" t="s">
        <v>4898</v>
      </c>
      <c r="B4843" s="8">
        <v>4841</v>
      </c>
      <c r="C4843" s="4">
        <v>4742</v>
      </c>
      <c r="D4843" s="4">
        <v>95</v>
      </c>
      <c r="E4843" s="10" t="s">
        <v>5268</v>
      </c>
      <c r="F4843" s="10">
        <v>3.75</v>
      </c>
      <c r="G4843" s="10">
        <v>3.4</v>
      </c>
      <c r="H4843" s="12">
        <f t="shared" si="226"/>
        <v>0.35000000000000009</v>
      </c>
      <c r="I4843" s="9">
        <f t="shared" si="227"/>
        <v>193.64000000000001</v>
      </c>
      <c r="J4843" s="9">
        <f t="shared" si="228"/>
        <v>968.2</v>
      </c>
      <c r="K4843" s="8">
        <v>968.21</v>
      </c>
      <c r="L4843" s="8">
        <v>6.04</v>
      </c>
      <c r="M4843" s="8">
        <v>1</v>
      </c>
      <c r="N4843" s="4">
        <v>0</v>
      </c>
      <c r="O4843" s="8">
        <v>1.8564000000000001E-2</v>
      </c>
      <c r="P4843" s="8">
        <v>-6.5690000000000002E-3</v>
      </c>
      <c r="Q4843" s="8">
        <v>1.0314E-2</v>
      </c>
      <c r="R4843" s="8">
        <v>9.1853000000000004E-2</v>
      </c>
      <c r="S4843" s="8">
        <v>13478</v>
      </c>
      <c r="T4843" s="8">
        <v>1.31</v>
      </c>
      <c r="U4843" s="8">
        <v>0</v>
      </c>
      <c r="V4843" s="8">
        <v>75</v>
      </c>
      <c r="W4843" s="8">
        <v>989</v>
      </c>
      <c r="X4843" s="8">
        <v>0</v>
      </c>
      <c r="Y4843" s="8">
        <v>18</v>
      </c>
      <c r="Z4843" s="8">
        <v>0</v>
      </c>
      <c r="AA4843" s="8">
        <v>353</v>
      </c>
      <c r="AB4843" s="8">
        <v>2400</v>
      </c>
      <c r="AC4843" s="8">
        <v>34460</v>
      </c>
      <c r="AD4843" s="8">
        <v>55</v>
      </c>
      <c r="AE4843" s="8">
        <v>1242</v>
      </c>
      <c r="AF4843" s="8">
        <v>100</v>
      </c>
      <c r="AG4843" s="8">
        <v>83</v>
      </c>
      <c r="AH4843" s="8">
        <v>608</v>
      </c>
      <c r="AI4843" s="8">
        <v>54905</v>
      </c>
      <c r="AJ4843" s="8">
        <v>0</v>
      </c>
      <c r="AK4843" s="8">
        <v>172</v>
      </c>
      <c r="AL4843" s="8">
        <v>0</v>
      </c>
      <c r="AM4843" s="8">
        <v>1837</v>
      </c>
      <c r="AN4843" s="8">
        <v>126</v>
      </c>
      <c r="AO4843" s="8">
        <v>95</v>
      </c>
      <c r="AP4843" s="8">
        <v>0</v>
      </c>
      <c r="AQ4843" s="8">
        <v>0</v>
      </c>
      <c r="AR4843" s="8">
        <v>0</v>
      </c>
      <c r="AS4843" s="8">
        <v>625</v>
      </c>
      <c r="AT4843" s="8">
        <v>1471</v>
      </c>
      <c r="AU4843" s="8">
        <v>132</v>
      </c>
      <c r="AV4843" s="8">
        <v>150</v>
      </c>
      <c r="AW4843" s="8">
        <v>0</v>
      </c>
      <c r="AX4843" s="8">
        <v>233</v>
      </c>
      <c r="AY4843" s="8">
        <v>96</v>
      </c>
      <c r="AZ4843" s="8">
        <v>4</v>
      </c>
      <c r="BA4843" s="8">
        <v>18</v>
      </c>
      <c r="BB4843" s="8">
        <v>154</v>
      </c>
      <c r="BC4843" s="8">
        <v>613</v>
      </c>
      <c r="BD4843" s="8">
        <v>167</v>
      </c>
      <c r="BE4843" s="8">
        <v>0</v>
      </c>
      <c r="BF4843" s="8">
        <v>135</v>
      </c>
      <c r="BG4843" s="8">
        <v>23</v>
      </c>
      <c r="BH4843" s="8">
        <v>416</v>
      </c>
      <c r="BI4843" s="8">
        <v>180</v>
      </c>
      <c r="BJ4843" s="8">
        <v>0</v>
      </c>
      <c r="BK4843" s="8">
        <v>95</v>
      </c>
      <c r="BL4843" s="8">
        <v>213</v>
      </c>
      <c r="BM4843" s="8">
        <v>624</v>
      </c>
      <c r="BN4843" s="8">
        <v>3880</v>
      </c>
      <c r="BO4843" s="8">
        <v>1342</v>
      </c>
    </row>
    <row r="4844" spans="1:67" s="8" customFormat="1" x14ac:dyDescent="0.3">
      <c r="A4844" s="8" t="s">
        <v>4899</v>
      </c>
      <c r="B4844" s="8">
        <v>4842</v>
      </c>
      <c r="C4844" s="4">
        <v>4743</v>
      </c>
      <c r="D4844" s="4">
        <v>95</v>
      </c>
      <c r="E4844" s="10" t="s">
        <v>5268</v>
      </c>
      <c r="F4844" s="10">
        <v>3.75</v>
      </c>
      <c r="G4844" s="10">
        <v>3.4</v>
      </c>
      <c r="H4844" s="12">
        <f t="shared" si="226"/>
        <v>0.35000000000000009</v>
      </c>
      <c r="I4844" s="9">
        <f t="shared" si="227"/>
        <v>193.68</v>
      </c>
      <c r="J4844" s="9">
        <f t="shared" si="228"/>
        <v>968.4</v>
      </c>
      <c r="K4844" s="8">
        <v>968.41</v>
      </c>
      <c r="L4844" s="8">
        <v>6.04</v>
      </c>
      <c r="M4844" s="8">
        <v>1</v>
      </c>
      <c r="N4844" s="4">
        <v>0</v>
      </c>
      <c r="O4844" s="8">
        <v>1.8563E-2</v>
      </c>
      <c r="P4844" s="8">
        <v>-6.5690000000000002E-3</v>
      </c>
      <c r="Q4844" s="8">
        <v>1.0314E-2</v>
      </c>
      <c r="R4844" s="8">
        <v>9.1841999999999993E-2</v>
      </c>
      <c r="S4844" s="8">
        <v>13486</v>
      </c>
      <c r="T4844" s="8">
        <v>1.42</v>
      </c>
      <c r="U4844" s="8">
        <v>0</v>
      </c>
      <c r="V4844" s="8">
        <v>43</v>
      </c>
      <c r="W4844" s="8">
        <v>1070</v>
      </c>
      <c r="X4844" s="8">
        <v>0</v>
      </c>
      <c r="Y4844" s="8">
        <v>0</v>
      </c>
      <c r="Z4844" s="8">
        <v>0</v>
      </c>
      <c r="AA4844" s="8">
        <v>329</v>
      </c>
      <c r="AB4844" s="8">
        <v>2543</v>
      </c>
      <c r="AC4844" s="8">
        <v>36627</v>
      </c>
      <c r="AD4844" s="8">
        <v>28</v>
      </c>
      <c r="AE4844" s="8">
        <v>1312</v>
      </c>
      <c r="AF4844" s="8">
        <v>89</v>
      </c>
      <c r="AG4844" s="8">
        <v>93</v>
      </c>
      <c r="AH4844" s="8">
        <v>621</v>
      </c>
      <c r="AI4844" s="8">
        <v>51097</v>
      </c>
      <c r="AJ4844" s="8">
        <v>0</v>
      </c>
      <c r="AK4844" s="8">
        <v>205</v>
      </c>
      <c r="AL4844" s="8">
        <v>30</v>
      </c>
      <c r="AM4844" s="8">
        <v>1820</v>
      </c>
      <c r="AN4844" s="8">
        <v>181</v>
      </c>
      <c r="AO4844" s="8">
        <v>155</v>
      </c>
      <c r="AP4844" s="8">
        <v>0</v>
      </c>
      <c r="AQ4844" s="8">
        <v>0</v>
      </c>
      <c r="AR4844" s="8">
        <v>0</v>
      </c>
      <c r="AS4844" s="8">
        <v>802</v>
      </c>
      <c r="AT4844" s="8">
        <v>1458</v>
      </c>
      <c r="AU4844" s="8">
        <v>206</v>
      </c>
      <c r="AV4844" s="8">
        <v>158</v>
      </c>
      <c r="AW4844" s="8">
        <v>14</v>
      </c>
      <c r="AX4844" s="8">
        <v>243</v>
      </c>
      <c r="AY4844" s="8">
        <v>38</v>
      </c>
      <c r="AZ4844" s="8">
        <v>20</v>
      </c>
      <c r="BA4844" s="8">
        <v>61</v>
      </c>
      <c r="BB4844" s="8">
        <v>153</v>
      </c>
      <c r="BC4844" s="8">
        <v>568</v>
      </c>
      <c r="BD4844" s="8">
        <v>187</v>
      </c>
      <c r="BE4844" s="8">
        <v>67</v>
      </c>
      <c r="BF4844" s="8">
        <v>184</v>
      </c>
      <c r="BG4844" s="8">
        <v>59</v>
      </c>
      <c r="BH4844" s="8">
        <v>426</v>
      </c>
      <c r="BI4844" s="8">
        <v>163</v>
      </c>
      <c r="BJ4844" s="8">
        <v>0</v>
      </c>
      <c r="BK4844" s="8">
        <v>29</v>
      </c>
      <c r="BL4844" s="8">
        <v>203</v>
      </c>
      <c r="BM4844" s="8">
        <v>403</v>
      </c>
      <c r="BN4844" s="8">
        <v>3950</v>
      </c>
      <c r="BO4844" s="8">
        <v>1363</v>
      </c>
    </row>
    <row r="4845" spans="1:67" s="8" customFormat="1" x14ac:dyDescent="0.3">
      <c r="A4845" s="8" t="s">
        <v>4900</v>
      </c>
      <c r="B4845" s="8">
        <v>4843</v>
      </c>
      <c r="C4845" s="4">
        <v>4744</v>
      </c>
      <c r="D4845" s="4">
        <v>95</v>
      </c>
      <c r="E4845" s="10" t="s">
        <v>5268</v>
      </c>
      <c r="F4845" s="10">
        <v>3.75</v>
      </c>
      <c r="G4845" s="10">
        <v>3.4</v>
      </c>
      <c r="H4845" s="12">
        <f t="shared" si="226"/>
        <v>0.35000000000000009</v>
      </c>
      <c r="I4845" s="9">
        <f t="shared" si="227"/>
        <v>193.72</v>
      </c>
      <c r="J4845" s="9">
        <f t="shared" si="228"/>
        <v>968.6</v>
      </c>
      <c r="K4845" s="8">
        <v>968.61</v>
      </c>
      <c r="L4845" s="8">
        <v>6.04</v>
      </c>
      <c r="M4845" s="8">
        <v>1</v>
      </c>
      <c r="N4845" s="4">
        <v>0</v>
      </c>
      <c r="O4845" s="8">
        <v>1.8563E-2</v>
      </c>
      <c r="P4845" s="8">
        <v>-6.5230000000000002E-3</v>
      </c>
      <c r="Q4845" s="8">
        <v>1.0312E-2</v>
      </c>
      <c r="R4845" s="8">
        <v>9.1841999999999993E-2</v>
      </c>
      <c r="S4845" s="8">
        <v>13935</v>
      </c>
      <c r="T4845" s="8">
        <v>1.4</v>
      </c>
      <c r="U4845" s="8">
        <v>4</v>
      </c>
      <c r="V4845" s="8">
        <v>50</v>
      </c>
      <c r="W4845" s="8">
        <v>1181</v>
      </c>
      <c r="X4845" s="8">
        <v>0</v>
      </c>
      <c r="Y4845" s="8">
        <v>0</v>
      </c>
      <c r="Z4845" s="8">
        <v>0</v>
      </c>
      <c r="AA4845" s="8">
        <v>308</v>
      </c>
      <c r="AB4845" s="8">
        <v>2719</v>
      </c>
      <c r="AC4845" s="8">
        <v>42890</v>
      </c>
      <c r="AD4845" s="8">
        <v>9</v>
      </c>
      <c r="AE4845" s="8">
        <v>1481</v>
      </c>
      <c r="AF4845" s="8">
        <v>66</v>
      </c>
      <c r="AG4845" s="8">
        <v>122</v>
      </c>
      <c r="AH4845" s="8">
        <v>654</v>
      </c>
      <c r="AI4845" s="8">
        <v>47775</v>
      </c>
      <c r="AJ4845" s="8">
        <v>0</v>
      </c>
      <c r="AK4845" s="8">
        <v>123</v>
      </c>
      <c r="AL4845" s="8">
        <v>0</v>
      </c>
      <c r="AM4845" s="8">
        <v>1698</v>
      </c>
      <c r="AN4845" s="8">
        <v>169</v>
      </c>
      <c r="AO4845" s="8">
        <v>76</v>
      </c>
      <c r="AP4845" s="8">
        <v>0</v>
      </c>
      <c r="AQ4845" s="8">
        <v>0</v>
      </c>
      <c r="AR4845" s="8">
        <v>0</v>
      </c>
      <c r="AS4845" s="8">
        <v>583</v>
      </c>
      <c r="AT4845" s="8">
        <v>1526</v>
      </c>
      <c r="AU4845" s="8">
        <v>257</v>
      </c>
      <c r="AV4845" s="8">
        <v>197</v>
      </c>
      <c r="AW4845" s="8">
        <v>10</v>
      </c>
      <c r="AX4845" s="8">
        <v>271</v>
      </c>
      <c r="AY4845" s="8">
        <v>24</v>
      </c>
      <c r="AZ4845" s="8">
        <v>8</v>
      </c>
      <c r="BA4845" s="8">
        <v>53</v>
      </c>
      <c r="BB4845" s="8">
        <v>186</v>
      </c>
      <c r="BC4845" s="8">
        <v>631</v>
      </c>
      <c r="BD4845" s="8">
        <v>186</v>
      </c>
      <c r="BE4845" s="8">
        <v>45</v>
      </c>
      <c r="BF4845" s="8">
        <v>220</v>
      </c>
      <c r="BG4845" s="8">
        <v>97</v>
      </c>
      <c r="BH4845" s="8">
        <v>515</v>
      </c>
      <c r="BI4845" s="8">
        <v>237</v>
      </c>
      <c r="BJ4845" s="8">
        <v>4</v>
      </c>
      <c r="BK4845" s="8">
        <v>66</v>
      </c>
      <c r="BL4845" s="8">
        <v>158</v>
      </c>
      <c r="BM4845" s="8">
        <v>667</v>
      </c>
      <c r="BN4845" s="8">
        <v>4019</v>
      </c>
      <c r="BO4845" s="8">
        <v>1275</v>
      </c>
    </row>
    <row r="4846" spans="1:67" s="8" customFormat="1" x14ac:dyDescent="0.3">
      <c r="A4846" s="8" t="s">
        <v>4901</v>
      </c>
      <c r="B4846" s="8">
        <v>4844</v>
      </c>
      <c r="C4846" s="4">
        <v>4745</v>
      </c>
      <c r="D4846" s="4">
        <v>95</v>
      </c>
      <c r="E4846" s="10" t="s">
        <v>5268</v>
      </c>
      <c r="F4846" s="10">
        <v>3.75</v>
      </c>
      <c r="G4846" s="10">
        <v>3.4</v>
      </c>
      <c r="H4846" s="12">
        <f t="shared" si="226"/>
        <v>0.35000000000000009</v>
      </c>
      <c r="I4846" s="9">
        <f t="shared" si="227"/>
        <v>193.76</v>
      </c>
      <c r="J4846" s="9">
        <f t="shared" si="228"/>
        <v>968.8</v>
      </c>
      <c r="K4846" s="8">
        <v>968.81</v>
      </c>
      <c r="L4846" s="8">
        <v>6.04</v>
      </c>
      <c r="M4846" s="8">
        <v>1</v>
      </c>
      <c r="N4846" s="4">
        <v>0</v>
      </c>
      <c r="O4846" s="8">
        <v>1.8563E-2</v>
      </c>
      <c r="P4846" s="8">
        <v>-6.4409999999999997E-3</v>
      </c>
      <c r="Q4846" s="8">
        <v>1.0312E-2</v>
      </c>
      <c r="R4846" s="8">
        <v>9.1841999999999993E-2</v>
      </c>
      <c r="S4846" s="8">
        <v>13929</v>
      </c>
      <c r="T4846" s="8">
        <v>1.42</v>
      </c>
      <c r="U4846" s="8">
        <v>9</v>
      </c>
      <c r="V4846" s="8">
        <v>55</v>
      </c>
      <c r="W4846" s="8">
        <v>1156</v>
      </c>
      <c r="X4846" s="8">
        <v>0</v>
      </c>
      <c r="Y4846" s="8">
        <v>11</v>
      </c>
      <c r="Z4846" s="8">
        <v>0</v>
      </c>
      <c r="AA4846" s="8">
        <v>300</v>
      </c>
      <c r="AB4846" s="8">
        <v>2682</v>
      </c>
      <c r="AC4846" s="8">
        <v>41328</v>
      </c>
      <c r="AD4846" s="8">
        <v>107</v>
      </c>
      <c r="AE4846" s="8">
        <v>1381</v>
      </c>
      <c r="AF4846" s="8">
        <v>43</v>
      </c>
      <c r="AG4846" s="8">
        <v>101</v>
      </c>
      <c r="AH4846" s="8">
        <v>595</v>
      </c>
      <c r="AI4846" s="8">
        <v>47856</v>
      </c>
      <c r="AJ4846" s="8">
        <v>0</v>
      </c>
      <c r="AK4846" s="8">
        <v>132</v>
      </c>
      <c r="AL4846" s="8">
        <v>0</v>
      </c>
      <c r="AM4846" s="8">
        <v>1689</v>
      </c>
      <c r="AN4846" s="8">
        <v>238</v>
      </c>
      <c r="AO4846" s="8">
        <v>134</v>
      </c>
      <c r="AP4846" s="8">
        <v>116</v>
      </c>
      <c r="AQ4846" s="8">
        <v>0</v>
      </c>
      <c r="AR4846" s="8">
        <v>0</v>
      </c>
      <c r="AS4846" s="8">
        <v>908</v>
      </c>
      <c r="AT4846" s="8">
        <v>1585</v>
      </c>
      <c r="AU4846" s="8">
        <v>159</v>
      </c>
      <c r="AV4846" s="8">
        <v>219</v>
      </c>
      <c r="AW4846" s="8">
        <v>6</v>
      </c>
      <c r="AX4846" s="8">
        <v>294</v>
      </c>
      <c r="AY4846" s="8">
        <v>100</v>
      </c>
      <c r="AZ4846" s="8">
        <v>13</v>
      </c>
      <c r="BA4846" s="8">
        <v>0</v>
      </c>
      <c r="BB4846" s="8">
        <v>154</v>
      </c>
      <c r="BC4846" s="8">
        <v>675</v>
      </c>
      <c r="BD4846" s="8">
        <v>102</v>
      </c>
      <c r="BE4846" s="8">
        <v>20</v>
      </c>
      <c r="BF4846" s="8">
        <v>302</v>
      </c>
      <c r="BG4846" s="8">
        <v>121</v>
      </c>
      <c r="BH4846" s="8">
        <v>303</v>
      </c>
      <c r="BI4846" s="8">
        <v>238</v>
      </c>
      <c r="BJ4846" s="8">
        <v>0</v>
      </c>
      <c r="BK4846" s="8">
        <v>20</v>
      </c>
      <c r="BL4846" s="8">
        <v>97</v>
      </c>
      <c r="BM4846" s="8">
        <v>762</v>
      </c>
      <c r="BN4846" s="8">
        <v>4323</v>
      </c>
      <c r="BO4846" s="8">
        <v>1435</v>
      </c>
    </row>
    <row r="4847" spans="1:67" s="8" customFormat="1" x14ac:dyDescent="0.3">
      <c r="A4847" s="8" t="s">
        <v>4902</v>
      </c>
      <c r="B4847" s="8">
        <v>4845</v>
      </c>
      <c r="C4847" s="4">
        <v>4746</v>
      </c>
      <c r="D4847" s="4">
        <v>95</v>
      </c>
      <c r="E4847" s="10" t="s">
        <v>5268</v>
      </c>
      <c r="F4847" s="10">
        <v>3.75</v>
      </c>
      <c r="G4847" s="10">
        <v>3.4</v>
      </c>
      <c r="H4847" s="12">
        <f t="shared" si="226"/>
        <v>0.35000000000000009</v>
      </c>
      <c r="I4847" s="9">
        <f t="shared" si="227"/>
        <v>193.8</v>
      </c>
      <c r="J4847" s="9">
        <f t="shared" si="228"/>
        <v>969</v>
      </c>
      <c r="K4847" s="8">
        <v>969.01</v>
      </c>
      <c r="L4847" s="8">
        <v>6.05</v>
      </c>
      <c r="M4847" s="8">
        <v>1</v>
      </c>
      <c r="N4847" s="4">
        <v>0</v>
      </c>
      <c r="O4847" s="8">
        <v>1.8563E-2</v>
      </c>
      <c r="P4847" s="8">
        <v>-6.3740000000000003E-3</v>
      </c>
      <c r="Q4847" s="8">
        <v>1.0312E-2</v>
      </c>
      <c r="R4847" s="8">
        <v>9.1841999999999993E-2</v>
      </c>
      <c r="S4847" s="8">
        <v>13749</v>
      </c>
      <c r="T4847" s="8">
        <v>1.42</v>
      </c>
      <c r="U4847" s="8">
        <v>0</v>
      </c>
      <c r="V4847" s="8">
        <v>37</v>
      </c>
      <c r="W4847" s="8">
        <v>1178</v>
      </c>
      <c r="X4847" s="8">
        <v>0</v>
      </c>
      <c r="Y4847" s="8">
        <v>0</v>
      </c>
      <c r="Z4847" s="8">
        <v>0</v>
      </c>
      <c r="AA4847" s="8">
        <v>323</v>
      </c>
      <c r="AB4847" s="8">
        <v>2787</v>
      </c>
      <c r="AC4847" s="8">
        <v>40643</v>
      </c>
      <c r="AD4847" s="8">
        <v>0</v>
      </c>
      <c r="AE4847" s="8">
        <v>1469</v>
      </c>
      <c r="AF4847" s="8">
        <v>163</v>
      </c>
      <c r="AG4847" s="8">
        <v>69</v>
      </c>
      <c r="AH4847" s="8">
        <v>529</v>
      </c>
      <c r="AI4847" s="8">
        <v>46421</v>
      </c>
      <c r="AJ4847" s="8">
        <v>0</v>
      </c>
      <c r="AK4847" s="8">
        <v>131</v>
      </c>
      <c r="AL4847" s="8">
        <v>31</v>
      </c>
      <c r="AM4847" s="8">
        <v>1583</v>
      </c>
      <c r="AN4847" s="8">
        <v>209</v>
      </c>
      <c r="AO4847" s="8">
        <v>114</v>
      </c>
      <c r="AP4847" s="8">
        <v>0</v>
      </c>
      <c r="AQ4847" s="8">
        <v>22</v>
      </c>
      <c r="AR4847" s="8">
        <v>0</v>
      </c>
      <c r="AS4847" s="8">
        <v>857</v>
      </c>
      <c r="AT4847" s="8">
        <v>1682</v>
      </c>
      <c r="AU4847" s="8">
        <v>212</v>
      </c>
      <c r="AV4847" s="8">
        <v>175</v>
      </c>
      <c r="AW4847" s="8">
        <v>10</v>
      </c>
      <c r="AX4847" s="8">
        <v>289</v>
      </c>
      <c r="AY4847" s="8">
        <v>30</v>
      </c>
      <c r="AZ4847" s="8">
        <v>0</v>
      </c>
      <c r="BA4847" s="8">
        <v>49</v>
      </c>
      <c r="BB4847" s="8">
        <v>90</v>
      </c>
      <c r="BC4847" s="8">
        <v>569</v>
      </c>
      <c r="BD4847" s="8">
        <v>320</v>
      </c>
      <c r="BE4847" s="8">
        <v>0</v>
      </c>
      <c r="BF4847" s="8">
        <v>341</v>
      </c>
      <c r="BG4847" s="8">
        <v>0</v>
      </c>
      <c r="BH4847" s="8">
        <v>404</v>
      </c>
      <c r="BI4847" s="8">
        <v>148</v>
      </c>
      <c r="BJ4847" s="8">
        <v>0</v>
      </c>
      <c r="BK4847" s="8">
        <v>124</v>
      </c>
      <c r="BL4847" s="8">
        <v>175</v>
      </c>
      <c r="BM4847" s="8">
        <v>727</v>
      </c>
      <c r="BN4847" s="8">
        <v>4109</v>
      </c>
      <c r="BO4847" s="8">
        <v>1564</v>
      </c>
    </row>
    <row r="4848" spans="1:67" s="8" customFormat="1" x14ac:dyDescent="0.3">
      <c r="A4848" s="8" t="s">
        <v>4903</v>
      </c>
      <c r="B4848" s="8">
        <v>4846</v>
      </c>
      <c r="C4848" s="4">
        <v>4747</v>
      </c>
      <c r="D4848" s="4">
        <v>95</v>
      </c>
      <c r="E4848" s="10" t="s">
        <v>5268</v>
      </c>
      <c r="F4848" s="10">
        <v>3.75</v>
      </c>
      <c r="G4848" s="10">
        <v>3.4</v>
      </c>
      <c r="H4848" s="12">
        <f t="shared" si="226"/>
        <v>0.35000000000000009</v>
      </c>
      <c r="I4848" s="9">
        <f t="shared" si="227"/>
        <v>193.84</v>
      </c>
      <c r="J4848" s="9">
        <f t="shared" si="228"/>
        <v>969.2</v>
      </c>
      <c r="K4848" s="8">
        <v>969.21</v>
      </c>
      <c r="L4848" s="8">
        <v>6.05</v>
      </c>
      <c r="M4848" s="8">
        <v>1</v>
      </c>
      <c r="N4848" s="4">
        <v>0</v>
      </c>
      <c r="O4848" s="8">
        <v>1.8564000000000001E-2</v>
      </c>
      <c r="P4848" s="8">
        <v>-6.3509999999999999E-3</v>
      </c>
      <c r="Q4848" s="8">
        <v>1.0312E-2</v>
      </c>
      <c r="R4848" s="8">
        <v>9.1844999999999996E-2</v>
      </c>
      <c r="S4848" s="8">
        <v>13758</v>
      </c>
      <c r="T4848" s="8">
        <v>1.38</v>
      </c>
      <c r="U4848" s="8">
        <v>4</v>
      </c>
      <c r="V4848" s="8">
        <v>55</v>
      </c>
      <c r="W4848" s="8">
        <v>1206</v>
      </c>
      <c r="X4848" s="8">
        <v>0</v>
      </c>
      <c r="Y4848" s="8">
        <v>15</v>
      </c>
      <c r="Z4848" s="8">
        <v>0</v>
      </c>
      <c r="AA4848" s="8">
        <v>322</v>
      </c>
      <c r="AB4848" s="8">
        <v>2686</v>
      </c>
      <c r="AC4848" s="8">
        <v>44465</v>
      </c>
      <c r="AD4848" s="8">
        <v>0</v>
      </c>
      <c r="AE4848" s="8">
        <v>1213</v>
      </c>
      <c r="AF4848" s="8">
        <v>119</v>
      </c>
      <c r="AG4848" s="8">
        <v>62</v>
      </c>
      <c r="AH4848" s="8">
        <v>538</v>
      </c>
      <c r="AI4848" s="8">
        <v>41748</v>
      </c>
      <c r="AJ4848" s="8">
        <v>113</v>
      </c>
      <c r="AK4848" s="8">
        <v>138</v>
      </c>
      <c r="AL4848" s="8">
        <v>0</v>
      </c>
      <c r="AM4848" s="8">
        <v>1317</v>
      </c>
      <c r="AN4848" s="8">
        <v>216</v>
      </c>
      <c r="AO4848" s="8">
        <v>231</v>
      </c>
      <c r="AP4848" s="8">
        <v>13</v>
      </c>
      <c r="AQ4848" s="8">
        <v>0</v>
      </c>
      <c r="AR4848" s="8">
        <v>0</v>
      </c>
      <c r="AS4848" s="8">
        <v>755</v>
      </c>
      <c r="AT4848" s="8">
        <v>1790</v>
      </c>
      <c r="AU4848" s="8">
        <v>254</v>
      </c>
      <c r="AV4848" s="8">
        <v>101</v>
      </c>
      <c r="AW4848" s="8">
        <v>0</v>
      </c>
      <c r="AX4848" s="8">
        <v>273</v>
      </c>
      <c r="AY4848" s="8">
        <v>28</v>
      </c>
      <c r="AZ4848" s="8">
        <v>19</v>
      </c>
      <c r="BA4848" s="8">
        <v>47</v>
      </c>
      <c r="BB4848" s="8">
        <v>101</v>
      </c>
      <c r="BC4848" s="8">
        <v>512</v>
      </c>
      <c r="BD4848" s="8">
        <v>212</v>
      </c>
      <c r="BE4848" s="8">
        <v>0</v>
      </c>
      <c r="BF4848" s="8">
        <v>227</v>
      </c>
      <c r="BG4848" s="8">
        <v>101</v>
      </c>
      <c r="BH4848" s="8">
        <v>287</v>
      </c>
      <c r="BI4848" s="8">
        <v>120</v>
      </c>
      <c r="BJ4848" s="8">
        <v>0</v>
      </c>
      <c r="BK4848" s="8">
        <v>10</v>
      </c>
      <c r="BL4848" s="8">
        <v>158</v>
      </c>
      <c r="BM4848" s="8">
        <v>83</v>
      </c>
      <c r="BN4848" s="8">
        <v>4292</v>
      </c>
      <c r="BO4848" s="8">
        <v>1705</v>
      </c>
    </row>
    <row r="4849" spans="1:67" s="8" customFormat="1" x14ac:dyDescent="0.3">
      <c r="A4849" s="8" t="s">
        <v>4904</v>
      </c>
      <c r="B4849" s="8">
        <v>4847</v>
      </c>
      <c r="C4849" s="4">
        <v>4748</v>
      </c>
      <c r="D4849" s="4">
        <v>95</v>
      </c>
      <c r="E4849" s="10" t="s">
        <v>5268</v>
      </c>
      <c r="F4849" s="10">
        <v>3.75</v>
      </c>
      <c r="G4849" s="10">
        <v>3.4</v>
      </c>
      <c r="H4849" s="12">
        <f t="shared" si="226"/>
        <v>0.35000000000000009</v>
      </c>
      <c r="I4849" s="9">
        <f t="shared" si="227"/>
        <v>193.88</v>
      </c>
      <c r="J4849" s="9">
        <f t="shared" si="228"/>
        <v>969.4</v>
      </c>
      <c r="K4849" s="8">
        <v>969.41</v>
      </c>
      <c r="L4849" s="8">
        <v>6.05</v>
      </c>
      <c r="M4849" s="8">
        <v>1</v>
      </c>
      <c r="N4849" s="4">
        <v>0</v>
      </c>
      <c r="O4849" s="8">
        <v>1.8564000000000001E-2</v>
      </c>
      <c r="P4849" s="8">
        <v>-6.3709999999999999E-3</v>
      </c>
      <c r="Q4849" s="8">
        <v>1.031E-2</v>
      </c>
      <c r="R4849" s="8">
        <v>9.1832999999999998E-2</v>
      </c>
      <c r="S4849" s="8">
        <v>14358</v>
      </c>
      <c r="T4849" s="8">
        <v>1.34</v>
      </c>
      <c r="U4849" s="8">
        <v>0</v>
      </c>
      <c r="V4849" s="8">
        <v>46</v>
      </c>
      <c r="W4849" s="8">
        <v>1120</v>
      </c>
      <c r="X4849" s="8">
        <v>0</v>
      </c>
      <c r="Y4849" s="8">
        <v>18</v>
      </c>
      <c r="Z4849" s="8">
        <v>0</v>
      </c>
      <c r="AA4849" s="8">
        <v>337</v>
      </c>
      <c r="AB4849" s="8">
        <v>2740</v>
      </c>
      <c r="AC4849" s="8">
        <v>48960</v>
      </c>
      <c r="AD4849" s="8">
        <v>25</v>
      </c>
      <c r="AE4849" s="8">
        <v>1182</v>
      </c>
      <c r="AF4849" s="8">
        <v>85</v>
      </c>
      <c r="AG4849" s="8">
        <v>119</v>
      </c>
      <c r="AH4849" s="8">
        <v>540</v>
      </c>
      <c r="AI4849" s="8">
        <v>40893</v>
      </c>
      <c r="AJ4849" s="8">
        <v>0</v>
      </c>
      <c r="AK4849" s="8">
        <v>85</v>
      </c>
      <c r="AL4849" s="8">
        <v>142</v>
      </c>
      <c r="AM4849" s="8">
        <v>1488</v>
      </c>
      <c r="AN4849" s="8">
        <v>273</v>
      </c>
      <c r="AO4849" s="8">
        <v>188</v>
      </c>
      <c r="AP4849" s="8">
        <v>0</v>
      </c>
      <c r="AQ4849" s="8">
        <v>0</v>
      </c>
      <c r="AR4849" s="8">
        <v>0</v>
      </c>
      <c r="AS4849" s="8">
        <v>746</v>
      </c>
      <c r="AT4849" s="8">
        <v>1823</v>
      </c>
      <c r="AU4849" s="8">
        <v>206</v>
      </c>
      <c r="AV4849" s="8">
        <v>129</v>
      </c>
      <c r="AW4849" s="8">
        <v>9</v>
      </c>
      <c r="AX4849" s="8">
        <v>282</v>
      </c>
      <c r="AY4849" s="8">
        <v>70</v>
      </c>
      <c r="AZ4849" s="8">
        <v>40</v>
      </c>
      <c r="BA4849" s="8">
        <v>38</v>
      </c>
      <c r="BB4849" s="8">
        <v>59</v>
      </c>
      <c r="BC4849" s="8">
        <v>718</v>
      </c>
      <c r="BD4849" s="8">
        <v>253</v>
      </c>
      <c r="BE4849" s="8">
        <v>0</v>
      </c>
      <c r="BF4849" s="8">
        <v>257</v>
      </c>
      <c r="BG4849" s="8">
        <v>24</v>
      </c>
      <c r="BH4849" s="8">
        <v>209</v>
      </c>
      <c r="BI4849" s="8">
        <v>103</v>
      </c>
      <c r="BJ4849" s="8">
        <v>0</v>
      </c>
      <c r="BK4849" s="8">
        <v>129</v>
      </c>
      <c r="BL4849" s="8">
        <v>132</v>
      </c>
      <c r="BM4849" s="8">
        <v>415</v>
      </c>
      <c r="BN4849" s="8">
        <v>4607</v>
      </c>
      <c r="BO4849" s="8">
        <v>1679</v>
      </c>
    </row>
    <row r="4850" spans="1:67" s="8" customFormat="1" x14ac:dyDescent="0.3">
      <c r="A4850" s="8" t="s">
        <v>4905</v>
      </c>
      <c r="B4850" s="8">
        <v>4848</v>
      </c>
      <c r="C4850" s="4">
        <v>4749</v>
      </c>
      <c r="D4850" s="4">
        <v>95</v>
      </c>
      <c r="E4850" s="10" t="s">
        <v>5268</v>
      </c>
      <c r="F4850" s="10">
        <v>3.75</v>
      </c>
      <c r="G4850" s="10">
        <v>3.4</v>
      </c>
      <c r="H4850" s="12">
        <f t="shared" si="226"/>
        <v>0.35000000000000009</v>
      </c>
      <c r="I4850" s="9">
        <f t="shared" si="227"/>
        <v>193.92000000000002</v>
      </c>
      <c r="J4850" s="9">
        <f t="shared" si="228"/>
        <v>969.6</v>
      </c>
      <c r="K4850" s="8">
        <v>969.61</v>
      </c>
      <c r="L4850" s="8">
        <v>6.05</v>
      </c>
      <c r="M4850" s="8">
        <v>1</v>
      </c>
      <c r="N4850" s="4">
        <v>0</v>
      </c>
      <c r="O4850" s="8">
        <v>1.8563E-2</v>
      </c>
      <c r="P4850" s="8">
        <v>-6.4029999999999998E-3</v>
      </c>
      <c r="Q4850" s="8">
        <v>1.031E-2</v>
      </c>
      <c r="R4850" s="8">
        <v>9.1832999999999998E-2</v>
      </c>
      <c r="S4850" s="8">
        <v>15162</v>
      </c>
      <c r="T4850" s="8">
        <v>1.47</v>
      </c>
      <c r="U4850" s="8">
        <v>0</v>
      </c>
      <c r="V4850" s="8">
        <v>51</v>
      </c>
      <c r="W4850" s="8">
        <v>1247</v>
      </c>
      <c r="X4850" s="8">
        <v>0</v>
      </c>
      <c r="Y4850" s="8">
        <v>0</v>
      </c>
      <c r="Z4850" s="8">
        <v>0</v>
      </c>
      <c r="AA4850" s="8">
        <v>365</v>
      </c>
      <c r="AB4850" s="8">
        <v>3153</v>
      </c>
      <c r="AC4850" s="8">
        <v>55099</v>
      </c>
      <c r="AD4850" s="8">
        <v>119</v>
      </c>
      <c r="AE4850" s="8">
        <v>1394</v>
      </c>
      <c r="AF4850" s="8">
        <v>166</v>
      </c>
      <c r="AG4850" s="8">
        <v>110</v>
      </c>
      <c r="AH4850" s="8">
        <v>535</v>
      </c>
      <c r="AI4850" s="8">
        <v>40396</v>
      </c>
      <c r="AJ4850" s="8">
        <v>0</v>
      </c>
      <c r="AK4850" s="8">
        <v>79</v>
      </c>
      <c r="AL4850" s="8">
        <v>0</v>
      </c>
      <c r="AM4850" s="8">
        <v>1532</v>
      </c>
      <c r="AN4850" s="8">
        <v>208</v>
      </c>
      <c r="AO4850" s="8">
        <v>186</v>
      </c>
      <c r="AP4850" s="8">
        <v>28</v>
      </c>
      <c r="AQ4850" s="8">
        <v>0</v>
      </c>
      <c r="AR4850" s="8">
        <v>0</v>
      </c>
      <c r="AS4850" s="8">
        <v>594</v>
      </c>
      <c r="AT4850" s="8">
        <v>2139</v>
      </c>
      <c r="AU4850" s="8">
        <v>216</v>
      </c>
      <c r="AV4850" s="8">
        <v>179</v>
      </c>
      <c r="AW4850" s="8">
        <v>0</v>
      </c>
      <c r="AX4850" s="8">
        <v>269</v>
      </c>
      <c r="AY4850" s="8">
        <v>75</v>
      </c>
      <c r="AZ4850" s="8">
        <v>0</v>
      </c>
      <c r="BA4850" s="8">
        <v>47</v>
      </c>
      <c r="BB4850" s="8">
        <v>172</v>
      </c>
      <c r="BC4850" s="8">
        <v>764</v>
      </c>
      <c r="BD4850" s="8">
        <v>222</v>
      </c>
      <c r="BE4850" s="8">
        <v>0</v>
      </c>
      <c r="BF4850" s="8">
        <v>118</v>
      </c>
      <c r="BG4850" s="8">
        <v>0</v>
      </c>
      <c r="BH4850" s="8">
        <v>362</v>
      </c>
      <c r="BI4850" s="8">
        <v>258</v>
      </c>
      <c r="BJ4850" s="8">
        <v>0</v>
      </c>
      <c r="BK4850" s="8">
        <v>176</v>
      </c>
      <c r="BL4850" s="8">
        <v>195</v>
      </c>
      <c r="BM4850" s="8">
        <v>661</v>
      </c>
      <c r="BN4850" s="8">
        <v>4556</v>
      </c>
      <c r="BO4850" s="8">
        <v>1706</v>
      </c>
    </row>
    <row r="4851" spans="1:67" s="8" customFormat="1" x14ac:dyDescent="0.3">
      <c r="A4851" s="8" t="s">
        <v>4906</v>
      </c>
      <c r="B4851" s="8">
        <v>4849</v>
      </c>
      <c r="C4851" s="4">
        <v>4750</v>
      </c>
      <c r="D4851" s="4">
        <v>95</v>
      </c>
      <c r="E4851" s="10" t="s">
        <v>5268</v>
      </c>
      <c r="F4851" s="10">
        <v>3.75</v>
      </c>
      <c r="G4851" s="10">
        <v>3.4</v>
      </c>
      <c r="H4851" s="12">
        <f t="shared" si="226"/>
        <v>0.35000000000000009</v>
      </c>
      <c r="I4851" s="9">
        <f t="shared" si="227"/>
        <v>193.95999999999998</v>
      </c>
      <c r="J4851" s="9">
        <f t="shared" si="228"/>
        <v>969.8</v>
      </c>
      <c r="K4851" s="8">
        <v>969.81</v>
      </c>
      <c r="L4851" s="8">
        <v>6.05</v>
      </c>
      <c r="M4851" s="8">
        <v>1</v>
      </c>
      <c r="N4851" s="4">
        <v>0</v>
      </c>
      <c r="O4851" s="8">
        <v>1.8563E-2</v>
      </c>
      <c r="P4851" s="8">
        <v>-6.4029999999999998E-3</v>
      </c>
      <c r="Q4851" s="8">
        <v>1.0307999999999999E-2</v>
      </c>
      <c r="R4851" s="8">
        <v>9.1832999999999998E-2</v>
      </c>
      <c r="S4851" s="8">
        <v>15918</v>
      </c>
      <c r="T4851" s="8">
        <v>1.35</v>
      </c>
      <c r="U4851" s="8">
        <v>0</v>
      </c>
      <c r="V4851" s="8">
        <v>63</v>
      </c>
      <c r="W4851" s="8">
        <v>1280</v>
      </c>
      <c r="X4851" s="8">
        <v>0</v>
      </c>
      <c r="Y4851" s="8">
        <v>0</v>
      </c>
      <c r="Z4851" s="8">
        <v>0</v>
      </c>
      <c r="AA4851" s="8">
        <v>322</v>
      </c>
      <c r="AB4851" s="8">
        <v>3171</v>
      </c>
      <c r="AC4851" s="8">
        <v>58965</v>
      </c>
      <c r="AD4851" s="8">
        <v>51</v>
      </c>
      <c r="AE4851" s="8">
        <v>1620</v>
      </c>
      <c r="AF4851" s="8">
        <v>82</v>
      </c>
      <c r="AG4851" s="8">
        <v>167</v>
      </c>
      <c r="AH4851" s="8">
        <v>516</v>
      </c>
      <c r="AI4851" s="8">
        <v>41593</v>
      </c>
      <c r="AJ4851" s="8">
        <v>0</v>
      </c>
      <c r="AK4851" s="8">
        <v>7</v>
      </c>
      <c r="AL4851" s="8">
        <v>0</v>
      </c>
      <c r="AM4851" s="8">
        <v>1546</v>
      </c>
      <c r="AN4851" s="8">
        <v>197</v>
      </c>
      <c r="AO4851" s="8">
        <v>149</v>
      </c>
      <c r="AP4851" s="8">
        <v>0</v>
      </c>
      <c r="AQ4851" s="8">
        <v>0</v>
      </c>
      <c r="AR4851" s="8">
        <v>0</v>
      </c>
      <c r="AS4851" s="8">
        <v>777</v>
      </c>
      <c r="AT4851" s="8">
        <v>2225</v>
      </c>
      <c r="AU4851" s="8">
        <v>221</v>
      </c>
      <c r="AV4851" s="8">
        <v>240</v>
      </c>
      <c r="AW4851" s="8">
        <v>28</v>
      </c>
      <c r="AX4851" s="8">
        <v>319</v>
      </c>
      <c r="AY4851" s="8">
        <v>42</v>
      </c>
      <c r="AZ4851" s="8">
        <v>36</v>
      </c>
      <c r="BA4851" s="8">
        <v>79</v>
      </c>
      <c r="BB4851" s="8">
        <v>309</v>
      </c>
      <c r="BC4851" s="8">
        <v>750</v>
      </c>
      <c r="BD4851" s="8">
        <v>189</v>
      </c>
      <c r="BE4851" s="8">
        <v>82</v>
      </c>
      <c r="BF4851" s="8">
        <v>242</v>
      </c>
      <c r="BG4851" s="8">
        <v>68</v>
      </c>
      <c r="BH4851" s="8">
        <v>220</v>
      </c>
      <c r="BI4851" s="8">
        <v>308</v>
      </c>
      <c r="BJ4851" s="8">
        <v>0</v>
      </c>
      <c r="BK4851" s="8">
        <v>348</v>
      </c>
      <c r="BL4851" s="8">
        <v>143</v>
      </c>
      <c r="BM4851" s="8">
        <v>562</v>
      </c>
      <c r="BN4851" s="8">
        <v>4953</v>
      </c>
      <c r="BO4851" s="8">
        <v>1746</v>
      </c>
    </row>
    <row r="4852" spans="1:67" s="8" customFormat="1" x14ac:dyDescent="0.3">
      <c r="A4852" s="8" t="s">
        <v>4907</v>
      </c>
      <c r="B4852" s="8">
        <v>4850</v>
      </c>
      <c r="C4852" s="4">
        <v>4751</v>
      </c>
      <c r="D4852" s="4">
        <v>96</v>
      </c>
      <c r="E4852" s="10" t="s">
        <v>5268</v>
      </c>
      <c r="F4852" s="10">
        <v>3.75</v>
      </c>
      <c r="G4852" s="10">
        <v>3.4</v>
      </c>
      <c r="H4852" s="12">
        <f t="shared" si="226"/>
        <v>0.35000000000000009</v>
      </c>
      <c r="I4852" s="9">
        <f t="shared" si="227"/>
        <v>194</v>
      </c>
      <c r="J4852" s="9">
        <f t="shared" si="228"/>
        <v>970</v>
      </c>
      <c r="K4852" s="8">
        <v>970.01</v>
      </c>
      <c r="L4852" s="8">
        <v>6.05</v>
      </c>
      <c r="M4852" s="8">
        <v>1</v>
      </c>
      <c r="N4852" s="4">
        <v>0</v>
      </c>
      <c r="O4852" s="8">
        <v>1.8563E-2</v>
      </c>
      <c r="P4852" s="8">
        <v>-6.4310000000000001E-3</v>
      </c>
      <c r="Q4852" s="8">
        <v>1.0307E-2</v>
      </c>
      <c r="R4852" s="8">
        <v>9.1832999999999998E-2</v>
      </c>
      <c r="S4852" s="8">
        <v>16115</v>
      </c>
      <c r="T4852" s="8">
        <v>1.32</v>
      </c>
      <c r="U4852" s="8">
        <v>0</v>
      </c>
      <c r="V4852" s="8">
        <v>87</v>
      </c>
      <c r="W4852" s="8">
        <v>1355</v>
      </c>
      <c r="X4852" s="8">
        <v>0</v>
      </c>
      <c r="Y4852" s="8">
        <v>5</v>
      </c>
      <c r="Z4852" s="8">
        <v>0</v>
      </c>
      <c r="AA4852" s="8">
        <v>330</v>
      </c>
      <c r="AB4852" s="8">
        <v>3533</v>
      </c>
      <c r="AC4852" s="8">
        <v>53264</v>
      </c>
      <c r="AD4852" s="8">
        <v>0</v>
      </c>
      <c r="AE4852" s="8">
        <v>1835</v>
      </c>
      <c r="AF4852" s="8">
        <v>93</v>
      </c>
      <c r="AG4852" s="8">
        <v>136</v>
      </c>
      <c r="AH4852" s="8">
        <v>572</v>
      </c>
      <c r="AI4852" s="8">
        <v>46615</v>
      </c>
      <c r="AJ4852" s="8">
        <v>0</v>
      </c>
      <c r="AK4852" s="8">
        <v>172</v>
      </c>
      <c r="AL4852" s="8">
        <v>25</v>
      </c>
      <c r="AM4852" s="8">
        <v>1707</v>
      </c>
      <c r="AN4852" s="8">
        <v>289</v>
      </c>
      <c r="AO4852" s="8">
        <v>252</v>
      </c>
      <c r="AP4852" s="8">
        <v>0</v>
      </c>
      <c r="AQ4852" s="8">
        <v>0</v>
      </c>
      <c r="AR4852" s="8">
        <v>0</v>
      </c>
      <c r="AS4852" s="8">
        <v>697</v>
      </c>
      <c r="AT4852" s="8">
        <v>1961</v>
      </c>
      <c r="AU4852" s="8">
        <v>280</v>
      </c>
      <c r="AV4852" s="8">
        <v>287</v>
      </c>
      <c r="AW4852" s="8">
        <v>4</v>
      </c>
      <c r="AX4852" s="8">
        <v>356</v>
      </c>
      <c r="AY4852" s="8">
        <v>38</v>
      </c>
      <c r="AZ4852" s="8">
        <v>34</v>
      </c>
      <c r="BA4852" s="8">
        <v>80</v>
      </c>
      <c r="BB4852" s="8">
        <v>186</v>
      </c>
      <c r="BC4852" s="8">
        <v>775</v>
      </c>
      <c r="BD4852" s="8">
        <v>250</v>
      </c>
      <c r="BE4852" s="8">
        <v>0</v>
      </c>
      <c r="BF4852" s="8">
        <v>417</v>
      </c>
      <c r="BG4852" s="8">
        <v>77</v>
      </c>
      <c r="BH4852" s="8">
        <v>324</v>
      </c>
      <c r="BI4852" s="8">
        <v>290</v>
      </c>
      <c r="BJ4852" s="8">
        <v>0</v>
      </c>
      <c r="BK4852" s="8">
        <v>173</v>
      </c>
      <c r="BL4852" s="8">
        <v>184</v>
      </c>
      <c r="BM4852" s="8">
        <v>502</v>
      </c>
      <c r="BN4852" s="8">
        <v>4821</v>
      </c>
      <c r="BO4852" s="8">
        <v>1658</v>
      </c>
    </row>
    <row r="4853" spans="1:67" s="8" customFormat="1" x14ac:dyDescent="0.3">
      <c r="A4853" s="8" t="s">
        <v>4908</v>
      </c>
      <c r="B4853" s="8">
        <v>4851</v>
      </c>
      <c r="C4853" s="4">
        <v>4752</v>
      </c>
      <c r="D4853" s="4">
        <v>96</v>
      </c>
      <c r="E4853" s="10" t="s">
        <v>5268</v>
      </c>
      <c r="F4853" s="10">
        <v>3.75</v>
      </c>
      <c r="G4853" s="10">
        <v>3.4</v>
      </c>
      <c r="H4853" s="12">
        <f t="shared" si="226"/>
        <v>0.35000000000000009</v>
      </c>
      <c r="I4853" s="9">
        <f t="shared" si="227"/>
        <v>194.04000000000002</v>
      </c>
      <c r="J4853" s="9">
        <f t="shared" si="228"/>
        <v>970.2</v>
      </c>
      <c r="K4853" s="8">
        <v>970.21</v>
      </c>
      <c r="L4853" s="8">
        <v>6.05</v>
      </c>
      <c r="M4853" s="8">
        <v>1</v>
      </c>
      <c r="N4853" s="4">
        <v>0</v>
      </c>
      <c r="O4853" s="8">
        <v>1.8563E-2</v>
      </c>
      <c r="P4853" s="8">
        <v>-6.4310000000000001E-3</v>
      </c>
      <c r="Q4853" s="8">
        <v>1.0305E-2</v>
      </c>
      <c r="R4853" s="8">
        <v>9.1843999999999995E-2</v>
      </c>
      <c r="S4853" s="8">
        <v>16559</v>
      </c>
      <c r="T4853" s="8">
        <v>1.41</v>
      </c>
      <c r="U4853" s="8">
        <v>0</v>
      </c>
      <c r="V4853" s="8">
        <v>62</v>
      </c>
      <c r="W4853" s="8">
        <v>1485</v>
      </c>
      <c r="X4853" s="8">
        <v>0</v>
      </c>
      <c r="Y4853" s="8">
        <v>20</v>
      </c>
      <c r="Z4853" s="8">
        <v>0</v>
      </c>
      <c r="AA4853" s="8">
        <v>307</v>
      </c>
      <c r="AB4853" s="8">
        <v>3772</v>
      </c>
      <c r="AC4853" s="8">
        <v>52624</v>
      </c>
      <c r="AD4853" s="8">
        <v>23</v>
      </c>
      <c r="AE4853" s="8">
        <v>1910</v>
      </c>
      <c r="AF4853" s="8">
        <v>121</v>
      </c>
      <c r="AG4853" s="8">
        <v>215</v>
      </c>
      <c r="AH4853" s="8">
        <v>717</v>
      </c>
      <c r="AI4853" s="8">
        <v>50394</v>
      </c>
      <c r="AJ4853" s="8">
        <v>0</v>
      </c>
      <c r="AK4853" s="8">
        <v>236</v>
      </c>
      <c r="AL4853" s="8">
        <v>81</v>
      </c>
      <c r="AM4853" s="8">
        <v>1787</v>
      </c>
      <c r="AN4853" s="8">
        <v>279</v>
      </c>
      <c r="AO4853" s="8">
        <v>169</v>
      </c>
      <c r="AP4853" s="8">
        <v>0</v>
      </c>
      <c r="AQ4853" s="8">
        <v>0</v>
      </c>
      <c r="AR4853" s="8">
        <v>0</v>
      </c>
      <c r="AS4853" s="8">
        <v>780</v>
      </c>
      <c r="AT4853" s="8">
        <v>1973</v>
      </c>
      <c r="AU4853" s="8">
        <v>280</v>
      </c>
      <c r="AV4853" s="8">
        <v>346</v>
      </c>
      <c r="AW4853" s="8">
        <v>0</v>
      </c>
      <c r="AX4853" s="8">
        <v>307</v>
      </c>
      <c r="AY4853" s="8">
        <v>167</v>
      </c>
      <c r="AZ4853" s="8">
        <v>0</v>
      </c>
      <c r="BA4853" s="8">
        <v>10</v>
      </c>
      <c r="BB4853" s="8">
        <v>135</v>
      </c>
      <c r="BC4853" s="8">
        <v>860</v>
      </c>
      <c r="BD4853" s="8">
        <v>216</v>
      </c>
      <c r="BE4853" s="8">
        <v>41</v>
      </c>
      <c r="BF4853" s="8">
        <v>31</v>
      </c>
      <c r="BG4853" s="8">
        <v>0</v>
      </c>
      <c r="BH4853" s="8">
        <v>414</v>
      </c>
      <c r="BI4853" s="8">
        <v>184</v>
      </c>
      <c r="BJ4853" s="8">
        <v>94</v>
      </c>
      <c r="BK4853" s="8">
        <v>110</v>
      </c>
      <c r="BL4853" s="8">
        <v>178</v>
      </c>
      <c r="BM4853" s="8">
        <v>321</v>
      </c>
      <c r="BN4853" s="8">
        <v>4830</v>
      </c>
      <c r="BO4853" s="8">
        <v>1850</v>
      </c>
    </row>
    <row r="4854" spans="1:67" s="8" customFormat="1" x14ac:dyDescent="0.3">
      <c r="A4854" s="8" t="s">
        <v>4909</v>
      </c>
      <c r="B4854" s="8">
        <v>4852</v>
      </c>
      <c r="C4854" s="4">
        <v>4753</v>
      </c>
      <c r="D4854" s="4">
        <v>96</v>
      </c>
      <c r="E4854" s="10" t="s">
        <v>5268</v>
      </c>
      <c r="F4854" s="10">
        <v>3.75</v>
      </c>
      <c r="G4854" s="10">
        <v>3.4</v>
      </c>
      <c r="H4854" s="12">
        <f t="shared" si="226"/>
        <v>0.35000000000000009</v>
      </c>
      <c r="I4854" s="9">
        <f t="shared" si="227"/>
        <v>194.07999999999998</v>
      </c>
      <c r="J4854" s="9">
        <f t="shared" si="228"/>
        <v>970.4</v>
      </c>
      <c r="K4854" s="8">
        <v>970.41</v>
      </c>
      <c r="L4854" s="8">
        <v>6.04</v>
      </c>
      <c r="M4854" s="8">
        <v>1</v>
      </c>
      <c r="N4854" s="4">
        <v>0</v>
      </c>
      <c r="O4854" s="8">
        <v>1.8564000000000001E-2</v>
      </c>
      <c r="P4854" s="8">
        <v>-6.496E-3</v>
      </c>
      <c r="Q4854" s="8">
        <v>1.0305E-2</v>
      </c>
      <c r="R4854" s="8">
        <v>9.1843999999999995E-2</v>
      </c>
      <c r="S4854" s="8">
        <v>16732</v>
      </c>
      <c r="T4854" s="8">
        <v>1.61</v>
      </c>
      <c r="U4854" s="8">
        <v>0</v>
      </c>
      <c r="V4854" s="8">
        <v>75</v>
      </c>
      <c r="W4854" s="8">
        <v>1657</v>
      </c>
      <c r="X4854" s="8">
        <v>0</v>
      </c>
      <c r="Y4854" s="8">
        <v>0</v>
      </c>
      <c r="Z4854" s="8">
        <v>0</v>
      </c>
      <c r="AA4854" s="8">
        <v>297</v>
      </c>
      <c r="AB4854" s="8">
        <v>3708</v>
      </c>
      <c r="AC4854" s="8">
        <v>53495</v>
      </c>
      <c r="AD4854" s="8">
        <v>73</v>
      </c>
      <c r="AE4854" s="8">
        <v>2046</v>
      </c>
      <c r="AF4854" s="8">
        <v>106</v>
      </c>
      <c r="AG4854" s="8">
        <v>171</v>
      </c>
      <c r="AH4854" s="8">
        <v>881</v>
      </c>
      <c r="AI4854" s="8">
        <v>49762</v>
      </c>
      <c r="AJ4854" s="8">
        <v>0</v>
      </c>
      <c r="AK4854" s="8">
        <v>160</v>
      </c>
      <c r="AL4854" s="8">
        <v>0</v>
      </c>
      <c r="AM4854" s="8">
        <v>1695</v>
      </c>
      <c r="AN4854" s="8">
        <v>187</v>
      </c>
      <c r="AO4854" s="8">
        <v>89</v>
      </c>
      <c r="AP4854" s="8">
        <v>0</v>
      </c>
      <c r="AQ4854" s="8">
        <v>0</v>
      </c>
      <c r="AR4854" s="8">
        <v>0</v>
      </c>
      <c r="AS4854" s="8">
        <v>839</v>
      </c>
      <c r="AT4854" s="8">
        <v>1971</v>
      </c>
      <c r="AU4854" s="8">
        <v>259</v>
      </c>
      <c r="AV4854" s="8">
        <v>339</v>
      </c>
      <c r="AW4854" s="8">
        <v>31</v>
      </c>
      <c r="AX4854" s="8">
        <v>307</v>
      </c>
      <c r="AY4854" s="8">
        <v>71</v>
      </c>
      <c r="AZ4854" s="8">
        <v>14</v>
      </c>
      <c r="BA4854" s="8">
        <v>52</v>
      </c>
      <c r="BB4854" s="8">
        <v>238</v>
      </c>
      <c r="BC4854" s="8">
        <v>840</v>
      </c>
      <c r="BD4854" s="8">
        <v>259</v>
      </c>
      <c r="BE4854" s="8">
        <v>0</v>
      </c>
      <c r="BF4854" s="8">
        <v>265</v>
      </c>
      <c r="BG4854" s="8">
        <v>79</v>
      </c>
      <c r="BH4854" s="8">
        <v>598</v>
      </c>
      <c r="BI4854" s="8">
        <v>299</v>
      </c>
      <c r="BJ4854" s="8">
        <v>0</v>
      </c>
      <c r="BK4854" s="8">
        <v>118</v>
      </c>
      <c r="BL4854" s="8">
        <v>105</v>
      </c>
      <c r="BM4854" s="8">
        <v>902</v>
      </c>
      <c r="BN4854" s="8">
        <v>4789</v>
      </c>
      <c r="BO4854" s="8">
        <v>1708</v>
      </c>
    </row>
    <row r="4855" spans="1:67" s="8" customFormat="1" x14ac:dyDescent="0.3">
      <c r="A4855" s="8" t="s">
        <v>4910</v>
      </c>
      <c r="B4855" s="8">
        <v>4853</v>
      </c>
      <c r="C4855" s="4">
        <v>4754</v>
      </c>
      <c r="D4855" s="4">
        <v>96</v>
      </c>
      <c r="E4855" s="10" t="s">
        <v>5268</v>
      </c>
      <c r="F4855" s="10">
        <v>3.75</v>
      </c>
      <c r="G4855" s="10">
        <v>3.4</v>
      </c>
      <c r="H4855" s="12">
        <f t="shared" si="226"/>
        <v>0.35000000000000009</v>
      </c>
      <c r="I4855" s="9">
        <f t="shared" si="227"/>
        <v>194.12</v>
      </c>
      <c r="J4855" s="9">
        <f t="shared" si="228"/>
        <v>970.6</v>
      </c>
      <c r="K4855" s="8">
        <v>970.61</v>
      </c>
      <c r="L4855" s="8">
        <v>6.03</v>
      </c>
      <c r="M4855" s="8">
        <v>1</v>
      </c>
      <c r="N4855" s="4">
        <v>0</v>
      </c>
      <c r="O4855" s="8">
        <v>1.8563E-2</v>
      </c>
      <c r="P4855" s="8">
        <v>-6.6010000000000001E-3</v>
      </c>
      <c r="Q4855" s="8">
        <v>1.0305E-2</v>
      </c>
      <c r="R4855" s="8">
        <v>9.1843999999999995E-2</v>
      </c>
      <c r="S4855" s="8">
        <v>16617</v>
      </c>
      <c r="T4855" s="8">
        <v>1.59</v>
      </c>
      <c r="U4855" s="8">
        <v>0</v>
      </c>
      <c r="V4855" s="8">
        <v>57</v>
      </c>
      <c r="W4855" s="8">
        <v>1480</v>
      </c>
      <c r="X4855" s="8">
        <v>0</v>
      </c>
      <c r="Y4855" s="8">
        <v>22</v>
      </c>
      <c r="Z4855" s="8">
        <v>0</v>
      </c>
      <c r="AA4855" s="8">
        <v>288</v>
      </c>
      <c r="AB4855" s="8">
        <v>3720</v>
      </c>
      <c r="AC4855" s="8">
        <v>49392</v>
      </c>
      <c r="AD4855" s="8">
        <v>56</v>
      </c>
      <c r="AE4855" s="8">
        <v>1826</v>
      </c>
      <c r="AF4855" s="8">
        <v>125</v>
      </c>
      <c r="AG4855" s="8">
        <v>155</v>
      </c>
      <c r="AH4855" s="8">
        <v>988</v>
      </c>
      <c r="AI4855" s="8">
        <v>53934</v>
      </c>
      <c r="AJ4855" s="8">
        <v>0</v>
      </c>
      <c r="AK4855" s="8">
        <v>194</v>
      </c>
      <c r="AL4855" s="8">
        <v>48</v>
      </c>
      <c r="AM4855" s="8">
        <v>1765</v>
      </c>
      <c r="AN4855" s="8">
        <v>238</v>
      </c>
      <c r="AO4855" s="8">
        <v>109</v>
      </c>
      <c r="AP4855" s="8">
        <v>15</v>
      </c>
      <c r="AQ4855" s="8">
        <v>0</v>
      </c>
      <c r="AR4855" s="8">
        <v>0</v>
      </c>
      <c r="AS4855" s="8">
        <v>1073</v>
      </c>
      <c r="AT4855" s="8">
        <v>1892</v>
      </c>
      <c r="AU4855" s="8">
        <v>224</v>
      </c>
      <c r="AV4855" s="8">
        <v>295</v>
      </c>
      <c r="AW4855" s="8">
        <v>18</v>
      </c>
      <c r="AX4855" s="8">
        <v>294</v>
      </c>
      <c r="AY4855" s="8">
        <v>88</v>
      </c>
      <c r="AZ4855" s="8">
        <v>18</v>
      </c>
      <c r="BA4855" s="8">
        <v>55</v>
      </c>
      <c r="BB4855" s="8">
        <v>191</v>
      </c>
      <c r="BC4855" s="8">
        <v>739</v>
      </c>
      <c r="BD4855" s="8">
        <v>180</v>
      </c>
      <c r="BE4855" s="8">
        <v>0</v>
      </c>
      <c r="BF4855" s="8">
        <v>294</v>
      </c>
      <c r="BG4855" s="8">
        <v>65</v>
      </c>
      <c r="BH4855" s="8">
        <v>505</v>
      </c>
      <c r="BI4855" s="8">
        <v>321</v>
      </c>
      <c r="BJ4855" s="8">
        <v>0</v>
      </c>
      <c r="BK4855" s="8">
        <v>133</v>
      </c>
      <c r="BL4855" s="8">
        <v>208</v>
      </c>
      <c r="BM4855" s="8">
        <v>474</v>
      </c>
      <c r="BN4855" s="8">
        <v>4795</v>
      </c>
      <c r="BO4855" s="8">
        <v>1711</v>
      </c>
    </row>
    <row r="4856" spans="1:67" s="8" customFormat="1" x14ac:dyDescent="0.3">
      <c r="A4856" s="8" t="s">
        <v>4911</v>
      </c>
      <c r="B4856" s="8">
        <v>4854</v>
      </c>
      <c r="C4856" s="4">
        <v>4755</v>
      </c>
      <c r="D4856" s="4">
        <v>96</v>
      </c>
      <c r="E4856" s="10" t="s">
        <v>5268</v>
      </c>
      <c r="F4856" s="10">
        <v>3.75</v>
      </c>
      <c r="G4856" s="10">
        <v>3.4</v>
      </c>
      <c r="H4856" s="12">
        <f t="shared" si="226"/>
        <v>0.35000000000000009</v>
      </c>
      <c r="I4856" s="9">
        <f t="shared" si="227"/>
        <v>194.16</v>
      </c>
      <c r="J4856" s="9">
        <f t="shared" si="228"/>
        <v>970.8</v>
      </c>
      <c r="K4856" s="8">
        <v>970.81</v>
      </c>
      <c r="L4856" s="8">
        <v>6.01</v>
      </c>
      <c r="M4856" s="8">
        <v>1</v>
      </c>
      <c r="N4856" s="4">
        <v>0</v>
      </c>
      <c r="O4856" s="8">
        <v>1.8563E-2</v>
      </c>
      <c r="P4856" s="8">
        <v>-6.6309999999999997E-3</v>
      </c>
      <c r="Q4856" s="8">
        <v>1.0305E-2</v>
      </c>
      <c r="R4856" s="8">
        <v>9.1843999999999995E-2</v>
      </c>
      <c r="S4856" s="8">
        <v>16705</v>
      </c>
      <c r="T4856" s="8">
        <v>1.42</v>
      </c>
      <c r="U4856" s="8">
        <v>0</v>
      </c>
      <c r="V4856" s="8">
        <v>60</v>
      </c>
      <c r="W4856" s="8">
        <v>1543</v>
      </c>
      <c r="X4856" s="8">
        <v>0</v>
      </c>
      <c r="Y4856" s="8">
        <v>0</v>
      </c>
      <c r="Z4856" s="8">
        <v>0</v>
      </c>
      <c r="AA4856" s="8">
        <v>278</v>
      </c>
      <c r="AB4856" s="8">
        <v>3552</v>
      </c>
      <c r="AC4856" s="8">
        <v>47834</v>
      </c>
      <c r="AD4856" s="8">
        <v>79</v>
      </c>
      <c r="AE4856" s="8">
        <v>1864</v>
      </c>
      <c r="AF4856" s="8">
        <v>100</v>
      </c>
      <c r="AG4856" s="8">
        <v>147</v>
      </c>
      <c r="AH4856" s="8">
        <v>877</v>
      </c>
      <c r="AI4856" s="8">
        <v>54698</v>
      </c>
      <c r="AJ4856" s="8">
        <v>0</v>
      </c>
      <c r="AK4856" s="8">
        <v>72</v>
      </c>
      <c r="AL4856" s="8">
        <v>87</v>
      </c>
      <c r="AM4856" s="8">
        <v>1850</v>
      </c>
      <c r="AN4856" s="8">
        <v>305</v>
      </c>
      <c r="AO4856" s="8">
        <v>155</v>
      </c>
      <c r="AP4856" s="8">
        <v>0</v>
      </c>
      <c r="AQ4856" s="8">
        <v>0</v>
      </c>
      <c r="AR4856" s="8">
        <v>0</v>
      </c>
      <c r="AS4856" s="8">
        <v>562</v>
      </c>
      <c r="AT4856" s="8">
        <v>1846</v>
      </c>
      <c r="AU4856" s="8">
        <v>171</v>
      </c>
      <c r="AV4856" s="8">
        <v>241</v>
      </c>
      <c r="AW4856" s="8">
        <v>5</v>
      </c>
      <c r="AX4856" s="8">
        <v>283</v>
      </c>
      <c r="AY4856" s="8">
        <v>21</v>
      </c>
      <c r="AZ4856" s="8">
        <v>32</v>
      </c>
      <c r="BA4856" s="8">
        <v>94</v>
      </c>
      <c r="BB4856" s="8">
        <v>209</v>
      </c>
      <c r="BC4856" s="8">
        <v>900</v>
      </c>
      <c r="BD4856" s="8">
        <v>122</v>
      </c>
      <c r="BE4856" s="8">
        <v>0</v>
      </c>
      <c r="BF4856" s="8">
        <v>149</v>
      </c>
      <c r="BG4856" s="8">
        <v>17</v>
      </c>
      <c r="BH4856" s="8">
        <v>435</v>
      </c>
      <c r="BI4856" s="8">
        <v>292</v>
      </c>
      <c r="BJ4856" s="8">
        <v>65</v>
      </c>
      <c r="BK4856" s="8">
        <v>188</v>
      </c>
      <c r="BL4856" s="8">
        <v>187</v>
      </c>
      <c r="BM4856" s="8">
        <v>671</v>
      </c>
      <c r="BN4856" s="8">
        <v>5225</v>
      </c>
      <c r="BO4856" s="8">
        <v>1905</v>
      </c>
    </row>
    <row r="4857" spans="1:67" s="8" customFormat="1" x14ac:dyDescent="0.3">
      <c r="A4857" s="8" t="s">
        <v>4912</v>
      </c>
      <c r="B4857" s="8">
        <v>4855</v>
      </c>
      <c r="C4857" s="4">
        <v>4756</v>
      </c>
      <c r="D4857" s="4">
        <v>96</v>
      </c>
      <c r="E4857" s="10" t="s">
        <v>5268</v>
      </c>
      <c r="F4857" s="10">
        <v>3.75</v>
      </c>
      <c r="G4857" s="10">
        <v>3.4</v>
      </c>
      <c r="H4857" s="12">
        <f t="shared" si="226"/>
        <v>0.35000000000000009</v>
      </c>
      <c r="I4857" s="9">
        <f t="shared" si="227"/>
        <v>194.2</v>
      </c>
      <c r="J4857" s="9">
        <f t="shared" si="228"/>
        <v>971</v>
      </c>
      <c r="K4857" s="8">
        <v>971.01</v>
      </c>
      <c r="L4857" s="8">
        <v>6</v>
      </c>
      <c r="M4857" s="8">
        <v>1</v>
      </c>
      <c r="N4857" s="4">
        <v>0</v>
      </c>
      <c r="O4857" s="8">
        <v>1.8563E-2</v>
      </c>
      <c r="P4857" s="8">
        <v>-6.6309999999999997E-3</v>
      </c>
      <c r="Q4857" s="8">
        <v>1.0303E-2</v>
      </c>
      <c r="R4857" s="8">
        <v>9.1843999999999995E-2</v>
      </c>
      <c r="S4857" s="8">
        <v>16993</v>
      </c>
      <c r="T4857" s="8">
        <v>1.38</v>
      </c>
      <c r="U4857" s="8">
        <v>0</v>
      </c>
      <c r="V4857" s="8">
        <v>68</v>
      </c>
      <c r="W4857" s="8">
        <v>1488</v>
      </c>
      <c r="X4857" s="8">
        <v>0</v>
      </c>
      <c r="Y4857" s="8">
        <v>0</v>
      </c>
      <c r="Z4857" s="8">
        <v>0</v>
      </c>
      <c r="AA4857" s="8">
        <v>271</v>
      </c>
      <c r="AB4857" s="8">
        <v>3602</v>
      </c>
      <c r="AC4857" s="8">
        <v>48306</v>
      </c>
      <c r="AD4857" s="8">
        <v>48</v>
      </c>
      <c r="AE4857" s="8">
        <v>1834</v>
      </c>
      <c r="AF4857" s="8">
        <v>106</v>
      </c>
      <c r="AG4857" s="8">
        <v>139</v>
      </c>
      <c r="AH4857" s="8">
        <v>757</v>
      </c>
      <c r="AI4857" s="8">
        <v>56994</v>
      </c>
      <c r="AJ4857" s="8">
        <v>7</v>
      </c>
      <c r="AK4857" s="8">
        <v>176</v>
      </c>
      <c r="AL4857" s="8">
        <v>50</v>
      </c>
      <c r="AM4857" s="8">
        <v>2010</v>
      </c>
      <c r="AN4857" s="8">
        <v>315</v>
      </c>
      <c r="AO4857" s="8">
        <v>197</v>
      </c>
      <c r="AP4857" s="8">
        <v>0</v>
      </c>
      <c r="AQ4857" s="8">
        <v>0</v>
      </c>
      <c r="AR4857" s="8">
        <v>0</v>
      </c>
      <c r="AS4857" s="8">
        <v>890</v>
      </c>
      <c r="AT4857" s="8">
        <v>1807</v>
      </c>
      <c r="AU4857" s="8">
        <v>174</v>
      </c>
      <c r="AV4857" s="8">
        <v>211</v>
      </c>
      <c r="AW4857" s="8">
        <v>11</v>
      </c>
      <c r="AX4857" s="8">
        <v>258</v>
      </c>
      <c r="AY4857" s="8">
        <v>115</v>
      </c>
      <c r="AZ4857" s="8">
        <v>32</v>
      </c>
      <c r="BA4857" s="8">
        <v>70</v>
      </c>
      <c r="BB4857" s="8">
        <v>277</v>
      </c>
      <c r="BC4857" s="8">
        <v>901</v>
      </c>
      <c r="BD4857" s="8">
        <v>213</v>
      </c>
      <c r="BE4857" s="8">
        <v>18</v>
      </c>
      <c r="BF4857" s="8">
        <v>196</v>
      </c>
      <c r="BG4857" s="8">
        <v>27</v>
      </c>
      <c r="BH4857" s="8">
        <v>487</v>
      </c>
      <c r="BI4857" s="8">
        <v>250</v>
      </c>
      <c r="BJ4857" s="8">
        <v>0</v>
      </c>
      <c r="BK4857" s="8">
        <v>155</v>
      </c>
      <c r="BL4857" s="8">
        <v>249</v>
      </c>
      <c r="BM4857" s="8">
        <v>396</v>
      </c>
      <c r="BN4857" s="8">
        <v>5501</v>
      </c>
      <c r="BO4857" s="8">
        <v>1797</v>
      </c>
    </row>
    <row r="4858" spans="1:67" s="8" customFormat="1" x14ac:dyDescent="0.3">
      <c r="A4858" s="8" t="s">
        <v>4913</v>
      </c>
      <c r="B4858" s="8">
        <v>4856</v>
      </c>
      <c r="C4858" s="4">
        <v>4757</v>
      </c>
      <c r="D4858" s="4">
        <v>96</v>
      </c>
      <c r="E4858" s="10" t="s">
        <v>5268</v>
      </c>
      <c r="F4858" s="10">
        <v>3.75</v>
      </c>
      <c r="G4858" s="10">
        <v>3.4</v>
      </c>
      <c r="H4858" s="12">
        <f t="shared" si="226"/>
        <v>0.35000000000000009</v>
      </c>
      <c r="I4858" s="9">
        <f t="shared" si="227"/>
        <v>194.24</v>
      </c>
      <c r="J4858" s="9">
        <f t="shared" si="228"/>
        <v>971.2</v>
      </c>
      <c r="K4858" s="8">
        <v>971.21</v>
      </c>
      <c r="L4858" s="8">
        <v>5.98</v>
      </c>
      <c r="M4858" s="8">
        <v>1</v>
      </c>
      <c r="N4858" s="4">
        <v>0</v>
      </c>
      <c r="O4858" s="8">
        <v>1.8563E-2</v>
      </c>
      <c r="P4858" s="8">
        <v>-6.6309999999999997E-3</v>
      </c>
      <c r="Q4858" s="8">
        <v>1.0300999999999999E-2</v>
      </c>
      <c r="R4858" s="8">
        <v>9.1869000000000006E-2</v>
      </c>
      <c r="S4858" s="8">
        <v>18130</v>
      </c>
      <c r="T4858" s="8">
        <v>1.47</v>
      </c>
      <c r="U4858" s="8">
        <v>0</v>
      </c>
      <c r="V4858" s="8">
        <v>99</v>
      </c>
      <c r="W4858" s="8">
        <v>1698</v>
      </c>
      <c r="X4858" s="8">
        <v>0</v>
      </c>
      <c r="Y4858" s="8">
        <v>0</v>
      </c>
      <c r="Z4858" s="8">
        <v>0</v>
      </c>
      <c r="AA4858" s="8">
        <v>267</v>
      </c>
      <c r="AB4858" s="8">
        <v>3952</v>
      </c>
      <c r="AC4858" s="8">
        <v>47931</v>
      </c>
      <c r="AD4858" s="8">
        <v>0</v>
      </c>
      <c r="AE4858" s="8">
        <v>2085</v>
      </c>
      <c r="AF4858" s="8">
        <v>137</v>
      </c>
      <c r="AG4858" s="8">
        <v>203</v>
      </c>
      <c r="AH4858" s="8">
        <v>918</v>
      </c>
      <c r="AI4858" s="8">
        <v>69696</v>
      </c>
      <c r="AJ4858" s="8">
        <v>0</v>
      </c>
      <c r="AK4858" s="8">
        <v>197</v>
      </c>
      <c r="AL4858" s="8">
        <v>133</v>
      </c>
      <c r="AM4858" s="8">
        <v>2373</v>
      </c>
      <c r="AN4858" s="8">
        <v>397</v>
      </c>
      <c r="AO4858" s="8">
        <v>213</v>
      </c>
      <c r="AP4858" s="8">
        <v>112</v>
      </c>
      <c r="AQ4858" s="8">
        <v>0</v>
      </c>
      <c r="AR4858" s="8">
        <v>0</v>
      </c>
      <c r="AS4858" s="8">
        <v>954</v>
      </c>
      <c r="AT4858" s="8">
        <v>1882</v>
      </c>
      <c r="AU4858" s="8">
        <v>173</v>
      </c>
      <c r="AV4858" s="8">
        <v>465</v>
      </c>
      <c r="AW4858" s="8">
        <v>20</v>
      </c>
      <c r="AX4858" s="8">
        <v>355</v>
      </c>
      <c r="AY4858" s="8">
        <v>117</v>
      </c>
      <c r="AZ4858" s="8">
        <v>10</v>
      </c>
      <c r="BA4858" s="8">
        <v>44</v>
      </c>
      <c r="BB4858" s="8">
        <v>188</v>
      </c>
      <c r="BC4858" s="8">
        <v>839</v>
      </c>
      <c r="BD4858" s="8">
        <v>191</v>
      </c>
      <c r="BE4858" s="8">
        <v>45</v>
      </c>
      <c r="BF4858" s="8">
        <v>326</v>
      </c>
      <c r="BG4858" s="8">
        <v>110</v>
      </c>
      <c r="BH4858" s="8">
        <v>502</v>
      </c>
      <c r="BI4858" s="8">
        <v>206</v>
      </c>
      <c r="BJ4858" s="8">
        <v>0</v>
      </c>
      <c r="BK4858" s="8">
        <v>169</v>
      </c>
      <c r="BL4858" s="8">
        <v>266</v>
      </c>
      <c r="BM4858" s="8">
        <v>458</v>
      </c>
      <c r="BN4858" s="8">
        <v>5440</v>
      </c>
      <c r="BO4858" s="8">
        <v>2010</v>
      </c>
    </row>
    <row r="4859" spans="1:67" s="8" customFormat="1" x14ac:dyDescent="0.3">
      <c r="A4859" s="8" t="s">
        <v>4914</v>
      </c>
      <c r="B4859" s="8">
        <v>4857</v>
      </c>
      <c r="C4859" s="4">
        <v>4758</v>
      </c>
      <c r="D4859" s="4">
        <v>96</v>
      </c>
      <c r="E4859" s="10" t="s">
        <v>5268</v>
      </c>
      <c r="F4859" s="10">
        <v>3.75</v>
      </c>
      <c r="G4859" s="10">
        <v>3.4</v>
      </c>
      <c r="H4859" s="12">
        <f t="shared" ref="H4859:H4922" si="229">F4859-G4859</f>
        <v>0.35000000000000009</v>
      </c>
      <c r="I4859" s="9">
        <f t="shared" si="227"/>
        <v>194.28</v>
      </c>
      <c r="J4859" s="9">
        <f t="shared" si="228"/>
        <v>971.4</v>
      </c>
      <c r="K4859" s="8">
        <v>971.41</v>
      </c>
      <c r="L4859" s="8">
        <v>5.97</v>
      </c>
      <c r="M4859" s="8">
        <v>1</v>
      </c>
      <c r="N4859" s="4">
        <v>0</v>
      </c>
      <c r="O4859" s="8">
        <v>1.8563E-2</v>
      </c>
      <c r="P4859" s="8">
        <v>-6.6740000000000002E-3</v>
      </c>
      <c r="Q4859" s="8">
        <v>1.0300999999999999E-2</v>
      </c>
      <c r="R4859" s="8">
        <v>9.1869000000000006E-2</v>
      </c>
      <c r="S4859" s="8">
        <v>18887</v>
      </c>
      <c r="T4859" s="8">
        <v>1.41</v>
      </c>
      <c r="U4859" s="8">
        <v>0</v>
      </c>
      <c r="V4859" s="8">
        <v>50</v>
      </c>
      <c r="W4859" s="8">
        <v>1677</v>
      </c>
      <c r="X4859" s="8">
        <v>0</v>
      </c>
      <c r="Y4859" s="8">
        <v>10</v>
      </c>
      <c r="Z4859" s="8">
        <v>0</v>
      </c>
      <c r="AA4859" s="8">
        <v>258</v>
      </c>
      <c r="AB4859" s="8">
        <v>4081</v>
      </c>
      <c r="AC4859" s="8">
        <v>50118</v>
      </c>
      <c r="AD4859" s="8">
        <v>39</v>
      </c>
      <c r="AE4859" s="8">
        <v>2648</v>
      </c>
      <c r="AF4859" s="8">
        <v>118</v>
      </c>
      <c r="AG4859" s="8">
        <v>168</v>
      </c>
      <c r="AH4859" s="8">
        <v>1155</v>
      </c>
      <c r="AI4859" s="8">
        <v>76549</v>
      </c>
      <c r="AJ4859" s="8">
        <v>0</v>
      </c>
      <c r="AK4859" s="8">
        <v>379</v>
      </c>
      <c r="AL4859" s="8">
        <v>176</v>
      </c>
      <c r="AM4859" s="8">
        <v>2530</v>
      </c>
      <c r="AN4859" s="8">
        <v>352</v>
      </c>
      <c r="AO4859" s="8">
        <v>219</v>
      </c>
      <c r="AP4859" s="8">
        <v>128</v>
      </c>
      <c r="AQ4859" s="8">
        <v>0</v>
      </c>
      <c r="AR4859" s="8">
        <v>7</v>
      </c>
      <c r="AS4859" s="8">
        <v>836</v>
      </c>
      <c r="AT4859" s="8">
        <v>1739</v>
      </c>
      <c r="AU4859" s="8">
        <v>191</v>
      </c>
      <c r="AV4859" s="8">
        <v>122</v>
      </c>
      <c r="AW4859" s="8">
        <v>0</v>
      </c>
      <c r="AX4859" s="8">
        <v>276</v>
      </c>
      <c r="AY4859" s="8">
        <v>77</v>
      </c>
      <c r="AZ4859" s="8">
        <v>41</v>
      </c>
      <c r="BA4859" s="8">
        <v>60</v>
      </c>
      <c r="BB4859" s="8">
        <v>160</v>
      </c>
      <c r="BC4859" s="8">
        <v>752</v>
      </c>
      <c r="BD4859" s="8">
        <v>214</v>
      </c>
      <c r="BE4859" s="8">
        <v>0</v>
      </c>
      <c r="BF4859" s="8">
        <v>255</v>
      </c>
      <c r="BG4859" s="8">
        <v>82</v>
      </c>
      <c r="BH4859" s="8">
        <v>448</v>
      </c>
      <c r="BI4859" s="8">
        <v>178</v>
      </c>
      <c r="BJ4859" s="8">
        <v>0</v>
      </c>
      <c r="BK4859" s="8">
        <v>105</v>
      </c>
      <c r="BL4859" s="8">
        <v>384</v>
      </c>
      <c r="BM4859" s="8">
        <v>431</v>
      </c>
      <c r="BN4859" s="8">
        <v>5684</v>
      </c>
      <c r="BO4859" s="8">
        <v>1945</v>
      </c>
    </row>
    <row r="4860" spans="1:67" s="8" customFormat="1" x14ac:dyDescent="0.3">
      <c r="A4860" s="8" t="s">
        <v>4915</v>
      </c>
      <c r="B4860" s="8">
        <v>4858</v>
      </c>
      <c r="C4860" s="4">
        <v>4759</v>
      </c>
      <c r="D4860" s="4">
        <v>96</v>
      </c>
      <c r="E4860" s="10" t="s">
        <v>5268</v>
      </c>
      <c r="F4860" s="10">
        <v>3.75</v>
      </c>
      <c r="G4860" s="10">
        <v>3.4</v>
      </c>
      <c r="H4860" s="12">
        <f t="shared" si="229"/>
        <v>0.35000000000000009</v>
      </c>
      <c r="I4860" s="9">
        <f t="shared" si="227"/>
        <v>194.32</v>
      </c>
      <c r="J4860" s="9">
        <f t="shared" si="228"/>
        <v>971.6</v>
      </c>
      <c r="K4860" s="8">
        <v>971.61</v>
      </c>
      <c r="L4860" s="8">
        <v>5.96</v>
      </c>
      <c r="M4860" s="8">
        <v>1</v>
      </c>
      <c r="N4860" s="4">
        <v>0</v>
      </c>
      <c r="O4860" s="8">
        <v>1.8563E-2</v>
      </c>
      <c r="P4860" s="8">
        <v>-6.7359999999999998E-3</v>
      </c>
      <c r="Q4860" s="8">
        <v>1.0300999999999999E-2</v>
      </c>
      <c r="R4860" s="8">
        <v>9.1869000000000006E-2</v>
      </c>
      <c r="S4860" s="8">
        <v>19239</v>
      </c>
      <c r="T4860" s="8">
        <v>1.35</v>
      </c>
      <c r="U4860" s="8">
        <v>0</v>
      </c>
      <c r="V4860" s="8">
        <v>62</v>
      </c>
      <c r="W4860" s="8">
        <v>1601</v>
      </c>
      <c r="X4860" s="8">
        <v>0</v>
      </c>
      <c r="Y4860" s="8">
        <v>0</v>
      </c>
      <c r="Z4860" s="8">
        <v>0</v>
      </c>
      <c r="AA4860" s="8">
        <v>289</v>
      </c>
      <c r="AB4860" s="8">
        <v>4238</v>
      </c>
      <c r="AC4860" s="8">
        <v>57230</v>
      </c>
      <c r="AD4860" s="8">
        <v>49</v>
      </c>
      <c r="AE4860" s="8">
        <v>2349</v>
      </c>
      <c r="AF4860" s="8">
        <v>92</v>
      </c>
      <c r="AG4860" s="8">
        <v>135</v>
      </c>
      <c r="AH4860" s="8">
        <v>1119</v>
      </c>
      <c r="AI4860" s="8">
        <v>73650</v>
      </c>
      <c r="AJ4860" s="8">
        <v>0</v>
      </c>
      <c r="AK4860" s="8">
        <v>281</v>
      </c>
      <c r="AL4860" s="8">
        <v>53</v>
      </c>
      <c r="AM4860" s="8">
        <v>2339</v>
      </c>
      <c r="AN4860" s="8">
        <v>246</v>
      </c>
      <c r="AO4860" s="8">
        <v>151</v>
      </c>
      <c r="AP4860" s="8">
        <v>246</v>
      </c>
      <c r="AQ4860" s="8">
        <v>0</v>
      </c>
      <c r="AR4860" s="8">
        <v>421</v>
      </c>
      <c r="AS4860" s="8">
        <v>730</v>
      </c>
      <c r="AT4860" s="8">
        <v>1848</v>
      </c>
      <c r="AU4860" s="8">
        <v>149</v>
      </c>
      <c r="AV4860" s="8">
        <v>249</v>
      </c>
      <c r="AW4860" s="8">
        <v>0</v>
      </c>
      <c r="AX4860" s="8">
        <v>387</v>
      </c>
      <c r="AY4860" s="8">
        <v>62</v>
      </c>
      <c r="AZ4860" s="8">
        <v>32</v>
      </c>
      <c r="BA4860" s="8">
        <v>46</v>
      </c>
      <c r="BB4860" s="8">
        <v>242</v>
      </c>
      <c r="BC4860" s="8">
        <v>736</v>
      </c>
      <c r="BD4860" s="8">
        <v>183</v>
      </c>
      <c r="BE4860" s="8">
        <v>22</v>
      </c>
      <c r="BF4860" s="8">
        <v>411</v>
      </c>
      <c r="BG4860" s="8">
        <v>103</v>
      </c>
      <c r="BH4860" s="8">
        <v>505</v>
      </c>
      <c r="BI4860" s="8">
        <v>431</v>
      </c>
      <c r="BJ4860" s="8">
        <v>0</v>
      </c>
      <c r="BK4860" s="8">
        <v>97</v>
      </c>
      <c r="BL4860" s="8">
        <v>200</v>
      </c>
      <c r="BM4860" s="8">
        <v>665</v>
      </c>
      <c r="BN4860" s="8">
        <v>5630</v>
      </c>
      <c r="BO4860" s="8">
        <v>1996</v>
      </c>
    </row>
    <row r="4861" spans="1:67" s="8" customFormat="1" x14ac:dyDescent="0.3">
      <c r="A4861" s="8" t="s">
        <v>4916</v>
      </c>
      <c r="B4861" s="8">
        <v>4859</v>
      </c>
      <c r="C4861" s="4">
        <v>4760</v>
      </c>
      <c r="D4861" s="4">
        <v>96</v>
      </c>
      <c r="E4861" s="10" t="s">
        <v>5268</v>
      </c>
      <c r="F4861" s="10">
        <v>3.75</v>
      </c>
      <c r="G4861" s="10">
        <v>3.4</v>
      </c>
      <c r="H4861" s="12">
        <f t="shared" si="229"/>
        <v>0.35000000000000009</v>
      </c>
      <c r="I4861" s="9">
        <f t="shared" si="227"/>
        <v>194.35999999999999</v>
      </c>
      <c r="J4861" s="9">
        <f t="shared" si="228"/>
        <v>971.8</v>
      </c>
      <c r="K4861" s="8">
        <v>971.81</v>
      </c>
      <c r="L4861" s="8">
        <v>5.95</v>
      </c>
      <c r="M4861" s="8">
        <v>1</v>
      </c>
      <c r="N4861" s="4">
        <v>0</v>
      </c>
      <c r="O4861" s="8">
        <v>1.8563E-2</v>
      </c>
      <c r="P4861" s="8">
        <v>-6.8110000000000002E-3</v>
      </c>
      <c r="Q4861" s="8">
        <v>1.0300999999999999E-2</v>
      </c>
      <c r="R4861" s="8">
        <v>9.1869000000000006E-2</v>
      </c>
      <c r="S4861" s="8">
        <v>19452</v>
      </c>
      <c r="T4861" s="8">
        <v>1.46</v>
      </c>
      <c r="U4861" s="8">
        <v>11</v>
      </c>
      <c r="V4861" s="8">
        <v>77</v>
      </c>
      <c r="W4861" s="8">
        <v>1673</v>
      </c>
      <c r="X4861" s="8">
        <v>0</v>
      </c>
      <c r="Y4861" s="8">
        <v>14</v>
      </c>
      <c r="Z4861" s="8">
        <v>17</v>
      </c>
      <c r="AA4861" s="8">
        <v>256</v>
      </c>
      <c r="AB4861" s="8">
        <v>4208</v>
      </c>
      <c r="AC4861" s="8">
        <v>53663</v>
      </c>
      <c r="AD4861" s="8">
        <v>65</v>
      </c>
      <c r="AE4861" s="8">
        <v>2384</v>
      </c>
      <c r="AF4861" s="8">
        <v>133</v>
      </c>
      <c r="AG4861" s="8">
        <v>123</v>
      </c>
      <c r="AH4861" s="8">
        <v>926</v>
      </c>
      <c r="AI4861" s="8">
        <v>78889</v>
      </c>
      <c r="AJ4861" s="8">
        <v>0</v>
      </c>
      <c r="AK4861" s="8">
        <v>61</v>
      </c>
      <c r="AL4861" s="8">
        <v>100</v>
      </c>
      <c r="AM4861" s="8">
        <v>2378</v>
      </c>
      <c r="AN4861" s="8">
        <v>250</v>
      </c>
      <c r="AO4861" s="8">
        <v>91</v>
      </c>
      <c r="AP4861" s="8">
        <v>69</v>
      </c>
      <c r="AQ4861" s="8">
        <v>0</v>
      </c>
      <c r="AR4861" s="8">
        <v>586</v>
      </c>
      <c r="AS4861" s="8">
        <v>642</v>
      </c>
      <c r="AT4861" s="8">
        <v>1909</v>
      </c>
      <c r="AU4861" s="8">
        <v>368</v>
      </c>
      <c r="AV4861" s="8">
        <v>235</v>
      </c>
      <c r="AW4861" s="8">
        <v>15</v>
      </c>
      <c r="AX4861" s="8">
        <v>343</v>
      </c>
      <c r="AY4861" s="8">
        <v>117</v>
      </c>
      <c r="AZ4861" s="8">
        <v>4</v>
      </c>
      <c r="BA4861" s="8">
        <v>42</v>
      </c>
      <c r="BB4861" s="8">
        <v>223</v>
      </c>
      <c r="BC4861" s="8">
        <v>842</v>
      </c>
      <c r="BD4861" s="8">
        <v>196</v>
      </c>
      <c r="BE4861" s="8">
        <v>47</v>
      </c>
      <c r="BF4861" s="8">
        <v>465</v>
      </c>
      <c r="BG4861" s="8">
        <v>232</v>
      </c>
      <c r="BH4861" s="8">
        <v>378</v>
      </c>
      <c r="BI4861" s="8">
        <v>354</v>
      </c>
      <c r="BJ4861" s="8">
        <v>0</v>
      </c>
      <c r="BK4861" s="8">
        <v>204</v>
      </c>
      <c r="BL4861" s="8">
        <v>223</v>
      </c>
      <c r="BM4861" s="8">
        <v>622</v>
      </c>
      <c r="BN4861" s="8">
        <v>5846</v>
      </c>
      <c r="BO4861" s="8">
        <v>1978</v>
      </c>
    </row>
    <row r="4862" spans="1:67" s="8" customFormat="1" x14ac:dyDescent="0.3">
      <c r="A4862" s="8" t="s">
        <v>4917</v>
      </c>
      <c r="B4862" s="8">
        <v>4860</v>
      </c>
      <c r="C4862" s="4">
        <v>4761</v>
      </c>
      <c r="D4862" s="4">
        <v>96</v>
      </c>
      <c r="E4862" s="10" t="s">
        <v>5268</v>
      </c>
      <c r="F4862" s="10">
        <v>3.75</v>
      </c>
      <c r="G4862" s="10">
        <v>3.4</v>
      </c>
      <c r="H4862" s="12">
        <f t="shared" si="229"/>
        <v>0.35000000000000009</v>
      </c>
      <c r="I4862" s="9">
        <f t="shared" si="227"/>
        <v>194.4</v>
      </c>
      <c r="J4862" s="9">
        <f t="shared" si="228"/>
        <v>972</v>
      </c>
      <c r="K4862" s="8">
        <v>972.01</v>
      </c>
      <c r="L4862" s="8">
        <v>5.94</v>
      </c>
      <c r="M4862" s="8">
        <v>1</v>
      </c>
      <c r="N4862" s="4">
        <v>0</v>
      </c>
      <c r="O4862" s="8">
        <v>1.8564000000000001E-2</v>
      </c>
      <c r="P4862" s="8">
        <v>-6.8349999999999999E-3</v>
      </c>
      <c r="Q4862" s="8">
        <v>1.0300999999999999E-2</v>
      </c>
      <c r="R4862" s="8">
        <v>9.1869000000000006E-2</v>
      </c>
      <c r="S4862" s="8">
        <v>18908</v>
      </c>
      <c r="T4862" s="8">
        <v>1.49</v>
      </c>
      <c r="U4862" s="8">
        <v>0</v>
      </c>
      <c r="V4862" s="8">
        <v>117</v>
      </c>
      <c r="W4862" s="8">
        <v>1729</v>
      </c>
      <c r="X4862" s="8">
        <v>0</v>
      </c>
      <c r="Y4862" s="8">
        <v>14</v>
      </c>
      <c r="Z4862" s="8">
        <v>0</v>
      </c>
      <c r="AA4862" s="8">
        <v>289</v>
      </c>
      <c r="AB4862" s="8">
        <v>4443</v>
      </c>
      <c r="AC4862" s="8">
        <v>51949</v>
      </c>
      <c r="AD4862" s="8">
        <v>0</v>
      </c>
      <c r="AE4862" s="8">
        <v>2332</v>
      </c>
      <c r="AF4862" s="8">
        <v>108</v>
      </c>
      <c r="AG4862" s="8">
        <v>168</v>
      </c>
      <c r="AH4862" s="8">
        <v>707</v>
      </c>
      <c r="AI4862" s="8">
        <v>74283</v>
      </c>
      <c r="AJ4862" s="8">
        <v>113</v>
      </c>
      <c r="AK4862" s="8">
        <v>133</v>
      </c>
      <c r="AL4862" s="8">
        <v>72</v>
      </c>
      <c r="AM4862" s="8">
        <v>2236</v>
      </c>
      <c r="AN4862" s="8">
        <v>236</v>
      </c>
      <c r="AO4862" s="8">
        <v>196</v>
      </c>
      <c r="AP4862" s="8">
        <v>132</v>
      </c>
      <c r="AQ4862" s="8">
        <v>0</v>
      </c>
      <c r="AR4862" s="8">
        <v>247</v>
      </c>
      <c r="AS4862" s="8">
        <v>719</v>
      </c>
      <c r="AT4862" s="8">
        <v>1923</v>
      </c>
      <c r="AU4862" s="8">
        <v>125</v>
      </c>
      <c r="AV4862" s="8">
        <v>316</v>
      </c>
      <c r="AW4862" s="8">
        <v>22</v>
      </c>
      <c r="AX4862" s="8">
        <v>308</v>
      </c>
      <c r="AY4862" s="8">
        <v>123</v>
      </c>
      <c r="AZ4862" s="8">
        <v>33</v>
      </c>
      <c r="BA4862" s="8">
        <v>33</v>
      </c>
      <c r="BB4862" s="8">
        <v>192</v>
      </c>
      <c r="BC4862" s="8">
        <v>858</v>
      </c>
      <c r="BD4862" s="8">
        <v>69</v>
      </c>
      <c r="BE4862" s="8">
        <v>0</v>
      </c>
      <c r="BF4862" s="8">
        <v>256</v>
      </c>
      <c r="BG4862" s="8">
        <v>123</v>
      </c>
      <c r="BH4862" s="8">
        <v>395</v>
      </c>
      <c r="BI4862" s="8">
        <v>306</v>
      </c>
      <c r="BJ4862" s="8">
        <v>0</v>
      </c>
      <c r="BK4862" s="8">
        <v>202</v>
      </c>
      <c r="BL4862" s="8">
        <v>189</v>
      </c>
      <c r="BM4862" s="8">
        <v>172</v>
      </c>
      <c r="BN4862" s="8">
        <v>5405</v>
      </c>
      <c r="BO4862" s="8">
        <v>1984</v>
      </c>
    </row>
    <row r="4863" spans="1:67" s="8" customFormat="1" x14ac:dyDescent="0.3">
      <c r="A4863" s="8" t="s">
        <v>4918</v>
      </c>
      <c r="B4863" s="8">
        <v>4861</v>
      </c>
      <c r="C4863" s="4">
        <v>4762</v>
      </c>
      <c r="D4863" s="4">
        <v>96</v>
      </c>
      <c r="E4863" s="10" t="s">
        <v>5268</v>
      </c>
      <c r="F4863" s="10">
        <v>3.75</v>
      </c>
      <c r="G4863" s="10">
        <v>3.4</v>
      </c>
      <c r="H4863" s="12">
        <f t="shared" si="229"/>
        <v>0.35000000000000009</v>
      </c>
      <c r="I4863" s="9">
        <f t="shared" si="227"/>
        <v>194.44</v>
      </c>
      <c r="J4863" s="9">
        <f t="shared" si="228"/>
        <v>972.2</v>
      </c>
      <c r="K4863" s="8">
        <v>972.21</v>
      </c>
      <c r="L4863" s="8">
        <v>5.93</v>
      </c>
      <c r="M4863" s="8">
        <v>1</v>
      </c>
      <c r="N4863" s="4">
        <v>0</v>
      </c>
      <c r="O4863" s="8">
        <v>1.8563E-2</v>
      </c>
      <c r="P4863" s="8">
        <v>-6.9470000000000001E-3</v>
      </c>
      <c r="Q4863" s="8">
        <v>1.0300999999999999E-2</v>
      </c>
      <c r="R4863" s="8">
        <v>9.1869000000000006E-2</v>
      </c>
      <c r="S4863" s="8">
        <v>18621</v>
      </c>
      <c r="T4863" s="8">
        <v>1.5</v>
      </c>
      <c r="U4863" s="8">
        <v>0</v>
      </c>
      <c r="V4863" s="8">
        <v>110</v>
      </c>
      <c r="W4863" s="8">
        <v>1786</v>
      </c>
      <c r="X4863" s="8">
        <v>0</v>
      </c>
      <c r="Y4863" s="8">
        <v>0</v>
      </c>
      <c r="Z4863" s="8">
        <v>0</v>
      </c>
      <c r="AA4863" s="8">
        <v>315</v>
      </c>
      <c r="AB4863" s="8">
        <v>4402</v>
      </c>
      <c r="AC4863" s="8">
        <v>49381</v>
      </c>
      <c r="AD4863" s="8">
        <v>21</v>
      </c>
      <c r="AE4863" s="8">
        <v>2624</v>
      </c>
      <c r="AF4863" s="8">
        <v>113</v>
      </c>
      <c r="AG4863" s="8">
        <v>191</v>
      </c>
      <c r="AH4863" s="8">
        <v>828</v>
      </c>
      <c r="AI4863" s="8">
        <v>72703</v>
      </c>
      <c r="AJ4863" s="8">
        <v>0</v>
      </c>
      <c r="AK4863" s="8">
        <v>226</v>
      </c>
      <c r="AL4863" s="8">
        <v>57</v>
      </c>
      <c r="AM4863" s="8">
        <v>2299</v>
      </c>
      <c r="AN4863" s="8">
        <v>325</v>
      </c>
      <c r="AO4863" s="8">
        <v>180</v>
      </c>
      <c r="AP4863" s="8">
        <v>25</v>
      </c>
      <c r="AQ4863" s="8">
        <v>0</v>
      </c>
      <c r="AR4863" s="8">
        <v>55</v>
      </c>
      <c r="AS4863" s="8">
        <v>886</v>
      </c>
      <c r="AT4863" s="8">
        <v>1839</v>
      </c>
      <c r="AU4863" s="8">
        <v>235</v>
      </c>
      <c r="AV4863" s="8">
        <v>346</v>
      </c>
      <c r="AW4863" s="8">
        <v>19</v>
      </c>
      <c r="AX4863" s="8">
        <v>334</v>
      </c>
      <c r="AY4863" s="8">
        <v>87</v>
      </c>
      <c r="AZ4863" s="8">
        <v>19</v>
      </c>
      <c r="BA4863" s="8">
        <v>63</v>
      </c>
      <c r="BB4863" s="8">
        <v>270</v>
      </c>
      <c r="BC4863" s="8">
        <v>777</v>
      </c>
      <c r="BD4863" s="8">
        <v>191</v>
      </c>
      <c r="BE4863" s="8">
        <v>123</v>
      </c>
      <c r="BF4863" s="8">
        <v>443</v>
      </c>
      <c r="BG4863" s="8">
        <v>152</v>
      </c>
      <c r="BH4863" s="8">
        <v>452</v>
      </c>
      <c r="BI4863" s="8">
        <v>238</v>
      </c>
      <c r="BJ4863" s="8">
        <v>0</v>
      </c>
      <c r="BK4863" s="8">
        <v>118</v>
      </c>
      <c r="BL4863" s="8">
        <v>238</v>
      </c>
      <c r="BM4863" s="8">
        <v>433</v>
      </c>
      <c r="BN4863" s="8">
        <v>5475</v>
      </c>
      <c r="BO4863" s="8">
        <v>1862</v>
      </c>
    </row>
    <row r="4864" spans="1:67" s="8" customFormat="1" x14ac:dyDescent="0.3">
      <c r="A4864" s="8" t="s">
        <v>4919</v>
      </c>
      <c r="B4864" s="8">
        <v>4862</v>
      </c>
      <c r="C4864" s="4">
        <v>4763</v>
      </c>
      <c r="D4864" s="4">
        <v>96</v>
      </c>
      <c r="E4864" s="10" t="s">
        <v>5268</v>
      </c>
      <c r="F4864" s="10">
        <v>3.75</v>
      </c>
      <c r="G4864" s="10">
        <v>3.4</v>
      </c>
      <c r="H4864" s="12">
        <f t="shared" si="229"/>
        <v>0.35000000000000009</v>
      </c>
      <c r="I4864" s="9">
        <f t="shared" si="227"/>
        <v>194.48</v>
      </c>
      <c r="J4864" s="9">
        <f t="shared" si="228"/>
        <v>972.4</v>
      </c>
      <c r="K4864" s="8">
        <v>972.41</v>
      </c>
      <c r="L4864" s="8">
        <v>5.91</v>
      </c>
      <c r="M4864" s="8">
        <v>1</v>
      </c>
      <c r="N4864" s="4">
        <v>0</v>
      </c>
      <c r="O4864" s="8">
        <v>1.8564000000000001E-2</v>
      </c>
      <c r="P4864" s="8">
        <v>-6.9470000000000001E-3</v>
      </c>
      <c r="Q4864" s="8">
        <v>1.0302E-2</v>
      </c>
      <c r="R4864" s="8">
        <v>9.1869999999999993E-2</v>
      </c>
      <c r="S4864" s="8">
        <v>19324</v>
      </c>
      <c r="T4864" s="8">
        <v>1.57</v>
      </c>
      <c r="U4864" s="8">
        <v>0</v>
      </c>
      <c r="V4864" s="8">
        <v>86</v>
      </c>
      <c r="W4864" s="8">
        <v>1792</v>
      </c>
      <c r="X4864" s="8">
        <v>0</v>
      </c>
      <c r="Y4864" s="8">
        <v>0</v>
      </c>
      <c r="Z4864" s="8">
        <v>0</v>
      </c>
      <c r="AA4864" s="8">
        <v>235</v>
      </c>
      <c r="AB4864" s="8">
        <v>4393</v>
      </c>
      <c r="AC4864" s="8">
        <v>56110</v>
      </c>
      <c r="AD4864" s="8">
        <v>17</v>
      </c>
      <c r="AE4864" s="8">
        <v>2469</v>
      </c>
      <c r="AF4864" s="8">
        <v>124</v>
      </c>
      <c r="AG4864" s="8">
        <v>128</v>
      </c>
      <c r="AH4864" s="8">
        <v>1538</v>
      </c>
      <c r="AI4864" s="8">
        <v>74041</v>
      </c>
      <c r="AJ4864" s="8">
        <v>21</v>
      </c>
      <c r="AK4864" s="8">
        <v>263</v>
      </c>
      <c r="AL4864" s="8">
        <v>51</v>
      </c>
      <c r="AM4864" s="8">
        <v>2409</v>
      </c>
      <c r="AN4864" s="8">
        <v>235</v>
      </c>
      <c r="AO4864" s="8">
        <v>200</v>
      </c>
      <c r="AP4864" s="8">
        <v>50</v>
      </c>
      <c r="AQ4864" s="8">
        <v>0</v>
      </c>
      <c r="AR4864" s="8">
        <v>28</v>
      </c>
      <c r="AS4864" s="8">
        <v>754</v>
      </c>
      <c r="AT4864" s="8">
        <v>1821</v>
      </c>
      <c r="AU4864" s="8">
        <v>238</v>
      </c>
      <c r="AV4864" s="8">
        <v>298</v>
      </c>
      <c r="AW4864" s="8">
        <v>0</v>
      </c>
      <c r="AX4864" s="8">
        <v>360</v>
      </c>
      <c r="AY4864" s="8">
        <v>15</v>
      </c>
      <c r="AZ4864" s="8">
        <v>0</v>
      </c>
      <c r="BA4864" s="8">
        <v>109</v>
      </c>
      <c r="BB4864" s="8">
        <v>234</v>
      </c>
      <c r="BC4864" s="8">
        <v>730</v>
      </c>
      <c r="BD4864" s="8">
        <v>218</v>
      </c>
      <c r="BE4864" s="8">
        <v>0</v>
      </c>
      <c r="BF4864" s="8">
        <v>253</v>
      </c>
      <c r="BG4864" s="8">
        <v>0</v>
      </c>
      <c r="BH4864" s="8">
        <v>374</v>
      </c>
      <c r="BI4864" s="8">
        <v>240</v>
      </c>
      <c r="BJ4864" s="8">
        <v>0</v>
      </c>
      <c r="BK4864" s="8">
        <v>109</v>
      </c>
      <c r="BL4864" s="8">
        <v>270</v>
      </c>
      <c r="BM4864" s="8">
        <v>504</v>
      </c>
      <c r="BN4864" s="8">
        <v>5769</v>
      </c>
      <c r="BO4864" s="8">
        <v>2025</v>
      </c>
    </row>
    <row r="4865" spans="1:67" s="8" customFormat="1" x14ac:dyDescent="0.3">
      <c r="A4865" s="8" t="s">
        <v>4920</v>
      </c>
      <c r="B4865" s="8">
        <v>4863</v>
      </c>
      <c r="C4865" s="4">
        <v>4764</v>
      </c>
      <c r="D4865" s="4">
        <v>96</v>
      </c>
      <c r="E4865" s="10" t="s">
        <v>5268</v>
      </c>
      <c r="F4865" s="10">
        <v>3.75</v>
      </c>
      <c r="G4865" s="10">
        <v>3.4</v>
      </c>
      <c r="H4865" s="12">
        <f t="shared" si="229"/>
        <v>0.35000000000000009</v>
      </c>
      <c r="I4865" s="9">
        <f t="shared" si="227"/>
        <v>194.52</v>
      </c>
      <c r="J4865" s="9">
        <f t="shared" si="228"/>
        <v>972.6</v>
      </c>
      <c r="K4865" s="8">
        <v>972.61</v>
      </c>
      <c r="L4865" s="8">
        <v>5.9</v>
      </c>
      <c r="M4865" s="8">
        <v>1</v>
      </c>
      <c r="N4865" s="4">
        <v>0</v>
      </c>
      <c r="O4865" s="8">
        <v>1.8564000000000001E-2</v>
      </c>
      <c r="P4865" s="8">
        <v>-7.0169999999999998E-3</v>
      </c>
      <c r="Q4865" s="8">
        <v>1.0302E-2</v>
      </c>
      <c r="R4865" s="8">
        <v>9.1869999999999993E-2</v>
      </c>
      <c r="S4865" s="8">
        <v>19767</v>
      </c>
      <c r="T4865" s="8">
        <v>1.36</v>
      </c>
      <c r="U4865" s="8">
        <v>0</v>
      </c>
      <c r="V4865" s="8">
        <v>110</v>
      </c>
      <c r="W4865" s="8">
        <v>1814</v>
      </c>
      <c r="X4865" s="8">
        <v>0</v>
      </c>
      <c r="Y4865" s="8">
        <v>17</v>
      </c>
      <c r="Z4865" s="8">
        <v>0</v>
      </c>
      <c r="AA4865" s="8">
        <v>261</v>
      </c>
      <c r="AB4865" s="8">
        <v>4425</v>
      </c>
      <c r="AC4865" s="8">
        <v>57578</v>
      </c>
      <c r="AD4865" s="8">
        <v>51</v>
      </c>
      <c r="AE4865" s="8">
        <v>2575</v>
      </c>
      <c r="AF4865" s="8">
        <v>108</v>
      </c>
      <c r="AG4865" s="8">
        <v>184</v>
      </c>
      <c r="AH4865" s="8">
        <v>1894</v>
      </c>
      <c r="AI4865" s="8">
        <v>76551</v>
      </c>
      <c r="AJ4865" s="8">
        <v>123</v>
      </c>
      <c r="AK4865" s="8">
        <v>304</v>
      </c>
      <c r="AL4865" s="8">
        <v>76</v>
      </c>
      <c r="AM4865" s="8">
        <v>2509</v>
      </c>
      <c r="AN4865" s="8">
        <v>289</v>
      </c>
      <c r="AO4865" s="8">
        <v>139</v>
      </c>
      <c r="AP4865" s="8">
        <v>146</v>
      </c>
      <c r="AQ4865" s="8">
        <v>0</v>
      </c>
      <c r="AR4865" s="8">
        <v>5</v>
      </c>
      <c r="AS4865" s="8">
        <v>605</v>
      </c>
      <c r="AT4865" s="8">
        <v>2023</v>
      </c>
      <c r="AU4865" s="8">
        <v>226</v>
      </c>
      <c r="AV4865" s="8">
        <v>403</v>
      </c>
      <c r="AW4865" s="8">
        <v>7</v>
      </c>
      <c r="AX4865" s="8">
        <v>332</v>
      </c>
      <c r="AY4865" s="8">
        <v>99</v>
      </c>
      <c r="AZ4865" s="8">
        <v>51</v>
      </c>
      <c r="BA4865" s="8">
        <v>55</v>
      </c>
      <c r="BB4865" s="8">
        <v>219</v>
      </c>
      <c r="BC4865" s="8">
        <v>798</v>
      </c>
      <c r="BD4865" s="8">
        <v>231</v>
      </c>
      <c r="BE4865" s="8">
        <v>0</v>
      </c>
      <c r="BF4865" s="8">
        <v>271</v>
      </c>
      <c r="BG4865" s="8">
        <v>121</v>
      </c>
      <c r="BH4865" s="8">
        <v>410</v>
      </c>
      <c r="BI4865" s="8">
        <v>316</v>
      </c>
      <c r="BJ4865" s="8">
        <v>72</v>
      </c>
      <c r="BK4865" s="8">
        <v>112</v>
      </c>
      <c r="BL4865" s="8">
        <v>196</v>
      </c>
      <c r="BM4865" s="8">
        <v>456</v>
      </c>
      <c r="BN4865" s="8">
        <v>5469</v>
      </c>
      <c r="BO4865" s="8">
        <v>2141</v>
      </c>
    </row>
    <row r="4866" spans="1:67" s="8" customFormat="1" x14ac:dyDescent="0.3">
      <c r="A4866" s="8" t="s">
        <v>4921</v>
      </c>
      <c r="B4866" s="8">
        <v>4864</v>
      </c>
      <c r="C4866" s="4">
        <v>4765</v>
      </c>
      <c r="D4866" s="4">
        <v>96</v>
      </c>
      <c r="E4866" s="10" t="s">
        <v>5268</v>
      </c>
      <c r="F4866" s="10">
        <v>3.75</v>
      </c>
      <c r="G4866" s="10">
        <v>3.4</v>
      </c>
      <c r="H4866" s="12">
        <f t="shared" si="229"/>
        <v>0.35000000000000009</v>
      </c>
      <c r="I4866" s="9">
        <f t="shared" si="227"/>
        <v>194.56</v>
      </c>
      <c r="J4866" s="9">
        <f t="shared" si="228"/>
        <v>972.8</v>
      </c>
      <c r="K4866" s="8">
        <v>972.81</v>
      </c>
      <c r="L4866" s="8">
        <v>5.89</v>
      </c>
      <c r="M4866" s="8">
        <v>1</v>
      </c>
      <c r="N4866" s="4">
        <v>0</v>
      </c>
      <c r="O4866" s="8">
        <v>1.8565000000000002E-2</v>
      </c>
      <c r="P4866" s="8">
        <v>-7.077E-3</v>
      </c>
      <c r="Q4866" s="8">
        <v>1.0302E-2</v>
      </c>
      <c r="R4866" s="8">
        <v>9.1869999999999993E-2</v>
      </c>
      <c r="S4866" s="8">
        <v>20993</v>
      </c>
      <c r="T4866" s="8">
        <v>1.43</v>
      </c>
      <c r="U4866" s="8">
        <v>0</v>
      </c>
      <c r="V4866" s="8">
        <v>100</v>
      </c>
      <c r="W4866" s="8">
        <v>2120</v>
      </c>
      <c r="X4866" s="8">
        <v>0</v>
      </c>
      <c r="Y4866" s="8">
        <v>0</v>
      </c>
      <c r="Z4866" s="8">
        <v>0</v>
      </c>
      <c r="AA4866" s="8">
        <v>285</v>
      </c>
      <c r="AB4866" s="8">
        <v>4722</v>
      </c>
      <c r="AC4866" s="8">
        <v>61726</v>
      </c>
      <c r="AD4866" s="8">
        <v>123</v>
      </c>
      <c r="AE4866" s="8">
        <v>3191</v>
      </c>
      <c r="AF4866" s="8">
        <v>94</v>
      </c>
      <c r="AG4866" s="8">
        <v>203</v>
      </c>
      <c r="AH4866" s="8">
        <v>2423</v>
      </c>
      <c r="AI4866" s="8">
        <v>81349</v>
      </c>
      <c r="AJ4866" s="8">
        <v>0</v>
      </c>
      <c r="AK4866" s="8">
        <v>392</v>
      </c>
      <c r="AL4866" s="8">
        <v>66</v>
      </c>
      <c r="AM4866" s="8">
        <v>2649</v>
      </c>
      <c r="AN4866" s="8">
        <v>284</v>
      </c>
      <c r="AO4866" s="8">
        <v>84</v>
      </c>
      <c r="AP4866" s="8">
        <v>250</v>
      </c>
      <c r="AQ4866" s="8">
        <v>0</v>
      </c>
      <c r="AR4866" s="8">
        <v>0</v>
      </c>
      <c r="AS4866" s="8">
        <v>791</v>
      </c>
      <c r="AT4866" s="8">
        <v>2288</v>
      </c>
      <c r="AU4866" s="8">
        <v>219</v>
      </c>
      <c r="AV4866" s="8">
        <v>389</v>
      </c>
      <c r="AW4866" s="8">
        <v>23</v>
      </c>
      <c r="AX4866" s="8">
        <v>389</v>
      </c>
      <c r="AY4866" s="8">
        <v>61</v>
      </c>
      <c r="AZ4866" s="8">
        <v>17</v>
      </c>
      <c r="BA4866" s="8">
        <v>46</v>
      </c>
      <c r="BB4866" s="8">
        <v>202</v>
      </c>
      <c r="BC4866" s="8">
        <v>744</v>
      </c>
      <c r="BD4866" s="8">
        <v>134</v>
      </c>
      <c r="BE4866" s="8">
        <v>0</v>
      </c>
      <c r="BF4866" s="8">
        <v>275</v>
      </c>
      <c r="BG4866" s="8">
        <v>115</v>
      </c>
      <c r="BH4866" s="8">
        <v>493</v>
      </c>
      <c r="BI4866" s="8">
        <v>344</v>
      </c>
      <c r="BJ4866" s="8">
        <v>0</v>
      </c>
      <c r="BK4866" s="8">
        <v>80</v>
      </c>
      <c r="BL4866" s="8">
        <v>212</v>
      </c>
      <c r="BM4866" s="8">
        <v>571</v>
      </c>
      <c r="BN4866" s="8">
        <v>5207</v>
      </c>
      <c r="BO4866" s="8">
        <v>2001</v>
      </c>
    </row>
    <row r="4867" spans="1:67" s="8" customFormat="1" x14ac:dyDescent="0.3">
      <c r="A4867" s="8" t="s">
        <v>4922</v>
      </c>
      <c r="B4867" s="8">
        <v>4865</v>
      </c>
      <c r="C4867" s="4">
        <v>4766</v>
      </c>
      <c r="D4867" s="4">
        <v>96</v>
      </c>
      <c r="E4867" s="10" t="s">
        <v>5268</v>
      </c>
      <c r="F4867" s="10">
        <v>3.75</v>
      </c>
      <c r="G4867" s="10">
        <v>3.4</v>
      </c>
      <c r="H4867" s="12">
        <f t="shared" si="229"/>
        <v>0.35000000000000009</v>
      </c>
      <c r="I4867" s="9">
        <f t="shared" ref="I4867:I4930" si="230">(J4867/10)*2</f>
        <v>194.6</v>
      </c>
      <c r="J4867" s="9">
        <f t="shared" ref="J4867:J4930" si="231">K4867-0.01</f>
        <v>973</v>
      </c>
      <c r="K4867" s="8">
        <v>973.01</v>
      </c>
      <c r="L4867" s="8">
        <v>5.87</v>
      </c>
      <c r="M4867" s="8">
        <v>1</v>
      </c>
      <c r="N4867" s="4">
        <v>0</v>
      </c>
      <c r="O4867" s="8">
        <v>1.8564000000000001E-2</v>
      </c>
      <c r="P4867" s="8">
        <v>-7.1289999999999999E-3</v>
      </c>
      <c r="Q4867" s="8">
        <v>1.0302E-2</v>
      </c>
      <c r="R4867" s="8">
        <v>9.1869999999999993E-2</v>
      </c>
      <c r="S4867" s="8">
        <v>19731</v>
      </c>
      <c r="T4867" s="8">
        <v>1.4</v>
      </c>
      <c r="U4867" s="8">
        <v>0</v>
      </c>
      <c r="V4867" s="8">
        <v>120</v>
      </c>
      <c r="W4867" s="8">
        <v>2067</v>
      </c>
      <c r="X4867" s="8">
        <v>0</v>
      </c>
      <c r="Y4867" s="8">
        <v>0</v>
      </c>
      <c r="Z4867" s="8">
        <v>7</v>
      </c>
      <c r="AA4867" s="8">
        <v>286</v>
      </c>
      <c r="AB4867" s="8">
        <v>4994</v>
      </c>
      <c r="AC4867" s="8">
        <v>52717</v>
      </c>
      <c r="AD4867" s="8">
        <v>88</v>
      </c>
      <c r="AE4867" s="8">
        <v>2970</v>
      </c>
      <c r="AF4867" s="8">
        <v>227</v>
      </c>
      <c r="AG4867" s="8">
        <v>159</v>
      </c>
      <c r="AH4867" s="8">
        <v>2515</v>
      </c>
      <c r="AI4867" s="8">
        <v>73654</v>
      </c>
      <c r="AJ4867" s="8">
        <v>460</v>
      </c>
      <c r="AK4867" s="8">
        <v>401</v>
      </c>
      <c r="AL4867" s="8">
        <v>60</v>
      </c>
      <c r="AM4867" s="8">
        <v>2542</v>
      </c>
      <c r="AN4867" s="8">
        <v>246</v>
      </c>
      <c r="AO4867" s="8">
        <v>269</v>
      </c>
      <c r="AP4867" s="8">
        <v>116</v>
      </c>
      <c r="AQ4867" s="8">
        <v>0</v>
      </c>
      <c r="AR4867" s="8">
        <v>0</v>
      </c>
      <c r="AS4867" s="8">
        <v>703</v>
      </c>
      <c r="AT4867" s="8">
        <v>2128</v>
      </c>
      <c r="AU4867" s="8">
        <v>256</v>
      </c>
      <c r="AV4867" s="8">
        <v>305</v>
      </c>
      <c r="AW4867" s="8">
        <v>39</v>
      </c>
      <c r="AX4867" s="8">
        <v>372</v>
      </c>
      <c r="AY4867" s="8">
        <v>56</v>
      </c>
      <c r="AZ4867" s="8">
        <v>33</v>
      </c>
      <c r="BA4867" s="8">
        <v>104</v>
      </c>
      <c r="BB4867" s="8">
        <v>259</v>
      </c>
      <c r="BC4867" s="8">
        <v>796</v>
      </c>
      <c r="BD4867" s="8">
        <v>179</v>
      </c>
      <c r="BE4867" s="8">
        <v>0</v>
      </c>
      <c r="BF4867" s="8">
        <v>79</v>
      </c>
      <c r="BG4867" s="8">
        <v>0</v>
      </c>
      <c r="BH4867" s="8">
        <v>302</v>
      </c>
      <c r="BI4867" s="8">
        <v>252</v>
      </c>
      <c r="BJ4867" s="8">
        <v>22</v>
      </c>
      <c r="BK4867" s="8">
        <v>153</v>
      </c>
      <c r="BL4867" s="8">
        <v>242</v>
      </c>
      <c r="BM4867" s="8">
        <v>61</v>
      </c>
      <c r="BN4867" s="8">
        <v>5536</v>
      </c>
      <c r="BO4867" s="8">
        <v>2126</v>
      </c>
    </row>
    <row r="4868" spans="1:67" s="8" customFormat="1" x14ac:dyDescent="0.3">
      <c r="A4868" s="8" t="s">
        <v>4923</v>
      </c>
      <c r="B4868" s="8">
        <v>4866</v>
      </c>
      <c r="C4868" s="4">
        <v>4767</v>
      </c>
      <c r="D4868" s="4">
        <v>96</v>
      </c>
      <c r="E4868" s="10" t="s">
        <v>5268</v>
      </c>
      <c r="F4868" s="10">
        <v>3.75</v>
      </c>
      <c r="G4868" s="10">
        <v>3.4</v>
      </c>
      <c r="H4868" s="12">
        <f t="shared" si="229"/>
        <v>0.35000000000000009</v>
      </c>
      <c r="I4868" s="9">
        <f t="shared" si="230"/>
        <v>194.64000000000001</v>
      </c>
      <c r="J4868" s="9">
        <f t="shared" si="231"/>
        <v>973.2</v>
      </c>
      <c r="K4868" s="8">
        <v>973.21</v>
      </c>
      <c r="L4868" s="8">
        <v>5.86</v>
      </c>
      <c r="M4868" s="8">
        <v>1</v>
      </c>
      <c r="N4868" s="4">
        <v>0</v>
      </c>
      <c r="O4868" s="8">
        <v>1.8564000000000001E-2</v>
      </c>
      <c r="P4868" s="8">
        <v>-7.1599999999999997E-3</v>
      </c>
      <c r="Q4868" s="8">
        <v>1.0303E-2</v>
      </c>
      <c r="R4868" s="8">
        <v>9.1869999999999993E-2</v>
      </c>
      <c r="S4868" s="8">
        <v>18901</v>
      </c>
      <c r="T4868" s="8">
        <v>1.38</v>
      </c>
      <c r="U4868" s="8">
        <v>0</v>
      </c>
      <c r="V4868" s="8">
        <v>102</v>
      </c>
      <c r="W4868" s="8">
        <v>1926</v>
      </c>
      <c r="X4868" s="8">
        <v>0</v>
      </c>
      <c r="Y4868" s="8">
        <v>0</v>
      </c>
      <c r="Z4868" s="8">
        <v>0</v>
      </c>
      <c r="AA4868" s="8">
        <v>268</v>
      </c>
      <c r="AB4868" s="8">
        <v>4695</v>
      </c>
      <c r="AC4868" s="8">
        <v>49109</v>
      </c>
      <c r="AD4868" s="8">
        <v>18</v>
      </c>
      <c r="AE4868" s="8">
        <v>2803</v>
      </c>
      <c r="AF4868" s="8">
        <v>133</v>
      </c>
      <c r="AG4868" s="8">
        <v>175</v>
      </c>
      <c r="AH4868" s="8">
        <v>1886</v>
      </c>
      <c r="AI4868" s="8">
        <v>67130</v>
      </c>
      <c r="AJ4868" s="8">
        <v>0</v>
      </c>
      <c r="AK4868" s="8">
        <v>331</v>
      </c>
      <c r="AL4868" s="8">
        <v>96</v>
      </c>
      <c r="AM4868" s="8">
        <v>2483</v>
      </c>
      <c r="AN4868" s="8">
        <v>365</v>
      </c>
      <c r="AO4868" s="8">
        <v>161</v>
      </c>
      <c r="AP4868" s="8">
        <v>62</v>
      </c>
      <c r="AQ4868" s="8">
        <v>0</v>
      </c>
      <c r="AR4868" s="8">
        <v>0</v>
      </c>
      <c r="AS4868" s="8">
        <v>725</v>
      </c>
      <c r="AT4868" s="8">
        <v>2097</v>
      </c>
      <c r="AU4868" s="8">
        <v>50</v>
      </c>
      <c r="AV4868" s="8">
        <v>371</v>
      </c>
      <c r="AW4868" s="8">
        <v>36</v>
      </c>
      <c r="AX4868" s="8">
        <v>317</v>
      </c>
      <c r="AY4868" s="8">
        <v>21</v>
      </c>
      <c r="AZ4868" s="8">
        <v>26</v>
      </c>
      <c r="BA4868" s="8">
        <v>133</v>
      </c>
      <c r="BB4868" s="8">
        <v>208</v>
      </c>
      <c r="BC4868" s="8">
        <v>870</v>
      </c>
      <c r="BD4868" s="8">
        <v>141</v>
      </c>
      <c r="BE4868" s="8">
        <v>0</v>
      </c>
      <c r="BF4868" s="8">
        <v>150</v>
      </c>
      <c r="BG4868" s="8">
        <v>0</v>
      </c>
      <c r="BH4868" s="8">
        <v>504</v>
      </c>
      <c r="BI4868" s="8">
        <v>270</v>
      </c>
      <c r="BJ4868" s="8">
        <v>16</v>
      </c>
      <c r="BK4868" s="8">
        <v>109</v>
      </c>
      <c r="BL4868" s="8">
        <v>194</v>
      </c>
      <c r="BM4868" s="8">
        <v>616</v>
      </c>
      <c r="BN4868" s="8">
        <v>5538</v>
      </c>
      <c r="BO4868" s="8">
        <v>2006</v>
      </c>
    </row>
    <row r="4869" spans="1:67" s="8" customFormat="1" x14ac:dyDescent="0.3">
      <c r="A4869" s="8" t="s">
        <v>4924</v>
      </c>
      <c r="B4869" s="8">
        <v>4867</v>
      </c>
      <c r="C4869" s="4">
        <v>4768</v>
      </c>
      <c r="D4869" s="4">
        <v>96</v>
      </c>
      <c r="E4869" s="10" t="s">
        <v>5268</v>
      </c>
      <c r="F4869" s="10">
        <v>3.75</v>
      </c>
      <c r="G4869" s="10">
        <v>3.4</v>
      </c>
      <c r="H4869" s="12">
        <f t="shared" si="229"/>
        <v>0.35000000000000009</v>
      </c>
      <c r="I4869" s="9">
        <f t="shared" si="230"/>
        <v>194.68</v>
      </c>
      <c r="J4869" s="9">
        <f t="shared" si="231"/>
        <v>973.4</v>
      </c>
      <c r="K4869" s="8">
        <v>973.41</v>
      </c>
      <c r="L4869" s="8">
        <v>5.85</v>
      </c>
      <c r="M4869" s="8">
        <v>1</v>
      </c>
      <c r="N4869" s="4">
        <v>0</v>
      </c>
      <c r="O4869" s="8">
        <v>1.8564000000000001E-2</v>
      </c>
      <c r="P4869" s="8">
        <v>-7.2379999999999996E-3</v>
      </c>
      <c r="Q4869" s="8">
        <v>1.0303E-2</v>
      </c>
      <c r="R4869" s="8">
        <v>9.1869999999999993E-2</v>
      </c>
      <c r="S4869" s="8">
        <v>19203</v>
      </c>
      <c r="T4869" s="8">
        <v>1.47</v>
      </c>
      <c r="U4869" s="8">
        <v>0</v>
      </c>
      <c r="V4869" s="8">
        <v>84</v>
      </c>
      <c r="W4869" s="8">
        <v>1993</v>
      </c>
      <c r="X4869" s="8">
        <v>0</v>
      </c>
      <c r="Y4869" s="8">
        <v>31</v>
      </c>
      <c r="Z4869" s="8">
        <v>0</v>
      </c>
      <c r="AA4869" s="8">
        <v>274</v>
      </c>
      <c r="AB4869" s="8">
        <v>4914</v>
      </c>
      <c r="AC4869" s="8">
        <v>50660</v>
      </c>
      <c r="AD4869" s="8">
        <v>40</v>
      </c>
      <c r="AE4869" s="8">
        <v>2729</v>
      </c>
      <c r="AF4869" s="8">
        <v>177</v>
      </c>
      <c r="AG4869" s="8">
        <v>128</v>
      </c>
      <c r="AH4869" s="8">
        <v>1050</v>
      </c>
      <c r="AI4869" s="8">
        <v>69502</v>
      </c>
      <c r="AJ4869" s="8">
        <v>0</v>
      </c>
      <c r="AK4869" s="8">
        <v>218</v>
      </c>
      <c r="AL4869" s="8">
        <v>56</v>
      </c>
      <c r="AM4869" s="8">
        <v>2355</v>
      </c>
      <c r="AN4869" s="8">
        <v>243</v>
      </c>
      <c r="AO4869" s="8">
        <v>53</v>
      </c>
      <c r="AP4869" s="8">
        <v>0</v>
      </c>
      <c r="AQ4869" s="8">
        <v>0</v>
      </c>
      <c r="AR4869" s="8">
        <v>0</v>
      </c>
      <c r="AS4869" s="8">
        <v>1009</v>
      </c>
      <c r="AT4869" s="8">
        <v>2123</v>
      </c>
      <c r="AU4869" s="8">
        <v>218</v>
      </c>
      <c r="AV4869" s="8">
        <v>305</v>
      </c>
      <c r="AW4869" s="8">
        <v>24</v>
      </c>
      <c r="AX4869" s="8">
        <v>382</v>
      </c>
      <c r="AY4869" s="8">
        <v>100</v>
      </c>
      <c r="AZ4869" s="8">
        <v>69</v>
      </c>
      <c r="BA4869" s="8">
        <v>72</v>
      </c>
      <c r="BB4869" s="8">
        <v>233</v>
      </c>
      <c r="BC4869" s="8">
        <v>917</v>
      </c>
      <c r="BD4869" s="8">
        <v>229</v>
      </c>
      <c r="BE4869" s="8">
        <v>0</v>
      </c>
      <c r="BF4869" s="8">
        <v>122</v>
      </c>
      <c r="BG4869" s="8">
        <v>46</v>
      </c>
      <c r="BH4869" s="8">
        <v>470</v>
      </c>
      <c r="BI4869" s="8">
        <v>275</v>
      </c>
      <c r="BJ4869" s="8">
        <v>0</v>
      </c>
      <c r="BK4869" s="8">
        <v>197</v>
      </c>
      <c r="BL4869" s="8">
        <v>253</v>
      </c>
      <c r="BM4869" s="8">
        <v>373</v>
      </c>
      <c r="BN4869" s="8">
        <v>5103</v>
      </c>
      <c r="BO4869" s="8">
        <v>1899</v>
      </c>
    </row>
    <row r="4870" spans="1:67" s="8" customFormat="1" x14ac:dyDescent="0.3">
      <c r="A4870" s="8" t="s">
        <v>4925</v>
      </c>
      <c r="B4870" s="8">
        <v>4868</v>
      </c>
      <c r="C4870" s="4">
        <v>4769</v>
      </c>
      <c r="D4870" s="4">
        <v>96</v>
      </c>
      <c r="E4870" s="10" t="s">
        <v>5268</v>
      </c>
      <c r="F4870" s="10">
        <v>3.75</v>
      </c>
      <c r="G4870" s="10">
        <v>3.4</v>
      </c>
      <c r="H4870" s="12">
        <f t="shared" si="229"/>
        <v>0.35000000000000009</v>
      </c>
      <c r="I4870" s="9">
        <f t="shared" si="230"/>
        <v>194.72</v>
      </c>
      <c r="J4870" s="9">
        <f t="shared" si="231"/>
        <v>973.6</v>
      </c>
      <c r="K4870" s="8">
        <v>973.61</v>
      </c>
      <c r="L4870" s="8">
        <v>5.83</v>
      </c>
      <c r="M4870" s="8">
        <v>1</v>
      </c>
      <c r="N4870" s="4">
        <v>0</v>
      </c>
      <c r="O4870" s="8">
        <v>1.8564000000000001E-2</v>
      </c>
      <c r="P4870" s="8">
        <v>-7.2379999999999996E-3</v>
      </c>
      <c r="Q4870" s="8">
        <v>1.0297000000000001E-2</v>
      </c>
      <c r="R4870" s="8">
        <v>9.1869999999999993E-2</v>
      </c>
      <c r="S4870" s="8">
        <v>19012</v>
      </c>
      <c r="T4870" s="8">
        <v>1.46</v>
      </c>
      <c r="U4870" s="8">
        <v>0</v>
      </c>
      <c r="V4870" s="8">
        <v>109</v>
      </c>
      <c r="W4870" s="8">
        <v>1938</v>
      </c>
      <c r="X4870" s="8">
        <v>0</v>
      </c>
      <c r="Y4870" s="8">
        <v>0</v>
      </c>
      <c r="Z4870" s="8">
        <v>0</v>
      </c>
      <c r="AA4870" s="8">
        <v>318</v>
      </c>
      <c r="AB4870" s="8">
        <v>5010</v>
      </c>
      <c r="AC4870" s="8">
        <v>50559</v>
      </c>
      <c r="AD4870" s="8">
        <v>44</v>
      </c>
      <c r="AE4870" s="8">
        <v>2599</v>
      </c>
      <c r="AF4870" s="8">
        <v>207</v>
      </c>
      <c r="AG4870" s="8">
        <v>166</v>
      </c>
      <c r="AH4870" s="8">
        <v>975</v>
      </c>
      <c r="AI4870" s="8">
        <v>69335</v>
      </c>
      <c r="AJ4870" s="8">
        <v>0</v>
      </c>
      <c r="AK4870" s="8">
        <v>308</v>
      </c>
      <c r="AL4870" s="8">
        <v>0</v>
      </c>
      <c r="AM4870" s="8">
        <v>2445</v>
      </c>
      <c r="AN4870" s="8">
        <v>170</v>
      </c>
      <c r="AO4870" s="8">
        <v>69</v>
      </c>
      <c r="AP4870" s="8">
        <v>35</v>
      </c>
      <c r="AQ4870" s="8">
        <v>0</v>
      </c>
      <c r="AR4870" s="8">
        <v>0</v>
      </c>
      <c r="AS4870" s="8">
        <v>686</v>
      </c>
      <c r="AT4870" s="8">
        <v>2066</v>
      </c>
      <c r="AU4870" s="8">
        <v>258</v>
      </c>
      <c r="AV4870" s="8">
        <v>110</v>
      </c>
      <c r="AW4870" s="8">
        <v>0</v>
      </c>
      <c r="AX4870" s="8">
        <v>293</v>
      </c>
      <c r="AY4870" s="8">
        <v>70</v>
      </c>
      <c r="AZ4870" s="8">
        <v>42</v>
      </c>
      <c r="BA4870" s="8">
        <v>86</v>
      </c>
      <c r="BB4870" s="8">
        <v>296</v>
      </c>
      <c r="BC4870" s="8">
        <v>904</v>
      </c>
      <c r="BD4870" s="8">
        <v>0</v>
      </c>
      <c r="BE4870" s="8">
        <v>0</v>
      </c>
      <c r="BF4870" s="8">
        <v>0</v>
      </c>
      <c r="BG4870" s="8">
        <v>0</v>
      </c>
      <c r="BH4870" s="8">
        <v>459</v>
      </c>
      <c r="BI4870" s="8">
        <v>217</v>
      </c>
      <c r="BJ4870" s="8">
        <v>209</v>
      </c>
      <c r="BK4870" s="8">
        <v>75</v>
      </c>
      <c r="BL4870" s="8">
        <v>271</v>
      </c>
      <c r="BM4870" s="8">
        <v>366</v>
      </c>
      <c r="BN4870" s="8">
        <v>5116</v>
      </c>
      <c r="BO4870" s="8">
        <v>2049</v>
      </c>
    </row>
    <row r="4871" spans="1:67" s="8" customFormat="1" x14ac:dyDescent="0.3">
      <c r="A4871" s="8" t="s">
        <v>4926</v>
      </c>
      <c r="B4871" s="8">
        <v>4869</v>
      </c>
      <c r="C4871" s="4">
        <v>4770</v>
      </c>
      <c r="D4871" s="4">
        <v>96</v>
      </c>
      <c r="E4871" s="10" t="s">
        <v>5268</v>
      </c>
      <c r="F4871" s="10">
        <v>3.75</v>
      </c>
      <c r="G4871" s="10">
        <v>3.4</v>
      </c>
      <c r="H4871" s="12">
        <f t="shared" si="229"/>
        <v>0.35000000000000009</v>
      </c>
      <c r="I4871" s="9">
        <f t="shared" si="230"/>
        <v>194.76</v>
      </c>
      <c r="J4871" s="9">
        <f t="shared" si="231"/>
        <v>973.8</v>
      </c>
      <c r="K4871" s="8">
        <v>973.81</v>
      </c>
      <c r="L4871" s="8">
        <v>5.82</v>
      </c>
      <c r="M4871" s="8">
        <v>1</v>
      </c>
      <c r="N4871" s="4">
        <v>0</v>
      </c>
      <c r="O4871" s="8">
        <v>1.8565000000000002E-2</v>
      </c>
      <c r="P4871" s="8">
        <v>-7.2379999999999996E-3</v>
      </c>
      <c r="Q4871" s="8">
        <v>1.0299000000000001E-2</v>
      </c>
      <c r="R4871" s="8">
        <v>9.1869999999999993E-2</v>
      </c>
      <c r="S4871" s="8">
        <v>18038</v>
      </c>
      <c r="T4871" s="8">
        <v>1.53</v>
      </c>
      <c r="U4871" s="8">
        <v>0</v>
      </c>
      <c r="V4871" s="8">
        <v>92</v>
      </c>
      <c r="W4871" s="8">
        <v>1786</v>
      </c>
      <c r="X4871" s="8">
        <v>0</v>
      </c>
      <c r="Y4871" s="8">
        <v>0</v>
      </c>
      <c r="Z4871" s="8">
        <v>0</v>
      </c>
      <c r="AA4871" s="8">
        <v>325</v>
      </c>
      <c r="AB4871" s="8">
        <v>4509</v>
      </c>
      <c r="AC4871" s="8">
        <v>49907</v>
      </c>
      <c r="AD4871" s="8">
        <v>28</v>
      </c>
      <c r="AE4871" s="8">
        <v>2425</v>
      </c>
      <c r="AF4871" s="8">
        <v>152</v>
      </c>
      <c r="AG4871" s="8">
        <v>177</v>
      </c>
      <c r="AH4871" s="8">
        <v>994</v>
      </c>
      <c r="AI4871" s="8">
        <v>63927</v>
      </c>
      <c r="AJ4871" s="8">
        <v>132</v>
      </c>
      <c r="AK4871" s="8">
        <v>214</v>
      </c>
      <c r="AL4871" s="8">
        <v>0</v>
      </c>
      <c r="AM4871" s="8">
        <v>2233</v>
      </c>
      <c r="AN4871" s="8">
        <v>287</v>
      </c>
      <c r="AO4871" s="8">
        <v>194</v>
      </c>
      <c r="AP4871" s="8">
        <v>0</v>
      </c>
      <c r="AQ4871" s="8">
        <v>0</v>
      </c>
      <c r="AR4871" s="8">
        <v>0</v>
      </c>
      <c r="AS4871" s="8">
        <v>636</v>
      </c>
      <c r="AT4871" s="8">
        <v>1998</v>
      </c>
      <c r="AU4871" s="8">
        <v>291</v>
      </c>
      <c r="AV4871" s="8">
        <v>375</v>
      </c>
      <c r="AW4871" s="8">
        <v>6</v>
      </c>
      <c r="AX4871" s="8">
        <v>348</v>
      </c>
      <c r="AY4871" s="8">
        <v>48</v>
      </c>
      <c r="AZ4871" s="8">
        <v>41</v>
      </c>
      <c r="BA4871" s="8">
        <v>91</v>
      </c>
      <c r="BB4871" s="8">
        <v>175</v>
      </c>
      <c r="BC4871" s="8">
        <v>892</v>
      </c>
      <c r="BD4871" s="8">
        <v>165</v>
      </c>
      <c r="BE4871" s="8">
        <v>0</v>
      </c>
      <c r="BF4871" s="8">
        <v>61</v>
      </c>
      <c r="BG4871" s="8">
        <v>13</v>
      </c>
      <c r="BH4871" s="8">
        <v>362</v>
      </c>
      <c r="BI4871" s="8">
        <v>369</v>
      </c>
      <c r="BJ4871" s="8">
        <v>30</v>
      </c>
      <c r="BK4871" s="8">
        <v>163</v>
      </c>
      <c r="BL4871" s="8">
        <v>235</v>
      </c>
      <c r="BM4871" s="8">
        <v>271</v>
      </c>
      <c r="BN4871" s="8">
        <v>4804</v>
      </c>
      <c r="BO4871" s="8">
        <v>1883</v>
      </c>
    </row>
    <row r="4872" spans="1:67" s="8" customFormat="1" x14ac:dyDescent="0.3">
      <c r="A4872" s="8" t="s">
        <v>4927</v>
      </c>
      <c r="B4872" s="8">
        <v>4870</v>
      </c>
      <c r="C4872" s="4">
        <v>4771</v>
      </c>
      <c r="D4872" s="4">
        <v>96</v>
      </c>
      <c r="E4872" s="10" t="s">
        <v>5268</v>
      </c>
      <c r="F4872" s="10">
        <v>3.75</v>
      </c>
      <c r="G4872" s="10">
        <v>3.4</v>
      </c>
      <c r="H4872" s="12">
        <f t="shared" si="229"/>
        <v>0.35000000000000009</v>
      </c>
      <c r="I4872" s="9">
        <f t="shared" si="230"/>
        <v>194.8</v>
      </c>
      <c r="J4872" s="9">
        <f t="shared" si="231"/>
        <v>974</v>
      </c>
      <c r="K4872" s="8">
        <v>974.01</v>
      </c>
      <c r="L4872" s="8">
        <v>5.81</v>
      </c>
      <c r="M4872" s="8">
        <v>1</v>
      </c>
      <c r="N4872" s="4">
        <v>0</v>
      </c>
      <c r="O4872" s="8">
        <v>1.8565000000000002E-2</v>
      </c>
      <c r="P4872" s="8">
        <v>-7.2830000000000004E-3</v>
      </c>
      <c r="Q4872" s="8">
        <v>1.0299000000000001E-2</v>
      </c>
      <c r="R4872" s="8">
        <v>9.1869999999999993E-2</v>
      </c>
      <c r="S4872" s="8">
        <v>17139</v>
      </c>
      <c r="T4872" s="8">
        <v>1.37</v>
      </c>
      <c r="U4872" s="8">
        <v>22</v>
      </c>
      <c r="V4872" s="8">
        <v>79</v>
      </c>
      <c r="W4872" s="8">
        <v>1674</v>
      </c>
      <c r="X4872" s="8">
        <v>0</v>
      </c>
      <c r="Y4872" s="8">
        <v>17</v>
      </c>
      <c r="Z4872" s="8">
        <v>55</v>
      </c>
      <c r="AA4872" s="8">
        <v>276</v>
      </c>
      <c r="AB4872" s="8">
        <v>4033</v>
      </c>
      <c r="AC4872" s="8">
        <v>47874</v>
      </c>
      <c r="AD4872" s="8">
        <v>34</v>
      </c>
      <c r="AE4872" s="8">
        <v>2116</v>
      </c>
      <c r="AF4872" s="8">
        <v>141</v>
      </c>
      <c r="AG4872" s="8">
        <v>133</v>
      </c>
      <c r="AH4872" s="8">
        <v>1031</v>
      </c>
      <c r="AI4872" s="8">
        <v>60441</v>
      </c>
      <c r="AJ4872" s="8">
        <v>63</v>
      </c>
      <c r="AK4872" s="8">
        <v>167</v>
      </c>
      <c r="AL4872" s="8">
        <v>0</v>
      </c>
      <c r="AM4872" s="8">
        <v>2061</v>
      </c>
      <c r="AN4872" s="8">
        <v>172</v>
      </c>
      <c r="AO4872" s="8">
        <v>76</v>
      </c>
      <c r="AP4872" s="8">
        <v>34</v>
      </c>
      <c r="AQ4872" s="8">
        <v>0</v>
      </c>
      <c r="AR4872" s="8">
        <v>0</v>
      </c>
      <c r="AS4872" s="8">
        <v>578</v>
      </c>
      <c r="AT4872" s="8">
        <v>1776</v>
      </c>
      <c r="AU4872" s="8">
        <v>237</v>
      </c>
      <c r="AV4872" s="8">
        <v>315</v>
      </c>
      <c r="AW4872" s="8">
        <v>0</v>
      </c>
      <c r="AX4872" s="8">
        <v>300</v>
      </c>
      <c r="AY4872" s="8">
        <v>84</v>
      </c>
      <c r="AZ4872" s="8">
        <v>14</v>
      </c>
      <c r="BA4872" s="8">
        <v>60</v>
      </c>
      <c r="BB4872" s="8">
        <v>143</v>
      </c>
      <c r="BC4872" s="8">
        <v>725</v>
      </c>
      <c r="BD4872" s="8">
        <v>208</v>
      </c>
      <c r="BE4872" s="8">
        <v>0</v>
      </c>
      <c r="BF4872" s="8">
        <v>155</v>
      </c>
      <c r="BG4872" s="8">
        <v>0</v>
      </c>
      <c r="BH4872" s="8">
        <v>366</v>
      </c>
      <c r="BI4872" s="8">
        <v>234</v>
      </c>
      <c r="BJ4872" s="8">
        <v>93</v>
      </c>
      <c r="BK4872" s="8">
        <v>108</v>
      </c>
      <c r="BL4872" s="8">
        <v>162</v>
      </c>
      <c r="BM4872" s="8">
        <v>230</v>
      </c>
      <c r="BN4872" s="8">
        <v>4773</v>
      </c>
      <c r="BO4872" s="8">
        <v>1911</v>
      </c>
    </row>
    <row r="4873" spans="1:67" s="8" customFormat="1" x14ac:dyDescent="0.3">
      <c r="A4873" s="8" t="s">
        <v>4928</v>
      </c>
      <c r="B4873" s="8">
        <v>4871</v>
      </c>
      <c r="C4873" s="4">
        <v>4772</v>
      </c>
      <c r="D4873" s="4">
        <v>96</v>
      </c>
      <c r="E4873" s="10" t="s">
        <v>5268</v>
      </c>
      <c r="F4873" s="10">
        <v>3.75</v>
      </c>
      <c r="G4873" s="10">
        <v>3.4</v>
      </c>
      <c r="H4873" s="12">
        <f t="shared" si="229"/>
        <v>0.35000000000000009</v>
      </c>
      <c r="I4873" s="9">
        <f t="shared" si="230"/>
        <v>194.84</v>
      </c>
      <c r="J4873" s="9">
        <f t="shared" si="231"/>
        <v>974.2</v>
      </c>
      <c r="K4873" s="8">
        <v>974.21</v>
      </c>
      <c r="L4873" s="8">
        <v>5.79</v>
      </c>
      <c r="M4873" s="8">
        <v>1</v>
      </c>
      <c r="N4873" s="4">
        <v>0</v>
      </c>
      <c r="O4873" s="8">
        <v>1.8565000000000002E-2</v>
      </c>
      <c r="P4873" s="8">
        <v>-7.2830000000000004E-3</v>
      </c>
      <c r="Q4873" s="8">
        <v>1.0299000000000001E-2</v>
      </c>
      <c r="R4873" s="8">
        <v>9.1882000000000005E-2</v>
      </c>
      <c r="S4873" s="8">
        <v>17102</v>
      </c>
      <c r="T4873" s="8">
        <v>1.28</v>
      </c>
      <c r="U4873" s="8">
        <v>0</v>
      </c>
      <c r="V4873" s="8">
        <v>70</v>
      </c>
      <c r="W4873" s="8">
        <v>1490</v>
      </c>
      <c r="X4873" s="8">
        <v>0</v>
      </c>
      <c r="Y4873" s="8">
        <v>0</v>
      </c>
      <c r="Z4873" s="8">
        <v>89</v>
      </c>
      <c r="AA4873" s="8">
        <v>287</v>
      </c>
      <c r="AB4873" s="8">
        <v>3871</v>
      </c>
      <c r="AC4873" s="8">
        <v>44574</v>
      </c>
      <c r="AD4873" s="8">
        <v>162</v>
      </c>
      <c r="AE4873" s="8">
        <v>2217</v>
      </c>
      <c r="AF4873" s="8">
        <v>219</v>
      </c>
      <c r="AG4873" s="8">
        <v>160</v>
      </c>
      <c r="AH4873" s="8">
        <v>969</v>
      </c>
      <c r="AI4873" s="8">
        <v>64867</v>
      </c>
      <c r="AJ4873" s="8">
        <v>186</v>
      </c>
      <c r="AK4873" s="8">
        <v>233</v>
      </c>
      <c r="AL4873" s="8">
        <v>0</v>
      </c>
      <c r="AM4873" s="8">
        <v>2139</v>
      </c>
      <c r="AN4873" s="8">
        <v>213</v>
      </c>
      <c r="AO4873" s="8">
        <v>27</v>
      </c>
      <c r="AP4873" s="8">
        <v>119</v>
      </c>
      <c r="AQ4873" s="8">
        <v>0</v>
      </c>
      <c r="AR4873" s="8">
        <v>0</v>
      </c>
      <c r="AS4873" s="8">
        <v>576</v>
      </c>
      <c r="AT4873" s="8">
        <v>1782</v>
      </c>
      <c r="AU4873" s="8">
        <v>270</v>
      </c>
      <c r="AV4873" s="8">
        <v>150</v>
      </c>
      <c r="AW4873" s="8">
        <v>26</v>
      </c>
      <c r="AX4873" s="8">
        <v>300</v>
      </c>
      <c r="AY4873" s="8">
        <v>11</v>
      </c>
      <c r="AZ4873" s="8">
        <v>26</v>
      </c>
      <c r="BA4873" s="8">
        <v>36</v>
      </c>
      <c r="BB4873" s="8">
        <v>252</v>
      </c>
      <c r="BC4873" s="8">
        <v>787</v>
      </c>
      <c r="BD4873" s="8">
        <v>206</v>
      </c>
      <c r="BE4873" s="8">
        <v>0</v>
      </c>
      <c r="BF4873" s="8">
        <v>180</v>
      </c>
      <c r="BG4873" s="8">
        <v>0</v>
      </c>
      <c r="BH4873" s="8">
        <v>210</v>
      </c>
      <c r="BI4873" s="8">
        <v>175</v>
      </c>
      <c r="BJ4873" s="8">
        <v>0</v>
      </c>
      <c r="BK4873" s="8">
        <v>34</v>
      </c>
      <c r="BL4873" s="8">
        <v>220</v>
      </c>
      <c r="BM4873" s="8">
        <v>566</v>
      </c>
      <c r="BN4873" s="8">
        <v>4838</v>
      </c>
      <c r="BO4873" s="8">
        <v>1736</v>
      </c>
    </row>
    <row r="4874" spans="1:67" s="8" customFormat="1" x14ac:dyDescent="0.3">
      <c r="A4874" s="8" t="s">
        <v>4929</v>
      </c>
      <c r="B4874" s="8">
        <v>4872</v>
      </c>
      <c r="C4874" s="4">
        <v>4773</v>
      </c>
      <c r="D4874" s="4">
        <v>96</v>
      </c>
      <c r="E4874" s="10" t="s">
        <v>5268</v>
      </c>
      <c r="F4874" s="10">
        <v>3.75</v>
      </c>
      <c r="G4874" s="10">
        <v>3.4</v>
      </c>
      <c r="H4874" s="12">
        <f t="shared" si="229"/>
        <v>0.35000000000000009</v>
      </c>
      <c r="I4874" s="9">
        <f t="shared" si="230"/>
        <v>194.88</v>
      </c>
      <c r="J4874" s="9">
        <f t="shared" si="231"/>
        <v>974.4</v>
      </c>
      <c r="K4874" s="8">
        <v>974.41</v>
      </c>
      <c r="L4874" s="8">
        <v>5.78</v>
      </c>
      <c r="M4874" s="8">
        <v>1</v>
      </c>
      <c r="N4874" s="4">
        <v>0</v>
      </c>
      <c r="O4874" s="8">
        <v>1.8565000000000002E-2</v>
      </c>
      <c r="P4874" s="8">
        <v>-7.3070000000000001E-3</v>
      </c>
      <c r="Q4874" s="8">
        <v>1.0302E-2</v>
      </c>
      <c r="R4874" s="8">
        <v>9.1882000000000005E-2</v>
      </c>
      <c r="S4874" s="8">
        <v>17054</v>
      </c>
      <c r="T4874" s="8">
        <v>1.44</v>
      </c>
      <c r="U4874" s="8">
        <v>0</v>
      </c>
      <c r="V4874" s="8">
        <v>107</v>
      </c>
      <c r="W4874" s="8">
        <v>1518</v>
      </c>
      <c r="X4874" s="8">
        <v>0</v>
      </c>
      <c r="Y4874" s="8">
        <v>16</v>
      </c>
      <c r="Z4874" s="8">
        <v>48</v>
      </c>
      <c r="AA4874" s="8">
        <v>281</v>
      </c>
      <c r="AB4874" s="8">
        <v>3611</v>
      </c>
      <c r="AC4874" s="8">
        <v>47267</v>
      </c>
      <c r="AD4874" s="8">
        <v>41</v>
      </c>
      <c r="AE4874" s="8">
        <v>1954</v>
      </c>
      <c r="AF4874" s="8">
        <v>75</v>
      </c>
      <c r="AG4874" s="8">
        <v>255</v>
      </c>
      <c r="AH4874" s="8">
        <v>1099</v>
      </c>
      <c r="AI4874" s="8">
        <v>62949</v>
      </c>
      <c r="AJ4874" s="8">
        <v>0</v>
      </c>
      <c r="AK4874" s="8">
        <v>246</v>
      </c>
      <c r="AL4874" s="8">
        <v>0</v>
      </c>
      <c r="AM4874" s="8">
        <v>1981</v>
      </c>
      <c r="AN4874" s="8">
        <v>150</v>
      </c>
      <c r="AO4874" s="8">
        <v>54</v>
      </c>
      <c r="AP4874" s="8">
        <v>0</v>
      </c>
      <c r="AQ4874" s="8">
        <v>0</v>
      </c>
      <c r="AR4874" s="8">
        <v>0</v>
      </c>
      <c r="AS4874" s="8">
        <v>581</v>
      </c>
      <c r="AT4874" s="8">
        <v>2027</v>
      </c>
      <c r="AU4874" s="8">
        <v>217</v>
      </c>
      <c r="AV4874" s="8">
        <v>423</v>
      </c>
      <c r="AW4874" s="8">
        <v>54</v>
      </c>
      <c r="AX4874" s="8">
        <v>268</v>
      </c>
      <c r="AY4874" s="8">
        <v>137</v>
      </c>
      <c r="AZ4874" s="8">
        <v>17</v>
      </c>
      <c r="BA4874" s="8">
        <v>37</v>
      </c>
      <c r="BB4874" s="8">
        <v>189</v>
      </c>
      <c r="BC4874" s="8">
        <v>830</v>
      </c>
      <c r="BD4874" s="8">
        <v>284</v>
      </c>
      <c r="BE4874" s="8">
        <v>19</v>
      </c>
      <c r="BF4874" s="8">
        <v>306</v>
      </c>
      <c r="BG4874" s="8">
        <v>0</v>
      </c>
      <c r="BH4874" s="8">
        <v>468</v>
      </c>
      <c r="BI4874" s="8">
        <v>140</v>
      </c>
      <c r="BJ4874" s="8">
        <v>0</v>
      </c>
      <c r="BK4874" s="8">
        <v>141</v>
      </c>
      <c r="BL4874" s="8">
        <v>226</v>
      </c>
      <c r="BM4874" s="8">
        <v>757</v>
      </c>
      <c r="BN4874" s="8">
        <v>4351</v>
      </c>
      <c r="BO4874" s="8">
        <v>1634</v>
      </c>
    </row>
    <row r="4875" spans="1:67" s="8" customFormat="1" x14ac:dyDescent="0.3">
      <c r="A4875" s="8" t="s">
        <v>4930</v>
      </c>
      <c r="B4875" s="8">
        <v>4873</v>
      </c>
      <c r="C4875" s="4">
        <v>4774</v>
      </c>
      <c r="D4875" s="4">
        <v>96</v>
      </c>
      <c r="E4875" s="10" t="s">
        <v>5268</v>
      </c>
      <c r="F4875" s="10">
        <v>3.75</v>
      </c>
      <c r="G4875" s="10">
        <v>3.4</v>
      </c>
      <c r="H4875" s="12">
        <f t="shared" si="229"/>
        <v>0.35000000000000009</v>
      </c>
      <c r="I4875" s="9">
        <f t="shared" si="230"/>
        <v>194.92000000000002</v>
      </c>
      <c r="J4875" s="9">
        <f t="shared" si="231"/>
        <v>974.6</v>
      </c>
      <c r="K4875" s="8">
        <v>974.61</v>
      </c>
      <c r="L4875" s="8">
        <v>5.76</v>
      </c>
      <c r="M4875" s="8">
        <v>1</v>
      </c>
      <c r="N4875" s="4">
        <v>0</v>
      </c>
      <c r="O4875" s="8">
        <v>1.8565000000000002E-2</v>
      </c>
      <c r="P4875" s="8">
        <v>-7.3070000000000001E-3</v>
      </c>
      <c r="Q4875" s="8">
        <v>1.0303E-2</v>
      </c>
      <c r="R4875" s="8">
        <v>9.1882000000000005E-2</v>
      </c>
      <c r="S4875" s="8">
        <v>17290</v>
      </c>
      <c r="T4875" s="8">
        <v>1.29</v>
      </c>
      <c r="U4875" s="8">
        <v>0</v>
      </c>
      <c r="V4875" s="8">
        <v>80</v>
      </c>
      <c r="W4875" s="8">
        <v>1396</v>
      </c>
      <c r="X4875" s="8">
        <v>0</v>
      </c>
      <c r="Y4875" s="8">
        <v>0</v>
      </c>
      <c r="Z4875" s="8">
        <v>0</v>
      </c>
      <c r="AA4875" s="8">
        <v>289</v>
      </c>
      <c r="AB4875" s="8">
        <v>3677</v>
      </c>
      <c r="AC4875" s="8">
        <v>49515</v>
      </c>
      <c r="AD4875" s="8">
        <v>0</v>
      </c>
      <c r="AE4875" s="8">
        <v>2082</v>
      </c>
      <c r="AF4875" s="8">
        <v>98</v>
      </c>
      <c r="AG4875" s="8">
        <v>167</v>
      </c>
      <c r="AH4875" s="8">
        <v>1060</v>
      </c>
      <c r="AI4875" s="8">
        <v>63376</v>
      </c>
      <c r="AJ4875" s="8">
        <v>0</v>
      </c>
      <c r="AK4875" s="8">
        <v>192</v>
      </c>
      <c r="AL4875" s="8">
        <v>117</v>
      </c>
      <c r="AM4875" s="8">
        <v>2209</v>
      </c>
      <c r="AN4875" s="8">
        <v>229</v>
      </c>
      <c r="AO4875" s="8">
        <v>110</v>
      </c>
      <c r="AP4875" s="8">
        <v>189</v>
      </c>
      <c r="AQ4875" s="8">
        <v>0</v>
      </c>
      <c r="AR4875" s="8">
        <v>0</v>
      </c>
      <c r="AS4875" s="8">
        <v>871</v>
      </c>
      <c r="AT4875" s="8">
        <v>1726</v>
      </c>
      <c r="AU4875" s="8">
        <v>238</v>
      </c>
      <c r="AV4875" s="8">
        <v>262</v>
      </c>
      <c r="AW4875" s="8">
        <v>5</v>
      </c>
      <c r="AX4875" s="8">
        <v>340</v>
      </c>
      <c r="AY4875" s="8">
        <v>45</v>
      </c>
      <c r="AZ4875" s="8">
        <v>0</v>
      </c>
      <c r="BA4875" s="8">
        <v>65</v>
      </c>
      <c r="BB4875" s="8">
        <v>187</v>
      </c>
      <c r="BC4875" s="8">
        <v>859</v>
      </c>
      <c r="BD4875" s="8">
        <v>170</v>
      </c>
      <c r="BE4875" s="8">
        <v>0</v>
      </c>
      <c r="BF4875" s="8">
        <v>356</v>
      </c>
      <c r="BG4875" s="8">
        <v>84</v>
      </c>
      <c r="BH4875" s="8">
        <v>548</v>
      </c>
      <c r="BI4875" s="8">
        <v>156</v>
      </c>
      <c r="BJ4875" s="8">
        <v>0</v>
      </c>
      <c r="BK4875" s="8">
        <v>95</v>
      </c>
      <c r="BL4875" s="8">
        <v>180</v>
      </c>
      <c r="BM4875" s="8">
        <v>545</v>
      </c>
      <c r="BN4875" s="8">
        <v>5135</v>
      </c>
      <c r="BO4875" s="8">
        <v>1808</v>
      </c>
    </row>
    <row r="4876" spans="1:67" s="8" customFormat="1" x14ac:dyDescent="0.3">
      <c r="A4876" s="8" t="s">
        <v>4931</v>
      </c>
      <c r="B4876" s="8">
        <v>4874</v>
      </c>
      <c r="C4876" s="4">
        <v>4775</v>
      </c>
      <c r="D4876" s="4">
        <v>96</v>
      </c>
      <c r="E4876" s="10" t="s">
        <v>5268</v>
      </c>
      <c r="F4876" s="10">
        <v>3.75</v>
      </c>
      <c r="G4876" s="10">
        <v>3.4</v>
      </c>
      <c r="H4876" s="12">
        <f t="shared" si="229"/>
        <v>0.35000000000000009</v>
      </c>
      <c r="I4876" s="9">
        <f t="shared" si="230"/>
        <v>194.95999999999998</v>
      </c>
      <c r="J4876" s="9">
        <f t="shared" si="231"/>
        <v>974.8</v>
      </c>
      <c r="K4876" s="8">
        <v>974.81</v>
      </c>
      <c r="L4876" s="8">
        <v>5.76</v>
      </c>
      <c r="M4876" s="8">
        <v>1</v>
      </c>
      <c r="N4876" s="4">
        <v>0</v>
      </c>
      <c r="O4876" s="8">
        <v>1.8565000000000002E-2</v>
      </c>
      <c r="P4876" s="8">
        <v>-7.2189999999999997E-3</v>
      </c>
      <c r="Q4876" s="8">
        <v>1.0303E-2</v>
      </c>
      <c r="R4876" s="8">
        <v>9.1882000000000005E-2</v>
      </c>
      <c r="S4876" s="8">
        <v>17363</v>
      </c>
      <c r="T4876" s="8">
        <v>1.27</v>
      </c>
      <c r="U4876" s="8">
        <v>0</v>
      </c>
      <c r="V4876" s="8">
        <v>72</v>
      </c>
      <c r="W4876" s="8">
        <v>1468</v>
      </c>
      <c r="X4876" s="8">
        <v>0</v>
      </c>
      <c r="Y4876" s="8">
        <v>20</v>
      </c>
      <c r="Z4876" s="8">
        <v>0</v>
      </c>
      <c r="AA4876" s="8">
        <v>286</v>
      </c>
      <c r="AB4876" s="8">
        <v>3858</v>
      </c>
      <c r="AC4876" s="8">
        <v>47362</v>
      </c>
      <c r="AD4876" s="8">
        <v>0</v>
      </c>
      <c r="AE4876" s="8">
        <v>2684</v>
      </c>
      <c r="AF4876" s="8">
        <v>113</v>
      </c>
      <c r="AG4876" s="8">
        <v>111</v>
      </c>
      <c r="AH4876" s="8">
        <v>878</v>
      </c>
      <c r="AI4876" s="8">
        <v>67323</v>
      </c>
      <c r="AJ4876" s="8">
        <v>0</v>
      </c>
      <c r="AK4876" s="8">
        <v>228</v>
      </c>
      <c r="AL4876" s="8">
        <v>15</v>
      </c>
      <c r="AM4876" s="8">
        <v>2218</v>
      </c>
      <c r="AN4876" s="8">
        <v>243</v>
      </c>
      <c r="AO4876" s="8">
        <v>45</v>
      </c>
      <c r="AP4876" s="8">
        <v>201</v>
      </c>
      <c r="AQ4876" s="8">
        <v>48</v>
      </c>
      <c r="AR4876" s="8">
        <v>0</v>
      </c>
      <c r="AS4876" s="8">
        <v>810</v>
      </c>
      <c r="AT4876" s="8">
        <v>1648</v>
      </c>
      <c r="AU4876" s="8">
        <v>284</v>
      </c>
      <c r="AV4876" s="8">
        <v>398</v>
      </c>
      <c r="AW4876" s="8">
        <v>0</v>
      </c>
      <c r="AX4876" s="8">
        <v>289</v>
      </c>
      <c r="AY4876" s="8">
        <v>48</v>
      </c>
      <c r="AZ4876" s="8">
        <v>0</v>
      </c>
      <c r="BA4876" s="8">
        <v>89</v>
      </c>
      <c r="BB4876" s="8">
        <v>174</v>
      </c>
      <c r="BC4876" s="8">
        <v>771</v>
      </c>
      <c r="BD4876" s="8">
        <v>173</v>
      </c>
      <c r="BE4876" s="8">
        <v>0</v>
      </c>
      <c r="BF4876" s="8">
        <v>125</v>
      </c>
      <c r="BG4876" s="8">
        <v>184</v>
      </c>
      <c r="BH4876" s="8">
        <v>478</v>
      </c>
      <c r="BI4876" s="8">
        <v>249</v>
      </c>
      <c r="BJ4876" s="8">
        <v>0</v>
      </c>
      <c r="BK4876" s="8">
        <v>43</v>
      </c>
      <c r="BL4876" s="8">
        <v>176</v>
      </c>
      <c r="BM4876" s="8">
        <v>568</v>
      </c>
      <c r="BN4876" s="8">
        <v>4758</v>
      </c>
      <c r="BO4876" s="8">
        <v>1831</v>
      </c>
    </row>
    <row r="4877" spans="1:67" s="8" customFormat="1" x14ac:dyDescent="0.3">
      <c r="A4877" s="8" t="s">
        <v>4932</v>
      </c>
      <c r="B4877" s="8">
        <v>4875</v>
      </c>
      <c r="C4877" s="4">
        <v>4776</v>
      </c>
      <c r="D4877" s="4">
        <v>96</v>
      </c>
      <c r="E4877" s="10" t="s">
        <v>5268</v>
      </c>
      <c r="F4877" s="10">
        <v>3.75</v>
      </c>
      <c r="G4877" s="10">
        <v>3.4</v>
      </c>
      <c r="H4877" s="12">
        <f t="shared" si="229"/>
        <v>0.35000000000000009</v>
      </c>
      <c r="I4877" s="9">
        <f t="shared" si="230"/>
        <v>195</v>
      </c>
      <c r="J4877" s="9">
        <f t="shared" si="231"/>
        <v>975</v>
      </c>
      <c r="K4877" s="8">
        <v>975.01</v>
      </c>
      <c r="L4877" s="8">
        <v>5.75</v>
      </c>
      <c r="M4877" s="8">
        <v>1</v>
      </c>
      <c r="N4877" s="4">
        <v>0</v>
      </c>
      <c r="O4877" s="8">
        <v>1.8565000000000002E-2</v>
      </c>
      <c r="P4877" s="8">
        <v>-7.1700000000000002E-3</v>
      </c>
      <c r="Q4877" s="8">
        <v>1.0303E-2</v>
      </c>
      <c r="R4877" s="8">
        <v>9.1882000000000005E-2</v>
      </c>
      <c r="S4877" s="8">
        <v>17449</v>
      </c>
      <c r="T4877" s="8">
        <v>1.28</v>
      </c>
      <c r="U4877" s="8">
        <v>0</v>
      </c>
      <c r="V4877" s="8">
        <v>48</v>
      </c>
      <c r="W4877" s="8">
        <v>1476</v>
      </c>
      <c r="X4877" s="8">
        <v>0</v>
      </c>
      <c r="Y4877" s="8">
        <v>12</v>
      </c>
      <c r="Z4877" s="8">
        <v>7</v>
      </c>
      <c r="AA4877" s="8">
        <v>253</v>
      </c>
      <c r="AB4877" s="8">
        <v>3638</v>
      </c>
      <c r="AC4877" s="8">
        <v>44942</v>
      </c>
      <c r="AD4877" s="8">
        <v>36</v>
      </c>
      <c r="AE4877" s="8">
        <v>2429</v>
      </c>
      <c r="AF4877" s="8">
        <v>109</v>
      </c>
      <c r="AG4877" s="8">
        <v>144</v>
      </c>
      <c r="AH4877" s="8">
        <v>972</v>
      </c>
      <c r="AI4877" s="8">
        <v>70500</v>
      </c>
      <c r="AJ4877" s="8">
        <v>0</v>
      </c>
      <c r="AK4877" s="8">
        <v>257</v>
      </c>
      <c r="AL4877" s="8">
        <v>45</v>
      </c>
      <c r="AM4877" s="8">
        <v>2568</v>
      </c>
      <c r="AN4877" s="8">
        <v>268</v>
      </c>
      <c r="AO4877" s="8">
        <v>82</v>
      </c>
      <c r="AP4877" s="8">
        <v>125</v>
      </c>
      <c r="AQ4877" s="8">
        <v>0</v>
      </c>
      <c r="AR4877" s="8">
        <v>0</v>
      </c>
      <c r="AS4877" s="8">
        <v>1060</v>
      </c>
      <c r="AT4877" s="8">
        <v>1741</v>
      </c>
      <c r="AU4877" s="8">
        <v>143</v>
      </c>
      <c r="AV4877" s="8">
        <v>348</v>
      </c>
      <c r="AW4877" s="8">
        <v>17</v>
      </c>
      <c r="AX4877" s="8">
        <v>311</v>
      </c>
      <c r="AY4877" s="8">
        <v>59</v>
      </c>
      <c r="AZ4877" s="8">
        <v>0</v>
      </c>
      <c r="BA4877" s="8">
        <v>35</v>
      </c>
      <c r="BB4877" s="8">
        <v>221</v>
      </c>
      <c r="BC4877" s="8">
        <v>789</v>
      </c>
      <c r="BD4877" s="8">
        <v>160</v>
      </c>
      <c r="BE4877" s="8">
        <v>0</v>
      </c>
      <c r="BF4877" s="8">
        <v>316</v>
      </c>
      <c r="BG4877" s="8">
        <v>37</v>
      </c>
      <c r="BH4877" s="8">
        <v>417</v>
      </c>
      <c r="BI4877" s="8">
        <v>242</v>
      </c>
      <c r="BJ4877" s="8">
        <v>0</v>
      </c>
      <c r="BK4877" s="8">
        <v>51</v>
      </c>
      <c r="BL4877" s="8">
        <v>240</v>
      </c>
      <c r="BM4877" s="8">
        <v>784</v>
      </c>
      <c r="BN4877" s="8">
        <v>4770</v>
      </c>
      <c r="BO4877" s="8">
        <v>1846</v>
      </c>
    </row>
    <row r="4878" spans="1:67" s="8" customFormat="1" x14ac:dyDescent="0.3">
      <c r="A4878" s="8" t="s">
        <v>4933</v>
      </c>
      <c r="B4878" s="8">
        <v>4876</v>
      </c>
      <c r="C4878" s="4">
        <v>4777</v>
      </c>
      <c r="D4878" s="4">
        <v>96</v>
      </c>
      <c r="E4878" s="10" t="s">
        <v>5268</v>
      </c>
      <c r="F4878" s="10">
        <v>3.75</v>
      </c>
      <c r="G4878" s="10">
        <v>3.4</v>
      </c>
      <c r="H4878" s="12">
        <f t="shared" si="229"/>
        <v>0.35000000000000009</v>
      </c>
      <c r="I4878" s="9">
        <f t="shared" si="230"/>
        <v>195.04000000000002</v>
      </c>
      <c r="J4878" s="9">
        <f t="shared" si="231"/>
        <v>975.2</v>
      </c>
      <c r="K4878" s="8">
        <v>975.21</v>
      </c>
      <c r="L4878" s="8">
        <v>5.74</v>
      </c>
      <c r="M4878" s="8">
        <v>1</v>
      </c>
      <c r="N4878" s="4">
        <v>0</v>
      </c>
      <c r="O4878" s="8">
        <v>1.8564000000000001E-2</v>
      </c>
      <c r="P4878" s="8">
        <v>-7.1700000000000002E-3</v>
      </c>
      <c r="Q4878" s="8">
        <v>1.0303E-2</v>
      </c>
      <c r="R4878" s="8">
        <v>9.1882000000000005E-2</v>
      </c>
      <c r="S4878" s="8">
        <v>17778</v>
      </c>
      <c r="T4878" s="8">
        <v>1.34</v>
      </c>
      <c r="U4878" s="8">
        <v>0</v>
      </c>
      <c r="V4878" s="8">
        <v>89</v>
      </c>
      <c r="W4878" s="8">
        <v>1501</v>
      </c>
      <c r="X4878" s="8">
        <v>0</v>
      </c>
      <c r="Y4878" s="8">
        <v>22</v>
      </c>
      <c r="Z4878" s="8">
        <v>0</v>
      </c>
      <c r="AA4878" s="8">
        <v>278</v>
      </c>
      <c r="AB4878" s="8">
        <v>3800</v>
      </c>
      <c r="AC4878" s="8">
        <v>42637</v>
      </c>
      <c r="AD4878" s="8">
        <v>62</v>
      </c>
      <c r="AE4878" s="8">
        <v>2050</v>
      </c>
      <c r="AF4878" s="8">
        <v>103</v>
      </c>
      <c r="AG4878" s="8">
        <v>187</v>
      </c>
      <c r="AH4878" s="8">
        <v>1383</v>
      </c>
      <c r="AI4878" s="8">
        <v>74149</v>
      </c>
      <c r="AJ4878" s="8">
        <v>0</v>
      </c>
      <c r="AK4878" s="8">
        <v>203</v>
      </c>
      <c r="AL4878" s="8">
        <v>0</v>
      </c>
      <c r="AM4878" s="8">
        <v>2713</v>
      </c>
      <c r="AN4878" s="8">
        <v>306</v>
      </c>
      <c r="AO4878" s="8">
        <v>183</v>
      </c>
      <c r="AP4878" s="8">
        <v>0</v>
      </c>
      <c r="AQ4878" s="8">
        <v>0</v>
      </c>
      <c r="AR4878" s="8">
        <v>0</v>
      </c>
      <c r="AS4878" s="8">
        <v>895</v>
      </c>
      <c r="AT4878" s="8">
        <v>2090</v>
      </c>
      <c r="AU4878" s="8">
        <v>128</v>
      </c>
      <c r="AV4878" s="8">
        <v>218</v>
      </c>
      <c r="AW4878" s="8">
        <v>34</v>
      </c>
      <c r="AX4878" s="8">
        <v>260</v>
      </c>
      <c r="AY4878" s="8">
        <v>75</v>
      </c>
      <c r="AZ4878" s="8">
        <v>54</v>
      </c>
      <c r="BA4878" s="8">
        <v>83</v>
      </c>
      <c r="BB4878" s="8">
        <v>241</v>
      </c>
      <c r="BC4878" s="8">
        <v>684</v>
      </c>
      <c r="BD4878" s="8">
        <v>300</v>
      </c>
      <c r="BE4878" s="8">
        <v>0</v>
      </c>
      <c r="BF4878" s="8">
        <v>364</v>
      </c>
      <c r="BG4878" s="8">
        <v>86</v>
      </c>
      <c r="BH4878" s="8">
        <v>565</v>
      </c>
      <c r="BI4878" s="8">
        <v>119</v>
      </c>
      <c r="BJ4878" s="8">
        <v>0</v>
      </c>
      <c r="BK4878" s="8">
        <v>190</v>
      </c>
      <c r="BL4878" s="8">
        <v>249</v>
      </c>
      <c r="BM4878" s="8">
        <v>830</v>
      </c>
      <c r="BN4878" s="8">
        <v>5164</v>
      </c>
      <c r="BO4878" s="8">
        <v>1981</v>
      </c>
    </row>
    <row r="4879" spans="1:67" s="8" customFormat="1" x14ac:dyDescent="0.3">
      <c r="A4879" s="8" t="s">
        <v>4934</v>
      </c>
      <c r="B4879" s="8">
        <v>4877</v>
      </c>
      <c r="C4879" s="4">
        <v>4778</v>
      </c>
      <c r="D4879" s="4">
        <v>96</v>
      </c>
      <c r="E4879" s="10" t="s">
        <v>5268</v>
      </c>
      <c r="F4879" s="10">
        <v>3.75</v>
      </c>
      <c r="G4879" s="10">
        <v>3.4</v>
      </c>
      <c r="H4879" s="12">
        <f t="shared" si="229"/>
        <v>0.35000000000000009</v>
      </c>
      <c r="I4879" s="9">
        <f t="shared" si="230"/>
        <v>195.07999999999998</v>
      </c>
      <c r="J4879" s="9">
        <f t="shared" si="231"/>
        <v>975.4</v>
      </c>
      <c r="K4879" s="8">
        <v>975.41</v>
      </c>
      <c r="L4879" s="8">
        <v>5.74</v>
      </c>
      <c r="M4879" s="8">
        <v>1</v>
      </c>
      <c r="N4879" s="4">
        <v>0</v>
      </c>
      <c r="O4879" s="8">
        <v>1.8565000000000002E-2</v>
      </c>
      <c r="P4879" s="8">
        <v>-7.2030000000000002E-3</v>
      </c>
      <c r="Q4879" s="8">
        <v>1.03E-2</v>
      </c>
      <c r="R4879" s="8">
        <v>9.1882000000000005E-2</v>
      </c>
      <c r="S4879" s="8">
        <v>18186</v>
      </c>
      <c r="T4879" s="8">
        <v>1.44</v>
      </c>
      <c r="U4879" s="8">
        <v>7</v>
      </c>
      <c r="V4879" s="8">
        <v>78</v>
      </c>
      <c r="W4879" s="8">
        <v>1685</v>
      </c>
      <c r="X4879" s="8">
        <v>0</v>
      </c>
      <c r="Y4879" s="8">
        <v>37</v>
      </c>
      <c r="Z4879" s="8">
        <v>0</v>
      </c>
      <c r="AA4879" s="8">
        <v>311</v>
      </c>
      <c r="AB4879" s="8">
        <v>4025</v>
      </c>
      <c r="AC4879" s="8">
        <v>42797</v>
      </c>
      <c r="AD4879" s="8">
        <v>32</v>
      </c>
      <c r="AE4879" s="8">
        <v>2240</v>
      </c>
      <c r="AF4879" s="8">
        <v>178</v>
      </c>
      <c r="AG4879" s="8">
        <v>154</v>
      </c>
      <c r="AH4879" s="8">
        <v>1936</v>
      </c>
      <c r="AI4879" s="8">
        <v>76077</v>
      </c>
      <c r="AJ4879" s="8">
        <v>311</v>
      </c>
      <c r="AK4879" s="8">
        <v>319</v>
      </c>
      <c r="AL4879" s="8">
        <v>14</v>
      </c>
      <c r="AM4879" s="8">
        <v>2753</v>
      </c>
      <c r="AN4879" s="8">
        <v>426</v>
      </c>
      <c r="AO4879" s="8">
        <v>39</v>
      </c>
      <c r="AP4879" s="8">
        <v>44</v>
      </c>
      <c r="AQ4879" s="8">
        <v>0</v>
      </c>
      <c r="AR4879" s="8">
        <v>0</v>
      </c>
      <c r="AS4879" s="8">
        <v>626</v>
      </c>
      <c r="AT4879" s="8">
        <v>1979</v>
      </c>
      <c r="AU4879" s="8">
        <v>252</v>
      </c>
      <c r="AV4879" s="8">
        <v>421</v>
      </c>
      <c r="AW4879" s="8">
        <v>23</v>
      </c>
      <c r="AX4879" s="8">
        <v>327</v>
      </c>
      <c r="AY4879" s="8">
        <v>132</v>
      </c>
      <c r="AZ4879" s="8">
        <v>0</v>
      </c>
      <c r="BA4879" s="8">
        <v>68</v>
      </c>
      <c r="BB4879" s="8">
        <v>120</v>
      </c>
      <c r="BC4879" s="8">
        <v>692</v>
      </c>
      <c r="BD4879" s="8">
        <v>300</v>
      </c>
      <c r="BE4879" s="8">
        <v>52</v>
      </c>
      <c r="BF4879" s="8">
        <v>195</v>
      </c>
      <c r="BG4879" s="8">
        <v>48</v>
      </c>
      <c r="BH4879" s="8">
        <v>429</v>
      </c>
      <c r="BI4879" s="8">
        <v>243</v>
      </c>
      <c r="BJ4879" s="8">
        <v>42</v>
      </c>
      <c r="BK4879" s="8">
        <v>172</v>
      </c>
      <c r="BL4879" s="8">
        <v>291</v>
      </c>
      <c r="BM4879" s="8">
        <v>188</v>
      </c>
      <c r="BN4879" s="8">
        <v>5002</v>
      </c>
      <c r="BO4879" s="8">
        <v>1853</v>
      </c>
    </row>
    <row r="4880" spans="1:67" s="8" customFormat="1" x14ac:dyDescent="0.3">
      <c r="A4880" s="8" t="s">
        <v>4935</v>
      </c>
      <c r="B4880" s="8">
        <v>4878</v>
      </c>
      <c r="C4880" s="4">
        <v>4779</v>
      </c>
      <c r="D4880" s="4">
        <v>96</v>
      </c>
      <c r="E4880" s="10" t="s">
        <v>5268</v>
      </c>
      <c r="F4880" s="10">
        <v>3.75</v>
      </c>
      <c r="G4880" s="10">
        <v>3.4</v>
      </c>
      <c r="H4880" s="12">
        <f t="shared" si="229"/>
        <v>0.35000000000000009</v>
      </c>
      <c r="I4880" s="9">
        <f t="shared" si="230"/>
        <v>195.12</v>
      </c>
      <c r="J4880" s="9">
        <f t="shared" si="231"/>
        <v>975.6</v>
      </c>
      <c r="K4880" s="8">
        <v>975.61</v>
      </c>
      <c r="L4880" s="8">
        <v>5.73</v>
      </c>
      <c r="M4880" s="8">
        <v>1</v>
      </c>
      <c r="N4880" s="4">
        <v>0</v>
      </c>
      <c r="O4880" s="8">
        <v>1.8565000000000002E-2</v>
      </c>
      <c r="P4880" s="8">
        <v>-7.2240000000000004E-3</v>
      </c>
      <c r="Q4880" s="8">
        <v>1.0298E-2</v>
      </c>
      <c r="R4880" s="8">
        <v>9.1882000000000005E-2</v>
      </c>
      <c r="S4880" s="8">
        <v>17195</v>
      </c>
      <c r="T4880" s="8">
        <v>1.26</v>
      </c>
      <c r="U4880" s="8">
        <v>11</v>
      </c>
      <c r="V4880" s="8">
        <v>75</v>
      </c>
      <c r="W4880" s="8">
        <v>1535</v>
      </c>
      <c r="X4880" s="8">
        <v>0</v>
      </c>
      <c r="Y4880" s="8">
        <v>12</v>
      </c>
      <c r="Z4880" s="8">
        <v>0</v>
      </c>
      <c r="AA4880" s="8">
        <v>330</v>
      </c>
      <c r="AB4880" s="8">
        <v>4017</v>
      </c>
      <c r="AC4880" s="8">
        <v>34990</v>
      </c>
      <c r="AD4880" s="8">
        <v>19</v>
      </c>
      <c r="AE4880" s="8">
        <v>2258</v>
      </c>
      <c r="AF4880" s="8">
        <v>126</v>
      </c>
      <c r="AG4880" s="8">
        <v>150</v>
      </c>
      <c r="AH4880" s="8">
        <v>1854</v>
      </c>
      <c r="AI4880" s="8">
        <v>76086</v>
      </c>
      <c r="AJ4880" s="8">
        <v>73</v>
      </c>
      <c r="AK4880" s="8">
        <v>322</v>
      </c>
      <c r="AL4880" s="8">
        <v>31</v>
      </c>
      <c r="AM4880" s="8">
        <v>2656</v>
      </c>
      <c r="AN4880" s="8">
        <v>522</v>
      </c>
      <c r="AO4880" s="8">
        <v>176</v>
      </c>
      <c r="AP4880" s="8">
        <v>291</v>
      </c>
      <c r="AQ4880" s="8">
        <v>209</v>
      </c>
      <c r="AR4880" s="8">
        <v>0</v>
      </c>
      <c r="AS4880" s="8">
        <v>852</v>
      </c>
      <c r="AT4880" s="8">
        <v>1582</v>
      </c>
      <c r="AU4880" s="8">
        <v>138</v>
      </c>
      <c r="AV4880" s="8">
        <v>214</v>
      </c>
      <c r="AW4880" s="8">
        <v>22</v>
      </c>
      <c r="AX4880" s="8">
        <v>187</v>
      </c>
      <c r="AY4880" s="8">
        <v>47</v>
      </c>
      <c r="AZ4880" s="8">
        <v>6</v>
      </c>
      <c r="BA4880" s="8">
        <v>65</v>
      </c>
      <c r="BB4880" s="8">
        <v>254</v>
      </c>
      <c r="BC4880" s="8">
        <v>798</v>
      </c>
      <c r="BD4880" s="8">
        <v>114</v>
      </c>
      <c r="BE4880" s="8">
        <v>16</v>
      </c>
      <c r="BF4880" s="8">
        <v>289</v>
      </c>
      <c r="BG4880" s="8">
        <v>79</v>
      </c>
      <c r="BH4880" s="8">
        <v>408</v>
      </c>
      <c r="BI4880" s="8">
        <v>205</v>
      </c>
      <c r="BJ4880" s="8">
        <v>0</v>
      </c>
      <c r="BK4880" s="8">
        <v>53</v>
      </c>
      <c r="BL4880" s="8">
        <v>312</v>
      </c>
      <c r="BM4880" s="8">
        <v>399</v>
      </c>
      <c r="BN4880" s="8">
        <v>4960</v>
      </c>
      <c r="BO4880" s="8">
        <v>1612</v>
      </c>
    </row>
    <row r="4881" spans="1:67" x14ac:dyDescent="0.3">
      <c r="A4881" t="s">
        <v>4936</v>
      </c>
      <c r="B4881" s="2">
        <v>4879</v>
      </c>
      <c r="C4881" s="4">
        <v>4780</v>
      </c>
      <c r="D4881" s="4">
        <v>96</v>
      </c>
      <c r="E4881" s="10" t="s">
        <v>5268</v>
      </c>
      <c r="F4881" s="10">
        <v>3.75</v>
      </c>
      <c r="G4881" s="10">
        <v>3.4</v>
      </c>
      <c r="H4881" s="12">
        <f t="shared" si="229"/>
        <v>0.35000000000000009</v>
      </c>
      <c r="I4881" s="1">
        <f t="shared" si="230"/>
        <v>195.16</v>
      </c>
      <c r="J4881" s="1">
        <f t="shared" si="231"/>
        <v>975.8</v>
      </c>
      <c r="K4881">
        <v>975.81</v>
      </c>
      <c r="L4881">
        <v>5.72</v>
      </c>
      <c r="M4881">
        <v>1</v>
      </c>
      <c r="N4881" s="4">
        <v>1</v>
      </c>
      <c r="O4881">
        <v>1.8565000000000002E-2</v>
      </c>
      <c r="P4881">
        <v>-7.254E-3</v>
      </c>
      <c r="Q4881">
        <v>1.0293999999999999E-2</v>
      </c>
      <c r="R4881">
        <v>9.1882000000000005E-2</v>
      </c>
      <c r="S4881">
        <v>17110</v>
      </c>
      <c r="T4881">
        <v>1.2</v>
      </c>
      <c r="U4881">
        <v>0</v>
      </c>
      <c r="V4881">
        <v>65</v>
      </c>
      <c r="W4881">
        <v>1399</v>
      </c>
      <c r="X4881">
        <v>0</v>
      </c>
      <c r="Y4881">
        <v>21</v>
      </c>
      <c r="Z4881">
        <v>0</v>
      </c>
      <c r="AA4881">
        <v>318</v>
      </c>
      <c r="AB4881">
        <v>3343</v>
      </c>
      <c r="AC4881">
        <v>36634</v>
      </c>
      <c r="AD4881">
        <v>14</v>
      </c>
      <c r="AE4881">
        <v>1978</v>
      </c>
      <c r="AF4881">
        <v>62</v>
      </c>
      <c r="AG4881">
        <v>216</v>
      </c>
      <c r="AH4881">
        <v>1578</v>
      </c>
      <c r="AI4881">
        <v>78597</v>
      </c>
      <c r="AJ4881">
        <v>0</v>
      </c>
      <c r="AK4881">
        <v>291</v>
      </c>
      <c r="AL4881">
        <v>119</v>
      </c>
      <c r="AM4881">
        <v>2875</v>
      </c>
      <c r="AN4881">
        <v>326</v>
      </c>
      <c r="AO4881">
        <v>62</v>
      </c>
      <c r="AP4881">
        <v>0</v>
      </c>
      <c r="AQ4881">
        <v>37</v>
      </c>
      <c r="AR4881">
        <v>0</v>
      </c>
      <c r="AS4881">
        <v>677</v>
      </c>
      <c r="AT4881">
        <v>1568</v>
      </c>
      <c r="AU4881">
        <v>254</v>
      </c>
      <c r="AV4881">
        <v>185</v>
      </c>
      <c r="AW4881">
        <v>41</v>
      </c>
      <c r="AX4881">
        <v>229</v>
      </c>
      <c r="AY4881">
        <v>44</v>
      </c>
      <c r="AZ4881">
        <v>34</v>
      </c>
      <c r="BA4881">
        <v>67</v>
      </c>
      <c r="BB4881">
        <v>211</v>
      </c>
      <c r="BC4881">
        <v>680</v>
      </c>
      <c r="BD4881">
        <v>240</v>
      </c>
      <c r="BE4881">
        <v>0</v>
      </c>
      <c r="BF4881">
        <v>286</v>
      </c>
      <c r="BG4881">
        <v>80</v>
      </c>
      <c r="BH4881">
        <v>548</v>
      </c>
      <c r="BI4881">
        <v>297</v>
      </c>
      <c r="BJ4881">
        <v>0</v>
      </c>
      <c r="BK4881">
        <v>45</v>
      </c>
      <c r="BL4881">
        <v>258</v>
      </c>
      <c r="BM4881">
        <v>1031</v>
      </c>
      <c r="BN4881">
        <v>4562</v>
      </c>
      <c r="BO4881">
        <v>1633</v>
      </c>
    </row>
    <row r="4882" spans="1:67" x14ac:dyDescent="0.3">
      <c r="A4882" t="s">
        <v>4937</v>
      </c>
      <c r="B4882" s="2">
        <v>4880</v>
      </c>
      <c r="C4882" s="4">
        <v>4781</v>
      </c>
      <c r="D4882" s="4">
        <v>96</v>
      </c>
      <c r="E4882" s="10" t="s">
        <v>5268</v>
      </c>
      <c r="F4882" s="10">
        <v>3.75</v>
      </c>
      <c r="G4882" s="10">
        <v>3.4</v>
      </c>
      <c r="H4882" s="12">
        <f t="shared" si="229"/>
        <v>0.35000000000000009</v>
      </c>
      <c r="I4882" s="1">
        <f t="shared" si="230"/>
        <v>195.2</v>
      </c>
      <c r="J4882" s="1">
        <f t="shared" si="231"/>
        <v>976</v>
      </c>
      <c r="K4882">
        <v>976.01</v>
      </c>
      <c r="L4882">
        <v>5.72</v>
      </c>
      <c r="M4882">
        <v>1</v>
      </c>
      <c r="N4882" s="4">
        <v>1</v>
      </c>
      <c r="O4882">
        <v>1.8565000000000002E-2</v>
      </c>
      <c r="P4882">
        <v>-7.2870000000000001E-3</v>
      </c>
      <c r="Q4882">
        <v>1.0293999999999999E-2</v>
      </c>
      <c r="R4882">
        <v>9.1882000000000005E-2</v>
      </c>
      <c r="S4882">
        <v>16487</v>
      </c>
      <c r="T4882">
        <v>1.42</v>
      </c>
      <c r="U4882">
        <v>0</v>
      </c>
      <c r="V4882">
        <v>89</v>
      </c>
      <c r="W4882">
        <v>1321</v>
      </c>
      <c r="X4882">
        <v>0</v>
      </c>
      <c r="Y4882">
        <v>12</v>
      </c>
      <c r="Z4882">
        <v>0</v>
      </c>
      <c r="AA4882">
        <v>310</v>
      </c>
      <c r="AB4882">
        <v>3428</v>
      </c>
      <c r="AC4882">
        <v>34780</v>
      </c>
      <c r="AD4882">
        <v>58</v>
      </c>
      <c r="AE4882">
        <v>1969</v>
      </c>
      <c r="AF4882">
        <v>119</v>
      </c>
      <c r="AG4882">
        <v>148</v>
      </c>
      <c r="AH4882">
        <v>1162</v>
      </c>
      <c r="AI4882">
        <v>75223</v>
      </c>
      <c r="AJ4882">
        <v>0</v>
      </c>
      <c r="AK4882">
        <v>264</v>
      </c>
      <c r="AL4882">
        <v>171</v>
      </c>
      <c r="AM4882">
        <v>2737</v>
      </c>
      <c r="AN4882">
        <v>252</v>
      </c>
      <c r="AO4882">
        <v>198</v>
      </c>
      <c r="AP4882">
        <v>230</v>
      </c>
      <c r="AQ4882">
        <v>0</v>
      </c>
      <c r="AR4882">
        <v>0</v>
      </c>
      <c r="AS4882">
        <v>539</v>
      </c>
      <c r="AT4882">
        <v>1482</v>
      </c>
      <c r="AU4882">
        <v>225</v>
      </c>
      <c r="AV4882">
        <v>318</v>
      </c>
      <c r="AW4882">
        <v>0</v>
      </c>
      <c r="AX4882">
        <v>236</v>
      </c>
      <c r="AY4882">
        <v>25</v>
      </c>
      <c r="AZ4882">
        <v>18</v>
      </c>
      <c r="BA4882">
        <v>75</v>
      </c>
      <c r="BB4882">
        <v>156</v>
      </c>
      <c r="BC4882">
        <v>685</v>
      </c>
      <c r="BD4882">
        <v>134</v>
      </c>
      <c r="BE4882">
        <v>0</v>
      </c>
      <c r="BF4882">
        <v>176</v>
      </c>
      <c r="BG4882">
        <v>30</v>
      </c>
      <c r="BH4882">
        <v>624</v>
      </c>
      <c r="BI4882">
        <v>206</v>
      </c>
      <c r="BJ4882">
        <v>0</v>
      </c>
      <c r="BK4882">
        <v>52</v>
      </c>
      <c r="BL4882">
        <v>228</v>
      </c>
      <c r="BM4882">
        <v>869</v>
      </c>
      <c r="BN4882">
        <v>4527</v>
      </c>
      <c r="BO4882">
        <v>1502</v>
      </c>
    </row>
    <row r="4883" spans="1:67" x14ac:dyDescent="0.3">
      <c r="A4883" t="s">
        <v>4938</v>
      </c>
      <c r="B4883" s="2">
        <v>4881</v>
      </c>
      <c r="C4883" s="4">
        <v>4782</v>
      </c>
      <c r="D4883" s="4">
        <v>96</v>
      </c>
      <c r="E4883" s="10" t="s">
        <v>5268</v>
      </c>
      <c r="F4883" s="10">
        <v>3.75</v>
      </c>
      <c r="G4883" s="10">
        <v>3.4</v>
      </c>
      <c r="H4883" s="12">
        <f t="shared" si="229"/>
        <v>0.35000000000000009</v>
      </c>
      <c r="I4883" s="1">
        <f t="shared" si="230"/>
        <v>195.24</v>
      </c>
      <c r="J4883" s="1">
        <f t="shared" si="231"/>
        <v>976.2</v>
      </c>
      <c r="K4883">
        <v>976.21</v>
      </c>
      <c r="L4883">
        <v>5.72</v>
      </c>
      <c r="M4883">
        <v>1</v>
      </c>
      <c r="N4883" s="4">
        <v>1</v>
      </c>
      <c r="O4883">
        <v>1.8565999999999999E-2</v>
      </c>
      <c r="P4883">
        <v>-7.2870000000000001E-3</v>
      </c>
      <c r="Q4883">
        <v>1.0293999999999999E-2</v>
      </c>
      <c r="R4883">
        <v>9.1894000000000003E-2</v>
      </c>
      <c r="S4883">
        <v>15726</v>
      </c>
      <c r="T4883">
        <v>1.27</v>
      </c>
      <c r="U4883">
        <v>0</v>
      </c>
      <c r="V4883">
        <v>49</v>
      </c>
      <c r="W4883">
        <v>1254</v>
      </c>
      <c r="X4883">
        <v>0</v>
      </c>
      <c r="Y4883">
        <v>22</v>
      </c>
      <c r="Z4883">
        <v>0</v>
      </c>
      <c r="AA4883">
        <v>304</v>
      </c>
      <c r="AB4883">
        <v>3312</v>
      </c>
      <c r="AC4883">
        <v>33547</v>
      </c>
      <c r="AD4883">
        <v>32</v>
      </c>
      <c r="AE4883">
        <v>1960</v>
      </c>
      <c r="AF4883">
        <v>134</v>
      </c>
      <c r="AG4883">
        <v>133</v>
      </c>
      <c r="AH4883">
        <v>851</v>
      </c>
      <c r="AI4883">
        <v>68259</v>
      </c>
      <c r="AJ4883">
        <v>226</v>
      </c>
      <c r="AK4883">
        <v>206</v>
      </c>
      <c r="AL4883">
        <v>0</v>
      </c>
      <c r="AM4883">
        <v>2502</v>
      </c>
      <c r="AN4883">
        <v>40</v>
      </c>
      <c r="AO4883">
        <v>240</v>
      </c>
      <c r="AP4883">
        <v>202</v>
      </c>
      <c r="AQ4883">
        <v>6</v>
      </c>
      <c r="AR4883">
        <v>0</v>
      </c>
      <c r="AS4883">
        <v>855</v>
      </c>
      <c r="AT4883">
        <v>1634</v>
      </c>
      <c r="AU4883">
        <v>110</v>
      </c>
      <c r="AV4883">
        <v>323</v>
      </c>
      <c r="AW4883">
        <v>0</v>
      </c>
      <c r="AX4883">
        <v>244</v>
      </c>
      <c r="AY4883">
        <v>29</v>
      </c>
      <c r="AZ4883">
        <v>28</v>
      </c>
      <c r="BA4883">
        <v>75</v>
      </c>
      <c r="BB4883">
        <v>180</v>
      </c>
      <c r="BC4883">
        <v>622</v>
      </c>
      <c r="BD4883">
        <v>114</v>
      </c>
      <c r="BE4883">
        <v>10</v>
      </c>
      <c r="BF4883">
        <v>288</v>
      </c>
      <c r="BG4883">
        <v>134</v>
      </c>
      <c r="BH4883">
        <v>376</v>
      </c>
      <c r="BI4883">
        <v>225</v>
      </c>
      <c r="BJ4883">
        <v>0</v>
      </c>
      <c r="BK4883">
        <v>46</v>
      </c>
      <c r="BL4883">
        <v>185</v>
      </c>
      <c r="BM4883">
        <v>426</v>
      </c>
      <c r="BN4883">
        <v>4249</v>
      </c>
      <c r="BO4883">
        <v>1638</v>
      </c>
    </row>
    <row r="4884" spans="1:67" x14ac:dyDescent="0.3">
      <c r="A4884" t="s">
        <v>4939</v>
      </c>
      <c r="B4884" s="2">
        <v>4882</v>
      </c>
      <c r="C4884" s="4">
        <v>4783</v>
      </c>
      <c r="D4884" s="4">
        <v>96</v>
      </c>
      <c r="E4884" s="10" t="s">
        <v>5268</v>
      </c>
      <c r="F4884" s="10">
        <v>3.75</v>
      </c>
      <c r="G4884" s="10">
        <v>3.4</v>
      </c>
      <c r="H4884" s="12">
        <f t="shared" si="229"/>
        <v>0.35000000000000009</v>
      </c>
      <c r="I4884" s="1">
        <f t="shared" si="230"/>
        <v>195.28</v>
      </c>
      <c r="J4884" s="1">
        <f t="shared" si="231"/>
        <v>976.4</v>
      </c>
      <c r="K4884">
        <v>976.41</v>
      </c>
      <c r="L4884">
        <v>5.72</v>
      </c>
      <c r="M4884">
        <v>1</v>
      </c>
      <c r="N4884" s="4">
        <v>1</v>
      </c>
      <c r="O4884">
        <v>1.8565999999999999E-2</v>
      </c>
      <c r="P4884">
        <v>-7.2870000000000001E-3</v>
      </c>
      <c r="Q4884">
        <v>1.0293E-2</v>
      </c>
      <c r="R4884">
        <v>9.1907000000000003E-2</v>
      </c>
      <c r="S4884">
        <v>15918</v>
      </c>
      <c r="T4884">
        <v>1.33</v>
      </c>
      <c r="U4884">
        <v>0</v>
      </c>
      <c r="V4884">
        <v>29</v>
      </c>
      <c r="W4884">
        <v>1238</v>
      </c>
      <c r="X4884">
        <v>0</v>
      </c>
      <c r="Y4884">
        <v>22</v>
      </c>
      <c r="Z4884">
        <v>0</v>
      </c>
      <c r="AA4884">
        <v>267</v>
      </c>
      <c r="AB4884">
        <v>3199</v>
      </c>
      <c r="AC4884">
        <v>33744</v>
      </c>
      <c r="AD4884">
        <v>64</v>
      </c>
      <c r="AE4884">
        <v>1912</v>
      </c>
      <c r="AF4884">
        <v>45</v>
      </c>
      <c r="AG4884">
        <v>129</v>
      </c>
      <c r="AH4884">
        <v>902</v>
      </c>
      <c r="AI4884">
        <v>71235</v>
      </c>
      <c r="AJ4884">
        <v>215</v>
      </c>
      <c r="AK4884">
        <v>168</v>
      </c>
      <c r="AL4884">
        <v>134</v>
      </c>
      <c r="AM4884">
        <v>2453</v>
      </c>
      <c r="AN4884">
        <v>186</v>
      </c>
      <c r="AO4884">
        <v>88</v>
      </c>
      <c r="AP4884">
        <v>74</v>
      </c>
      <c r="AQ4884">
        <v>0</v>
      </c>
      <c r="AR4884">
        <v>0</v>
      </c>
      <c r="AS4884">
        <v>997</v>
      </c>
      <c r="AT4884">
        <v>1417</v>
      </c>
      <c r="AU4884">
        <v>236</v>
      </c>
      <c r="AV4884">
        <v>263</v>
      </c>
      <c r="AW4884">
        <v>20</v>
      </c>
      <c r="AX4884">
        <v>202</v>
      </c>
      <c r="AY4884">
        <v>21</v>
      </c>
      <c r="AZ4884">
        <v>37</v>
      </c>
      <c r="BA4884">
        <v>69</v>
      </c>
      <c r="BB4884">
        <v>216</v>
      </c>
      <c r="BC4884">
        <v>704</v>
      </c>
      <c r="BD4884">
        <v>224</v>
      </c>
      <c r="BE4884">
        <v>0</v>
      </c>
      <c r="BF4884">
        <v>330</v>
      </c>
      <c r="BG4884">
        <v>55</v>
      </c>
      <c r="BH4884">
        <v>408</v>
      </c>
      <c r="BI4884">
        <v>203</v>
      </c>
      <c r="BJ4884">
        <v>0</v>
      </c>
      <c r="BK4884">
        <v>84</v>
      </c>
      <c r="BL4884">
        <v>206</v>
      </c>
      <c r="BM4884">
        <v>265</v>
      </c>
      <c r="BN4884">
        <v>4241</v>
      </c>
      <c r="BO4884">
        <v>1600</v>
      </c>
    </row>
    <row r="4885" spans="1:67" x14ac:dyDescent="0.3">
      <c r="A4885" t="s">
        <v>4940</v>
      </c>
      <c r="B4885" s="2">
        <v>4883</v>
      </c>
      <c r="C4885" s="4">
        <v>4784</v>
      </c>
      <c r="D4885" s="4">
        <v>96</v>
      </c>
      <c r="E4885" s="10" t="s">
        <v>5268</v>
      </c>
      <c r="F4885" s="10">
        <v>3.75</v>
      </c>
      <c r="G4885" s="10">
        <v>3.4</v>
      </c>
      <c r="H4885" s="12">
        <f t="shared" si="229"/>
        <v>0.35000000000000009</v>
      </c>
      <c r="I4885" s="1">
        <f t="shared" si="230"/>
        <v>195.32</v>
      </c>
      <c r="J4885" s="1">
        <f t="shared" si="231"/>
        <v>976.6</v>
      </c>
      <c r="K4885">
        <v>976.61</v>
      </c>
      <c r="L4885">
        <v>5.72</v>
      </c>
      <c r="M4885">
        <v>1</v>
      </c>
      <c r="N4885" s="4">
        <v>1</v>
      </c>
      <c r="O4885">
        <v>1.8565000000000002E-2</v>
      </c>
      <c r="P4885">
        <v>-7.2870000000000001E-3</v>
      </c>
      <c r="Q4885">
        <v>1.0293E-2</v>
      </c>
      <c r="R4885">
        <v>9.1884999999999994E-2</v>
      </c>
      <c r="S4885">
        <v>16253</v>
      </c>
      <c r="T4885">
        <v>1.3</v>
      </c>
      <c r="U4885">
        <v>0</v>
      </c>
      <c r="V4885">
        <v>67</v>
      </c>
      <c r="W4885">
        <v>1185</v>
      </c>
      <c r="X4885">
        <v>0</v>
      </c>
      <c r="Y4885">
        <v>0</v>
      </c>
      <c r="Z4885">
        <v>0</v>
      </c>
      <c r="AA4885">
        <v>282</v>
      </c>
      <c r="AB4885">
        <v>2980</v>
      </c>
      <c r="AC4885">
        <v>35528</v>
      </c>
      <c r="AD4885">
        <v>50</v>
      </c>
      <c r="AE4885">
        <v>1990</v>
      </c>
      <c r="AF4885">
        <v>124</v>
      </c>
      <c r="AG4885">
        <v>107</v>
      </c>
      <c r="AH4885">
        <v>945</v>
      </c>
      <c r="AI4885">
        <v>73400</v>
      </c>
      <c r="AJ4885">
        <v>55</v>
      </c>
      <c r="AK4885">
        <v>255</v>
      </c>
      <c r="AL4885">
        <v>74</v>
      </c>
      <c r="AM4885">
        <v>2587</v>
      </c>
      <c r="AN4885">
        <v>254</v>
      </c>
      <c r="AO4885">
        <v>182</v>
      </c>
      <c r="AP4885">
        <v>129</v>
      </c>
      <c r="AQ4885">
        <v>0</v>
      </c>
      <c r="AR4885">
        <v>0</v>
      </c>
      <c r="AS4885">
        <v>621</v>
      </c>
      <c r="AT4885">
        <v>1551</v>
      </c>
      <c r="AU4885">
        <v>121</v>
      </c>
      <c r="AV4885">
        <v>202</v>
      </c>
      <c r="AW4885">
        <v>20</v>
      </c>
      <c r="AX4885">
        <v>233</v>
      </c>
      <c r="AY4885">
        <v>31</v>
      </c>
      <c r="AZ4885">
        <v>22</v>
      </c>
      <c r="BA4885">
        <v>90</v>
      </c>
      <c r="BB4885">
        <v>102</v>
      </c>
      <c r="BC4885">
        <v>675</v>
      </c>
      <c r="BD4885">
        <v>171</v>
      </c>
      <c r="BE4885">
        <v>37</v>
      </c>
      <c r="BF4885">
        <v>161</v>
      </c>
      <c r="BG4885">
        <v>140</v>
      </c>
      <c r="BH4885">
        <v>332</v>
      </c>
      <c r="BI4885">
        <v>189</v>
      </c>
      <c r="BJ4885">
        <v>0</v>
      </c>
      <c r="BK4885">
        <v>61</v>
      </c>
      <c r="BL4885">
        <v>245</v>
      </c>
      <c r="BM4885">
        <v>716</v>
      </c>
      <c r="BN4885">
        <v>4700</v>
      </c>
      <c r="BO4885">
        <v>1572</v>
      </c>
    </row>
    <row r="4886" spans="1:67" x14ac:dyDescent="0.3">
      <c r="A4886" t="s">
        <v>4941</v>
      </c>
      <c r="B4886" s="2">
        <v>4884</v>
      </c>
      <c r="C4886" s="4">
        <v>4785</v>
      </c>
      <c r="D4886" s="4">
        <v>96</v>
      </c>
      <c r="E4886" s="10" t="s">
        <v>5268</v>
      </c>
      <c r="F4886" s="10">
        <v>3.75</v>
      </c>
      <c r="G4886" s="10">
        <v>3.4</v>
      </c>
      <c r="H4886" s="12">
        <f t="shared" si="229"/>
        <v>0.35000000000000009</v>
      </c>
      <c r="I4886" s="1">
        <f t="shared" si="230"/>
        <v>195.35999999999999</v>
      </c>
      <c r="J4886" s="1">
        <f t="shared" si="231"/>
        <v>976.8</v>
      </c>
      <c r="K4886">
        <v>976.81</v>
      </c>
      <c r="L4886">
        <v>5.71</v>
      </c>
      <c r="M4886">
        <v>1</v>
      </c>
      <c r="N4886" s="4">
        <v>1</v>
      </c>
      <c r="O4886">
        <v>1.8565999999999999E-2</v>
      </c>
      <c r="P4886">
        <v>-7.26E-3</v>
      </c>
      <c r="Q4886">
        <v>1.0293E-2</v>
      </c>
      <c r="R4886">
        <v>9.1884999999999994E-2</v>
      </c>
      <c r="S4886">
        <v>16451</v>
      </c>
      <c r="T4886">
        <v>1.33</v>
      </c>
      <c r="U4886">
        <v>0</v>
      </c>
      <c r="V4886">
        <v>75</v>
      </c>
      <c r="W4886">
        <v>1160</v>
      </c>
      <c r="X4886">
        <v>0</v>
      </c>
      <c r="Y4886">
        <v>31</v>
      </c>
      <c r="Z4886">
        <v>0</v>
      </c>
      <c r="AA4886">
        <v>252</v>
      </c>
      <c r="AB4886">
        <v>3113</v>
      </c>
      <c r="AC4886">
        <v>35601</v>
      </c>
      <c r="AD4886">
        <v>0</v>
      </c>
      <c r="AE4886">
        <v>1686</v>
      </c>
      <c r="AF4886">
        <v>92</v>
      </c>
      <c r="AG4886">
        <v>153</v>
      </c>
      <c r="AH4886">
        <v>932</v>
      </c>
      <c r="AI4886">
        <v>77785</v>
      </c>
      <c r="AJ4886">
        <v>0</v>
      </c>
      <c r="AK4886">
        <v>267</v>
      </c>
      <c r="AL4886">
        <v>137</v>
      </c>
      <c r="AM4886">
        <v>2501</v>
      </c>
      <c r="AN4886">
        <v>267</v>
      </c>
      <c r="AO4886">
        <v>29</v>
      </c>
      <c r="AP4886">
        <v>172</v>
      </c>
      <c r="AQ4886">
        <v>0</v>
      </c>
      <c r="AR4886">
        <v>0</v>
      </c>
      <c r="AS4886">
        <v>635</v>
      </c>
      <c r="AT4886">
        <v>1460</v>
      </c>
      <c r="AU4886">
        <v>155</v>
      </c>
      <c r="AV4886">
        <v>210</v>
      </c>
      <c r="AW4886">
        <v>27</v>
      </c>
      <c r="AX4886">
        <v>254</v>
      </c>
      <c r="AY4886">
        <v>102</v>
      </c>
      <c r="AZ4886">
        <v>25</v>
      </c>
      <c r="BA4886">
        <v>17</v>
      </c>
      <c r="BB4886">
        <v>98</v>
      </c>
      <c r="BC4886">
        <v>669</v>
      </c>
      <c r="BD4886">
        <v>128</v>
      </c>
      <c r="BE4886">
        <v>33</v>
      </c>
      <c r="BF4886">
        <v>246</v>
      </c>
      <c r="BG4886">
        <v>203</v>
      </c>
      <c r="BH4886">
        <v>457</v>
      </c>
      <c r="BI4886">
        <v>220</v>
      </c>
      <c r="BJ4886">
        <v>45</v>
      </c>
      <c r="BK4886">
        <v>0</v>
      </c>
      <c r="BL4886">
        <v>235</v>
      </c>
      <c r="BM4886">
        <v>887</v>
      </c>
      <c r="BN4886">
        <v>4138</v>
      </c>
      <c r="BO4886">
        <v>1528</v>
      </c>
    </row>
    <row r="4887" spans="1:67" x14ac:dyDescent="0.3">
      <c r="A4887" t="s">
        <v>4942</v>
      </c>
      <c r="B4887" s="2">
        <v>4885</v>
      </c>
      <c r="C4887" s="4">
        <v>4786</v>
      </c>
      <c r="D4887" s="4">
        <v>96</v>
      </c>
      <c r="E4887" s="10" t="s">
        <v>5268</v>
      </c>
      <c r="F4887" s="10">
        <v>3.75</v>
      </c>
      <c r="G4887" s="10">
        <v>3.4</v>
      </c>
      <c r="H4887" s="12">
        <f t="shared" si="229"/>
        <v>0.35000000000000009</v>
      </c>
      <c r="I4887" s="1">
        <f t="shared" si="230"/>
        <v>195.4</v>
      </c>
      <c r="J4887" s="1">
        <f t="shared" si="231"/>
        <v>977</v>
      </c>
      <c r="K4887">
        <v>977.01</v>
      </c>
      <c r="L4887">
        <v>5.71</v>
      </c>
      <c r="M4887">
        <v>1</v>
      </c>
      <c r="N4887" s="4">
        <v>1</v>
      </c>
      <c r="O4887">
        <v>1.8565999999999999E-2</v>
      </c>
      <c r="P4887">
        <v>-7.2880000000000002E-3</v>
      </c>
      <c r="Q4887">
        <v>1.0289E-2</v>
      </c>
      <c r="R4887">
        <v>9.1884999999999994E-2</v>
      </c>
      <c r="S4887">
        <v>16370</v>
      </c>
      <c r="T4887">
        <v>1.3</v>
      </c>
      <c r="U4887">
        <v>0</v>
      </c>
      <c r="V4887">
        <v>27</v>
      </c>
      <c r="W4887">
        <v>1102</v>
      </c>
      <c r="X4887">
        <v>0</v>
      </c>
      <c r="Y4887">
        <v>0</v>
      </c>
      <c r="Z4887">
        <v>0</v>
      </c>
      <c r="AA4887">
        <v>287</v>
      </c>
      <c r="AB4887">
        <v>2783</v>
      </c>
      <c r="AC4887">
        <v>39882</v>
      </c>
      <c r="AD4887">
        <v>85</v>
      </c>
      <c r="AE4887">
        <v>1575</v>
      </c>
      <c r="AF4887">
        <v>74</v>
      </c>
      <c r="AG4887">
        <v>97</v>
      </c>
      <c r="AH4887">
        <v>893</v>
      </c>
      <c r="AI4887">
        <v>72138</v>
      </c>
      <c r="AJ4887">
        <v>0</v>
      </c>
      <c r="AK4887">
        <v>206</v>
      </c>
      <c r="AL4887">
        <v>64</v>
      </c>
      <c r="AM4887">
        <v>2422</v>
      </c>
      <c r="AN4887">
        <v>153</v>
      </c>
      <c r="AO4887">
        <v>230</v>
      </c>
      <c r="AP4887">
        <v>104</v>
      </c>
      <c r="AQ4887">
        <v>0</v>
      </c>
      <c r="AR4887">
        <v>0</v>
      </c>
      <c r="AS4887">
        <v>704</v>
      </c>
      <c r="AT4887">
        <v>1601</v>
      </c>
      <c r="AU4887">
        <v>249</v>
      </c>
      <c r="AV4887">
        <v>311</v>
      </c>
      <c r="AW4887">
        <v>23</v>
      </c>
      <c r="AX4887">
        <v>256</v>
      </c>
      <c r="AY4887">
        <v>43</v>
      </c>
      <c r="AZ4887">
        <v>49</v>
      </c>
      <c r="BA4887">
        <v>51</v>
      </c>
      <c r="BB4887">
        <v>226</v>
      </c>
      <c r="BC4887">
        <v>744</v>
      </c>
      <c r="BD4887">
        <v>235</v>
      </c>
      <c r="BE4887">
        <v>0</v>
      </c>
      <c r="BF4887">
        <v>268</v>
      </c>
      <c r="BG4887">
        <v>0</v>
      </c>
      <c r="BH4887">
        <v>475</v>
      </c>
      <c r="BI4887">
        <v>232</v>
      </c>
      <c r="BJ4887">
        <v>0</v>
      </c>
      <c r="BK4887">
        <v>74</v>
      </c>
      <c r="BL4887">
        <v>221</v>
      </c>
      <c r="BM4887">
        <v>938</v>
      </c>
      <c r="BN4887">
        <v>4186</v>
      </c>
      <c r="BO4887">
        <v>1614</v>
      </c>
    </row>
    <row r="4888" spans="1:67" x14ac:dyDescent="0.3">
      <c r="A4888" t="s">
        <v>4943</v>
      </c>
      <c r="B4888" s="2">
        <v>4886</v>
      </c>
      <c r="C4888" s="4">
        <v>4787</v>
      </c>
      <c r="D4888" s="4">
        <v>96</v>
      </c>
      <c r="E4888" s="10" t="s">
        <v>5268</v>
      </c>
      <c r="F4888" s="10">
        <v>3.75</v>
      </c>
      <c r="G4888" s="10">
        <v>3.4</v>
      </c>
      <c r="H4888" s="12">
        <f t="shared" si="229"/>
        <v>0.35000000000000009</v>
      </c>
      <c r="I4888" s="1">
        <f t="shared" si="230"/>
        <v>195.44</v>
      </c>
      <c r="J4888" s="1">
        <f t="shared" si="231"/>
        <v>977.2</v>
      </c>
      <c r="K4888">
        <v>977.21</v>
      </c>
      <c r="L4888">
        <v>5.72</v>
      </c>
      <c r="M4888">
        <v>1</v>
      </c>
      <c r="N4888" s="4">
        <v>1</v>
      </c>
      <c r="O4888">
        <v>1.8565999999999999E-2</v>
      </c>
      <c r="P4888">
        <v>-7.2880000000000002E-3</v>
      </c>
      <c r="Q4888">
        <v>1.0285000000000001E-2</v>
      </c>
      <c r="R4888">
        <v>9.1884999999999994E-2</v>
      </c>
      <c r="S4888">
        <v>16124</v>
      </c>
      <c r="T4888">
        <v>1.25</v>
      </c>
      <c r="U4888">
        <v>0</v>
      </c>
      <c r="V4888">
        <v>66</v>
      </c>
      <c r="W4888">
        <v>1080</v>
      </c>
      <c r="X4888">
        <v>0</v>
      </c>
      <c r="Y4888">
        <v>19</v>
      </c>
      <c r="Z4888">
        <v>0</v>
      </c>
      <c r="AA4888">
        <v>277</v>
      </c>
      <c r="AB4888">
        <v>2953</v>
      </c>
      <c r="AC4888">
        <v>37380</v>
      </c>
      <c r="AD4888">
        <v>79</v>
      </c>
      <c r="AE4888">
        <v>1851</v>
      </c>
      <c r="AF4888">
        <v>133</v>
      </c>
      <c r="AG4888">
        <v>103</v>
      </c>
      <c r="AH4888">
        <v>902</v>
      </c>
      <c r="AI4888">
        <v>73060</v>
      </c>
      <c r="AJ4888">
        <v>0</v>
      </c>
      <c r="AK4888">
        <v>293</v>
      </c>
      <c r="AL4888">
        <v>113</v>
      </c>
      <c r="AM4888">
        <v>2367</v>
      </c>
      <c r="AN4888">
        <v>297</v>
      </c>
      <c r="AO4888">
        <v>164</v>
      </c>
      <c r="AP4888">
        <v>225</v>
      </c>
      <c r="AQ4888">
        <v>0</v>
      </c>
      <c r="AR4888">
        <v>0</v>
      </c>
      <c r="AS4888">
        <v>319</v>
      </c>
      <c r="AT4888">
        <v>1433</v>
      </c>
      <c r="AU4888">
        <v>192</v>
      </c>
      <c r="AV4888">
        <v>246</v>
      </c>
      <c r="AW4888">
        <v>9</v>
      </c>
      <c r="AX4888">
        <v>225</v>
      </c>
      <c r="AY4888">
        <v>11</v>
      </c>
      <c r="AZ4888">
        <v>32</v>
      </c>
      <c r="BA4888">
        <v>55</v>
      </c>
      <c r="BB4888">
        <v>178</v>
      </c>
      <c r="BC4888">
        <v>739</v>
      </c>
      <c r="BD4888">
        <v>168</v>
      </c>
      <c r="BE4888">
        <v>47</v>
      </c>
      <c r="BF4888">
        <v>108</v>
      </c>
      <c r="BG4888">
        <v>163</v>
      </c>
      <c r="BH4888">
        <v>438</v>
      </c>
      <c r="BI4888">
        <v>225</v>
      </c>
      <c r="BJ4888">
        <v>243</v>
      </c>
      <c r="BK4888">
        <v>0</v>
      </c>
      <c r="BL4888">
        <v>198</v>
      </c>
      <c r="BM4888">
        <v>605</v>
      </c>
      <c r="BN4888">
        <v>4153</v>
      </c>
      <c r="BO4888">
        <v>1465</v>
      </c>
    </row>
    <row r="4889" spans="1:67" x14ac:dyDescent="0.3">
      <c r="A4889" t="s">
        <v>4944</v>
      </c>
      <c r="B4889" s="2">
        <v>4887</v>
      </c>
      <c r="C4889" s="4">
        <v>4788</v>
      </c>
      <c r="D4889" s="4">
        <v>96</v>
      </c>
      <c r="E4889" s="10" t="s">
        <v>5268</v>
      </c>
      <c r="F4889" s="10">
        <v>3.75</v>
      </c>
      <c r="G4889" s="10">
        <v>3.4</v>
      </c>
      <c r="H4889" s="12">
        <f t="shared" si="229"/>
        <v>0.35000000000000009</v>
      </c>
      <c r="I4889" s="1">
        <f t="shared" si="230"/>
        <v>195.48</v>
      </c>
      <c r="J4889" s="1">
        <f t="shared" si="231"/>
        <v>977.4</v>
      </c>
      <c r="K4889">
        <v>977.41</v>
      </c>
      <c r="L4889">
        <v>5.72</v>
      </c>
      <c r="M4889">
        <v>1</v>
      </c>
      <c r="N4889" s="4">
        <v>1</v>
      </c>
      <c r="O4889">
        <v>1.8565999999999999E-2</v>
      </c>
      <c r="P4889">
        <v>-7.345E-3</v>
      </c>
      <c r="Q4889">
        <v>1.0285000000000001E-2</v>
      </c>
      <c r="R4889">
        <v>9.1884999999999994E-2</v>
      </c>
      <c r="S4889">
        <v>16107</v>
      </c>
      <c r="T4889">
        <v>1.34</v>
      </c>
      <c r="U4889">
        <v>0</v>
      </c>
      <c r="V4889">
        <v>29</v>
      </c>
      <c r="W4889">
        <v>1079</v>
      </c>
      <c r="X4889">
        <v>0</v>
      </c>
      <c r="Y4889">
        <v>0</v>
      </c>
      <c r="Z4889">
        <v>0</v>
      </c>
      <c r="AA4889">
        <v>297</v>
      </c>
      <c r="AB4889">
        <v>2759</v>
      </c>
      <c r="AC4889">
        <v>32919</v>
      </c>
      <c r="AD4889">
        <v>48</v>
      </c>
      <c r="AE4889">
        <v>1812</v>
      </c>
      <c r="AF4889">
        <v>86</v>
      </c>
      <c r="AG4889">
        <v>107</v>
      </c>
      <c r="AH4889">
        <v>1134</v>
      </c>
      <c r="AI4889">
        <v>79910</v>
      </c>
      <c r="AJ4889">
        <v>238</v>
      </c>
      <c r="AK4889">
        <v>222</v>
      </c>
      <c r="AL4889">
        <v>79</v>
      </c>
      <c r="AM4889">
        <v>2463</v>
      </c>
      <c r="AN4889">
        <v>223</v>
      </c>
      <c r="AO4889">
        <v>82</v>
      </c>
      <c r="AP4889">
        <v>79</v>
      </c>
      <c r="AQ4889">
        <v>0</v>
      </c>
      <c r="AR4889">
        <v>0</v>
      </c>
      <c r="AS4889">
        <v>565</v>
      </c>
      <c r="AT4889">
        <v>1395</v>
      </c>
      <c r="AU4889">
        <v>140</v>
      </c>
      <c r="AV4889">
        <v>207</v>
      </c>
      <c r="AW4889">
        <v>0</v>
      </c>
      <c r="AX4889">
        <v>195</v>
      </c>
      <c r="AY4889">
        <v>63</v>
      </c>
      <c r="AZ4889">
        <v>20</v>
      </c>
      <c r="BA4889">
        <v>26</v>
      </c>
      <c r="BB4889">
        <v>25</v>
      </c>
      <c r="BC4889">
        <v>563</v>
      </c>
      <c r="BD4889">
        <v>104</v>
      </c>
      <c r="BE4889">
        <v>8</v>
      </c>
      <c r="BF4889">
        <v>163</v>
      </c>
      <c r="BG4889">
        <v>158</v>
      </c>
      <c r="BH4889">
        <v>376</v>
      </c>
      <c r="BI4889">
        <v>225</v>
      </c>
      <c r="BJ4889">
        <v>0</v>
      </c>
      <c r="BK4889">
        <v>95</v>
      </c>
      <c r="BL4889">
        <v>242</v>
      </c>
      <c r="BM4889">
        <v>210</v>
      </c>
      <c r="BN4889">
        <v>3855</v>
      </c>
      <c r="BO4889">
        <v>1645</v>
      </c>
    </row>
    <row r="4890" spans="1:67" x14ac:dyDescent="0.3">
      <c r="A4890" t="s">
        <v>4945</v>
      </c>
      <c r="B4890" s="2">
        <v>4888</v>
      </c>
      <c r="C4890" s="4">
        <v>4789</v>
      </c>
      <c r="D4890" s="4">
        <v>96</v>
      </c>
      <c r="E4890" s="10" t="s">
        <v>5268</v>
      </c>
      <c r="F4890" s="10">
        <v>3.75</v>
      </c>
      <c r="G4890" s="10">
        <v>3.4</v>
      </c>
      <c r="H4890" s="12">
        <f t="shared" si="229"/>
        <v>0.35000000000000009</v>
      </c>
      <c r="I4890" s="1">
        <f t="shared" si="230"/>
        <v>195.52</v>
      </c>
      <c r="J4890" s="1">
        <f t="shared" si="231"/>
        <v>977.6</v>
      </c>
      <c r="K4890">
        <v>977.61</v>
      </c>
      <c r="L4890">
        <v>5.73</v>
      </c>
      <c r="M4890">
        <v>1</v>
      </c>
      <c r="N4890" s="4">
        <v>1</v>
      </c>
      <c r="O4890">
        <v>1.8565999999999999E-2</v>
      </c>
      <c r="P4890">
        <v>-7.3969999999999999E-3</v>
      </c>
      <c r="Q4890">
        <v>1.0285000000000001E-2</v>
      </c>
      <c r="R4890">
        <v>9.1884999999999994E-2</v>
      </c>
      <c r="S4890">
        <v>14648</v>
      </c>
      <c r="T4890">
        <v>1.4</v>
      </c>
      <c r="U4890">
        <v>24</v>
      </c>
      <c r="V4890">
        <v>39</v>
      </c>
      <c r="W4890">
        <v>1112</v>
      </c>
      <c r="X4890">
        <v>0</v>
      </c>
      <c r="Y4890">
        <v>29</v>
      </c>
      <c r="Z4890">
        <v>0</v>
      </c>
      <c r="AA4890">
        <v>285</v>
      </c>
      <c r="AB4890">
        <v>2618</v>
      </c>
      <c r="AC4890">
        <v>31747</v>
      </c>
      <c r="AD4890">
        <v>26</v>
      </c>
      <c r="AE4890">
        <v>1766</v>
      </c>
      <c r="AF4890">
        <v>108</v>
      </c>
      <c r="AG4890">
        <v>143</v>
      </c>
      <c r="AH4890">
        <v>927</v>
      </c>
      <c r="AI4890">
        <v>66495</v>
      </c>
      <c r="AJ4890">
        <v>0</v>
      </c>
      <c r="AK4890">
        <v>143</v>
      </c>
      <c r="AL4890">
        <v>63</v>
      </c>
      <c r="AM4890">
        <v>2199</v>
      </c>
      <c r="AN4890">
        <v>238</v>
      </c>
      <c r="AO4890">
        <v>116</v>
      </c>
      <c r="AP4890">
        <v>54</v>
      </c>
      <c r="AQ4890">
        <v>0</v>
      </c>
      <c r="AR4890">
        <v>0</v>
      </c>
      <c r="AS4890">
        <v>454</v>
      </c>
      <c r="AT4890">
        <v>1495</v>
      </c>
      <c r="AU4890">
        <v>135</v>
      </c>
      <c r="AV4890">
        <v>108</v>
      </c>
      <c r="AW4890">
        <v>0</v>
      </c>
      <c r="AX4890">
        <v>196</v>
      </c>
      <c r="AY4890">
        <v>35</v>
      </c>
      <c r="AZ4890">
        <v>0</v>
      </c>
      <c r="BA4890">
        <v>42</v>
      </c>
      <c r="BB4890">
        <v>65</v>
      </c>
      <c r="BC4890">
        <v>593</v>
      </c>
      <c r="BD4890">
        <v>230</v>
      </c>
      <c r="BE4890">
        <v>47</v>
      </c>
      <c r="BF4890">
        <v>49</v>
      </c>
      <c r="BG4890">
        <v>83</v>
      </c>
      <c r="BH4890">
        <v>485</v>
      </c>
      <c r="BI4890">
        <v>138</v>
      </c>
      <c r="BJ4890">
        <v>199</v>
      </c>
      <c r="BK4890">
        <v>183</v>
      </c>
      <c r="BL4890">
        <v>193</v>
      </c>
      <c r="BM4890">
        <v>826</v>
      </c>
      <c r="BN4890">
        <v>4085</v>
      </c>
      <c r="BO4890">
        <v>1362</v>
      </c>
    </row>
    <row r="4891" spans="1:67" x14ac:dyDescent="0.3">
      <c r="A4891" t="s">
        <v>4946</v>
      </c>
      <c r="B4891" s="2">
        <v>4889</v>
      </c>
      <c r="C4891" s="4">
        <v>4790</v>
      </c>
      <c r="D4891" s="4">
        <v>96</v>
      </c>
      <c r="E4891" s="10" t="s">
        <v>5268</v>
      </c>
      <c r="F4891" s="10">
        <v>3.75</v>
      </c>
      <c r="G4891" s="10">
        <v>3.4</v>
      </c>
      <c r="H4891" s="12">
        <f t="shared" si="229"/>
        <v>0.35000000000000009</v>
      </c>
      <c r="I4891" s="1">
        <f t="shared" si="230"/>
        <v>195.56</v>
      </c>
      <c r="J4891" s="1">
        <f t="shared" si="231"/>
        <v>977.8</v>
      </c>
      <c r="K4891">
        <v>977.81</v>
      </c>
      <c r="L4891">
        <v>5.73</v>
      </c>
      <c r="M4891">
        <v>1</v>
      </c>
      <c r="N4891" s="4">
        <v>1</v>
      </c>
      <c r="O4891">
        <v>1.8565999999999999E-2</v>
      </c>
      <c r="P4891">
        <v>-7.43E-3</v>
      </c>
      <c r="Q4891">
        <v>1.0283E-2</v>
      </c>
      <c r="R4891">
        <v>9.1884999999999994E-2</v>
      </c>
      <c r="S4891">
        <v>14005</v>
      </c>
      <c r="T4891">
        <v>1.34</v>
      </c>
      <c r="U4891">
        <v>17</v>
      </c>
      <c r="V4891">
        <v>35</v>
      </c>
      <c r="W4891">
        <v>1062</v>
      </c>
      <c r="X4891">
        <v>0</v>
      </c>
      <c r="Y4891">
        <v>24</v>
      </c>
      <c r="Z4891">
        <v>0</v>
      </c>
      <c r="AA4891">
        <v>242</v>
      </c>
      <c r="AB4891">
        <v>2465</v>
      </c>
      <c r="AC4891">
        <v>36122</v>
      </c>
      <c r="AD4891">
        <v>77</v>
      </c>
      <c r="AE4891">
        <v>1507</v>
      </c>
      <c r="AF4891">
        <v>81</v>
      </c>
      <c r="AG4891">
        <v>122</v>
      </c>
      <c r="AH4891">
        <v>950</v>
      </c>
      <c r="AI4891">
        <v>56524</v>
      </c>
      <c r="AJ4891">
        <v>0</v>
      </c>
      <c r="AK4891">
        <v>196</v>
      </c>
      <c r="AL4891">
        <v>0</v>
      </c>
      <c r="AM4891">
        <v>1954</v>
      </c>
      <c r="AN4891">
        <v>67</v>
      </c>
      <c r="AO4891">
        <v>175</v>
      </c>
      <c r="AP4891">
        <v>231</v>
      </c>
      <c r="AQ4891">
        <v>0</v>
      </c>
      <c r="AR4891">
        <v>0</v>
      </c>
      <c r="AS4891">
        <v>613</v>
      </c>
      <c r="AT4891">
        <v>1538</v>
      </c>
      <c r="AU4891">
        <v>142</v>
      </c>
      <c r="AV4891">
        <v>375</v>
      </c>
      <c r="AW4891">
        <v>20</v>
      </c>
      <c r="AX4891">
        <v>240</v>
      </c>
      <c r="AY4891">
        <v>43</v>
      </c>
      <c r="AZ4891">
        <v>5</v>
      </c>
      <c r="BA4891">
        <v>43</v>
      </c>
      <c r="BB4891">
        <v>148</v>
      </c>
      <c r="BC4891">
        <v>627</v>
      </c>
      <c r="BD4891">
        <v>59</v>
      </c>
      <c r="BE4891">
        <v>24</v>
      </c>
      <c r="BF4891">
        <v>281</v>
      </c>
      <c r="BG4891">
        <v>197</v>
      </c>
      <c r="BH4891">
        <v>350</v>
      </c>
      <c r="BI4891">
        <v>181</v>
      </c>
      <c r="BJ4891">
        <v>0</v>
      </c>
      <c r="BK4891">
        <v>44</v>
      </c>
      <c r="BL4891">
        <v>162</v>
      </c>
      <c r="BM4891">
        <v>636</v>
      </c>
      <c r="BN4891">
        <v>4080</v>
      </c>
      <c r="BO4891">
        <v>1411</v>
      </c>
    </row>
    <row r="4892" spans="1:67" x14ac:dyDescent="0.3">
      <c r="A4892" t="s">
        <v>4947</v>
      </c>
      <c r="B4892" s="2">
        <v>4890</v>
      </c>
      <c r="C4892" s="4">
        <v>4791</v>
      </c>
      <c r="D4892" s="4">
        <v>96</v>
      </c>
      <c r="E4892" s="10" t="s">
        <v>5268</v>
      </c>
      <c r="F4892" s="10">
        <v>3.75</v>
      </c>
      <c r="G4892" s="10">
        <v>3.4</v>
      </c>
      <c r="H4892" s="12">
        <f t="shared" si="229"/>
        <v>0.35000000000000009</v>
      </c>
      <c r="I4892" s="1">
        <f t="shared" si="230"/>
        <v>195.6</v>
      </c>
      <c r="J4892" s="1">
        <f t="shared" si="231"/>
        <v>978</v>
      </c>
      <c r="K4892">
        <v>978.01</v>
      </c>
      <c r="L4892">
        <v>5.74</v>
      </c>
      <c r="M4892">
        <v>1</v>
      </c>
      <c r="N4892" s="4">
        <v>1</v>
      </c>
      <c r="O4892">
        <v>1.8565999999999999E-2</v>
      </c>
      <c r="P4892">
        <v>-7.4089999999999998E-3</v>
      </c>
      <c r="Q4892">
        <v>1.0279999999999999E-2</v>
      </c>
      <c r="R4892">
        <v>9.1884999999999994E-2</v>
      </c>
      <c r="S4892">
        <v>13196</v>
      </c>
      <c r="T4892">
        <v>1.29</v>
      </c>
      <c r="U4892">
        <v>0</v>
      </c>
      <c r="V4892">
        <v>37</v>
      </c>
      <c r="W4892">
        <v>999</v>
      </c>
      <c r="X4892">
        <v>0</v>
      </c>
      <c r="Y4892">
        <v>5</v>
      </c>
      <c r="Z4892">
        <v>0</v>
      </c>
      <c r="AA4892">
        <v>309</v>
      </c>
      <c r="AB4892">
        <v>2448</v>
      </c>
      <c r="AC4892">
        <v>30578</v>
      </c>
      <c r="AD4892">
        <v>69</v>
      </c>
      <c r="AE4892">
        <v>1322</v>
      </c>
      <c r="AF4892">
        <v>83</v>
      </c>
      <c r="AG4892">
        <v>131</v>
      </c>
      <c r="AH4892">
        <v>908</v>
      </c>
      <c r="AI4892">
        <v>54214</v>
      </c>
      <c r="AJ4892">
        <v>0</v>
      </c>
      <c r="AK4892">
        <v>107</v>
      </c>
      <c r="AL4892">
        <v>0</v>
      </c>
      <c r="AM4892">
        <v>1829</v>
      </c>
      <c r="AN4892">
        <v>300</v>
      </c>
      <c r="AO4892">
        <v>44</v>
      </c>
      <c r="AP4892">
        <v>124</v>
      </c>
      <c r="AQ4892">
        <v>0</v>
      </c>
      <c r="AR4892">
        <v>0</v>
      </c>
      <c r="AS4892">
        <v>404</v>
      </c>
      <c r="AT4892">
        <v>1508</v>
      </c>
      <c r="AU4892">
        <v>153</v>
      </c>
      <c r="AV4892">
        <v>252</v>
      </c>
      <c r="AW4892">
        <v>8</v>
      </c>
      <c r="AX4892">
        <v>195</v>
      </c>
      <c r="AY4892">
        <v>121</v>
      </c>
      <c r="AZ4892">
        <v>0</v>
      </c>
      <c r="BA4892">
        <v>0</v>
      </c>
      <c r="BB4892">
        <v>125</v>
      </c>
      <c r="BC4892">
        <v>713</v>
      </c>
      <c r="BD4892">
        <v>153</v>
      </c>
      <c r="BE4892">
        <v>49</v>
      </c>
      <c r="BF4892">
        <v>252</v>
      </c>
      <c r="BG4892">
        <v>0</v>
      </c>
      <c r="BH4892">
        <v>350</v>
      </c>
      <c r="BI4892">
        <v>79</v>
      </c>
      <c r="BJ4892">
        <v>30</v>
      </c>
      <c r="BK4892">
        <v>68</v>
      </c>
      <c r="BL4892">
        <v>145</v>
      </c>
      <c r="BM4892">
        <v>633</v>
      </c>
      <c r="BN4892">
        <v>4092</v>
      </c>
      <c r="BO4892">
        <v>1388</v>
      </c>
    </row>
    <row r="4893" spans="1:67" x14ac:dyDescent="0.3">
      <c r="A4893" t="s">
        <v>4948</v>
      </c>
      <c r="B4893" s="2">
        <v>4891</v>
      </c>
      <c r="C4893" s="4">
        <v>4792</v>
      </c>
      <c r="D4893" s="4">
        <v>96</v>
      </c>
      <c r="E4893" s="10" t="s">
        <v>5268</v>
      </c>
      <c r="F4893" s="10">
        <v>3.75</v>
      </c>
      <c r="G4893" s="10">
        <v>3.4</v>
      </c>
      <c r="H4893" s="12">
        <f t="shared" si="229"/>
        <v>0.35000000000000009</v>
      </c>
      <c r="I4893" s="1">
        <f t="shared" si="230"/>
        <v>195.64000000000001</v>
      </c>
      <c r="J4893" s="1">
        <f t="shared" si="231"/>
        <v>978.2</v>
      </c>
      <c r="K4893">
        <v>978.21</v>
      </c>
      <c r="L4893">
        <v>5.75</v>
      </c>
      <c r="M4893">
        <v>1</v>
      </c>
      <c r="N4893" s="4">
        <v>1</v>
      </c>
      <c r="O4893">
        <v>1.8565999999999999E-2</v>
      </c>
      <c r="P4893">
        <v>-7.3559999999999997E-3</v>
      </c>
      <c r="Q4893">
        <v>1.0279999999999999E-2</v>
      </c>
      <c r="R4893">
        <v>9.1884999999999994E-2</v>
      </c>
      <c r="S4893">
        <v>13815</v>
      </c>
      <c r="T4893">
        <v>1.35</v>
      </c>
      <c r="U4893">
        <v>0</v>
      </c>
      <c r="V4893">
        <v>46</v>
      </c>
      <c r="W4893">
        <v>914</v>
      </c>
      <c r="X4893">
        <v>0</v>
      </c>
      <c r="Y4893">
        <v>0</v>
      </c>
      <c r="Z4893">
        <v>0</v>
      </c>
      <c r="AA4893">
        <v>359</v>
      </c>
      <c r="AB4893">
        <v>2369</v>
      </c>
      <c r="AC4893">
        <v>27764</v>
      </c>
      <c r="AD4893">
        <v>45</v>
      </c>
      <c r="AE4893">
        <v>1417</v>
      </c>
      <c r="AF4893">
        <v>59</v>
      </c>
      <c r="AG4893">
        <v>109</v>
      </c>
      <c r="AH4893">
        <v>775</v>
      </c>
      <c r="AI4893">
        <v>62564</v>
      </c>
      <c r="AJ4893">
        <v>0</v>
      </c>
      <c r="AK4893">
        <v>176</v>
      </c>
      <c r="AL4893">
        <v>55</v>
      </c>
      <c r="AM4893">
        <v>2129</v>
      </c>
      <c r="AN4893">
        <v>215</v>
      </c>
      <c r="AO4893">
        <v>0</v>
      </c>
      <c r="AP4893">
        <v>91</v>
      </c>
      <c r="AQ4893">
        <v>0</v>
      </c>
      <c r="AR4893">
        <v>0</v>
      </c>
      <c r="AS4893">
        <v>389</v>
      </c>
      <c r="AT4893">
        <v>1526</v>
      </c>
      <c r="AU4893">
        <v>211</v>
      </c>
      <c r="AV4893">
        <v>238</v>
      </c>
      <c r="AW4893">
        <v>0</v>
      </c>
      <c r="AX4893">
        <v>159</v>
      </c>
      <c r="AY4893">
        <v>69</v>
      </c>
      <c r="AZ4893">
        <v>25</v>
      </c>
      <c r="BA4893">
        <v>58</v>
      </c>
      <c r="BB4893">
        <v>92</v>
      </c>
      <c r="BC4893">
        <v>637</v>
      </c>
      <c r="BD4893">
        <v>199</v>
      </c>
      <c r="BE4893">
        <v>18</v>
      </c>
      <c r="BF4893">
        <v>190</v>
      </c>
      <c r="BG4893">
        <v>33</v>
      </c>
      <c r="BH4893">
        <v>320</v>
      </c>
      <c r="BI4893">
        <v>181</v>
      </c>
      <c r="BJ4893">
        <v>148</v>
      </c>
      <c r="BK4893">
        <v>38</v>
      </c>
      <c r="BL4893">
        <v>217</v>
      </c>
      <c r="BM4893">
        <v>727</v>
      </c>
      <c r="BN4893">
        <v>4505</v>
      </c>
      <c r="BO4893">
        <v>1539</v>
      </c>
    </row>
    <row r="4894" spans="1:67" x14ac:dyDescent="0.3">
      <c r="A4894" t="s">
        <v>4949</v>
      </c>
      <c r="B4894" s="2">
        <v>4892</v>
      </c>
      <c r="C4894" s="4">
        <v>4793</v>
      </c>
      <c r="D4894" s="4">
        <v>96</v>
      </c>
      <c r="E4894" s="10" t="s">
        <v>5268</v>
      </c>
      <c r="F4894" s="10">
        <v>3.75</v>
      </c>
      <c r="G4894" s="10">
        <v>3.4</v>
      </c>
      <c r="H4894" s="12">
        <f t="shared" si="229"/>
        <v>0.35000000000000009</v>
      </c>
      <c r="I4894" s="1">
        <f t="shared" si="230"/>
        <v>195.68</v>
      </c>
      <c r="J4894" s="1">
        <f t="shared" si="231"/>
        <v>978.4</v>
      </c>
      <c r="K4894">
        <v>978.41</v>
      </c>
      <c r="L4894">
        <v>5.75</v>
      </c>
      <c r="M4894">
        <v>1</v>
      </c>
      <c r="N4894" s="4">
        <v>1</v>
      </c>
      <c r="O4894">
        <v>1.8567E-2</v>
      </c>
      <c r="P4894">
        <v>-7.3870000000000003E-3</v>
      </c>
      <c r="Q4894">
        <v>1.0277E-2</v>
      </c>
      <c r="R4894">
        <v>9.1884999999999994E-2</v>
      </c>
      <c r="S4894">
        <v>14643</v>
      </c>
      <c r="T4894">
        <v>1.31</v>
      </c>
      <c r="U4894">
        <v>0</v>
      </c>
      <c r="V4894">
        <v>38</v>
      </c>
      <c r="W4894">
        <v>983</v>
      </c>
      <c r="X4894">
        <v>0</v>
      </c>
      <c r="Y4894">
        <v>0</v>
      </c>
      <c r="Z4894">
        <v>0</v>
      </c>
      <c r="AA4894">
        <v>284</v>
      </c>
      <c r="AB4894">
        <v>2312</v>
      </c>
      <c r="AC4894">
        <v>34347</v>
      </c>
      <c r="AD4894">
        <v>91</v>
      </c>
      <c r="AE4894">
        <v>1475</v>
      </c>
      <c r="AF4894">
        <v>124</v>
      </c>
      <c r="AG4894">
        <v>100</v>
      </c>
      <c r="AH4894">
        <v>870</v>
      </c>
      <c r="AI4894">
        <v>62009</v>
      </c>
      <c r="AJ4894">
        <v>0</v>
      </c>
      <c r="AK4894">
        <v>133</v>
      </c>
      <c r="AL4894">
        <v>57</v>
      </c>
      <c r="AM4894">
        <v>2112</v>
      </c>
      <c r="AN4894">
        <v>177</v>
      </c>
      <c r="AO4894">
        <v>130</v>
      </c>
      <c r="AP4894">
        <v>12</v>
      </c>
      <c r="AQ4894">
        <v>0</v>
      </c>
      <c r="AR4894">
        <v>0</v>
      </c>
      <c r="AS4894">
        <v>454</v>
      </c>
      <c r="AT4894">
        <v>1914</v>
      </c>
      <c r="AU4894">
        <v>152</v>
      </c>
      <c r="AV4894">
        <v>32</v>
      </c>
      <c r="AW4894">
        <v>14</v>
      </c>
      <c r="AX4894">
        <v>280</v>
      </c>
      <c r="AY4894">
        <v>25</v>
      </c>
      <c r="AZ4894">
        <v>27</v>
      </c>
      <c r="BA4894">
        <v>54</v>
      </c>
      <c r="BB4894">
        <v>79</v>
      </c>
      <c r="BC4894">
        <v>595</v>
      </c>
      <c r="BD4894">
        <v>142</v>
      </c>
      <c r="BE4894">
        <v>0</v>
      </c>
      <c r="BF4894">
        <v>157</v>
      </c>
      <c r="BG4894">
        <v>231</v>
      </c>
      <c r="BH4894">
        <v>399</v>
      </c>
      <c r="BI4894">
        <v>110</v>
      </c>
      <c r="BJ4894">
        <v>121</v>
      </c>
      <c r="BK4894">
        <v>95</v>
      </c>
      <c r="BL4894">
        <v>242</v>
      </c>
      <c r="BM4894">
        <v>662</v>
      </c>
      <c r="BN4894">
        <v>4281</v>
      </c>
      <c r="BO4894">
        <v>1536</v>
      </c>
    </row>
    <row r="4895" spans="1:67" x14ac:dyDescent="0.3">
      <c r="A4895" t="s">
        <v>4950</v>
      </c>
      <c r="B4895" s="2">
        <v>4893</v>
      </c>
      <c r="C4895" s="4">
        <v>4794</v>
      </c>
      <c r="D4895" s="4">
        <v>96</v>
      </c>
      <c r="E4895" s="10" t="s">
        <v>5268</v>
      </c>
      <c r="F4895" s="10">
        <v>3.75</v>
      </c>
      <c r="G4895" s="10">
        <v>3.4</v>
      </c>
      <c r="H4895" s="12">
        <f t="shared" si="229"/>
        <v>0.35000000000000009</v>
      </c>
      <c r="I4895" s="1">
        <f t="shared" si="230"/>
        <v>195.72</v>
      </c>
      <c r="J4895" s="1">
        <f t="shared" si="231"/>
        <v>978.6</v>
      </c>
      <c r="K4895">
        <v>978.61</v>
      </c>
      <c r="L4895">
        <v>5.76</v>
      </c>
      <c r="M4895">
        <v>1</v>
      </c>
      <c r="N4895" s="4">
        <v>1</v>
      </c>
      <c r="O4895">
        <v>1.8565999999999999E-2</v>
      </c>
      <c r="P4895">
        <v>-7.3870000000000003E-3</v>
      </c>
      <c r="Q4895">
        <v>1.0272E-2</v>
      </c>
      <c r="R4895">
        <v>9.1884999999999994E-2</v>
      </c>
      <c r="S4895">
        <v>16258</v>
      </c>
      <c r="T4895">
        <v>1.41</v>
      </c>
      <c r="U4895">
        <v>13</v>
      </c>
      <c r="V4895">
        <v>60</v>
      </c>
      <c r="W4895">
        <v>988</v>
      </c>
      <c r="X4895">
        <v>0</v>
      </c>
      <c r="Y4895">
        <v>0</v>
      </c>
      <c r="Z4895">
        <v>0</v>
      </c>
      <c r="AA4895">
        <v>295</v>
      </c>
      <c r="AB4895">
        <v>2807</v>
      </c>
      <c r="AC4895">
        <v>46905</v>
      </c>
      <c r="AD4895">
        <v>0</v>
      </c>
      <c r="AE4895">
        <v>1652</v>
      </c>
      <c r="AF4895">
        <v>110</v>
      </c>
      <c r="AG4895">
        <v>114</v>
      </c>
      <c r="AH4895">
        <v>899</v>
      </c>
      <c r="AI4895">
        <v>65261</v>
      </c>
      <c r="AJ4895">
        <v>0</v>
      </c>
      <c r="AK4895">
        <v>158</v>
      </c>
      <c r="AL4895">
        <v>0</v>
      </c>
      <c r="AM4895">
        <v>2289</v>
      </c>
      <c r="AN4895">
        <v>124</v>
      </c>
      <c r="AO4895">
        <v>110</v>
      </c>
      <c r="AP4895">
        <v>6</v>
      </c>
      <c r="AQ4895">
        <v>0</v>
      </c>
      <c r="AR4895">
        <v>0</v>
      </c>
      <c r="AS4895">
        <v>703</v>
      </c>
      <c r="AT4895">
        <v>1783</v>
      </c>
      <c r="AU4895">
        <v>169</v>
      </c>
      <c r="AV4895">
        <v>210</v>
      </c>
      <c r="AW4895">
        <v>0</v>
      </c>
      <c r="AX4895">
        <v>175</v>
      </c>
      <c r="AY4895">
        <v>67</v>
      </c>
      <c r="AZ4895">
        <v>21</v>
      </c>
      <c r="BA4895">
        <v>24</v>
      </c>
      <c r="BB4895">
        <v>189</v>
      </c>
      <c r="BC4895">
        <v>655</v>
      </c>
      <c r="BD4895">
        <v>239</v>
      </c>
      <c r="BE4895">
        <v>0</v>
      </c>
      <c r="BF4895">
        <v>156</v>
      </c>
      <c r="BG4895">
        <v>0</v>
      </c>
      <c r="BH4895">
        <v>373</v>
      </c>
      <c r="BI4895">
        <v>90</v>
      </c>
      <c r="BJ4895">
        <v>0</v>
      </c>
      <c r="BK4895">
        <v>135</v>
      </c>
      <c r="BL4895">
        <v>195</v>
      </c>
      <c r="BM4895">
        <v>671</v>
      </c>
      <c r="BN4895">
        <v>4446</v>
      </c>
      <c r="BO4895">
        <v>1703</v>
      </c>
    </row>
    <row r="4896" spans="1:67" x14ac:dyDescent="0.3">
      <c r="A4896" t="s">
        <v>4951</v>
      </c>
      <c r="B4896" s="2">
        <v>4894</v>
      </c>
      <c r="C4896" s="4">
        <v>4795</v>
      </c>
      <c r="D4896" s="4">
        <v>96</v>
      </c>
      <c r="E4896" s="10" t="s">
        <v>5268</v>
      </c>
      <c r="F4896" s="10">
        <v>3.75</v>
      </c>
      <c r="G4896" s="10">
        <v>3.4</v>
      </c>
      <c r="H4896" s="12">
        <f t="shared" si="229"/>
        <v>0.35000000000000009</v>
      </c>
      <c r="I4896" s="1">
        <f t="shared" si="230"/>
        <v>195.76</v>
      </c>
      <c r="J4896" s="1">
        <f t="shared" si="231"/>
        <v>978.8</v>
      </c>
      <c r="K4896">
        <v>978.81</v>
      </c>
      <c r="L4896">
        <v>5.77</v>
      </c>
      <c r="M4896">
        <v>1</v>
      </c>
      <c r="N4896" s="4">
        <v>1</v>
      </c>
      <c r="O4896">
        <v>1.8565999999999999E-2</v>
      </c>
      <c r="P4896">
        <v>-7.456E-3</v>
      </c>
      <c r="Q4896">
        <v>1.0272E-2</v>
      </c>
      <c r="R4896">
        <v>9.1884999999999994E-2</v>
      </c>
      <c r="S4896">
        <v>17712</v>
      </c>
      <c r="T4896">
        <v>1.52</v>
      </c>
      <c r="U4896">
        <v>15</v>
      </c>
      <c r="V4896">
        <v>94</v>
      </c>
      <c r="W4896">
        <v>1216</v>
      </c>
      <c r="X4896">
        <v>0</v>
      </c>
      <c r="Y4896">
        <v>19</v>
      </c>
      <c r="Z4896">
        <v>0</v>
      </c>
      <c r="AA4896">
        <v>297</v>
      </c>
      <c r="AB4896">
        <v>3022</v>
      </c>
      <c r="AC4896">
        <v>54493</v>
      </c>
      <c r="AD4896">
        <v>107</v>
      </c>
      <c r="AE4896">
        <v>2095</v>
      </c>
      <c r="AF4896">
        <v>108</v>
      </c>
      <c r="AG4896">
        <v>118</v>
      </c>
      <c r="AH4896">
        <v>816</v>
      </c>
      <c r="AI4896">
        <v>71395</v>
      </c>
      <c r="AJ4896">
        <v>0</v>
      </c>
      <c r="AK4896">
        <v>105</v>
      </c>
      <c r="AL4896">
        <v>9</v>
      </c>
      <c r="AM4896">
        <v>2479</v>
      </c>
      <c r="AN4896">
        <v>239</v>
      </c>
      <c r="AO4896">
        <v>169</v>
      </c>
      <c r="AP4896">
        <v>0</v>
      </c>
      <c r="AQ4896">
        <v>0</v>
      </c>
      <c r="AR4896">
        <v>0</v>
      </c>
      <c r="AS4896">
        <v>866</v>
      </c>
      <c r="AT4896">
        <v>1753</v>
      </c>
      <c r="AU4896">
        <v>184</v>
      </c>
      <c r="AV4896">
        <v>120</v>
      </c>
      <c r="AW4896">
        <v>0</v>
      </c>
      <c r="AX4896">
        <v>309</v>
      </c>
      <c r="AY4896">
        <v>65</v>
      </c>
      <c r="AZ4896">
        <v>41</v>
      </c>
      <c r="BA4896">
        <v>40</v>
      </c>
      <c r="BB4896">
        <v>120</v>
      </c>
      <c r="BC4896">
        <v>864</v>
      </c>
      <c r="BD4896">
        <v>213</v>
      </c>
      <c r="BE4896">
        <v>0</v>
      </c>
      <c r="BF4896">
        <v>209</v>
      </c>
      <c r="BG4896">
        <v>109</v>
      </c>
      <c r="BH4896">
        <v>497</v>
      </c>
      <c r="BI4896">
        <v>181</v>
      </c>
      <c r="BJ4896">
        <v>0</v>
      </c>
      <c r="BK4896">
        <v>175</v>
      </c>
      <c r="BL4896">
        <v>213</v>
      </c>
      <c r="BM4896">
        <v>634</v>
      </c>
      <c r="BN4896">
        <v>4621</v>
      </c>
      <c r="BO4896">
        <v>1540</v>
      </c>
    </row>
    <row r="4897" spans="1:67" x14ac:dyDescent="0.3">
      <c r="A4897" t="s">
        <v>4952</v>
      </c>
      <c r="B4897" s="2">
        <v>4895</v>
      </c>
      <c r="C4897" s="4">
        <v>4796</v>
      </c>
      <c r="D4897" s="4">
        <v>96</v>
      </c>
      <c r="E4897" s="10" t="s">
        <v>5268</v>
      </c>
      <c r="F4897" s="10">
        <v>3.75</v>
      </c>
      <c r="G4897" s="10">
        <v>3.4</v>
      </c>
      <c r="H4897" s="12">
        <f t="shared" si="229"/>
        <v>0.35000000000000009</v>
      </c>
      <c r="I4897" s="1">
        <f t="shared" si="230"/>
        <v>195.8</v>
      </c>
      <c r="J4897" s="1">
        <f t="shared" si="231"/>
        <v>979</v>
      </c>
      <c r="K4897">
        <v>979.01</v>
      </c>
      <c r="L4897">
        <v>5.77</v>
      </c>
      <c r="M4897">
        <v>1</v>
      </c>
      <c r="N4897" s="4">
        <v>1</v>
      </c>
      <c r="O4897">
        <v>1.8565999999999999E-2</v>
      </c>
      <c r="P4897">
        <v>-7.515E-3</v>
      </c>
      <c r="Q4897">
        <v>1.0272E-2</v>
      </c>
      <c r="R4897">
        <v>9.1884999999999994E-2</v>
      </c>
      <c r="S4897">
        <v>18594</v>
      </c>
      <c r="T4897">
        <v>1.45</v>
      </c>
      <c r="U4897">
        <v>8</v>
      </c>
      <c r="V4897">
        <v>63</v>
      </c>
      <c r="W4897">
        <v>1341</v>
      </c>
      <c r="X4897">
        <v>0</v>
      </c>
      <c r="Y4897">
        <v>15</v>
      </c>
      <c r="Z4897">
        <v>0</v>
      </c>
      <c r="AA4897">
        <v>277</v>
      </c>
      <c r="AB4897">
        <v>3206</v>
      </c>
      <c r="AC4897">
        <v>44517</v>
      </c>
      <c r="AD4897">
        <v>97</v>
      </c>
      <c r="AE4897">
        <v>2036</v>
      </c>
      <c r="AF4897">
        <v>120</v>
      </c>
      <c r="AG4897">
        <v>103</v>
      </c>
      <c r="AH4897">
        <v>1232</v>
      </c>
      <c r="AI4897">
        <v>90655</v>
      </c>
      <c r="AJ4897">
        <v>0</v>
      </c>
      <c r="AK4897">
        <v>245</v>
      </c>
      <c r="AL4897">
        <v>17</v>
      </c>
      <c r="AM4897">
        <v>2701</v>
      </c>
      <c r="AN4897">
        <v>155</v>
      </c>
      <c r="AO4897">
        <v>61</v>
      </c>
      <c r="AP4897">
        <v>143</v>
      </c>
      <c r="AQ4897">
        <v>0</v>
      </c>
      <c r="AR4897">
        <v>0</v>
      </c>
      <c r="AS4897">
        <v>771</v>
      </c>
      <c r="AT4897">
        <v>1708</v>
      </c>
      <c r="AU4897">
        <v>164</v>
      </c>
      <c r="AV4897">
        <v>286</v>
      </c>
      <c r="AW4897">
        <v>5</v>
      </c>
      <c r="AX4897">
        <v>275</v>
      </c>
      <c r="AY4897">
        <v>0</v>
      </c>
      <c r="AZ4897">
        <v>63</v>
      </c>
      <c r="BA4897">
        <v>57</v>
      </c>
      <c r="BB4897">
        <v>87</v>
      </c>
      <c r="BC4897">
        <v>646</v>
      </c>
      <c r="BD4897">
        <v>153</v>
      </c>
      <c r="BE4897">
        <v>0</v>
      </c>
      <c r="BF4897">
        <v>341</v>
      </c>
      <c r="BG4897">
        <v>49</v>
      </c>
      <c r="BH4897">
        <v>608</v>
      </c>
      <c r="BI4897">
        <v>201</v>
      </c>
      <c r="BJ4897">
        <v>0</v>
      </c>
      <c r="BK4897">
        <v>50</v>
      </c>
      <c r="BL4897">
        <v>179</v>
      </c>
      <c r="BM4897">
        <v>903</v>
      </c>
      <c r="BN4897">
        <v>4506</v>
      </c>
      <c r="BO4897">
        <v>1742</v>
      </c>
    </row>
    <row r="4898" spans="1:67" x14ac:dyDescent="0.3">
      <c r="A4898" t="s">
        <v>4953</v>
      </c>
      <c r="B4898" s="2">
        <v>4896</v>
      </c>
      <c r="C4898" s="4">
        <v>4797</v>
      </c>
      <c r="D4898" s="4">
        <v>96</v>
      </c>
      <c r="E4898" s="10" t="s">
        <v>5268</v>
      </c>
      <c r="F4898" s="10">
        <v>3.75</v>
      </c>
      <c r="G4898" s="10">
        <v>3.4</v>
      </c>
      <c r="H4898" s="12">
        <f t="shared" si="229"/>
        <v>0.35000000000000009</v>
      </c>
      <c r="I4898" s="1">
        <f t="shared" si="230"/>
        <v>195.84</v>
      </c>
      <c r="J4898" s="1">
        <f t="shared" si="231"/>
        <v>979.2</v>
      </c>
      <c r="K4898">
        <v>979.21</v>
      </c>
      <c r="L4898">
        <v>5.77</v>
      </c>
      <c r="M4898">
        <v>1</v>
      </c>
      <c r="N4898" s="4">
        <v>1</v>
      </c>
      <c r="O4898">
        <v>1.8565999999999999E-2</v>
      </c>
      <c r="P4898">
        <v>-7.4799999999999997E-3</v>
      </c>
      <c r="Q4898">
        <v>1.0272999999999999E-2</v>
      </c>
      <c r="R4898">
        <v>9.1884999999999994E-2</v>
      </c>
      <c r="S4898">
        <v>18679</v>
      </c>
      <c r="T4898">
        <v>1.57</v>
      </c>
      <c r="U4898">
        <v>0</v>
      </c>
      <c r="V4898">
        <v>49</v>
      </c>
      <c r="W4898">
        <v>1263</v>
      </c>
      <c r="X4898">
        <v>0</v>
      </c>
      <c r="Y4898">
        <v>17</v>
      </c>
      <c r="Z4898">
        <v>0</v>
      </c>
      <c r="AA4898">
        <v>298</v>
      </c>
      <c r="AB4898">
        <v>3167</v>
      </c>
      <c r="AC4898">
        <v>46000</v>
      </c>
      <c r="AD4898">
        <v>65</v>
      </c>
      <c r="AE4898">
        <v>1864</v>
      </c>
      <c r="AF4898">
        <v>131</v>
      </c>
      <c r="AG4898">
        <v>85</v>
      </c>
      <c r="AH4898">
        <v>1703</v>
      </c>
      <c r="AI4898">
        <v>89043</v>
      </c>
      <c r="AJ4898">
        <v>0</v>
      </c>
      <c r="AK4898">
        <v>197</v>
      </c>
      <c r="AL4898">
        <v>78</v>
      </c>
      <c r="AM4898">
        <v>2986</v>
      </c>
      <c r="AN4898">
        <v>247</v>
      </c>
      <c r="AO4898">
        <v>211</v>
      </c>
      <c r="AP4898">
        <v>74</v>
      </c>
      <c r="AQ4898">
        <v>0</v>
      </c>
      <c r="AR4898">
        <v>0</v>
      </c>
      <c r="AS4898">
        <v>685</v>
      </c>
      <c r="AT4898">
        <v>1801</v>
      </c>
      <c r="AU4898">
        <v>126</v>
      </c>
      <c r="AV4898">
        <v>133</v>
      </c>
      <c r="AW4898">
        <v>0</v>
      </c>
      <c r="AX4898">
        <v>289</v>
      </c>
      <c r="AY4898">
        <v>0</v>
      </c>
      <c r="AZ4898">
        <v>11</v>
      </c>
      <c r="BA4898">
        <v>44</v>
      </c>
      <c r="BB4898">
        <v>228</v>
      </c>
      <c r="BC4898">
        <v>804</v>
      </c>
      <c r="BD4898">
        <v>222</v>
      </c>
      <c r="BE4898">
        <v>0</v>
      </c>
      <c r="BF4898">
        <v>257</v>
      </c>
      <c r="BG4898">
        <v>202</v>
      </c>
      <c r="BH4898">
        <v>462</v>
      </c>
      <c r="BI4898">
        <v>207</v>
      </c>
      <c r="BJ4898">
        <v>0</v>
      </c>
      <c r="BK4898">
        <v>108</v>
      </c>
      <c r="BL4898">
        <v>280</v>
      </c>
      <c r="BM4898">
        <v>717</v>
      </c>
      <c r="BN4898">
        <v>4674</v>
      </c>
      <c r="BO4898">
        <v>1601</v>
      </c>
    </row>
    <row r="4899" spans="1:67" x14ac:dyDescent="0.3">
      <c r="A4899" t="s">
        <v>4954</v>
      </c>
      <c r="B4899" s="2">
        <v>4897</v>
      </c>
      <c r="C4899" s="4">
        <v>4798</v>
      </c>
      <c r="D4899" s="4">
        <v>96</v>
      </c>
      <c r="E4899" s="10" t="s">
        <v>5268</v>
      </c>
      <c r="F4899" s="10">
        <v>3.75</v>
      </c>
      <c r="G4899" s="10">
        <v>3.4</v>
      </c>
      <c r="H4899" s="12">
        <f t="shared" si="229"/>
        <v>0.35000000000000009</v>
      </c>
      <c r="I4899" s="1">
        <f t="shared" si="230"/>
        <v>195.88</v>
      </c>
      <c r="J4899" s="1">
        <f t="shared" si="231"/>
        <v>979.4</v>
      </c>
      <c r="K4899">
        <v>979.41</v>
      </c>
      <c r="L4899">
        <v>5.78</v>
      </c>
      <c r="M4899">
        <v>1</v>
      </c>
      <c r="N4899" s="4">
        <v>1</v>
      </c>
      <c r="O4899">
        <v>1.8567E-2</v>
      </c>
      <c r="P4899">
        <v>-7.4850000000000003E-3</v>
      </c>
      <c r="Q4899">
        <v>1.0272999999999999E-2</v>
      </c>
      <c r="R4899">
        <v>9.1884999999999994E-2</v>
      </c>
      <c r="S4899">
        <v>18874</v>
      </c>
      <c r="T4899">
        <v>1.42</v>
      </c>
      <c r="U4899">
        <v>0</v>
      </c>
      <c r="V4899">
        <v>65</v>
      </c>
      <c r="W4899">
        <v>1250</v>
      </c>
      <c r="X4899">
        <v>0</v>
      </c>
      <c r="Y4899">
        <v>27</v>
      </c>
      <c r="Z4899">
        <v>0</v>
      </c>
      <c r="AA4899">
        <v>264</v>
      </c>
      <c r="AB4899">
        <v>2982</v>
      </c>
      <c r="AC4899">
        <v>47890</v>
      </c>
      <c r="AD4899">
        <v>63</v>
      </c>
      <c r="AE4899">
        <v>1826</v>
      </c>
      <c r="AF4899">
        <v>106</v>
      </c>
      <c r="AG4899">
        <v>107</v>
      </c>
      <c r="AH4899">
        <v>2537</v>
      </c>
      <c r="AI4899">
        <v>89923</v>
      </c>
      <c r="AJ4899">
        <v>0</v>
      </c>
      <c r="AK4899">
        <v>337</v>
      </c>
      <c r="AL4899">
        <v>186</v>
      </c>
      <c r="AM4899">
        <v>2827</v>
      </c>
      <c r="AN4899">
        <v>250</v>
      </c>
      <c r="AO4899">
        <v>208</v>
      </c>
      <c r="AP4899">
        <v>106</v>
      </c>
      <c r="AQ4899">
        <v>0</v>
      </c>
      <c r="AR4899">
        <v>0</v>
      </c>
      <c r="AS4899">
        <v>698</v>
      </c>
      <c r="AT4899">
        <v>1897</v>
      </c>
      <c r="AU4899">
        <v>164</v>
      </c>
      <c r="AV4899">
        <v>224</v>
      </c>
      <c r="AW4899">
        <v>9</v>
      </c>
      <c r="AX4899">
        <v>314</v>
      </c>
      <c r="AY4899">
        <v>29</v>
      </c>
      <c r="AZ4899">
        <v>0</v>
      </c>
      <c r="BA4899">
        <v>39</v>
      </c>
      <c r="BB4899">
        <v>45</v>
      </c>
      <c r="BC4899">
        <v>645</v>
      </c>
      <c r="BD4899">
        <v>295</v>
      </c>
      <c r="BE4899">
        <v>0</v>
      </c>
      <c r="BF4899">
        <v>103</v>
      </c>
      <c r="BG4899">
        <v>128</v>
      </c>
      <c r="BH4899">
        <v>559</v>
      </c>
      <c r="BI4899">
        <v>218</v>
      </c>
      <c r="BJ4899">
        <v>0</v>
      </c>
      <c r="BK4899">
        <v>90</v>
      </c>
      <c r="BL4899">
        <v>215</v>
      </c>
      <c r="BM4899">
        <v>483</v>
      </c>
      <c r="BN4899">
        <v>4315</v>
      </c>
      <c r="BO4899">
        <v>1694</v>
      </c>
    </row>
    <row r="4900" spans="1:67" x14ac:dyDescent="0.3">
      <c r="A4900" t="s">
        <v>4955</v>
      </c>
      <c r="B4900" s="2">
        <v>4898</v>
      </c>
      <c r="C4900" s="4">
        <v>4799</v>
      </c>
      <c r="D4900" s="4">
        <v>96</v>
      </c>
      <c r="E4900" s="10" t="s">
        <v>5268</v>
      </c>
      <c r="F4900" s="10">
        <v>3.75</v>
      </c>
      <c r="G4900" s="10">
        <v>3.4</v>
      </c>
      <c r="H4900" s="12">
        <f t="shared" si="229"/>
        <v>0.35000000000000009</v>
      </c>
      <c r="I4900" s="1">
        <f t="shared" si="230"/>
        <v>195.92000000000002</v>
      </c>
      <c r="J4900" s="1">
        <f t="shared" si="231"/>
        <v>979.6</v>
      </c>
      <c r="K4900">
        <v>979.61</v>
      </c>
      <c r="L4900">
        <v>5.78</v>
      </c>
      <c r="M4900">
        <v>1</v>
      </c>
      <c r="N4900" s="4">
        <v>1</v>
      </c>
      <c r="O4900">
        <v>1.8567E-2</v>
      </c>
      <c r="P4900">
        <v>-7.5170000000000002E-3</v>
      </c>
      <c r="Q4900">
        <v>1.0272999999999999E-2</v>
      </c>
      <c r="R4900">
        <v>9.1884999999999994E-2</v>
      </c>
      <c r="S4900">
        <v>20056</v>
      </c>
      <c r="T4900">
        <v>1.52</v>
      </c>
      <c r="U4900">
        <v>0</v>
      </c>
      <c r="V4900">
        <v>55</v>
      </c>
      <c r="W4900">
        <v>1413</v>
      </c>
      <c r="X4900">
        <v>0</v>
      </c>
      <c r="Y4900">
        <v>31</v>
      </c>
      <c r="Z4900">
        <v>0</v>
      </c>
      <c r="AA4900">
        <v>300</v>
      </c>
      <c r="AB4900">
        <v>3021</v>
      </c>
      <c r="AC4900">
        <v>49720</v>
      </c>
      <c r="AD4900">
        <v>0</v>
      </c>
      <c r="AE4900">
        <v>1904</v>
      </c>
      <c r="AF4900">
        <v>81</v>
      </c>
      <c r="AG4900">
        <v>69</v>
      </c>
      <c r="AH4900">
        <v>2753</v>
      </c>
      <c r="AI4900">
        <v>100646</v>
      </c>
      <c r="AJ4900">
        <v>0</v>
      </c>
      <c r="AK4900">
        <v>453</v>
      </c>
      <c r="AL4900">
        <v>152</v>
      </c>
      <c r="AM4900">
        <v>3213</v>
      </c>
      <c r="AN4900">
        <v>222</v>
      </c>
      <c r="AO4900">
        <v>104</v>
      </c>
      <c r="AP4900">
        <v>148</v>
      </c>
      <c r="AQ4900">
        <v>0</v>
      </c>
      <c r="AR4900">
        <v>0</v>
      </c>
      <c r="AS4900">
        <v>422</v>
      </c>
      <c r="AT4900">
        <v>1934</v>
      </c>
      <c r="AU4900">
        <v>233</v>
      </c>
      <c r="AV4900">
        <v>101</v>
      </c>
      <c r="AW4900">
        <v>9</v>
      </c>
      <c r="AX4900">
        <v>312</v>
      </c>
      <c r="AY4900">
        <v>131</v>
      </c>
      <c r="AZ4900">
        <v>30</v>
      </c>
      <c r="BA4900">
        <v>15</v>
      </c>
      <c r="BB4900">
        <v>91</v>
      </c>
      <c r="BC4900">
        <v>870</v>
      </c>
      <c r="BD4900">
        <v>329</v>
      </c>
      <c r="BE4900">
        <v>72</v>
      </c>
      <c r="BF4900">
        <v>93</v>
      </c>
      <c r="BG4900">
        <v>144</v>
      </c>
      <c r="BH4900">
        <v>687</v>
      </c>
      <c r="BI4900">
        <v>251</v>
      </c>
      <c r="BJ4900">
        <v>156</v>
      </c>
      <c r="BK4900">
        <v>70</v>
      </c>
      <c r="BL4900">
        <v>301</v>
      </c>
      <c r="BM4900">
        <v>591</v>
      </c>
      <c r="BN4900">
        <v>4766</v>
      </c>
      <c r="BO4900">
        <v>1792</v>
      </c>
    </row>
    <row r="4901" spans="1:67" x14ac:dyDescent="0.3">
      <c r="A4901" t="s">
        <v>4956</v>
      </c>
      <c r="B4901" s="2">
        <v>4899</v>
      </c>
      <c r="C4901" s="4">
        <v>4800</v>
      </c>
      <c r="D4901" s="4">
        <v>96</v>
      </c>
      <c r="E4901" s="10" t="s">
        <v>5268</v>
      </c>
      <c r="F4901" s="10">
        <v>3.75</v>
      </c>
      <c r="G4901" s="10">
        <v>3.4</v>
      </c>
      <c r="H4901" s="12">
        <f t="shared" si="229"/>
        <v>0.35000000000000009</v>
      </c>
      <c r="I4901" s="1">
        <f t="shared" si="230"/>
        <v>195.95999999999998</v>
      </c>
      <c r="J4901" s="1">
        <f t="shared" si="231"/>
        <v>979.8</v>
      </c>
      <c r="K4901">
        <v>979.81</v>
      </c>
      <c r="L4901">
        <v>5.78</v>
      </c>
      <c r="M4901">
        <v>1</v>
      </c>
      <c r="N4901" s="4">
        <v>1</v>
      </c>
      <c r="O4901">
        <v>1.8567E-2</v>
      </c>
      <c r="P4901">
        <v>-7.5900000000000004E-3</v>
      </c>
      <c r="Q4901">
        <v>1.0272999999999999E-2</v>
      </c>
      <c r="R4901">
        <v>9.1884999999999994E-2</v>
      </c>
      <c r="S4901">
        <v>21350</v>
      </c>
      <c r="T4901">
        <v>1.44</v>
      </c>
      <c r="U4901">
        <v>0</v>
      </c>
      <c r="V4901">
        <v>97</v>
      </c>
      <c r="W4901">
        <v>1411</v>
      </c>
      <c r="X4901">
        <v>0</v>
      </c>
      <c r="Y4901">
        <v>62</v>
      </c>
      <c r="Z4901">
        <v>0</v>
      </c>
      <c r="AA4901">
        <v>336</v>
      </c>
      <c r="AB4901">
        <v>3321</v>
      </c>
      <c r="AC4901">
        <v>50918</v>
      </c>
      <c r="AD4901">
        <v>0</v>
      </c>
      <c r="AE4901">
        <v>2132</v>
      </c>
      <c r="AF4901">
        <v>101</v>
      </c>
      <c r="AG4901">
        <v>76</v>
      </c>
      <c r="AH4901">
        <v>3126</v>
      </c>
      <c r="AI4901">
        <v>113263</v>
      </c>
      <c r="AJ4901">
        <v>77</v>
      </c>
      <c r="AK4901">
        <v>305</v>
      </c>
      <c r="AL4901">
        <v>106</v>
      </c>
      <c r="AM4901">
        <v>3562</v>
      </c>
      <c r="AN4901">
        <v>153</v>
      </c>
      <c r="AO4901">
        <v>119</v>
      </c>
      <c r="AP4901">
        <v>200</v>
      </c>
      <c r="AQ4901">
        <v>0</v>
      </c>
      <c r="AR4901">
        <v>0</v>
      </c>
      <c r="AS4901">
        <v>685</v>
      </c>
      <c r="AT4901">
        <v>1919</v>
      </c>
      <c r="AU4901">
        <v>239</v>
      </c>
      <c r="AV4901">
        <v>241</v>
      </c>
      <c r="AW4901">
        <v>0</v>
      </c>
      <c r="AX4901">
        <v>309</v>
      </c>
      <c r="AY4901">
        <v>47</v>
      </c>
      <c r="AZ4901">
        <v>27</v>
      </c>
      <c r="BA4901">
        <v>76</v>
      </c>
      <c r="BB4901">
        <v>210</v>
      </c>
      <c r="BC4901">
        <v>907</v>
      </c>
      <c r="BD4901">
        <v>368</v>
      </c>
      <c r="BE4901">
        <v>178</v>
      </c>
      <c r="BF4901">
        <v>222</v>
      </c>
      <c r="BG4901">
        <v>113</v>
      </c>
      <c r="BH4901">
        <v>626</v>
      </c>
      <c r="BI4901">
        <v>234</v>
      </c>
      <c r="BJ4901">
        <v>0</v>
      </c>
      <c r="BK4901">
        <v>110</v>
      </c>
      <c r="BL4901">
        <v>246</v>
      </c>
      <c r="BM4901">
        <v>378</v>
      </c>
      <c r="BN4901">
        <v>5040</v>
      </c>
      <c r="BO4901">
        <v>1708</v>
      </c>
    </row>
    <row r="4902" spans="1:67" x14ac:dyDescent="0.3">
      <c r="A4902" t="s">
        <v>4957</v>
      </c>
      <c r="B4902" s="2">
        <v>4900</v>
      </c>
      <c r="C4902" s="4">
        <v>4801</v>
      </c>
      <c r="D4902" s="4">
        <v>97</v>
      </c>
      <c r="E4902" s="10" t="s">
        <v>5268</v>
      </c>
      <c r="F4902" s="10">
        <v>3.75</v>
      </c>
      <c r="G4902" s="10">
        <v>3.4</v>
      </c>
      <c r="H4902" s="12">
        <f t="shared" si="229"/>
        <v>0.35000000000000009</v>
      </c>
      <c r="I4902" s="1">
        <f t="shared" si="230"/>
        <v>196</v>
      </c>
      <c r="J4902" s="1">
        <f t="shared" si="231"/>
        <v>980</v>
      </c>
      <c r="K4902">
        <v>980.01</v>
      </c>
      <c r="L4902">
        <v>5.77</v>
      </c>
      <c r="M4902">
        <v>1</v>
      </c>
      <c r="N4902" s="4">
        <v>1</v>
      </c>
      <c r="O4902">
        <v>1.8567E-2</v>
      </c>
      <c r="P4902">
        <v>-7.6579999999999999E-3</v>
      </c>
      <c r="Q4902">
        <v>1.0272999999999999E-2</v>
      </c>
      <c r="R4902">
        <v>9.1884999999999994E-2</v>
      </c>
      <c r="S4902">
        <v>21641</v>
      </c>
      <c r="T4902">
        <v>1.47</v>
      </c>
      <c r="U4902">
        <v>0</v>
      </c>
      <c r="V4902">
        <v>59</v>
      </c>
      <c r="W4902">
        <v>1512</v>
      </c>
      <c r="X4902">
        <v>0</v>
      </c>
      <c r="Y4902">
        <v>7</v>
      </c>
      <c r="Z4902">
        <v>0</v>
      </c>
      <c r="AA4902">
        <v>258</v>
      </c>
      <c r="AB4902">
        <v>3692</v>
      </c>
      <c r="AC4902">
        <v>51908</v>
      </c>
      <c r="AD4902">
        <v>84</v>
      </c>
      <c r="AE4902">
        <v>2244</v>
      </c>
      <c r="AF4902">
        <v>119</v>
      </c>
      <c r="AG4902">
        <v>161</v>
      </c>
      <c r="AH4902">
        <v>3151</v>
      </c>
      <c r="AI4902">
        <v>113235</v>
      </c>
      <c r="AJ4902">
        <v>545</v>
      </c>
      <c r="AK4902">
        <v>403</v>
      </c>
      <c r="AL4902">
        <v>274</v>
      </c>
      <c r="AM4902">
        <v>3533</v>
      </c>
      <c r="AN4902">
        <v>291</v>
      </c>
      <c r="AO4902">
        <v>0</v>
      </c>
      <c r="AP4902">
        <v>0</v>
      </c>
      <c r="AQ4902">
        <v>0</v>
      </c>
      <c r="AR4902">
        <v>0</v>
      </c>
      <c r="AS4902">
        <v>791</v>
      </c>
      <c r="AT4902">
        <v>1865</v>
      </c>
      <c r="AU4902">
        <v>252</v>
      </c>
      <c r="AV4902">
        <v>308</v>
      </c>
      <c r="AW4902">
        <v>18</v>
      </c>
      <c r="AX4902">
        <v>289</v>
      </c>
      <c r="AY4902">
        <v>112</v>
      </c>
      <c r="AZ4902">
        <v>31</v>
      </c>
      <c r="BA4902">
        <v>14</v>
      </c>
      <c r="BB4902">
        <v>74</v>
      </c>
      <c r="BC4902">
        <v>1019</v>
      </c>
      <c r="BD4902">
        <v>431</v>
      </c>
      <c r="BE4902">
        <v>63</v>
      </c>
      <c r="BF4902">
        <v>131</v>
      </c>
      <c r="BG4902">
        <v>78</v>
      </c>
      <c r="BH4902">
        <v>468</v>
      </c>
      <c r="BI4902">
        <v>296</v>
      </c>
      <c r="BJ4902">
        <v>0</v>
      </c>
      <c r="BK4902">
        <v>61</v>
      </c>
      <c r="BL4902">
        <v>358</v>
      </c>
      <c r="BM4902">
        <v>265</v>
      </c>
      <c r="BN4902">
        <v>5220</v>
      </c>
      <c r="BO4902">
        <v>1944</v>
      </c>
    </row>
    <row r="4903" spans="1:67" x14ac:dyDescent="0.3">
      <c r="A4903" t="s">
        <v>4958</v>
      </c>
      <c r="B4903" s="2">
        <v>4901</v>
      </c>
      <c r="C4903" s="4">
        <v>4802</v>
      </c>
      <c r="D4903" s="4">
        <v>97</v>
      </c>
      <c r="E4903" s="10" t="s">
        <v>5268</v>
      </c>
      <c r="F4903" s="10">
        <v>3.75</v>
      </c>
      <c r="G4903" s="10">
        <v>3.4</v>
      </c>
      <c r="H4903" s="12">
        <f t="shared" si="229"/>
        <v>0.35000000000000009</v>
      </c>
      <c r="I4903" s="1">
        <f t="shared" si="230"/>
        <v>196.04000000000002</v>
      </c>
      <c r="J4903" s="1">
        <f t="shared" si="231"/>
        <v>980.2</v>
      </c>
      <c r="K4903">
        <v>980.21</v>
      </c>
      <c r="L4903">
        <v>5.76</v>
      </c>
      <c r="M4903">
        <v>1</v>
      </c>
      <c r="N4903" s="4">
        <v>1</v>
      </c>
      <c r="O4903">
        <v>1.8565999999999999E-2</v>
      </c>
      <c r="P4903">
        <v>-7.6579999999999999E-3</v>
      </c>
      <c r="Q4903">
        <v>1.0272E-2</v>
      </c>
      <c r="R4903">
        <v>9.1884999999999994E-2</v>
      </c>
      <c r="S4903">
        <v>20604</v>
      </c>
      <c r="T4903">
        <v>1.35</v>
      </c>
      <c r="U4903">
        <v>0</v>
      </c>
      <c r="V4903">
        <v>64</v>
      </c>
      <c r="W4903">
        <v>1583</v>
      </c>
      <c r="X4903">
        <v>0</v>
      </c>
      <c r="Y4903">
        <v>0</v>
      </c>
      <c r="Z4903">
        <v>0</v>
      </c>
      <c r="AA4903">
        <v>301</v>
      </c>
      <c r="AB4903">
        <v>3733</v>
      </c>
      <c r="AC4903">
        <v>54403</v>
      </c>
      <c r="AD4903">
        <v>49</v>
      </c>
      <c r="AE4903">
        <v>2167</v>
      </c>
      <c r="AF4903">
        <v>100</v>
      </c>
      <c r="AG4903">
        <v>196</v>
      </c>
      <c r="AH4903">
        <v>1866</v>
      </c>
      <c r="AI4903">
        <v>98658</v>
      </c>
      <c r="AJ4903">
        <v>464</v>
      </c>
      <c r="AK4903">
        <v>366</v>
      </c>
      <c r="AL4903">
        <v>198</v>
      </c>
      <c r="AM4903">
        <v>3260</v>
      </c>
      <c r="AN4903">
        <v>234</v>
      </c>
      <c r="AO4903">
        <v>164</v>
      </c>
      <c r="AP4903">
        <v>76</v>
      </c>
      <c r="AQ4903">
        <v>0</v>
      </c>
      <c r="AR4903">
        <v>0</v>
      </c>
      <c r="AS4903">
        <v>714</v>
      </c>
      <c r="AT4903">
        <v>1960</v>
      </c>
      <c r="AU4903">
        <v>311</v>
      </c>
      <c r="AV4903">
        <v>264</v>
      </c>
      <c r="AW4903">
        <v>0</v>
      </c>
      <c r="AX4903">
        <v>348</v>
      </c>
      <c r="AY4903">
        <v>75</v>
      </c>
      <c r="AZ4903">
        <v>7</v>
      </c>
      <c r="BA4903">
        <v>40</v>
      </c>
      <c r="BB4903">
        <v>135</v>
      </c>
      <c r="BC4903">
        <v>691</v>
      </c>
      <c r="BD4903">
        <v>265</v>
      </c>
      <c r="BE4903">
        <v>47</v>
      </c>
      <c r="BF4903">
        <v>295</v>
      </c>
      <c r="BG4903">
        <v>116</v>
      </c>
      <c r="BH4903">
        <v>479</v>
      </c>
      <c r="BI4903">
        <v>225</v>
      </c>
      <c r="BJ4903">
        <v>0</v>
      </c>
      <c r="BK4903">
        <v>126</v>
      </c>
      <c r="BL4903">
        <v>268</v>
      </c>
      <c r="BM4903">
        <v>167</v>
      </c>
      <c r="BN4903">
        <v>4649</v>
      </c>
      <c r="BO4903">
        <v>1860</v>
      </c>
    </row>
    <row r="4904" spans="1:67" x14ac:dyDescent="0.3">
      <c r="A4904" t="s">
        <v>4959</v>
      </c>
      <c r="B4904" s="2">
        <v>4902</v>
      </c>
      <c r="C4904" s="4">
        <v>4803</v>
      </c>
      <c r="D4904" s="4">
        <v>97</v>
      </c>
      <c r="E4904" s="10" t="s">
        <v>5268</v>
      </c>
      <c r="F4904" s="10">
        <v>3.75</v>
      </c>
      <c r="G4904" s="10">
        <v>3.4</v>
      </c>
      <c r="H4904" s="12">
        <f t="shared" si="229"/>
        <v>0.35000000000000009</v>
      </c>
      <c r="I4904" s="1">
        <f t="shared" si="230"/>
        <v>196.07999999999998</v>
      </c>
      <c r="J4904" s="1">
        <f t="shared" si="231"/>
        <v>980.4</v>
      </c>
      <c r="K4904">
        <v>980.41</v>
      </c>
      <c r="L4904">
        <v>5.75</v>
      </c>
      <c r="M4904">
        <v>1</v>
      </c>
      <c r="N4904" s="4">
        <v>1</v>
      </c>
      <c r="O4904">
        <v>1.8567E-2</v>
      </c>
      <c r="P4904">
        <v>-7.7149999999999996E-3</v>
      </c>
      <c r="Q4904">
        <v>1.0272E-2</v>
      </c>
      <c r="R4904">
        <v>9.1884999999999994E-2</v>
      </c>
      <c r="S4904">
        <v>19476</v>
      </c>
      <c r="T4904">
        <v>1.43</v>
      </c>
      <c r="U4904">
        <v>0</v>
      </c>
      <c r="V4904">
        <v>76</v>
      </c>
      <c r="W4904">
        <v>1538</v>
      </c>
      <c r="X4904">
        <v>0</v>
      </c>
      <c r="Y4904">
        <v>8</v>
      </c>
      <c r="Z4904">
        <v>0</v>
      </c>
      <c r="AA4904">
        <v>290</v>
      </c>
      <c r="AB4904">
        <v>3551</v>
      </c>
      <c r="AC4904">
        <v>51294</v>
      </c>
      <c r="AD4904">
        <v>58</v>
      </c>
      <c r="AE4904">
        <v>2011</v>
      </c>
      <c r="AF4904">
        <v>156</v>
      </c>
      <c r="AG4904">
        <v>151</v>
      </c>
      <c r="AH4904">
        <v>1080</v>
      </c>
      <c r="AI4904">
        <v>89212</v>
      </c>
      <c r="AJ4904">
        <v>163</v>
      </c>
      <c r="AK4904">
        <v>258</v>
      </c>
      <c r="AL4904">
        <v>71</v>
      </c>
      <c r="AM4904">
        <v>3031</v>
      </c>
      <c r="AN4904">
        <v>198</v>
      </c>
      <c r="AO4904">
        <v>75</v>
      </c>
      <c r="AP4904">
        <v>0</v>
      </c>
      <c r="AQ4904">
        <v>0</v>
      </c>
      <c r="AR4904">
        <v>26</v>
      </c>
      <c r="AS4904">
        <v>477</v>
      </c>
      <c r="AT4904">
        <v>1838</v>
      </c>
      <c r="AU4904">
        <v>282</v>
      </c>
      <c r="AV4904">
        <v>324</v>
      </c>
      <c r="AW4904">
        <v>0</v>
      </c>
      <c r="AX4904">
        <v>335</v>
      </c>
      <c r="AY4904">
        <v>22</v>
      </c>
      <c r="AZ4904">
        <v>30</v>
      </c>
      <c r="BA4904">
        <v>91</v>
      </c>
      <c r="BB4904">
        <v>234</v>
      </c>
      <c r="BC4904">
        <v>720</v>
      </c>
      <c r="BD4904">
        <v>269</v>
      </c>
      <c r="BE4904">
        <v>51</v>
      </c>
      <c r="BF4904">
        <v>151</v>
      </c>
      <c r="BG4904">
        <v>99</v>
      </c>
      <c r="BH4904">
        <v>511</v>
      </c>
      <c r="BI4904">
        <v>378</v>
      </c>
      <c r="BJ4904">
        <v>36</v>
      </c>
      <c r="BK4904">
        <v>74</v>
      </c>
      <c r="BL4904">
        <v>276</v>
      </c>
      <c r="BM4904">
        <v>317</v>
      </c>
      <c r="BN4904">
        <v>4594</v>
      </c>
      <c r="BO4904">
        <v>1876</v>
      </c>
    </row>
    <row r="4905" spans="1:67" x14ac:dyDescent="0.3">
      <c r="A4905" t="s">
        <v>4960</v>
      </c>
      <c r="B4905" s="2">
        <v>4903</v>
      </c>
      <c r="C4905" s="4">
        <v>4804</v>
      </c>
      <c r="D4905" s="4">
        <v>97</v>
      </c>
      <c r="E4905" s="10" t="s">
        <v>5268</v>
      </c>
      <c r="F4905" s="10">
        <v>3.75</v>
      </c>
      <c r="G4905" s="10">
        <v>3.4</v>
      </c>
      <c r="H4905" s="12">
        <f t="shared" si="229"/>
        <v>0.35000000000000009</v>
      </c>
      <c r="I4905" s="1">
        <f t="shared" si="230"/>
        <v>196.12</v>
      </c>
      <c r="J4905" s="1">
        <f t="shared" si="231"/>
        <v>980.6</v>
      </c>
      <c r="K4905">
        <v>980.61</v>
      </c>
      <c r="L4905">
        <v>5.74</v>
      </c>
      <c r="M4905">
        <v>1</v>
      </c>
      <c r="N4905" s="4">
        <v>1</v>
      </c>
      <c r="O4905">
        <v>1.8565999999999999E-2</v>
      </c>
      <c r="P4905">
        <v>-7.626E-3</v>
      </c>
      <c r="Q4905">
        <v>1.0272E-2</v>
      </c>
      <c r="R4905">
        <v>9.1884999999999994E-2</v>
      </c>
      <c r="S4905">
        <v>18470</v>
      </c>
      <c r="T4905">
        <v>1.35</v>
      </c>
      <c r="U4905">
        <v>0</v>
      </c>
      <c r="V4905">
        <v>35</v>
      </c>
      <c r="W4905">
        <v>1526</v>
      </c>
      <c r="X4905">
        <v>0</v>
      </c>
      <c r="Y4905">
        <v>14</v>
      </c>
      <c r="Z4905">
        <v>0</v>
      </c>
      <c r="AA4905">
        <v>252</v>
      </c>
      <c r="AB4905">
        <v>3150</v>
      </c>
      <c r="AC4905">
        <v>45535</v>
      </c>
      <c r="AD4905">
        <v>115</v>
      </c>
      <c r="AE4905">
        <v>2056</v>
      </c>
      <c r="AF4905">
        <v>86</v>
      </c>
      <c r="AG4905">
        <v>107</v>
      </c>
      <c r="AH4905">
        <v>986</v>
      </c>
      <c r="AI4905">
        <v>86365</v>
      </c>
      <c r="AJ4905">
        <v>0</v>
      </c>
      <c r="AK4905">
        <v>347</v>
      </c>
      <c r="AL4905">
        <v>131</v>
      </c>
      <c r="AM4905">
        <v>2775</v>
      </c>
      <c r="AN4905">
        <v>116</v>
      </c>
      <c r="AO4905">
        <v>174</v>
      </c>
      <c r="AP4905">
        <v>90</v>
      </c>
      <c r="AQ4905">
        <v>0</v>
      </c>
      <c r="AR4905">
        <v>0</v>
      </c>
      <c r="AS4905">
        <v>647</v>
      </c>
      <c r="AT4905">
        <v>1788</v>
      </c>
      <c r="AU4905">
        <v>149</v>
      </c>
      <c r="AV4905">
        <v>245</v>
      </c>
      <c r="AW4905">
        <v>18</v>
      </c>
      <c r="AX4905">
        <v>299</v>
      </c>
      <c r="AY4905">
        <v>0</v>
      </c>
      <c r="AZ4905">
        <v>0</v>
      </c>
      <c r="BA4905">
        <v>120</v>
      </c>
      <c r="BB4905">
        <v>126</v>
      </c>
      <c r="BC4905">
        <v>702</v>
      </c>
      <c r="BD4905">
        <v>160</v>
      </c>
      <c r="BE4905">
        <v>10</v>
      </c>
      <c r="BF4905">
        <v>173</v>
      </c>
      <c r="BG4905">
        <v>167</v>
      </c>
      <c r="BH4905">
        <v>516</v>
      </c>
      <c r="BI4905">
        <v>39</v>
      </c>
      <c r="BJ4905">
        <v>0</v>
      </c>
      <c r="BK4905">
        <v>49</v>
      </c>
      <c r="BL4905">
        <v>244</v>
      </c>
      <c r="BM4905">
        <v>660</v>
      </c>
      <c r="BN4905">
        <v>4536</v>
      </c>
      <c r="BO4905">
        <v>1602</v>
      </c>
    </row>
    <row r="4906" spans="1:67" x14ac:dyDescent="0.3">
      <c r="A4906" t="s">
        <v>4961</v>
      </c>
      <c r="B4906" s="2">
        <v>4904</v>
      </c>
      <c r="C4906" s="4">
        <v>4805</v>
      </c>
      <c r="D4906" s="4">
        <v>97</v>
      </c>
      <c r="E4906" s="10" t="s">
        <v>5268</v>
      </c>
      <c r="F4906" s="10">
        <v>3.75</v>
      </c>
      <c r="G4906" s="10">
        <v>3.4</v>
      </c>
      <c r="H4906" s="12">
        <f t="shared" si="229"/>
        <v>0.35000000000000009</v>
      </c>
      <c r="I4906" s="1">
        <f t="shared" si="230"/>
        <v>196.16</v>
      </c>
      <c r="J4906" s="1">
        <f t="shared" si="231"/>
        <v>980.8</v>
      </c>
      <c r="K4906">
        <v>980.81</v>
      </c>
      <c r="L4906">
        <v>5.73</v>
      </c>
      <c r="M4906">
        <v>1</v>
      </c>
      <c r="N4906" s="4">
        <v>1</v>
      </c>
      <c r="O4906">
        <v>1.8565999999999999E-2</v>
      </c>
      <c r="P4906">
        <v>-7.626E-3</v>
      </c>
      <c r="Q4906">
        <v>1.0272E-2</v>
      </c>
      <c r="R4906">
        <v>9.1875999999999999E-2</v>
      </c>
      <c r="S4906">
        <v>17203</v>
      </c>
      <c r="T4906">
        <v>1.33</v>
      </c>
      <c r="U4906">
        <v>0</v>
      </c>
      <c r="V4906">
        <v>68</v>
      </c>
      <c r="W4906">
        <v>1347</v>
      </c>
      <c r="X4906">
        <v>0</v>
      </c>
      <c r="Y4906">
        <v>0</v>
      </c>
      <c r="Z4906">
        <v>0</v>
      </c>
      <c r="AA4906">
        <v>308</v>
      </c>
      <c r="AB4906">
        <v>3004</v>
      </c>
      <c r="AC4906">
        <v>42452</v>
      </c>
      <c r="AD4906">
        <v>0</v>
      </c>
      <c r="AE4906">
        <v>1730</v>
      </c>
      <c r="AF4906">
        <v>93</v>
      </c>
      <c r="AG4906">
        <v>121</v>
      </c>
      <c r="AH4906">
        <v>859</v>
      </c>
      <c r="AI4906">
        <v>80901</v>
      </c>
      <c r="AJ4906">
        <v>116</v>
      </c>
      <c r="AK4906">
        <v>212</v>
      </c>
      <c r="AL4906">
        <v>0</v>
      </c>
      <c r="AM4906">
        <v>2698</v>
      </c>
      <c r="AN4906">
        <v>90</v>
      </c>
      <c r="AO4906">
        <v>118</v>
      </c>
      <c r="AP4906">
        <v>77</v>
      </c>
      <c r="AQ4906">
        <v>0</v>
      </c>
      <c r="AR4906">
        <v>0</v>
      </c>
      <c r="AS4906">
        <v>543</v>
      </c>
      <c r="AT4906">
        <v>1651</v>
      </c>
      <c r="AU4906">
        <v>231</v>
      </c>
      <c r="AV4906">
        <v>214</v>
      </c>
      <c r="AW4906">
        <v>12</v>
      </c>
      <c r="AX4906">
        <v>284</v>
      </c>
      <c r="AY4906">
        <v>74</v>
      </c>
      <c r="AZ4906">
        <v>34</v>
      </c>
      <c r="BA4906">
        <v>42</v>
      </c>
      <c r="BB4906">
        <v>141</v>
      </c>
      <c r="BC4906">
        <v>665</v>
      </c>
      <c r="BD4906">
        <v>219</v>
      </c>
      <c r="BE4906">
        <v>10</v>
      </c>
      <c r="BF4906">
        <v>255</v>
      </c>
      <c r="BG4906">
        <v>53</v>
      </c>
      <c r="BH4906">
        <v>338</v>
      </c>
      <c r="BI4906">
        <v>257</v>
      </c>
      <c r="BJ4906">
        <v>94</v>
      </c>
      <c r="BK4906">
        <v>110</v>
      </c>
      <c r="BL4906">
        <v>281</v>
      </c>
      <c r="BM4906">
        <v>425</v>
      </c>
      <c r="BN4906">
        <v>4381</v>
      </c>
      <c r="BO4906">
        <v>1596</v>
      </c>
    </row>
    <row r="4907" spans="1:67" x14ac:dyDescent="0.3">
      <c r="A4907" t="s">
        <v>4962</v>
      </c>
      <c r="B4907" s="2">
        <v>4905</v>
      </c>
      <c r="C4907" s="4">
        <v>4806</v>
      </c>
      <c r="D4907" s="4">
        <v>97</v>
      </c>
      <c r="E4907" s="10" t="s">
        <v>5268</v>
      </c>
      <c r="F4907" s="10">
        <v>3.75</v>
      </c>
      <c r="G4907" s="10">
        <v>3.4</v>
      </c>
      <c r="H4907" s="12">
        <f t="shared" si="229"/>
        <v>0.35000000000000009</v>
      </c>
      <c r="I4907" s="1">
        <f t="shared" si="230"/>
        <v>196.2</v>
      </c>
      <c r="J4907" s="1">
        <f t="shared" si="231"/>
        <v>981</v>
      </c>
      <c r="K4907">
        <v>981.01</v>
      </c>
      <c r="L4907">
        <v>5.72</v>
      </c>
      <c r="M4907">
        <v>1</v>
      </c>
      <c r="N4907" s="4">
        <v>1</v>
      </c>
      <c r="O4907">
        <v>1.8565999999999999E-2</v>
      </c>
      <c r="P4907">
        <v>-7.626E-3</v>
      </c>
      <c r="Q4907">
        <v>1.0269E-2</v>
      </c>
      <c r="R4907">
        <v>9.1875999999999999E-2</v>
      </c>
      <c r="S4907">
        <v>16750</v>
      </c>
      <c r="T4907">
        <v>1.36</v>
      </c>
      <c r="U4907">
        <v>0</v>
      </c>
      <c r="V4907">
        <v>44</v>
      </c>
      <c r="W4907">
        <v>1130</v>
      </c>
      <c r="X4907">
        <v>0</v>
      </c>
      <c r="Y4907">
        <v>0</v>
      </c>
      <c r="Z4907">
        <v>0</v>
      </c>
      <c r="AA4907">
        <v>254</v>
      </c>
      <c r="AB4907">
        <v>2689</v>
      </c>
      <c r="AC4907">
        <v>38501</v>
      </c>
      <c r="AD4907">
        <v>24</v>
      </c>
      <c r="AE4907">
        <v>1785</v>
      </c>
      <c r="AF4907">
        <v>96</v>
      </c>
      <c r="AG4907">
        <v>104</v>
      </c>
      <c r="AH4907">
        <v>790</v>
      </c>
      <c r="AI4907">
        <v>80700</v>
      </c>
      <c r="AJ4907">
        <v>49</v>
      </c>
      <c r="AK4907">
        <v>254</v>
      </c>
      <c r="AL4907">
        <v>0</v>
      </c>
      <c r="AM4907">
        <v>2598</v>
      </c>
      <c r="AN4907">
        <v>93</v>
      </c>
      <c r="AO4907">
        <v>0</v>
      </c>
      <c r="AP4907">
        <v>26</v>
      </c>
      <c r="AQ4907">
        <v>0</v>
      </c>
      <c r="AR4907">
        <v>0</v>
      </c>
      <c r="AS4907">
        <v>488</v>
      </c>
      <c r="AT4907">
        <v>1566</v>
      </c>
      <c r="AU4907">
        <v>120</v>
      </c>
      <c r="AV4907">
        <v>341</v>
      </c>
      <c r="AW4907">
        <v>0</v>
      </c>
      <c r="AX4907">
        <v>215</v>
      </c>
      <c r="AY4907">
        <v>0</v>
      </c>
      <c r="AZ4907">
        <v>36</v>
      </c>
      <c r="BA4907">
        <v>62</v>
      </c>
      <c r="BB4907">
        <v>111</v>
      </c>
      <c r="BC4907">
        <v>597</v>
      </c>
      <c r="BD4907">
        <v>244</v>
      </c>
      <c r="BE4907">
        <v>0</v>
      </c>
      <c r="BF4907">
        <v>33</v>
      </c>
      <c r="BG4907">
        <v>0</v>
      </c>
      <c r="BH4907">
        <v>347</v>
      </c>
      <c r="BI4907">
        <v>133</v>
      </c>
      <c r="BJ4907">
        <v>122</v>
      </c>
      <c r="BK4907">
        <v>112</v>
      </c>
      <c r="BL4907">
        <v>276</v>
      </c>
      <c r="BM4907">
        <v>666</v>
      </c>
      <c r="BN4907">
        <v>4041</v>
      </c>
      <c r="BO4907">
        <v>1476</v>
      </c>
    </row>
    <row r="4908" spans="1:67" x14ac:dyDescent="0.3">
      <c r="A4908" t="s">
        <v>4963</v>
      </c>
      <c r="B4908" s="2">
        <v>4906</v>
      </c>
      <c r="C4908" s="4">
        <v>4807</v>
      </c>
      <c r="D4908" s="4">
        <v>97</v>
      </c>
      <c r="E4908" s="10" t="s">
        <v>5268</v>
      </c>
      <c r="F4908" s="10">
        <v>3.75</v>
      </c>
      <c r="G4908" s="10">
        <v>3.4</v>
      </c>
      <c r="H4908" s="12">
        <f t="shared" si="229"/>
        <v>0.35000000000000009</v>
      </c>
      <c r="I4908" s="1">
        <f t="shared" si="230"/>
        <v>196.24</v>
      </c>
      <c r="J4908" s="1">
        <f t="shared" si="231"/>
        <v>981.2</v>
      </c>
      <c r="K4908">
        <v>981.21</v>
      </c>
      <c r="L4908">
        <v>5.72</v>
      </c>
      <c r="M4908">
        <v>1</v>
      </c>
      <c r="N4908" s="4">
        <v>1</v>
      </c>
      <c r="O4908">
        <v>1.8567E-2</v>
      </c>
      <c r="P4908">
        <v>-7.6579999999999999E-3</v>
      </c>
      <c r="Q4908">
        <v>1.0269E-2</v>
      </c>
      <c r="R4908">
        <v>9.1838000000000003E-2</v>
      </c>
      <c r="S4908">
        <v>18135</v>
      </c>
      <c r="T4908">
        <v>1.47</v>
      </c>
      <c r="U4908">
        <v>0</v>
      </c>
      <c r="V4908">
        <v>49</v>
      </c>
      <c r="W4908">
        <v>1154</v>
      </c>
      <c r="X4908">
        <v>0</v>
      </c>
      <c r="Y4908">
        <v>11</v>
      </c>
      <c r="Z4908">
        <v>0</v>
      </c>
      <c r="AA4908">
        <v>269</v>
      </c>
      <c r="AB4908">
        <v>2831</v>
      </c>
      <c r="AC4908">
        <v>35608</v>
      </c>
      <c r="AD4908">
        <v>27</v>
      </c>
      <c r="AE4908">
        <v>2124</v>
      </c>
      <c r="AF4908">
        <v>106</v>
      </c>
      <c r="AG4908">
        <v>134</v>
      </c>
      <c r="AH4908">
        <v>864</v>
      </c>
      <c r="AI4908">
        <v>98217</v>
      </c>
      <c r="AJ4908">
        <v>99</v>
      </c>
      <c r="AK4908">
        <v>335</v>
      </c>
      <c r="AL4908">
        <v>125</v>
      </c>
      <c r="AM4908">
        <v>3158</v>
      </c>
      <c r="AN4908">
        <v>150</v>
      </c>
      <c r="AO4908">
        <v>166</v>
      </c>
      <c r="AP4908">
        <v>290</v>
      </c>
      <c r="AQ4908">
        <v>0</v>
      </c>
      <c r="AR4908">
        <v>0</v>
      </c>
      <c r="AS4908">
        <v>1090</v>
      </c>
      <c r="AT4908">
        <v>1582</v>
      </c>
      <c r="AU4908">
        <v>190</v>
      </c>
      <c r="AV4908">
        <v>332</v>
      </c>
      <c r="AW4908">
        <v>8</v>
      </c>
      <c r="AX4908">
        <v>219</v>
      </c>
      <c r="AY4908">
        <v>77</v>
      </c>
      <c r="AZ4908">
        <v>0</v>
      </c>
      <c r="BA4908">
        <v>51</v>
      </c>
      <c r="BB4908">
        <v>86</v>
      </c>
      <c r="BC4908">
        <v>654</v>
      </c>
      <c r="BD4908">
        <v>202</v>
      </c>
      <c r="BE4908">
        <v>51</v>
      </c>
      <c r="BF4908">
        <v>395</v>
      </c>
      <c r="BG4908">
        <v>150</v>
      </c>
      <c r="BH4908">
        <v>573</v>
      </c>
      <c r="BI4908">
        <v>262</v>
      </c>
      <c r="BJ4908">
        <v>0</v>
      </c>
      <c r="BK4908">
        <v>48</v>
      </c>
      <c r="BL4908">
        <v>263</v>
      </c>
      <c r="BM4908">
        <v>345</v>
      </c>
      <c r="BN4908">
        <v>4592</v>
      </c>
      <c r="BO4908">
        <v>1797</v>
      </c>
    </row>
    <row r="4909" spans="1:67" x14ac:dyDescent="0.3">
      <c r="A4909" t="s">
        <v>4964</v>
      </c>
      <c r="B4909" s="2">
        <v>4907</v>
      </c>
      <c r="C4909" s="4">
        <v>4808</v>
      </c>
      <c r="D4909" s="4">
        <v>97</v>
      </c>
      <c r="E4909" s="10" t="s">
        <v>5268</v>
      </c>
      <c r="F4909" s="10">
        <v>3.75</v>
      </c>
      <c r="G4909" s="10">
        <v>3.4</v>
      </c>
      <c r="H4909" s="12">
        <f t="shared" si="229"/>
        <v>0.35000000000000009</v>
      </c>
      <c r="I4909" s="1">
        <f t="shared" si="230"/>
        <v>196.28</v>
      </c>
      <c r="J4909" s="1">
        <f t="shared" si="231"/>
        <v>981.4</v>
      </c>
      <c r="K4909">
        <v>981.41</v>
      </c>
      <c r="L4909">
        <v>5.72</v>
      </c>
      <c r="M4909">
        <v>1</v>
      </c>
      <c r="N4909" s="4">
        <v>1</v>
      </c>
      <c r="O4909">
        <v>1.8567E-2</v>
      </c>
      <c r="P4909">
        <v>-7.6860000000000001E-3</v>
      </c>
      <c r="Q4909">
        <v>1.0269E-2</v>
      </c>
      <c r="R4909">
        <v>9.1838000000000003E-2</v>
      </c>
      <c r="S4909">
        <v>18923</v>
      </c>
      <c r="T4909">
        <v>1.36</v>
      </c>
      <c r="U4909">
        <v>0</v>
      </c>
      <c r="V4909">
        <v>42</v>
      </c>
      <c r="W4909">
        <v>1104</v>
      </c>
      <c r="X4909">
        <v>0</v>
      </c>
      <c r="Y4909">
        <v>13</v>
      </c>
      <c r="Z4909">
        <v>0</v>
      </c>
      <c r="AA4909">
        <v>300</v>
      </c>
      <c r="AB4909">
        <v>2823</v>
      </c>
      <c r="AC4909">
        <v>36465</v>
      </c>
      <c r="AD4909">
        <v>81</v>
      </c>
      <c r="AE4909">
        <v>1936</v>
      </c>
      <c r="AF4909">
        <v>95</v>
      </c>
      <c r="AG4909">
        <v>143</v>
      </c>
      <c r="AH4909">
        <v>1178</v>
      </c>
      <c r="AI4909">
        <v>106828</v>
      </c>
      <c r="AJ4909">
        <v>0</v>
      </c>
      <c r="AK4909">
        <v>251</v>
      </c>
      <c r="AL4909">
        <v>104</v>
      </c>
      <c r="AM4909">
        <v>3138</v>
      </c>
      <c r="AN4909">
        <v>188</v>
      </c>
      <c r="AO4909">
        <v>61</v>
      </c>
      <c r="AP4909">
        <v>171</v>
      </c>
      <c r="AQ4909">
        <v>0</v>
      </c>
      <c r="AR4909">
        <v>0</v>
      </c>
      <c r="AS4909">
        <v>919</v>
      </c>
      <c r="AT4909">
        <v>1660</v>
      </c>
      <c r="AU4909">
        <v>110</v>
      </c>
      <c r="AV4909">
        <v>303</v>
      </c>
      <c r="AW4909">
        <v>15</v>
      </c>
      <c r="AX4909">
        <v>278</v>
      </c>
      <c r="AY4909">
        <v>82</v>
      </c>
      <c r="AZ4909">
        <v>0</v>
      </c>
      <c r="BA4909">
        <v>15</v>
      </c>
      <c r="BB4909">
        <v>83</v>
      </c>
      <c r="BC4909">
        <v>618</v>
      </c>
      <c r="BD4909">
        <v>152</v>
      </c>
      <c r="BE4909">
        <v>0</v>
      </c>
      <c r="BF4909">
        <v>92</v>
      </c>
      <c r="BG4909">
        <v>321</v>
      </c>
      <c r="BH4909">
        <v>504</v>
      </c>
      <c r="BI4909">
        <v>213</v>
      </c>
      <c r="BJ4909">
        <v>0</v>
      </c>
      <c r="BK4909">
        <v>77</v>
      </c>
      <c r="BL4909">
        <v>253</v>
      </c>
      <c r="BM4909">
        <v>800</v>
      </c>
      <c r="BN4909">
        <v>4617</v>
      </c>
      <c r="BO4909">
        <v>1721</v>
      </c>
    </row>
    <row r="4910" spans="1:67" x14ac:dyDescent="0.3">
      <c r="A4910" t="s">
        <v>4965</v>
      </c>
      <c r="B4910" s="2">
        <v>4908</v>
      </c>
      <c r="C4910" s="4">
        <v>4809</v>
      </c>
      <c r="D4910" s="4">
        <v>97</v>
      </c>
      <c r="E4910" s="10" t="s">
        <v>5268</v>
      </c>
      <c r="F4910" s="10">
        <v>3.75</v>
      </c>
      <c r="G4910" s="10">
        <v>3.4</v>
      </c>
      <c r="H4910" s="12">
        <f t="shared" si="229"/>
        <v>0.35000000000000009</v>
      </c>
      <c r="I4910" s="1">
        <f t="shared" si="230"/>
        <v>196.32</v>
      </c>
      <c r="J4910" s="1">
        <f t="shared" si="231"/>
        <v>981.6</v>
      </c>
      <c r="K4910">
        <v>981.61</v>
      </c>
      <c r="L4910">
        <v>5.72</v>
      </c>
      <c r="M4910">
        <v>1</v>
      </c>
      <c r="N4910" s="4">
        <v>1</v>
      </c>
      <c r="O4910">
        <v>1.8567E-2</v>
      </c>
      <c r="P4910">
        <v>-7.7539999999999996E-3</v>
      </c>
      <c r="Q4910">
        <v>1.0269E-2</v>
      </c>
      <c r="R4910">
        <v>9.1838000000000003E-2</v>
      </c>
      <c r="S4910">
        <v>19445</v>
      </c>
      <c r="T4910">
        <v>1.43</v>
      </c>
      <c r="U4910">
        <v>0</v>
      </c>
      <c r="V4910">
        <v>53</v>
      </c>
      <c r="W4910">
        <v>1229</v>
      </c>
      <c r="X4910">
        <v>0</v>
      </c>
      <c r="Y4910">
        <v>14</v>
      </c>
      <c r="Z4910">
        <v>0</v>
      </c>
      <c r="AA4910">
        <v>250</v>
      </c>
      <c r="AB4910">
        <v>3411</v>
      </c>
      <c r="AC4910">
        <v>39108</v>
      </c>
      <c r="AD4910">
        <v>58</v>
      </c>
      <c r="AE4910">
        <v>1968</v>
      </c>
      <c r="AF4910">
        <v>190</v>
      </c>
      <c r="AG4910">
        <v>74</v>
      </c>
      <c r="AH4910">
        <v>1494</v>
      </c>
      <c r="AI4910">
        <v>106725</v>
      </c>
      <c r="AJ4910">
        <v>104</v>
      </c>
      <c r="AK4910">
        <v>319</v>
      </c>
      <c r="AL4910">
        <v>108</v>
      </c>
      <c r="AM4910">
        <v>3333</v>
      </c>
      <c r="AN4910">
        <v>173</v>
      </c>
      <c r="AO4910">
        <v>185</v>
      </c>
      <c r="AP4910">
        <v>249</v>
      </c>
      <c r="AQ4910">
        <v>0</v>
      </c>
      <c r="AR4910">
        <v>0</v>
      </c>
      <c r="AS4910">
        <v>831</v>
      </c>
      <c r="AT4910">
        <v>1924</v>
      </c>
      <c r="AU4910">
        <v>237</v>
      </c>
      <c r="AV4910">
        <v>239</v>
      </c>
      <c r="AW4910">
        <v>22</v>
      </c>
      <c r="AX4910">
        <v>302</v>
      </c>
      <c r="AY4910">
        <v>24</v>
      </c>
      <c r="AZ4910">
        <v>0</v>
      </c>
      <c r="BA4910">
        <v>36</v>
      </c>
      <c r="BB4910">
        <v>162</v>
      </c>
      <c r="BC4910">
        <v>721</v>
      </c>
      <c r="BD4910">
        <v>247</v>
      </c>
      <c r="BE4910">
        <v>0</v>
      </c>
      <c r="BF4910">
        <v>142</v>
      </c>
      <c r="BG4910">
        <v>317</v>
      </c>
      <c r="BH4910">
        <v>515</v>
      </c>
      <c r="BI4910">
        <v>193</v>
      </c>
      <c r="BJ4910">
        <v>0</v>
      </c>
      <c r="BK4910">
        <v>34</v>
      </c>
      <c r="BL4910">
        <v>337</v>
      </c>
      <c r="BM4910">
        <v>552</v>
      </c>
      <c r="BN4910">
        <v>4806</v>
      </c>
      <c r="BO4910">
        <v>1697</v>
      </c>
    </row>
    <row r="4911" spans="1:67" x14ac:dyDescent="0.3">
      <c r="A4911" t="s">
        <v>4966</v>
      </c>
      <c r="B4911" s="2">
        <v>4909</v>
      </c>
      <c r="C4911" s="4">
        <v>4810</v>
      </c>
      <c r="D4911" s="4">
        <v>97</v>
      </c>
      <c r="E4911" s="10" t="s">
        <v>5268</v>
      </c>
      <c r="F4911" s="10">
        <v>3.75</v>
      </c>
      <c r="G4911" s="10">
        <v>3.4</v>
      </c>
      <c r="H4911" s="12">
        <f t="shared" si="229"/>
        <v>0.35000000000000009</v>
      </c>
      <c r="I4911" s="1">
        <f t="shared" si="230"/>
        <v>196.35999999999999</v>
      </c>
      <c r="J4911" s="1">
        <f t="shared" si="231"/>
        <v>981.8</v>
      </c>
      <c r="K4911">
        <v>981.81</v>
      </c>
      <c r="L4911">
        <v>5.72</v>
      </c>
      <c r="M4911">
        <v>1</v>
      </c>
      <c r="N4911" s="4">
        <v>1</v>
      </c>
      <c r="O4911">
        <v>1.8567E-2</v>
      </c>
      <c r="P4911">
        <v>-7.8230000000000001E-3</v>
      </c>
      <c r="Q4911">
        <v>1.0269E-2</v>
      </c>
      <c r="R4911">
        <v>9.1838000000000003E-2</v>
      </c>
      <c r="S4911">
        <v>19102</v>
      </c>
      <c r="T4911">
        <v>1.43</v>
      </c>
      <c r="U4911">
        <v>0</v>
      </c>
      <c r="V4911">
        <v>79</v>
      </c>
      <c r="W4911">
        <v>1399</v>
      </c>
      <c r="X4911">
        <v>0</v>
      </c>
      <c r="Y4911">
        <v>27</v>
      </c>
      <c r="Z4911">
        <v>0</v>
      </c>
      <c r="AA4911">
        <v>272</v>
      </c>
      <c r="AB4911">
        <v>4013</v>
      </c>
      <c r="AC4911">
        <v>43711</v>
      </c>
      <c r="AD4911">
        <v>103</v>
      </c>
      <c r="AE4911">
        <v>1991</v>
      </c>
      <c r="AF4911">
        <v>136</v>
      </c>
      <c r="AG4911">
        <v>98</v>
      </c>
      <c r="AH4911">
        <v>1356</v>
      </c>
      <c r="AI4911">
        <v>94772</v>
      </c>
      <c r="AJ4911">
        <v>0</v>
      </c>
      <c r="AK4911">
        <v>298</v>
      </c>
      <c r="AL4911">
        <v>75</v>
      </c>
      <c r="AM4911">
        <v>3075</v>
      </c>
      <c r="AN4911">
        <v>213</v>
      </c>
      <c r="AO4911">
        <v>310</v>
      </c>
      <c r="AP4911">
        <v>207</v>
      </c>
      <c r="AQ4911">
        <v>0</v>
      </c>
      <c r="AR4911">
        <v>0</v>
      </c>
      <c r="AS4911">
        <v>798</v>
      </c>
      <c r="AT4911">
        <v>2000</v>
      </c>
      <c r="AU4911">
        <v>105</v>
      </c>
      <c r="AV4911">
        <v>145</v>
      </c>
      <c r="AW4911">
        <v>23</v>
      </c>
      <c r="AX4911">
        <v>261</v>
      </c>
      <c r="AY4911">
        <v>62</v>
      </c>
      <c r="AZ4911">
        <v>49</v>
      </c>
      <c r="BA4911">
        <v>45</v>
      </c>
      <c r="BB4911">
        <v>109</v>
      </c>
      <c r="BC4911">
        <v>629</v>
      </c>
      <c r="BD4911">
        <v>120</v>
      </c>
      <c r="BE4911">
        <v>0</v>
      </c>
      <c r="BF4911">
        <v>180</v>
      </c>
      <c r="BG4911">
        <v>210</v>
      </c>
      <c r="BH4911">
        <v>519</v>
      </c>
      <c r="BI4911">
        <v>163</v>
      </c>
      <c r="BJ4911">
        <v>0</v>
      </c>
      <c r="BK4911">
        <v>107</v>
      </c>
      <c r="BL4911">
        <v>263</v>
      </c>
      <c r="BM4911">
        <v>661</v>
      </c>
      <c r="BN4911">
        <v>4701</v>
      </c>
      <c r="BO4911">
        <v>1784</v>
      </c>
    </row>
    <row r="4912" spans="1:67" x14ac:dyDescent="0.3">
      <c r="A4912" t="s">
        <v>4967</v>
      </c>
      <c r="B4912" s="2">
        <v>4910</v>
      </c>
      <c r="C4912" s="4">
        <v>4811</v>
      </c>
      <c r="D4912" s="4">
        <v>97</v>
      </c>
      <c r="E4912" s="10" t="s">
        <v>5268</v>
      </c>
      <c r="F4912" s="10">
        <v>3.75</v>
      </c>
      <c r="G4912" s="10">
        <v>3.4</v>
      </c>
      <c r="H4912" s="12">
        <f t="shared" si="229"/>
        <v>0.35000000000000009</v>
      </c>
      <c r="I4912" s="1">
        <f t="shared" si="230"/>
        <v>196.4</v>
      </c>
      <c r="J4912" s="1">
        <f t="shared" si="231"/>
        <v>982</v>
      </c>
      <c r="K4912">
        <v>982.01</v>
      </c>
      <c r="L4912">
        <v>5.72</v>
      </c>
      <c r="M4912">
        <v>1</v>
      </c>
      <c r="N4912" s="4">
        <v>1</v>
      </c>
      <c r="O4912">
        <v>1.8568000000000001E-2</v>
      </c>
      <c r="P4912">
        <v>-7.7889999999999999E-3</v>
      </c>
      <c r="Q4912">
        <v>1.0269E-2</v>
      </c>
      <c r="R4912">
        <v>9.1838000000000003E-2</v>
      </c>
      <c r="S4912">
        <v>17971</v>
      </c>
      <c r="T4912">
        <v>1.58</v>
      </c>
      <c r="U4912">
        <v>0</v>
      </c>
      <c r="V4912">
        <v>55</v>
      </c>
      <c r="W4912">
        <v>1360</v>
      </c>
      <c r="X4912">
        <v>0</v>
      </c>
      <c r="Y4912">
        <v>18</v>
      </c>
      <c r="Z4912">
        <v>0</v>
      </c>
      <c r="AA4912">
        <v>255</v>
      </c>
      <c r="AB4912">
        <v>3765</v>
      </c>
      <c r="AC4912">
        <v>41373</v>
      </c>
      <c r="AD4912">
        <v>35</v>
      </c>
      <c r="AE4912">
        <v>2032</v>
      </c>
      <c r="AF4912">
        <v>126</v>
      </c>
      <c r="AG4912">
        <v>109</v>
      </c>
      <c r="AH4912">
        <v>1122</v>
      </c>
      <c r="AI4912">
        <v>85724</v>
      </c>
      <c r="AJ4912">
        <v>0</v>
      </c>
      <c r="AK4912">
        <v>280</v>
      </c>
      <c r="AL4912">
        <v>78</v>
      </c>
      <c r="AM4912">
        <v>3031</v>
      </c>
      <c r="AN4912">
        <v>166</v>
      </c>
      <c r="AO4912">
        <v>247</v>
      </c>
      <c r="AP4912">
        <v>97</v>
      </c>
      <c r="AQ4912">
        <v>0</v>
      </c>
      <c r="AR4912">
        <v>0</v>
      </c>
      <c r="AS4912">
        <v>787</v>
      </c>
      <c r="AT4912">
        <v>1861</v>
      </c>
      <c r="AU4912">
        <v>202</v>
      </c>
      <c r="AV4912">
        <v>454</v>
      </c>
      <c r="AW4912">
        <v>16</v>
      </c>
      <c r="AX4912">
        <v>302</v>
      </c>
      <c r="AY4912">
        <v>68</v>
      </c>
      <c r="AZ4912">
        <v>21</v>
      </c>
      <c r="BA4912">
        <v>32</v>
      </c>
      <c r="BB4912">
        <v>110</v>
      </c>
      <c r="BC4912">
        <v>775</v>
      </c>
      <c r="BD4912">
        <v>312</v>
      </c>
      <c r="BE4912">
        <v>39</v>
      </c>
      <c r="BF4912">
        <v>253</v>
      </c>
      <c r="BG4912">
        <v>144</v>
      </c>
      <c r="BH4912">
        <v>639</v>
      </c>
      <c r="BI4912">
        <v>272</v>
      </c>
      <c r="BJ4912">
        <v>0</v>
      </c>
      <c r="BK4912">
        <v>25</v>
      </c>
      <c r="BL4912">
        <v>268</v>
      </c>
      <c r="BM4912">
        <v>1008</v>
      </c>
      <c r="BN4912">
        <v>3993</v>
      </c>
      <c r="BO4912">
        <v>1630</v>
      </c>
    </row>
    <row r="4913" spans="1:67" x14ac:dyDescent="0.3">
      <c r="A4913" t="s">
        <v>4968</v>
      </c>
      <c r="B4913" s="2">
        <v>4911</v>
      </c>
      <c r="C4913" s="4">
        <v>4812</v>
      </c>
      <c r="D4913" s="4">
        <v>97</v>
      </c>
      <c r="E4913" s="10" t="s">
        <v>5268</v>
      </c>
      <c r="F4913" s="10">
        <v>3.75</v>
      </c>
      <c r="G4913" s="10">
        <v>3.4</v>
      </c>
      <c r="H4913" s="12">
        <f t="shared" si="229"/>
        <v>0.35000000000000009</v>
      </c>
      <c r="I4913" s="1">
        <f t="shared" si="230"/>
        <v>196.44</v>
      </c>
      <c r="J4913" s="1">
        <f t="shared" si="231"/>
        <v>982.2</v>
      </c>
      <c r="K4913">
        <v>982.21</v>
      </c>
      <c r="L4913">
        <v>5.72</v>
      </c>
      <c r="M4913">
        <v>1</v>
      </c>
      <c r="N4913" s="4">
        <v>1</v>
      </c>
      <c r="O4913">
        <v>1.8568000000000001E-2</v>
      </c>
      <c r="P4913">
        <v>-7.7889999999999999E-3</v>
      </c>
      <c r="Q4913">
        <v>1.0267E-2</v>
      </c>
      <c r="R4913">
        <v>9.1827000000000006E-2</v>
      </c>
      <c r="S4913">
        <v>17081</v>
      </c>
      <c r="T4913">
        <v>1.41</v>
      </c>
      <c r="U4913">
        <v>12</v>
      </c>
      <c r="V4913">
        <v>77</v>
      </c>
      <c r="W4913">
        <v>1198</v>
      </c>
      <c r="X4913">
        <v>0</v>
      </c>
      <c r="Y4913">
        <v>33</v>
      </c>
      <c r="Z4913">
        <v>0</v>
      </c>
      <c r="AA4913">
        <v>272</v>
      </c>
      <c r="AB4913">
        <v>3204</v>
      </c>
      <c r="AC4913">
        <v>42539</v>
      </c>
      <c r="AD4913">
        <v>75</v>
      </c>
      <c r="AE4913">
        <v>1726</v>
      </c>
      <c r="AF4913">
        <v>85</v>
      </c>
      <c r="AG4913">
        <v>118</v>
      </c>
      <c r="AH4913">
        <v>1099</v>
      </c>
      <c r="AI4913">
        <v>76432</v>
      </c>
      <c r="AJ4913">
        <v>0</v>
      </c>
      <c r="AK4913">
        <v>250</v>
      </c>
      <c r="AL4913">
        <v>70</v>
      </c>
      <c r="AM4913">
        <v>2675</v>
      </c>
      <c r="AN4913">
        <v>193</v>
      </c>
      <c r="AO4913">
        <v>138</v>
      </c>
      <c r="AP4913">
        <v>258</v>
      </c>
      <c r="AQ4913">
        <v>0</v>
      </c>
      <c r="AR4913">
        <v>0</v>
      </c>
      <c r="AS4913">
        <v>834</v>
      </c>
      <c r="AT4913">
        <v>1858</v>
      </c>
      <c r="AU4913">
        <v>254</v>
      </c>
      <c r="AV4913">
        <v>303</v>
      </c>
      <c r="AW4913">
        <v>36</v>
      </c>
      <c r="AX4913">
        <v>239</v>
      </c>
      <c r="AY4913">
        <v>120</v>
      </c>
      <c r="AZ4913">
        <v>57</v>
      </c>
      <c r="BA4913">
        <v>58</v>
      </c>
      <c r="BB4913">
        <v>188</v>
      </c>
      <c r="BC4913">
        <v>760</v>
      </c>
      <c r="BD4913">
        <v>102</v>
      </c>
      <c r="BE4913">
        <v>0</v>
      </c>
      <c r="BF4913">
        <v>288</v>
      </c>
      <c r="BG4913">
        <v>281</v>
      </c>
      <c r="BH4913">
        <v>425</v>
      </c>
      <c r="BI4913">
        <v>212</v>
      </c>
      <c r="BJ4913">
        <v>0</v>
      </c>
      <c r="BK4913">
        <v>74</v>
      </c>
      <c r="BL4913">
        <v>263</v>
      </c>
      <c r="BM4913">
        <v>635</v>
      </c>
      <c r="BN4913">
        <v>4171</v>
      </c>
      <c r="BO4913">
        <v>1647</v>
      </c>
    </row>
    <row r="4914" spans="1:67" x14ac:dyDescent="0.3">
      <c r="A4914" t="s">
        <v>4969</v>
      </c>
      <c r="B4914" s="2">
        <v>4912</v>
      </c>
      <c r="C4914" s="4">
        <v>4813</v>
      </c>
      <c r="D4914" s="4">
        <v>97</v>
      </c>
      <c r="E4914" s="10" t="s">
        <v>5268</v>
      </c>
      <c r="F4914" s="10">
        <v>3.75</v>
      </c>
      <c r="G4914" s="10">
        <v>3.4</v>
      </c>
      <c r="H4914" s="12">
        <f t="shared" si="229"/>
        <v>0.35000000000000009</v>
      </c>
      <c r="I4914" s="1">
        <f t="shared" si="230"/>
        <v>196.48</v>
      </c>
      <c r="J4914" s="1">
        <f t="shared" si="231"/>
        <v>982.4</v>
      </c>
      <c r="K4914">
        <v>982.41</v>
      </c>
      <c r="L4914">
        <v>5.72</v>
      </c>
      <c r="M4914">
        <v>1</v>
      </c>
      <c r="N4914" s="4">
        <v>1</v>
      </c>
      <c r="O4914">
        <v>1.8568000000000001E-2</v>
      </c>
      <c r="P4914">
        <v>-7.7600000000000004E-3</v>
      </c>
      <c r="Q4914">
        <v>1.0267E-2</v>
      </c>
      <c r="R4914">
        <v>9.1827000000000006E-2</v>
      </c>
      <c r="S4914">
        <v>18045</v>
      </c>
      <c r="T4914">
        <v>1.54</v>
      </c>
      <c r="U4914">
        <v>0</v>
      </c>
      <c r="V4914">
        <v>60</v>
      </c>
      <c r="W4914">
        <v>1336</v>
      </c>
      <c r="X4914">
        <v>0</v>
      </c>
      <c r="Y4914">
        <v>13</v>
      </c>
      <c r="Z4914">
        <v>0</v>
      </c>
      <c r="AA4914">
        <v>243</v>
      </c>
      <c r="AB4914">
        <v>3175</v>
      </c>
      <c r="AC4914">
        <v>50895</v>
      </c>
      <c r="AD4914">
        <v>92</v>
      </c>
      <c r="AE4914">
        <v>1627</v>
      </c>
      <c r="AF4914">
        <v>75</v>
      </c>
      <c r="AG4914">
        <v>100</v>
      </c>
      <c r="AH4914">
        <v>1139</v>
      </c>
      <c r="AI4914">
        <v>78788</v>
      </c>
      <c r="AJ4914">
        <v>60</v>
      </c>
      <c r="AK4914">
        <v>223</v>
      </c>
      <c r="AL4914">
        <v>0</v>
      </c>
      <c r="AM4914">
        <v>2817</v>
      </c>
      <c r="AN4914">
        <v>224</v>
      </c>
      <c r="AO4914">
        <v>160</v>
      </c>
      <c r="AP4914">
        <v>209</v>
      </c>
      <c r="AQ4914">
        <v>0</v>
      </c>
      <c r="AR4914">
        <v>0</v>
      </c>
      <c r="AS4914">
        <v>509</v>
      </c>
      <c r="AT4914">
        <v>2165</v>
      </c>
      <c r="AU4914">
        <v>206</v>
      </c>
      <c r="AV4914">
        <v>310</v>
      </c>
      <c r="AW4914">
        <v>8</v>
      </c>
      <c r="AX4914">
        <v>340</v>
      </c>
      <c r="AY4914">
        <v>64</v>
      </c>
      <c r="AZ4914">
        <v>0</v>
      </c>
      <c r="BA4914">
        <v>36</v>
      </c>
      <c r="BB4914">
        <v>203</v>
      </c>
      <c r="BC4914">
        <v>819</v>
      </c>
      <c r="BD4914">
        <v>78</v>
      </c>
      <c r="BE4914">
        <v>29</v>
      </c>
      <c r="BF4914">
        <v>197</v>
      </c>
      <c r="BG4914">
        <v>242</v>
      </c>
      <c r="BH4914">
        <v>401</v>
      </c>
      <c r="BI4914">
        <v>312</v>
      </c>
      <c r="BJ4914">
        <v>65</v>
      </c>
      <c r="BK4914">
        <v>77</v>
      </c>
      <c r="BL4914">
        <v>284</v>
      </c>
      <c r="BM4914">
        <v>540</v>
      </c>
      <c r="BN4914">
        <v>4117</v>
      </c>
      <c r="BO4914">
        <v>1642</v>
      </c>
    </row>
    <row r="4915" spans="1:67" x14ac:dyDescent="0.3">
      <c r="A4915" t="s">
        <v>4970</v>
      </c>
      <c r="B4915" s="2">
        <v>4913</v>
      </c>
      <c r="C4915" s="4">
        <v>4814</v>
      </c>
      <c r="D4915" s="4">
        <v>97</v>
      </c>
      <c r="E4915" s="10" t="s">
        <v>5268</v>
      </c>
      <c r="F4915" s="10">
        <v>3.75</v>
      </c>
      <c r="G4915" s="10">
        <v>3.4</v>
      </c>
      <c r="H4915" s="12">
        <f t="shared" si="229"/>
        <v>0.35000000000000009</v>
      </c>
      <c r="I4915" s="1">
        <f t="shared" si="230"/>
        <v>196.52</v>
      </c>
      <c r="J4915" s="1">
        <f t="shared" si="231"/>
        <v>982.6</v>
      </c>
      <c r="K4915">
        <v>982.61</v>
      </c>
      <c r="L4915">
        <v>5.72</v>
      </c>
      <c r="M4915">
        <v>1</v>
      </c>
      <c r="N4915" s="4">
        <v>1</v>
      </c>
      <c r="O4915">
        <v>1.8568000000000001E-2</v>
      </c>
      <c r="P4915">
        <v>-7.7380000000000001E-3</v>
      </c>
      <c r="Q4915">
        <v>1.0269E-2</v>
      </c>
      <c r="R4915">
        <v>9.1827000000000006E-2</v>
      </c>
      <c r="S4915">
        <v>17213</v>
      </c>
      <c r="T4915">
        <v>1.24</v>
      </c>
      <c r="U4915">
        <v>0</v>
      </c>
      <c r="V4915">
        <v>41</v>
      </c>
      <c r="W4915">
        <v>1211</v>
      </c>
      <c r="X4915">
        <v>0</v>
      </c>
      <c r="Y4915">
        <v>13</v>
      </c>
      <c r="Z4915">
        <v>0</v>
      </c>
      <c r="AA4915">
        <v>258</v>
      </c>
      <c r="AB4915">
        <v>2931</v>
      </c>
      <c r="AC4915">
        <v>42524</v>
      </c>
      <c r="AD4915">
        <v>0</v>
      </c>
      <c r="AE4915">
        <v>1724</v>
      </c>
      <c r="AF4915">
        <v>119</v>
      </c>
      <c r="AG4915">
        <v>138</v>
      </c>
      <c r="AH4915">
        <v>1237</v>
      </c>
      <c r="AI4915">
        <v>79487</v>
      </c>
      <c r="AJ4915">
        <v>50</v>
      </c>
      <c r="AK4915">
        <v>281</v>
      </c>
      <c r="AL4915">
        <v>29</v>
      </c>
      <c r="AM4915">
        <v>2849</v>
      </c>
      <c r="AN4915">
        <v>127</v>
      </c>
      <c r="AO4915">
        <v>93</v>
      </c>
      <c r="AP4915">
        <v>88</v>
      </c>
      <c r="AQ4915">
        <v>0</v>
      </c>
      <c r="AR4915">
        <v>0</v>
      </c>
      <c r="AS4915">
        <v>739</v>
      </c>
      <c r="AT4915">
        <v>1835</v>
      </c>
      <c r="AU4915">
        <v>172</v>
      </c>
      <c r="AV4915">
        <v>105</v>
      </c>
      <c r="AW4915">
        <v>24</v>
      </c>
      <c r="AX4915">
        <v>281</v>
      </c>
      <c r="AY4915">
        <v>51</v>
      </c>
      <c r="AZ4915">
        <v>0</v>
      </c>
      <c r="BA4915">
        <v>32</v>
      </c>
      <c r="BB4915">
        <v>175</v>
      </c>
      <c r="BC4915">
        <v>738</v>
      </c>
      <c r="BD4915">
        <v>316</v>
      </c>
      <c r="BE4915">
        <v>0</v>
      </c>
      <c r="BF4915">
        <v>124</v>
      </c>
      <c r="BG4915">
        <v>144</v>
      </c>
      <c r="BH4915">
        <v>384</v>
      </c>
      <c r="BI4915">
        <v>251</v>
      </c>
      <c r="BJ4915">
        <v>0</v>
      </c>
      <c r="BK4915">
        <v>72</v>
      </c>
      <c r="BL4915">
        <v>212</v>
      </c>
      <c r="BM4915">
        <v>613</v>
      </c>
      <c r="BN4915">
        <v>4429</v>
      </c>
      <c r="BO4915">
        <v>1632</v>
      </c>
    </row>
    <row r="4916" spans="1:67" x14ac:dyDescent="0.3">
      <c r="A4916" t="s">
        <v>4971</v>
      </c>
      <c r="B4916" s="2">
        <v>4914</v>
      </c>
      <c r="C4916" s="4">
        <v>4815</v>
      </c>
      <c r="D4916" s="4">
        <v>97</v>
      </c>
      <c r="E4916" s="10" t="s">
        <v>5268</v>
      </c>
      <c r="F4916" s="10">
        <v>3.75</v>
      </c>
      <c r="G4916" s="10">
        <v>3.4</v>
      </c>
      <c r="H4916" s="12">
        <f t="shared" si="229"/>
        <v>0.35000000000000009</v>
      </c>
      <c r="I4916" s="1">
        <f t="shared" si="230"/>
        <v>196.56</v>
      </c>
      <c r="J4916" s="1">
        <f t="shared" si="231"/>
        <v>982.8</v>
      </c>
      <c r="K4916">
        <v>982.81</v>
      </c>
      <c r="L4916">
        <v>5.71</v>
      </c>
      <c r="M4916">
        <v>1</v>
      </c>
      <c r="N4916" s="4">
        <v>1</v>
      </c>
      <c r="O4916">
        <v>1.8568000000000001E-2</v>
      </c>
      <c r="P4916">
        <v>-7.7359999999999998E-3</v>
      </c>
      <c r="Q4916">
        <v>1.0269E-2</v>
      </c>
      <c r="R4916">
        <v>9.1827000000000006E-2</v>
      </c>
      <c r="S4916">
        <v>16966</v>
      </c>
      <c r="T4916">
        <v>1.37</v>
      </c>
      <c r="U4916">
        <v>0</v>
      </c>
      <c r="V4916">
        <v>31</v>
      </c>
      <c r="W4916">
        <v>1153</v>
      </c>
      <c r="X4916">
        <v>0</v>
      </c>
      <c r="Y4916">
        <v>28</v>
      </c>
      <c r="Z4916">
        <v>0</v>
      </c>
      <c r="AA4916">
        <v>303</v>
      </c>
      <c r="AB4916">
        <v>2961</v>
      </c>
      <c r="AC4916">
        <v>35232</v>
      </c>
      <c r="AD4916">
        <v>62</v>
      </c>
      <c r="AE4916">
        <v>1880</v>
      </c>
      <c r="AF4916">
        <v>81</v>
      </c>
      <c r="AG4916">
        <v>80</v>
      </c>
      <c r="AH4916">
        <v>1178</v>
      </c>
      <c r="AI4916">
        <v>83384</v>
      </c>
      <c r="AJ4916">
        <v>0</v>
      </c>
      <c r="AK4916">
        <v>231</v>
      </c>
      <c r="AL4916">
        <v>90</v>
      </c>
      <c r="AM4916">
        <v>2837</v>
      </c>
      <c r="AN4916">
        <v>232</v>
      </c>
      <c r="AO4916">
        <v>68</v>
      </c>
      <c r="AP4916">
        <v>166</v>
      </c>
      <c r="AQ4916">
        <v>0</v>
      </c>
      <c r="AR4916">
        <v>0</v>
      </c>
      <c r="AS4916">
        <v>730</v>
      </c>
      <c r="AT4916">
        <v>1614</v>
      </c>
      <c r="AU4916">
        <v>164</v>
      </c>
      <c r="AV4916">
        <v>504</v>
      </c>
      <c r="AW4916">
        <v>6</v>
      </c>
      <c r="AX4916">
        <v>211</v>
      </c>
      <c r="AY4916">
        <v>28</v>
      </c>
      <c r="AZ4916">
        <v>10</v>
      </c>
      <c r="BA4916">
        <v>47</v>
      </c>
      <c r="BB4916">
        <v>85</v>
      </c>
      <c r="BC4916">
        <v>712</v>
      </c>
      <c r="BD4916">
        <v>173</v>
      </c>
      <c r="BE4916">
        <v>79</v>
      </c>
      <c r="BF4916">
        <v>242</v>
      </c>
      <c r="BG4916">
        <v>192</v>
      </c>
      <c r="BH4916">
        <v>396</v>
      </c>
      <c r="BI4916">
        <v>126</v>
      </c>
      <c r="BJ4916">
        <v>0</v>
      </c>
      <c r="BK4916">
        <v>69</v>
      </c>
      <c r="BL4916">
        <v>292</v>
      </c>
      <c r="BM4916">
        <v>899</v>
      </c>
      <c r="BN4916">
        <v>4386</v>
      </c>
      <c r="BO4916">
        <v>1594</v>
      </c>
    </row>
    <row r="4917" spans="1:67" x14ac:dyDescent="0.3">
      <c r="A4917" t="s">
        <v>4972</v>
      </c>
      <c r="B4917" s="2">
        <v>4915</v>
      </c>
      <c r="C4917" s="4">
        <v>4816</v>
      </c>
      <c r="D4917" s="4">
        <v>97</v>
      </c>
      <c r="E4917" s="10" t="s">
        <v>5268</v>
      </c>
      <c r="F4917" s="10">
        <v>3.75</v>
      </c>
      <c r="G4917" s="10">
        <v>3.4</v>
      </c>
      <c r="H4917" s="12">
        <f t="shared" si="229"/>
        <v>0.35000000000000009</v>
      </c>
      <c r="I4917" s="1">
        <f t="shared" si="230"/>
        <v>196.6</v>
      </c>
      <c r="J4917" s="1">
        <f t="shared" si="231"/>
        <v>983</v>
      </c>
      <c r="K4917">
        <v>983.01</v>
      </c>
      <c r="L4917">
        <v>5.72</v>
      </c>
      <c r="M4917">
        <v>1</v>
      </c>
      <c r="N4917" s="4">
        <v>1</v>
      </c>
      <c r="O4917">
        <v>1.8568000000000001E-2</v>
      </c>
      <c r="P4917">
        <v>-7.7730000000000004E-3</v>
      </c>
      <c r="Q4917">
        <v>1.0269E-2</v>
      </c>
      <c r="R4917">
        <v>9.1827000000000006E-2</v>
      </c>
      <c r="S4917">
        <v>18361</v>
      </c>
      <c r="T4917">
        <v>1.44</v>
      </c>
      <c r="U4917">
        <v>0</v>
      </c>
      <c r="V4917">
        <v>59</v>
      </c>
      <c r="W4917">
        <v>1279</v>
      </c>
      <c r="X4917">
        <v>0</v>
      </c>
      <c r="Y4917">
        <v>22</v>
      </c>
      <c r="Z4917">
        <v>0</v>
      </c>
      <c r="AA4917">
        <v>288</v>
      </c>
      <c r="AB4917">
        <v>3246</v>
      </c>
      <c r="AC4917">
        <v>36369</v>
      </c>
      <c r="AD4917">
        <v>14</v>
      </c>
      <c r="AE4917">
        <v>1913</v>
      </c>
      <c r="AF4917">
        <v>101</v>
      </c>
      <c r="AG4917">
        <v>187</v>
      </c>
      <c r="AH4917">
        <v>1346</v>
      </c>
      <c r="AI4917">
        <v>96961</v>
      </c>
      <c r="AJ4917">
        <v>0</v>
      </c>
      <c r="AK4917">
        <v>311</v>
      </c>
      <c r="AL4917">
        <v>91</v>
      </c>
      <c r="AM4917">
        <v>3332</v>
      </c>
      <c r="AN4917">
        <v>200</v>
      </c>
      <c r="AO4917">
        <v>134</v>
      </c>
      <c r="AP4917">
        <v>157</v>
      </c>
      <c r="AQ4917">
        <v>0</v>
      </c>
      <c r="AR4917">
        <v>0</v>
      </c>
      <c r="AS4917">
        <v>597</v>
      </c>
      <c r="AT4917">
        <v>1717</v>
      </c>
      <c r="AU4917">
        <v>359</v>
      </c>
      <c r="AV4917">
        <v>254</v>
      </c>
      <c r="AW4917">
        <v>0</v>
      </c>
      <c r="AX4917">
        <v>217</v>
      </c>
      <c r="AY4917">
        <v>66</v>
      </c>
      <c r="AZ4917">
        <v>42</v>
      </c>
      <c r="BA4917">
        <v>37</v>
      </c>
      <c r="BB4917">
        <v>139</v>
      </c>
      <c r="BC4917">
        <v>656</v>
      </c>
      <c r="BD4917">
        <v>289</v>
      </c>
      <c r="BE4917">
        <v>194</v>
      </c>
      <c r="BF4917">
        <v>249</v>
      </c>
      <c r="BG4917">
        <v>198</v>
      </c>
      <c r="BH4917">
        <v>514</v>
      </c>
      <c r="BI4917">
        <v>145</v>
      </c>
      <c r="BJ4917">
        <v>0</v>
      </c>
      <c r="BK4917">
        <v>103</v>
      </c>
      <c r="BL4917">
        <v>319</v>
      </c>
      <c r="BM4917">
        <v>778</v>
      </c>
      <c r="BN4917">
        <v>4737</v>
      </c>
      <c r="BO4917">
        <v>1749</v>
      </c>
    </row>
    <row r="4918" spans="1:67" x14ac:dyDescent="0.3">
      <c r="A4918" t="s">
        <v>4973</v>
      </c>
      <c r="B4918" s="2">
        <v>4916</v>
      </c>
      <c r="C4918" s="4">
        <v>4817</v>
      </c>
      <c r="D4918" s="4">
        <v>97</v>
      </c>
      <c r="E4918" s="10" t="s">
        <v>5268</v>
      </c>
      <c r="F4918" s="10">
        <v>3.75</v>
      </c>
      <c r="G4918" s="10">
        <v>3.4</v>
      </c>
      <c r="H4918" s="12">
        <f t="shared" si="229"/>
        <v>0.35000000000000009</v>
      </c>
      <c r="I4918" s="1">
        <f t="shared" si="230"/>
        <v>196.64000000000001</v>
      </c>
      <c r="J4918" s="1">
        <f t="shared" si="231"/>
        <v>983.2</v>
      </c>
      <c r="K4918">
        <v>983.21</v>
      </c>
      <c r="L4918">
        <v>5.72</v>
      </c>
      <c r="M4918">
        <v>1</v>
      </c>
      <c r="N4918" s="4">
        <v>1</v>
      </c>
      <c r="O4918">
        <v>1.8568000000000001E-2</v>
      </c>
      <c r="P4918">
        <v>-7.8989999999999998E-3</v>
      </c>
      <c r="Q4918">
        <v>1.0269E-2</v>
      </c>
      <c r="R4918">
        <v>9.1827000000000006E-2</v>
      </c>
      <c r="S4918">
        <v>18561</v>
      </c>
      <c r="T4918">
        <v>1.43</v>
      </c>
      <c r="U4918">
        <v>0</v>
      </c>
      <c r="V4918">
        <v>75</v>
      </c>
      <c r="W4918">
        <v>1303</v>
      </c>
      <c r="X4918">
        <v>0</v>
      </c>
      <c r="Y4918">
        <v>20</v>
      </c>
      <c r="Z4918">
        <v>0</v>
      </c>
      <c r="AA4918">
        <v>278</v>
      </c>
      <c r="AB4918">
        <v>3237</v>
      </c>
      <c r="AC4918">
        <v>40367</v>
      </c>
      <c r="AD4918">
        <v>89</v>
      </c>
      <c r="AE4918">
        <v>1909</v>
      </c>
      <c r="AF4918">
        <v>74</v>
      </c>
      <c r="AG4918">
        <v>176</v>
      </c>
      <c r="AH4918">
        <v>1352</v>
      </c>
      <c r="AI4918">
        <v>95159</v>
      </c>
      <c r="AJ4918">
        <v>74</v>
      </c>
      <c r="AK4918">
        <v>320</v>
      </c>
      <c r="AL4918">
        <v>92</v>
      </c>
      <c r="AM4918">
        <v>2960</v>
      </c>
      <c r="AN4918">
        <v>182</v>
      </c>
      <c r="AO4918">
        <v>157</v>
      </c>
      <c r="AP4918">
        <v>200</v>
      </c>
      <c r="AQ4918">
        <v>0</v>
      </c>
      <c r="AR4918">
        <v>0</v>
      </c>
      <c r="AS4918">
        <v>663</v>
      </c>
      <c r="AT4918">
        <v>2041</v>
      </c>
      <c r="AU4918">
        <v>236</v>
      </c>
      <c r="AV4918">
        <v>321</v>
      </c>
      <c r="AW4918">
        <v>11</v>
      </c>
      <c r="AX4918">
        <v>300</v>
      </c>
      <c r="AY4918">
        <v>68</v>
      </c>
      <c r="AZ4918">
        <v>13</v>
      </c>
      <c r="BA4918">
        <v>45</v>
      </c>
      <c r="BB4918">
        <v>102</v>
      </c>
      <c r="BC4918">
        <v>667</v>
      </c>
      <c r="BD4918">
        <v>229</v>
      </c>
      <c r="BE4918">
        <v>280</v>
      </c>
      <c r="BF4918">
        <v>337</v>
      </c>
      <c r="BG4918">
        <v>106</v>
      </c>
      <c r="BH4918">
        <v>541</v>
      </c>
      <c r="BI4918">
        <v>161</v>
      </c>
      <c r="BJ4918">
        <v>0</v>
      </c>
      <c r="BK4918">
        <v>96</v>
      </c>
      <c r="BL4918">
        <v>333</v>
      </c>
      <c r="BM4918">
        <v>560</v>
      </c>
      <c r="BN4918">
        <v>4211</v>
      </c>
      <c r="BO4918">
        <v>1604</v>
      </c>
    </row>
    <row r="4919" spans="1:67" x14ac:dyDescent="0.3">
      <c r="A4919" t="s">
        <v>4974</v>
      </c>
      <c r="B4919" s="2">
        <v>4917</v>
      </c>
      <c r="C4919" s="4">
        <v>4818</v>
      </c>
      <c r="D4919" s="4">
        <v>97</v>
      </c>
      <c r="E4919" s="10" t="s">
        <v>5268</v>
      </c>
      <c r="F4919" s="10">
        <v>3.75</v>
      </c>
      <c r="G4919" s="10">
        <v>3.4</v>
      </c>
      <c r="H4919" s="12">
        <f t="shared" si="229"/>
        <v>0.35000000000000009</v>
      </c>
      <c r="I4919" s="1">
        <f t="shared" si="230"/>
        <v>196.68</v>
      </c>
      <c r="J4919" s="1">
        <f t="shared" si="231"/>
        <v>983.4</v>
      </c>
      <c r="K4919">
        <v>983.41</v>
      </c>
      <c r="L4919">
        <v>5.73</v>
      </c>
      <c r="M4919">
        <v>1</v>
      </c>
      <c r="N4919" s="4">
        <v>1</v>
      </c>
      <c r="O4919">
        <v>1.8568000000000001E-2</v>
      </c>
      <c r="P4919">
        <v>-7.9570000000000005E-3</v>
      </c>
      <c r="Q4919">
        <v>1.0269E-2</v>
      </c>
      <c r="R4919">
        <v>9.1827000000000006E-2</v>
      </c>
      <c r="S4919">
        <v>18410</v>
      </c>
      <c r="T4919">
        <v>1.39</v>
      </c>
      <c r="U4919">
        <v>10</v>
      </c>
      <c r="V4919">
        <v>68</v>
      </c>
      <c r="W4919">
        <v>1225</v>
      </c>
      <c r="X4919">
        <v>0</v>
      </c>
      <c r="Y4919">
        <v>11</v>
      </c>
      <c r="Z4919">
        <v>0</v>
      </c>
      <c r="AA4919">
        <v>356</v>
      </c>
      <c r="AB4919">
        <v>3034</v>
      </c>
      <c r="AC4919">
        <v>40824</v>
      </c>
      <c r="AD4919">
        <v>77</v>
      </c>
      <c r="AE4919">
        <v>1926</v>
      </c>
      <c r="AF4919">
        <v>137</v>
      </c>
      <c r="AG4919">
        <v>89</v>
      </c>
      <c r="AH4919">
        <v>1319</v>
      </c>
      <c r="AI4919">
        <v>93877</v>
      </c>
      <c r="AJ4919">
        <v>107</v>
      </c>
      <c r="AK4919">
        <v>294</v>
      </c>
      <c r="AL4919">
        <v>82</v>
      </c>
      <c r="AM4919">
        <v>3167</v>
      </c>
      <c r="AN4919">
        <v>235</v>
      </c>
      <c r="AO4919">
        <v>257</v>
      </c>
      <c r="AP4919">
        <v>183</v>
      </c>
      <c r="AQ4919">
        <v>0</v>
      </c>
      <c r="AR4919">
        <v>0</v>
      </c>
      <c r="AS4919">
        <v>517</v>
      </c>
      <c r="AT4919">
        <v>2109</v>
      </c>
      <c r="AU4919">
        <v>280</v>
      </c>
      <c r="AV4919">
        <v>440</v>
      </c>
      <c r="AW4919">
        <v>35</v>
      </c>
      <c r="AX4919">
        <v>259</v>
      </c>
      <c r="AY4919">
        <v>57</v>
      </c>
      <c r="AZ4919">
        <v>22</v>
      </c>
      <c r="BA4919">
        <v>39</v>
      </c>
      <c r="BB4919">
        <v>117</v>
      </c>
      <c r="BC4919">
        <v>700</v>
      </c>
      <c r="BD4919">
        <v>108</v>
      </c>
      <c r="BE4919">
        <v>81</v>
      </c>
      <c r="BF4919">
        <v>181</v>
      </c>
      <c r="BG4919">
        <v>177</v>
      </c>
      <c r="BH4919">
        <v>517</v>
      </c>
      <c r="BI4919">
        <v>346</v>
      </c>
      <c r="BJ4919">
        <v>0</v>
      </c>
      <c r="BK4919">
        <v>80</v>
      </c>
      <c r="BL4919">
        <v>297</v>
      </c>
      <c r="BM4919">
        <v>542</v>
      </c>
      <c r="BN4919">
        <v>4374</v>
      </c>
      <c r="BO4919">
        <v>1774</v>
      </c>
    </row>
    <row r="4920" spans="1:67" x14ac:dyDescent="0.3">
      <c r="A4920" t="s">
        <v>4975</v>
      </c>
      <c r="B4920" s="2">
        <v>4918</v>
      </c>
      <c r="C4920" s="4">
        <v>4819</v>
      </c>
      <c r="D4920" s="4">
        <v>97</v>
      </c>
      <c r="E4920" s="10" t="s">
        <v>5268</v>
      </c>
      <c r="F4920" s="10">
        <v>3.75</v>
      </c>
      <c r="G4920" s="10">
        <v>3.4</v>
      </c>
      <c r="H4920" s="12">
        <f t="shared" si="229"/>
        <v>0.35000000000000009</v>
      </c>
      <c r="I4920" s="1">
        <f t="shared" si="230"/>
        <v>196.72</v>
      </c>
      <c r="J4920" s="1">
        <f t="shared" si="231"/>
        <v>983.6</v>
      </c>
      <c r="K4920">
        <v>983.61</v>
      </c>
      <c r="L4920">
        <v>5.73</v>
      </c>
      <c r="M4920">
        <v>1</v>
      </c>
      <c r="N4920" s="4">
        <v>1</v>
      </c>
      <c r="O4920">
        <v>1.8568000000000001E-2</v>
      </c>
      <c r="P4920">
        <v>-8.0079999999999995E-3</v>
      </c>
      <c r="Q4920">
        <v>1.0269E-2</v>
      </c>
      <c r="R4920">
        <v>9.1827000000000006E-2</v>
      </c>
      <c r="S4920">
        <v>17795</v>
      </c>
      <c r="T4920">
        <v>1.46</v>
      </c>
      <c r="U4920">
        <v>0</v>
      </c>
      <c r="V4920">
        <v>74</v>
      </c>
      <c r="W4920">
        <v>1129</v>
      </c>
      <c r="X4920">
        <v>0</v>
      </c>
      <c r="Y4920">
        <v>0</v>
      </c>
      <c r="Z4920">
        <v>0</v>
      </c>
      <c r="AA4920">
        <v>307</v>
      </c>
      <c r="AB4920">
        <v>2876</v>
      </c>
      <c r="AC4920">
        <v>39569</v>
      </c>
      <c r="AD4920">
        <v>52</v>
      </c>
      <c r="AE4920">
        <v>1997</v>
      </c>
      <c r="AF4920">
        <v>98</v>
      </c>
      <c r="AG4920">
        <v>71</v>
      </c>
      <c r="AH4920">
        <v>1087</v>
      </c>
      <c r="AI4920">
        <v>88788</v>
      </c>
      <c r="AJ4920">
        <v>0</v>
      </c>
      <c r="AK4920">
        <v>328</v>
      </c>
      <c r="AL4920">
        <v>103</v>
      </c>
      <c r="AM4920">
        <v>2823</v>
      </c>
      <c r="AN4920">
        <v>209</v>
      </c>
      <c r="AO4920">
        <v>87</v>
      </c>
      <c r="AP4920">
        <v>218</v>
      </c>
      <c r="AQ4920">
        <v>0</v>
      </c>
      <c r="AR4920">
        <v>0</v>
      </c>
      <c r="AS4920">
        <v>600</v>
      </c>
      <c r="AT4920">
        <v>2038</v>
      </c>
      <c r="AU4920">
        <v>177</v>
      </c>
      <c r="AV4920">
        <v>254</v>
      </c>
      <c r="AW4920">
        <v>0</v>
      </c>
      <c r="AX4920">
        <v>299</v>
      </c>
      <c r="AY4920">
        <v>44</v>
      </c>
      <c r="AZ4920">
        <v>20</v>
      </c>
      <c r="BA4920">
        <v>39</v>
      </c>
      <c r="BB4920">
        <v>49</v>
      </c>
      <c r="BC4920">
        <v>655</v>
      </c>
      <c r="BD4920">
        <v>87</v>
      </c>
      <c r="BE4920">
        <v>0</v>
      </c>
      <c r="BF4920">
        <v>188</v>
      </c>
      <c r="BG4920">
        <v>108</v>
      </c>
      <c r="BH4920">
        <v>386</v>
      </c>
      <c r="BI4920">
        <v>255</v>
      </c>
      <c r="BJ4920">
        <v>0</v>
      </c>
      <c r="BK4920">
        <v>23</v>
      </c>
      <c r="BL4920">
        <v>285</v>
      </c>
      <c r="BM4920">
        <v>839</v>
      </c>
      <c r="BN4920">
        <v>4637</v>
      </c>
      <c r="BO4920">
        <v>1566</v>
      </c>
    </row>
    <row r="4921" spans="1:67" x14ac:dyDescent="0.3">
      <c r="A4921" t="s">
        <v>4976</v>
      </c>
      <c r="B4921" s="2">
        <v>4919</v>
      </c>
      <c r="C4921" s="4">
        <v>4820</v>
      </c>
      <c r="D4921" s="4">
        <v>97</v>
      </c>
      <c r="E4921" s="10" t="s">
        <v>5268</v>
      </c>
      <c r="F4921" s="10">
        <v>3.75</v>
      </c>
      <c r="G4921" s="10">
        <v>3.4</v>
      </c>
      <c r="H4921" s="12">
        <f t="shared" si="229"/>
        <v>0.35000000000000009</v>
      </c>
      <c r="I4921" s="1">
        <f t="shared" si="230"/>
        <v>196.76</v>
      </c>
      <c r="J4921" s="1">
        <f t="shared" si="231"/>
        <v>983.8</v>
      </c>
      <c r="K4921">
        <v>983.81</v>
      </c>
      <c r="L4921">
        <v>5.73</v>
      </c>
      <c r="M4921">
        <v>1</v>
      </c>
      <c r="N4921" s="4">
        <v>1</v>
      </c>
      <c r="O4921">
        <v>1.8568999999999999E-2</v>
      </c>
      <c r="P4921">
        <v>-8.071E-3</v>
      </c>
      <c r="Q4921">
        <v>1.0269E-2</v>
      </c>
      <c r="R4921">
        <v>9.1827000000000006E-2</v>
      </c>
      <c r="S4921">
        <v>17022</v>
      </c>
      <c r="T4921">
        <v>1.53</v>
      </c>
      <c r="U4921">
        <v>0</v>
      </c>
      <c r="V4921">
        <v>70</v>
      </c>
      <c r="W4921">
        <v>1184</v>
      </c>
      <c r="X4921">
        <v>0</v>
      </c>
      <c r="Y4921">
        <v>45</v>
      </c>
      <c r="Z4921">
        <v>0</v>
      </c>
      <c r="AA4921">
        <v>321</v>
      </c>
      <c r="AB4921">
        <v>3022</v>
      </c>
      <c r="AC4921">
        <v>37333</v>
      </c>
      <c r="AD4921">
        <v>115</v>
      </c>
      <c r="AE4921">
        <v>1765</v>
      </c>
      <c r="AF4921">
        <v>127</v>
      </c>
      <c r="AG4921">
        <v>120</v>
      </c>
      <c r="AH4921">
        <v>907</v>
      </c>
      <c r="AI4921">
        <v>77755</v>
      </c>
      <c r="AJ4921">
        <v>0</v>
      </c>
      <c r="AK4921">
        <v>157</v>
      </c>
      <c r="AL4921">
        <v>0</v>
      </c>
      <c r="AM4921">
        <v>2425</v>
      </c>
      <c r="AN4921">
        <v>8</v>
      </c>
      <c r="AO4921">
        <v>82</v>
      </c>
      <c r="AP4921">
        <v>0</v>
      </c>
      <c r="AQ4921">
        <v>0</v>
      </c>
      <c r="AR4921">
        <v>0</v>
      </c>
      <c r="AS4921">
        <v>543</v>
      </c>
      <c r="AT4921">
        <v>2028</v>
      </c>
      <c r="AU4921">
        <v>233</v>
      </c>
      <c r="AV4921">
        <v>389</v>
      </c>
      <c r="AW4921">
        <v>39</v>
      </c>
      <c r="AX4921">
        <v>248</v>
      </c>
      <c r="AY4921">
        <v>89</v>
      </c>
      <c r="AZ4921">
        <v>9</v>
      </c>
      <c r="BA4921">
        <v>13</v>
      </c>
      <c r="BB4921">
        <v>140</v>
      </c>
      <c r="BC4921">
        <v>636</v>
      </c>
      <c r="BD4921">
        <v>154</v>
      </c>
      <c r="BE4921">
        <v>7</v>
      </c>
      <c r="BF4921">
        <v>194</v>
      </c>
      <c r="BG4921">
        <v>161</v>
      </c>
      <c r="BH4921">
        <v>496</v>
      </c>
      <c r="BI4921">
        <v>32</v>
      </c>
      <c r="BJ4921">
        <v>0</v>
      </c>
      <c r="BK4921">
        <v>85</v>
      </c>
      <c r="BL4921">
        <v>294</v>
      </c>
      <c r="BM4921">
        <v>874</v>
      </c>
      <c r="BN4921">
        <v>4522</v>
      </c>
      <c r="BO4921">
        <v>1821</v>
      </c>
    </row>
    <row r="4922" spans="1:67" x14ac:dyDescent="0.3">
      <c r="A4922" t="s">
        <v>4977</v>
      </c>
      <c r="B4922" s="2">
        <v>4920</v>
      </c>
      <c r="C4922" s="4">
        <v>4821</v>
      </c>
      <c r="D4922" s="4">
        <v>97</v>
      </c>
      <c r="E4922" s="10" t="s">
        <v>5268</v>
      </c>
      <c r="F4922" s="10">
        <v>3.75</v>
      </c>
      <c r="G4922" s="10">
        <v>3.4</v>
      </c>
      <c r="H4922" s="12">
        <f t="shared" si="229"/>
        <v>0.35000000000000009</v>
      </c>
      <c r="I4922" s="1">
        <f t="shared" si="230"/>
        <v>196.8</v>
      </c>
      <c r="J4922" s="1">
        <f t="shared" si="231"/>
        <v>984</v>
      </c>
      <c r="K4922">
        <v>984.01</v>
      </c>
      <c r="L4922">
        <v>5.72</v>
      </c>
      <c r="M4922">
        <v>1</v>
      </c>
      <c r="N4922" s="4">
        <v>1</v>
      </c>
      <c r="O4922">
        <v>1.8568000000000001E-2</v>
      </c>
      <c r="P4922">
        <v>-8.1320000000000003E-3</v>
      </c>
      <c r="Q4922">
        <v>1.0269E-2</v>
      </c>
      <c r="R4922">
        <v>9.1827000000000006E-2</v>
      </c>
      <c r="S4922">
        <v>18234</v>
      </c>
      <c r="T4922">
        <v>1.33</v>
      </c>
      <c r="U4922">
        <v>0</v>
      </c>
      <c r="V4922">
        <v>69</v>
      </c>
      <c r="W4922">
        <v>1274</v>
      </c>
      <c r="X4922">
        <v>0</v>
      </c>
      <c r="Y4922">
        <v>0</v>
      </c>
      <c r="Z4922">
        <v>0</v>
      </c>
      <c r="AA4922">
        <v>294</v>
      </c>
      <c r="AB4922">
        <v>3317</v>
      </c>
      <c r="AC4922">
        <v>41350</v>
      </c>
      <c r="AD4922">
        <v>0</v>
      </c>
      <c r="AE4922">
        <v>1990</v>
      </c>
      <c r="AF4922">
        <v>88</v>
      </c>
      <c r="AG4922">
        <v>175</v>
      </c>
      <c r="AH4922">
        <v>1071</v>
      </c>
      <c r="AI4922">
        <v>86052</v>
      </c>
      <c r="AJ4922">
        <v>30</v>
      </c>
      <c r="AK4922">
        <v>236</v>
      </c>
      <c r="AL4922">
        <v>67</v>
      </c>
      <c r="AM4922">
        <v>2752</v>
      </c>
      <c r="AN4922">
        <v>209</v>
      </c>
      <c r="AO4922">
        <v>159</v>
      </c>
      <c r="AP4922">
        <v>208</v>
      </c>
      <c r="AQ4922">
        <v>0</v>
      </c>
      <c r="AR4922">
        <v>0</v>
      </c>
      <c r="AS4922">
        <v>754</v>
      </c>
      <c r="AT4922">
        <v>2423</v>
      </c>
      <c r="AU4922">
        <v>282</v>
      </c>
      <c r="AV4922">
        <v>184</v>
      </c>
      <c r="AW4922">
        <v>31</v>
      </c>
      <c r="AX4922">
        <v>261</v>
      </c>
      <c r="AY4922">
        <v>84</v>
      </c>
      <c r="AZ4922">
        <v>0</v>
      </c>
      <c r="BA4922">
        <v>33</v>
      </c>
      <c r="BB4922">
        <v>106</v>
      </c>
      <c r="BC4922">
        <v>667</v>
      </c>
      <c r="BD4922">
        <v>243</v>
      </c>
      <c r="BE4922">
        <v>29</v>
      </c>
      <c r="BF4922">
        <v>341</v>
      </c>
      <c r="BG4922">
        <v>153</v>
      </c>
      <c r="BH4922">
        <v>373</v>
      </c>
      <c r="BI4922">
        <v>154</v>
      </c>
      <c r="BJ4922">
        <v>0</v>
      </c>
      <c r="BK4922">
        <v>171</v>
      </c>
      <c r="BL4922">
        <v>251</v>
      </c>
      <c r="BM4922">
        <v>686</v>
      </c>
      <c r="BN4922">
        <v>4799</v>
      </c>
      <c r="BO4922">
        <v>1730</v>
      </c>
    </row>
    <row r="4923" spans="1:67" x14ac:dyDescent="0.3">
      <c r="A4923" t="s">
        <v>4978</v>
      </c>
      <c r="B4923" s="2">
        <v>4921</v>
      </c>
      <c r="C4923" s="4">
        <v>4822</v>
      </c>
      <c r="D4923" s="4">
        <v>97</v>
      </c>
      <c r="E4923" s="10" t="s">
        <v>5268</v>
      </c>
      <c r="F4923" s="10">
        <v>3.75</v>
      </c>
      <c r="G4923" s="10">
        <v>3.4</v>
      </c>
      <c r="H4923" s="12">
        <f t="shared" ref="H4923:H4986" si="232">F4923-G4923</f>
        <v>0.35000000000000009</v>
      </c>
      <c r="I4923" s="1">
        <f t="shared" si="230"/>
        <v>196.84</v>
      </c>
      <c r="J4923" s="1">
        <f t="shared" si="231"/>
        <v>984.2</v>
      </c>
      <c r="K4923">
        <v>984.21</v>
      </c>
      <c r="L4923">
        <v>5.72</v>
      </c>
      <c r="M4923">
        <v>1</v>
      </c>
      <c r="N4923" s="4">
        <v>1</v>
      </c>
      <c r="O4923">
        <v>1.8568000000000001E-2</v>
      </c>
      <c r="P4923">
        <v>-8.1320000000000003E-3</v>
      </c>
      <c r="Q4923">
        <v>1.0269E-2</v>
      </c>
      <c r="R4923">
        <v>9.1827000000000006E-2</v>
      </c>
      <c r="S4923">
        <v>20294</v>
      </c>
      <c r="T4923">
        <v>1.51</v>
      </c>
      <c r="U4923">
        <v>0</v>
      </c>
      <c r="V4923">
        <v>65</v>
      </c>
      <c r="W4923">
        <v>1319</v>
      </c>
      <c r="X4923">
        <v>0</v>
      </c>
      <c r="Y4923">
        <v>0</v>
      </c>
      <c r="Z4923">
        <v>0</v>
      </c>
      <c r="AA4923">
        <v>289</v>
      </c>
      <c r="AB4923">
        <v>3660</v>
      </c>
      <c r="AC4923">
        <v>47246</v>
      </c>
      <c r="AD4923">
        <v>86</v>
      </c>
      <c r="AE4923">
        <v>2069</v>
      </c>
      <c r="AF4923">
        <v>96</v>
      </c>
      <c r="AG4923">
        <v>180</v>
      </c>
      <c r="AH4923">
        <v>1255</v>
      </c>
      <c r="AI4923">
        <v>104422</v>
      </c>
      <c r="AJ4923">
        <v>216</v>
      </c>
      <c r="AK4923">
        <v>398</v>
      </c>
      <c r="AL4923">
        <v>117</v>
      </c>
      <c r="AM4923">
        <v>3345</v>
      </c>
      <c r="AN4923">
        <v>258</v>
      </c>
      <c r="AO4923">
        <v>192</v>
      </c>
      <c r="AP4923">
        <v>88</v>
      </c>
      <c r="AQ4923">
        <v>0</v>
      </c>
      <c r="AR4923">
        <v>0</v>
      </c>
      <c r="AS4923">
        <v>536</v>
      </c>
      <c r="AT4923">
        <v>2263</v>
      </c>
      <c r="AU4923">
        <v>210</v>
      </c>
      <c r="AV4923">
        <v>204</v>
      </c>
      <c r="AW4923">
        <v>0</v>
      </c>
      <c r="AX4923">
        <v>290</v>
      </c>
      <c r="AY4923">
        <v>86</v>
      </c>
      <c r="AZ4923">
        <v>0</v>
      </c>
      <c r="BA4923">
        <v>48</v>
      </c>
      <c r="BB4923">
        <v>167</v>
      </c>
      <c r="BC4923">
        <v>653</v>
      </c>
      <c r="BD4923">
        <v>379</v>
      </c>
      <c r="BE4923">
        <v>65</v>
      </c>
      <c r="BF4923">
        <v>184</v>
      </c>
      <c r="BG4923">
        <v>43</v>
      </c>
      <c r="BH4923">
        <v>524</v>
      </c>
      <c r="BI4923">
        <v>316</v>
      </c>
      <c r="BJ4923">
        <v>59</v>
      </c>
      <c r="BK4923">
        <v>71</v>
      </c>
      <c r="BL4923">
        <v>300</v>
      </c>
      <c r="BM4923">
        <v>385</v>
      </c>
      <c r="BN4923">
        <v>4618</v>
      </c>
      <c r="BO4923">
        <v>1888</v>
      </c>
    </row>
    <row r="4924" spans="1:67" x14ac:dyDescent="0.3">
      <c r="A4924" t="s">
        <v>4979</v>
      </c>
      <c r="B4924" s="2">
        <v>4922</v>
      </c>
      <c r="C4924" s="4">
        <v>4823</v>
      </c>
      <c r="D4924" s="4">
        <v>97</v>
      </c>
      <c r="E4924" s="10" t="s">
        <v>5268</v>
      </c>
      <c r="F4924" s="10">
        <v>3.75</v>
      </c>
      <c r="G4924" s="10">
        <v>3.4</v>
      </c>
      <c r="H4924" s="12">
        <f t="shared" si="232"/>
        <v>0.35000000000000009</v>
      </c>
      <c r="I4924" s="1">
        <f t="shared" si="230"/>
        <v>196.88</v>
      </c>
      <c r="J4924" s="1">
        <f t="shared" si="231"/>
        <v>984.4</v>
      </c>
      <c r="K4924">
        <v>984.41</v>
      </c>
      <c r="L4924">
        <v>5.72</v>
      </c>
      <c r="M4924">
        <v>1</v>
      </c>
      <c r="N4924" s="4">
        <v>1</v>
      </c>
      <c r="O4924">
        <v>1.8568000000000001E-2</v>
      </c>
      <c r="P4924">
        <v>-8.1980000000000004E-3</v>
      </c>
      <c r="Q4924">
        <v>1.0269E-2</v>
      </c>
      <c r="R4924">
        <v>9.1827000000000006E-2</v>
      </c>
      <c r="S4924">
        <v>19720</v>
      </c>
      <c r="T4924">
        <v>1.42</v>
      </c>
      <c r="U4924">
        <v>0</v>
      </c>
      <c r="V4924">
        <v>48</v>
      </c>
      <c r="W4924">
        <v>1347</v>
      </c>
      <c r="X4924">
        <v>0</v>
      </c>
      <c r="Y4924">
        <v>0</v>
      </c>
      <c r="Z4924">
        <v>0</v>
      </c>
      <c r="AA4924">
        <v>267</v>
      </c>
      <c r="AB4924">
        <v>3574</v>
      </c>
      <c r="AC4924">
        <v>44854</v>
      </c>
      <c r="AD4924">
        <v>0</v>
      </c>
      <c r="AE4924">
        <v>2121</v>
      </c>
      <c r="AF4924">
        <v>132</v>
      </c>
      <c r="AG4924">
        <v>117</v>
      </c>
      <c r="AH4924">
        <v>1258</v>
      </c>
      <c r="AI4924">
        <v>102976</v>
      </c>
      <c r="AJ4924">
        <v>38</v>
      </c>
      <c r="AK4924">
        <v>358</v>
      </c>
      <c r="AL4924">
        <v>74</v>
      </c>
      <c r="AM4924">
        <v>3224</v>
      </c>
      <c r="AN4924">
        <v>213</v>
      </c>
      <c r="AO4924">
        <v>127</v>
      </c>
      <c r="AP4924">
        <v>169</v>
      </c>
      <c r="AQ4924">
        <v>0</v>
      </c>
      <c r="AR4924">
        <v>0</v>
      </c>
      <c r="AS4924">
        <v>443</v>
      </c>
      <c r="AT4924">
        <v>2296</v>
      </c>
      <c r="AU4924">
        <v>274</v>
      </c>
      <c r="AV4924">
        <v>193</v>
      </c>
      <c r="AW4924">
        <v>0</v>
      </c>
      <c r="AX4924">
        <v>240</v>
      </c>
      <c r="AY4924">
        <v>82</v>
      </c>
      <c r="AZ4924">
        <v>0</v>
      </c>
      <c r="BA4924">
        <v>21</v>
      </c>
      <c r="BB4924">
        <v>132</v>
      </c>
      <c r="BC4924">
        <v>720</v>
      </c>
      <c r="BD4924">
        <v>249</v>
      </c>
      <c r="BE4924">
        <v>0</v>
      </c>
      <c r="BF4924">
        <v>45</v>
      </c>
      <c r="BG4924">
        <v>27</v>
      </c>
      <c r="BH4924">
        <v>467</v>
      </c>
      <c r="BI4924">
        <v>316</v>
      </c>
      <c r="BJ4924">
        <v>83</v>
      </c>
      <c r="BK4924">
        <v>92</v>
      </c>
      <c r="BL4924">
        <v>327</v>
      </c>
      <c r="BM4924">
        <v>334</v>
      </c>
      <c r="BN4924">
        <v>4609</v>
      </c>
      <c r="BO4924">
        <v>1748</v>
      </c>
    </row>
    <row r="4925" spans="1:67" x14ac:dyDescent="0.3">
      <c r="A4925" t="s">
        <v>4980</v>
      </c>
      <c r="B4925" s="2">
        <v>4923</v>
      </c>
      <c r="C4925" s="4">
        <v>4824</v>
      </c>
      <c r="D4925" s="4">
        <v>97</v>
      </c>
      <c r="E4925" s="10" t="s">
        <v>5268</v>
      </c>
      <c r="F4925" s="10">
        <v>3.75</v>
      </c>
      <c r="G4925" s="10">
        <v>3.4</v>
      </c>
      <c r="H4925" s="12">
        <f t="shared" si="232"/>
        <v>0.35000000000000009</v>
      </c>
      <c r="I4925" s="1">
        <f t="shared" si="230"/>
        <v>196.92000000000002</v>
      </c>
      <c r="J4925" s="1">
        <f t="shared" si="231"/>
        <v>984.6</v>
      </c>
      <c r="K4925">
        <v>984.61</v>
      </c>
      <c r="L4925">
        <v>5.72</v>
      </c>
      <c r="M4925">
        <v>1</v>
      </c>
      <c r="N4925" s="4">
        <v>1</v>
      </c>
      <c r="O4925">
        <v>1.8568000000000001E-2</v>
      </c>
      <c r="P4925">
        <v>-8.2199999999999999E-3</v>
      </c>
      <c r="Q4925">
        <v>1.0269E-2</v>
      </c>
      <c r="R4925">
        <v>9.1828000000000007E-2</v>
      </c>
      <c r="S4925">
        <v>18084</v>
      </c>
      <c r="T4925">
        <v>1.4</v>
      </c>
      <c r="U4925">
        <v>0</v>
      </c>
      <c r="V4925">
        <v>36</v>
      </c>
      <c r="W4925">
        <v>1182</v>
      </c>
      <c r="X4925">
        <v>0</v>
      </c>
      <c r="Y4925">
        <v>6</v>
      </c>
      <c r="Z4925">
        <v>0</v>
      </c>
      <c r="AA4925">
        <v>326</v>
      </c>
      <c r="AB4925">
        <v>3206</v>
      </c>
      <c r="AC4925">
        <v>36908</v>
      </c>
      <c r="AD4925">
        <v>10</v>
      </c>
      <c r="AE4925">
        <v>1838</v>
      </c>
      <c r="AF4925">
        <v>98</v>
      </c>
      <c r="AG4925">
        <v>151</v>
      </c>
      <c r="AH4925">
        <v>1070</v>
      </c>
      <c r="AI4925">
        <v>91135</v>
      </c>
      <c r="AJ4925">
        <v>0</v>
      </c>
      <c r="AK4925">
        <v>375</v>
      </c>
      <c r="AL4925">
        <v>78</v>
      </c>
      <c r="AM4925">
        <v>3029</v>
      </c>
      <c r="AN4925">
        <v>107</v>
      </c>
      <c r="AO4925">
        <v>94</v>
      </c>
      <c r="AP4925">
        <v>0</v>
      </c>
      <c r="AQ4925">
        <v>0</v>
      </c>
      <c r="AR4925">
        <v>0</v>
      </c>
      <c r="AS4925">
        <v>415</v>
      </c>
      <c r="AT4925">
        <v>2020</v>
      </c>
      <c r="AU4925">
        <v>304</v>
      </c>
      <c r="AV4925">
        <v>275</v>
      </c>
      <c r="AW4925">
        <v>28</v>
      </c>
      <c r="AX4925">
        <v>245</v>
      </c>
      <c r="AY4925">
        <v>109</v>
      </c>
      <c r="AZ4925">
        <v>28</v>
      </c>
      <c r="BA4925">
        <v>0</v>
      </c>
      <c r="BB4925">
        <v>142</v>
      </c>
      <c r="BC4925">
        <v>724</v>
      </c>
      <c r="BD4925">
        <v>334</v>
      </c>
      <c r="BE4925">
        <v>0</v>
      </c>
      <c r="BF4925">
        <v>203</v>
      </c>
      <c r="BG4925">
        <v>113</v>
      </c>
      <c r="BH4925">
        <v>620</v>
      </c>
      <c r="BI4925">
        <v>195</v>
      </c>
      <c r="BJ4925">
        <v>119</v>
      </c>
      <c r="BK4925">
        <v>27</v>
      </c>
      <c r="BL4925">
        <v>275</v>
      </c>
      <c r="BM4925">
        <v>1071</v>
      </c>
      <c r="BN4925">
        <v>4537</v>
      </c>
      <c r="BO4925">
        <v>1766</v>
      </c>
    </row>
    <row r="4926" spans="1:67" x14ac:dyDescent="0.3">
      <c r="A4926" t="s">
        <v>4981</v>
      </c>
      <c r="B4926" s="2">
        <v>4924</v>
      </c>
      <c r="C4926" s="4">
        <v>4825</v>
      </c>
      <c r="D4926" s="4">
        <v>97</v>
      </c>
      <c r="E4926" s="10" t="s">
        <v>5268</v>
      </c>
      <c r="F4926" s="10">
        <v>3.75</v>
      </c>
      <c r="G4926" s="10">
        <v>3.4</v>
      </c>
      <c r="H4926" s="12">
        <f t="shared" si="232"/>
        <v>0.35000000000000009</v>
      </c>
      <c r="I4926" s="1">
        <f t="shared" si="230"/>
        <v>196.95999999999998</v>
      </c>
      <c r="J4926" s="1">
        <f t="shared" si="231"/>
        <v>984.8</v>
      </c>
      <c r="K4926">
        <v>984.81</v>
      </c>
      <c r="L4926">
        <v>5.72</v>
      </c>
      <c r="M4926">
        <v>1</v>
      </c>
      <c r="N4926" s="4">
        <v>1</v>
      </c>
      <c r="O4926">
        <v>1.8567E-2</v>
      </c>
      <c r="P4926">
        <v>-8.2199999999999999E-3</v>
      </c>
      <c r="Q4926">
        <v>1.0269E-2</v>
      </c>
      <c r="R4926">
        <v>9.1812000000000005E-2</v>
      </c>
      <c r="S4926">
        <v>18507</v>
      </c>
      <c r="T4926">
        <v>1.25</v>
      </c>
      <c r="U4926">
        <v>0</v>
      </c>
      <c r="V4926">
        <v>38</v>
      </c>
      <c r="W4926">
        <v>1265</v>
      </c>
      <c r="X4926">
        <v>0</v>
      </c>
      <c r="Y4926">
        <v>27</v>
      </c>
      <c r="Z4926">
        <v>0</v>
      </c>
      <c r="AA4926">
        <v>271</v>
      </c>
      <c r="AB4926">
        <v>3239</v>
      </c>
      <c r="AC4926">
        <v>34829</v>
      </c>
      <c r="AD4926">
        <v>38</v>
      </c>
      <c r="AE4926">
        <v>2053</v>
      </c>
      <c r="AF4926">
        <v>100</v>
      </c>
      <c r="AG4926">
        <v>106</v>
      </c>
      <c r="AH4926">
        <v>1070</v>
      </c>
      <c r="AI4926">
        <v>102008</v>
      </c>
      <c r="AJ4926">
        <v>104</v>
      </c>
      <c r="AK4926">
        <v>284</v>
      </c>
      <c r="AL4926">
        <v>98</v>
      </c>
      <c r="AM4926">
        <v>3211</v>
      </c>
      <c r="AN4926">
        <v>133</v>
      </c>
      <c r="AO4926">
        <v>138</v>
      </c>
      <c r="AP4926">
        <v>160</v>
      </c>
      <c r="AQ4926">
        <v>0</v>
      </c>
      <c r="AR4926">
        <v>0</v>
      </c>
      <c r="AS4926">
        <v>816</v>
      </c>
      <c r="AT4926">
        <v>2065</v>
      </c>
      <c r="AU4926">
        <v>251</v>
      </c>
      <c r="AV4926">
        <v>250</v>
      </c>
      <c r="AW4926">
        <v>19</v>
      </c>
      <c r="AX4926">
        <v>214</v>
      </c>
      <c r="AY4926">
        <v>92</v>
      </c>
      <c r="AZ4926">
        <v>5</v>
      </c>
      <c r="BA4926">
        <v>40</v>
      </c>
      <c r="BB4926">
        <v>146</v>
      </c>
      <c r="BC4926">
        <v>574</v>
      </c>
      <c r="BD4926">
        <v>258</v>
      </c>
      <c r="BE4926">
        <v>54</v>
      </c>
      <c r="BF4926">
        <v>277</v>
      </c>
      <c r="BG4926">
        <v>38</v>
      </c>
      <c r="BH4926">
        <v>496</v>
      </c>
      <c r="BI4926">
        <v>241</v>
      </c>
      <c r="BJ4926">
        <v>0</v>
      </c>
      <c r="BK4926">
        <v>102</v>
      </c>
      <c r="BL4926">
        <v>265</v>
      </c>
      <c r="BM4926">
        <v>453</v>
      </c>
      <c r="BN4926">
        <v>4519</v>
      </c>
      <c r="BO4926">
        <v>1740</v>
      </c>
    </row>
    <row r="4927" spans="1:67" x14ac:dyDescent="0.3">
      <c r="A4927" t="s">
        <v>4982</v>
      </c>
      <c r="B4927" s="2">
        <v>4925</v>
      </c>
      <c r="C4927" s="4">
        <v>4826</v>
      </c>
      <c r="D4927" s="4">
        <v>97</v>
      </c>
      <c r="E4927" s="10" t="s">
        <v>5268</v>
      </c>
      <c r="F4927" s="10">
        <v>3.75</v>
      </c>
      <c r="G4927" s="10">
        <v>3.4</v>
      </c>
      <c r="H4927" s="12">
        <f t="shared" si="232"/>
        <v>0.35000000000000009</v>
      </c>
      <c r="I4927" s="1">
        <f t="shared" si="230"/>
        <v>197</v>
      </c>
      <c r="J4927" s="1">
        <f t="shared" si="231"/>
        <v>985</v>
      </c>
      <c r="K4927">
        <v>985.01</v>
      </c>
      <c r="L4927">
        <v>5.72</v>
      </c>
      <c r="M4927">
        <v>1</v>
      </c>
      <c r="N4927" s="4">
        <v>1</v>
      </c>
      <c r="O4927">
        <v>1.8568000000000001E-2</v>
      </c>
      <c r="P4927">
        <v>-8.2509999999999997E-3</v>
      </c>
      <c r="Q4927">
        <v>1.0266000000000001E-2</v>
      </c>
      <c r="R4927">
        <v>9.1812000000000005E-2</v>
      </c>
      <c r="S4927">
        <v>17636</v>
      </c>
      <c r="T4927">
        <v>1.39</v>
      </c>
      <c r="U4927">
        <v>0</v>
      </c>
      <c r="V4927">
        <v>77</v>
      </c>
      <c r="W4927">
        <v>1008</v>
      </c>
      <c r="X4927">
        <v>0</v>
      </c>
      <c r="Y4927">
        <v>34</v>
      </c>
      <c r="Z4927">
        <v>0</v>
      </c>
      <c r="AA4927">
        <v>342</v>
      </c>
      <c r="AB4927">
        <v>2956</v>
      </c>
      <c r="AC4927">
        <v>33348</v>
      </c>
      <c r="AD4927">
        <v>48</v>
      </c>
      <c r="AE4927">
        <v>1863</v>
      </c>
      <c r="AF4927">
        <v>157</v>
      </c>
      <c r="AG4927">
        <v>122</v>
      </c>
      <c r="AH4927">
        <v>1023</v>
      </c>
      <c r="AI4927">
        <v>97034</v>
      </c>
      <c r="AJ4927">
        <v>0</v>
      </c>
      <c r="AK4927">
        <v>295</v>
      </c>
      <c r="AL4927">
        <v>60</v>
      </c>
      <c r="AM4927">
        <v>3097</v>
      </c>
      <c r="AN4927">
        <v>118</v>
      </c>
      <c r="AO4927">
        <v>134</v>
      </c>
      <c r="AP4927">
        <v>32</v>
      </c>
      <c r="AQ4927">
        <v>0</v>
      </c>
      <c r="AR4927">
        <v>0</v>
      </c>
      <c r="AS4927">
        <v>820</v>
      </c>
      <c r="AT4927">
        <v>1916</v>
      </c>
      <c r="AU4927">
        <v>113</v>
      </c>
      <c r="AV4927">
        <v>274</v>
      </c>
      <c r="AW4927">
        <v>21</v>
      </c>
      <c r="AX4927">
        <v>270</v>
      </c>
      <c r="AY4927">
        <v>40</v>
      </c>
      <c r="AZ4927">
        <v>39</v>
      </c>
      <c r="BA4927">
        <v>60</v>
      </c>
      <c r="BB4927">
        <v>159</v>
      </c>
      <c r="BC4927">
        <v>523</v>
      </c>
      <c r="BD4927">
        <v>278</v>
      </c>
      <c r="BE4927">
        <v>0</v>
      </c>
      <c r="BF4927">
        <v>293</v>
      </c>
      <c r="BG4927">
        <v>222</v>
      </c>
      <c r="BH4927">
        <v>623</v>
      </c>
      <c r="BI4927">
        <v>190</v>
      </c>
      <c r="BJ4927">
        <v>0</v>
      </c>
      <c r="BK4927">
        <v>85</v>
      </c>
      <c r="BL4927">
        <v>294</v>
      </c>
      <c r="BM4927">
        <v>795</v>
      </c>
      <c r="BN4927">
        <v>4176</v>
      </c>
      <c r="BO4927">
        <v>1716</v>
      </c>
    </row>
    <row r="4928" spans="1:67" x14ac:dyDescent="0.3">
      <c r="A4928" t="s">
        <v>4983</v>
      </c>
      <c r="B4928" s="2">
        <v>4926</v>
      </c>
      <c r="C4928" s="4">
        <v>4827</v>
      </c>
      <c r="D4928" s="4">
        <v>97</v>
      </c>
      <c r="E4928" s="10" t="s">
        <v>5268</v>
      </c>
      <c r="F4928" s="10">
        <v>3.75</v>
      </c>
      <c r="G4928" s="10">
        <v>3.4</v>
      </c>
      <c r="H4928" s="12">
        <f t="shared" si="232"/>
        <v>0.35000000000000009</v>
      </c>
      <c r="I4928" s="1">
        <f t="shared" si="230"/>
        <v>197.04000000000002</v>
      </c>
      <c r="J4928" s="1">
        <f t="shared" si="231"/>
        <v>985.2</v>
      </c>
      <c r="K4928">
        <v>985.21</v>
      </c>
      <c r="L4928">
        <v>5.72</v>
      </c>
      <c r="M4928">
        <v>1</v>
      </c>
      <c r="N4928" s="4">
        <v>1</v>
      </c>
      <c r="O4928">
        <v>1.8568000000000001E-2</v>
      </c>
      <c r="P4928">
        <v>-8.2310000000000005E-3</v>
      </c>
      <c r="Q4928">
        <v>1.0266000000000001E-2</v>
      </c>
      <c r="R4928">
        <v>9.1812000000000005E-2</v>
      </c>
      <c r="S4928">
        <v>16122</v>
      </c>
      <c r="T4928">
        <v>1.33</v>
      </c>
      <c r="U4928">
        <v>0</v>
      </c>
      <c r="V4928">
        <v>54</v>
      </c>
      <c r="W4928">
        <v>958</v>
      </c>
      <c r="X4928">
        <v>0</v>
      </c>
      <c r="Y4928">
        <v>28</v>
      </c>
      <c r="Z4928">
        <v>0</v>
      </c>
      <c r="AA4928">
        <v>357</v>
      </c>
      <c r="AB4928">
        <v>2714</v>
      </c>
      <c r="AC4928">
        <v>31291</v>
      </c>
      <c r="AD4928">
        <v>44</v>
      </c>
      <c r="AE4928">
        <v>1557</v>
      </c>
      <c r="AF4928">
        <v>75</v>
      </c>
      <c r="AG4928">
        <v>124</v>
      </c>
      <c r="AH4928">
        <v>904</v>
      </c>
      <c r="AI4928">
        <v>83853</v>
      </c>
      <c r="AJ4928">
        <v>0</v>
      </c>
      <c r="AK4928">
        <v>291</v>
      </c>
      <c r="AL4928">
        <v>67</v>
      </c>
      <c r="AM4928">
        <v>2667</v>
      </c>
      <c r="AN4928">
        <v>110</v>
      </c>
      <c r="AO4928">
        <v>148</v>
      </c>
      <c r="AP4928">
        <v>241</v>
      </c>
      <c r="AQ4928">
        <v>0</v>
      </c>
      <c r="AR4928">
        <v>0</v>
      </c>
      <c r="AS4928">
        <v>708</v>
      </c>
      <c r="AT4928">
        <v>1795</v>
      </c>
      <c r="AU4928">
        <v>230</v>
      </c>
      <c r="AV4928">
        <v>239</v>
      </c>
      <c r="AW4928">
        <v>20</v>
      </c>
      <c r="AX4928">
        <v>196</v>
      </c>
      <c r="AY4928">
        <v>87</v>
      </c>
      <c r="AZ4928">
        <v>13</v>
      </c>
      <c r="BA4928">
        <v>18</v>
      </c>
      <c r="BB4928">
        <v>92</v>
      </c>
      <c r="BC4928">
        <v>550</v>
      </c>
      <c r="BD4928">
        <v>160</v>
      </c>
      <c r="BE4928">
        <v>26</v>
      </c>
      <c r="BF4928">
        <v>187</v>
      </c>
      <c r="BG4928">
        <v>139</v>
      </c>
      <c r="BH4928">
        <v>452</v>
      </c>
      <c r="BI4928">
        <v>168</v>
      </c>
      <c r="BJ4928">
        <v>0</v>
      </c>
      <c r="BK4928">
        <v>35</v>
      </c>
      <c r="BL4928">
        <v>287</v>
      </c>
      <c r="BM4928">
        <v>561</v>
      </c>
      <c r="BN4928">
        <v>4210</v>
      </c>
      <c r="BO4928">
        <v>1637</v>
      </c>
    </row>
    <row r="4929" spans="1:67" x14ac:dyDescent="0.3">
      <c r="A4929" t="s">
        <v>4984</v>
      </c>
      <c r="B4929" s="2">
        <v>4927</v>
      </c>
      <c r="C4929" s="4">
        <v>4828</v>
      </c>
      <c r="D4929" s="4">
        <v>97</v>
      </c>
      <c r="E4929" s="10" t="s">
        <v>5268</v>
      </c>
      <c r="F4929" s="10">
        <v>3.75</v>
      </c>
      <c r="G4929" s="10">
        <v>3.4</v>
      </c>
      <c r="H4929" s="12">
        <f t="shared" si="232"/>
        <v>0.35000000000000009</v>
      </c>
      <c r="I4929" s="1">
        <f t="shared" si="230"/>
        <v>197.07999999999998</v>
      </c>
      <c r="J4929" s="1">
        <f t="shared" si="231"/>
        <v>985.4</v>
      </c>
      <c r="K4929">
        <v>985.41</v>
      </c>
      <c r="L4929">
        <v>5.72</v>
      </c>
      <c r="M4929">
        <v>1</v>
      </c>
      <c r="N4929" s="4">
        <v>1</v>
      </c>
      <c r="O4929">
        <v>1.8568000000000001E-2</v>
      </c>
      <c r="P4929">
        <v>-8.2070000000000008E-3</v>
      </c>
      <c r="Q4929">
        <v>1.0266000000000001E-2</v>
      </c>
      <c r="R4929">
        <v>9.1805999999999999E-2</v>
      </c>
      <c r="S4929">
        <v>15673</v>
      </c>
      <c r="T4929">
        <v>1.35</v>
      </c>
      <c r="U4929">
        <v>7</v>
      </c>
      <c r="V4929">
        <v>47</v>
      </c>
      <c r="W4929">
        <v>814</v>
      </c>
      <c r="X4929">
        <v>0</v>
      </c>
      <c r="Y4929">
        <v>0</v>
      </c>
      <c r="Z4929">
        <v>0</v>
      </c>
      <c r="AA4929">
        <v>351</v>
      </c>
      <c r="AB4929">
        <v>2450</v>
      </c>
      <c r="AC4929">
        <v>30744</v>
      </c>
      <c r="AD4929">
        <v>0</v>
      </c>
      <c r="AE4929">
        <v>1407</v>
      </c>
      <c r="AF4929">
        <v>84</v>
      </c>
      <c r="AG4929">
        <v>102</v>
      </c>
      <c r="AH4929">
        <v>893</v>
      </c>
      <c r="AI4929">
        <v>82018</v>
      </c>
      <c r="AJ4929">
        <v>113</v>
      </c>
      <c r="AK4929">
        <v>207</v>
      </c>
      <c r="AL4929">
        <v>127</v>
      </c>
      <c r="AM4929">
        <v>2786</v>
      </c>
      <c r="AN4929">
        <v>209</v>
      </c>
      <c r="AO4929">
        <v>123</v>
      </c>
      <c r="AP4929">
        <v>240</v>
      </c>
      <c r="AQ4929">
        <v>25</v>
      </c>
      <c r="AR4929">
        <v>0</v>
      </c>
      <c r="AS4929">
        <v>650</v>
      </c>
      <c r="AT4929">
        <v>1665</v>
      </c>
      <c r="AU4929">
        <v>223</v>
      </c>
      <c r="AV4929">
        <v>64</v>
      </c>
      <c r="AW4929">
        <v>8</v>
      </c>
      <c r="AX4929">
        <v>184</v>
      </c>
      <c r="AY4929">
        <v>37</v>
      </c>
      <c r="AZ4929">
        <v>20</v>
      </c>
      <c r="BA4929">
        <v>29</v>
      </c>
      <c r="BB4929">
        <v>156</v>
      </c>
      <c r="BC4929">
        <v>552</v>
      </c>
      <c r="BD4929">
        <v>222</v>
      </c>
      <c r="BE4929">
        <v>17</v>
      </c>
      <c r="BF4929">
        <v>395</v>
      </c>
      <c r="BG4929">
        <v>82</v>
      </c>
      <c r="BH4929">
        <v>319</v>
      </c>
      <c r="BI4929">
        <v>197</v>
      </c>
      <c r="BJ4929">
        <v>0</v>
      </c>
      <c r="BK4929">
        <v>47</v>
      </c>
      <c r="BL4929">
        <v>310</v>
      </c>
      <c r="BM4929">
        <v>542</v>
      </c>
      <c r="BN4929">
        <v>4196</v>
      </c>
      <c r="BO4929">
        <v>1483</v>
      </c>
    </row>
    <row r="4930" spans="1:67" x14ac:dyDescent="0.3">
      <c r="A4930" t="s">
        <v>4985</v>
      </c>
      <c r="B4930" s="2">
        <v>4928</v>
      </c>
      <c r="C4930" s="4">
        <v>4829</v>
      </c>
      <c r="D4930" s="4">
        <v>97</v>
      </c>
      <c r="E4930" s="10" t="s">
        <v>5268</v>
      </c>
      <c r="F4930" s="10">
        <v>3.75</v>
      </c>
      <c r="G4930" s="10">
        <v>3.4</v>
      </c>
      <c r="H4930" s="12">
        <f t="shared" si="232"/>
        <v>0.35000000000000009</v>
      </c>
      <c r="I4930" s="1">
        <f t="shared" si="230"/>
        <v>197.12</v>
      </c>
      <c r="J4930" s="1">
        <f t="shared" si="231"/>
        <v>985.6</v>
      </c>
      <c r="K4930">
        <v>985.61</v>
      </c>
      <c r="L4930">
        <v>5.72</v>
      </c>
      <c r="M4930">
        <v>1</v>
      </c>
      <c r="N4930" s="4">
        <v>1</v>
      </c>
      <c r="O4930">
        <v>1.8568000000000001E-2</v>
      </c>
      <c r="P4930">
        <v>-8.2070000000000008E-3</v>
      </c>
      <c r="Q4930">
        <v>1.0266000000000001E-2</v>
      </c>
      <c r="R4930">
        <v>9.1776999999999997E-2</v>
      </c>
      <c r="S4930">
        <v>16408</v>
      </c>
      <c r="T4930">
        <v>1.33</v>
      </c>
      <c r="U4930">
        <v>0</v>
      </c>
      <c r="V4930">
        <v>26</v>
      </c>
      <c r="W4930">
        <v>855</v>
      </c>
      <c r="X4930">
        <v>0</v>
      </c>
      <c r="Y4930">
        <v>9</v>
      </c>
      <c r="Z4930">
        <v>0</v>
      </c>
      <c r="AA4930">
        <v>345</v>
      </c>
      <c r="AB4930">
        <v>2545</v>
      </c>
      <c r="AC4930">
        <v>32999</v>
      </c>
      <c r="AD4930">
        <v>24</v>
      </c>
      <c r="AE4930">
        <v>1573</v>
      </c>
      <c r="AF4930">
        <v>90</v>
      </c>
      <c r="AG4930">
        <v>76</v>
      </c>
      <c r="AH4930">
        <v>872</v>
      </c>
      <c r="AI4930">
        <v>85426</v>
      </c>
      <c r="AJ4930">
        <v>0</v>
      </c>
      <c r="AK4930">
        <v>223</v>
      </c>
      <c r="AL4930">
        <v>118</v>
      </c>
      <c r="AM4930">
        <v>2987</v>
      </c>
      <c r="AN4930">
        <v>366</v>
      </c>
      <c r="AO4930">
        <v>98</v>
      </c>
      <c r="AP4930">
        <v>162</v>
      </c>
      <c r="AQ4930">
        <v>0</v>
      </c>
      <c r="AR4930">
        <v>0</v>
      </c>
      <c r="AS4930">
        <v>417</v>
      </c>
      <c r="AT4930">
        <v>1687</v>
      </c>
      <c r="AU4930">
        <v>235</v>
      </c>
      <c r="AV4930">
        <v>81</v>
      </c>
      <c r="AW4930">
        <v>0</v>
      </c>
      <c r="AX4930">
        <v>247</v>
      </c>
      <c r="AY4930">
        <v>41</v>
      </c>
      <c r="AZ4930">
        <v>21</v>
      </c>
      <c r="BA4930">
        <v>38</v>
      </c>
      <c r="BB4930">
        <v>142</v>
      </c>
      <c r="BC4930">
        <v>649</v>
      </c>
      <c r="BD4930">
        <v>291</v>
      </c>
      <c r="BE4930">
        <v>14</v>
      </c>
      <c r="BF4930">
        <v>113</v>
      </c>
      <c r="BG4930">
        <v>5</v>
      </c>
      <c r="BH4930">
        <v>520</v>
      </c>
      <c r="BI4930">
        <v>213</v>
      </c>
      <c r="BJ4930">
        <v>163</v>
      </c>
      <c r="BK4930">
        <v>25</v>
      </c>
      <c r="BL4930">
        <v>177</v>
      </c>
      <c r="BM4930">
        <v>763</v>
      </c>
      <c r="BN4930">
        <v>4073</v>
      </c>
      <c r="BO4930">
        <v>1549</v>
      </c>
    </row>
    <row r="4931" spans="1:67" x14ac:dyDescent="0.3">
      <c r="A4931" t="s">
        <v>4986</v>
      </c>
      <c r="B4931" s="2">
        <v>4929</v>
      </c>
      <c r="C4931" s="4">
        <v>4830</v>
      </c>
      <c r="D4931" s="4">
        <v>97</v>
      </c>
      <c r="E4931" s="10" t="s">
        <v>5268</v>
      </c>
      <c r="F4931" s="10">
        <v>3.75</v>
      </c>
      <c r="G4931" s="10">
        <v>3.4</v>
      </c>
      <c r="H4931" s="12">
        <f t="shared" si="232"/>
        <v>0.35000000000000009</v>
      </c>
      <c r="I4931" s="1">
        <f t="shared" ref="I4931:I4994" si="233">(J4931/10)*2</f>
        <v>197.16</v>
      </c>
      <c r="J4931" s="1">
        <f t="shared" ref="J4931:J4994" si="234">K4931-0.01</f>
        <v>985.8</v>
      </c>
      <c r="K4931">
        <v>985.81</v>
      </c>
      <c r="L4931">
        <v>5.72</v>
      </c>
      <c r="M4931">
        <v>1</v>
      </c>
      <c r="N4931" s="4">
        <v>1</v>
      </c>
      <c r="O4931">
        <v>1.8567E-2</v>
      </c>
      <c r="P4931">
        <v>-8.2070000000000008E-3</v>
      </c>
      <c r="Q4931">
        <v>1.0266000000000001E-2</v>
      </c>
      <c r="R4931">
        <v>9.1760999999999995E-2</v>
      </c>
      <c r="S4931">
        <v>16652</v>
      </c>
      <c r="T4931">
        <v>1.27</v>
      </c>
      <c r="U4931">
        <v>0</v>
      </c>
      <c r="V4931">
        <v>48</v>
      </c>
      <c r="W4931">
        <v>971</v>
      </c>
      <c r="X4931">
        <v>0</v>
      </c>
      <c r="Y4931">
        <v>0</v>
      </c>
      <c r="Z4931">
        <v>0</v>
      </c>
      <c r="AA4931">
        <v>332</v>
      </c>
      <c r="AB4931">
        <v>2865</v>
      </c>
      <c r="AC4931">
        <v>35765</v>
      </c>
      <c r="AD4931">
        <v>73</v>
      </c>
      <c r="AE4931">
        <v>1788</v>
      </c>
      <c r="AF4931">
        <v>138</v>
      </c>
      <c r="AG4931">
        <v>88</v>
      </c>
      <c r="AH4931">
        <v>1023</v>
      </c>
      <c r="AI4931">
        <v>83420</v>
      </c>
      <c r="AJ4931">
        <v>0</v>
      </c>
      <c r="AK4931">
        <v>254</v>
      </c>
      <c r="AL4931">
        <v>76</v>
      </c>
      <c r="AM4931">
        <v>2915</v>
      </c>
      <c r="AN4931">
        <v>115</v>
      </c>
      <c r="AO4931">
        <v>148</v>
      </c>
      <c r="AP4931">
        <v>84</v>
      </c>
      <c r="AQ4931">
        <v>0</v>
      </c>
      <c r="AR4931">
        <v>0</v>
      </c>
      <c r="AS4931">
        <v>608</v>
      </c>
      <c r="AT4931">
        <v>1718</v>
      </c>
      <c r="AU4931">
        <v>203</v>
      </c>
      <c r="AV4931">
        <v>257</v>
      </c>
      <c r="AW4931">
        <v>29</v>
      </c>
      <c r="AX4931">
        <v>176</v>
      </c>
      <c r="AY4931">
        <v>0</v>
      </c>
      <c r="AZ4931">
        <v>0</v>
      </c>
      <c r="BA4931">
        <v>50</v>
      </c>
      <c r="BB4931">
        <v>126</v>
      </c>
      <c r="BC4931">
        <v>565</v>
      </c>
      <c r="BD4931">
        <v>332</v>
      </c>
      <c r="BE4931">
        <v>30</v>
      </c>
      <c r="BF4931">
        <v>162</v>
      </c>
      <c r="BG4931">
        <v>187</v>
      </c>
      <c r="BH4931">
        <v>445</v>
      </c>
      <c r="BI4931">
        <v>264</v>
      </c>
      <c r="BJ4931">
        <v>0</v>
      </c>
      <c r="BK4931">
        <v>65</v>
      </c>
      <c r="BL4931">
        <v>291</v>
      </c>
      <c r="BM4931">
        <v>869</v>
      </c>
      <c r="BN4931">
        <v>3856</v>
      </c>
      <c r="BO4931">
        <v>1421</v>
      </c>
    </row>
    <row r="4932" spans="1:67" x14ac:dyDescent="0.3">
      <c r="A4932" t="s">
        <v>4987</v>
      </c>
      <c r="B4932" s="2">
        <v>4930</v>
      </c>
      <c r="C4932" s="4">
        <v>4831</v>
      </c>
      <c r="D4932" s="4">
        <v>97</v>
      </c>
      <c r="E4932" s="10" t="s">
        <v>5268</v>
      </c>
      <c r="F4932" s="10">
        <v>3.75</v>
      </c>
      <c r="G4932" s="10">
        <v>3.4</v>
      </c>
      <c r="H4932" s="12">
        <f t="shared" si="232"/>
        <v>0.35000000000000009</v>
      </c>
      <c r="I4932" s="1">
        <f t="shared" si="233"/>
        <v>197.2</v>
      </c>
      <c r="J4932" s="1">
        <f t="shared" si="234"/>
        <v>986</v>
      </c>
      <c r="K4932">
        <v>986.01</v>
      </c>
      <c r="L4932">
        <v>5.73</v>
      </c>
      <c r="M4932">
        <v>1</v>
      </c>
      <c r="N4932" s="4">
        <v>1</v>
      </c>
      <c r="O4932">
        <v>1.8567E-2</v>
      </c>
      <c r="P4932">
        <v>-8.2070000000000008E-3</v>
      </c>
      <c r="Q4932">
        <v>1.0263E-2</v>
      </c>
      <c r="R4932">
        <v>9.1760999999999995E-2</v>
      </c>
      <c r="S4932">
        <v>16401</v>
      </c>
      <c r="T4932">
        <v>1.2</v>
      </c>
      <c r="U4932">
        <v>0</v>
      </c>
      <c r="V4932">
        <v>67</v>
      </c>
      <c r="W4932">
        <v>973</v>
      </c>
      <c r="X4932">
        <v>0</v>
      </c>
      <c r="Y4932">
        <v>10</v>
      </c>
      <c r="Z4932">
        <v>0</v>
      </c>
      <c r="AA4932">
        <v>338</v>
      </c>
      <c r="AB4932">
        <v>2684</v>
      </c>
      <c r="AC4932">
        <v>37112</v>
      </c>
      <c r="AD4932">
        <v>0</v>
      </c>
      <c r="AE4932">
        <v>1683</v>
      </c>
      <c r="AF4932">
        <v>86</v>
      </c>
      <c r="AG4932">
        <v>103</v>
      </c>
      <c r="AH4932">
        <v>1077</v>
      </c>
      <c r="AI4932">
        <v>78698</v>
      </c>
      <c r="AJ4932">
        <v>51</v>
      </c>
      <c r="AK4932">
        <v>174</v>
      </c>
      <c r="AL4932">
        <v>50</v>
      </c>
      <c r="AM4932">
        <v>2768</v>
      </c>
      <c r="AN4932">
        <v>131</v>
      </c>
      <c r="AO4932">
        <v>108</v>
      </c>
      <c r="AP4932">
        <v>36</v>
      </c>
      <c r="AQ4932">
        <v>0</v>
      </c>
      <c r="AR4932">
        <v>0</v>
      </c>
      <c r="AS4932">
        <v>551</v>
      </c>
      <c r="AT4932">
        <v>1591</v>
      </c>
      <c r="AU4932">
        <v>181</v>
      </c>
      <c r="AV4932">
        <v>366</v>
      </c>
      <c r="AW4932">
        <v>16</v>
      </c>
      <c r="AX4932">
        <v>224</v>
      </c>
      <c r="AY4932">
        <v>11</v>
      </c>
      <c r="AZ4932">
        <v>17</v>
      </c>
      <c r="BA4932">
        <v>44</v>
      </c>
      <c r="BB4932">
        <v>153</v>
      </c>
      <c r="BC4932">
        <v>582</v>
      </c>
      <c r="BD4932">
        <v>424</v>
      </c>
      <c r="BE4932">
        <v>111</v>
      </c>
      <c r="BF4932">
        <v>129</v>
      </c>
      <c r="BG4932">
        <v>101</v>
      </c>
      <c r="BH4932">
        <v>390</v>
      </c>
      <c r="BI4932">
        <v>235</v>
      </c>
      <c r="BJ4932">
        <v>0</v>
      </c>
      <c r="BK4932">
        <v>92</v>
      </c>
      <c r="BL4932">
        <v>237</v>
      </c>
      <c r="BM4932">
        <v>636</v>
      </c>
      <c r="BN4932">
        <v>4079</v>
      </c>
      <c r="BO4932">
        <v>1524</v>
      </c>
    </row>
    <row r="4933" spans="1:67" x14ac:dyDescent="0.3">
      <c r="A4933" t="s">
        <v>4988</v>
      </c>
      <c r="B4933" s="2">
        <v>4931</v>
      </c>
      <c r="C4933" s="4">
        <v>4832</v>
      </c>
      <c r="D4933" s="4">
        <v>97</v>
      </c>
      <c r="E4933" s="10" t="s">
        <v>5268</v>
      </c>
      <c r="F4933" s="10">
        <v>3.75</v>
      </c>
      <c r="G4933" s="10">
        <v>3.4</v>
      </c>
      <c r="H4933" s="12">
        <f t="shared" si="232"/>
        <v>0.35000000000000009</v>
      </c>
      <c r="I4933" s="1">
        <f t="shared" si="233"/>
        <v>197.24</v>
      </c>
      <c r="J4933" s="1">
        <f t="shared" si="234"/>
        <v>986.2</v>
      </c>
      <c r="K4933">
        <v>986.21</v>
      </c>
      <c r="L4933">
        <v>5.73</v>
      </c>
      <c r="M4933">
        <v>1</v>
      </c>
      <c r="N4933" s="4">
        <v>1</v>
      </c>
      <c r="O4933">
        <v>1.8567E-2</v>
      </c>
      <c r="P4933">
        <v>-8.1250000000000003E-3</v>
      </c>
      <c r="Q4933">
        <v>1.0263E-2</v>
      </c>
      <c r="R4933">
        <v>9.1760999999999995E-2</v>
      </c>
      <c r="S4933">
        <v>16144</v>
      </c>
      <c r="T4933">
        <v>1.46</v>
      </c>
      <c r="U4933">
        <v>0</v>
      </c>
      <c r="V4933">
        <v>52</v>
      </c>
      <c r="W4933">
        <v>1073</v>
      </c>
      <c r="X4933">
        <v>0</v>
      </c>
      <c r="Y4933">
        <v>0</v>
      </c>
      <c r="Z4933">
        <v>0</v>
      </c>
      <c r="AA4933">
        <v>306</v>
      </c>
      <c r="AB4933">
        <v>2739</v>
      </c>
      <c r="AC4933">
        <v>37797</v>
      </c>
      <c r="AD4933">
        <v>0</v>
      </c>
      <c r="AE4933">
        <v>1716</v>
      </c>
      <c r="AF4933">
        <v>89</v>
      </c>
      <c r="AG4933">
        <v>70</v>
      </c>
      <c r="AH4933">
        <v>1172</v>
      </c>
      <c r="AI4933">
        <v>75205</v>
      </c>
      <c r="AJ4933">
        <v>0</v>
      </c>
      <c r="AK4933">
        <v>168</v>
      </c>
      <c r="AL4933">
        <v>4</v>
      </c>
      <c r="AM4933">
        <v>2731</v>
      </c>
      <c r="AN4933">
        <v>98</v>
      </c>
      <c r="AO4933">
        <v>101</v>
      </c>
      <c r="AP4933">
        <v>72</v>
      </c>
      <c r="AQ4933">
        <v>0</v>
      </c>
      <c r="AR4933">
        <v>0</v>
      </c>
      <c r="AS4933">
        <v>411</v>
      </c>
      <c r="AT4933">
        <v>1537</v>
      </c>
      <c r="AU4933">
        <v>116</v>
      </c>
      <c r="AV4933">
        <v>66</v>
      </c>
      <c r="AW4933">
        <v>14</v>
      </c>
      <c r="AX4933">
        <v>312</v>
      </c>
      <c r="AY4933">
        <v>35</v>
      </c>
      <c r="AZ4933">
        <v>4</v>
      </c>
      <c r="BA4933">
        <v>22</v>
      </c>
      <c r="BB4933">
        <v>105</v>
      </c>
      <c r="BC4933">
        <v>770</v>
      </c>
      <c r="BD4933">
        <v>229</v>
      </c>
      <c r="BE4933">
        <v>0</v>
      </c>
      <c r="BF4933">
        <v>56</v>
      </c>
      <c r="BG4933">
        <v>70</v>
      </c>
      <c r="BH4933">
        <v>563</v>
      </c>
      <c r="BI4933">
        <v>116</v>
      </c>
      <c r="BJ4933">
        <v>140</v>
      </c>
      <c r="BK4933">
        <v>107</v>
      </c>
      <c r="BL4933">
        <v>115</v>
      </c>
      <c r="BM4933">
        <v>908</v>
      </c>
      <c r="BN4933">
        <v>4236</v>
      </c>
      <c r="BO4933">
        <v>1483</v>
      </c>
    </row>
    <row r="4934" spans="1:67" x14ac:dyDescent="0.3">
      <c r="A4934" t="s">
        <v>4989</v>
      </c>
      <c r="B4934" s="2">
        <v>4932</v>
      </c>
      <c r="C4934" s="4">
        <v>4833</v>
      </c>
      <c r="D4934" s="4">
        <v>97</v>
      </c>
      <c r="E4934" s="10" t="s">
        <v>5268</v>
      </c>
      <c r="F4934" s="10">
        <v>3.75</v>
      </c>
      <c r="G4934" s="10">
        <v>3.4</v>
      </c>
      <c r="H4934" s="12">
        <f t="shared" si="232"/>
        <v>0.35000000000000009</v>
      </c>
      <c r="I4934" s="1">
        <f t="shared" si="233"/>
        <v>197.28</v>
      </c>
      <c r="J4934" s="1">
        <f t="shared" si="234"/>
        <v>986.4</v>
      </c>
      <c r="K4934">
        <v>986.41</v>
      </c>
      <c r="L4934">
        <v>5.74</v>
      </c>
      <c r="M4934">
        <v>1</v>
      </c>
      <c r="N4934" s="4">
        <v>1</v>
      </c>
      <c r="O4934">
        <v>1.8567E-2</v>
      </c>
      <c r="P4934">
        <v>-8.1250000000000003E-3</v>
      </c>
      <c r="Q4934">
        <v>1.0259000000000001E-2</v>
      </c>
      <c r="R4934">
        <v>9.1760999999999995E-2</v>
      </c>
      <c r="S4934">
        <v>15427</v>
      </c>
      <c r="T4934">
        <v>1.37</v>
      </c>
      <c r="U4934">
        <v>13</v>
      </c>
      <c r="V4934">
        <v>55</v>
      </c>
      <c r="W4934">
        <v>974</v>
      </c>
      <c r="X4934">
        <v>0</v>
      </c>
      <c r="Y4934">
        <v>22</v>
      </c>
      <c r="Z4934">
        <v>0</v>
      </c>
      <c r="AA4934">
        <v>384</v>
      </c>
      <c r="AB4934">
        <v>2658</v>
      </c>
      <c r="AC4934">
        <v>35537</v>
      </c>
      <c r="AD4934">
        <v>36</v>
      </c>
      <c r="AE4934">
        <v>1452</v>
      </c>
      <c r="AF4934">
        <v>86</v>
      </c>
      <c r="AG4934">
        <v>72</v>
      </c>
      <c r="AH4934">
        <v>1229</v>
      </c>
      <c r="AI4934">
        <v>72511</v>
      </c>
      <c r="AJ4934">
        <v>0</v>
      </c>
      <c r="AK4934">
        <v>325</v>
      </c>
      <c r="AL4934">
        <v>6</v>
      </c>
      <c r="AM4934">
        <v>2521</v>
      </c>
      <c r="AN4934">
        <v>38</v>
      </c>
      <c r="AO4934">
        <v>181</v>
      </c>
      <c r="AP4934">
        <v>160</v>
      </c>
      <c r="AQ4934">
        <v>0</v>
      </c>
      <c r="AR4934">
        <v>0</v>
      </c>
      <c r="AS4934">
        <v>448</v>
      </c>
      <c r="AT4934">
        <v>1541</v>
      </c>
      <c r="AU4934">
        <v>243</v>
      </c>
      <c r="AV4934">
        <v>263</v>
      </c>
      <c r="AW4934">
        <v>32</v>
      </c>
      <c r="AX4934">
        <v>259</v>
      </c>
      <c r="AY4934">
        <v>48</v>
      </c>
      <c r="AZ4934">
        <v>11</v>
      </c>
      <c r="BA4934">
        <v>45</v>
      </c>
      <c r="BB4934">
        <v>121</v>
      </c>
      <c r="BC4934">
        <v>608</v>
      </c>
      <c r="BD4934">
        <v>192</v>
      </c>
      <c r="BE4934">
        <v>21</v>
      </c>
      <c r="BF4934">
        <v>132</v>
      </c>
      <c r="BG4934">
        <v>120</v>
      </c>
      <c r="BH4934">
        <v>481</v>
      </c>
      <c r="BI4934">
        <v>134</v>
      </c>
      <c r="BJ4934">
        <v>4</v>
      </c>
      <c r="BK4934">
        <v>14</v>
      </c>
      <c r="BL4934">
        <v>225</v>
      </c>
      <c r="BM4934">
        <v>669</v>
      </c>
      <c r="BN4934">
        <v>4130</v>
      </c>
      <c r="BO4934">
        <v>1492</v>
      </c>
    </row>
    <row r="4935" spans="1:67" x14ac:dyDescent="0.3">
      <c r="A4935" t="s">
        <v>4990</v>
      </c>
      <c r="B4935" s="2">
        <v>4933</v>
      </c>
      <c r="C4935" s="4">
        <v>4834</v>
      </c>
      <c r="D4935" s="4">
        <v>97</v>
      </c>
      <c r="E4935" s="10" t="s">
        <v>5268</v>
      </c>
      <c r="F4935" s="10">
        <v>3.75</v>
      </c>
      <c r="G4935" s="10">
        <v>3.4</v>
      </c>
      <c r="H4935" s="12">
        <f t="shared" si="232"/>
        <v>0.35000000000000009</v>
      </c>
      <c r="I4935" s="1">
        <f t="shared" si="233"/>
        <v>197.32</v>
      </c>
      <c r="J4935" s="1">
        <f t="shared" si="234"/>
        <v>986.6</v>
      </c>
      <c r="K4935">
        <v>986.61</v>
      </c>
      <c r="L4935">
        <v>5.74</v>
      </c>
      <c r="M4935">
        <v>1</v>
      </c>
      <c r="N4935" s="4">
        <v>1</v>
      </c>
      <c r="O4935">
        <v>1.8567E-2</v>
      </c>
      <c r="P4935">
        <v>-8.1250000000000003E-3</v>
      </c>
      <c r="Q4935">
        <v>1.0255999999999999E-2</v>
      </c>
      <c r="R4935">
        <v>9.1760999999999995E-2</v>
      </c>
      <c r="S4935">
        <v>14993</v>
      </c>
      <c r="T4935">
        <v>1.27</v>
      </c>
      <c r="U4935">
        <v>0</v>
      </c>
      <c r="V4935">
        <v>37</v>
      </c>
      <c r="W4935">
        <v>845</v>
      </c>
      <c r="X4935">
        <v>0</v>
      </c>
      <c r="Y4935">
        <v>0</v>
      </c>
      <c r="Z4935">
        <v>0</v>
      </c>
      <c r="AA4935">
        <v>314</v>
      </c>
      <c r="AB4935">
        <v>2418</v>
      </c>
      <c r="AC4935">
        <v>36613</v>
      </c>
      <c r="AD4935">
        <v>26</v>
      </c>
      <c r="AE4935">
        <v>1179</v>
      </c>
      <c r="AF4935">
        <v>103</v>
      </c>
      <c r="AG4935">
        <v>82</v>
      </c>
      <c r="AH4935">
        <v>1014</v>
      </c>
      <c r="AI4935">
        <v>67701</v>
      </c>
      <c r="AJ4935">
        <v>0</v>
      </c>
      <c r="AK4935">
        <v>294</v>
      </c>
      <c r="AL4935">
        <v>0</v>
      </c>
      <c r="AM4935">
        <v>2379</v>
      </c>
      <c r="AN4935">
        <v>101</v>
      </c>
      <c r="AO4935">
        <v>179</v>
      </c>
      <c r="AP4935">
        <v>58</v>
      </c>
      <c r="AQ4935">
        <v>0</v>
      </c>
      <c r="AR4935">
        <v>0</v>
      </c>
      <c r="AS4935">
        <v>564</v>
      </c>
      <c r="AT4935">
        <v>1311</v>
      </c>
      <c r="AU4935">
        <v>240</v>
      </c>
      <c r="AV4935">
        <v>145</v>
      </c>
      <c r="AW4935">
        <v>16</v>
      </c>
      <c r="AX4935">
        <v>200</v>
      </c>
      <c r="AY4935">
        <v>109</v>
      </c>
      <c r="AZ4935">
        <v>0</v>
      </c>
      <c r="BA4935">
        <v>15</v>
      </c>
      <c r="BB4935">
        <v>146</v>
      </c>
      <c r="BC4935">
        <v>456</v>
      </c>
      <c r="BD4935">
        <v>248</v>
      </c>
      <c r="BE4935">
        <v>0</v>
      </c>
      <c r="BF4935">
        <v>137</v>
      </c>
      <c r="BG4935">
        <v>77</v>
      </c>
      <c r="BH4935">
        <v>479</v>
      </c>
      <c r="BI4935">
        <v>104</v>
      </c>
      <c r="BJ4935">
        <v>37</v>
      </c>
      <c r="BK4935">
        <v>0</v>
      </c>
      <c r="BL4935">
        <v>162</v>
      </c>
      <c r="BM4935">
        <v>750</v>
      </c>
      <c r="BN4935">
        <v>4053</v>
      </c>
      <c r="BO4935">
        <v>1387</v>
      </c>
    </row>
    <row r="4936" spans="1:67" x14ac:dyDescent="0.3">
      <c r="A4936" t="s">
        <v>4991</v>
      </c>
      <c r="B4936" s="2">
        <v>4934</v>
      </c>
      <c r="C4936" s="4">
        <v>4835</v>
      </c>
      <c r="D4936" s="4">
        <v>97</v>
      </c>
      <c r="E4936" s="10" t="s">
        <v>5268</v>
      </c>
      <c r="F4936" s="10">
        <v>3.75</v>
      </c>
      <c r="G4936" s="10">
        <v>3.4</v>
      </c>
      <c r="H4936" s="12">
        <f t="shared" si="232"/>
        <v>0.35000000000000009</v>
      </c>
      <c r="I4936" s="1">
        <f t="shared" si="233"/>
        <v>197.35999999999999</v>
      </c>
      <c r="J4936" s="1">
        <f t="shared" si="234"/>
        <v>986.8</v>
      </c>
      <c r="K4936">
        <v>986.81</v>
      </c>
      <c r="L4936">
        <v>5.75</v>
      </c>
      <c r="M4936">
        <v>1</v>
      </c>
      <c r="N4936" s="4">
        <v>1</v>
      </c>
      <c r="O4936">
        <v>1.8567E-2</v>
      </c>
      <c r="P4936">
        <v>-8.064E-3</v>
      </c>
      <c r="Q4936">
        <v>1.0255999999999999E-2</v>
      </c>
      <c r="R4936">
        <v>9.1760999999999995E-2</v>
      </c>
      <c r="S4936">
        <v>14957</v>
      </c>
      <c r="T4936">
        <v>1.55</v>
      </c>
      <c r="U4936">
        <v>0</v>
      </c>
      <c r="V4936">
        <v>48</v>
      </c>
      <c r="W4936">
        <v>866</v>
      </c>
      <c r="X4936">
        <v>0</v>
      </c>
      <c r="Y4936">
        <v>24</v>
      </c>
      <c r="Z4936">
        <v>0</v>
      </c>
      <c r="AA4936">
        <v>373</v>
      </c>
      <c r="AB4936">
        <v>2242</v>
      </c>
      <c r="AC4936">
        <v>37583</v>
      </c>
      <c r="AD4936">
        <v>55</v>
      </c>
      <c r="AE4936">
        <v>1344</v>
      </c>
      <c r="AF4936">
        <v>77</v>
      </c>
      <c r="AG4936">
        <v>83</v>
      </c>
      <c r="AH4936">
        <v>1027</v>
      </c>
      <c r="AI4936">
        <v>66156</v>
      </c>
      <c r="AJ4936">
        <v>0</v>
      </c>
      <c r="AK4936">
        <v>130</v>
      </c>
      <c r="AL4936">
        <v>12</v>
      </c>
      <c r="AM4936">
        <v>2257</v>
      </c>
      <c r="AN4936">
        <v>131</v>
      </c>
      <c r="AO4936">
        <v>298</v>
      </c>
      <c r="AP4936">
        <v>0</v>
      </c>
      <c r="AQ4936">
        <v>0</v>
      </c>
      <c r="AR4936">
        <v>0</v>
      </c>
      <c r="AS4936">
        <v>734</v>
      </c>
      <c r="AT4936">
        <v>1539</v>
      </c>
      <c r="AU4936">
        <v>134</v>
      </c>
      <c r="AV4936">
        <v>259</v>
      </c>
      <c r="AW4936">
        <v>28</v>
      </c>
      <c r="AX4936">
        <v>247</v>
      </c>
      <c r="AY4936">
        <v>92</v>
      </c>
      <c r="AZ4936">
        <v>67</v>
      </c>
      <c r="BA4936">
        <v>6</v>
      </c>
      <c r="BB4936">
        <v>121</v>
      </c>
      <c r="BC4936">
        <v>461</v>
      </c>
      <c r="BD4936">
        <v>295</v>
      </c>
      <c r="BE4936">
        <v>0</v>
      </c>
      <c r="BF4936">
        <v>319</v>
      </c>
      <c r="BG4936">
        <v>25</v>
      </c>
      <c r="BH4936">
        <v>470</v>
      </c>
      <c r="BI4936">
        <v>146</v>
      </c>
      <c r="BJ4936">
        <v>0</v>
      </c>
      <c r="BK4936">
        <v>67</v>
      </c>
      <c r="BL4936">
        <v>170</v>
      </c>
      <c r="BM4936">
        <v>936</v>
      </c>
      <c r="BN4936">
        <v>4232</v>
      </c>
      <c r="BO4936">
        <v>1499</v>
      </c>
    </row>
    <row r="4937" spans="1:67" x14ac:dyDescent="0.3">
      <c r="A4937" t="s">
        <v>4992</v>
      </c>
      <c r="B4937" s="2">
        <v>4935</v>
      </c>
      <c r="C4937" s="4">
        <v>4836</v>
      </c>
      <c r="D4937" s="4">
        <v>97</v>
      </c>
      <c r="E4937" s="10" t="s">
        <v>5268</v>
      </c>
      <c r="F4937" s="10">
        <v>3.75</v>
      </c>
      <c r="G4937" s="10">
        <v>3.4</v>
      </c>
      <c r="H4937" s="12">
        <f t="shared" si="232"/>
        <v>0.35000000000000009</v>
      </c>
      <c r="I4937" s="1">
        <f t="shared" si="233"/>
        <v>197.4</v>
      </c>
      <c r="J4937" s="1">
        <f t="shared" si="234"/>
        <v>987</v>
      </c>
      <c r="K4937">
        <v>987.01</v>
      </c>
      <c r="L4937">
        <v>5.75</v>
      </c>
      <c r="M4937">
        <v>1</v>
      </c>
      <c r="N4937" s="4">
        <v>1</v>
      </c>
      <c r="O4937">
        <v>1.8567E-2</v>
      </c>
      <c r="P4937">
        <v>-8.064E-3</v>
      </c>
      <c r="Q4937">
        <v>1.025E-2</v>
      </c>
      <c r="R4937">
        <v>9.1760999999999995E-2</v>
      </c>
      <c r="S4937">
        <v>15979</v>
      </c>
      <c r="T4937">
        <v>1.4</v>
      </c>
      <c r="U4937">
        <v>0</v>
      </c>
      <c r="V4937">
        <v>27</v>
      </c>
      <c r="W4937">
        <v>808</v>
      </c>
      <c r="X4937">
        <v>0</v>
      </c>
      <c r="Y4937">
        <v>15</v>
      </c>
      <c r="Z4937">
        <v>0</v>
      </c>
      <c r="AA4937">
        <v>332</v>
      </c>
      <c r="AB4937">
        <v>2348</v>
      </c>
      <c r="AC4937">
        <v>44032</v>
      </c>
      <c r="AD4937">
        <v>63</v>
      </c>
      <c r="AE4937">
        <v>1380</v>
      </c>
      <c r="AF4937">
        <v>97</v>
      </c>
      <c r="AG4937">
        <v>85</v>
      </c>
      <c r="AH4937">
        <v>1001</v>
      </c>
      <c r="AI4937">
        <v>70151</v>
      </c>
      <c r="AJ4937">
        <v>0</v>
      </c>
      <c r="AK4937">
        <v>204</v>
      </c>
      <c r="AL4937">
        <v>30</v>
      </c>
      <c r="AM4937">
        <v>2484</v>
      </c>
      <c r="AN4937">
        <v>58</v>
      </c>
      <c r="AO4937">
        <v>336</v>
      </c>
      <c r="AP4937">
        <v>140</v>
      </c>
      <c r="AQ4937">
        <v>0</v>
      </c>
      <c r="AR4937">
        <v>0</v>
      </c>
      <c r="AS4937">
        <v>476</v>
      </c>
      <c r="AT4937">
        <v>1693</v>
      </c>
      <c r="AU4937">
        <v>229</v>
      </c>
      <c r="AV4937">
        <v>6</v>
      </c>
      <c r="AW4937">
        <v>7</v>
      </c>
      <c r="AX4937">
        <v>236</v>
      </c>
      <c r="AY4937">
        <v>51</v>
      </c>
      <c r="AZ4937">
        <v>40</v>
      </c>
      <c r="BA4937">
        <v>44</v>
      </c>
      <c r="BB4937">
        <v>209</v>
      </c>
      <c r="BC4937">
        <v>539</v>
      </c>
      <c r="BD4937">
        <v>172</v>
      </c>
      <c r="BE4937">
        <v>8</v>
      </c>
      <c r="BF4937">
        <v>161</v>
      </c>
      <c r="BG4937">
        <v>78</v>
      </c>
      <c r="BH4937">
        <v>416</v>
      </c>
      <c r="BI4937">
        <v>283</v>
      </c>
      <c r="BJ4937">
        <v>33</v>
      </c>
      <c r="BK4937">
        <v>36</v>
      </c>
      <c r="BL4937">
        <v>158</v>
      </c>
      <c r="BM4937">
        <v>692</v>
      </c>
      <c r="BN4937">
        <v>4333</v>
      </c>
      <c r="BO4937">
        <v>1515</v>
      </c>
    </row>
    <row r="4938" spans="1:67" x14ac:dyDescent="0.3">
      <c r="A4938" t="s">
        <v>4993</v>
      </c>
      <c r="B4938" s="2">
        <v>4936</v>
      </c>
      <c r="C4938" s="4">
        <v>4837</v>
      </c>
      <c r="D4938" s="4">
        <v>97</v>
      </c>
      <c r="E4938" s="10" t="s">
        <v>5268</v>
      </c>
      <c r="F4938" s="10">
        <v>3.75</v>
      </c>
      <c r="G4938" s="10">
        <v>3.4</v>
      </c>
      <c r="H4938" s="12">
        <f t="shared" si="232"/>
        <v>0.35000000000000009</v>
      </c>
      <c r="I4938" s="1">
        <f t="shared" si="233"/>
        <v>197.44</v>
      </c>
      <c r="J4938" s="1">
        <f t="shared" si="234"/>
        <v>987.2</v>
      </c>
      <c r="K4938">
        <v>987.21</v>
      </c>
      <c r="L4938">
        <v>5.75</v>
      </c>
      <c r="M4938">
        <v>1</v>
      </c>
      <c r="N4938" s="4">
        <v>1</v>
      </c>
      <c r="O4938">
        <v>1.8567E-2</v>
      </c>
      <c r="P4938">
        <v>-8.0909999999999992E-3</v>
      </c>
      <c r="Q4938">
        <v>1.025E-2</v>
      </c>
      <c r="R4938">
        <v>9.1760999999999995E-2</v>
      </c>
      <c r="S4938">
        <v>15855</v>
      </c>
      <c r="T4938">
        <v>1.37</v>
      </c>
      <c r="U4938">
        <v>0</v>
      </c>
      <c r="V4938">
        <v>44</v>
      </c>
      <c r="W4938">
        <v>858</v>
      </c>
      <c r="X4938">
        <v>0</v>
      </c>
      <c r="Y4938">
        <v>0</v>
      </c>
      <c r="Z4938">
        <v>0</v>
      </c>
      <c r="AA4938">
        <v>335</v>
      </c>
      <c r="AB4938">
        <v>2535</v>
      </c>
      <c r="AC4938">
        <v>44880</v>
      </c>
      <c r="AD4938">
        <v>0</v>
      </c>
      <c r="AE4938">
        <v>1376</v>
      </c>
      <c r="AF4938">
        <v>102</v>
      </c>
      <c r="AG4938">
        <v>64</v>
      </c>
      <c r="AH4938">
        <v>1062</v>
      </c>
      <c r="AI4938">
        <v>65314</v>
      </c>
      <c r="AJ4938">
        <v>0</v>
      </c>
      <c r="AK4938">
        <v>155</v>
      </c>
      <c r="AL4938">
        <v>0</v>
      </c>
      <c r="AM4938">
        <v>2199</v>
      </c>
      <c r="AN4938">
        <v>132</v>
      </c>
      <c r="AO4938">
        <v>220</v>
      </c>
      <c r="AP4938">
        <v>10</v>
      </c>
      <c r="AQ4938">
        <v>0</v>
      </c>
      <c r="AR4938">
        <v>0</v>
      </c>
      <c r="AS4938">
        <v>608</v>
      </c>
      <c r="AT4938">
        <v>1801</v>
      </c>
      <c r="AU4938">
        <v>237</v>
      </c>
      <c r="AV4938">
        <v>235</v>
      </c>
      <c r="AW4938">
        <v>6</v>
      </c>
      <c r="AX4938">
        <v>203</v>
      </c>
      <c r="AY4938">
        <v>18</v>
      </c>
      <c r="AZ4938">
        <v>0</v>
      </c>
      <c r="BA4938">
        <v>41</v>
      </c>
      <c r="BB4938">
        <v>161</v>
      </c>
      <c r="BC4938">
        <v>520</v>
      </c>
      <c r="BD4938">
        <v>298</v>
      </c>
      <c r="BE4938">
        <v>8</v>
      </c>
      <c r="BF4938">
        <v>219</v>
      </c>
      <c r="BG4938">
        <v>144</v>
      </c>
      <c r="BH4938">
        <v>444</v>
      </c>
      <c r="BI4938">
        <v>163</v>
      </c>
      <c r="BJ4938">
        <v>0</v>
      </c>
      <c r="BK4938">
        <v>65</v>
      </c>
      <c r="BL4938">
        <v>187</v>
      </c>
      <c r="BM4938">
        <v>1074</v>
      </c>
      <c r="BN4938">
        <v>4157</v>
      </c>
      <c r="BO4938">
        <v>1498</v>
      </c>
    </row>
    <row r="4939" spans="1:67" x14ac:dyDescent="0.3">
      <c r="A4939" t="s">
        <v>4994</v>
      </c>
      <c r="B4939" s="2">
        <v>4937</v>
      </c>
      <c r="C4939" s="4">
        <v>4838</v>
      </c>
      <c r="D4939" s="4">
        <v>97</v>
      </c>
      <c r="E4939" s="10" t="s">
        <v>5268</v>
      </c>
      <c r="F4939" s="10">
        <v>3.75</v>
      </c>
      <c r="G4939" s="10">
        <v>3.4</v>
      </c>
      <c r="H4939" s="12">
        <f t="shared" si="232"/>
        <v>0.35000000000000009</v>
      </c>
      <c r="I4939" s="1">
        <f t="shared" si="233"/>
        <v>197.48</v>
      </c>
      <c r="J4939" s="1">
        <f t="shared" si="234"/>
        <v>987.4</v>
      </c>
      <c r="K4939">
        <v>987.41</v>
      </c>
      <c r="L4939">
        <v>5.75</v>
      </c>
      <c r="M4939">
        <v>1</v>
      </c>
      <c r="N4939" s="4">
        <v>1</v>
      </c>
      <c r="O4939">
        <v>1.8568000000000001E-2</v>
      </c>
      <c r="P4939">
        <v>-8.0739999999999996E-3</v>
      </c>
      <c r="Q4939">
        <v>1.025E-2</v>
      </c>
      <c r="R4939">
        <v>9.1760999999999995E-2</v>
      </c>
      <c r="S4939">
        <v>15487</v>
      </c>
      <c r="T4939">
        <v>1.28</v>
      </c>
      <c r="U4939">
        <v>0</v>
      </c>
      <c r="V4939">
        <v>44</v>
      </c>
      <c r="W4939">
        <v>966</v>
      </c>
      <c r="X4939">
        <v>0</v>
      </c>
      <c r="Y4939">
        <v>11</v>
      </c>
      <c r="Z4939">
        <v>0</v>
      </c>
      <c r="AA4939">
        <v>357</v>
      </c>
      <c r="AB4939">
        <v>2747</v>
      </c>
      <c r="AC4939">
        <v>39029</v>
      </c>
      <c r="AD4939">
        <v>0</v>
      </c>
      <c r="AE4939">
        <v>1422</v>
      </c>
      <c r="AF4939">
        <v>101</v>
      </c>
      <c r="AG4939">
        <v>87</v>
      </c>
      <c r="AH4939">
        <v>1113</v>
      </c>
      <c r="AI4939">
        <v>64104</v>
      </c>
      <c r="AJ4939">
        <v>0</v>
      </c>
      <c r="AK4939">
        <v>169</v>
      </c>
      <c r="AL4939">
        <v>29</v>
      </c>
      <c r="AM4939">
        <v>2212</v>
      </c>
      <c r="AN4939">
        <v>124</v>
      </c>
      <c r="AO4939">
        <v>186</v>
      </c>
      <c r="AP4939">
        <v>0</v>
      </c>
      <c r="AQ4939">
        <v>0</v>
      </c>
      <c r="AR4939">
        <v>0</v>
      </c>
      <c r="AS4939">
        <v>668</v>
      </c>
      <c r="AT4939">
        <v>1792</v>
      </c>
      <c r="AU4939">
        <v>214</v>
      </c>
      <c r="AV4939">
        <v>212</v>
      </c>
      <c r="AW4939">
        <v>0</v>
      </c>
      <c r="AX4939">
        <v>244</v>
      </c>
      <c r="AY4939">
        <v>57</v>
      </c>
      <c r="AZ4939">
        <v>17</v>
      </c>
      <c r="BA4939">
        <v>6</v>
      </c>
      <c r="BB4939">
        <v>134</v>
      </c>
      <c r="BC4939">
        <v>604</v>
      </c>
      <c r="BD4939">
        <v>349</v>
      </c>
      <c r="BE4939">
        <v>35</v>
      </c>
      <c r="BF4939">
        <v>308</v>
      </c>
      <c r="BG4939">
        <v>0</v>
      </c>
      <c r="BH4939">
        <v>385</v>
      </c>
      <c r="BI4939">
        <v>163</v>
      </c>
      <c r="BJ4939">
        <v>0</v>
      </c>
      <c r="BK4939">
        <v>48</v>
      </c>
      <c r="BL4939">
        <v>194</v>
      </c>
      <c r="BM4939">
        <v>671</v>
      </c>
      <c r="BN4939">
        <v>4592</v>
      </c>
      <c r="BO4939">
        <v>1612</v>
      </c>
    </row>
    <row r="4940" spans="1:67" x14ac:dyDescent="0.3">
      <c r="A4940" t="s">
        <v>4995</v>
      </c>
      <c r="B4940" s="2">
        <v>4938</v>
      </c>
      <c r="C4940" s="4">
        <v>4839</v>
      </c>
      <c r="D4940" s="4">
        <v>97</v>
      </c>
      <c r="E4940" s="10" t="s">
        <v>5268</v>
      </c>
      <c r="F4940" s="10">
        <v>3.75</v>
      </c>
      <c r="G4940" s="10">
        <v>3.4</v>
      </c>
      <c r="H4940" s="12">
        <f t="shared" si="232"/>
        <v>0.35000000000000009</v>
      </c>
      <c r="I4940" s="1">
        <f t="shared" si="233"/>
        <v>197.52</v>
      </c>
      <c r="J4940" s="1">
        <f t="shared" si="234"/>
        <v>987.6</v>
      </c>
      <c r="K4940">
        <v>987.61</v>
      </c>
      <c r="L4940">
        <v>5.75</v>
      </c>
      <c r="M4940">
        <v>1</v>
      </c>
      <c r="N4940" s="4">
        <v>1</v>
      </c>
      <c r="O4940">
        <v>1.8567E-2</v>
      </c>
      <c r="P4940">
        <v>-8.0960000000000008E-3</v>
      </c>
      <c r="Q4940">
        <v>1.0252000000000001E-2</v>
      </c>
      <c r="R4940">
        <v>9.1771000000000005E-2</v>
      </c>
      <c r="S4940">
        <v>14877</v>
      </c>
      <c r="T4940">
        <v>1.32</v>
      </c>
      <c r="U4940">
        <v>7</v>
      </c>
      <c r="V4940">
        <v>37</v>
      </c>
      <c r="W4940">
        <v>1017</v>
      </c>
      <c r="X4940">
        <v>0</v>
      </c>
      <c r="Y4940">
        <v>21</v>
      </c>
      <c r="Z4940">
        <v>0</v>
      </c>
      <c r="AA4940">
        <v>341</v>
      </c>
      <c r="AB4940">
        <v>2811</v>
      </c>
      <c r="AC4940">
        <v>34585</v>
      </c>
      <c r="AD4940">
        <v>29</v>
      </c>
      <c r="AE4940">
        <v>1582</v>
      </c>
      <c r="AF4940">
        <v>130</v>
      </c>
      <c r="AG4940">
        <v>121</v>
      </c>
      <c r="AH4940">
        <v>854</v>
      </c>
      <c r="AI4940">
        <v>59136</v>
      </c>
      <c r="AJ4940">
        <v>0</v>
      </c>
      <c r="AK4940">
        <v>135</v>
      </c>
      <c r="AL4940">
        <v>63</v>
      </c>
      <c r="AM4940">
        <v>2182</v>
      </c>
      <c r="AN4940">
        <v>221</v>
      </c>
      <c r="AO4940">
        <v>111</v>
      </c>
      <c r="AP4940">
        <v>107</v>
      </c>
      <c r="AQ4940">
        <v>0</v>
      </c>
      <c r="AR4940">
        <v>0</v>
      </c>
      <c r="AS4940">
        <v>779</v>
      </c>
      <c r="AT4940">
        <v>1875</v>
      </c>
      <c r="AU4940">
        <v>230</v>
      </c>
      <c r="AV4940">
        <v>308</v>
      </c>
      <c r="AW4940">
        <v>21</v>
      </c>
      <c r="AX4940">
        <v>197</v>
      </c>
      <c r="AY4940">
        <v>57</v>
      </c>
      <c r="AZ4940">
        <v>27</v>
      </c>
      <c r="BA4940">
        <v>23</v>
      </c>
      <c r="BB4940">
        <v>92</v>
      </c>
      <c r="BC4940">
        <v>622</v>
      </c>
      <c r="BD4940">
        <v>154</v>
      </c>
      <c r="BE4940">
        <v>0</v>
      </c>
      <c r="BF4940">
        <v>235</v>
      </c>
      <c r="BG4940">
        <v>149</v>
      </c>
      <c r="BH4940">
        <v>372</v>
      </c>
      <c r="BI4940">
        <v>147</v>
      </c>
      <c r="BJ4940">
        <v>0</v>
      </c>
      <c r="BK4940">
        <v>82</v>
      </c>
      <c r="BL4940">
        <v>203</v>
      </c>
      <c r="BM4940">
        <v>536</v>
      </c>
      <c r="BN4940">
        <v>4992</v>
      </c>
      <c r="BO4940">
        <v>1674</v>
      </c>
    </row>
    <row r="4941" spans="1:67" x14ac:dyDescent="0.3">
      <c r="A4941" t="s">
        <v>4996</v>
      </c>
      <c r="B4941" s="2">
        <v>4939</v>
      </c>
      <c r="C4941" s="4">
        <v>4840</v>
      </c>
      <c r="D4941" s="4">
        <v>97</v>
      </c>
      <c r="E4941" s="10" t="s">
        <v>5268</v>
      </c>
      <c r="F4941" s="10">
        <v>3.75</v>
      </c>
      <c r="G4941" s="10">
        <v>3.4</v>
      </c>
      <c r="H4941" s="12">
        <f t="shared" si="232"/>
        <v>0.35000000000000009</v>
      </c>
      <c r="I4941" s="1">
        <f t="shared" si="233"/>
        <v>197.56</v>
      </c>
      <c r="J4941" s="1">
        <f t="shared" si="234"/>
        <v>987.8</v>
      </c>
      <c r="K4941">
        <v>987.81</v>
      </c>
      <c r="L4941">
        <v>5.75</v>
      </c>
      <c r="M4941">
        <v>1</v>
      </c>
      <c r="N4941" s="4">
        <v>1</v>
      </c>
      <c r="O4941">
        <v>1.8568000000000001E-2</v>
      </c>
      <c r="P4941">
        <v>-8.1239999999999993E-3</v>
      </c>
      <c r="Q4941">
        <v>1.0248E-2</v>
      </c>
      <c r="R4941">
        <v>9.1771000000000005E-2</v>
      </c>
      <c r="S4941">
        <v>14972</v>
      </c>
      <c r="T4941">
        <v>1.47</v>
      </c>
      <c r="U4941">
        <v>0</v>
      </c>
      <c r="V4941">
        <v>54</v>
      </c>
      <c r="W4941">
        <v>1047</v>
      </c>
      <c r="X4941">
        <v>0</v>
      </c>
      <c r="Y4941">
        <v>16</v>
      </c>
      <c r="Z4941">
        <v>0</v>
      </c>
      <c r="AA4941">
        <v>370</v>
      </c>
      <c r="AB4941">
        <v>2861</v>
      </c>
      <c r="AC4941">
        <v>31986</v>
      </c>
      <c r="AD4941">
        <v>4</v>
      </c>
      <c r="AE4941">
        <v>1530</v>
      </c>
      <c r="AF4941">
        <v>122</v>
      </c>
      <c r="AG4941">
        <v>95</v>
      </c>
      <c r="AH4941">
        <v>918</v>
      </c>
      <c r="AI4941">
        <v>59452</v>
      </c>
      <c r="AJ4941">
        <v>0</v>
      </c>
      <c r="AK4941">
        <v>154</v>
      </c>
      <c r="AL4941">
        <v>47</v>
      </c>
      <c r="AM4941">
        <v>2371</v>
      </c>
      <c r="AN4941">
        <v>179</v>
      </c>
      <c r="AO4941">
        <v>181</v>
      </c>
      <c r="AP4941">
        <v>37</v>
      </c>
      <c r="AQ4941">
        <v>0</v>
      </c>
      <c r="AR4941">
        <v>0</v>
      </c>
      <c r="AS4941">
        <v>652</v>
      </c>
      <c r="AT4941">
        <v>1833</v>
      </c>
      <c r="AU4941">
        <v>198</v>
      </c>
      <c r="AV4941">
        <v>328</v>
      </c>
      <c r="AW4941">
        <v>0</v>
      </c>
      <c r="AX4941">
        <v>255</v>
      </c>
      <c r="AY4941">
        <v>74</v>
      </c>
      <c r="AZ4941">
        <v>42</v>
      </c>
      <c r="BA4941">
        <v>9</v>
      </c>
      <c r="BB4941">
        <v>145</v>
      </c>
      <c r="BC4941">
        <v>648</v>
      </c>
      <c r="BD4941">
        <v>282</v>
      </c>
      <c r="BE4941">
        <v>7</v>
      </c>
      <c r="BF4941">
        <v>269</v>
      </c>
      <c r="BG4941">
        <v>56</v>
      </c>
      <c r="BH4941">
        <v>517</v>
      </c>
      <c r="BI4941">
        <v>160</v>
      </c>
      <c r="BJ4941">
        <v>0</v>
      </c>
      <c r="BK4941">
        <v>19</v>
      </c>
      <c r="BL4941">
        <v>155</v>
      </c>
      <c r="BM4941">
        <v>1039</v>
      </c>
      <c r="BN4941">
        <v>4650</v>
      </c>
      <c r="BO4941">
        <v>1808</v>
      </c>
    </row>
    <row r="4942" spans="1:67" x14ac:dyDescent="0.3">
      <c r="A4942" t="s">
        <v>4997</v>
      </c>
      <c r="B4942" s="2">
        <v>4940</v>
      </c>
      <c r="C4942" s="4">
        <v>4841</v>
      </c>
      <c r="D4942" s="4">
        <v>97</v>
      </c>
      <c r="E4942" s="10" t="s">
        <v>5268</v>
      </c>
      <c r="F4942" s="10">
        <v>3.75</v>
      </c>
      <c r="G4942" s="10">
        <v>3.4</v>
      </c>
      <c r="H4942" s="12">
        <f t="shared" si="232"/>
        <v>0.35000000000000009</v>
      </c>
      <c r="I4942" s="1">
        <f t="shared" si="233"/>
        <v>197.6</v>
      </c>
      <c r="J4942" s="1">
        <f t="shared" si="234"/>
        <v>988</v>
      </c>
      <c r="K4942">
        <v>988.01</v>
      </c>
      <c r="L4942">
        <v>5.76</v>
      </c>
      <c r="M4942">
        <v>1</v>
      </c>
      <c r="N4942" s="4">
        <v>1</v>
      </c>
      <c r="O4942">
        <v>1.8568000000000001E-2</v>
      </c>
      <c r="P4942">
        <v>-8.1200000000000005E-3</v>
      </c>
      <c r="Q4942">
        <v>1.0243E-2</v>
      </c>
      <c r="R4942">
        <v>9.1771000000000005E-2</v>
      </c>
      <c r="S4942">
        <v>15196</v>
      </c>
      <c r="T4942">
        <v>1.47</v>
      </c>
      <c r="U4942">
        <v>0</v>
      </c>
      <c r="V4942">
        <v>22</v>
      </c>
      <c r="W4942">
        <v>1048</v>
      </c>
      <c r="X4942">
        <v>0</v>
      </c>
      <c r="Y4942">
        <v>26</v>
      </c>
      <c r="Z4942">
        <v>0</v>
      </c>
      <c r="AA4942">
        <v>352</v>
      </c>
      <c r="AB4942">
        <v>2946</v>
      </c>
      <c r="AC4942">
        <v>32531</v>
      </c>
      <c r="AD4942">
        <v>23</v>
      </c>
      <c r="AE4942">
        <v>1593</v>
      </c>
      <c r="AF4942">
        <v>121</v>
      </c>
      <c r="AG4942">
        <v>85</v>
      </c>
      <c r="AH4942">
        <v>820</v>
      </c>
      <c r="AI4942">
        <v>60050</v>
      </c>
      <c r="AJ4942">
        <v>0</v>
      </c>
      <c r="AK4942">
        <v>188</v>
      </c>
      <c r="AL4942">
        <v>60</v>
      </c>
      <c r="AM4942">
        <v>2324</v>
      </c>
      <c r="AN4942">
        <v>120</v>
      </c>
      <c r="AO4942">
        <v>264</v>
      </c>
      <c r="AP4942">
        <v>120</v>
      </c>
      <c r="AQ4942">
        <v>0</v>
      </c>
      <c r="AR4942">
        <v>0</v>
      </c>
      <c r="AS4942">
        <v>631</v>
      </c>
      <c r="AT4942">
        <v>1825</v>
      </c>
      <c r="AU4942">
        <v>229</v>
      </c>
      <c r="AV4942">
        <v>219</v>
      </c>
      <c r="AW4942">
        <v>18</v>
      </c>
      <c r="AX4942">
        <v>211</v>
      </c>
      <c r="AY4942">
        <v>68</v>
      </c>
      <c r="AZ4942">
        <v>11</v>
      </c>
      <c r="BA4942">
        <v>18</v>
      </c>
      <c r="BB4942">
        <v>185</v>
      </c>
      <c r="BC4942">
        <v>497</v>
      </c>
      <c r="BD4942">
        <v>135</v>
      </c>
      <c r="BE4942">
        <v>32</v>
      </c>
      <c r="BF4942">
        <v>116</v>
      </c>
      <c r="BG4942">
        <v>85</v>
      </c>
      <c r="BH4942">
        <v>525</v>
      </c>
      <c r="BI4942">
        <v>273</v>
      </c>
      <c r="BJ4942">
        <v>58</v>
      </c>
      <c r="BK4942">
        <v>30</v>
      </c>
      <c r="BL4942">
        <v>143</v>
      </c>
      <c r="BM4942">
        <v>1015</v>
      </c>
      <c r="BN4942">
        <v>5032</v>
      </c>
      <c r="BO4942">
        <v>1767</v>
      </c>
    </row>
    <row r="4943" spans="1:67" x14ac:dyDescent="0.3">
      <c r="A4943" t="s">
        <v>4998</v>
      </c>
      <c r="B4943" s="2">
        <v>4941</v>
      </c>
      <c r="C4943" s="4">
        <v>4842</v>
      </c>
      <c r="D4943" s="4">
        <v>97</v>
      </c>
      <c r="E4943" s="10" t="s">
        <v>5268</v>
      </c>
      <c r="F4943" s="10">
        <v>3.75</v>
      </c>
      <c r="G4943" s="10">
        <v>3.4</v>
      </c>
      <c r="H4943" s="12">
        <f t="shared" si="232"/>
        <v>0.35000000000000009</v>
      </c>
      <c r="I4943" s="1">
        <f t="shared" si="233"/>
        <v>197.64000000000001</v>
      </c>
      <c r="J4943" s="1">
        <f t="shared" si="234"/>
        <v>988.2</v>
      </c>
      <c r="K4943">
        <v>988.21</v>
      </c>
      <c r="L4943">
        <v>5.76</v>
      </c>
      <c r="M4943">
        <v>1</v>
      </c>
      <c r="N4943" s="4">
        <v>1</v>
      </c>
      <c r="O4943">
        <v>1.8568000000000001E-2</v>
      </c>
      <c r="P4943">
        <v>-8.0979999999999993E-3</v>
      </c>
      <c r="Q4943">
        <v>1.0243E-2</v>
      </c>
      <c r="R4943">
        <v>9.1787999999999995E-2</v>
      </c>
      <c r="S4943">
        <v>15046</v>
      </c>
      <c r="T4943">
        <v>1.44</v>
      </c>
      <c r="U4943">
        <v>0</v>
      </c>
      <c r="V4943">
        <v>52</v>
      </c>
      <c r="W4943">
        <v>1271</v>
      </c>
      <c r="X4943">
        <v>0</v>
      </c>
      <c r="Y4943">
        <v>36</v>
      </c>
      <c r="Z4943">
        <v>0</v>
      </c>
      <c r="AA4943">
        <v>396</v>
      </c>
      <c r="AB4943">
        <v>3151</v>
      </c>
      <c r="AC4943">
        <v>39877</v>
      </c>
      <c r="AD4943">
        <v>0</v>
      </c>
      <c r="AE4943">
        <v>1613</v>
      </c>
      <c r="AF4943">
        <v>103</v>
      </c>
      <c r="AG4943">
        <v>131</v>
      </c>
      <c r="AH4943">
        <v>798</v>
      </c>
      <c r="AI4943">
        <v>52353</v>
      </c>
      <c r="AJ4943">
        <v>0</v>
      </c>
      <c r="AK4943">
        <v>173</v>
      </c>
      <c r="AL4943">
        <v>33</v>
      </c>
      <c r="AM4943">
        <v>1878</v>
      </c>
      <c r="AN4943">
        <v>149</v>
      </c>
      <c r="AO4943">
        <v>154</v>
      </c>
      <c r="AP4943">
        <v>0</v>
      </c>
      <c r="AQ4943">
        <v>0</v>
      </c>
      <c r="AR4943">
        <v>0</v>
      </c>
      <c r="AS4943">
        <v>736</v>
      </c>
      <c r="AT4943">
        <v>1733</v>
      </c>
      <c r="AU4943">
        <v>213</v>
      </c>
      <c r="AV4943">
        <v>484</v>
      </c>
      <c r="AW4943">
        <v>11</v>
      </c>
      <c r="AX4943">
        <v>272</v>
      </c>
      <c r="AY4943">
        <v>84</v>
      </c>
      <c r="AZ4943">
        <v>28</v>
      </c>
      <c r="BA4943">
        <v>43</v>
      </c>
      <c r="BB4943">
        <v>160</v>
      </c>
      <c r="BC4943">
        <v>670</v>
      </c>
      <c r="BD4943">
        <v>233</v>
      </c>
      <c r="BE4943">
        <v>0</v>
      </c>
      <c r="BF4943">
        <v>154</v>
      </c>
      <c r="BG4943">
        <v>0</v>
      </c>
      <c r="BH4943">
        <v>453</v>
      </c>
      <c r="BI4943">
        <v>136</v>
      </c>
      <c r="BJ4943">
        <v>0</v>
      </c>
      <c r="BK4943">
        <v>117</v>
      </c>
      <c r="BL4943">
        <v>99</v>
      </c>
      <c r="BM4943">
        <v>838</v>
      </c>
      <c r="BN4943">
        <v>4685</v>
      </c>
      <c r="BO4943">
        <v>1797</v>
      </c>
    </row>
    <row r="4944" spans="1:67" x14ac:dyDescent="0.3">
      <c r="A4944" t="s">
        <v>4999</v>
      </c>
      <c r="B4944" s="2">
        <v>4942</v>
      </c>
      <c r="C4944" s="4">
        <v>4843</v>
      </c>
      <c r="D4944" s="4">
        <v>97</v>
      </c>
      <c r="E4944" s="10" t="s">
        <v>5268</v>
      </c>
      <c r="F4944" s="10">
        <v>3.75</v>
      </c>
      <c r="G4944" s="10">
        <v>3.4</v>
      </c>
      <c r="H4944" s="12">
        <f t="shared" si="232"/>
        <v>0.35000000000000009</v>
      </c>
      <c r="I4944" s="1">
        <f t="shared" si="233"/>
        <v>197.68</v>
      </c>
      <c r="J4944" s="1">
        <f t="shared" si="234"/>
        <v>988.4</v>
      </c>
      <c r="K4944">
        <v>988.41</v>
      </c>
      <c r="L4944">
        <v>5.77</v>
      </c>
      <c r="M4944">
        <v>1</v>
      </c>
      <c r="N4944" s="4">
        <v>1</v>
      </c>
      <c r="O4944">
        <v>1.8568000000000001E-2</v>
      </c>
      <c r="P4944">
        <v>-8.0979999999999993E-3</v>
      </c>
      <c r="Q4944">
        <v>1.0246E-2</v>
      </c>
      <c r="R4944">
        <v>9.1787999999999995E-2</v>
      </c>
      <c r="S4944">
        <v>14848</v>
      </c>
      <c r="T4944">
        <v>1.39</v>
      </c>
      <c r="U4944">
        <v>0</v>
      </c>
      <c r="V4944">
        <v>73</v>
      </c>
      <c r="W4944">
        <v>1177</v>
      </c>
      <c r="X4944">
        <v>0</v>
      </c>
      <c r="Y4944">
        <v>7</v>
      </c>
      <c r="Z4944">
        <v>15</v>
      </c>
      <c r="AA4944">
        <v>395</v>
      </c>
      <c r="AB4944">
        <v>3082</v>
      </c>
      <c r="AC4944">
        <v>46771</v>
      </c>
      <c r="AD4944">
        <v>23</v>
      </c>
      <c r="AE4944">
        <v>1485</v>
      </c>
      <c r="AF4944">
        <v>37</v>
      </c>
      <c r="AG4944">
        <v>120</v>
      </c>
      <c r="AH4944">
        <v>744</v>
      </c>
      <c r="AI4944">
        <v>46484</v>
      </c>
      <c r="AJ4944">
        <v>0</v>
      </c>
      <c r="AK4944">
        <v>128</v>
      </c>
      <c r="AL4944">
        <v>65</v>
      </c>
      <c r="AM4944">
        <v>1768</v>
      </c>
      <c r="AN4944">
        <v>135</v>
      </c>
      <c r="AO4944">
        <v>220</v>
      </c>
      <c r="AP4944">
        <v>0</v>
      </c>
      <c r="AQ4944">
        <v>0</v>
      </c>
      <c r="AR4944">
        <v>0</v>
      </c>
      <c r="AS4944">
        <v>672</v>
      </c>
      <c r="AT4944">
        <v>1829</v>
      </c>
      <c r="AU4944">
        <v>256</v>
      </c>
      <c r="AV4944">
        <v>251</v>
      </c>
      <c r="AW4944">
        <v>19</v>
      </c>
      <c r="AX4944">
        <v>303</v>
      </c>
      <c r="AY4944">
        <v>82</v>
      </c>
      <c r="AZ4944">
        <v>21</v>
      </c>
      <c r="BA4944">
        <v>42</v>
      </c>
      <c r="BB4944">
        <v>156</v>
      </c>
      <c r="BC4944">
        <v>697</v>
      </c>
      <c r="BD4944">
        <v>212</v>
      </c>
      <c r="BE4944">
        <v>9</v>
      </c>
      <c r="BF4944">
        <v>247</v>
      </c>
      <c r="BG4944">
        <v>101</v>
      </c>
      <c r="BH4944">
        <v>292</v>
      </c>
      <c r="BI4944">
        <v>230</v>
      </c>
      <c r="BJ4944">
        <v>0</v>
      </c>
      <c r="BK4944">
        <v>29</v>
      </c>
      <c r="BL4944">
        <v>104</v>
      </c>
      <c r="BM4944">
        <v>875</v>
      </c>
      <c r="BN4944">
        <v>4315</v>
      </c>
      <c r="BO4944">
        <v>1460</v>
      </c>
    </row>
    <row r="4945" spans="1:67" x14ac:dyDescent="0.3">
      <c r="A4945" t="s">
        <v>5000</v>
      </c>
      <c r="B4945" s="2">
        <v>4943</v>
      </c>
      <c r="C4945" s="4">
        <v>4844</v>
      </c>
      <c r="D4945" s="4">
        <v>97</v>
      </c>
      <c r="E4945" s="10" t="s">
        <v>5268</v>
      </c>
      <c r="F4945" s="10">
        <v>3.75</v>
      </c>
      <c r="G4945" s="10">
        <v>3.4</v>
      </c>
      <c r="H4945" s="12">
        <f t="shared" si="232"/>
        <v>0.35000000000000009</v>
      </c>
      <c r="I4945" s="1">
        <f t="shared" si="233"/>
        <v>197.72</v>
      </c>
      <c r="J4945" s="1">
        <f t="shared" si="234"/>
        <v>988.6</v>
      </c>
      <c r="K4945">
        <v>988.61</v>
      </c>
      <c r="L4945">
        <v>5.77</v>
      </c>
      <c r="M4945">
        <v>1</v>
      </c>
      <c r="N4945" s="4">
        <v>1</v>
      </c>
      <c r="O4945">
        <v>1.8568999999999999E-2</v>
      </c>
      <c r="P4945">
        <v>-8.0260000000000001E-3</v>
      </c>
      <c r="Q4945">
        <v>1.0246E-2</v>
      </c>
      <c r="R4945">
        <v>9.1787999999999995E-2</v>
      </c>
      <c r="S4945">
        <v>14669</v>
      </c>
      <c r="T4945">
        <v>1.36</v>
      </c>
      <c r="U4945">
        <v>0</v>
      </c>
      <c r="V4945">
        <v>50</v>
      </c>
      <c r="W4945">
        <v>961</v>
      </c>
      <c r="X4945">
        <v>0</v>
      </c>
      <c r="Y4945">
        <v>0</v>
      </c>
      <c r="Z4945">
        <v>0</v>
      </c>
      <c r="AA4945">
        <v>412</v>
      </c>
      <c r="AB4945">
        <v>3057</v>
      </c>
      <c r="AC4945">
        <v>50263</v>
      </c>
      <c r="AD4945">
        <v>0</v>
      </c>
      <c r="AE4945">
        <v>1309</v>
      </c>
      <c r="AF4945">
        <v>100</v>
      </c>
      <c r="AG4945">
        <v>129</v>
      </c>
      <c r="AH4945">
        <v>823</v>
      </c>
      <c r="AI4945">
        <v>40883</v>
      </c>
      <c r="AJ4945">
        <v>0</v>
      </c>
      <c r="AK4945">
        <v>134</v>
      </c>
      <c r="AL4945">
        <v>111</v>
      </c>
      <c r="AM4945">
        <v>1735</v>
      </c>
      <c r="AN4945">
        <v>92</v>
      </c>
      <c r="AO4945">
        <v>95</v>
      </c>
      <c r="AP4945">
        <v>62</v>
      </c>
      <c r="AQ4945">
        <v>0</v>
      </c>
      <c r="AR4945">
        <v>0</v>
      </c>
      <c r="AS4945">
        <v>782</v>
      </c>
      <c r="AT4945">
        <v>1952</v>
      </c>
      <c r="AU4945">
        <v>253</v>
      </c>
      <c r="AV4945">
        <v>204</v>
      </c>
      <c r="AW4945">
        <v>0</v>
      </c>
      <c r="AX4945">
        <v>306</v>
      </c>
      <c r="AY4945">
        <v>64</v>
      </c>
      <c r="AZ4945">
        <v>0</v>
      </c>
      <c r="BA4945">
        <v>37</v>
      </c>
      <c r="BB4945">
        <v>151</v>
      </c>
      <c r="BC4945">
        <v>678</v>
      </c>
      <c r="BD4945">
        <v>227</v>
      </c>
      <c r="BE4945">
        <v>110</v>
      </c>
      <c r="BF4945">
        <v>210</v>
      </c>
      <c r="BG4945">
        <v>34</v>
      </c>
      <c r="BH4945">
        <v>331</v>
      </c>
      <c r="BI4945">
        <v>176</v>
      </c>
      <c r="BJ4945">
        <v>0</v>
      </c>
      <c r="BK4945">
        <v>104</v>
      </c>
      <c r="BL4945">
        <v>149</v>
      </c>
      <c r="BM4945">
        <v>538</v>
      </c>
      <c r="BN4945">
        <v>4848</v>
      </c>
      <c r="BO4945">
        <v>1616</v>
      </c>
    </row>
    <row r="4946" spans="1:67" x14ac:dyDescent="0.3">
      <c r="A4946" t="s">
        <v>5001</v>
      </c>
      <c r="B4946" s="2">
        <v>4944</v>
      </c>
      <c r="C4946" s="4">
        <v>4845</v>
      </c>
      <c r="D4946" s="4">
        <v>97</v>
      </c>
      <c r="E4946" s="10" t="s">
        <v>5268</v>
      </c>
      <c r="F4946" s="10">
        <v>3.75</v>
      </c>
      <c r="G4946" s="10">
        <v>3.4</v>
      </c>
      <c r="H4946" s="12">
        <f t="shared" si="232"/>
        <v>0.35000000000000009</v>
      </c>
      <c r="I4946" s="1">
        <f t="shared" si="233"/>
        <v>197.76</v>
      </c>
      <c r="J4946" s="1">
        <f t="shared" si="234"/>
        <v>988.8</v>
      </c>
      <c r="K4946">
        <v>988.81</v>
      </c>
      <c r="L4946">
        <v>5.76</v>
      </c>
      <c r="M4946">
        <v>1</v>
      </c>
      <c r="N4946" s="4">
        <v>1</v>
      </c>
      <c r="O4946">
        <v>1.8568000000000001E-2</v>
      </c>
      <c r="P4946">
        <v>-8.0260000000000001E-3</v>
      </c>
      <c r="Q4946">
        <v>1.0246E-2</v>
      </c>
      <c r="R4946">
        <v>9.1787999999999995E-2</v>
      </c>
      <c r="S4946">
        <v>15052</v>
      </c>
      <c r="T4946">
        <v>1.53</v>
      </c>
      <c r="U4946">
        <v>0</v>
      </c>
      <c r="V4946">
        <v>46</v>
      </c>
      <c r="W4946">
        <v>1097</v>
      </c>
      <c r="X4946">
        <v>0</v>
      </c>
      <c r="Y4946">
        <v>17</v>
      </c>
      <c r="Z4946">
        <v>0</v>
      </c>
      <c r="AA4946">
        <v>357</v>
      </c>
      <c r="AB4946">
        <v>3073</v>
      </c>
      <c r="AC4946">
        <v>53136</v>
      </c>
      <c r="AD4946">
        <v>54</v>
      </c>
      <c r="AE4946">
        <v>1323</v>
      </c>
      <c r="AF4946">
        <v>51</v>
      </c>
      <c r="AG4946">
        <v>96</v>
      </c>
      <c r="AH4946">
        <v>987</v>
      </c>
      <c r="AI4946">
        <v>42113</v>
      </c>
      <c r="AJ4946">
        <v>0</v>
      </c>
      <c r="AK4946">
        <v>197</v>
      </c>
      <c r="AL4946">
        <v>0</v>
      </c>
      <c r="AM4946">
        <v>1715</v>
      </c>
      <c r="AN4946">
        <v>102</v>
      </c>
      <c r="AO4946">
        <v>80</v>
      </c>
      <c r="AP4946">
        <v>0</v>
      </c>
      <c r="AQ4946">
        <v>0</v>
      </c>
      <c r="AR4946">
        <v>0</v>
      </c>
      <c r="AS4946">
        <v>659</v>
      </c>
      <c r="AT4946">
        <v>1893</v>
      </c>
      <c r="AU4946">
        <v>274</v>
      </c>
      <c r="AV4946">
        <v>160</v>
      </c>
      <c r="AW4946">
        <v>31</v>
      </c>
      <c r="AX4946">
        <v>344</v>
      </c>
      <c r="AY4946">
        <v>36</v>
      </c>
      <c r="AZ4946">
        <v>23</v>
      </c>
      <c r="BA4946">
        <v>59</v>
      </c>
      <c r="BB4946">
        <v>213</v>
      </c>
      <c r="BC4946">
        <v>758</v>
      </c>
      <c r="BD4946">
        <v>231</v>
      </c>
      <c r="BE4946">
        <v>0</v>
      </c>
      <c r="BF4946">
        <v>318</v>
      </c>
      <c r="BG4946">
        <v>85</v>
      </c>
      <c r="BH4946">
        <v>398</v>
      </c>
      <c r="BI4946">
        <v>115</v>
      </c>
      <c r="BJ4946">
        <v>0</v>
      </c>
      <c r="BK4946">
        <v>0</v>
      </c>
      <c r="BL4946">
        <v>135</v>
      </c>
      <c r="BM4946">
        <v>642</v>
      </c>
      <c r="BN4946">
        <v>4363</v>
      </c>
      <c r="BO4946">
        <v>1519</v>
      </c>
    </row>
    <row r="4947" spans="1:67" x14ac:dyDescent="0.3">
      <c r="A4947" t="s">
        <v>5002</v>
      </c>
      <c r="B4947" s="2">
        <v>4945</v>
      </c>
      <c r="C4947" s="4">
        <v>4846</v>
      </c>
      <c r="D4947" s="4">
        <v>97</v>
      </c>
      <c r="E4947" s="10" t="s">
        <v>5268</v>
      </c>
      <c r="F4947" s="10">
        <v>3.75</v>
      </c>
      <c r="G4947" s="10">
        <v>3.4</v>
      </c>
      <c r="H4947" s="12">
        <f t="shared" si="232"/>
        <v>0.35000000000000009</v>
      </c>
      <c r="I4947" s="1">
        <f t="shared" si="233"/>
        <v>197.8</v>
      </c>
      <c r="J4947" s="1">
        <f t="shared" si="234"/>
        <v>989</v>
      </c>
      <c r="K4947">
        <v>989.01</v>
      </c>
      <c r="L4947">
        <v>5.76</v>
      </c>
      <c r="M4947">
        <v>1</v>
      </c>
      <c r="N4947" s="4">
        <v>1</v>
      </c>
      <c r="O4947">
        <v>1.8568000000000001E-2</v>
      </c>
      <c r="P4947">
        <v>-8.0260000000000001E-3</v>
      </c>
      <c r="Q4947">
        <v>1.0246E-2</v>
      </c>
      <c r="R4947">
        <v>9.1831999999999997E-2</v>
      </c>
      <c r="S4947">
        <v>14822</v>
      </c>
      <c r="T4947">
        <v>1.53</v>
      </c>
      <c r="U4947">
        <v>0</v>
      </c>
      <c r="V4947">
        <v>47</v>
      </c>
      <c r="W4947">
        <v>975</v>
      </c>
      <c r="X4947">
        <v>0</v>
      </c>
      <c r="Y4947">
        <v>0</v>
      </c>
      <c r="Z4947">
        <v>0</v>
      </c>
      <c r="AA4947">
        <v>389</v>
      </c>
      <c r="AB4947">
        <v>2926</v>
      </c>
      <c r="AC4947">
        <v>50202</v>
      </c>
      <c r="AD4947">
        <v>0</v>
      </c>
      <c r="AE4947">
        <v>1351</v>
      </c>
      <c r="AF4947">
        <v>123</v>
      </c>
      <c r="AG4947">
        <v>121</v>
      </c>
      <c r="AH4947">
        <v>921</v>
      </c>
      <c r="AI4947">
        <v>42795</v>
      </c>
      <c r="AJ4947">
        <v>0</v>
      </c>
      <c r="AK4947">
        <v>204</v>
      </c>
      <c r="AL4947">
        <v>0</v>
      </c>
      <c r="AM4947">
        <v>1648</v>
      </c>
      <c r="AN4947">
        <v>167</v>
      </c>
      <c r="AO4947">
        <v>92</v>
      </c>
      <c r="AP4947">
        <v>0</v>
      </c>
      <c r="AQ4947">
        <v>0</v>
      </c>
      <c r="AR4947">
        <v>0</v>
      </c>
      <c r="AS4947">
        <v>756</v>
      </c>
      <c r="AT4947">
        <v>1916</v>
      </c>
      <c r="AU4947">
        <v>231</v>
      </c>
      <c r="AV4947">
        <v>199</v>
      </c>
      <c r="AW4947">
        <v>0</v>
      </c>
      <c r="AX4947">
        <v>367</v>
      </c>
      <c r="AY4947">
        <v>89</v>
      </c>
      <c r="AZ4947">
        <v>22</v>
      </c>
      <c r="BA4947">
        <v>18</v>
      </c>
      <c r="BB4947">
        <v>193</v>
      </c>
      <c r="BC4947">
        <v>679</v>
      </c>
      <c r="BD4947">
        <v>213</v>
      </c>
      <c r="BE4947">
        <v>0</v>
      </c>
      <c r="BF4947">
        <v>193</v>
      </c>
      <c r="BG4947">
        <v>68</v>
      </c>
      <c r="BH4947">
        <v>455</v>
      </c>
      <c r="BI4947">
        <v>128</v>
      </c>
      <c r="BJ4947">
        <v>0</v>
      </c>
      <c r="BK4947">
        <v>78</v>
      </c>
      <c r="BL4947">
        <v>176</v>
      </c>
      <c r="BM4947">
        <v>486</v>
      </c>
      <c r="BN4947">
        <v>4544</v>
      </c>
      <c r="BO4947">
        <v>1559</v>
      </c>
    </row>
    <row r="4948" spans="1:67" x14ac:dyDescent="0.3">
      <c r="A4948" t="s">
        <v>5003</v>
      </c>
      <c r="B4948" s="2">
        <v>4946</v>
      </c>
      <c r="C4948" s="4">
        <v>4847</v>
      </c>
      <c r="D4948" s="4">
        <v>97</v>
      </c>
      <c r="E4948" s="10" t="s">
        <v>5268</v>
      </c>
      <c r="F4948" s="10">
        <v>3.75</v>
      </c>
      <c r="G4948" s="10">
        <v>3.4</v>
      </c>
      <c r="H4948" s="12">
        <f t="shared" si="232"/>
        <v>0.35000000000000009</v>
      </c>
      <c r="I4948" s="1">
        <f t="shared" si="233"/>
        <v>197.84</v>
      </c>
      <c r="J4948" s="1">
        <f t="shared" si="234"/>
        <v>989.2</v>
      </c>
      <c r="K4948">
        <v>989.21</v>
      </c>
      <c r="L4948">
        <v>5.74</v>
      </c>
      <c r="M4948">
        <v>1</v>
      </c>
      <c r="N4948" s="4">
        <v>1</v>
      </c>
      <c r="O4948">
        <v>1.8568000000000001E-2</v>
      </c>
      <c r="P4948">
        <v>-8.0260000000000001E-3</v>
      </c>
      <c r="Q4948">
        <v>1.0246999999999999E-2</v>
      </c>
      <c r="R4948">
        <v>9.1831999999999997E-2</v>
      </c>
      <c r="S4948">
        <v>15871</v>
      </c>
      <c r="T4948">
        <v>1.51</v>
      </c>
      <c r="U4948">
        <v>0</v>
      </c>
      <c r="V4948">
        <v>23</v>
      </c>
      <c r="W4948">
        <v>1099</v>
      </c>
      <c r="X4948">
        <v>0</v>
      </c>
      <c r="Y4948">
        <v>13</v>
      </c>
      <c r="Z4948">
        <v>0</v>
      </c>
      <c r="AA4948">
        <v>317</v>
      </c>
      <c r="AB4948">
        <v>3104</v>
      </c>
      <c r="AC4948">
        <v>54879</v>
      </c>
      <c r="AD4948">
        <v>44</v>
      </c>
      <c r="AE4948">
        <v>1430</v>
      </c>
      <c r="AF4948">
        <v>81</v>
      </c>
      <c r="AG4948">
        <v>135</v>
      </c>
      <c r="AH4948">
        <v>1016</v>
      </c>
      <c r="AI4948">
        <v>47171</v>
      </c>
      <c r="AJ4948">
        <v>41</v>
      </c>
      <c r="AK4948">
        <v>182</v>
      </c>
      <c r="AL4948">
        <v>0</v>
      </c>
      <c r="AM4948">
        <v>1897</v>
      </c>
      <c r="AN4948">
        <v>156</v>
      </c>
      <c r="AO4948">
        <v>103</v>
      </c>
      <c r="AP4948">
        <v>23</v>
      </c>
      <c r="AQ4948">
        <v>0</v>
      </c>
      <c r="AR4948">
        <v>0</v>
      </c>
      <c r="AS4948">
        <v>716</v>
      </c>
      <c r="AT4948">
        <v>2175</v>
      </c>
      <c r="AU4948">
        <v>224</v>
      </c>
      <c r="AV4948">
        <v>164</v>
      </c>
      <c r="AW4948">
        <v>6</v>
      </c>
      <c r="AX4948">
        <v>370</v>
      </c>
      <c r="AY4948">
        <v>95</v>
      </c>
      <c r="AZ4948">
        <v>0</v>
      </c>
      <c r="BA4948">
        <v>16</v>
      </c>
      <c r="BB4948">
        <v>216</v>
      </c>
      <c r="BC4948">
        <v>661</v>
      </c>
      <c r="BD4948">
        <v>236</v>
      </c>
      <c r="BE4948">
        <v>94</v>
      </c>
      <c r="BF4948">
        <v>256</v>
      </c>
      <c r="BG4948">
        <v>0</v>
      </c>
      <c r="BH4948">
        <v>354</v>
      </c>
      <c r="BI4948">
        <v>222</v>
      </c>
      <c r="BJ4948">
        <v>21</v>
      </c>
      <c r="BK4948">
        <v>15</v>
      </c>
      <c r="BL4948">
        <v>140</v>
      </c>
      <c r="BM4948">
        <v>211</v>
      </c>
      <c r="BN4948">
        <v>5130</v>
      </c>
      <c r="BO4948">
        <v>1657</v>
      </c>
    </row>
    <row r="4949" spans="1:67" x14ac:dyDescent="0.3">
      <c r="A4949" t="s">
        <v>5004</v>
      </c>
      <c r="B4949" s="2">
        <v>4947</v>
      </c>
      <c r="C4949" s="4">
        <v>4848</v>
      </c>
      <c r="D4949" s="4">
        <v>97</v>
      </c>
      <c r="E4949" s="10" t="s">
        <v>5268</v>
      </c>
      <c r="F4949" s="10">
        <v>3.75</v>
      </c>
      <c r="G4949" s="10">
        <v>3.4</v>
      </c>
      <c r="H4949" s="12">
        <f t="shared" si="232"/>
        <v>0.35000000000000009</v>
      </c>
      <c r="I4949" s="1">
        <f t="shared" si="233"/>
        <v>197.88</v>
      </c>
      <c r="J4949" s="1">
        <f t="shared" si="234"/>
        <v>989.4</v>
      </c>
      <c r="K4949">
        <v>989.41</v>
      </c>
      <c r="L4949">
        <v>5.73</v>
      </c>
      <c r="M4949">
        <v>1</v>
      </c>
      <c r="N4949" s="4">
        <v>1</v>
      </c>
      <c r="O4949">
        <v>1.8568999999999999E-2</v>
      </c>
      <c r="P4949">
        <v>-8.0260000000000001E-3</v>
      </c>
      <c r="Q4949">
        <v>1.025E-2</v>
      </c>
      <c r="R4949">
        <v>9.1831999999999997E-2</v>
      </c>
      <c r="S4949">
        <v>16029</v>
      </c>
      <c r="T4949">
        <v>1.36</v>
      </c>
      <c r="U4949">
        <v>0</v>
      </c>
      <c r="V4949">
        <v>43</v>
      </c>
      <c r="W4949">
        <v>1165</v>
      </c>
      <c r="X4949">
        <v>0</v>
      </c>
      <c r="Y4949">
        <v>0</v>
      </c>
      <c r="Z4949">
        <v>0</v>
      </c>
      <c r="AA4949">
        <v>334</v>
      </c>
      <c r="AB4949">
        <v>3265</v>
      </c>
      <c r="AC4949">
        <v>59691</v>
      </c>
      <c r="AD4949">
        <v>29</v>
      </c>
      <c r="AE4949">
        <v>1353</v>
      </c>
      <c r="AF4949">
        <v>61</v>
      </c>
      <c r="AG4949">
        <v>91</v>
      </c>
      <c r="AH4949">
        <v>880</v>
      </c>
      <c r="AI4949">
        <v>45743</v>
      </c>
      <c r="AJ4949">
        <v>0</v>
      </c>
      <c r="AK4949">
        <v>123</v>
      </c>
      <c r="AL4949">
        <v>0</v>
      </c>
      <c r="AM4949">
        <v>1798</v>
      </c>
      <c r="AN4949">
        <v>209</v>
      </c>
      <c r="AO4949">
        <v>82</v>
      </c>
      <c r="AP4949">
        <v>30</v>
      </c>
      <c r="AQ4949">
        <v>0</v>
      </c>
      <c r="AR4949">
        <v>0</v>
      </c>
      <c r="AS4949">
        <v>614</v>
      </c>
      <c r="AT4949">
        <v>2071</v>
      </c>
      <c r="AU4949">
        <v>281</v>
      </c>
      <c r="AV4949">
        <v>176</v>
      </c>
      <c r="AW4949">
        <v>23</v>
      </c>
      <c r="AX4949">
        <v>309</v>
      </c>
      <c r="AY4949">
        <v>35</v>
      </c>
      <c r="AZ4949">
        <v>17</v>
      </c>
      <c r="BA4949">
        <v>52</v>
      </c>
      <c r="BB4949">
        <v>149</v>
      </c>
      <c r="BC4949">
        <v>659</v>
      </c>
      <c r="BD4949">
        <v>119</v>
      </c>
      <c r="BE4949">
        <v>0</v>
      </c>
      <c r="BF4949">
        <v>131</v>
      </c>
      <c r="BG4949">
        <v>183</v>
      </c>
      <c r="BH4949">
        <v>328</v>
      </c>
      <c r="BI4949">
        <v>231</v>
      </c>
      <c r="BJ4949">
        <v>105</v>
      </c>
      <c r="BK4949">
        <v>153</v>
      </c>
      <c r="BL4949">
        <v>182</v>
      </c>
      <c r="BM4949">
        <v>398</v>
      </c>
      <c r="BN4949">
        <v>4696</v>
      </c>
      <c r="BO4949">
        <v>1678</v>
      </c>
    </row>
    <row r="4950" spans="1:67" x14ac:dyDescent="0.3">
      <c r="A4950" t="s">
        <v>5005</v>
      </c>
      <c r="B4950" s="2">
        <v>4948</v>
      </c>
      <c r="C4950" s="4">
        <v>4849</v>
      </c>
      <c r="D4950" s="4">
        <v>97</v>
      </c>
      <c r="E4950" s="10" t="s">
        <v>5268</v>
      </c>
      <c r="F4950" s="10">
        <v>3.75</v>
      </c>
      <c r="G4950" s="10">
        <v>3.4</v>
      </c>
      <c r="H4950" s="12">
        <f t="shared" si="232"/>
        <v>0.35000000000000009</v>
      </c>
      <c r="I4950" s="1">
        <f t="shared" si="233"/>
        <v>197.92000000000002</v>
      </c>
      <c r="J4950" s="1">
        <f t="shared" si="234"/>
        <v>989.6</v>
      </c>
      <c r="K4950">
        <v>989.61</v>
      </c>
      <c r="L4950">
        <v>5.72</v>
      </c>
      <c r="M4950">
        <v>1</v>
      </c>
      <c r="N4950" s="4">
        <v>1</v>
      </c>
      <c r="O4950">
        <v>1.8568999999999999E-2</v>
      </c>
      <c r="P4950">
        <v>-8.0029999999999997E-3</v>
      </c>
      <c r="Q4950">
        <v>1.025E-2</v>
      </c>
      <c r="R4950">
        <v>9.1818999999999998E-2</v>
      </c>
      <c r="S4950">
        <v>15500</v>
      </c>
      <c r="T4950">
        <v>1.56</v>
      </c>
      <c r="U4950">
        <v>0</v>
      </c>
      <c r="V4950">
        <v>45</v>
      </c>
      <c r="W4950">
        <v>1156</v>
      </c>
      <c r="X4950">
        <v>0</v>
      </c>
      <c r="Y4950">
        <v>0</v>
      </c>
      <c r="Z4950">
        <v>0</v>
      </c>
      <c r="AA4950">
        <v>330</v>
      </c>
      <c r="AB4950">
        <v>3175</v>
      </c>
      <c r="AC4950">
        <v>56884</v>
      </c>
      <c r="AD4950">
        <v>0</v>
      </c>
      <c r="AE4950">
        <v>1397</v>
      </c>
      <c r="AF4950">
        <v>88</v>
      </c>
      <c r="AG4950">
        <v>127</v>
      </c>
      <c r="AH4950">
        <v>867</v>
      </c>
      <c r="AI4950">
        <v>45432</v>
      </c>
      <c r="AJ4950">
        <v>0</v>
      </c>
      <c r="AK4950">
        <v>87</v>
      </c>
      <c r="AL4950">
        <v>31</v>
      </c>
      <c r="AM4950">
        <v>1748</v>
      </c>
      <c r="AN4950">
        <v>225</v>
      </c>
      <c r="AO4950">
        <v>130</v>
      </c>
      <c r="AP4950">
        <v>0</v>
      </c>
      <c r="AQ4950">
        <v>0</v>
      </c>
      <c r="AR4950">
        <v>0</v>
      </c>
      <c r="AS4950">
        <v>708</v>
      </c>
      <c r="AT4950">
        <v>1899</v>
      </c>
      <c r="AU4950">
        <v>233</v>
      </c>
      <c r="AV4950">
        <v>249</v>
      </c>
      <c r="AW4950">
        <v>0</v>
      </c>
      <c r="AX4950">
        <v>331</v>
      </c>
      <c r="AY4950">
        <v>54</v>
      </c>
      <c r="AZ4950">
        <v>0</v>
      </c>
      <c r="BA4950">
        <v>35</v>
      </c>
      <c r="BB4950">
        <v>140</v>
      </c>
      <c r="BC4950">
        <v>672</v>
      </c>
      <c r="BD4950">
        <v>226</v>
      </c>
      <c r="BE4950">
        <v>11</v>
      </c>
      <c r="BF4950">
        <v>171</v>
      </c>
      <c r="BG4950">
        <v>0</v>
      </c>
      <c r="BH4950">
        <v>299</v>
      </c>
      <c r="BI4950">
        <v>104</v>
      </c>
      <c r="BJ4950">
        <v>0</v>
      </c>
      <c r="BK4950">
        <v>105</v>
      </c>
      <c r="BL4950">
        <v>117</v>
      </c>
      <c r="BM4950">
        <v>445</v>
      </c>
      <c r="BN4950">
        <v>4318</v>
      </c>
      <c r="BO4950">
        <v>1584</v>
      </c>
    </row>
    <row r="4951" spans="1:67" x14ac:dyDescent="0.3">
      <c r="A4951" t="s">
        <v>5006</v>
      </c>
      <c r="B4951" s="2">
        <v>4949</v>
      </c>
      <c r="C4951" s="4">
        <v>4850</v>
      </c>
      <c r="D4951" s="4">
        <v>97</v>
      </c>
      <c r="E4951" s="10" t="s">
        <v>5268</v>
      </c>
      <c r="F4951" s="10">
        <v>3.75</v>
      </c>
      <c r="G4951" s="10">
        <v>3.4</v>
      </c>
      <c r="H4951" s="12">
        <f t="shared" si="232"/>
        <v>0.35000000000000009</v>
      </c>
      <c r="I4951" s="1">
        <f t="shared" si="233"/>
        <v>197.95999999999998</v>
      </c>
      <c r="J4951" s="1">
        <f t="shared" si="234"/>
        <v>989.8</v>
      </c>
      <c r="K4951">
        <v>989.81</v>
      </c>
      <c r="L4951">
        <v>5.71</v>
      </c>
      <c r="M4951">
        <v>1</v>
      </c>
      <c r="N4951" s="4">
        <v>1</v>
      </c>
      <c r="O4951">
        <v>1.8568999999999999E-2</v>
      </c>
      <c r="P4951">
        <v>-8.0029999999999997E-3</v>
      </c>
      <c r="Q4951">
        <v>1.0253999999999999E-2</v>
      </c>
      <c r="R4951">
        <v>9.1818999999999998E-2</v>
      </c>
      <c r="S4951">
        <v>14757</v>
      </c>
      <c r="T4951">
        <v>1.39</v>
      </c>
      <c r="U4951">
        <v>14</v>
      </c>
      <c r="V4951">
        <v>95</v>
      </c>
      <c r="W4951">
        <v>1226</v>
      </c>
      <c r="X4951">
        <v>0</v>
      </c>
      <c r="Y4951">
        <v>17</v>
      </c>
      <c r="Z4951">
        <v>8</v>
      </c>
      <c r="AA4951">
        <v>332</v>
      </c>
      <c r="AB4951">
        <v>3128</v>
      </c>
      <c r="AC4951">
        <v>50251</v>
      </c>
      <c r="AD4951">
        <v>0</v>
      </c>
      <c r="AE4951">
        <v>1509</v>
      </c>
      <c r="AF4951">
        <v>97</v>
      </c>
      <c r="AG4951">
        <v>125</v>
      </c>
      <c r="AH4951">
        <v>845</v>
      </c>
      <c r="AI4951">
        <v>46546</v>
      </c>
      <c r="AJ4951">
        <v>0</v>
      </c>
      <c r="AK4951">
        <v>142</v>
      </c>
      <c r="AL4951">
        <v>81</v>
      </c>
      <c r="AM4951">
        <v>1894</v>
      </c>
      <c r="AN4951">
        <v>144</v>
      </c>
      <c r="AO4951">
        <v>152</v>
      </c>
      <c r="AP4951">
        <v>92</v>
      </c>
      <c r="AQ4951">
        <v>20</v>
      </c>
      <c r="AR4951">
        <v>20</v>
      </c>
      <c r="AS4951">
        <v>746</v>
      </c>
      <c r="AT4951">
        <v>1718</v>
      </c>
      <c r="AU4951">
        <v>340</v>
      </c>
      <c r="AV4951">
        <v>203</v>
      </c>
      <c r="AW4951">
        <v>38</v>
      </c>
      <c r="AX4951">
        <v>288</v>
      </c>
      <c r="AY4951">
        <v>118</v>
      </c>
      <c r="AZ4951">
        <v>15</v>
      </c>
      <c r="BA4951">
        <v>6</v>
      </c>
      <c r="BB4951">
        <v>147</v>
      </c>
      <c r="BC4951">
        <v>724</v>
      </c>
      <c r="BD4951">
        <v>198</v>
      </c>
      <c r="BE4951">
        <v>36</v>
      </c>
      <c r="BF4951">
        <v>189</v>
      </c>
      <c r="BG4951">
        <v>147</v>
      </c>
      <c r="BH4951">
        <v>292</v>
      </c>
      <c r="BI4951">
        <v>264</v>
      </c>
      <c r="BJ4951">
        <v>11</v>
      </c>
      <c r="BK4951">
        <v>93</v>
      </c>
      <c r="BL4951">
        <v>167</v>
      </c>
      <c r="BM4951">
        <v>559</v>
      </c>
      <c r="BN4951">
        <v>4496</v>
      </c>
      <c r="BO4951">
        <v>1381</v>
      </c>
    </row>
    <row r="4952" spans="1:67" x14ac:dyDescent="0.3">
      <c r="A4952" t="s">
        <v>5007</v>
      </c>
      <c r="B4952" s="2">
        <v>4950</v>
      </c>
      <c r="C4952" s="4">
        <v>4851</v>
      </c>
      <c r="D4952" s="4">
        <v>98</v>
      </c>
      <c r="E4952" s="10" t="s">
        <v>5268</v>
      </c>
      <c r="F4952" s="10">
        <v>3.75</v>
      </c>
      <c r="G4952" s="10">
        <v>3.4</v>
      </c>
      <c r="H4952" s="12">
        <f t="shared" si="232"/>
        <v>0.35000000000000009</v>
      </c>
      <c r="I4952" s="1">
        <f t="shared" si="233"/>
        <v>198</v>
      </c>
      <c r="J4952" s="1">
        <f t="shared" si="234"/>
        <v>990</v>
      </c>
      <c r="K4952">
        <v>990.01</v>
      </c>
      <c r="L4952">
        <v>5.7</v>
      </c>
      <c r="M4952">
        <v>1</v>
      </c>
      <c r="N4952" s="4">
        <v>1</v>
      </c>
      <c r="O4952">
        <v>1.8568999999999999E-2</v>
      </c>
      <c r="P4952">
        <v>-8.0029999999999997E-3</v>
      </c>
      <c r="Q4952">
        <v>1.0252000000000001E-2</v>
      </c>
      <c r="R4952">
        <v>9.1807E-2</v>
      </c>
      <c r="S4952">
        <v>13561</v>
      </c>
      <c r="T4952">
        <v>1.38</v>
      </c>
      <c r="U4952">
        <v>0</v>
      </c>
      <c r="V4952">
        <v>33</v>
      </c>
      <c r="W4952">
        <v>1037</v>
      </c>
      <c r="X4952">
        <v>0</v>
      </c>
      <c r="Y4952">
        <v>0</v>
      </c>
      <c r="Z4952">
        <v>0</v>
      </c>
      <c r="AA4952">
        <v>299</v>
      </c>
      <c r="AB4952">
        <v>2971</v>
      </c>
      <c r="AC4952">
        <v>41173</v>
      </c>
      <c r="AD4952">
        <v>0</v>
      </c>
      <c r="AE4952">
        <v>1320</v>
      </c>
      <c r="AF4952">
        <v>63</v>
      </c>
      <c r="AG4952">
        <v>108</v>
      </c>
      <c r="AH4952">
        <v>799</v>
      </c>
      <c r="AI4952">
        <v>42287</v>
      </c>
      <c r="AJ4952">
        <v>0</v>
      </c>
      <c r="AK4952">
        <v>179</v>
      </c>
      <c r="AL4952">
        <v>0</v>
      </c>
      <c r="AM4952">
        <v>1710</v>
      </c>
      <c r="AN4952">
        <v>132</v>
      </c>
      <c r="AO4952">
        <v>206</v>
      </c>
      <c r="AP4952">
        <v>65</v>
      </c>
      <c r="AQ4952">
        <v>0</v>
      </c>
      <c r="AR4952">
        <v>0</v>
      </c>
      <c r="AS4952">
        <v>693</v>
      </c>
      <c r="AT4952">
        <v>1601</v>
      </c>
      <c r="AU4952">
        <v>212</v>
      </c>
      <c r="AV4952">
        <v>227</v>
      </c>
      <c r="AW4952">
        <v>0</v>
      </c>
      <c r="AX4952">
        <v>235</v>
      </c>
      <c r="AY4952">
        <v>79</v>
      </c>
      <c r="AZ4952">
        <v>11</v>
      </c>
      <c r="BA4952">
        <v>50</v>
      </c>
      <c r="BB4952">
        <v>223</v>
      </c>
      <c r="BC4952">
        <v>695</v>
      </c>
      <c r="BD4952">
        <v>123</v>
      </c>
      <c r="BE4952">
        <v>135</v>
      </c>
      <c r="BF4952">
        <v>224</v>
      </c>
      <c r="BG4952">
        <v>19</v>
      </c>
      <c r="BH4952">
        <v>394</v>
      </c>
      <c r="BI4952">
        <v>158</v>
      </c>
      <c r="BJ4952">
        <v>0</v>
      </c>
      <c r="BK4952">
        <v>42</v>
      </c>
      <c r="BL4952">
        <v>108</v>
      </c>
      <c r="BM4952">
        <v>763</v>
      </c>
      <c r="BN4952">
        <v>4213</v>
      </c>
      <c r="BO4952">
        <v>1504</v>
      </c>
    </row>
    <row r="4953" spans="1:67" x14ac:dyDescent="0.3">
      <c r="A4953" t="s">
        <v>5008</v>
      </c>
      <c r="B4953" s="2">
        <v>4951</v>
      </c>
      <c r="C4953" s="4">
        <v>4852</v>
      </c>
      <c r="D4953" s="4">
        <v>98</v>
      </c>
      <c r="E4953" s="10" t="s">
        <v>5268</v>
      </c>
      <c r="F4953" s="10">
        <v>3.75</v>
      </c>
      <c r="G4953" s="10">
        <v>3.4</v>
      </c>
      <c r="H4953" s="12">
        <f t="shared" si="232"/>
        <v>0.35000000000000009</v>
      </c>
      <c r="I4953" s="1">
        <f t="shared" si="233"/>
        <v>198.04000000000002</v>
      </c>
      <c r="J4953" s="1">
        <f t="shared" si="234"/>
        <v>990.2</v>
      </c>
      <c r="K4953">
        <v>990.21</v>
      </c>
      <c r="L4953">
        <v>5.69</v>
      </c>
      <c r="M4953">
        <v>1</v>
      </c>
      <c r="N4953" s="4">
        <v>1</v>
      </c>
      <c r="O4953">
        <v>1.8568999999999999E-2</v>
      </c>
      <c r="P4953">
        <v>-8.0029999999999997E-3</v>
      </c>
      <c r="Q4953">
        <v>1.0252000000000001E-2</v>
      </c>
      <c r="R4953">
        <v>9.1804999999999998E-2</v>
      </c>
      <c r="S4953">
        <v>13161</v>
      </c>
      <c r="T4953">
        <v>1.28</v>
      </c>
      <c r="U4953">
        <v>0</v>
      </c>
      <c r="V4953">
        <v>52</v>
      </c>
      <c r="W4953">
        <v>1048</v>
      </c>
      <c r="X4953">
        <v>0</v>
      </c>
      <c r="Y4953">
        <v>7</v>
      </c>
      <c r="Z4953">
        <v>0</v>
      </c>
      <c r="AA4953">
        <v>313</v>
      </c>
      <c r="AB4953">
        <v>2704</v>
      </c>
      <c r="AC4953">
        <v>37104</v>
      </c>
      <c r="AD4953">
        <v>26</v>
      </c>
      <c r="AE4953">
        <v>1291</v>
      </c>
      <c r="AF4953">
        <v>91</v>
      </c>
      <c r="AG4953">
        <v>126</v>
      </c>
      <c r="AH4953">
        <v>709</v>
      </c>
      <c r="AI4953">
        <v>40512</v>
      </c>
      <c r="AJ4953">
        <v>0</v>
      </c>
      <c r="AK4953">
        <v>146</v>
      </c>
      <c r="AL4953">
        <v>0</v>
      </c>
      <c r="AM4953">
        <v>1563</v>
      </c>
      <c r="AN4953">
        <v>137</v>
      </c>
      <c r="AO4953">
        <v>126</v>
      </c>
      <c r="AP4953">
        <v>0</v>
      </c>
      <c r="AQ4953">
        <v>0</v>
      </c>
      <c r="AR4953">
        <v>0</v>
      </c>
      <c r="AS4953">
        <v>805</v>
      </c>
      <c r="AT4953">
        <v>1734</v>
      </c>
      <c r="AU4953">
        <v>218</v>
      </c>
      <c r="AV4953">
        <v>230</v>
      </c>
      <c r="AW4953">
        <v>29</v>
      </c>
      <c r="AX4953">
        <v>209</v>
      </c>
      <c r="AY4953">
        <v>68</v>
      </c>
      <c r="AZ4953">
        <v>13</v>
      </c>
      <c r="BA4953">
        <v>37</v>
      </c>
      <c r="BB4953">
        <v>228</v>
      </c>
      <c r="BC4953">
        <v>624</v>
      </c>
      <c r="BD4953">
        <v>260</v>
      </c>
      <c r="BE4953">
        <v>92</v>
      </c>
      <c r="BF4953">
        <v>320</v>
      </c>
      <c r="BG4953">
        <v>22</v>
      </c>
      <c r="BH4953">
        <v>220</v>
      </c>
      <c r="BI4953">
        <v>112</v>
      </c>
      <c r="BJ4953">
        <v>0</v>
      </c>
      <c r="BK4953">
        <v>98</v>
      </c>
      <c r="BL4953">
        <v>171</v>
      </c>
      <c r="BM4953">
        <v>564</v>
      </c>
      <c r="BN4953">
        <v>4324</v>
      </c>
      <c r="BO4953">
        <v>1558</v>
      </c>
    </row>
    <row r="4954" spans="1:67" x14ac:dyDescent="0.3">
      <c r="A4954" t="s">
        <v>5009</v>
      </c>
      <c r="B4954" s="2">
        <v>4952</v>
      </c>
      <c r="C4954" s="4">
        <v>4853</v>
      </c>
      <c r="D4954" s="4">
        <v>98</v>
      </c>
      <c r="E4954" s="10" t="s">
        <v>5268</v>
      </c>
      <c r="F4954" s="10">
        <v>3.75</v>
      </c>
      <c r="G4954" s="10">
        <v>3.4</v>
      </c>
      <c r="H4954" s="12">
        <f t="shared" si="232"/>
        <v>0.35000000000000009</v>
      </c>
      <c r="I4954" s="1">
        <f t="shared" si="233"/>
        <v>198.07999999999998</v>
      </c>
      <c r="J4954" s="1">
        <f t="shared" si="234"/>
        <v>990.4</v>
      </c>
      <c r="K4954">
        <v>990.41</v>
      </c>
      <c r="L4954">
        <v>5.69</v>
      </c>
      <c r="M4954">
        <v>1</v>
      </c>
      <c r="N4954" s="4">
        <v>1</v>
      </c>
      <c r="O4954">
        <v>1.8568999999999999E-2</v>
      </c>
      <c r="P4954">
        <v>-8.0029999999999997E-3</v>
      </c>
      <c r="Q4954">
        <v>1.0252000000000001E-2</v>
      </c>
      <c r="R4954">
        <v>9.1813000000000006E-2</v>
      </c>
      <c r="S4954">
        <v>13778</v>
      </c>
      <c r="T4954">
        <v>1.27</v>
      </c>
      <c r="U4954">
        <v>0</v>
      </c>
      <c r="V4954">
        <v>40</v>
      </c>
      <c r="W4954">
        <v>978</v>
      </c>
      <c r="X4954">
        <v>0</v>
      </c>
      <c r="Y4954">
        <v>0</v>
      </c>
      <c r="Z4954">
        <v>0</v>
      </c>
      <c r="AA4954">
        <v>299</v>
      </c>
      <c r="AB4954">
        <v>2905</v>
      </c>
      <c r="AC4954">
        <v>37418</v>
      </c>
      <c r="AD4954">
        <v>41</v>
      </c>
      <c r="AE4954">
        <v>1329</v>
      </c>
      <c r="AF4954">
        <v>132</v>
      </c>
      <c r="AG4954">
        <v>71</v>
      </c>
      <c r="AH4954">
        <v>907</v>
      </c>
      <c r="AI4954">
        <v>44986</v>
      </c>
      <c r="AJ4954">
        <v>34</v>
      </c>
      <c r="AK4954">
        <v>76</v>
      </c>
      <c r="AL4954">
        <v>55</v>
      </c>
      <c r="AM4954">
        <v>1701</v>
      </c>
      <c r="AN4954">
        <v>277</v>
      </c>
      <c r="AO4954">
        <v>132</v>
      </c>
      <c r="AP4954">
        <v>0</v>
      </c>
      <c r="AQ4954">
        <v>0</v>
      </c>
      <c r="AR4954">
        <v>0</v>
      </c>
      <c r="AS4954">
        <v>854</v>
      </c>
      <c r="AT4954">
        <v>1537</v>
      </c>
      <c r="AU4954">
        <v>156</v>
      </c>
      <c r="AV4954">
        <v>55</v>
      </c>
      <c r="AW4954">
        <v>0</v>
      </c>
      <c r="AX4954">
        <v>245</v>
      </c>
      <c r="AY4954">
        <v>34</v>
      </c>
      <c r="AZ4954">
        <v>6</v>
      </c>
      <c r="BA4954">
        <v>52</v>
      </c>
      <c r="BB4954">
        <v>94</v>
      </c>
      <c r="BC4954">
        <v>705</v>
      </c>
      <c r="BD4954">
        <v>265</v>
      </c>
      <c r="BE4954">
        <v>0</v>
      </c>
      <c r="BF4954">
        <v>275</v>
      </c>
      <c r="BG4954">
        <v>0</v>
      </c>
      <c r="BH4954">
        <v>290</v>
      </c>
      <c r="BI4954">
        <v>123</v>
      </c>
      <c r="BJ4954">
        <v>0</v>
      </c>
      <c r="BK4954">
        <v>114</v>
      </c>
      <c r="BL4954">
        <v>135</v>
      </c>
      <c r="BM4954">
        <v>430</v>
      </c>
      <c r="BN4954">
        <v>4492</v>
      </c>
      <c r="BO4954">
        <v>1512</v>
      </c>
    </row>
    <row r="4955" spans="1:67" x14ac:dyDescent="0.3">
      <c r="A4955" t="s">
        <v>5010</v>
      </c>
      <c r="B4955" s="2">
        <v>4953</v>
      </c>
      <c r="C4955" s="4">
        <v>4854</v>
      </c>
      <c r="D4955" s="4">
        <v>98</v>
      </c>
      <c r="E4955" s="10" t="s">
        <v>5268</v>
      </c>
      <c r="F4955" s="10">
        <v>3.75</v>
      </c>
      <c r="G4955" s="10">
        <v>3.4</v>
      </c>
      <c r="H4955" s="12">
        <f t="shared" si="232"/>
        <v>0.35000000000000009</v>
      </c>
      <c r="I4955" s="1">
        <f t="shared" si="233"/>
        <v>198.12</v>
      </c>
      <c r="J4955" s="1">
        <f t="shared" si="234"/>
        <v>990.6</v>
      </c>
      <c r="K4955">
        <v>990.61</v>
      </c>
      <c r="L4955">
        <v>5.68</v>
      </c>
      <c r="M4955">
        <v>1</v>
      </c>
      <c r="N4955" s="4">
        <v>1</v>
      </c>
      <c r="O4955">
        <v>1.857E-2</v>
      </c>
      <c r="P4955">
        <v>-8.0029999999999997E-3</v>
      </c>
      <c r="Q4955">
        <v>1.025E-2</v>
      </c>
      <c r="R4955">
        <v>9.1823000000000002E-2</v>
      </c>
      <c r="S4955">
        <v>14389</v>
      </c>
      <c r="T4955">
        <v>1.36</v>
      </c>
      <c r="U4955">
        <v>0</v>
      </c>
      <c r="V4955">
        <v>47</v>
      </c>
      <c r="W4955">
        <v>1030</v>
      </c>
      <c r="X4955">
        <v>0</v>
      </c>
      <c r="Y4955">
        <v>0</v>
      </c>
      <c r="Z4955">
        <v>32</v>
      </c>
      <c r="AA4955">
        <v>318</v>
      </c>
      <c r="AB4955">
        <v>2927</v>
      </c>
      <c r="AC4955">
        <v>39568</v>
      </c>
      <c r="AD4955">
        <v>21</v>
      </c>
      <c r="AE4955">
        <v>1541</v>
      </c>
      <c r="AF4955">
        <v>145</v>
      </c>
      <c r="AG4955">
        <v>122</v>
      </c>
      <c r="AH4955">
        <v>1102</v>
      </c>
      <c r="AI4955">
        <v>47994</v>
      </c>
      <c r="AJ4955">
        <v>0</v>
      </c>
      <c r="AK4955">
        <v>271</v>
      </c>
      <c r="AL4955">
        <v>15</v>
      </c>
      <c r="AM4955">
        <v>1790</v>
      </c>
      <c r="AN4955">
        <v>214</v>
      </c>
      <c r="AO4955">
        <v>140</v>
      </c>
      <c r="AP4955">
        <v>0</v>
      </c>
      <c r="AQ4955">
        <v>0</v>
      </c>
      <c r="AR4955">
        <v>0</v>
      </c>
      <c r="AS4955">
        <v>690</v>
      </c>
      <c r="AT4955">
        <v>1754</v>
      </c>
      <c r="AU4955">
        <v>158</v>
      </c>
      <c r="AV4955">
        <v>287</v>
      </c>
      <c r="AW4955">
        <v>17</v>
      </c>
      <c r="AX4955">
        <v>279</v>
      </c>
      <c r="AY4955">
        <v>15</v>
      </c>
      <c r="AZ4955">
        <v>23</v>
      </c>
      <c r="BA4955">
        <v>38</v>
      </c>
      <c r="BB4955">
        <v>191</v>
      </c>
      <c r="BC4955">
        <v>669</v>
      </c>
      <c r="BD4955">
        <v>215</v>
      </c>
      <c r="BE4955">
        <v>36</v>
      </c>
      <c r="BF4955">
        <v>142</v>
      </c>
      <c r="BG4955">
        <v>101</v>
      </c>
      <c r="BH4955">
        <v>328</v>
      </c>
      <c r="BI4955">
        <v>214</v>
      </c>
      <c r="BJ4955">
        <v>63</v>
      </c>
      <c r="BK4955">
        <v>0</v>
      </c>
      <c r="BL4955">
        <v>166</v>
      </c>
      <c r="BM4955">
        <v>614</v>
      </c>
      <c r="BN4955">
        <v>3994</v>
      </c>
      <c r="BO4955">
        <v>1511</v>
      </c>
    </row>
    <row r="4956" spans="1:67" x14ac:dyDescent="0.3">
      <c r="A4956" t="s">
        <v>5011</v>
      </c>
      <c r="B4956" s="2">
        <v>4954</v>
      </c>
      <c r="C4956" s="4">
        <v>4855</v>
      </c>
      <c r="D4956" s="4">
        <v>98</v>
      </c>
      <c r="E4956" s="10" t="s">
        <v>5268</v>
      </c>
      <c r="F4956" s="10">
        <v>3.75</v>
      </c>
      <c r="G4956" s="10">
        <v>3.4</v>
      </c>
      <c r="H4956" s="12">
        <f t="shared" si="232"/>
        <v>0.35000000000000009</v>
      </c>
      <c r="I4956" s="1">
        <f t="shared" si="233"/>
        <v>198.16</v>
      </c>
      <c r="J4956" s="1">
        <f t="shared" si="234"/>
        <v>990.8</v>
      </c>
      <c r="K4956">
        <v>990.81</v>
      </c>
      <c r="L4956">
        <v>5.69</v>
      </c>
      <c r="M4956">
        <v>1</v>
      </c>
      <c r="N4956" s="4">
        <v>1</v>
      </c>
      <c r="O4956">
        <v>1.857E-2</v>
      </c>
      <c r="P4956">
        <v>-7.979E-3</v>
      </c>
      <c r="Q4956">
        <v>1.0252000000000001E-2</v>
      </c>
      <c r="R4956">
        <v>9.1823000000000002E-2</v>
      </c>
      <c r="S4956">
        <v>13650</v>
      </c>
      <c r="T4956">
        <v>1.46</v>
      </c>
      <c r="U4956">
        <v>4</v>
      </c>
      <c r="V4956">
        <v>42</v>
      </c>
      <c r="W4956">
        <v>1010</v>
      </c>
      <c r="X4956">
        <v>0</v>
      </c>
      <c r="Y4956">
        <v>0</v>
      </c>
      <c r="Z4956">
        <v>7</v>
      </c>
      <c r="AA4956">
        <v>283</v>
      </c>
      <c r="AB4956">
        <v>2803</v>
      </c>
      <c r="AC4956">
        <v>38459</v>
      </c>
      <c r="AD4956">
        <v>42</v>
      </c>
      <c r="AE4956">
        <v>1321</v>
      </c>
      <c r="AF4956">
        <v>87</v>
      </c>
      <c r="AG4956">
        <v>112</v>
      </c>
      <c r="AH4956">
        <v>773</v>
      </c>
      <c r="AI4956">
        <v>43511</v>
      </c>
      <c r="AJ4956">
        <v>0</v>
      </c>
      <c r="AK4956">
        <v>211</v>
      </c>
      <c r="AL4956">
        <v>7</v>
      </c>
      <c r="AM4956">
        <v>1830</v>
      </c>
      <c r="AN4956">
        <v>322</v>
      </c>
      <c r="AO4956">
        <v>13</v>
      </c>
      <c r="AP4956">
        <v>0</v>
      </c>
      <c r="AQ4956">
        <v>0</v>
      </c>
      <c r="AR4956">
        <v>0</v>
      </c>
      <c r="AS4956">
        <v>652</v>
      </c>
      <c r="AT4956">
        <v>1576</v>
      </c>
      <c r="AU4956">
        <v>215</v>
      </c>
      <c r="AV4956">
        <v>239</v>
      </c>
      <c r="AW4956">
        <v>5</v>
      </c>
      <c r="AX4956">
        <v>221</v>
      </c>
      <c r="AY4956">
        <v>83</v>
      </c>
      <c r="AZ4956">
        <v>15</v>
      </c>
      <c r="BA4956">
        <v>39</v>
      </c>
      <c r="BB4956">
        <v>110</v>
      </c>
      <c r="BC4956">
        <v>753</v>
      </c>
      <c r="BD4956">
        <v>173</v>
      </c>
      <c r="BE4956">
        <v>10</v>
      </c>
      <c r="BF4956">
        <v>321</v>
      </c>
      <c r="BG4956">
        <v>0</v>
      </c>
      <c r="BH4956">
        <v>492</v>
      </c>
      <c r="BI4956">
        <v>172</v>
      </c>
      <c r="BJ4956">
        <v>0</v>
      </c>
      <c r="BK4956">
        <v>0</v>
      </c>
      <c r="BL4956">
        <v>145</v>
      </c>
      <c r="BM4956">
        <v>793</v>
      </c>
      <c r="BN4956">
        <v>4200</v>
      </c>
      <c r="BO4956">
        <v>1538</v>
      </c>
    </row>
    <row r="4957" spans="1:67" x14ac:dyDescent="0.3">
      <c r="A4957" t="s">
        <v>5012</v>
      </c>
      <c r="B4957" s="2">
        <v>4955</v>
      </c>
      <c r="C4957" s="4">
        <v>4856</v>
      </c>
      <c r="D4957" s="4">
        <v>98</v>
      </c>
      <c r="E4957" s="10" t="s">
        <v>5268</v>
      </c>
      <c r="F4957" s="10">
        <v>3.75</v>
      </c>
      <c r="G4957" s="10">
        <v>3.4</v>
      </c>
      <c r="H4957" s="12">
        <f t="shared" si="232"/>
        <v>0.35000000000000009</v>
      </c>
      <c r="I4957" s="1">
        <f t="shared" si="233"/>
        <v>198.2</v>
      </c>
      <c r="J4957" s="1">
        <f t="shared" si="234"/>
        <v>991</v>
      </c>
      <c r="K4957">
        <v>991.01</v>
      </c>
      <c r="L4957">
        <v>5.7</v>
      </c>
      <c r="M4957">
        <v>1</v>
      </c>
      <c r="N4957" s="4">
        <v>1</v>
      </c>
      <c r="O4957">
        <v>1.857E-2</v>
      </c>
      <c r="P4957">
        <v>-8.0070000000000002E-3</v>
      </c>
      <c r="Q4957">
        <v>1.0252000000000001E-2</v>
      </c>
      <c r="R4957">
        <v>9.1823000000000002E-2</v>
      </c>
      <c r="S4957">
        <v>13545</v>
      </c>
      <c r="T4957">
        <v>1.45</v>
      </c>
      <c r="U4957">
        <v>0</v>
      </c>
      <c r="V4957">
        <v>54</v>
      </c>
      <c r="W4957">
        <v>1022</v>
      </c>
      <c r="X4957">
        <v>0</v>
      </c>
      <c r="Y4957">
        <v>0</v>
      </c>
      <c r="Z4957">
        <v>0</v>
      </c>
      <c r="AA4957">
        <v>285</v>
      </c>
      <c r="AB4957">
        <v>2867</v>
      </c>
      <c r="AC4957">
        <v>37099</v>
      </c>
      <c r="AD4957">
        <v>15</v>
      </c>
      <c r="AE4957">
        <v>1307</v>
      </c>
      <c r="AF4957">
        <v>160</v>
      </c>
      <c r="AG4957">
        <v>92</v>
      </c>
      <c r="AH4957">
        <v>627</v>
      </c>
      <c r="AI4957">
        <v>44311</v>
      </c>
      <c r="AJ4957">
        <v>0</v>
      </c>
      <c r="AK4957">
        <v>188</v>
      </c>
      <c r="AL4957">
        <v>22</v>
      </c>
      <c r="AM4957">
        <v>1827</v>
      </c>
      <c r="AN4957">
        <v>215</v>
      </c>
      <c r="AO4957">
        <v>131</v>
      </c>
      <c r="AP4957">
        <v>7</v>
      </c>
      <c r="AQ4957">
        <v>0</v>
      </c>
      <c r="AR4957">
        <v>0</v>
      </c>
      <c r="AS4957">
        <v>472</v>
      </c>
      <c r="AT4957">
        <v>1570</v>
      </c>
      <c r="AU4957">
        <v>265</v>
      </c>
      <c r="AV4957">
        <v>362</v>
      </c>
      <c r="AW4957">
        <v>0</v>
      </c>
      <c r="AX4957">
        <v>186</v>
      </c>
      <c r="AY4957">
        <v>28</v>
      </c>
      <c r="AZ4957">
        <v>0</v>
      </c>
      <c r="BA4957">
        <v>13</v>
      </c>
      <c r="BB4957">
        <v>153</v>
      </c>
      <c r="BC4957">
        <v>691</v>
      </c>
      <c r="BD4957">
        <v>143</v>
      </c>
      <c r="BE4957">
        <v>39</v>
      </c>
      <c r="BF4957">
        <v>185</v>
      </c>
      <c r="BG4957">
        <v>71</v>
      </c>
      <c r="BH4957">
        <v>463</v>
      </c>
      <c r="BI4957">
        <v>117</v>
      </c>
      <c r="BJ4957">
        <v>98</v>
      </c>
      <c r="BK4957">
        <v>0</v>
      </c>
      <c r="BL4957">
        <v>113</v>
      </c>
      <c r="BM4957">
        <v>652</v>
      </c>
      <c r="BN4957">
        <v>3886</v>
      </c>
      <c r="BO4957">
        <v>1445</v>
      </c>
    </row>
    <row r="4958" spans="1:67" x14ac:dyDescent="0.3">
      <c r="A4958" t="s">
        <v>5013</v>
      </c>
      <c r="B4958" s="2">
        <v>4956</v>
      </c>
      <c r="C4958" s="4">
        <v>4857</v>
      </c>
      <c r="D4958" s="4">
        <v>98</v>
      </c>
      <c r="E4958" s="10" t="s">
        <v>5268</v>
      </c>
      <c r="F4958" s="10">
        <v>3.75</v>
      </c>
      <c r="G4958" s="10">
        <v>3.4</v>
      </c>
      <c r="H4958" s="12">
        <f t="shared" si="232"/>
        <v>0.35000000000000009</v>
      </c>
      <c r="I4958" s="1">
        <f t="shared" si="233"/>
        <v>198.24</v>
      </c>
      <c r="J4958" s="1">
        <f t="shared" si="234"/>
        <v>991.2</v>
      </c>
      <c r="K4958">
        <v>991.21</v>
      </c>
      <c r="L4958">
        <v>5.7</v>
      </c>
      <c r="M4958">
        <v>1</v>
      </c>
      <c r="N4958" s="4">
        <v>1</v>
      </c>
      <c r="O4958">
        <v>1.8568999999999999E-2</v>
      </c>
      <c r="P4958">
        <v>-8.0070000000000002E-3</v>
      </c>
      <c r="Q4958">
        <v>1.0253999999999999E-2</v>
      </c>
      <c r="R4958">
        <v>9.1823000000000002E-2</v>
      </c>
      <c r="S4958">
        <v>14214</v>
      </c>
      <c r="T4958">
        <v>1.31</v>
      </c>
      <c r="U4958">
        <v>6</v>
      </c>
      <c r="V4958">
        <v>66</v>
      </c>
      <c r="W4958">
        <v>987</v>
      </c>
      <c r="X4958">
        <v>0</v>
      </c>
      <c r="Y4958">
        <v>12</v>
      </c>
      <c r="Z4958">
        <v>0</v>
      </c>
      <c r="AA4958">
        <v>300</v>
      </c>
      <c r="AB4958">
        <v>2948</v>
      </c>
      <c r="AC4958">
        <v>39062</v>
      </c>
      <c r="AD4958">
        <v>99</v>
      </c>
      <c r="AE4958">
        <v>1360</v>
      </c>
      <c r="AF4958">
        <v>65</v>
      </c>
      <c r="AG4958">
        <v>81</v>
      </c>
      <c r="AH4958">
        <v>484</v>
      </c>
      <c r="AI4958">
        <v>49830</v>
      </c>
      <c r="AJ4958">
        <v>0</v>
      </c>
      <c r="AK4958">
        <v>177</v>
      </c>
      <c r="AL4958">
        <v>41</v>
      </c>
      <c r="AM4958">
        <v>2089</v>
      </c>
      <c r="AN4958">
        <v>211</v>
      </c>
      <c r="AO4958">
        <v>230</v>
      </c>
      <c r="AP4958">
        <v>208</v>
      </c>
      <c r="AQ4958">
        <v>0</v>
      </c>
      <c r="AR4958">
        <v>0</v>
      </c>
      <c r="AS4958">
        <v>840</v>
      </c>
      <c r="AT4958">
        <v>1738</v>
      </c>
      <c r="AU4958">
        <v>188</v>
      </c>
      <c r="AV4958">
        <v>261</v>
      </c>
      <c r="AW4958">
        <v>19</v>
      </c>
      <c r="AX4958">
        <v>207</v>
      </c>
      <c r="AY4958">
        <v>62</v>
      </c>
      <c r="AZ4958">
        <v>11</v>
      </c>
      <c r="BA4958">
        <v>54</v>
      </c>
      <c r="BB4958">
        <v>174</v>
      </c>
      <c r="BC4958">
        <v>741</v>
      </c>
      <c r="BD4958">
        <v>125</v>
      </c>
      <c r="BE4958">
        <v>66</v>
      </c>
      <c r="BF4958">
        <v>289</v>
      </c>
      <c r="BG4958">
        <v>124</v>
      </c>
      <c r="BH4958">
        <v>269</v>
      </c>
      <c r="BI4958">
        <v>167</v>
      </c>
      <c r="BJ4958">
        <v>0</v>
      </c>
      <c r="BK4958">
        <v>26</v>
      </c>
      <c r="BL4958">
        <v>127</v>
      </c>
      <c r="BM4958">
        <v>825</v>
      </c>
      <c r="BN4958">
        <v>4372</v>
      </c>
      <c r="BO4958">
        <v>1593</v>
      </c>
    </row>
    <row r="4959" spans="1:67" x14ac:dyDescent="0.3">
      <c r="A4959" t="s">
        <v>5014</v>
      </c>
      <c r="B4959" s="2">
        <v>4957</v>
      </c>
      <c r="C4959" s="4">
        <v>4858</v>
      </c>
      <c r="D4959" s="4">
        <v>98</v>
      </c>
      <c r="E4959" s="10" t="s">
        <v>5268</v>
      </c>
      <c r="F4959" s="10">
        <v>3.75</v>
      </c>
      <c r="G4959" s="10">
        <v>3.4</v>
      </c>
      <c r="H4959" s="12">
        <f t="shared" si="232"/>
        <v>0.35000000000000009</v>
      </c>
      <c r="I4959" s="1">
        <f t="shared" si="233"/>
        <v>198.28</v>
      </c>
      <c r="J4959" s="1">
        <f t="shared" si="234"/>
        <v>991.4</v>
      </c>
      <c r="K4959">
        <v>991.41</v>
      </c>
      <c r="L4959">
        <v>5.71</v>
      </c>
      <c r="M4959">
        <v>1</v>
      </c>
      <c r="N4959" s="4">
        <v>1</v>
      </c>
      <c r="O4959">
        <v>1.8568999999999999E-2</v>
      </c>
      <c r="P4959">
        <v>-8.0070000000000002E-3</v>
      </c>
      <c r="Q4959">
        <v>1.0253999999999999E-2</v>
      </c>
      <c r="R4959">
        <v>9.1841000000000006E-2</v>
      </c>
      <c r="S4959">
        <v>14592</v>
      </c>
      <c r="T4959">
        <v>1.25</v>
      </c>
      <c r="U4959">
        <v>0</v>
      </c>
      <c r="V4959">
        <v>67</v>
      </c>
      <c r="W4959">
        <v>1035</v>
      </c>
      <c r="X4959">
        <v>0</v>
      </c>
      <c r="Y4959">
        <v>35</v>
      </c>
      <c r="Z4959">
        <v>0</v>
      </c>
      <c r="AA4959">
        <v>335</v>
      </c>
      <c r="AB4959">
        <v>3028</v>
      </c>
      <c r="AC4959">
        <v>40948</v>
      </c>
      <c r="AD4959">
        <v>51</v>
      </c>
      <c r="AE4959">
        <v>1355</v>
      </c>
      <c r="AF4959">
        <v>131</v>
      </c>
      <c r="AG4959">
        <v>128</v>
      </c>
      <c r="AH4959">
        <v>505</v>
      </c>
      <c r="AI4959">
        <v>52822</v>
      </c>
      <c r="AJ4959">
        <v>0</v>
      </c>
      <c r="AK4959">
        <v>139</v>
      </c>
      <c r="AL4959">
        <v>94</v>
      </c>
      <c r="AM4959">
        <v>1966</v>
      </c>
      <c r="AN4959">
        <v>235</v>
      </c>
      <c r="AO4959">
        <v>71</v>
      </c>
      <c r="AP4959">
        <v>0</v>
      </c>
      <c r="AQ4959">
        <v>0</v>
      </c>
      <c r="AR4959">
        <v>0</v>
      </c>
      <c r="AS4959">
        <v>652</v>
      </c>
      <c r="AT4959">
        <v>1642</v>
      </c>
      <c r="AU4959">
        <v>213</v>
      </c>
      <c r="AV4959">
        <v>265</v>
      </c>
      <c r="AW4959">
        <v>0</v>
      </c>
      <c r="AX4959">
        <v>273</v>
      </c>
      <c r="AY4959">
        <v>49</v>
      </c>
      <c r="AZ4959">
        <v>10</v>
      </c>
      <c r="BA4959">
        <v>35</v>
      </c>
      <c r="BB4959">
        <v>88</v>
      </c>
      <c r="BC4959">
        <v>702</v>
      </c>
      <c r="BD4959">
        <v>251</v>
      </c>
      <c r="BE4959">
        <v>54</v>
      </c>
      <c r="BF4959">
        <v>189</v>
      </c>
      <c r="BG4959">
        <v>159</v>
      </c>
      <c r="BH4959">
        <v>333</v>
      </c>
      <c r="BI4959">
        <v>218</v>
      </c>
      <c r="BJ4959">
        <v>0</v>
      </c>
      <c r="BK4959">
        <v>101</v>
      </c>
      <c r="BL4959">
        <v>189</v>
      </c>
      <c r="BM4959">
        <v>704</v>
      </c>
      <c r="BN4959">
        <v>4348</v>
      </c>
      <c r="BO4959">
        <v>1490</v>
      </c>
    </row>
    <row r="4960" spans="1:67" x14ac:dyDescent="0.3">
      <c r="A4960" t="s">
        <v>5015</v>
      </c>
      <c r="B4960" s="2">
        <v>4958</v>
      </c>
      <c r="C4960" s="4">
        <v>4859</v>
      </c>
      <c r="D4960" s="4">
        <v>98</v>
      </c>
      <c r="E4960" s="10" t="s">
        <v>5268</v>
      </c>
      <c r="F4960" s="10">
        <v>3.75</v>
      </c>
      <c r="G4960" s="10">
        <v>3.4</v>
      </c>
      <c r="H4960" s="12">
        <f t="shared" si="232"/>
        <v>0.35000000000000009</v>
      </c>
      <c r="I4960" s="1">
        <f t="shared" si="233"/>
        <v>198.32</v>
      </c>
      <c r="J4960" s="1">
        <f t="shared" si="234"/>
        <v>991.6</v>
      </c>
      <c r="K4960">
        <v>991.61</v>
      </c>
      <c r="L4960">
        <v>5.71</v>
      </c>
      <c r="M4960">
        <v>1</v>
      </c>
      <c r="N4960" s="4">
        <v>1</v>
      </c>
      <c r="O4960">
        <v>1.8568999999999999E-2</v>
      </c>
      <c r="P4960">
        <v>-8.0070000000000002E-3</v>
      </c>
      <c r="Q4960">
        <v>1.0253999999999999E-2</v>
      </c>
      <c r="R4960">
        <v>9.1852000000000003E-2</v>
      </c>
      <c r="S4960">
        <v>14441</v>
      </c>
      <c r="T4960">
        <v>1.43</v>
      </c>
      <c r="U4960">
        <v>0</v>
      </c>
      <c r="V4960">
        <v>62</v>
      </c>
      <c r="W4960">
        <v>1025</v>
      </c>
      <c r="X4960">
        <v>0</v>
      </c>
      <c r="Y4960">
        <v>0</v>
      </c>
      <c r="Z4960">
        <v>0</v>
      </c>
      <c r="AA4960">
        <v>330</v>
      </c>
      <c r="AB4960">
        <v>3060</v>
      </c>
      <c r="AC4960">
        <v>43816</v>
      </c>
      <c r="AD4960">
        <v>105</v>
      </c>
      <c r="AE4960">
        <v>1367</v>
      </c>
      <c r="AF4960">
        <v>96</v>
      </c>
      <c r="AG4960">
        <v>112</v>
      </c>
      <c r="AH4960">
        <v>611</v>
      </c>
      <c r="AI4960">
        <v>48072</v>
      </c>
      <c r="AJ4960">
        <v>0</v>
      </c>
      <c r="AK4960">
        <v>117</v>
      </c>
      <c r="AL4960">
        <v>100</v>
      </c>
      <c r="AM4960">
        <v>1908</v>
      </c>
      <c r="AN4960">
        <v>169</v>
      </c>
      <c r="AO4960">
        <v>143</v>
      </c>
      <c r="AP4960">
        <v>0</v>
      </c>
      <c r="AQ4960">
        <v>0</v>
      </c>
      <c r="AR4960">
        <v>0</v>
      </c>
      <c r="AS4960">
        <v>641</v>
      </c>
      <c r="AT4960">
        <v>1704</v>
      </c>
      <c r="AU4960">
        <v>132</v>
      </c>
      <c r="AV4960">
        <v>255</v>
      </c>
      <c r="AW4960">
        <v>25</v>
      </c>
      <c r="AX4960">
        <v>293</v>
      </c>
      <c r="AY4960">
        <v>58</v>
      </c>
      <c r="AZ4960">
        <v>32</v>
      </c>
      <c r="BA4960">
        <v>30</v>
      </c>
      <c r="BB4960">
        <v>175</v>
      </c>
      <c r="BC4960">
        <v>657</v>
      </c>
      <c r="BD4960">
        <v>273</v>
      </c>
      <c r="BE4960">
        <v>0</v>
      </c>
      <c r="BF4960">
        <v>226</v>
      </c>
      <c r="BG4960">
        <v>189</v>
      </c>
      <c r="BH4960">
        <v>388</v>
      </c>
      <c r="BI4960">
        <v>146</v>
      </c>
      <c r="BJ4960">
        <v>0</v>
      </c>
      <c r="BK4960">
        <v>55</v>
      </c>
      <c r="BL4960">
        <v>123</v>
      </c>
      <c r="BM4960">
        <v>928</v>
      </c>
      <c r="BN4960">
        <v>4209</v>
      </c>
      <c r="BO4960">
        <v>1583</v>
      </c>
    </row>
    <row r="4961" spans="1:67" x14ac:dyDescent="0.3">
      <c r="A4961" t="s">
        <v>5016</v>
      </c>
      <c r="B4961" s="2">
        <v>4959</v>
      </c>
      <c r="C4961" s="4">
        <v>4860</v>
      </c>
      <c r="D4961" s="4">
        <v>98</v>
      </c>
      <c r="E4961" s="10" t="s">
        <v>5268</v>
      </c>
      <c r="F4961" s="10">
        <v>3.75</v>
      </c>
      <c r="G4961" s="10">
        <v>3.4</v>
      </c>
      <c r="H4961" s="12">
        <f t="shared" si="232"/>
        <v>0.35000000000000009</v>
      </c>
      <c r="I4961" s="1">
        <f t="shared" si="233"/>
        <v>198.35999999999999</v>
      </c>
      <c r="J4961" s="1">
        <f t="shared" si="234"/>
        <v>991.8</v>
      </c>
      <c r="K4961">
        <v>991.81</v>
      </c>
      <c r="L4961">
        <v>5.71</v>
      </c>
      <c r="M4961">
        <v>1</v>
      </c>
      <c r="N4961" s="4">
        <v>1</v>
      </c>
      <c r="O4961">
        <v>1.8568000000000001E-2</v>
      </c>
      <c r="P4961">
        <v>-8.0070000000000002E-3</v>
      </c>
      <c r="Q4961">
        <v>1.0253E-2</v>
      </c>
      <c r="R4961">
        <v>9.1852000000000003E-2</v>
      </c>
      <c r="S4961">
        <v>14672</v>
      </c>
      <c r="T4961">
        <v>1.38</v>
      </c>
      <c r="U4961">
        <v>0</v>
      </c>
      <c r="V4961">
        <v>33</v>
      </c>
      <c r="W4961">
        <v>1035</v>
      </c>
      <c r="X4961">
        <v>0</v>
      </c>
      <c r="Y4961">
        <v>4</v>
      </c>
      <c r="Z4961">
        <v>0</v>
      </c>
      <c r="AA4961">
        <v>279</v>
      </c>
      <c r="AB4961">
        <v>3013</v>
      </c>
      <c r="AC4961">
        <v>43268</v>
      </c>
      <c r="AD4961">
        <v>29</v>
      </c>
      <c r="AE4961">
        <v>1279</v>
      </c>
      <c r="AF4961">
        <v>157</v>
      </c>
      <c r="AG4961">
        <v>118</v>
      </c>
      <c r="AH4961">
        <v>887</v>
      </c>
      <c r="AI4961">
        <v>46879</v>
      </c>
      <c r="AJ4961">
        <v>0</v>
      </c>
      <c r="AK4961">
        <v>203</v>
      </c>
      <c r="AL4961">
        <v>0</v>
      </c>
      <c r="AM4961">
        <v>1774</v>
      </c>
      <c r="AN4961">
        <v>123</v>
      </c>
      <c r="AO4961">
        <v>36</v>
      </c>
      <c r="AP4961">
        <v>172</v>
      </c>
      <c r="AQ4961">
        <v>0</v>
      </c>
      <c r="AR4961">
        <v>0</v>
      </c>
      <c r="AS4961">
        <v>974</v>
      </c>
      <c r="AT4961">
        <v>1881</v>
      </c>
      <c r="AU4961">
        <v>194</v>
      </c>
      <c r="AV4961">
        <v>307</v>
      </c>
      <c r="AW4961">
        <v>0</v>
      </c>
      <c r="AX4961">
        <v>256</v>
      </c>
      <c r="AY4961">
        <v>43</v>
      </c>
      <c r="AZ4961">
        <v>29</v>
      </c>
      <c r="BA4961">
        <v>56</v>
      </c>
      <c r="BB4961">
        <v>158</v>
      </c>
      <c r="BC4961">
        <v>615</v>
      </c>
      <c r="BD4961">
        <v>142</v>
      </c>
      <c r="BE4961">
        <v>43</v>
      </c>
      <c r="BF4961">
        <v>325</v>
      </c>
      <c r="BG4961">
        <v>207</v>
      </c>
      <c r="BH4961">
        <v>288</v>
      </c>
      <c r="BI4961">
        <v>148</v>
      </c>
      <c r="BJ4961">
        <v>0</v>
      </c>
      <c r="BK4961">
        <v>100</v>
      </c>
      <c r="BL4961">
        <v>130</v>
      </c>
      <c r="BM4961">
        <v>766</v>
      </c>
      <c r="BN4961">
        <v>4867</v>
      </c>
      <c r="BO4961">
        <v>1596</v>
      </c>
    </row>
    <row r="4962" spans="1:67" x14ac:dyDescent="0.3">
      <c r="A4962" t="s">
        <v>5017</v>
      </c>
      <c r="B4962" s="2">
        <v>4960</v>
      </c>
      <c r="C4962" s="4">
        <v>4861</v>
      </c>
      <c r="D4962" s="4">
        <v>98</v>
      </c>
      <c r="E4962" s="10" t="s">
        <v>5268</v>
      </c>
      <c r="F4962" s="10">
        <v>3.75</v>
      </c>
      <c r="G4962" s="10">
        <v>3.4</v>
      </c>
      <c r="H4962" s="12">
        <f t="shared" si="232"/>
        <v>0.35000000000000009</v>
      </c>
      <c r="I4962" s="1">
        <f t="shared" si="233"/>
        <v>198.4</v>
      </c>
      <c r="J4962" s="1">
        <f t="shared" si="234"/>
        <v>992</v>
      </c>
      <c r="K4962">
        <v>992.01</v>
      </c>
      <c r="L4962">
        <v>5.71</v>
      </c>
      <c r="M4962">
        <v>1</v>
      </c>
      <c r="N4962" s="4">
        <v>1</v>
      </c>
      <c r="O4962">
        <v>1.8568999999999999E-2</v>
      </c>
      <c r="P4962">
        <v>-8.0070000000000002E-3</v>
      </c>
      <c r="Q4962">
        <v>1.0251E-2</v>
      </c>
      <c r="R4962">
        <v>9.1863E-2</v>
      </c>
      <c r="S4962">
        <v>16379</v>
      </c>
      <c r="T4962">
        <v>1.54</v>
      </c>
      <c r="U4962">
        <v>0</v>
      </c>
      <c r="V4962">
        <v>46</v>
      </c>
      <c r="W4962">
        <v>1208</v>
      </c>
      <c r="X4962">
        <v>0</v>
      </c>
      <c r="Y4962">
        <v>13</v>
      </c>
      <c r="Z4962">
        <v>0</v>
      </c>
      <c r="AA4962">
        <v>240</v>
      </c>
      <c r="AB4962">
        <v>3267</v>
      </c>
      <c r="AC4962">
        <v>49395</v>
      </c>
      <c r="AD4962">
        <v>50</v>
      </c>
      <c r="AE4962">
        <v>1555</v>
      </c>
      <c r="AF4962">
        <v>133</v>
      </c>
      <c r="AG4962">
        <v>129</v>
      </c>
      <c r="AH4962">
        <v>908</v>
      </c>
      <c r="AI4962">
        <v>53195</v>
      </c>
      <c r="AJ4962">
        <v>0</v>
      </c>
      <c r="AK4962">
        <v>297</v>
      </c>
      <c r="AL4962">
        <v>66</v>
      </c>
      <c r="AM4962">
        <v>2100</v>
      </c>
      <c r="AN4962">
        <v>206</v>
      </c>
      <c r="AO4962">
        <v>121</v>
      </c>
      <c r="AP4962">
        <v>0</v>
      </c>
      <c r="AQ4962">
        <v>0</v>
      </c>
      <c r="AR4962">
        <v>0</v>
      </c>
      <c r="AS4962">
        <v>995</v>
      </c>
      <c r="AT4962">
        <v>2051</v>
      </c>
      <c r="AU4962">
        <v>349</v>
      </c>
      <c r="AV4962">
        <v>355</v>
      </c>
      <c r="AW4962">
        <v>20</v>
      </c>
      <c r="AX4962">
        <v>316</v>
      </c>
      <c r="AY4962">
        <v>0</v>
      </c>
      <c r="AZ4962">
        <v>0</v>
      </c>
      <c r="BA4962">
        <v>56</v>
      </c>
      <c r="BB4962">
        <v>103</v>
      </c>
      <c r="BC4962">
        <v>698</v>
      </c>
      <c r="BD4962">
        <v>298</v>
      </c>
      <c r="BE4962">
        <v>19</v>
      </c>
      <c r="BF4962">
        <v>246</v>
      </c>
      <c r="BG4962">
        <v>46</v>
      </c>
      <c r="BH4962">
        <v>412</v>
      </c>
      <c r="BI4962">
        <v>94</v>
      </c>
      <c r="BJ4962">
        <v>0</v>
      </c>
      <c r="BK4962">
        <v>46</v>
      </c>
      <c r="BL4962">
        <v>197</v>
      </c>
      <c r="BM4962">
        <v>755</v>
      </c>
      <c r="BN4962">
        <v>5307</v>
      </c>
      <c r="BO4962">
        <v>1774</v>
      </c>
    </row>
    <row r="4963" spans="1:67" x14ac:dyDescent="0.3">
      <c r="A4963" t="s">
        <v>5018</v>
      </c>
      <c r="B4963" s="2">
        <v>4961</v>
      </c>
      <c r="C4963" s="4">
        <v>4862</v>
      </c>
      <c r="D4963" s="4">
        <v>98</v>
      </c>
      <c r="E4963" s="10" t="s">
        <v>5268</v>
      </c>
      <c r="F4963" s="10">
        <v>3.75</v>
      </c>
      <c r="G4963" s="10">
        <v>3.4</v>
      </c>
      <c r="H4963" s="12">
        <f t="shared" si="232"/>
        <v>0.35000000000000009</v>
      </c>
      <c r="I4963" s="1">
        <f t="shared" si="233"/>
        <v>198.44</v>
      </c>
      <c r="J4963" s="1">
        <f t="shared" si="234"/>
        <v>992.2</v>
      </c>
      <c r="K4963">
        <v>992.21</v>
      </c>
      <c r="L4963">
        <v>5.71</v>
      </c>
      <c r="M4963">
        <v>1</v>
      </c>
      <c r="N4963" s="4">
        <v>1</v>
      </c>
      <c r="O4963">
        <v>1.8568999999999999E-2</v>
      </c>
      <c r="P4963">
        <v>-8.0350000000000005E-3</v>
      </c>
      <c r="Q4963">
        <v>1.0251E-2</v>
      </c>
      <c r="R4963">
        <v>9.1863E-2</v>
      </c>
      <c r="S4963">
        <v>18434</v>
      </c>
      <c r="T4963">
        <v>1.63</v>
      </c>
      <c r="U4963">
        <v>0</v>
      </c>
      <c r="V4963">
        <v>88</v>
      </c>
      <c r="W4963">
        <v>1523</v>
      </c>
      <c r="X4963">
        <v>0</v>
      </c>
      <c r="Y4963">
        <v>34</v>
      </c>
      <c r="Z4963">
        <v>0</v>
      </c>
      <c r="AA4963">
        <v>274</v>
      </c>
      <c r="AB4963">
        <v>3918</v>
      </c>
      <c r="AC4963">
        <v>56429</v>
      </c>
      <c r="AD4963">
        <v>102</v>
      </c>
      <c r="AE4963">
        <v>1779</v>
      </c>
      <c r="AF4963">
        <v>152</v>
      </c>
      <c r="AG4963">
        <v>121</v>
      </c>
      <c r="AH4963">
        <v>849</v>
      </c>
      <c r="AI4963">
        <v>62734</v>
      </c>
      <c r="AJ4963">
        <v>0</v>
      </c>
      <c r="AK4963">
        <v>239</v>
      </c>
      <c r="AL4963">
        <v>156</v>
      </c>
      <c r="AM4963">
        <v>2579</v>
      </c>
      <c r="AN4963">
        <v>196</v>
      </c>
      <c r="AO4963">
        <v>114</v>
      </c>
      <c r="AP4963">
        <v>232</v>
      </c>
      <c r="AQ4963">
        <v>0</v>
      </c>
      <c r="AR4963">
        <v>0</v>
      </c>
      <c r="AS4963">
        <v>862</v>
      </c>
      <c r="AT4963">
        <v>1970</v>
      </c>
      <c r="AU4963">
        <v>124</v>
      </c>
      <c r="AV4963">
        <v>352</v>
      </c>
      <c r="AW4963">
        <v>9</v>
      </c>
      <c r="AX4963">
        <v>328</v>
      </c>
      <c r="AY4963">
        <v>5</v>
      </c>
      <c r="AZ4963">
        <v>0</v>
      </c>
      <c r="BA4963">
        <v>51</v>
      </c>
      <c r="BB4963">
        <v>102</v>
      </c>
      <c r="BC4963">
        <v>893</v>
      </c>
      <c r="BD4963">
        <v>180</v>
      </c>
      <c r="BE4963">
        <v>0</v>
      </c>
      <c r="BF4963">
        <v>278</v>
      </c>
      <c r="BG4963">
        <v>0</v>
      </c>
      <c r="BH4963">
        <v>380</v>
      </c>
      <c r="BI4963">
        <v>214</v>
      </c>
      <c r="BJ4963">
        <v>0</v>
      </c>
      <c r="BK4963">
        <v>16</v>
      </c>
      <c r="BL4963">
        <v>255</v>
      </c>
      <c r="BM4963">
        <v>882</v>
      </c>
      <c r="BN4963">
        <v>5191</v>
      </c>
      <c r="BO4963">
        <v>1951</v>
      </c>
    </row>
    <row r="4964" spans="1:67" x14ac:dyDescent="0.3">
      <c r="A4964" t="s">
        <v>5019</v>
      </c>
      <c r="B4964" s="2">
        <v>4962</v>
      </c>
      <c r="C4964" s="4">
        <v>4863</v>
      </c>
      <c r="D4964" s="4">
        <v>98</v>
      </c>
      <c r="E4964" s="10" t="s">
        <v>5268</v>
      </c>
      <c r="F4964" s="10">
        <v>3.75</v>
      </c>
      <c r="G4964" s="10">
        <v>3.4</v>
      </c>
      <c r="H4964" s="12">
        <f t="shared" si="232"/>
        <v>0.35000000000000009</v>
      </c>
      <c r="I4964" s="1">
        <f t="shared" si="233"/>
        <v>198.48</v>
      </c>
      <c r="J4964" s="1">
        <f t="shared" si="234"/>
        <v>992.4</v>
      </c>
      <c r="K4964">
        <v>992.41</v>
      </c>
      <c r="L4964">
        <v>5.71</v>
      </c>
      <c r="M4964">
        <v>1</v>
      </c>
      <c r="N4964" s="4">
        <v>1</v>
      </c>
      <c r="O4964">
        <v>1.8568999999999999E-2</v>
      </c>
      <c r="P4964">
        <v>-8.0940000000000005E-3</v>
      </c>
      <c r="Q4964">
        <v>1.0251E-2</v>
      </c>
      <c r="R4964">
        <v>9.1863E-2</v>
      </c>
      <c r="S4964">
        <v>19745</v>
      </c>
      <c r="T4964">
        <v>1.52</v>
      </c>
      <c r="U4964">
        <v>0</v>
      </c>
      <c r="V4964">
        <v>85</v>
      </c>
      <c r="W4964">
        <v>1900</v>
      </c>
      <c r="X4964">
        <v>0</v>
      </c>
      <c r="Y4964">
        <v>0</v>
      </c>
      <c r="Z4964">
        <v>0</v>
      </c>
      <c r="AA4964">
        <v>287</v>
      </c>
      <c r="AB4964">
        <v>4674</v>
      </c>
      <c r="AC4964">
        <v>57902</v>
      </c>
      <c r="AD4964">
        <v>17</v>
      </c>
      <c r="AE4964">
        <v>2139</v>
      </c>
      <c r="AF4964">
        <v>185</v>
      </c>
      <c r="AG4964">
        <v>154</v>
      </c>
      <c r="AH4964">
        <v>1069</v>
      </c>
      <c r="AI4964">
        <v>74058</v>
      </c>
      <c r="AJ4964">
        <v>0</v>
      </c>
      <c r="AK4964">
        <v>369</v>
      </c>
      <c r="AL4964">
        <v>160</v>
      </c>
      <c r="AM4964">
        <v>2778</v>
      </c>
      <c r="AN4964">
        <v>344</v>
      </c>
      <c r="AO4964">
        <v>59</v>
      </c>
      <c r="AP4964">
        <v>43</v>
      </c>
      <c r="AQ4964">
        <v>0</v>
      </c>
      <c r="AR4964">
        <v>0</v>
      </c>
      <c r="AS4964">
        <v>1231</v>
      </c>
      <c r="AT4964">
        <v>1871</v>
      </c>
      <c r="AU4964">
        <v>211</v>
      </c>
      <c r="AV4964">
        <v>252</v>
      </c>
      <c r="AW4964">
        <v>17</v>
      </c>
      <c r="AX4964">
        <v>357</v>
      </c>
      <c r="AY4964">
        <v>79</v>
      </c>
      <c r="AZ4964">
        <v>0</v>
      </c>
      <c r="BA4964">
        <v>73</v>
      </c>
      <c r="BB4964">
        <v>134</v>
      </c>
      <c r="BC4964">
        <v>828</v>
      </c>
      <c r="BD4964">
        <v>231</v>
      </c>
      <c r="BE4964">
        <v>35</v>
      </c>
      <c r="BF4964">
        <v>381</v>
      </c>
      <c r="BG4964">
        <v>147</v>
      </c>
      <c r="BH4964">
        <v>402</v>
      </c>
      <c r="BI4964">
        <v>268</v>
      </c>
      <c r="BJ4964">
        <v>0</v>
      </c>
      <c r="BK4964">
        <v>7</v>
      </c>
      <c r="BL4964">
        <v>215</v>
      </c>
      <c r="BM4964">
        <v>954</v>
      </c>
      <c r="BN4964">
        <v>5386</v>
      </c>
      <c r="BO4964">
        <v>1966</v>
      </c>
    </row>
    <row r="4965" spans="1:67" x14ac:dyDescent="0.3">
      <c r="A4965" t="s">
        <v>5020</v>
      </c>
      <c r="B4965" s="2">
        <v>4963</v>
      </c>
      <c r="C4965" s="4">
        <v>4864</v>
      </c>
      <c r="D4965" s="4">
        <v>98</v>
      </c>
      <c r="E4965" s="10" t="s">
        <v>5268</v>
      </c>
      <c r="F4965" s="10">
        <v>3.75</v>
      </c>
      <c r="G4965" s="10">
        <v>3.4</v>
      </c>
      <c r="H4965" s="12">
        <f t="shared" si="232"/>
        <v>0.35000000000000009</v>
      </c>
      <c r="I4965" s="1">
        <f t="shared" si="233"/>
        <v>198.52</v>
      </c>
      <c r="J4965" s="1">
        <f t="shared" si="234"/>
        <v>992.6</v>
      </c>
      <c r="K4965">
        <v>992.61</v>
      </c>
      <c r="L4965">
        <v>5.72</v>
      </c>
      <c r="M4965">
        <v>1</v>
      </c>
      <c r="N4965" s="4">
        <v>1</v>
      </c>
      <c r="O4965">
        <v>1.8568999999999999E-2</v>
      </c>
      <c r="P4965">
        <v>-8.0610000000000005E-3</v>
      </c>
      <c r="Q4965">
        <v>1.0251E-2</v>
      </c>
      <c r="R4965">
        <v>9.1863E-2</v>
      </c>
      <c r="S4965">
        <v>18250</v>
      </c>
      <c r="T4965">
        <v>1.56</v>
      </c>
      <c r="U4965">
        <v>0</v>
      </c>
      <c r="V4965">
        <v>83</v>
      </c>
      <c r="W4965">
        <v>1836</v>
      </c>
      <c r="X4965">
        <v>0</v>
      </c>
      <c r="Y4965">
        <v>25</v>
      </c>
      <c r="Z4965">
        <v>0</v>
      </c>
      <c r="AA4965">
        <v>333</v>
      </c>
      <c r="AB4965">
        <v>4619</v>
      </c>
      <c r="AC4965">
        <v>49284</v>
      </c>
      <c r="AD4965">
        <v>11</v>
      </c>
      <c r="AE4965">
        <v>2088</v>
      </c>
      <c r="AF4965">
        <v>106</v>
      </c>
      <c r="AG4965">
        <v>196</v>
      </c>
      <c r="AH4965">
        <v>859</v>
      </c>
      <c r="AI4965">
        <v>69702</v>
      </c>
      <c r="AJ4965">
        <v>0</v>
      </c>
      <c r="AK4965">
        <v>282</v>
      </c>
      <c r="AL4965">
        <v>93</v>
      </c>
      <c r="AM4965">
        <v>2564</v>
      </c>
      <c r="AN4965">
        <v>290</v>
      </c>
      <c r="AO4965">
        <v>135</v>
      </c>
      <c r="AP4965">
        <v>46</v>
      </c>
      <c r="AQ4965">
        <v>0</v>
      </c>
      <c r="AR4965">
        <v>0</v>
      </c>
      <c r="AS4965">
        <v>953</v>
      </c>
      <c r="AT4965">
        <v>1600</v>
      </c>
      <c r="AU4965">
        <v>134</v>
      </c>
      <c r="AV4965">
        <v>287</v>
      </c>
      <c r="AW4965">
        <v>42</v>
      </c>
      <c r="AX4965">
        <v>316</v>
      </c>
      <c r="AY4965">
        <v>139</v>
      </c>
      <c r="AZ4965">
        <v>0</v>
      </c>
      <c r="BA4965">
        <v>0</v>
      </c>
      <c r="BB4965">
        <v>168</v>
      </c>
      <c r="BC4965">
        <v>807</v>
      </c>
      <c r="BD4965">
        <v>220</v>
      </c>
      <c r="BE4965">
        <v>0</v>
      </c>
      <c r="BF4965">
        <v>388</v>
      </c>
      <c r="BG4965">
        <v>113</v>
      </c>
      <c r="BH4965">
        <v>518</v>
      </c>
      <c r="BI4965">
        <v>190</v>
      </c>
      <c r="BJ4965">
        <v>0</v>
      </c>
      <c r="BK4965">
        <v>51</v>
      </c>
      <c r="BL4965">
        <v>220</v>
      </c>
      <c r="BM4965">
        <v>1131</v>
      </c>
      <c r="BN4965">
        <v>4837</v>
      </c>
      <c r="BO4965">
        <v>1846</v>
      </c>
    </row>
    <row r="4966" spans="1:67" x14ac:dyDescent="0.3">
      <c r="A4966" t="s">
        <v>5021</v>
      </c>
      <c r="B4966" s="2">
        <v>4964</v>
      </c>
      <c r="C4966" s="4">
        <v>4865</v>
      </c>
      <c r="D4966" s="4">
        <v>98</v>
      </c>
      <c r="E4966" s="10" t="s">
        <v>5268</v>
      </c>
      <c r="F4966" s="10">
        <v>3.75</v>
      </c>
      <c r="G4966" s="10">
        <v>3.4</v>
      </c>
      <c r="H4966" s="12">
        <f t="shared" si="232"/>
        <v>0.35000000000000009</v>
      </c>
      <c r="I4966" s="1">
        <f t="shared" si="233"/>
        <v>198.56</v>
      </c>
      <c r="J4966" s="1">
        <f t="shared" si="234"/>
        <v>992.8</v>
      </c>
      <c r="K4966">
        <v>992.81</v>
      </c>
      <c r="L4966">
        <v>5.72</v>
      </c>
      <c r="M4966">
        <v>1</v>
      </c>
      <c r="N4966" s="4">
        <v>1</v>
      </c>
      <c r="O4966">
        <v>1.8568999999999999E-2</v>
      </c>
      <c r="P4966">
        <v>-8.1099999999999992E-3</v>
      </c>
      <c r="Q4966">
        <v>1.0248999999999999E-2</v>
      </c>
      <c r="R4966">
        <v>9.1863E-2</v>
      </c>
      <c r="S4966">
        <v>16650</v>
      </c>
      <c r="T4966">
        <v>1.41</v>
      </c>
      <c r="U4966">
        <v>0</v>
      </c>
      <c r="V4966">
        <v>25</v>
      </c>
      <c r="W4966">
        <v>1503</v>
      </c>
      <c r="X4966">
        <v>0</v>
      </c>
      <c r="Y4966">
        <v>0</v>
      </c>
      <c r="Z4966">
        <v>0</v>
      </c>
      <c r="AA4966">
        <v>335</v>
      </c>
      <c r="AB4966">
        <v>3792</v>
      </c>
      <c r="AC4966">
        <v>41549</v>
      </c>
      <c r="AD4966">
        <v>49</v>
      </c>
      <c r="AE4966">
        <v>1850</v>
      </c>
      <c r="AF4966">
        <v>123</v>
      </c>
      <c r="AG4966">
        <v>126</v>
      </c>
      <c r="AH4966">
        <v>741</v>
      </c>
      <c r="AI4966">
        <v>62916</v>
      </c>
      <c r="AJ4966">
        <v>0</v>
      </c>
      <c r="AK4966">
        <v>262</v>
      </c>
      <c r="AL4966">
        <v>145</v>
      </c>
      <c r="AM4966">
        <v>2262</v>
      </c>
      <c r="AN4966">
        <v>210</v>
      </c>
      <c r="AO4966">
        <v>198</v>
      </c>
      <c r="AP4966">
        <v>72</v>
      </c>
      <c r="AQ4966">
        <v>0</v>
      </c>
      <c r="AR4966">
        <v>0</v>
      </c>
      <c r="AS4966">
        <v>753</v>
      </c>
      <c r="AT4966">
        <v>1654</v>
      </c>
      <c r="AU4966">
        <v>227</v>
      </c>
      <c r="AV4966">
        <v>172</v>
      </c>
      <c r="AW4966">
        <v>30</v>
      </c>
      <c r="AX4966">
        <v>284</v>
      </c>
      <c r="AY4966">
        <v>16</v>
      </c>
      <c r="AZ4966">
        <v>0</v>
      </c>
      <c r="BA4966">
        <v>72</v>
      </c>
      <c r="BB4966">
        <v>133</v>
      </c>
      <c r="BC4966">
        <v>759</v>
      </c>
      <c r="BD4966">
        <v>175</v>
      </c>
      <c r="BE4966">
        <v>80</v>
      </c>
      <c r="BF4966">
        <v>248</v>
      </c>
      <c r="BG4966">
        <v>159</v>
      </c>
      <c r="BH4966">
        <v>519</v>
      </c>
      <c r="BI4966">
        <v>309</v>
      </c>
      <c r="BJ4966">
        <v>0</v>
      </c>
      <c r="BK4966">
        <v>134</v>
      </c>
      <c r="BL4966">
        <v>164</v>
      </c>
      <c r="BM4966">
        <v>669</v>
      </c>
      <c r="BN4966">
        <v>5285</v>
      </c>
      <c r="BO4966">
        <v>1818</v>
      </c>
    </row>
    <row r="4967" spans="1:67" x14ac:dyDescent="0.3">
      <c r="A4967" t="s">
        <v>5022</v>
      </c>
      <c r="B4967" s="2">
        <v>4965</v>
      </c>
      <c r="C4967" s="4">
        <v>4866</v>
      </c>
      <c r="D4967" s="4">
        <v>98</v>
      </c>
      <c r="E4967" s="10" t="s">
        <v>5268</v>
      </c>
      <c r="F4967" s="10">
        <v>3.75</v>
      </c>
      <c r="G4967" s="10">
        <v>3.4</v>
      </c>
      <c r="H4967" s="12">
        <f t="shared" si="232"/>
        <v>0.35000000000000009</v>
      </c>
      <c r="I4967" s="1">
        <f t="shared" si="233"/>
        <v>198.6</v>
      </c>
      <c r="J4967" s="1">
        <f t="shared" si="234"/>
        <v>993</v>
      </c>
      <c r="K4967">
        <v>993.01</v>
      </c>
      <c r="L4967">
        <v>5.72</v>
      </c>
      <c r="M4967">
        <v>1</v>
      </c>
      <c r="N4967" s="4">
        <v>1</v>
      </c>
      <c r="O4967">
        <v>1.8568999999999999E-2</v>
      </c>
      <c r="P4967">
        <v>-8.0850000000000002E-3</v>
      </c>
      <c r="Q4967">
        <v>1.0251E-2</v>
      </c>
      <c r="R4967">
        <v>9.1863E-2</v>
      </c>
      <c r="S4967">
        <v>16189</v>
      </c>
      <c r="T4967">
        <v>1.52</v>
      </c>
      <c r="U4967">
        <v>0</v>
      </c>
      <c r="V4967">
        <v>54</v>
      </c>
      <c r="W4967">
        <v>1337</v>
      </c>
      <c r="X4967">
        <v>0</v>
      </c>
      <c r="Y4967">
        <v>0</v>
      </c>
      <c r="Z4967">
        <v>0</v>
      </c>
      <c r="AA4967">
        <v>324</v>
      </c>
      <c r="AB4967">
        <v>3482</v>
      </c>
      <c r="AC4967">
        <v>39531</v>
      </c>
      <c r="AD4967">
        <v>27</v>
      </c>
      <c r="AE4967">
        <v>1755</v>
      </c>
      <c r="AF4967">
        <v>126</v>
      </c>
      <c r="AG4967">
        <v>116</v>
      </c>
      <c r="AH4967">
        <v>767</v>
      </c>
      <c r="AI4967">
        <v>61667</v>
      </c>
      <c r="AJ4967">
        <v>144</v>
      </c>
      <c r="AK4967">
        <v>206</v>
      </c>
      <c r="AL4967">
        <v>47</v>
      </c>
      <c r="AM4967">
        <v>2283</v>
      </c>
      <c r="AN4967">
        <v>180</v>
      </c>
      <c r="AO4967">
        <v>109</v>
      </c>
      <c r="AP4967">
        <v>64</v>
      </c>
      <c r="AQ4967">
        <v>0</v>
      </c>
      <c r="AR4967">
        <v>0</v>
      </c>
      <c r="AS4967">
        <v>976</v>
      </c>
      <c r="AT4967">
        <v>1621</v>
      </c>
      <c r="AU4967">
        <v>187</v>
      </c>
      <c r="AV4967">
        <v>316</v>
      </c>
      <c r="AW4967">
        <v>10</v>
      </c>
      <c r="AX4967">
        <v>287</v>
      </c>
      <c r="AY4967">
        <v>47</v>
      </c>
      <c r="AZ4967">
        <v>27</v>
      </c>
      <c r="BA4967">
        <v>52</v>
      </c>
      <c r="BB4967">
        <v>234</v>
      </c>
      <c r="BC4967">
        <v>734</v>
      </c>
      <c r="BD4967">
        <v>109</v>
      </c>
      <c r="BE4967">
        <v>18</v>
      </c>
      <c r="BF4967">
        <v>223</v>
      </c>
      <c r="BG4967">
        <v>133</v>
      </c>
      <c r="BH4967">
        <v>253</v>
      </c>
      <c r="BI4967">
        <v>297</v>
      </c>
      <c r="BJ4967">
        <v>0</v>
      </c>
      <c r="BK4967">
        <v>119</v>
      </c>
      <c r="BL4967">
        <v>219</v>
      </c>
      <c r="BM4967">
        <v>496</v>
      </c>
      <c r="BN4967">
        <v>4569</v>
      </c>
      <c r="BO4967">
        <v>1735</v>
      </c>
    </row>
    <row r="4968" spans="1:67" x14ac:dyDescent="0.3">
      <c r="A4968" t="s">
        <v>5023</v>
      </c>
      <c r="B4968" s="2">
        <v>4966</v>
      </c>
      <c r="C4968" s="4">
        <v>4867</v>
      </c>
      <c r="D4968" s="4">
        <v>98</v>
      </c>
      <c r="E4968" s="10" t="s">
        <v>5268</v>
      </c>
      <c r="F4968" s="10">
        <v>3.75</v>
      </c>
      <c r="G4968" s="10">
        <v>3.4</v>
      </c>
      <c r="H4968" s="12">
        <f t="shared" si="232"/>
        <v>0.35000000000000009</v>
      </c>
      <c r="I4968" s="1">
        <f t="shared" si="233"/>
        <v>198.64000000000001</v>
      </c>
      <c r="J4968" s="1">
        <f t="shared" si="234"/>
        <v>993.2</v>
      </c>
      <c r="K4968">
        <v>993.21</v>
      </c>
      <c r="L4968">
        <v>5.71</v>
      </c>
      <c r="M4968">
        <v>1</v>
      </c>
      <c r="N4968" s="4">
        <v>1</v>
      </c>
      <c r="O4968">
        <v>1.8568999999999999E-2</v>
      </c>
      <c r="P4968">
        <v>-8.0529999999999994E-3</v>
      </c>
      <c r="Q4968">
        <v>1.0248999999999999E-2</v>
      </c>
      <c r="R4968">
        <v>9.1863E-2</v>
      </c>
      <c r="S4968">
        <v>16047</v>
      </c>
      <c r="T4968">
        <v>1.46</v>
      </c>
      <c r="U4968">
        <v>8</v>
      </c>
      <c r="V4968">
        <v>44</v>
      </c>
      <c r="W4968">
        <v>1332</v>
      </c>
      <c r="X4968">
        <v>0</v>
      </c>
      <c r="Y4968">
        <v>31</v>
      </c>
      <c r="Z4968">
        <v>0</v>
      </c>
      <c r="AA4968">
        <v>396</v>
      </c>
      <c r="AB4968">
        <v>3337</v>
      </c>
      <c r="AC4968">
        <v>43029</v>
      </c>
      <c r="AD4968">
        <v>108</v>
      </c>
      <c r="AE4968">
        <v>1615</v>
      </c>
      <c r="AF4968">
        <v>61</v>
      </c>
      <c r="AG4968">
        <v>120</v>
      </c>
      <c r="AH4968">
        <v>968</v>
      </c>
      <c r="AI4968">
        <v>57983</v>
      </c>
      <c r="AJ4968">
        <v>0</v>
      </c>
      <c r="AK4968">
        <v>220</v>
      </c>
      <c r="AL4968">
        <v>107</v>
      </c>
      <c r="AM4968">
        <v>2261</v>
      </c>
      <c r="AN4968">
        <v>307</v>
      </c>
      <c r="AO4968">
        <v>130</v>
      </c>
      <c r="AP4968">
        <v>270</v>
      </c>
      <c r="AQ4968">
        <v>0</v>
      </c>
      <c r="AR4968">
        <v>0</v>
      </c>
      <c r="AS4968">
        <v>785</v>
      </c>
      <c r="AT4968">
        <v>1563</v>
      </c>
      <c r="AU4968">
        <v>221</v>
      </c>
      <c r="AV4968">
        <v>296</v>
      </c>
      <c r="AW4968">
        <v>11</v>
      </c>
      <c r="AX4968">
        <v>246</v>
      </c>
      <c r="AY4968">
        <v>61</v>
      </c>
      <c r="AZ4968">
        <v>6</v>
      </c>
      <c r="BA4968">
        <v>54</v>
      </c>
      <c r="BB4968">
        <v>284</v>
      </c>
      <c r="BC4968">
        <v>793</v>
      </c>
      <c r="BD4968">
        <v>90</v>
      </c>
      <c r="BE4968">
        <v>0</v>
      </c>
      <c r="BF4968">
        <v>175</v>
      </c>
      <c r="BG4968">
        <v>149</v>
      </c>
      <c r="BH4968">
        <v>537</v>
      </c>
      <c r="BI4968">
        <v>307</v>
      </c>
      <c r="BJ4968">
        <v>0</v>
      </c>
      <c r="BK4968">
        <v>80</v>
      </c>
      <c r="BL4968">
        <v>184</v>
      </c>
      <c r="BM4968">
        <v>714</v>
      </c>
      <c r="BN4968">
        <v>4807</v>
      </c>
      <c r="BO4968">
        <v>1768</v>
      </c>
    </row>
    <row r="4969" spans="1:67" x14ac:dyDescent="0.3">
      <c r="A4969" t="s">
        <v>5024</v>
      </c>
      <c r="B4969" s="2">
        <v>4967</v>
      </c>
      <c r="C4969" s="4">
        <v>4868</v>
      </c>
      <c r="D4969" s="4">
        <v>98</v>
      </c>
      <c r="E4969" s="10" t="s">
        <v>5268</v>
      </c>
      <c r="F4969" s="10">
        <v>3.75</v>
      </c>
      <c r="G4969" s="10">
        <v>3.4</v>
      </c>
      <c r="H4969" s="12">
        <f t="shared" si="232"/>
        <v>0.35000000000000009</v>
      </c>
      <c r="I4969" s="1">
        <f t="shared" si="233"/>
        <v>198.68</v>
      </c>
      <c r="J4969" s="1">
        <f t="shared" si="234"/>
        <v>993.4</v>
      </c>
      <c r="K4969">
        <v>993.41</v>
      </c>
      <c r="L4969">
        <v>5.7</v>
      </c>
      <c r="M4969">
        <v>1</v>
      </c>
      <c r="N4969" s="4">
        <v>1</v>
      </c>
      <c r="O4969">
        <v>1.8568999999999999E-2</v>
      </c>
      <c r="P4969">
        <v>-8.1110000000000002E-3</v>
      </c>
      <c r="Q4969">
        <v>1.0246999999999999E-2</v>
      </c>
      <c r="R4969">
        <v>9.1863E-2</v>
      </c>
      <c r="S4969">
        <v>15854</v>
      </c>
      <c r="T4969">
        <v>1.48</v>
      </c>
      <c r="U4969">
        <v>0</v>
      </c>
      <c r="V4969">
        <v>39</v>
      </c>
      <c r="W4969">
        <v>1229</v>
      </c>
      <c r="X4969">
        <v>0</v>
      </c>
      <c r="Y4969">
        <v>0</v>
      </c>
      <c r="Z4969">
        <v>0</v>
      </c>
      <c r="AA4969">
        <v>267</v>
      </c>
      <c r="AB4969">
        <v>3394</v>
      </c>
      <c r="AC4969">
        <v>46298</v>
      </c>
      <c r="AD4969">
        <v>25</v>
      </c>
      <c r="AE4969">
        <v>1437</v>
      </c>
      <c r="AF4969">
        <v>105</v>
      </c>
      <c r="AG4969">
        <v>129</v>
      </c>
      <c r="AH4969">
        <v>957</v>
      </c>
      <c r="AI4969">
        <v>53780</v>
      </c>
      <c r="AJ4969">
        <v>0</v>
      </c>
      <c r="AK4969">
        <v>159</v>
      </c>
      <c r="AL4969">
        <v>5</v>
      </c>
      <c r="AM4969">
        <v>2131</v>
      </c>
      <c r="AN4969">
        <v>267</v>
      </c>
      <c r="AO4969">
        <v>29</v>
      </c>
      <c r="AP4969">
        <v>0</v>
      </c>
      <c r="AQ4969">
        <v>0</v>
      </c>
      <c r="AR4969">
        <v>0</v>
      </c>
      <c r="AS4969">
        <v>694</v>
      </c>
      <c r="AT4969">
        <v>1511</v>
      </c>
      <c r="AU4969">
        <v>197</v>
      </c>
      <c r="AV4969">
        <v>113</v>
      </c>
      <c r="AW4969">
        <v>20</v>
      </c>
      <c r="AX4969">
        <v>328</v>
      </c>
      <c r="AY4969">
        <v>30</v>
      </c>
      <c r="AZ4969">
        <v>45</v>
      </c>
      <c r="BA4969">
        <v>64</v>
      </c>
      <c r="BB4969">
        <v>188</v>
      </c>
      <c r="BC4969">
        <v>734</v>
      </c>
      <c r="BD4969">
        <v>253</v>
      </c>
      <c r="BE4969">
        <v>16</v>
      </c>
      <c r="BF4969">
        <v>205</v>
      </c>
      <c r="BG4969">
        <v>0</v>
      </c>
      <c r="BH4969">
        <v>416</v>
      </c>
      <c r="BI4969">
        <v>210</v>
      </c>
      <c r="BJ4969">
        <v>10</v>
      </c>
      <c r="BK4969">
        <v>122</v>
      </c>
      <c r="BL4969">
        <v>159</v>
      </c>
      <c r="BM4969">
        <v>774</v>
      </c>
      <c r="BN4969">
        <v>4822</v>
      </c>
      <c r="BO4969">
        <v>1686</v>
      </c>
    </row>
    <row r="4970" spans="1:67" x14ac:dyDescent="0.3">
      <c r="A4970" t="s">
        <v>5025</v>
      </c>
      <c r="B4970" s="2">
        <v>4968</v>
      </c>
      <c r="C4970" s="4">
        <v>4869</v>
      </c>
      <c r="D4970" s="4">
        <v>98</v>
      </c>
      <c r="E4970" s="10" t="s">
        <v>5268</v>
      </c>
      <c r="F4970" s="10">
        <v>3.75</v>
      </c>
      <c r="G4970" s="10">
        <v>3.4</v>
      </c>
      <c r="H4970" s="12">
        <f t="shared" si="232"/>
        <v>0.35000000000000009</v>
      </c>
      <c r="I4970" s="1">
        <f t="shared" si="233"/>
        <v>198.72</v>
      </c>
      <c r="J4970" s="1">
        <f t="shared" si="234"/>
        <v>993.6</v>
      </c>
      <c r="K4970">
        <v>993.61</v>
      </c>
      <c r="L4970">
        <v>5.69</v>
      </c>
      <c r="M4970">
        <v>1</v>
      </c>
      <c r="N4970" s="4">
        <v>1</v>
      </c>
      <c r="O4970">
        <v>1.8568999999999999E-2</v>
      </c>
      <c r="P4970">
        <v>-8.1609999999999999E-3</v>
      </c>
      <c r="Q4970">
        <v>1.0246999999999999E-2</v>
      </c>
      <c r="R4970">
        <v>9.1863E-2</v>
      </c>
      <c r="S4970">
        <v>16186</v>
      </c>
      <c r="T4970">
        <v>1.4</v>
      </c>
      <c r="U4970">
        <v>0</v>
      </c>
      <c r="V4970">
        <v>71</v>
      </c>
      <c r="W4970">
        <v>1499</v>
      </c>
      <c r="X4970">
        <v>0</v>
      </c>
      <c r="Y4970">
        <v>0</v>
      </c>
      <c r="Z4970">
        <v>0</v>
      </c>
      <c r="AA4970">
        <v>302</v>
      </c>
      <c r="AB4970">
        <v>3633</v>
      </c>
      <c r="AC4970">
        <v>45835</v>
      </c>
      <c r="AD4970">
        <v>114</v>
      </c>
      <c r="AE4970">
        <v>1841</v>
      </c>
      <c r="AF4970">
        <v>180</v>
      </c>
      <c r="AG4970">
        <v>128</v>
      </c>
      <c r="AH4970">
        <v>771</v>
      </c>
      <c r="AI4970">
        <v>55972</v>
      </c>
      <c r="AJ4970">
        <v>0</v>
      </c>
      <c r="AK4970">
        <v>245</v>
      </c>
      <c r="AL4970">
        <v>25</v>
      </c>
      <c r="AM4970">
        <v>2306</v>
      </c>
      <c r="AN4970">
        <v>242</v>
      </c>
      <c r="AO4970">
        <v>152</v>
      </c>
      <c r="AP4970">
        <v>80</v>
      </c>
      <c r="AQ4970">
        <v>0</v>
      </c>
      <c r="AR4970">
        <v>0</v>
      </c>
      <c r="AS4970">
        <v>888</v>
      </c>
      <c r="AT4970">
        <v>1548</v>
      </c>
      <c r="AU4970">
        <v>105</v>
      </c>
      <c r="AV4970">
        <v>202</v>
      </c>
      <c r="AW4970">
        <v>30</v>
      </c>
      <c r="AX4970">
        <v>300</v>
      </c>
      <c r="AY4970">
        <v>50</v>
      </c>
      <c r="AZ4970">
        <v>5</v>
      </c>
      <c r="BA4970">
        <v>50</v>
      </c>
      <c r="BB4970">
        <v>190</v>
      </c>
      <c r="BC4970">
        <v>811</v>
      </c>
      <c r="BD4970">
        <v>196</v>
      </c>
      <c r="BE4970">
        <v>0</v>
      </c>
      <c r="BF4970">
        <v>275</v>
      </c>
      <c r="BG4970">
        <v>131</v>
      </c>
      <c r="BH4970">
        <v>528</v>
      </c>
      <c r="BI4970">
        <v>264</v>
      </c>
      <c r="BJ4970">
        <v>0</v>
      </c>
      <c r="BK4970">
        <v>47</v>
      </c>
      <c r="BL4970">
        <v>158</v>
      </c>
      <c r="BM4970">
        <v>872</v>
      </c>
      <c r="BN4970">
        <v>4370</v>
      </c>
      <c r="BO4970">
        <v>1609</v>
      </c>
    </row>
    <row r="4971" spans="1:67" x14ac:dyDescent="0.3">
      <c r="A4971" t="s">
        <v>5026</v>
      </c>
      <c r="B4971" s="2">
        <v>4969</v>
      </c>
      <c r="C4971" s="4">
        <v>4870</v>
      </c>
      <c r="D4971" s="4">
        <v>98</v>
      </c>
      <c r="E4971" s="10" t="s">
        <v>5268</v>
      </c>
      <c r="F4971" s="10">
        <v>3.75</v>
      </c>
      <c r="G4971" s="10">
        <v>3.4</v>
      </c>
      <c r="H4971" s="12">
        <f t="shared" si="232"/>
        <v>0.35000000000000009</v>
      </c>
      <c r="I4971" s="1">
        <f t="shared" si="233"/>
        <v>198.76</v>
      </c>
      <c r="J4971" s="1">
        <f t="shared" si="234"/>
        <v>993.8</v>
      </c>
      <c r="K4971">
        <v>993.81</v>
      </c>
      <c r="L4971">
        <v>5.68</v>
      </c>
      <c r="M4971">
        <v>1</v>
      </c>
      <c r="N4971" s="4">
        <v>1</v>
      </c>
      <c r="O4971">
        <v>1.8568999999999999E-2</v>
      </c>
      <c r="P4971">
        <v>-8.1969999999999994E-3</v>
      </c>
      <c r="Q4971">
        <v>1.0246999999999999E-2</v>
      </c>
      <c r="R4971">
        <v>9.1887999999999997E-2</v>
      </c>
      <c r="S4971">
        <v>15872</v>
      </c>
      <c r="T4971">
        <v>1.36</v>
      </c>
      <c r="U4971">
        <v>0</v>
      </c>
      <c r="V4971">
        <v>71</v>
      </c>
      <c r="W4971">
        <v>1378</v>
      </c>
      <c r="X4971">
        <v>0</v>
      </c>
      <c r="Y4971">
        <v>0</v>
      </c>
      <c r="Z4971">
        <v>0</v>
      </c>
      <c r="AA4971">
        <v>273</v>
      </c>
      <c r="AB4971">
        <v>3667</v>
      </c>
      <c r="AC4971">
        <v>42648</v>
      </c>
      <c r="AD4971">
        <v>84</v>
      </c>
      <c r="AE4971">
        <v>1798</v>
      </c>
      <c r="AF4971">
        <v>191</v>
      </c>
      <c r="AG4971">
        <v>133</v>
      </c>
      <c r="AH4971">
        <v>679</v>
      </c>
      <c r="AI4971">
        <v>55231</v>
      </c>
      <c r="AJ4971">
        <v>0</v>
      </c>
      <c r="AK4971">
        <v>257</v>
      </c>
      <c r="AL4971">
        <v>92</v>
      </c>
      <c r="AM4971">
        <v>2282</v>
      </c>
      <c r="AN4971">
        <v>222</v>
      </c>
      <c r="AO4971">
        <v>163</v>
      </c>
      <c r="AP4971">
        <v>86</v>
      </c>
      <c r="AQ4971">
        <v>0</v>
      </c>
      <c r="AR4971">
        <v>0</v>
      </c>
      <c r="AS4971">
        <v>729</v>
      </c>
      <c r="AT4971">
        <v>1620</v>
      </c>
      <c r="AU4971">
        <v>268</v>
      </c>
      <c r="AV4971">
        <v>414</v>
      </c>
      <c r="AW4971">
        <v>25</v>
      </c>
      <c r="AX4971">
        <v>273</v>
      </c>
      <c r="AY4971">
        <v>34</v>
      </c>
      <c r="AZ4971">
        <v>9</v>
      </c>
      <c r="BA4971">
        <v>38</v>
      </c>
      <c r="BB4971">
        <v>116</v>
      </c>
      <c r="BC4971">
        <v>839</v>
      </c>
      <c r="BD4971">
        <v>170</v>
      </c>
      <c r="BE4971">
        <v>0</v>
      </c>
      <c r="BF4971">
        <v>188</v>
      </c>
      <c r="BG4971">
        <v>187</v>
      </c>
      <c r="BH4971">
        <v>471</v>
      </c>
      <c r="BI4971">
        <v>190</v>
      </c>
      <c r="BJ4971">
        <v>138</v>
      </c>
      <c r="BK4971">
        <v>57</v>
      </c>
      <c r="BL4971">
        <v>196</v>
      </c>
      <c r="BM4971">
        <v>714</v>
      </c>
      <c r="BN4971">
        <v>4644</v>
      </c>
      <c r="BO4971">
        <v>1690</v>
      </c>
    </row>
    <row r="4972" spans="1:67" x14ac:dyDescent="0.3">
      <c r="A4972" t="s">
        <v>5027</v>
      </c>
      <c r="B4972" s="2">
        <v>4970</v>
      </c>
      <c r="C4972" s="4">
        <v>4871</v>
      </c>
      <c r="D4972" s="4">
        <v>98</v>
      </c>
      <c r="E4972" s="10" t="s">
        <v>5268</v>
      </c>
      <c r="F4972" s="10">
        <v>3.75</v>
      </c>
      <c r="G4972" s="10">
        <v>3.4</v>
      </c>
      <c r="H4972" s="12">
        <f t="shared" si="232"/>
        <v>0.35000000000000009</v>
      </c>
      <c r="I4972" s="1">
        <f t="shared" si="233"/>
        <v>198.8</v>
      </c>
      <c r="J4972" s="1">
        <f t="shared" si="234"/>
        <v>994</v>
      </c>
      <c r="K4972">
        <v>994.01</v>
      </c>
      <c r="L4972">
        <v>5.67</v>
      </c>
      <c r="M4972">
        <v>1</v>
      </c>
      <c r="N4972" s="4">
        <v>1</v>
      </c>
      <c r="O4972">
        <v>1.8568999999999999E-2</v>
      </c>
      <c r="P4972">
        <v>-8.2209999999999991E-3</v>
      </c>
      <c r="Q4972">
        <v>1.0248E-2</v>
      </c>
      <c r="R4972">
        <v>9.1881000000000004E-2</v>
      </c>
      <c r="S4972">
        <v>15379</v>
      </c>
      <c r="T4972">
        <v>1.33</v>
      </c>
      <c r="U4972">
        <v>0</v>
      </c>
      <c r="V4972">
        <v>87</v>
      </c>
      <c r="W4972">
        <v>1457</v>
      </c>
      <c r="X4972">
        <v>0</v>
      </c>
      <c r="Y4972">
        <v>0</v>
      </c>
      <c r="Z4972">
        <v>0</v>
      </c>
      <c r="AA4972">
        <v>260</v>
      </c>
      <c r="AB4972">
        <v>3679</v>
      </c>
      <c r="AC4972">
        <v>40328</v>
      </c>
      <c r="AD4972">
        <v>0</v>
      </c>
      <c r="AE4972">
        <v>1666</v>
      </c>
      <c r="AF4972">
        <v>142</v>
      </c>
      <c r="AG4972">
        <v>115</v>
      </c>
      <c r="AH4972">
        <v>616</v>
      </c>
      <c r="AI4972">
        <v>54011</v>
      </c>
      <c r="AJ4972">
        <v>0</v>
      </c>
      <c r="AK4972">
        <v>151</v>
      </c>
      <c r="AL4972">
        <v>0</v>
      </c>
      <c r="AM4972">
        <v>2248</v>
      </c>
      <c r="AN4972">
        <v>151</v>
      </c>
      <c r="AO4972">
        <v>132</v>
      </c>
      <c r="AP4972">
        <v>130</v>
      </c>
      <c r="AQ4972">
        <v>0</v>
      </c>
      <c r="AR4972">
        <v>0</v>
      </c>
      <c r="AS4972">
        <v>761</v>
      </c>
      <c r="AT4972">
        <v>1506</v>
      </c>
      <c r="AU4972">
        <v>164</v>
      </c>
      <c r="AV4972">
        <v>382</v>
      </c>
      <c r="AW4972">
        <v>4</v>
      </c>
      <c r="AX4972">
        <v>250</v>
      </c>
      <c r="AY4972">
        <v>46</v>
      </c>
      <c r="AZ4972">
        <v>0</v>
      </c>
      <c r="BA4972">
        <v>65</v>
      </c>
      <c r="BB4972">
        <v>156</v>
      </c>
      <c r="BC4972">
        <v>781</v>
      </c>
      <c r="BD4972">
        <v>191</v>
      </c>
      <c r="BE4972">
        <v>41</v>
      </c>
      <c r="BF4972">
        <v>280</v>
      </c>
      <c r="BG4972">
        <v>169</v>
      </c>
      <c r="BH4972">
        <v>337</v>
      </c>
      <c r="BI4972">
        <v>148</v>
      </c>
      <c r="BJ4972">
        <v>0</v>
      </c>
      <c r="BK4972">
        <v>48</v>
      </c>
      <c r="BL4972">
        <v>103</v>
      </c>
      <c r="BM4972">
        <v>601</v>
      </c>
      <c r="BN4972">
        <v>4147</v>
      </c>
      <c r="BO4972">
        <v>1571</v>
      </c>
    </row>
    <row r="4973" spans="1:67" x14ac:dyDescent="0.3">
      <c r="A4973" t="s">
        <v>5028</v>
      </c>
      <c r="B4973" s="2">
        <v>4971</v>
      </c>
      <c r="C4973" s="4">
        <v>4872</v>
      </c>
      <c r="D4973" s="4">
        <v>98</v>
      </c>
      <c r="E4973" s="10" t="s">
        <v>5268</v>
      </c>
      <c r="F4973" s="10">
        <v>3.75</v>
      </c>
      <c r="G4973" s="10">
        <v>3.4</v>
      </c>
      <c r="H4973" s="12">
        <f t="shared" si="232"/>
        <v>0.35000000000000009</v>
      </c>
      <c r="I4973" s="1">
        <f t="shared" si="233"/>
        <v>198.84</v>
      </c>
      <c r="J4973" s="1">
        <f t="shared" si="234"/>
        <v>994.2</v>
      </c>
      <c r="K4973">
        <v>994.21</v>
      </c>
      <c r="L4973">
        <v>5.66</v>
      </c>
      <c r="M4973">
        <v>1</v>
      </c>
      <c r="N4973" s="4">
        <v>1</v>
      </c>
      <c r="O4973">
        <v>1.8568999999999999E-2</v>
      </c>
      <c r="P4973">
        <v>-8.2290000000000002E-3</v>
      </c>
      <c r="Q4973">
        <v>1.025E-2</v>
      </c>
      <c r="R4973">
        <v>9.1881000000000004E-2</v>
      </c>
      <c r="S4973">
        <v>14640</v>
      </c>
      <c r="T4973">
        <v>1.41</v>
      </c>
      <c r="U4973">
        <v>0</v>
      </c>
      <c r="V4973">
        <v>64</v>
      </c>
      <c r="W4973">
        <v>1479</v>
      </c>
      <c r="X4973">
        <v>0</v>
      </c>
      <c r="Y4973">
        <v>10</v>
      </c>
      <c r="Z4973">
        <v>0</v>
      </c>
      <c r="AA4973">
        <v>316</v>
      </c>
      <c r="AB4973">
        <v>3643</v>
      </c>
      <c r="AC4973">
        <v>35139</v>
      </c>
      <c r="AD4973">
        <v>7</v>
      </c>
      <c r="AE4973">
        <v>1853</v>
      </c>
      <c r="AF4973">
        <v>144</v>
      </c>
      <c r="AG4973">
        <v>172</v>
      </c>
      <c r="AH4973">
        <v>539</v>
      </c>
      <c r="AI4973">
        <v>52511</v>
      </c>
      <c r="AJ4973">
        <v>0</v>
      </c>
      <c r="AK4973">
        <v>161</v>
      </c>
      <c r="AL4973">
        <v>0</v>
      </c>
      <c r="AM4973">
        <v>2159</v>
      </c>
      <c r="AN4973">
        <v>256</v>
      </c>
      <c r="AO4973">
        <v>88</v>
      </c>
      <c r="AP4973">
        <v>0</v>
      </c>
      <c r="AQ4973">
        <v>0</v>
      </c>
      <c r="AR4973">
        <v>0</v>
      </c>
      <c r="AS4973">
        <v>786</v>
      </c>
      <c r="AT4973">
        <v>1497</v>
      </c>
      <c r="AU4973">
        <v>85</v>
      </c>
      <c r="AV4973">
        <v>221</v>
      </c>
      <c r="AW4973">
        <v>8</v>
      </c>
      <c r="AX4973">
        <v>206</v>
      </c>
      <c r="AY4973">
        <v>18</v>
      </c>
      <c r="AZ4973">
        <v>39</v>
      </c>
      <c r="BA4973">
        <v>67</v>
      </c>
      <c r="BB4973">
        <v>209</v>
      </c>
      <c r="BC4973">
        <v>816</v>
      </c>
      <c r="BD4973">
        <v>321</v>
      </c>
      <c r="BE4973">
        <v>17</v>
      </c>
      <c r="BF4973">
        <v>281</v>
      </c>
      <c r="BG4973">
        <v>81</v>
      </c>
      <c r="BH4973">
        <v>441</v>
      </c>
      <c r="BI4973">
        <v>92</v>
      </c>
      <c r="BJ4973">
        <v>0</v>
      </c>
      <c r="BK4973">
        <v>83</v>
      </c>
      <c r="BL4973">
        <v>116</v>
      </c>
      <c r="BM4973">
        <v>977</v>
      </c>
      <c r="BN4973">
        <v>4289</v>
      </c>
      <c r="BO4973">
        <v>1543</v>
      </c>
    </row>
    <row r="4974" spans="1:67" x14ac:dyDescent="0.3">
      <c r="A4974" t="s">
        <v>5029</v>
      </c>
      <c r="B4974" s="2">
        <v>4972</v>
      </c>
      <c r="C4974" s="4">
        <v>4873</v>
      </c>
      <c r="D4974" s="4">
        <v>98</v>
      </c>
      <c r="E4974" s="10" t="s">
        <v>5268</v>
      </c>
      <c r="F4974" s="10">
        <v>3.75</v>
      </c>
      <c r="G4974" s="10">
        <v>3.4</v>
      </c>
      <c r="H4974" s="12">
        <f t="shared" si="232"/>
        <v>0.35000000000000009</v>
      </c>
      <c r="I4974" s="1">
        <f t="shared" si="233"/>
        <v>198.88</v>
      </c>
      <c r="J4974" s="1">
        <f t="shared" si="234"/>
        <v>994.4</v>
      </c>
      <c r="K4974">
        <v>994.41</v>
      </c>
      <c r="L4974">
        <v>5.65</v>
      </c>
      <c r="M4974">
        <v>1</v>
      </c>
      <c r="N4974" s="4">
        <v>1</v>
      </c>
      <c r="O4974">
        <v>1.8568999999999999E-2</v>
      </c>
      <c r="P4974">
        <v>-8.2089999999999993E-3</v>
      </c>
      <c r="Q4974">
        <v>1.0248999999999999E-2</v>
      </c>
      <c r="R4974">
        <v>9.1881000000000004E-2</v>
      </c>
      <c r="S4974">
        <v>15205</v>
      </c>
      <c r="T4974">
        <v>1.34</v>
      </c>
      <c r="U4974">
        <v>0</v>
      </c>
      <c r="V4974">
        <v>43</v>
      </c>
      <c r="W4974">
        <v>1465</v>
      </c>
      <c r="X4974">
        <v>0</v>
      </c>
      <c r="Y4974">
        <v>0</v>
      </c>
      <c r="Z4974">
        <v>0</v>
      </c>
      <c r="AA4974">
        <v>292</v>
      </c>
      <c r="AB4974">
        <v>3702</v>
      </c>
      <c r="AC4974">
        <v>36890</v>
      </c>
      <c r="AD4974">
        <v>58</v>
      </c>
      <c r="AE4974">
        <v>1919</v>
      </c>
      <c r="AF4974">
        <v>130</v>
      </c>
      <c r="AG4974">
        <v>156</v>
      </c>
      <c r="AH4974">
        <v>690</v>
      </c>
      <c r="AI4974">
        <v>56913</v>
      </c>
      <c r="AJ4974">
        <v>0</v>
      </c>
      <c r="AK4974">
        <v>246</v>
      </c>
      <c r="AL4974">
        <v>17</v>
      </c>
      <c r="AM4974">
        <v>2210</v>
      </c>
      <c r="AN4974">
        <v>198</v>
      </c>
      <c r="AO4974">
        <v>107</v>
      </c>
      <c r="AP4974">
        <v>0</v>
      </c>
      <c r="AQ4974">
        <v>0</v>
      </c>
      <c r="AR4974">
        <v>0</v>
      </c>
      <c r="AS4974">
        <v>953</v>
      </c>
      <c r="AT4974">
        <v>1516</v>
      </c>
      <c r="AU4974">
        <v>114</v>
      </c>
      <c r="AV4974">
        <v>225</v>
      </c>
      <c r="AW4974">
        <v>0</v>
      </c>
      <c r="AX4974">
        <v>238</v>
      </c>
      <c r="AY4974">
        <v>53</v>
      </c>
      <c r="AZ4974">
        <v>0</v>
      </c>
      <c r="BA4974">
        <v>53</v>
      </c>
      <c r="BB4974">
        <v>156</v>
      </c>
      <c r="BC4974">
        <v>716</v>
      </c>
      <c r="BD4974">
        <v>269</v>
      </c>
      <c r="BE4974">
        <v>0</v>
      </c>
      <c r="BF4974">
        <v>195</v>
      </c>
      <c r="BG4974">
        <v>128</v>
      </c>
      <c r="BH4974">
        <v>400</v>
      </c>
      <c r="BI4974">
        <v>50</v>
      </c>
      <c r="BJ4974">
        <v>0</v>
      </c>
      <c r="BK4974">
        <v>52</v>
      </c>
      <c r="BL4974">
        <v>241</v>
      </c>
      <c r="BM4974">
        <v>634</v>
      </c>
      <c r="BN4974">
        <v>4241</v>
      </c>
      <c r="BO4974">
        <v>1614</v>
      </c>
    </row>
    <row r="4975" spans="1:67" x14ac:dyDescent="0.3">
      <c r="A4975" t="s">
        <v>5030</v>
      </c>
      <c r="B4975" s="2">
        <v>4973</v>
      </c>
      <c r="C4975" s="4">
        <v>4874</v>
      </c>
      <c r="D4975" s="4">
        <v>98</v>
      </c>
      <c r="E4975" s="10" t="s">
        <v>5268</v>
      </c>
      <c r="F4975" s="10">
        <v>3.75</v>
      </c>
      <c r="G4975" s="10">
        <v>3.4</v>
      </c>
      <c r="H4975" s="12">
        <f t="shared" si="232"/>
        <v>0.35000000000000009</v>
      </c>
      <c r="I4975" s="1">
        <f t="shared" si="233"/>
        <v>198.92000000000002</v>
      </c>
      <c r="J4975" s="1">
        <f t="shared" si="234"/>
        <v>994.6</v>
      </c>
      <c r="K4975">
        <v>994.61</v>
      </c>
      <c r="L4975">
        <v>5.64</v>
      </c>
      <c r="M4975">
        <v>1</v>
      </c>
      <c r="N4975" s="4">
        <v>1</v>
      </c>
      <c r="O4975">
        <v>1.8568999999999999E-2</v>
      </c>
      <c r="P4975">
        <v>-8.2229999999999994E-3</v>
      </c>
      <c r="Q4975">
        <v>1.0245000000000001E-2</v>
      </c>
      <c r="R4975">
        <v>9.1881000000000004E-2</v>
      </c>
      <c r="S4975">
        <v>15248</v>
      </c>
      <c r="T4975">
        <v>1.34</v>
      </c>
      <c r="U4975">
        <v>0</v>
      </c>
      <c r="V4975">
        <v>53</v>
      </c>
      <c r="W4975">
        <v>1415</v>
      </c>
      <c r="X4975">
        <v>0</v>
      </c>
      <c r="Y4975">
        <v>0</v>
      </c>
      <c r="Z4975">
        <v>0</v>
      </c>
      <c r="AA4975">
        <v>263</v>
      </c>
      <c r="AB4975">
        <v>3603</v>
      </c>
      <c r="AC4975">
        <v>40782</v>
      </c>
      <c r="AD4975">
        <v>54</v>
      </c>
      <c r="AE4975">
        <v>1681</v>
      </c>
      <c r="AF4975">
        <v>128</v>
      </c>
      <c r="AG4975">
        <v>147</v>
      </c>
      <c r="AH4975">
        <v>673</v>
      </c>
      <c r="AI4975">
        <v>57480</v>
      </c>
      <c r="AJ4975">
        <v>0</v>
      </c>
      <c r="AK4975">
        <v>276</v>
      </c>
      <c r="AL4975">
        <v>146</v>
      </c>
      <c r="AM4975">
        <v>2412</v>
      </c>
      <c r="AN4975">
        <v>185</v>
      </c>
      <c r="AO4975">
        <v>74</v>
      </c>
      <c r="AP4975">
        <v>37</v>
      </c>
      <c r="AQ4975">
        <v>0</v>
      </c>
      <c r="AR4975">
        <v>0</v>
      </c>
      <c r="AS4975">
        <v>716</v>
      </c>
      <c r="AT4975">
        <v>1496</v>
      </c>
      <c r="AU4975">
        <v>188</v>
      </c>
      <c r="AV4975">
        <v>126</v>
      </c>
      <c r="AW4975">
        <v>17</v>
      </c>
      <c r="AX4975">
        <v>270</v>
      </c>
      <c r="AY4975">
        <v>72</v>
      </c>
      <c r="AZ4975">
        <v>7</v>
      </c>
      <c r="BA4975">
        <v>37</v>
      </c>
      <c r="BB4975">
        <v>252</v>
      </c>
      <c r="BC4975">
        <v>808</v>
      </c>
      <c r="BD4975">
        <v>277</v>
      </c>
      <c r="BE4975">
        <v>36</v>
      </c>
      <c r="BF4975">
        <v>181</v>
      </c>
      <c r="BG4975">
        <v>20</v>
      </c>
      <c r="BH4975">
        <v>518</v>
      </c>
      <c r="BI4975">
        <v>130</v>
      </c>
      <c r="BJ4975">
        <v>23</v>
      </c>
      <c r="BK4975">
        <v>0</v>
      </c>
      <c r="BL4975">
        <v>155</v>
      </c>
      <c r="BM4975">
        <v>875</v>
      </c>
      <c r="BN4975">
        <v>3984</v>
      </c>
      <c r="BO4975">
        <v>1505</v>
      </c>
    </row>
    <row r="4976" spans="1:67" x14ac:dyDescent="0.3">
      <c r="A4976" t="s">
        <v>5031</v>
      </c>
      <c r="B4976" s="2">
        <v>4974</v>
      </c>
      <c r="C4976" s="4">
        <v>4875</v>
      </c>
      <c r="D4976" s="4">
        <v>98</v>
      </c>
      <c r="E4976" s="10" t="s">
        <v>5268</v>
      </c>
      <c r="F4976" s="10">
        <v>3.75</v>
      </c>
      <c r="G4976" s="10">
        <v>3.4</v>
      </c>
      <c r="H4976" s="12">
        <f t="shared" si="232"/>
        <v>0.35000000000000009</v>
      </c>
      <c r="I4976" s="1">
        <f t="shared" si="233"/>
        <v>198.95999999999998</v>
      </c>
      <c r="J4976" s="1">
        <f t="shared" si="234"/>
        <v>994.8</v>
      </c>
      <c r="K4976">
        <v>994.81</v>
      </c>
      <c r="L4976">
        <v>5.63</v>
      </c>
      <c r="M4976">
        <v>1</v>
      </c>
      <c r="N4976" s="4">
        <v>1</v>
      </c>
      <c r="O4976">
        <v>1.8568999999999999E-2</v>
      </c>
      <c r="P4976">
        <v>-8.1720000000000004E-3</v>
      </c>
      <c r="Q4976">
        <v>1.0243E-2</v>
      </c>
      <c r="R4976">
        <v>9.1881000000000004E-2</v>
      </c>
      <c r="S4976">
        <v>14689</v>
      </c>
      <c r="T4976">
        <v>1.41</v>
      </c>
      <c r="U4976">
        <v>0</v>
      </c>
      <c r="V4976">
        <v>40</v>
      </c>
      <c r="W4976">
        <v>1270</v>
      </c>
      <c r="X4976">
        <v>0</v>
      </c>
      <c r="Y4976">
        <v>0</v>
      </c>
      <c r="Z4976">
        <v>0</v>
      </c>
      <c r="AA4976">
        <v>255</v>
      </c>
      <c r="AB4976">
        <v>3240</v>
      </c>
      <c r="AC4976">
        <v>42855</v>
      </c>
      <c r="AD4976">
        <v>0</v>
      </c>
      <c r="AE4976">
        <v>1542</v>
      </c>
      <c r="AF4976">
        <v>124</v>
      </c>
      <c r="AG4976">
        <v>165</v>
      </c>
      <c r="AH4976">
        <v>594</v>
      </c>
      <c r="AI4976">
        <v>53690</v>
      </c>
      <c r="AJ4976">
        <v>0</v>
      </c>
      <c r="AK4976">
        <v>264</v>
      </c>
      <c r="AL4976">
        <v>69</v>
      </c>
      <c r="AM4976">
        <v>2192</v>
      </c>
      <c r="AN4976">
        <v>244</v>
      </c>
      <c r="AO4976">
        <v>199</v>
      </c>
      <c r="AP4976">
        <v>28</v>
      </c>
      <c r="AQ4976">
        <v>9</v>
      </c>
      <c r="AR4976">
        <v>0</v>
      </c>
      <c r="AS4976">
        <v>816</v>
      </c>
      <c r="AT4976">
        <v>1373</v>
      </c>
      <c r="AU4976">
        <v>34</v>
      </c>
      <c r="AV4976">
        <v>68</v>
      </c>
      <c r="AW4976">
        <v>15</v>
      </c>
      <c r="AX4976">
        <v>253</v>
      </c>
      <c r="AY4976">
        <v>23</v>
      </c>
      <c r="AZ4976">
        <v>0</v>
      </c>
      <c r="BA4976">
        <v>63</v>
      </c>
      <c r="BB4976">
        <v>136</v>
      </c>
      <c r="BC4976">
        <v>651</v>
      </c>
      <c r="BD4976">
        <v>187</v>
      </c>
      <c r="BE4976">
        <v>16</v>
      </c>
      <c r="BF4976">
        <v>315</v>
      </c>
      <c r="BG4976">
        <v>141</v>
      </c>
      <c r="BH4976">
        <v>391</v>
      </c>
      <c r="BI4976">
        <v>196</v>
      </c>
      <c r="BJ4976">
        <v>0</v>
      </c>
      <c r="BK4976">
        <v>41</v>
      </c>
      <c r="BL4976">
        <v>189</v>
      </c>
      <c r="BM4976">
        <v>769</v>
      </c>
      <c r="BN4976">
        <v>4008</v>
      </c>
      <c r="BO4976">
        <v>1533</v>
      </c>
    </row>
    <row r="4977" spans="1:67" x14ac:dyDescent="0.3">
      <c r="A4977" t="s">
        <v>5032</v>
      </c>
      <c r="B4977" s="2">
        <v>4975</v>
      </c>
      <c r="C4977" s="4">
        <v>4876</v>
      </c>
      <c r="D4977" s="4">
        <v>98</v>
      </c>
      <c r="E4977" s="10" t="s">
        <v>5268</v>
      </c>
      <c r="F4977" s="10">
        <v>3.75</v>
      </c>
      <c r="G4977" s="10">
        <v>3.4</v>
      </c>
      <c r="H4977" s="12">
        <f t="shared" si="232"/>
        <v>0.35000000000000009</v>
      </c>
      <c r="I4977" s="1">
        <f t="shared" si="233"/>
        <v>199</v>
      </c>
      <c r="J4977" s="1">
        <f t="shared" si="234"/>
        <v>995</v>
      </c>
      <c r="K4977">
        <v>995.01</v>
      </c>
      <c r="L4977">
        <v>5.62</v>
      </c>
      <c r="M4977">
        <v>1</v>
      </c>
      <c r="N4977" s="4">
        <v>1</v>
      </c>
      <c r="O4977">
        <v>1.857E-2</v>
      </c>
      <c r="P4977">
        <v>-8.1519999999999995E-3</v>
      </c>
      <c r="Q4977">
        <v>1.0245000000000001E-2</v>
      </c>
      <c r="R4977">
        <v>9.1881000000000004E-2</v>
      </c>
      <c r="S4977">
        <v>14314</v>
      </c>
      <c r="T4977">
        <v>1.24</v>
      </c>
      <c r="U4977">
        <v>0</v>
      </c>
      <c r="V4977">
        <v>46</v>
      </c>
      <c r="W4977">
        <v>1167</v>
      </c>
      <c r="X4977">
        <v>0</v>
      </c>
      <c r="Y4977">
        <v>0</v>
      </c>
      <c r="Z4977">
        <v>0</v>
      </c>
      <c r="AA4977">
        <v>239</v>
      </c>
      <c r="AB4977">
        <v>2989</v>
      </c>
      <c r="AC4977">
        <v>38867</v>
      </c>
      <c r="AD4977">
        <v>73</v>
      </c>
      <c r="AE4977">
        <v>1204</v>
      </c>
      <c r="AF4977">
        <v>133</v>
      </c>
      <c r="AG4977">
        <v>101</v>
      </c>
      <c r="AH4977">
        <v>454</v>
      </c>
      <c r="AI4977">
        <v>54006</v>
      </c>
      <c r="AJ4977">
        <v>0</v>
      </c>
      <c r="AK4977">
        <v>214</v>
      </c>
      <c r="AL4977">
        <v>0</v>
      </c>
      <c r="AM4977">
        <v>2012</v>
      </c>
      <c r="AN4977">
        <v>102</v>
      </c>
      <c r="AO4977">
        <v>127</v>
      </c>
      <c r="AP4977">
        <v>21</v>
      </c>
      <c r="AQ4977">
        <v>0</v>
      </c>
      <c r="AR4977">
        <v>0</v>
      </c>
      <c r="AS4977">
        <v>727</v>
      </c>
      <c r="AT4977">
        <v>1377</v>
      </c>
      <c r="AU4977">
        <v>93</v>
      </c>
      <c r="AV4977">
        <v>208</v>
      </c>
      <c r="AW4977">
        <v>0</v>
      </c>
      <c r="AX4977">
        <v>289</v>
      </c>
      <c r="AY4977">
        <v>141</v>
      </c>
      <c r="AZ4977">
        <v>18</v>
      </c>
      <c r="BA4977">
        <v>32</v>
      </c>
      <c r="BB4977">
        <v>255</v>
      </c>
      <c r="BC4977">
        <v>658</v>
      </c>
      <c r="BD4977">
        <v>148</v>
      </c>
      <c r="BE4977">
        <v>0</v>
      </c>
      <c r="BF4977">
        <v>300</v>
      </c>
      <c r="BG4977">
        <v>196</v>
      </c>
      <c r="BH4977">
        <v>444</v>
      </c>
      <c r="BI4977">
        <v>161</v>
      </c>
      <c r="BJ4977">
        <v>0</v>
      </c>
      <c r="BK4977">
        <v>39</v>
      </c>
      <c r="BL4977">
        <v>175</v>
      </c>
      <c r="BM4977">
        <v>720</v>
      </c>
      <c r="BN4977">
        <v>3575</v>
      </c>
      <c r="BO4977">
        <v>1361</v>
      </c>
    </row>
    <row r="4978" spans="1:67" x14ac:dyDescent="0.3">
      <c r="A4978" t="s">
        <v>5033</v>
      </c>
      <c r="B4978" s="2">
        <v>4976</v>
      </c>
      <c r="C4978" s="4">
        <v>4877</v>
      </c>
      <c r="D4978" s="4">
        <v>98</v>
      </c>
      <c r="E4978" s="10" t="s">
        <v>5268</v>
      </c>
      <c r="F4978" s="10">
        <v>3.75</v>
      </c>
      <c r="G4978" s="10">
        <v>3.4</v>
      </c>
      <c r="H4978" s="12">
        <f t="shared" si="232"/>
        <v>0.35000000000000009</v>
      </c>
      <c r="I4978" s="1">
        <f t="shared" si="233"/>
        <v>199.04000000000002</v>
      </c>
      <c r="J4978" s="1">
        <f t="shared" si="234"/>
        <v>995.2</v>
      </c>
      <c r="K4978">
        <v>995.21</v>
      </c>
      <c r="L4978">
        <v>5.62</v>
      </c>
      <c r="M4978">
        <v>1</v>
      </c>
      <c r="N4978" s="4">
        <v>1</v>
      </c>
      <c r="O4978">
        <v>1.857E-2</v>
      </c>
      <c r="P4978">
        <v>-8.1530000000000005E-3</v>
      </c>
      <c r="Q4978">
        <v>1.0245000000000001E-2</v>
      </c>
      <c r="R4978">
        <v>9.1881000000000004E-2</v>
      </c>
      <c r="S4978">
        <v>14531</v>
      </c>
      <c r="T4978">
        <v>1.29</v>
      </c>
      <c r="U4978">
        <v>0</v>
      </c>
      <c r="V4978">
        <v>63</v>
      </c>
      <c r="W4978">
        <v>1332</v>
      </c>
      <c r="X4978">
        <v>0</v>
      </c>
      <c r="Y4978">
        <v>12</v>
      </c>
      <c r="Z4978">
        <v>0</v>
      </c>
      <c r="AA4978">
        <v>261</v>
      </c>
      <c r="AB4978">
        <v>3090</v>
      </c>
      <c r="AC4978">
        <v>32923</v>
      </c>
      <c r="AD4978">
        <v>65</v>
      </c>
      <c r="AE4978">
        <v>1498</v>
      </c>
      <c r="AF4978">
        <v>159</v>
      </c>
      <c r="AG4978">
        <v>126</v>
      </c>
      <c r="AH4978">
        <v>525</v>
      </c>
      <c r="AI4978">
        <v>63145</v>
      </c>
      <c r="AJ4978">
        <v>0</v>
      </c>
      <c r="AK4978">
        <v>203</v>
      </c>
      <c r="AL4978">
        <v>134</v>
      </c>
      <c r="AM4978">
        <v>2277</v>
      </c>
      <c r="AN4978">
        <v>227</v>
      </c>
      <c r="AO4978">
        <v>171</v>
      </c>
      <c r="AP4978">
        <v>56</v>
      </c>
      <c r="AQ4978">
        <v>0</v>
      </c>
      <c r="AR4978">
        <v>11</v>
      </c>
      <c r="AS4978">
        <v>638</v>
      </c>
      <c r="AT4978">
        <v>1330</v>
      </c>
      <c r="AU4978">
        <v>134</v>
      </c>
      <c r="AV4978">
        <v>94</v>
      </c>
      <c r="AW4978">
        <v>0</v>
      </c>
      <c r="AX4978">
        <v>228</v>
      </c>
      <c r="AY4978">
        <v>103</v>
      </c>
      <c r="AZ4978">
        <v>20</v>
      </c>
      <c r="BA4978">
        <v>43</v>
      </c>
      <c r="BB4978">
        <v>96</v>
      </c>
      <c r="BC4978">
        <v>692</v>
      </c>
      <c r="BD4978">
        <v>251</v>
      </c>
      <c r="BE4978">
        <v>54</v>
      </c>
      <c r="BF4978">
        <v>208</v>
      </c>
      <c r="BG4978">
        <v>156</v>
      </c>
      <c r="BH4978">
        <v>382</v>
      </c>
      <c r="BI4978">
        <v>197</v>
      </c>
      <c r="BJ4978">
        <v>0</v>
      </c>
      <c r="BK4978">
        <v>29</v>
      </c>
      <c r="BL4978">
        <v>194</v>
      </c>
      <c r="BM4978">
        <v>660</v>
      </c>
      <c r="BN4978">
        <v>3561</v>
      </c>
      <c r="BO4978">
        <v>1323</v>
      </c>
    </row>
    <row r="4979" spans="1:67" x14ac:dyDescent="0.3">
      <c r="A4979" t="s">
        <v>5034</v>
      </c>
      <c r="B4979" s="2">
        <v>4977</v>
      </c>
      <c r="C4979" s="4">
        <v>4878</v>
      </c>
      <c r="D4979" s="4">
        <v>98</v>
      </c>
      <c r="E4979" s="10" t="s">
        <v>5268</v>
      </c>
      <c r="F4979" s="10">
        <v>3.75</v>
      </c>
      <c r="G4979" s="10">
        <v>3.4</v>
      </c>
      <c r="H4979" s="12">
        <f t="shared" si="232"/>
        <v>0.35000000000000009</v>
      </c>
      <c r="I4979" s="1">
        <f t="shared" si="233"/>
        <v>199.07999999999998</v>
      </c>
      <c r="J4979" s="1">
        <f t="shared" si="234"/>
        <v>995.4</v>
      </c>
      <c r="K4979">
        <v>995.41</v>
      </c>
      <c r="L4979">
        <v>5.62</v>
      </c>
      <c r="M4979">
        <v>1</v>
      </c>
      <c r="N4979" s="4">
        <v>1</v>
      </c>
      <c r="O4979">
        <v>1.857E-2</v>
      </c>
      <c r="P4979">
        <v>-8.2000000000000007E-3</v>
      </c>
      <c r="Q4979">
        <v>1.0245000000000001E-2</v>
      </c>
      <c r="R4979">
        <v>9.1881000000000004E-2</v>
      </c>
      <c r="S4979">
        <v>13035</v>
      </c>
      <c r="T4979">
        <v>1.35</v>
      </c>
      <c r="U4979">
        <v>0</v>
      </c>
      <c r="V4979">
        <v>41</v>
      </c>
      <c r="W4979">
        <v>1200</v>
      </c>
      <c r="X4979">
        <v>0</v>
      </c>
      <c r="Y4979">
        <v>0</v>
      </c>
      <c r="Z4979">
        <v>0</v>
      </c>
      <c r="AA4979">
        <v>260</v>
      </c>
      <c r="AB4979">
        <v>2909</v>
      </c>
      <c r="AC4979">
        <v>27466</v>
      </c>
      <c r="AD4979">
        <v>34</v>
      </c>
      <c r="AE4979">
        <v>1574</v>
      </c>
      <c r="AF4979">
        <v>139</v>
      </c>
      <c r="AG4979">
        <v>87</v>
      </c>
      <c r="AH4979">
        <v>416</v>
      </c>
      <c r="AI4979">
        <v>55703</v>
      </c>
      <c r="AJ4979">
        <v>0</v>
      </c>
      <c r="AK4979">
        <v>132</v>
      </c>
      <c r="AL4979">
        <v>66</v>
      </c>
      <c r="AM4979">
        <v>1992</v>
      </c>
      <c r="AN4979">
        <v>186</v>
      </c>
      <c r="AO4979">
        <v>207</v>
      </c>
      <c r="AP4979">
        <v>0</v>
      </c>
      <c r="AQ4979">
        <v>0</v>
      </c>
      <c r="AR4979">
        <v>0</v>
      </c>
      <c r="AS4979">
        <v>548</v>
      </c>
      <c r="AT4979">
        <v>1411</v>
      </c>
      <c r="AU4979">
        <v>201</v>
      </c>
      <c r="AV4979">
        <v>202</v>
      </c>
      <c r="AW4979">
        <v>0</v>
      </c>
      <c r="AX4979">
        <v>207</v>
      </c>
      <c r="AY4979">
        <v>9</v>
      </c>
      <c r="AZ4979">
        <v>0</v>
      </c>
      <c r="BA4979">
        <v>62</v>
      </c>
      <c r="BB4979">
        <v>177</v>
      </c>
      <c r="BC4979">
        <v>682</v>
      </c>
      <c r="BD4979">
        <v>259</v>
      </c>
      <c r="BE4979">
        <v>72</v>
      </c>
      <c r="BF4979">
        <v>176</v>
      </c>
      <c r="BG4979">
        <v>52</v>
      </c>
      <c r="BH4979">
        <v>294</v>
      </c>
      <c r="BI4979">
        <v>156</v>
      </c>
      <c r="BJ4979">
        <v>19</v>
      </c>
      <c r="BK4979">
        <v>78</v>
      </c>
      <c r="BL4979">
        <v>235</v>
      </c>
      <c r="BM4979">
        <v>377</v>
      </c>
      <c r="BN4979">
        <v>3142</v>
      </c>
      <c r="BO4979">
        <v>1195</v>
      </c>
    </row>
    <row r="4980" spans="1:67" x14ac:dyDescent="0.3">
      <c r="A4980" t="s">
        <v>5035</v>
      </c>
      <c r="B4980" s="2">
        <v>4978</v>
      </c>
      <c r="C4980" s="4">
        <v>4879</v>
      </c>
      <c r="D4980" s="4">
        <v>98</v>
      </c>
      <c r="E4980" s="10" t="s">
        <v>5268</v>
      </c>
      <c r="F4980" s="10">
        <v>3.75</v>
      </c>
      <c r="G4980" s="10">
        <v>3.4</v>
      </c>
      <c r="H4980" s="12">
        <f t="shared" si="232"/>
        <v>0.35000000000000009</v>
      </c>
      <c r="I4980" s="1">
        <f t="shared" si="233"/>
        <v>199.12</v>
      </c>
      <c r="J4980" s="1">
        <f t="shared" si="234"/>
        <v>995.6</v>
      </c>
      <c r="K4980">
        <v>995.61</v>
      </c>
      <c r="L4980">
        <v>5.62</v>
      </c>
      <c r="M4980">
        <v>1</v>
      </c>
      <c r="N4980" s="4">
        <v>1</v>
      </c>
      <c r="O4980">
        <v>1.857E-2</v>
      </c>
      <c r="P4980">
        <v>-8.2000000000000007E-3</v>
      </c>
      <c r="Q4980">
        <v>1.0245000000000001E-2</v>
      </c>
      <c r="R4980">
        <v>9.1881000000000004E-2</v>
      </c>
      <c r="S4980">
        <v>12889</v>
      </c>
      <c r="T4980">
        <v>1.31</v>
      </c>
      <c r="U4980">
        <v>0</v>
      </c>
      <c r="V4980">
        <v>48</v>
      </c>
      <c r="W4980">
        <v>1128</v>
      </c>
      <c r="X4980">
        <v>0</v>
      </c>
      <c r="Y4980">
        <v>12</v>
      </c>
      <c r="Z4980">
        <v>0</v>
      </c>
      <c r="AA4980">
        <v>233</v>
      </c>
      <c r="AB4980">
        <v>2852</v>
      </c>
      <c r="AC4980">
        <v>29447</v>
      </c>
      <c r="AD4980">
        <v>60</v>
      </c>
      <c r="AE4980">
        <v>1440</v>
      </c>
      <c r="AF4980">
        <v>103</v>
      </c>
      <c r="AG4980">
        <v>129</v>
      </c>
      <c r="AH4980">
        <v>409</v>
      </c>
      <c r="AI4980">
        <v>53381</v>
      </c>
      <c r="AJ4980">
        <v>0</v>
      </c>
      <c r="AK4980">
        <v>191</v>
      </c>
      <c r="AL4980">
        <v>0</v>
      </c>
      <c r="AM4980">
        <v>1958</v>
      </c>
      <c r="AN4980">
        <v>204</v>
      </c>
      <c r="AO4980">
        <v>151</v>
      </c>
      <c r="AP4980">
        <v>0</v>
      </c>
      <c r="AQ4980">
        <v>0</v>
      </c>
      <c r="AR4980">
        <v>0</v>
      </c>
      <c r="AS4980">
        <v>504</v>
      </c>
      <c r="AT4980">
        <v>1383</v>
      </c>
      <c r="AU4980">
        <v>119</v>
      </c>
      <c r="AV4980">
        <v>144</v>
      </c>
      <c r="AW4980">
        <v>20</v>
      </c>
      <c r="AX4980">
        <v>201</v>
      </c>
      <c r="AY4980">
        <v>52</v>
      </c>
      <c r="AZ4980">
        <v>0</v>
      </c>
      <c r="BA4980">
        <v>29</v>
      </c>
      <c r="BB4980">
        <v>184</v>
      </c>
      <c r="BC4980">
        <v>689</v>
      </c>
      <c r="BD4980">
        <v>249</v>
      </c>
      <c r="BE4980">
        <v>0</v>
      </c>
      <c r="BF4980">
        <v>100</v>
      </c>
      <c r="BG4980">
        <v>5</v>
      </c>
      <c r="BH4980">
        <v>327</v>
      </c>
      <c r="BI4980">
        <v>241</v>
      </c>
      <c r="BJ4980">
        <v>0</v>
      </c>
      <c r="BK4980">
        <v>20</v>
      </c>
      <c r="BL4980">
        <v>172</v>
      </c>
      <c r="BM4980">
        <v>624</v>
      </c>
      <c r="BN4980">
        <v>3237</v>
      </c>
      <c r="BO4980">
        <v>1260</v>
      </c>
    </row>
    <row r="4981" spans="1:67" x14ac:dyDescent="0.3">
      <c r="A4981" t="s">
        <v>5036</v>
      </c>
      <c r="B4981" s="2">
        <v>4979</v>
      </c>
      <c r="C4981" s="4">
        <v>4880</v>
      </c>
      <c r="D4981" s="4">
        <v>98</v>
      </c>
      <c r="E4981" s="10" t="s">
        <v>5268</v>
      </c>
      <c r="F4981" s="10">
        <v>3.75</v>
      </c>
      <c r="G4981" s="10">
        <v>3.4</v>
      </c>
      <c r="H4981" s="12">
        <f t="shared" si="232"/>
        <v>0.35000000000000009</v>
      </c>
      <c r="I4981" s="1">
        <f t="shared" si="233"/>
        <v>199.16</v>
      </c>
      <c r="J4981" s="1">
        <f t="shared" si="234"/>
        <v>995.8</v>
      </c>
      <c r="K4981">
        <v>995.81</v>
      </c>
      <c r="L4981">
        <v>5.62</v>
      </c>
      <c r="M4981">
        <v>1</v>
      </c>
      <c r="N4981" s="4">
        <v>1</v>
      </c>
      <c r="O4981">
        <v>1.857E-2</v>
      </c>
      <c r="P4981">
        <v>-8.2310000000000005E-3</v>
      </c>
      <c r="Q4981">
        <v>1.0241999999999999E-2</v>
      </c>
      <c r="R4981">
        <v>9.1881000000000004E-2</v>
      </c>
      <c r="S4981">
        <v>12810</v>
      </c>
      <c r="T4981">
        <v>1.27</v>
      </c>
      <c r="U4981">
        <v>0</v>
      </c>
      <c r="V4981">
        <v>57</v>
      </c>
      <c r="W4981">
        <v>1032</v>
      </c>
      <c r="X4981">
        <v>0</v>
      </c>
      <c r="Y4981">
        <v>0</v>
      </c>
      <c r="Z4981">
        <v>0</v>
      </c>
      <c r="AA4981">
        <v>215</v>
      </c>
      <c r="AB4981">
        <v>2572</v>
      </c>
      <c r="AC4981">
        <v>32274</v>
      </c>
      <c r="AD4981">
        <v>0</v>
      </c>
      <c r="AE4981">
        <v>1460</v>
      </c>
      <c r="AF4981">
        <v>92</v>
      </c>
      <c r="AG4981">
        <v>93</v>
      </c>
      <c r="AH4981">
        <v>409</v>
      </c>
      <c r="AI4981">
        <v>53105</v>
      </c>
      <c r="AJ4981">
        <v>0</v>
      </c>
      <c r="AK4981">
        <v>142</v>
      </c>
      <c r="AL4981">
        <v>0</v>
      </c>
      <c r="AM4981">
        <v>1960</v>
      </c>
      <c r="AN4981">
        <v>165</v>
      </c>
      <c r="AO4981">
        <v>130</v>
      </c>
      <c r="AP4981">
        <v>0</v>
      </c>
      <c r="AQ4981">
        <v>0</v>
      </c>
      <c r="AR4981">
        <v>0</v>
      </c>
      <c r="AS4981">
        <v>673</v>
      </c>
      <c r="AT4981">
        <v>1201</v>
      </c>
      <c r="AU4981">
        <v>100</v>
      </c>
      <c r="AV4981">
        <v>254</v>
      </c>
      <c r="AW4981">
        <v>9</v>
      </c>
      <c r="AX4981">
        <v>214</v>
      </c>
      <c r="AY4981">
        <v>0</v>
      </c>
      <c r="AZ4981">
        <v>0</v>
      </c>
      <c r="BA4981">
        <v>59</v>
      </c>
      <c r="BB4981">
        <v>120</v>
      </c>
      <c r="BC4981">
        <v>557</v>
      </c>
      <c r="BD4981">
        <v>205</v>
      </c>
      <c r="BE4981">
        <v>13</v>
      </c>
      <c r="BF4981">
        <v>109</v>
      </c>
      <c r="BG4981">
        <v>0</v>
      </c>
      <c r="BH4981">
        <v>317</v>
      </c>
      <c r="BI4981">
        <v>163</v>
      </c>
      <c r="BJ4981">
        <v>0</v>
      </c>
      <c r="BK4981">
        <v>61</v>
      </c>
      <c r="BL4981">
        <v>150</v>
      </c>
      <c r="BM4981">
        <v>469</v>
      </c>
      <c r="BN4981">
        <v>3117</v>
      </c>
      <c r="BO4981">
        <v>1302</v>
      </c>
    </row>
    <row r="4982" spans="1:67" x14ac:dyDescent="0.3">
      <c r="A4982" t="s">
        <v>5037</v>
      </c>
      <c r="B4982" s="2">
        <v>4980</v>
      </c>
      <c r="C4982" s="4">
        <v>4881</v>
      </c>
      <c r="D4982" s="4">
        <v>98</v>
      </c>
      <c r="E4982" s="10" t="s">
        <v>5268</v>
      </c>
      <c r="F4982" s="10">
        <v>3.75</v>
      </c>
      <c r="G4982" s="10">
        <v>3.4</v>
      </c>
      <c r="H4982" s="12">
        <f t="shared" si="232"/>
        <v>0.35000000000000009</v>
      </c>
      <c r="I4982" s="1">
        <f t="shared" si="233"/>
        <v>199.2</v>
      </c>
      <c r="J4982" s="1">
        <f t="shared" si="234"/>
        <v>996</v>
      </c>
      <c r="K4982">
        <v>996.01</v>
      </c>
      <c r="L4982">
        <v>5.62</v>
      </c>
      <c r="M4982">
        <v>1</v>
      </c>
      <c r="N4982" s="4">
        <v>1</v>
      </c>
      <c r="O4982">
        <v>1.857E-2</v>
      </c>
      <c r="P4982">
        <v>-8.2310000000000005E-3</v>
      </c>
      <c r="Q4982">
        <v>1.0241999999999999E-2</v>
      </c>
      <c r="R4982">
        <v>9.1892000000000001E-2</v>
      </c>
      <c r="S4982">
        <v>11507</v>
      </c>
      <c r="T4982">
        <v>1.42</v>
      </c>
      <c r="U4982">
        <v>5</v>
      </c>
      <c r="V4982">
        <v>33</v>
      </c>
      <c r="W4982">
        <v>892</v>
      </c>
      <c r="X4982">
        <v>0</v>
      </c>
      <c r="Y4982">
        <v>0</v>
      </c>
      <c r="Z4982">
        <v>0</v>
      </c>
      <c r="AA4982">
        <v>223</v>
      </c>
      <c r="AB4982">
        <v>2216</v>
      </c>
      <c r="AC4982">
        <v>26116</v>
      </c>
      <c r="AD4982">
        <v>17</v>
      </c>
      <c r="AE4982">
        <v>1250</v>
      </c>
      <c r="AF4982">
        <v>68</v>
      </c>
      <c r="AG4982">
        <v>101</v>
      </c>
      <c r="AH4982">
        <v>365</v>
      </c>
      <c r="AI4982">
        <v>48519</v>
      </c>
      <c r="AJ4982">
        <v>0</v>
      </c>
      <c r="AK4982">
        <v>119</v>
      </c>
      <c r="AL4982">
        <v>24</v>
      </c>
      <c r="AM4982">
        <v>1796</v>
      </c>
      <c r="AN4982">
        <v>140</v>
      </c>
      <c r="AO4982">
        <v>100</v>
      </c>
      <c r="AP4982">
        <v>110</v>
      </c>
      <c r="AQ4982">
        <v>0</v>
      </c>
      <c r="AR4982">
        <v>0</v>
      </c>
      <c r="AS4982">
        <v>496</v>
      </c>
      <c r="AT4982">
        <v>1138</v>
      </c>
      <c r="AU4982">
        <v>220</v>
      </c>
      <c r="AV4982">
        <v>87</v>
      </c>
      <c r="AW4982">
        <v>11</v>
      </c>
      <c r="AX4982">
        <v>221</v>
      </c>
      <c r="AY4982">
        <v>0</v>
      </c>
      <c r="AZ4982">
        <v>19</v>
      </c>
      <c r="BA4982">
        <v>41</v>
      </c>
      <c r="BB4982">
        <v>139</v>
      </c>
      <c r="BC4982">
        <v>505</v>
      </c>
      <c r="BD4982">
        <v>105</v>
      </c>
      <c r="BE4982">
        <v>0</v>
      </c>
      <c r="BF4982">
        <v>69</v>
      </c>
      <c r="BG4982">
        <v>44</v>
      </c>
      <c r="BH4982">
        <v>326</v>
      </c>
      <c r="BI4982">
        <v>130</v>
      </c>
      <c r="BJ4982">
        <v>129</v>
      </c>
      <c r="BK4982">
        <v>94</v>
      </c>
      <c r="BL4982">
        <v>120</v>
      </c>
      <c r="BM4982">
        <v>695</v>
      </c>
      <c r="BN4982">
        <v>3263</v>
      </c>
      <c r="BO4982">
        <v>1114</v>
      </c>
    </row>
    <row r="4983" spans="1:67" x14ac:dyDescent="0.3">
      <c r="A4983" t="s">
        <v>5038</v>
      </c>
      <c r="B4983" s="2">
        <v>4981</v>
      </c>
      <c r="C4983" s="4">
        <v>4882</v>
      </c>
      <c r="D4983" s="4">
        <v>98</v>
      </c>
      <c r="E4983" s="10" t="s">
        <v>5268</v>
      </c>
      <c r="F4983" s="10">
        <v>3.75</v>
      </c>
      <c r="G4983" s="10">
        <v>3.4</v>
      </c>
      <c r="H4983" s="12">
        <f t="shared" si="232"/>
        <v>0.35000000000000009</v>
      </c>
      <c r="I4983" s="1">
        <f t="shared" si="233"/>
        <v>199.24</v>
      </c>
      <c r="J4983" s="1">
        <f t="shared" si="234"/>
        <v>996.2</v>
      </c>
      <c r="K4983">
        <v>996.21</v>
      </c>
      <c r="L4983">
        <v>5.62</v>
      </c>
      <c r="M4983">
        <v>1</v>
      </c>
      <c r="N4983" s="4">
        <v>1</v>
      </c>
      <c r="O4983">
        <v>1.8571000000000001E-2</v>
      </c>
      <c r="P4983">
        <v>-8.2310000000000005E-3</v>
      </c>
      <c r="Q4983">
        <v>1.0241E-2</v>
      </c>
      <c r="R4983">
        <v>9.1902999999999999E-2</v>
      </c>
      <c r="S4983">
        <v>11141</v>
      </c>
      <c r="T4983">
        <v>1.24</v>
      </c>
      <c r="U4983">
        <v>0</v>
      </c>
      <c r="V4983">
        <v>47</v>
      </c>
      <c r="W4983">
        <v>791</v>
      </c>
      <c r="X4983">
        <v>0</v>
      </c>
      <c r="Y4983">
        <v>12</v>
      </c>
      <c r="Z4983">
        <v>0</v>
      </c>
      <c r="AA4983">
        <v>247</v>
      </c>
      <c r="AB4983">
        <v>2120</v>
      </c>
      <c r="AC4983">
        <v>24325</v>
      </c>
      <c r="AD4983">
        <v>0</v>
      </c>
      <c r="AE4983">
        <v>945</v>
      </c>
      <c r="AF4983">
        <v>80</v>
      </c>
      <c r="AG4983">
        <v>57</v>
      </c>
      <c r="AH4983">
        <v>389</v>
      </c>
      <c r="AI4983">
        <v>48331</v>
      </c>
      <c r="AJ4983">
        <v>0</v>
      </c>
      <c r="AK4983">
        <v>101</v>
      </c>
      <c r="AL4983">
        <v>11</v>
      </c>
      <c r="AM4983">
        <v>1863</v>
      </c>
      <c r="AN4983">
        <v>79</v>
      </c>
      <c r="AO4983">
        <v>119</v>
      </c>
      <c r="AP4983">
        <v>80</v>
      </c>
      <c r="AQ4983">
        <v>0</v>
      </c>
      <c r="AR4983">
        <v>0</v>
      </c>
      <c r="AS4983">
        <v>433</v>
      </c>
      <c r="AT4983">
        <v>1306</v>
      </c>
      <c r="AU4983">
        <v>54</v>
      </c>
      <c r="AV4983">
        <v>16</v>
      </c>
      <c r="AW4983">
        <v>0</v>
      </c>
      <c r="AX4983">
        <v>125</v>
      </c>
      <c r="AY4983">
        <v>52</v>
      </c>
      <c r="AZ4983">
        <v>12</v>
      </c>
      <c r="BA4983">
        <v>25</v>
      </c>
      <c r="BB4983">
        <v>100</v>
      </c>
      <c r="BC4983">
        <v>514</v>
      </c>
      <c r="BD4983">
        <v>171</v>
      </c>
      <c r="BE4983">
        <v>0</v>
      </c>
      <c r="BF4983">
        <v>105</v>
      </c>
      <c r="BG4983">
        <v>0</v>
      </c>
      <c r="BH4983">
        <v>218</v>
      </c>
      <c r="BI4983">
        <v>123</v>
      </c>
      <c r="BJ4983">
        <v>29</v>
      </c>
      <c r="BK4983">
        <v>35</v>
      </c>
      <c r="BL4983">
        <v>143</v>
      </c>
      <c r="BM4983">
        <v>546</v>
      </c>
      <c r="BN4983">
        <v>2726</v>
      </c>
      <c r="BO4983">
        <v>973</v>
      </c>
    </row>
    <row r="4984" spans="1:67" x14ac:dyDescent="0.3">
      <c r="A4984" t="s">
        <v>5039</v>
      </c>
      <c r="B4984" s="2">
        <v>4982</v>
      </c>
      <c r="C4984" s="4">
        <v>4883</v>
      </c>
      <c r="D4984" s="4">
        <v>98</v>
      </c>
      <c r="E4984" s="10" t="s">
        <v>5268</v>
      </c>
      <c r="F4984" s="10">
        <v>3.75</v>
      </c>
      <c r="G4984" s="10">
        <v>3.4</v>
      </c>
      <c r="H4984" s="12">
        <f t="shared" si="232"/>
        <v>0.35000000000000009</v>
      </c>
      <c r="I4984" s="1">
        <f t="shared" si="233"/>
        <v>199.28</v>
      </c>
      <c r="J4984" s="1">
        <f t="shared" si="234"/>
        <v>996.4</v>
      </c>
      <c r="K4984">
        <v>996.41</v>
      </c>
      <c r="L4984">
        <v>5.63</v>
      </c>
      <c r="M4984">
        <v>1</v>
      </c>
      <c r="N4984" s="4">
        <v>1</v>
      </c>
      <c r="O4984">
        <v>1.8571000000000001E-2</v>
      </c>
      <c r="P4984">
        <v>-8.2310000000000005E-3</v>
      </c>
      <c r="Q4984">
        <v>1.0243E-2</v>
      </c>
      <c r="R4984">
        <v>9.1893000000000002E-2</v>
      </c>
      <c r="S4984">
        <v>11731</v>
      </c>
      <c r="T4984">
        <v>1.25</v>
      </c>
      <c r="U4984">
        <v>0</v>
      </c>
      <c r="V4984">
        <v>31</v>
      </c>
      <c r="W4984">
        <v>802</v>
      </c>
      <c r="X4984">
        <v>0</v>
      </c>
      <c r="Y4984">
        <v>9</v>
      </c>
      <c r="Z4984">
        <v>0</v>
      </c>
      <c r="AA4984">
        <v>257</v>
      </c>
      <c r="AB4984">
        <v>2123</v>
      </c>
      <c r="AC4984">
        <v>28178</v>
      </c>
      <c r="AD4984">
        <v>0</v>
      </c>
      <c r="AE4984">
        <v>1048</v>
      </c>
      <c r="AF4984">
        <v>84</v>
      </c>
      <c r="AG4984">
        <v>59</v>
      </c>
      <c r="AH4984">
        <v>634</v>
      </c>
      <c r="AI4984">
        <v>50511</v>
      </c>
      <c r="AJ4984">
        <v>124</v>
      </c>
      <c r="AK4984">
        <v>128</v>
      </c>
      <c r="AL4984">
        <v>78</v>
      </c>
      <c r="AM4984">
        <v>1919</v>
      </c>
      <c r="AN4984">
        <v>157</v>
      </c>
      <c r="AO4984">
        <v>165</v>
      </c>
      <c r="AP4984">
        <v>32</v>
      </c>
      <c r="AQ4984">
        <v>0</v>
      </c>
      <c r="AR4984">
        <v>0</v>
      </c>
      <c r="AS4984">
        <v>544</v>
      </c>
      <c r="AT4984">
        <v>1536</v>
      </c>
      <c r="AU4984">
        <v>127</v>
      </c>
      <c r="AV4984">
        <v>66</v>
      </c>
      <c r="AW4984">
        <v>11</v>
      </c>
      <c r="AX4984">
        <v>171</v>
      </c>
      <c r="AY4984">
        <v>66</v>
      </c>
      <c r="AZ4984">
        <v>16</v>
      </c>
      <c r="BA4984">
        <v>0</v>
      </c>
      <c r="BB4984">
        <v>75</v>
      </c>
      <c r="BC4984">
        <v>427</v>
      </c>
      <c r="BD4984">
        <v>312</v>
      </c>
      <c r="BE4984">
        <v>0</v>
      </c>
      <c r="BF4984">
        <v>68</v>
      </c>
      <c r="BG4984">
        <v>28</v>
      </c>
      <c r="BH4984">
        <v>294</v>
      </c>
      <c r="BI4984">
        <v>85</v>
      </c>
      <c r="BJ4984">
        <v>0</v>
      </c>
      <c r="BK4984">
        <v>58</v>
      </c>
      <c r="BL4984">
        <v>170</v>
      </c>
      <c r="BM4984">
        <v>251</v>
      </c>
      <c r="BN4984">
        <v>3476</v>
      </c>
      <c r="BO4984">
        <v>1142</v>
      </c>
    </row>
    <row r="4985" spans="1:67" x14ac:dyDescent="0.3">
      <c r="A4985" t="s">
        <v>5040</v>
      </c>
      <c r="B4985" s="2">
        <v>4983</v>
      </c>
      <c r="C4985" s="4">
        <v>4884</v>
      </c>
      <c r="D4985" s="4">
        <v>98</v>
      </c>
      <c r="E4985" s="10" t="s">
        <v>5268</v>
      </c>
      <c r="F4985" s="10">
        <v>3.75</v>
      </c>
      <c r="G4985" s="10">
        <v>3.4</v>
      </c>
      <c r="H4985" s="12">
        <f t="shared" si="232"/>
        <v>0.35000000000000009</v>
      </c>
      <c r="I4985" s="1">
        <f t="shared" si="233"/>
        <v>199.32</v>
      </c>
      <c r="J4985" s="1">
        <f t="shared" si="234"/>
        <v>996.6</v>
      </c>
      <c r="K4985">
        <v>996.61</v>
      </c>
      <c r="L4985">
        <v>5.64</v>
      </c>
      <c r="M4985">
        <v>1</v>
      </c>
      <c r="N4985" s="4">
        <v>1</v>
      </c>
      <c r="O4985">
        <v>1.8571000000000001E-2</v>
      </c>
      <c r="P4985">
        <v>-8.2500000000000004E-3</v>
      </c>
      <c r="Q4985">
        <v>1.0243E-2</v>
      </c>
      <c r="R4985">
        <v>9.1882000000000005E-2</v>
      </c>
      <c r="S4985">
        <v>12110</v>
      </c>
      <c r="T4985">
        <v>1.27</v>
      </c>
      <c r="U4985">
        <v>0</v>
      </c>
      <c r="V4985">
        <v>55</v>
      </c>
      <c r="W4985">
        <v>781</v>
      </c>
      <c r="X4985">
        <v>0</v>
      </c>
      <c r="Y4985">
        <v>6</v>
      </c>
      <c r="Z4985">
        <v>0</v>
      </c>
      <c r="AA4985">
        <v>227</v>
      </c>
      <c r="AB4985">
        <v>1962</v>
      </c>
      <c r="AC4985">
        <v>33421</v>
      </c>
      <c r="AD4985">
        <v>76</v>
      </c>
      <c r="AE4985">
        <v>1084</v>
      </c>
      <c r="AF4985">
        <v>28</v>
      </c>
      <c r="AG4985">
        <v>66</v>
      </c>
      <c r="AH4985">
        <v>634</v>
      </c>
      <c r="AI4985">
        <v>49285</v>
      </c>
      <c r="AJ4985">
        <v>41</v>
      </c>
      <c r="AK4985">
        <v>120</v>
      </c>
      <c r="AL4985">
        <v>0</v>
      </c>
      <c r="AM4985">
        <v>2033</v>
      </c>
      <c r="AN4985">
        <v>99</v>
      </c>
      <c r="AO4985">
        <v>113</v>
      </c>
      <c r="AP4985">
        <v>201</v>
      </c>
      <c r="AQ4985">
        <v>0</v>
      </c>
      <c r="AR4985">
        <v>0</v>
      </c>
      <c r="AS4985">
        <v>399</v>
      </c>
      <c r="AT4985">
        <v>1391</v>
      </c>
      <c r="AU4985">
        <v>335</v>
      </c>
      <c r="AV4985">
        <v>102</v>
      </c>
      <c r="AW4985">
        <v>21</v>
      </c>
      <c r="AX4985">
        <v>185</v>
      </c>
      <c r="AY4985">
        <v>20</v>
      </c>
      <c r="AZ4985">
        <v>18</v>
      </c>
      <c r="BA4985">
        <v>29</v>
      </c>
      <c r="BB4985">
        <v>144</v>
      </c>
      <c r="BC4985">
        <v>531</v>
      </c>
      <c r="BD4985">
        <v>129</v>
      </c>
      <c r="BE4985">
        <v>0</v>
      </c>
      <c r="BF4985">
        <v>118</v>
      </c>
      <c r="BG4985">
        <v>0</v>
      </c>
      <c r="BH4985">
        <v>189</v>
      </c>
      <c r="BI4985">
        <v>164</v>
      </c>
      <c r="BJ4985">
        <v>0</v>
      </c>
      <c r="BK4985">
        <v>58</v>
      </c>
      <c r="BL4985">
        <v>114</v>
      </c>
      <c r="BM4985">
        <v>372</v>
      </c>
      <c r="BN4985">
        <v>3213</v>
      </c>
      <c r="BO4985">
        <v>1249</v>
      </c>
    </row>
    <row r="4986" spans="1:67" x14ac:dyDescent="0.3">
      <c r="A4986" t="s">
        <v>5041</v>
      </c>
      <c r="B4986" s="2">
        <v>4984</v>
      </c>
      <c r="C4986" s="4">
        <v>4885</v>
      </c>
      <c r="D4986" s="4">
        <v>98</v>
      </c>
      <c r="E4986" s="10" t="s">
        <v>5268</v>
      </c>
      <c r="F4986" s="10">
        <v>3.75</v>
      </c>
      <c r="G4986" s="10">
        <v>3.4</v>
      </c>
      <c r="H4986" s="12">
        <f t="shared" si="232"/>
        <v>0.35000000000000009</v>
      </c>
      <c r="I4986" s="1">
        <f t="shared" si="233"/>
        <v>199.35999999999999</v>
      </c>
      <c r="J4986" s="1">
        <f t="shared" si="234"/>
        <v>996.8</v>
      </c>
      <c r="K4986">
        <v>996.81</v>
      </c>
      <c r="L4986">
        <v>5.65</v>
      </c>
      <c r="M4986">
        <v>1</v>
      </c>
      <c r="N4986" s="4">
        <v>1</v>
      </c>
      <c r="O4986">
        <v>1.8571000000000001E-2</v>
      </c>
      <c r="P4986">
        <v>-8.2500000000000004E-3</v>
      </c>
      <c r="Q4986">
        <v>1.0245000000000001E-2</v>
      </c>
      <c r="R4986">
        <v>9.1893000000000002E-2</v>
      </c>
      <c r="S4986">
        <v>12275</v>
      </c>
      <c r="T4986">
        <v>1.4</v>
      </c>
      <c r="U4986">
        <v>0</v>
      </c>
      <c r="V4986">
        <v>36</v>
      </c>
      <c r="W4986">
        <v>751</v>
      </c>
      <c r="X4986">
        <v>0</v>
      </c>
      <c r="Y4986">
        <v>0</v>
      </c>
      <c r="Z4986">
        <v>0</v>
      </c>
      <c r="AA4986">
        <v>241</v>
      </c>
      <c r="AB4986">
        <v>2065</v>
      </c>
      <c r="AC4986">
        <v>35849</v>
      </c>
      <c r="AD4986">
        <v>14</v>
      </c>
      <c r="AE4986">
        <v>921</v>
      </c>
      <c r="AF4986">
        <v>75</v>
      </c>
      <c r="AG4986">
        <v>75</v>
      </c>
      <c r="AH4986">
        <v>659</v>
      </c>
      <c r="AI4986">
        <v>48714</v>
      </c>
      <c r="AJ4986">
        <v>7</v>
      </c>
      <c r="AK4986">
        <v>128</v>
      </c>
      <c r="AL4986">
        <v>0</v>
      </c>
      <c r="AM4986">
        <v>1876</v>
      </c>
      <c r="AN4986">
        <v>96</v>
      </c>
      <c r="AO4986">
        <v>75</v>
      </c>
      <c r="AP4986">
        <v>150</v>
      </c>
      <c r="AQ4986">
        <v>0</v>
      </c>
      <c r="AR4986">
        <v>0</v>
      </c>
      <c r="AS4986">
        <v>506</v>
      </c>
      <c r="AT4986">
        <v>1376</v>
      </c>
      <c r="AU4986">
        <v>136</v>
      </c>
      <c r="AV4986">
        <v>233</v>
      </c>
      <c r="AW4986">
        <v>15</v>
      </c>
      <c r="AX4986">
        <v>243</v>
      </c>
      <c r="AY4986">
        <v>44</v>
      </c>
      <c r="AZ4986">
        <v>0</v>
      </c>
      <c r="BA4986">
        <v>6</v>
      </c>
      <c r="BB4986">
        <v>91</v>
      </c>
      <c r="BC4986">
        <v>446</v>
      </c>
      <c r="BD4986">
        <v>174</v>
      </c>
      <c r="BE4986">
        <v>0</v>
      </c>
      <c r="BF4986">
        <v>86</v>
      </c>
      <c r="BG4986">
        <v>39</v>
      </c>
      <c r="BH4986">
        <v>211</v>
      </c>
      <c r="BI4986">
        <v>127</v>
      </c>
      <c r="BJ4986">
        <v>0</v>
      </c>
      <c r="BK4986">
        <v>58</v>
      </c>
      <c r="BL4986">
        <v>129</v>
      </c>
      <c r="BM4986">
        <v>508</v>
      </c>
      <c r="BN4986">
        <v>3193</v>
      </c>
      <c r="BO4986">
        <v>1197</v>
      </c>
    </row>
    <row r="4987" spans="1:67" x14ac:dyDescent="0.3">
      <c r="A4987" t="s">
        <v>5042</v>
      </c>
      <c r="B4987" s="2">
        <v>4985</v>
      </c>
      <c r="C4987" s="4">
        <v>4886</v>
      </c>
      <c r="D4987" s="4">
        <v>98</v>
      </c>
      <c r="E4987" s="10" t="s">
        <v>5268</v>
      </c>
      <c r="F4987" s="10">
        <v>3.75</v>
      </c>
      <c r="G4987" s="10">
        <v>3.4</v>
      </c>
      <c r="H4987" s="12">
        <f t="shared" ref="H4987:H5050" si="235">F4987-G4987</f>
        <v>0.35000000000000009</v>
      </c>
      <c r="I4987" s="1">
        <f t="shared" si="233"/>
        <v>199.4</v>
      </c>
      <c r="J4987" s="1">
        <f t="shared" si="234"/>
        <v>997</v>
      </c>
      <c r="K4987">
        <v>997.01</v>
      </c>
      <c r="L4987">
        <v>5.66</v>
      </c>
      <c r="M4987">
        <v>1</v>
      </c>
      <c r="N4987" s="4">
        <v>1</v>
      </c>
      <c r="O4987">
        <v>1.857E-2</v>
      </c>
      <c r="P4987">
        <v>-8.2710000000000006E-3</v>
      </c>
      <c r="Q4987">
        <v>1.0246E-2</v>
      </c>
      <c r="R4987">
        <v>9.1893000000000002E-2</v>
      </c>
      <c r="S4987">
        <v>11840</v>
      </c>
      <c r="T4987">
        <v>1.26</v>
      </c>
      <c r="U4987">
        <v>15</v>
      </c>
      <c r="V4987">
        <v>25</v>
      </c>
      <c r="W4987">
        <v>735</v>
      </c>
      <c r="X4987">
        <v>0</v>
      </c>
      <c r="Y4987">
        <v>20</v>
      </c>
      <c r="Z4987">
        <v>0</v>
      </c>
      <c r="AA4987">
        <v>244</v>
      </c>
      <c r="AB4987">
        <v>1944</v>
      </c>
      <c r="AC4987">
        <v>34042</v>
      </c>
      <c r="AD4987">
        <v>41</v>
      </c>
      <c r="AE4987">
        <v>1050</v>
      </c>
      <c r="AF4987">
        <v>38</v>
      </c>
      <c r="AG4987">
        <v>90</v>
      </c>
      <c r="AH4987">
        <v>764</v>
      </c>
      <c r="AI4987">
        <v>44928</v>
      </c>
      <c r="AJ4987">
        <v>0</v>
      </c>
      <c r="AK4987">
        <v>149</v>
      </c>
      <c r="AL4987">
        <v>10</v>
      </c>
      <c r="AM4987">
        <v>1886</v>
      </c>
      <c r="AN4987">
        <v>109</v>
      </c>
      <c r="AO4987">
        <v>9</v>
      </c>
      <c r="AP4987">
        <v>177</v>
      </c>
      <c r="AQ4987">
        <v>0</v>
      </c>
      <c r="AR4987">
        <v>0</v>
      </c>
      <c r="AS4987">
        <v>604</v>
      </c>
      <c r="AT4987">
        <v>1357</v>
      </c>
      <c r="AU4987">
        <v>252</v>
      </c>
      <c r="AV4987">
        <v>71</v>
      </c>
      <c r="AW4987">
        <v>26</v>
      </c>
      <c r="AX4987">
        <v>176</v>
      </c>
      <c r="AY4987">
        <v>19</v>
      </c>
      <c r="AZ4987">
        <v>20</v>
      </c>
      <c r="BA4987">
        <v>66</v>
      </c>
      <c r="BB4987">
        <v>77</v>
      </c>
      <c r="BC4987">
        <v>483</v>
      </c>
      <c r="BD4987">
        <v>117</v>
      </c>
      <c r="BE4987">
        <v>0</v>
      </c>
      <c r="BF4987">
        <v>217</v>
      </c>
      <c r="BG4987">
        <v>153</v>
      </c>
      <c r="BH4987">
        <v>166</v>
      </c>
      <c r="BI4987">
        <v>98</v>
      </c>
      <c r="BJ4987">
        <v>0</v>
      </c>
      <c r="BK4987">
        <v>93</v>
      </c>
      <c r="BL4987">
        <v>169</v>
      </c>
      <c r="BM4987">
        <v>668</v>
      </c>
      <c r="BN4987">
        <v>3409</v>
      </c>
      <c r="BO4987">
        <v>1282</v>
      </c>
    </row>
    <row r="4988" spans="1:67" x14ac:dyDescent="0.3">
      <c r="A4988" t="s">
        <v>5043</v>
      </c>
      <c r="B4988" s="2">
        <v>4986</v>
      </c>
      <c r="C4988" s="4">
        <v>4887</v>
      </c>
      <c r="D4988" s="4">
        <v>98</v>
      </c>
      <c r="E4988" s="10" t="s">
        <v>5268</v>
      </c>
      <c r="F4988" s="10">
        <v>3.75</v>
      </c>
      <c r="G4988" s="10">
        <v>3.4</v>
      </c>
      <c r="H4988" s="12">
        <f t="shared" si="235"/>
        <v>0.35000000000000009</v>
      </c>
      <c r="I4988" s="1">
        <f t="shared" si="233"/>
        <v>199.44</v>
      </c>
      <c r="J4988" s="1">
        <f t="shared" si="234"/>
        <v>997.2</v>
      </c>
      <c r="K4988">
        <v>997.21</v>
      </c>
      <c r="L4988">
        <v>5.68</v>
      </c>
      <c r="M4988">
        <v>1</v>
      </c>
      <c r="N4988" s="4">
        <v>1</v>
      </c>
      <c r="O4988">
        <v>1.857E-2</v>
      </c>
      <c r="P4988">
        <v>-8.2889999999999995E-3</v>
      </c>
      <c r="Q4988">
        <v>1.0246E-2</v>
      </c>
      <c r="R4988">
        <v>9.1873999999999997E-2</v>
      </c>
      <c r="S4988">
        <v>10841</v>
      </c>
      <c r="T4988">
        <v>1.1399999999999999</v>
      </c>
      <c r="U4988">
        <v>0</v>
      </c>
      <c r="V4988">
        <v>27</v>
      </c>
      <c r="W4988">
        <v>725</v>
      </c>
      <c r="X4988">
        <v>0</v>
      </c>
      <c r="Y4988">
        <v>0</v>
      </c>
      <c r="Z4988">
        <v>0</v>
      </c>
      <c r="AA4988">
        <v>254</v>
      </c>
      <c r="AB4988">
        <v>1961</v>
      </c>
      <c r="AC4988">
        <v>25071</v>
      </c>
      <c r="AD4988">
        <v>5</v>
      </c>
      <c r="AE4988">
        <v>1043</v>
      </c>
      <c r="AF4988">
        <v>33</v>
      </c>
      <c r="AG4988">
        <v>73</v>
      </c>
      <c r="AH4988">
        <v>881</v>
      </c>
      <c r="AI4988">
        <v>40422</v>
      </c>
      <c r="AJ4988">
        <v>0</v>
      </c>
      <c r="AK4988">
        <v>164</v>
      </c>
      <c r="AL4988">
        <v>9</v>
      </c>
      <c r="AM4988">
        <v>1636</v>
      </c>
      <c r="AN4988">
        <v>167</v>
      </c>
      <c r="AO4988">
        <v>183</v>
      </c>
      <c r="AP4988">
        <v>99</v>
      </c>
      <c r="AQ4988">
        <v>0</v>
      </c>
      <c r="AR4988">
        <v>0</v>
      </c>
      <c r="AS4988">
        <v>548</v>
      </c>
      <c r="AT4988">
        <v>1318</v>
      </c>
      <c r="AU4988">
        <v>155</v>
      </c>
      <c r="AV4988">
        <v>101</v>
      </c>
      <c r="AW4988">
        <v>22</v>
      </c>
      <c r="AX4988">
        <v>170</v>
      </c>
      <c r="AY4988">
        <v>13</v>
      </c>
      <c r="AZ4988">
        <v>14</v>
      </c>
      <c r="BA4988">
        <v>31</v>
      </c>
      <c r="BB4988">
        <v>156</v>
      </c>
      <c r="BC4988">
        <v>584</v>
      </c>
      <c r="BD4988">
        <v>188</v>
      </c>
      <c r="BE4988">
        <v>10</v>
      </c>
      <c r="BF4988">
        <v>161</v>
      </c>
      <c r="BG4988">
        <v>90</v>
      </c>
      <c r="BH4988">
        <v>211</v>
      </c>
      <c r="BI4988">
        <v>140</v>
      </c>
      <c r="BJ4988">
        <v>0</v>
      </c>
      <c r="BK4988">
        <v>27</v>
      </c>
      <c r="BL4988">
        <v>160</v>
      </c>
      <c r="BM4988">
        <v>451</v>
      </c>
      <c r="BN4988">
        <v>3319</v>
      </c>
      <c r="BO4988">
        <v>1223</v>
      </c>
    </row>
    <row r="4989" spans="1:67" x14ac:dyDescent="0.3">
      <c r="A4989" t="s">
        <v>5044</v>
      </c>
      <c r="B4989" s="2">
        <v>4987</v>
      </c>
      <c r="C4989" s="4">
        <v>4888</v>
      </c>
      <c r="D4989" s="4">
        <v>98</v>
      </c>
      <c r="E4989" s="10" t="s">
        <v>5268</v>
      </c>
      <c r="F4989" s="10">
        <v>3.75</v>
      </c>
      <c r="G4989" s="10">
        <v>3.4</v>
      </c>
      <c r="H4989" s="12">
        <f t="shared" si="235"/>
        <v>0.35000000000000009</v>
      </c>
      <c r="I4989" s="1">
        <f t="shared" si="233"/>
        <v>199.48</v>
      </c>
      <c r="J4989" s="1">
        <f t="shared" si="234"/>
        <v>997.4</v>
      </c>
      <c r="K4989">
        <v>997.41</v>
      </c>
      <c r="L4989">
        <v>5.69</v>
      </c>
      <c r="M4989">
        <v>1</v>
      </c>
      <c r="N4989" s="4">
        <v>1</v>
      </c>
      <c r="O4989">
        <v>1.857E-2</v>
      </c>
      <c r="P4989">
        <v>-8.2889999999999995E-3</v>
      </c>
      <c r="Q4989">
        <v>1.0246999999999999E-2</v>
      </c>
      <c r="R4989">
        <v>9.1864000000000001E-2</v>
      </c>
      <c r="S4989">
        <v>10025</v>
      </c>
      <c r="T4989">
        <v>1.18</v>
      </c>
      <c r="U4989">
        <v>0</v>
      </c>
      <c r="V4989">
        <v>23</v>
      </c>
      <c r="W4989">
        <v>714</v>
      </c>
      <c r="X4989">
        <v>0</v>
      </c>
      <c r="Y4989">
        <v>11</v>
      </c>
      <c r="Z4989">
        <v>0</v>
      </c>
      <c r="AA4989">
        <v>273</v>
      </c>
      <c r="AB4989">
        <v>1813</v>
      </c>
      <c r="AC4989">
        <v>22751</v>
      </c>
      <c r="AD4989">
        <v>32</v>
      </c>
      <c r="AE4989">
        <v>952</v>
      </c>
      <c r="AF4989">
        <v>46</v>
      </c>
      <c r="AG4989">
        <v>83</v>
      </c>
      <c r="AH4989">
        <v>481</v>
      </c>
      <c r="AI4989">
        <v>34584</v>
      </c>
      <c r="AJ4989">
        <v>0</v>
      </c>
      <c r="AK4989">
        <v>140</v>
      </c>
      <c r="AL4989">
        <v>0</v>
      </c>
      <c r="AM4989">
        <v>1420</v>
      </c>
      <c r="AN4989">
        <v>76</v>
      </c>
      <c r="AO4989">
        <v>186</v>
      </c>
      <c r="AP4989">
        <v>0</v>
      </c>
      <c r="AQ4989">
        <v>0</v>
      </c>
      <c r="AR4989">
        <v>0</v>
      </c>
      <c r="AS4989">
        <v>385</v>
      </c>
      <c r="AT4989">
        <v>1221</v>
      </c>
      <c r="AU4989">
        <v>207</v>
      </c>
      <c r="AV4989">
        <v>190</v>
      </c>
      <c r="AW4989">
        <v>16</v>
      </c>
      <c r="AX4989">
        <v>170</v>
      </c>
      <c r="AY4989">
        <v>20</v>
      </c>
      <c r="AZ4989">
        <v>39</v>
      </c>
      <c r="BA4989">
        <v>54</v>
      </c>
      <c r="BB4989">
        <v>131</v>
      </c>
      <c r="BC4989">
        <v>666</v>
      </c>
      <c r="BD4989">
        <v>169</v>
      </c>
      <c r="BE4989">
        <v>0</v>
      </c>
      <c r="BF4989">
        <v>88</v>
      </c>
      <c r="BG4989">
        <v>0</v>
      </c>
      <c r="BH4989">
        <v>204</v>
      </c>
      <c r="BI4989">
        <v>157</v>
      </c>
      <c r="BJ4989">
        <v>146</v>
      </c>
      <c r="BK4989">
        <v>26</v>
      </c>
      <c r="BL4989">
        <v>137</v>
      </c>
      <c r="BM4989">
        <v>727</v>
      </c>
      <c r="BN4989">
        <v>3363</v>
      </c>
      <c r="BO4989">
        <v>1243</v>
      </c>
    </row>
    <row r="4990" spans="1:67" x14ac:dyDescent="0.3">
      <c r="A4990" t="s">
        <v>5045</v>
      </c>
      <c r="B4990" s="2">
        <v>4988</v>
      </c>
      <c r="C4990" s="4">
        <v>4889</v>
      </c>
      <c r="D4990" s="4">
        <v>98</v>
      </c>
      <c r="E4990" s="10" t="s">
        <v>5268</v>
      </c>
      <c r="F4990" s="10">
        <v>3.75</v>
      </c>
      <c r="G4990" s="10">
        <v>3.4</v>
      </c>
      <c r="H4990" s="12">
        <f t="shared" si="235"/>
        <v>0.35000000000000009</v>
      </c>
      <c r="I4990" s="1">
        <f t="shared" si="233"/>
        <v>199.52</v>
      </c>
      <c r="J4990" s="1">
        <f t="shared" si="234"/>
        <v>997.6</v>
      </c>
      <c r="K4990">
        <v>997.61</v>
      </c>
      <c r="L4990">
        <v>5.71</v>
      </c>
      <c r="M4990">
        <v>1</v>
      </c>
      <c r="N4990" s="4">
        <v>1</v>
      </c>
      <c r="O4990">
        <v>1.857E-2</v>
      </c>
      <c r="P4990">
        <v>-8.2889999999999995E-3</v>
      </c>
      <c r="Q4990">
        <v>1.0245000000000001E-2</v>
      </c>
      <c r="R4990">
        <v>9.1874999999999998E-2</v>
      </c>
      <c r="S4990">
        <v>10425</v>
      </c>
      <c r="T4990">
        <v>1.29</v>
      </c>
      <c r="U4990">
        <v>8</v>
      </c>
      <c r="V4990">
        <v>27</v>
      </c>
      <c r="W4990">
        <v>624</v>
      </c>
      <c r="X4990">
        <v>0</v>
      </c>
      <c r="Y4990">
        <v>12</v>
      </c>
      <c r="Z4990">
        <v>0</v>
      </c>
      <c r="AA4990">
        <v>289</v>
      </c>
      <c r="AB4990">
        <v>1925</v>
      </c>
      <c r="AC4990">
        <v>27673</v>
      </c>
      <c r="AD4990">
        <v>87</v>
      </c>
      <c r="AE4990">
        <v>997</v>
      </c>
      <c r="AF4990">
        <v>119</v>
      </c>
      <c r="AG4990">
        <v>87</v>
      </c>
      <c r="AH4990">
        <v>376</v>
      </c>
      <c r="AI4990">
        <v>34586</v>
      </c>
      <c r="AJ4990">
        <v>49</v>
      </c>
      <c r="AK4990">
        <v>123</v>
      </c>
      <c r="AL4990">
        <v>0</v>
      </c>
      <c r="AM4990">
        <v>1560</v>
      </c>
      <c r="AN4990">
        <v>123</v>
      </c>
      <c r="AO4990">
        <v>149</v>
      </c>
      <c r="AP4990">
        <v>176</v>
      </c>
      <c r="AQ4990">
        <v>0</v>
      </c>
      <c r="AR4990">
        <v>0</v>
      </c>
      <c r="AS4990">
        <v>503</v>
      </c>
      <c r="AT4990">
        <v>1232</v>
      </c>
      <c r="AU4990">
        <v>223</v>
      </c>
      <c r="AV4990">
        <v>0</v>
      </c>
      <c r="AW4990">
        <v>0</v>
      </c>
      <c r="AX4990">
        <v>152</v>
      </c>
      <c r="AY4990">
        <v>58</v>
      </c>
      <c r="AZ4990">
        <v>4</v>
      </c>
      <c r="BA4990">
        <v>7</v>
      </c>
      <c r="BB4990">
        <v>133</v>
      </c>
      <c r="BC4990">
        <v>521</v>
      </c>
      <c r="BD4990">
        <v>160</v>
      </c>
      <c r="BE4990">
        <v>13</v>
      </c>
      <c r="BF4990">
        <v>163</v>
      </c>
      <c r="BG4990">
        <v>74</v>
      </c>
      <c r="BH4990">
        <v>179</v>
      </c>
      <c r="BI4990">
        <v>154</v>
      </c>
      <c r="BJ4990">
        <v>75</v>
      </c>
      <c r="BK4990">
        <v>0</v>
      </c>
      <c r="BL4990">
        <v>75</v>
      </c>
      <c r="BM4990">
        <v>407</v>
      </c>
      <c r="BN4990">
        <v>3771</v>
      </c>
      <c r="BO4990">
        <v>1284</v>
      </c>
    </row>
    <row r="4991" spans="1:67" x14ac:dyDescent="0.3">
      <c r="A4991" t="s">
        <v>5046</v>
      </c>
      <c r="B4991" s="2">
        <v>4989</v>
      </c>
      <c r="C4991" s="4">
        <v>4890</v>
      </c>
      <c r="D4991" s="4">
        <v>98</v>
      </c>
      <c r="E4991" s="10" t="s">
        <v>5268</v>
      </c>
      <c r="F4991" s="10">
        <v>3.75</v>
      </c>
      <c r="G4991" s="10">
        <v>3.4</v>
      </c>
      <c r="H4991" s="12">
        <f t="shared" si="235"/>
        <v>0.35000000000000009</v>
      </c>
      <c r="I4991" s="1">
        <f t="shared" si="233"/>
        <v>199.56</v>
      </c>
      <c r="J4991" s="1">
        <f t="shared" si="234"/>
        <v>997.8</v>
      </c>
      <c r="K4991">
        <v>997.81</v>
      </c>
      <c r="L4991">
        <v>5.72</v>
      </c>
      <c r="M4991">
        <v>1</v>
      </c>
      <c r="N4991" s="4">
        <v>1</v>
      </c>
      <c r="O4991">
        <v>1.857E-2</v>
      </c>
      <c r="P4991">
        <v>-8.2889999999999995E-3</v>
      </c>
      <c r="Q4991">
        <v>1.0243E-2</v>
      </c>
      <c r="R4991">
        <v>9.1874999999999998E-2</v>
      </c>
      <c r="S4991">
        <v>11106</v>
      </c>
      <c r="T4991">
        <v>1.35</v>
      </c>
      <c r="U4991">
        <v>0</v>
      </c>
      <c r="V4991">
        <v>54</v>
      </c>
      <c r="W4991">
        <v>642</v>
      </c>
      <c r="X4991">
        <v>0</v>
      </c>
      <c r="Y4991">
        <v>0</v>
      </c>
      <c r="Z4991">
        <v>0</v>
      </c>
      <c r="AA4991">
        <v>252</v>
      </c>
      <c r="AB4991">
        <v>1915</v>
      </c>
      <c r="AC4991">
        <v>29401</v>
      </c>
      <c r="AD4991">
        <v>0</v>
      </c>
      <c r="AE4991">
        <v>974</v>
      </c>
      <c r="AF4991">
        <v>81</v>
      </c>
      <c r="AG4991">
        <v>52</v>
      </c>
      <c r="AH4991">
        <v>493</v>
      </c>
      <c r="AI4991">
        <v>37810</v>
      </c>
      <c r="AJ4991">
        <v>0</v>
      </c>
      <c r="AK4991">
        <v>69</v>
      </c>
      <c r="AL4991">
        <v>0</v>
      </c>
      <c r="AM4991">
        <v>1588</v>
      </c>
      <c r="AN4991">
        <v>96</v>
      </c>
      <c r="AO4991">
        <v>79</v>
      </c>
      <c r="AP4991">
        <v>75</v>
      </c>
      <c r="AQ4991">
        <v>0</v>
      </c>
      <c r="AR4991">
        <v>0</v>
      </c>
      <c r="AS4991">
        <v>489</v>
      </c>
      <c r="AT4991">
        <v>1299</v>
      </c>
      <c r="AU4991">
        <v>305</v>
      </c>
      <c r="AV4991">
        <v>212</v>
      </c>
      <c r="AW4991">
        <v>17</v>
      </c>
      <c r="AX4991">
        <v>184</v>
      </c>
      <c r="AY4991">
        <v>15</v>
      </c>
      <c r="AZ4991">
        <v>0</v>
      </c>
      <c r="BA4991">
        <v>29</v>
      </c>
      <c r="BB4991">
        <v>168</v>
      </c>
      <c r="BC4991">
        <v>546</v>
      </c>
      <c r="BD4991">
        <v>183</v>
      </c>
      <c r="BE4991">
        <v>45</v>
      </c>
      <c r="BF4991">
        <v>198</v>
      </c>
      <c r="BG4991">
        <v>130</v>
      </c>
      <c r="BH4991">
        <v>236</v>
      </c>
      <c r="BI4991">
        <v>143</v>
      </c>
      <c r="BJ4991">
        <v>0</v>
      </c>
      <c r="BK4991">
        <v>83</v>
      </c>
      <c r="BL4991">
        <v>186</v>
      </c>
      <c r="BM4991">
        <v>791</v>
      </c>
      <c r="BN4991">
        <v>3507</v>
      </c>
      <c r="BO4991">
        <v>1315</v>
      </c>
    </row>
    <row r="4992" spans="1:67" x14ac:dyDescent="0.3">
      <c r="A4992" t="s">
        <v>5047</v>
      </c>
      <c r="B4992" s="2">
        <v>4990</v>
      </c>
      <c r="C4992" s="4">
        <v>4891</v>
      </c>
      <c r="D4992" s="4">
        <v>98</v>
      </c>
      <c r="E4992" s="10" t="s">
        <v>5268</v>
      </c>
      <c r="F4992" s="10">
        <v>3.75</v>
      </c>
      <c r="G4992" s="10">
        <v>3.4</v>
      </c>
      <c r="H4992" s="12">
        <f t="shared" si="235"/>
        <v>0.35000000000000009</v>
      </c>
      <c r="I4992" s="1">
        <f t="shared" si="233"/>
        <v>199.6</v>
      </c>
      <c r="J4992" s="1">
        <f t="shared" si="234"/>
        <v>998</v>
      </c>
      <c r="K4992">
        <v>998.01</v>
      </c>
      <c r="L4992">
        <v>5.74</v>
      </c>
      <c r="M4992">
        <v>1</v>
      </c>
      <c r="N4992" s="4">
        <v>1</v>
      </c>
      <c r="O4992">
        <v>1.857E-2</v>
      </c>
      <c r="P4992">
        <v>-8.2679999999999993E-3</v>
      </c>
      <c r="Q4992">
        <v>1.0245000000000001E-2</v>
      </c>
      <c r="R4992">
        <v>9.1864000000000001E-2</v>
      </c>
      <c r="S4992">
        <v>13216</v>
      </c>
      <c r="T4992">
        <v>1.34</v>
      </c>
      <c r="U4992">
        <v>6</v>
      </c>
      <c r="V4992">
        <v>15</v>
      </c>
      <c r="W4992">
        <v>827</v>
      </c>
      <c r="X4992">
        <v>0</v>
      </c>
      <c r="Y4992">
        <v>0</v>
      </c>
      <c r="Z4992">
        <v>0</v>
      </c>
      <c r="AA4992">
        <v>243</v>
      </c>
      <c r="AB4992">
        <v>2420</v>
      </c>
      <c r="AC4992">
        <v>35781</v>
      </c>
      <c r="AD4992">
        <v>22</v>
      </c>
      <c r="AE4992">
        <v>1177</v>
      </c>
      <c r="AF4992">
        <v>27</v>
      </c>
      <c r="AG4992">
        <v>133</v>
      </c>
      <c r="AH4992">
        <v>566</v>
      </c>
      <c r="AI4992">
        <v>49578</v>
      </c>
      <c r="AJ4992">
        <v>0</v>
      </c>
      <c r="AK4992">
        <v>156</v>
      </c>
      <c r="AL4992">
        <v>57</v>
      </c>
      <c r="AM4992">
        <v>1983</v>
      </c>
      <c r="AN4992">
        <v>133</v>
      </c>
      <c r="AO4992">
        <v>132</v>
      </c>
      <c r="AP4992">
        <v>92</v>
      </c>
      <c r="AQ4992">
        <v>0</v>
      </c>
      <c r="AR4992">
        <v>0</v>
      </c>
      <c r="AS4992">
        <v>438</v>
      </c>
      <c r="AT4992">
        <v>1580</v>
      </c>
      <c r="AU4992">
        <v>123</v>
      </c>
      <c r="AV4992">
        <v>169</v>
      </c>
      <c r="AW4992">
        <v>0</v>
      </c>
      <c r="AX4992">
        <v>179</v>
      </c>
      <c r="AY4992">
        <v>70</v>
      </c>
      <c r="AZ4992">
        <v>0</v>
      </c>
      <c r="BA4992">
        <v>27</v>
      </c>
      <c r="BB4992">
        <v>76</v>
      </c>
      <c r="BC4992">
        <v>623</v>
      </c>
      <c r="BD4992">
        <v>207</v>
      </c>
      <c r="BE4992">
        <v>23</v>
      </c>
      <c r="BF4992">
        <v>121</v>
      </c>
      <c r="BG4992">
        <v>68</v>
      </c>
      <c r="BH4992">
        <v>356</v>
      </c>
      <c r="BI4992">
        <v>139</v>
      </c>
      <c r="BJ4992">
        <v>59</v>
      </c>
      <c r="BK4992">
        <v>27</v>
      </c>
      <c r="BL4992">
        <v>113</v>
      </c>
      <c r="BM4992">
        <v>689</v>
      </c>
      <c r="BN4992">
        <v>3828</v>
      </c>
      <c r="BO4992">
        <v>1389</v>
      </c>
    </row>
    <row r="4993" spans="1:67" x14ac:dyDescent="0.3">
      <c r="A4993" t="s">
        <v>5048</v>
      </c>
      <c r="B4993" s="2">
        <v>4991</v>
      </c>
      <c r="C4993" s="4">
        <v>4892</v>
      </c>
      <c r="D4993" s="4">
        <v>98</v>
      </c>
      <c r="E4993" s="10" t="s">
        <v>5268</v>
      </c>
      <c r="F4993" s="10">
        <v>3.75</v>
      </c>
      <c r="G4993" s="10">
        <v>3.4</v>
      </c>
      <c r="H4993" s="12">
        <f t="shared" si="235"/>
        <v>0.35000000000000009</v>
      </c>
      <c r="I4993" s="1">
        <f t="shared" si="233"/>
        <v>199.64000000000001</v>
      </c>
      <c r="J4993" s="1">
        <f t="shared" si="234"/>
        <v>998.2</v>
      </c>
      <c r="K4993">
        <v>998.21</v>
      </c>
      <c r="L4993">
        <v>5.75</v>
      </c>
      <c r="M4993">
        <v>1</v>
      </c>
      <c r="N4993" s="4">
        <v>1</v>
      </c>
      <c r="O4993">
        <v>1.857E-2</v>
      </c>
      <c r="P4993">
        <v>-8.2679999999999993E-3</v>
      </c>
      <c r="Q4993">
        <v>1.0245000000000001E-2</v>
      </c>
      <c r="R4993">
        <v>9.1854000000000005E-2</v>
      </c>
      <c r="S4993">
        <v>14792</v>
      </c>
      <c r="T4993">
        <v>1.35</v>
      </c>
      <c r="U4993">
        <v>0</v>
      </c>
      <c r="V4993">
        <v>52</v>
      </c>
      <c r="W4993">
        <v>985</v>
      </c>
      <c r="X4993">
        <v>0</v>
      </c>
      <c r="Y4993">
        <v>0</v>
      </c>
      <c r="Z4993">
        <v>0</v>
      </c>
      <c r="AA4993">
        <v>306</v>
      </c>
      <c r="AB4993">
        <v>2734</v>
      </c>
      <c r="AC4993">
        <v>39764</v>
      </c>
      <c r="AD4993">
        <v>57</v>
      </c>
      <c r="AE4993">
        <v>1543</v>
      </c>
      <c r="AF4993">
        <v>80</v>
      </c>
      <c r="AG4993">
        <v>112</v>
      </c>
      <c r="AH4993">
        <v>726</v>
      </c>
      <c r="AI4993">
        <v>60379</v>
      </c>
      <c r="AJ4993">
        <v>0</v>
      </c>
      <c r="AK4993">
        <v>172</v>
      </c>
      <c r="AL4993">
        <v>84</v>
      </c>
      <c r="AM4993">
        <v>2346</v>
      </c>
      <c r="AN4993">
        <v>168</v>
      </c>
      <c r="AO4993">
        <v>52</v>
      </c>
      <c r="AP4993">
        <v>298</v>
      </c>
      <c r="AQ4993">
        <v>0</v>
      </c>
      <c r="AR4993">
        <v>0</v>
      </c>
      <c r="AS4993">
        <v>520</v>
      </c>
      <c r="AT4993">
        <v>1399</v>
      </c>
      <c r="AU4993">
        <v>194</v>
      </c>
      <c r="AV4993">
        <v>290</v>
      </c>
      <c r="AW4993">
        <v>16</v>
      </c>
      <c r="AX4993">
        <v>268</v>
      </c>
      <c r="AY4993">
        <v>26</v>
      </c>
      <c r="AZ4993">
        <v>16</v>
      </c>
      <c r="BA4993">
        <v>47</v>
      </c>
      <c r="BB4993">
        <v>106</v>
      </c>
      <c r="BC4993">
        <v>646</v>
      </c>
      <c r="BD4993">
        <v>127</v>
      </c>
      <c r="BE4993">
        <v>35</v>
      </c>
      <c r="BF4993">
        <v>165</v>
      </c>
      <c r="BG4993">
        <v>193</v>
      </c>
      <c r="BH4993">
        <v>301</v>
      </c>
      <c r="BI4993">
        <v>150</v>
      </c>
      <c r="BJ4993">
        <v>20</v>
      </c>
      <c r="BK4993">
        <v>48</v>
      </c>
      <c r="BL4993">
        <v>245</v>
      </c>
      <c r="BM4993">
        <v>575</v>
      </c>
      <c r="BN4993">
        <v>4061</v>
      </c>
      <c r="BO4993">
        <v>1473</v>
      </c>
    </row>
    <row r="4994" spans="1:67" x14ac:dyDescent="0.3">
      <c r="A4994" t="s">
        <v>5049</v>
      </c>
      <c r="B4994" s="2">
        <v>4992</v>
      </c>
      <c r="C4994" s="4">
        <v>4893</v>
      </c>
      <c r="D4994" s="4">
        <v>98</v>
      </c>
      <c r="E4994" s="10" t="s">
        <v>5268</v>
      </c>
      <c r="F4994" s="10">
        <v>3.75</v>
      </c>
      <c r="G4994" s="10">
        <v>3.4</v>
      </c>
      <c r="H4994" s="12">
        <f t="shared" si="235"/>
        <v>0.35000000000000009</v>
      </c>
      <c r="I4994" s="1">
        <f t="shared" si="233"/>
        <v>199.68</v>
      </c>
      <c r="J4994" s="1">
        <f t="shared" si="234"/>
        <v>998.4</v>
      </c>
      <c r="K4994">
        <v>998.41</v>
      </c>
      <c r="L4994">
        <v>5.77</v>
      </c>
      <c r="M4994">
        <v>1</v>
      </c>
      <c r="N4994" s="4">
        <v>1</v>
      </c>
      <c r="O4994">
        <v>1.857E-2</v>
      </c>
      <c r="P4994">
        <v>-8.2719999999999998E-3</v>
      </c>
      <c r="Q4994">
        <v>1.0245000000000001E-2</v>
      </c>
      <c r="R4994">
        <v>9.1854000000000005E-2</v>
      </c>
      <c r="S4994">
        <v>16130</v>
      </c>
      <c r="T4994">
        <v>1.4</v>
      </c>
      <c r="U4994">
        <v>0</v>
      </c>
      <c r="V4994">
        <v>35</v>
      </c>
      <c r="W4994">
        <v>1000</v>
      </c>
      <c r="X4994">
        <v>0</v>
      </c>
      <c r="Y4994">
        <v>13</v>
      </c>
      <c r="Z4994">
        <v>0</v>
      </c>
      <c r="AA4994">
        <v>323</v>
      </c>
      <c r="AB4994">
        <v>3025</v>
      </c>
      <c r="AC4994">
        <v>43285</v>
      </c>
      <c r="AD4994">
        <v>91</v>
      </c>
      <c r="AE4994">
        <v>1625</v>
      </c>
      <c r="AF4994">
        <v>115</v>
      </c>
      <c r="AG4994">
        <v>87</v>
      </c>
      <c r="AH4994">
        <v>653</v>
      </c>
      <c r="AI4994">
        <v>71955</v>
      </c>
      <c r="AJ4994">
        <v>0</v>
      </c>
      <c r="AK4994">
        <v>120</v>
      </c>
      <c r="AL4994">
        <v>21</v>
      </c>
      <c r="AM4994">
        <v>2503</v>
      </c>
      <c r="AN4994">
        <v>126</v>
      </c>
      <c r="AO4994">
        <v>0</v>
      </c>
      <c r="AP4994">
        <v>108</v>
      </c>
      <c r="AQ4994">
        <v>0</v>
      </c>
      <c r="AR4994">
        <v>0</v>
      </c>
      <c r="AS4994">
        <v>547</v>
      </c>
      <c r="AT4994">
        <v>1531</v>
      </c>
      <c r="AU4994">
        <v>266</v>
      </c>
      <c r="AV4994">
        <v>172</v>
      </c>
      <c r="AW4994">
        <v>17</v>
      </c>
      <c r="AX4994">
        <v>290</v>
      </c>
      <c r="AY4994">
        <v>62</v>
      </c>
      <c r="AZ4994">
        <v>16</v>
      </c>
      <c r="BA4994">
        <v>24</v>
      </c>
      <c r="BB4994">
        <v>103</v>
      </c>
      <c r="BC4994">
        <v>680</v>
      </c>
      <c r="BD4994">
        <v>130</v>
      </c>
      <c r="BE4994">
        <v>64</v>
      </c>
      <c r="BF4994">
        <v>77</v>
      </c>
      <c r="BG4994">
        <v>74</v>
      </c>
      <c r="BH4994">
        <v>393</v>
      </c>
      <c r="BI4994">
        <v>219</v>
      </c>
      <c r="BJ4994">
        <v>87</v>
      </c>
      <c r="BK4994">
        <v>128</v>
      </c>
      <c r="BL4994">
        <v>222</v>
      </c>
      <c r="BM4994">
        <v>671</v>
      </c>
      <c r="BN4994">
        <v>4055</v>
      </c>
      <c r="BO4994">
        <v>1530</v>
      </c>
    </row>
    <row r="4995" spans="1:67" x14ac:dyDescent="0.3">
      <c r="A4995" t="s">
        <v>5050</v>
      </c>
      <c r="B4995" s="2">
        <v>4993</v>
      </c>
      <c r="C4995" s="4">
        <v>4894</v>
      </c>
      <c r="D4995" s="4">
        <v>98</v>
      </c>
      <c r="E4995" s="10" t="s">
        <v>5268</v>
      </c>
      <c r="F4995" s="10">
        <v>3.75</v>
      </c>
      <c r="G4995" s="10">
        <v>3.4</v>
      </c>
      <c r="H4995" s="12">
        <f t="shared" si="235"/>
        <v>0.35000000000000009</v>
      </c>
      <c r="I4995" s="1">
        <f t="shared" ref="I4995:I5058" si="236">(J4995/10)*2</f>
        <v>199.72</v>
      </c>
      <c r="J4995" s="1">
        <f t="shared" ref="J4995:J5058" si="237">K4995-0.01</f>
        <v>998.6</v>
      </c>
      <c r="K4995">
        <v>998.61</v>
      </c>
      <c r="L4995">
        <v>5.78</v>
      </c>
      <c r="M4995">
        <v>1</v>
      </c>
      <c r="N4995" s="4">
        <v>1</v>
      </c>
      <c r="O4995">
        <v>1.857E-2</v>
      </c>
      <c r="P4995">
        <v>-8.2979999999999998E-3</v>
      </c>
      <c r="Q4995">
        <v>1.0246999999999999E-2</v>
      </c>
      <c r="R4995">
        <v>9.1854000000000005E-2</v>
      </c>
      <c r="S4995">
        <v>17013</v>
      </c>
      <c r="T4995">
        <v>1.34</v>
      </c>
      <c r="U4995">
        <v>0</v>
      </c>
      <c r="V4995">
        <v>31</v>
      </c>
      <c r="W4995">
        <v>1071</v>
      </c>
      <c r="X4995">
        <v>0</v>
      </c>
      <c r="Y4995">
        <v>6</v>
      </c>
      <c r="Z4995">
        <v>0</v>
      </c>
      <c r="AA4995">
        <v>340</v>
      </c>
      <c r="AB4995">
        <v>3146</v>
      </c>
      <c r="AC4995">
        <v>39356</v>
      </c>
      <c r="AD4995">
        <v>35</v>
      </c>
      <c r="AE4995">
        <v>1726</v>
      </c>
      <c r="AF4995">
        <v>159</v>
      </c>
      <c r="AG4995">
        <v>95</v>
      </c>
      <c r="AH4995">
        <v>636</v>
      </c>
      <c r="AI4995">
        <v>87853</v>
      </c>
      <c r="AJ4995">
        <v>0</v>
      </c>
      <c r="AK4995">
        <v>196</v>
      </c>
      <c r="AL4995">
        <v>96</v>
      </c>
      <c r="AM4995">
        <v>2955</v>
      </c>
      <c r="AN4995">
        <v>325</v>
      </c>
      <c r="AO4995">
        <v>191</v>
      </c>
      <c r="AP4995">
        <v>72</v>
      </c>
      <c r="AQ4995">
        <v>0</v>
      </c>
      <c r="AR4995">
        <v>0</v>
      </c>
      <c r="AS4995">
        <v>643</v>
      </c>
      <c r="AT4995">
        <v>1327</v>
      </c>
      <c r="AU4995">
        <v>266</v>
      </c>
      <c r="AV4995">
        <v>345</v>
      </c>
      <c r="AW4995">
        <v>0</v>
      </c>
      <c r="AX4995">
        <v>254</v>
      </c>
      <c r="AY4995">
        <v>89</v>
      </c>
      <c r="AZ4995">
        <v>19</v>
      </c>
      <c r="BA4995">
        <v>17</v>
      </c>
      <c r="BB4995">
        <v>159</v>
      </c>
      <c r="BC4995">
        <v>715</v>
      </c>
      <c r="BD4995">
        <v>253</v>
      </c>
      <c r="BE4995">
        <v>0</v>
      </c>
      <c r="BF4995">
        <v>128</v>
      </c>
      <c r="BG4995">
        <v>120</v>
      </c>
      <c r="BH4995">
        <v>415</v>
      </c>
      <c r="BI4995">
        <v>154</v>
      </c>
      <c r="BJ4995">
        <v>0</v>
      </c>
      <c r="BK4995">
        <v>111</v>
      </c>
      <c r="BL4995">
        <v>195</v>
      </c>
      <c r="BM4995">
        <v>903</v>
      </c>
      <c r="BN4995">
        <v>3844</v>
      </c>
      <c r="BO4995">
        <v>1447</v>
      </c>
    </row>
    <row r="4996" spans="1:67" x14ac:dyDescent="0.3">
      <c r="A4996" t="s">
        <v>5051</v>
      </c>
      <c r="B4996" s="2">
        <v>4994</v>
      </c>
      <c r="C4996" s="4">
        <v>4895</v>
      </c>
      <c r="D4996" s="4">
        <v>98</v>
      </c>
      <c r="E4996" s="10" t="s">
        <v>5268</v>
      </c>
      <c r="F4996" s="10">
        <v>3.75</v>
      </c>
      <c r="G4996" s="10">
        <v>3.4</v>
      </c>
      <c r="H4996" s="12">
        <f t="shared" si="235"/>
        <v>0.35000000000000009</v>
      </c>
      <c r="I4996" s="1">
        <f t="shared" si="236"/>
        <v>199.76</v>
      </c>
      <c r="J4996" s="1">
        <f t="shared" si="237"/>
        <v>998.8</v>
      </c>
      <c r="K4996">
        <v>998.81</v>
      </c>
      <c r="L4996">
        <v>5.79</v>
      </c>
      <c r="M4996">
        <v>1</v>
      </c>
      <c r="N4996" s="4">
        <v>1</v>
      </c>
      <c r="O4996">
        <v>1.857E-2</v>
      </c>
      <c r="P4996">
        <v>-8.3470000000000003E-3</v>
      </c>
      <c r="Q4996">
        <v>1.0246999999999999E-2</v>
      </c>
      <c r="R4996">
        <v>9.1854000000000005E-2</v>
      </c>
      <c r="S4996">
        <v>17254</v>
      </c>
      <c r="T4996">
        <v>1.37</v>
      </c>
      <c r="U4996">
        <v>0</v>
      </c>
      <c r="V4996">
        <v>47</v>
      </c>
      <c r="W4996">
        <v>1047</v>
      </c>
      <c r="X4996">
        <v>0</v>
      </c>
      <c r="Y4996">
        <v>29</v>
      </c>
      <c r="Z4996">
        <v>0</v>
      </c>
      <c r="AA4996">
        <v>335</v>
      </c>
      <c r="AB4996">
        <v>3019</v>
      </c>
      <c r="AC4996">
        <v>36590</v>
      </c>
      <c r="AD4996">
        <v>44</v>
      </c>
      <c r="AE4996">
        <v>1746</v>
      </c>
      <c r="AF4996">
        <v>103</v>
      </c>
      <c r="AG4996">
        <v>121</v>
      </c>
      <c r="AH4996">
        <v>612</v>
      </c>
      <c r="AI4996">
        <v>95278</v>
      </c>
      <c r="AJ4996">
        <v>0</v>
      </c>
      <c r="AK4996">
        <v>213</v>
      </c>
      <c r="AL4996">
        <v>71</v>
      </c>
      <c r="AM4996">
        <v>3139</v>
      </c>
      <c r="AN4996">
        <v>155</v>
      </c>
      <c r="AO4996">
        <v>135</v>
      </c>
      <c r="AP4996">
        <v>155</v>
      </c>
      <c r="AQ4996">
        <v>0</v>
      </c>
      <c r="AR4996">
        <v>0</v>
      </c>
      <c r="AS4996">
        <v>637</v>
      </c>
      <c r="AT4996">
        <v>1414</v>
      </c>
      <c r="AU4996">
        <v>200</v>
      </c>
      <c r="AV4996">
        <v>314</v>
      </c>
      <c r="AW4996">
        <v>18</v>
      </c>
      <c r="AX4996">
        <v>216</v>
      </c>
      <c r="AY4996">
        <v>42</v>
      </c>
      <c r="AZ4996">
        <v>26</v>
      </c>
      <c r="BA4996">
        <v>18</v>
      </c>
      <c r="BB4996">
        <v>258</v>
      </c>
      <c r="BC4996">
        <v>602</v>
      </c>
      <c r="BD4996">
        <v>128</v>
      </c>
      <c r="BE4996">
        <v>53</v>
      </c>
      <c r="BF4996">
        <v>120</v>
      </c>
      <c r="BG4996">
        <v>114</v>
      </c>
      <c r="BH4996">
        <v>632</v>
      </c>
      <c r="BI4996">
        <v>269</v>
      </c>
      <c r="BJ4996">
        <v>0</v>
      </c>
      <c r="BK4996">
        <v>42</v>
      </c>
      <c r="BL4996">
        <v>252</v>
      </c>
      <c r="BM4996">
        <v>722</v>
      </c>
      <c r="BN4996">
        <v>3659</v>
      </c>
      <c r="BO4996">
        <v>1529</v>
      </c>
    </row>
    <row r="4997" spans="1:67" x14ac:dyDescent="0.3">
      <c r="A4997" t="s">
        <v>5052</v>
      </c>
      <c r="B4997" s="2">
        <v>4995</v>
      </c>
      <c r="C4997" s="4">
        <v>4896</v>
      </c>
      <c r="D4997" s="4">
        <v>98</v>
      </c>
      <c r="E4997" s="10" t="s">
        <v>5268</v>
      </c>
      <c r="F4997" s="10">
        <v>3.75</v>
      </c>
      <c r="G4997" s="10">
        <v>3.4</v>
      </c>
      <c r="H4997" s="12">
        <f t="shared" si="235"/>
        <v>0.35000000000000009</v>
      </c>
      <c r="I4997" s="1">
        <f t="shared" si="236"/>
        <v>199.8</v>
      </c>
      <c r="J4997" s="1">
        <f t="shared" si="237"/>
        <v>999</v>
      </c>
      <c r="K4997">
        <v>999.01</v>
      </c>
      <c r="L4997">
        <v>5.8</v>
      </c>
      <c r="M4997">
        <v>1</v>
      </c>
      <c r="N4997" s="4">
        <v>1</v>
      </c>
      <c r="O4997">
        <v>1.857E-2</v>
      </c>
      <c r="P4997">
        <v>-8.397E-3</v>
      </c>
      <c r="Q4997">
        <v>1.0246999999999999E-2</v>
      </c>
      <c r="R4997">
        <v>9.1854000000000005E-2</v>
      </c>
      <c r="S4997">
        <v>17713</v>
      </c>
      <c r="T4997">
        <v>1.33</v>
      </c>
      <c r="U4997">
        <v>0</v>
      </c>
      <c r="V4997">
        <v>53</v>
      </c>
      <c r="W4997">
        <v>998</v>
      </c>
      <c r="X4997">
        <v>0</v>
      </c>
      <c r="Y4997">
        <v>10</v>
      </c>
      <c r="Z4997">
        <v>0</v>
      </c>
      <c r="AA4997">
        <v>328</v>
      </c>
      <c r="AB4997">
        <v>2923</v>
      </c>
      <c r="AC4997">
        <v>35846</v>
      </c>
      <c r="AD4997">
        <v>65</v>
      </c>
      <c r="AE4997">
        <v>1643</v>
      </c>
      <c r="AF4997">
        <v>125</v>
      </c>
      <c r="AG4997">
        <v>108</v>
      </c>
      <c r="AH4997">
        <v>538</v>
      </c>
      <c r="AI4997">
        <v>99322</v>
      </c>
      <c r="AJ4997">
        <v>119</v>
      </c>
      <c r="AK4997">
        <v>185</v>
      </c>
      <c r="AL4997">
        <v>231</v>
      </c>
      <c r="AM4997">
        <v>3080</v>
      </c>
      <c r="AN4997">
        <v>275</v>
      </c>
      <c r="AO4997">
        <v>65</v>
      </c>
      <c r="AP4997">
        <v>19</v>
      </c>
      <c r="AQ4997">
        <v>0</v>
      </c>
      <c r="AR4997">
        <v>0</v>
      </c>
      <c r="AS4997">
        <v>753</v>
      </c>
      <c r="AT4997">
        <v>1282</v>
      </c>
      <c r="AU4997">
        <v>131</v>
      </c>
      <c r="AV4997">
        <v>194</v>
      </c>
      <c r="AW4997">
        <v>0</v>
      </c>
      <c r="AX4997">
        <v>224</v>
      </c>
      <c r="AY4997">
        <v>94</v>
      </c>
      <c r="AZ4997">
        <v>35</v>
      </c>
      <c r="BA4997">
        <v>0</v>
      </c>
      <c r="BB4997">
        <v>73</v>
      </c>
      <c r="BC4997">
        <v>690</v>
      </c>
      <c r="BD4997">
        <v>249</v>
      </c>
      <c r="BE4997">
        <v>16</v>
      </c>
      <c r="BF4997">
        <v>217</v>
      </c>
      <c r="BG4997">
        <v>136</v>
      </c>
      <c r="BH4997">
        <v>494</v>
      </c>
      <c r="BI4997">
        <v>256</v>
      </c>
      <c r="BJ4997">
        <v>0</v>
      </c>
      <c r="BK4997">
        <v>117</v>
      </c>
      <c r="BL4997">
        <v>263</v>
      </c>
      <c r="BM4997">
        <v>402</v>
      </c>
      <c r="BN4997">
        <v>4020</v>
      </c>
      <c r="BO4997">
        <v>1550</v>
      </c>
    </row>
    <row r="4998" spans="1:67" x14ac:dyDescent="0.3">
      <c r="A4998" t="s">
        <v>5053</v>
      </c>
      <c r="B4998" s="2">
        <v>4996</v>
      </c>
      <c r="C4998" s="4">
        <v>4897</v>
      </c>
      <c r="D4998" s="4">
        <v>98</v>
      </c>
      <c r="E4998" s="10" t="s">
        <v>5268</v>
      </c>
      <c r="F4998" s="10">
        <v>3.75</v>
      </c>
      <c r="G4998" s="10">
        <v>3.4</v>
      </c>
      <c r="H4998" s="12">
        <f t="shared" si="235"/>
        <v>0.35000000000000009</v>
      </c>
      <c r="I4998" s="1">
        <f t="shared" si="236"/>
        <v>199.84</v>
      </c>
      <c r="J4998" s="1">
        <f t="shared" si="237"/>
        <v>999.2</v>
      </c>
      <c r="K4998">
        <v>999.21</v>
      </c>
      <c r="L4998">
        <v>5.81</v>
      </c>
      <c r="M4998">
        <v>1</v>
      </c>
      <c r="N4998" s="4">
        <v>1</v>
      </c>
      <c r="O4998">
        <v>1.857E-2</v>
      </c>
      <c r="P4998">
        <v>-8.4200000000000004E-3</v>
      </c>
      <c r="Q4998">
        <v>1.0246999999999999E-2</v>
      </c>
      <c r="R4998">
        <v>9.1826000000000005E-2</v>
      </c>
      <c r="S4998">
        <v>17584</v>
      </c>
      <c r="T4998">
        <v>1.32</v>
      </c>
      <c r="U4998">
        <v>0</v>
      </c>
      <c r="V4998">
        <v>24</v>
      </c>
      <c r="W4998">
        <v>1075</v>
      </c>
      <c r="X4998">
        <v>0</v>
      </c>
      <c r="Y4998">
        <v>0</v>
      </c>
      <c r="Z4998">
        <v>0</v>
      </c>
      <c r="AA4998">
        <v>333</v>
      </c>
      <c r="AB4998">
        <v>3037</v>
      </c>
      <c r="AC4998">
        <v>34374</v>
      </c>
      <c r="AD4998">
        <v>58</v>
      </c>
      <c r="AE4998">
        <v>1813</v>
      </c>
      <c r="AF4998">
        <v>103</v>
      </c>
      <c r="AG4998">
        <v>153</v>
      </c>
      <c r="AH4998">
        <v>670</v>
      </c>
      <c r="AI4998">
        <v>95483</v>
      </c>
      <c r="AJ4998">
        <v>0</v>
      </c>
      <c r="AK4998">
        <v>185</v>
      </c>
      <c r="AL4998">
        <v>116</v>
      </c>
      <c r="AM4998">
        <v>3071</v>
      </c>
      <c r="AN4998">
        <v>306</v>
      </c>
      <c r="AO4998">
        <v>78</v>
      </c>
      <c r="AP4998">
        <v>119</v>
      </c>
      <c r="AQ4998">
        <v>0</v>
      </c>
      <c r="AR4998">
        <v>0</v>
      </c>
      <c r="AS4998">
        <v>365</v>
      </c>
      <c r="AT4998">
        <v>1367</v>
      </c>
      <c r="AU4998">
        <v>184</v>
      </c>
      <c r="AV4998">
        <v>236</v>
      </c>
      <c r="AW4998">
        <v>20</v>
      </c>
      <c r="AX4998">
        <v>223</v>
      </c>
      <c r="AY4998">
        <v>99</v>
      </c>
      <c r="AZ4998">
        <v>10</v>
      </c>
      <c r="BA4998">
        <v>18</v>
      </c>
      <c r="BB4998">
        <v>214</v>
      </c>
      <c r="BC4998">
        <v>653</v>
      </c>
      <c r="BD4998">
        <v>280</v>
      </c>
      <c r="BE4998">
        <v>51</v>
      </c>
      <c r="BF4998">
        <v>104</v>
      </c>
      <c r="BG4998">
        <v>120</v>
      </c>
      <c r="BH4998">
        <v>679</v>
      </c>
      <c r="BI4998">
        <v>116</v>
      </c>
      <c r="BJ4998">
        <v>174</v>
      </c>
      <c r="BK4998">
        <v>122</v>
      </c>
      <c r="BL4998">
        <v>306</v>
      </c>
      <c r="BM4998">
        <v>923</v>
      </c>
      <c r="BN4998">
        <v>4090</v>
      </c>
      <c r="BO4998">
        <v>1617</v>
      </c>
    </row>
    <row r="4999" spans="1:67" x14ac:dyDescent="0.3">
      <c r="A4999" t="s">
        <v>5054</v>
      </c>
      <c r="B4999" s="2">
        <v>4997</v>
      </c>
      <c r="C4999" s="4">
        <v>4898</v>
      </c>
      <c r="D4999" s="4">
        <v>98</v>
      </c>
      <c r="E4999" s="10" t="s">
        <v>5268</v>
      </c>
      <c r="F4999" s="10">
        <v>3.75</v>
      </c>
      <c r="G4999" s="10">
        <v>3.4</v>
      </c>
      <c r="H4999" s="12">
        <f t="shared" si="235"/>
        <v>0.35000000000000009</v>
      </c>
      <c r="I4999" s="1">
        <f t="shared" si="236"/>
        <v>199.88</v>
      </c>
      <c r="J4999" s="1">
        <f t="shared" si="237"/>
        <v>999.4</v>
      </c>
      <c r="K4999">
        <v>999.41</v>
      </c>
      <c r="L4999">
        <v>5.82</v>
      </c>
      <c r="M4999">
        <v>1</v>
      </c>
      <c r="N4999" s="4">
        <v>1</v>
      </c>
      <c r="O4999">
        <v>1.857E-2</v>
      </c>
      <c r="P4999">
        <v>-8.4700000000000001E-3</v>
      </c>
      <c r="Q4999">
        <v>1.0246999999999999E-2</v>
      </c>
      <c r="R4999">
        <v>9.1826000000000005E-2</v>
      </c>
      <c r="S4999">
        <v>17262</v>
      </c>
      <c r="T4999">
        <v>1.34</v>
      </c>
      <c r="U4999">
        <v>16</v>
      </c>
      <c r="V4999">
        <v>63</v>
      </c>
      <c r="W4999">
        <v>1119</v>
      </c>
      <c r="X4999">
        <v>0</v>
      </c>
      <c r="Y4999">
        <v>14</v>
      </c>
      <c r="Z4999">
        <v>0</v>
      </c>
      <c r="AA4999">
        <v>316</v>
      </c>
      <c r="AB4999">
        <v>3033</v>
      </c>
      <c r="AC4999">
        <v>32172</v>
      </c>
      <c r="AD4999">
        <v>0</v>
      </c>
      <c r="AE4999">
        <v>1722</v>
      </c>
      <c r="AF4999">
        <v>97</v>
      </c>
      <c r="AG4999">
        <v>117</v>
      </c>
      <c r="AH4999">
        <v>694</v>
      </c>
      <c r="AI4999">
        <v>93475</v>
      </c>
      <c r="AJ4999">
        <v>0</v>
      </c>
      <c r="AK4999">
        <v>194</v>
      </c>
      <c r="AL4999">
        <v>69</v>
      </c>
      <c r="AM4999">
        <v>2889</v>
      </c>
      <c r="AN4999">
        <v>373</v>
      </c>
      <c r="AO4999">
        <v>90</v>
      </c>
      <c r="AP4999">
        <v>61</v>
      </c>
      <c r="AQ4999">
        <v>0</v>
      </c>
      <c r="AR4999">
        <v>0</v>
      </c>
      <c r="AS4999">
        <v>646</v>
      </c>
      <c r="AT4999">
        <v>1384</v>
      </c>
      <c r="AU4999">
        <v>134</v>
      </c>
      <c r="AV4999">
        <v>305</v>
      </c>
      <c r="AW4999">
        <v>0</v>
      </c>
      <c r="AX4999">
        <v>180</v>
      </c>
      <c r="AY4999">
        <v>55</v>
      </c>
      <c r="AZ4999">
        <v>11</v>
      </c>
      <c r="BA4999">
        <v>43</v>
      </c>
      <c r="BB4999">
        <v>85</v>
      </c>
      <c r="BC4999">
        <v>579</v>
      </c>
      <c r="BD4999">
        <v>234</v>
      </c>
      <c r="BE4999">
        <v>0</v>
      </c>
      <c r="BF4999">
        <v>92</v>
      </c>
      <c r="BG4999">
        <v>89</v>
      </c>
      <c r="BH4999">
        <v>678</v>
      </c>
      <c r="BI4999">
        <v>143</v>
      </c>
      <c r="BJ4999">
        <v>0</v>
      </c>
      <c r="BK4999">
        <v>128</v>
      </c>
      <c r="BL4999">
        <v>276</v>
      </c>
      <c r="BM4999">
        <v>1017</v>
      </c>
      <c r="BN4999">
        <v>3799</v>
      </c>
      <c r="BO4999">
        <v>1590</v>
      </c>
    </row>
    <row r="5000" spans="1:67" x14ac:dyDescent="0.3">
      <c r="A5000" t="s">
        <v>5055</v>
      </c>
      <c r="B5000" s="2">
        <v>4998</v>
      </c>
      <c r="C5000" s="4">
        <v>4899</v>
      </c>
      <c r="D5000" s="4">
        <v>98</v>
      </c>
      <c r="E5000" s="10" t="s">
        <v>5268</v>
      </c>
      <c r="F5000" s="10">
        <v>3.75</v>
      </c>
      <c r="G5000" s="10">
        <v>3.4</v>
      </c>
      <c r="H5000" s="12">
        <f t="shared" si="235"/>
        <v>0.35000000000000009</v>
      </c>
      <c r="I5000" s="1">
        <f t="shared" si="236"/>
        <v>199.92000000000002</v>
      </c>
      <c r="J5000" s="1">
        <f t="shared" si="237"/>
        <v>999.6</v>
      </c>
      <c r="K5000">
        <v>999.61</v>
      </c>
      <c r="L5000">
        <v>5.82</v>
      </c>
      <c r="M5000">
        <v>1</v>
      </c>
      <c r="N5000" s="4">
        <v>1</v>
      </c>
      <c r="O5000">
        <v>1.8568999999999999E-2</v>
      </c>
      <c r="P5000">
        <v>-8.5260000000000006E-3</v>
      </c>
      <c r="Q5000">
        <v>1.0246999999999999E-2</v>
      </c>
      <c r="R5000">
        <v>9.1826000000000005E-2</v>
      </c>
      <c r="S5000">
        <v>17737</v>
      </c>
      <c r="T5000">
        <v>1.2</v>
      </c>
      <c r="U5000">
        <v>0</v>
      </c>
      <c r="V5000">
        <v>59</v>
      </c>
      <c r="W5000">
        <v>1091</v>
      </c>
      <c r="X5000">
        <v>0</v>
      </c>
      <c r="Y5000">
        <v>19</v>
      </c>
      <c r="Z5000">
        <v>0</v>
      </c>
      <c r="AA5000">
        <v>367</v>
      </c>
      <c r="AB5000">
        <v>3028</v>
      </c>
      <c r="AC5000">
        <v>34888</v>
      </c>
      <c r="AD5000">
        <v>0</v>
      </c>
      <c r="AE5000">
        <v>1884</v>
      </c>
      <c r="AF5000">
        <v>113</v>
      </c>
      <c r="AG5000">
        <v>119</v>
      </c>
      <c r="AH5000">
        <v>848</v>
      </c>
      <c r="AI5000">
        <v>95302</v>
      </c>
      <c r="AJ5000">
        <v>0</v>
      </c>
      <c r="AK5000">
        <v>187</v>
      </c>
      <c r="AL5000">
        <v>0</v>
      </c>
      <c r="AM5000">
        <v>2867</v>
      </c>
      <c r="AN5000">
        <v>184</v>
      </c>
      <c r="AO5000">
        <v>65</v>
      </c>
      <c r="AP5000">
        <v>112</v>
      </c>
      <c r="AQ5000">
        <v>0</v>
      </c>
      <c r="AR5000">
        <v>0</v>
      </c>
      <c r="AS5000">
        <v>648</v>
      </c>
      <c r="AT5000">
        <v>1397</v>
      </c>
      <c r="AU5000">
        <v>186</v>
      </c>
      <c r="AV5000">
        <v>333</v>
      </c>
      <c r="AW5000">
        <v>0</v>
      </c>
      <c r="AX5000">
        <v>248</v>
      </c>
      <c r="AY5000">
        <v>107</v>
      </c>
      <c r="AZ5000">
        <v>0</v>
      </c>
      <c r="BA5000">
        <v>23</v>
      </c>
      <c r="BB5000">
        <v>201</v>
      </c>
      <c r="BC5000">
        <v>695</v>
      </c>
      <c r="BD5000">
        <v>245</v>
      </c>
      <c r="BE5000">
        <v>0</v>
      </c>
      <c r="BF5000">
        <v>151</v>
      </c>
      <c r="BG5000">
        <v>124</v>
      </c>
      <c r="BH5000">
        <v>497</v>
      </c>
      <c r="BI5000">
        <v>274</v>
      </c>
      <c r="BJ5000">
        <v>0</v>
      </c>
      <c r="BK5000">
        <v>200</v>
      </c>
      <c r="BL5000">
        <v>236</v>
      </c>
      <c r="BM5000">
        <v>1040</v>
      </c>
      <c r="BN5000">
        <v>3922</v>
      </c>
      <c r="BO5000">
        <v>1643</v>
      </c>
    </row>
    <row r="5001" spans="1:67" x14ac:dyDescent="0.3">
      <c r="A5001" t="s">
        <v>5056</v>
      </c>
      <c r="B5001" s="2">
        <v>4999</v>
      </c>
      <c r="C5001" s="4">
        <v>4900</v>
      </c>
      <c r="D5001" s="4">
        <v>98</v>
      </c>
      <c r="E5001" s="10" t="s">
        <v>5268</v>
      </c>
      <c r="F5001" s="10">
        <v>3.75</v>
      </c>
      <c r="G5001" s="10">
        <v>3.4</v>
      </c>
      <c r="H5001" s="12">
        <f t="shared" si="235"/>
        <v>0.35000000000000009</v>
      </c>
      <c r="I5001" s="1">
        <f t="shared" si="236"/>
        <v>199.95999999999998</v>
      </c>
      <c r="J5001" s="1">
        <f t="shared" si="237"/>
        <v>999.8</v>
      </c>
      <c r="K5001">
        <v>999.81</v>
      </c>
      <c r="L5001">
        <v>5.82</v>
      </c>
      <c r="M5001">
        <v>1</v>
      </c>
      <c r="N5001" s="4">
        <v>1</v>
      </c>
      <c r="O5001">
        <v>1.857E-2</v>
      </c>
      <c r="P5001">
        <v>-8.5260000000000006E-3</v>
      </c>
      <c r="Q5001">
        <v>1.0240000000000001E-2</v>
      </c>
      <c r="R5001">
        <v>9.1826000000000005E-2</v>
      </c>
      <c r="S5001">
        <v>17952</v>
      </c>
      <c r="T5001">
        <v>1.4</v>
      </c>
      <c r="U5001">
        <v>0</v>
      </c>
      <c r="V5001">
        <v>29</v>
      </c>
      <c r="W5001">
        <v>1068</v>
      </c>
      <c r="X5001">
        <v>0</v>
      </c>
      <c r="Y5001">
        <v>6</v>
      </c>
      <c r="Z5001">
        <v>0</v>
      </c>
      <c r="AA5001">
        <v>364</v>
      </c>
      <c r="AB5001">
        <v>3097</v>
      </c>
      <c r="AC5001">
        <v>34929</v>
      </c>
      <c r="AD5001">
        <v>6</v>
      </c>
      <c r="AE5001">
        <v>1907</v>
      </c>
      <c r="AF5001">
        <v>64</v>
      </c>
      <c r="AG5001">
        <v>114</v>
      </c>
      <c r="AH5001">
        <v>906</v>
      </c>
      <c r="AI5001">
        <v>99333</v>
      </c>
      <c r="AJ5001">
        <v>94</v>
      </c>
      <c r="AK5001">
        <v>349</v>
      </c>
      <c r="AL5001">
        <v>145</v>
      </c>
      <c r="AM5001">
        <v>3078</v>
      </c>
      <c r="AN5001">
        <v>215</v>
      </c>
      <c r="AO5001">
        <v>138</v>
      </c>
      <c r="AP5001">
        <v>271</v>
      </c>
      <c r="AQ5001">
        <v>0</v>
      </c>
      <c r="AR5001">
        <v>0</v>
      </c>
      <c r="AS5001">
        <v>359</v>
      </c>
      <c r="AT5001">
        <v>1411</v>
      </c>
      <c r="AU5001">
        <v>208</v>
      </c>
      <c r="AV5001">
        <v>299</v>
      </c>
      <c r="AW5001">
        <v>11</v>
      </c>
      <c r="AX5001">
        <v>230</v>
      </c>
      <c r="AY5001">
        <v>46</v>
      </c>
      <c r="AZ5001">
        <v>13</v>
      </c>
      <c r="BA5001">
        <v>63</v>
      </c>
      <c r="BB5001">
        <v>255</v>
      </c>
      <c r="BC5001">
        <v>709</v>
      </c>
      <c r="BD5001">
        <v>123</v>
      </c>
      <c r="BE5001">
        <v>36</v>
      </c>
      <c r="BF5001">
        <v>183</v>
      </c>
      <c r="BG5001">
        <v>179</v>
      </c>
      <c r="BH5001">
        <v>467</v>
      </c>
      <c r="BI5001">
        <v>283</v>
      </c>
      <c r="BJ5001">
        <v>60</v>
      </c>
      <c r="BK5001">
        <v>96</v>
      </c>
      <c r="BL5001">
        <v>294</v>
      </c>
      <c r="BM5001">
        <v>695</v>
      </c>
      <c r="BN5001">
        <v>3861</v>
      </c>
      <c r="BO5001">
        <v>1593</v>
      </c>
    </row>
    <row r="5002" spans="1:67" x14ac:dyDescent="0.3">
      <c r="A5002" t="s">
        <v>5057</v>
      </c>
      <c r="B5002" s="2">
        <v>5000</v>
      </c>
      <c r="C5002" s="4">
        <v>4901</v>
      </c>
      <c r="D5002" s="4">
        <v>99</v>
      </c>
      <c r="E5002" s="10" t="s">
        <v>5268</v>
      </c>
      <c r="F5002" s="10">
        <v>3.75</v>
      </c>
      <c r="G5002" s="10">
        <v>3.4</v>
      </c>
      <c r="H5002" s="12">
        <f t="shared" si="235"/>
        <v>0.35000000000000009</v>
      </c>
      <c r="I5002" s="1">
        <f t="shared" si="236"/>
        <v>200</v>
      </c>
      <c r="J5002" s="1">
        <f t="shared" si="237"/>
        <v>1000</v>
      </c>
      <c r="K5002">
        <v>1000.01</v>
      </c>
      <c r="L5002">
        <v>5.82</v>
      </c>
      <c r="M5002">
        <v>1</v>
      </c>
      <c r="N5002" s="4">
        <v>1</v>
      </c>
      <c r="O5002">
        <v>1.857E-2</v>
      </c>
      <c r="P5002">
        <v>-8.5470000000000008E-3</v>
      </c>
      <c r="Q5002">
        <v>1.0239E-2</v>
      </c>
      <c r="R5002">
        <v>9.1826000000000005E-2</v>
      </c>
      <c r="S5002">
        <v>17797</v>
      </c>
      <c r="T5002">
        <v>1.44</v>
      </c>
      <c r="U5002">
        <v>0</v>
      </c>
      <c r="V5002">
        <v>36</v>
      </c>
      <c r="W5002">
        <v>984</v>
      </c>
      <c r="X5002">
        <v>0</v>
      </c>
      <c r="Y5002">
        <v>11</v>
      </c>
      <c r="Z5002">
        <v>0</v>
      </c>
      <c r="AA5002">
        <v>342</v>
      </c>
      <c r="AB5002">
        <v>2945</v>
      </c>
      <c r="AC5002">
        <v>36602</v>
      </c>
      <c r="AD5002">
        <v>100</v>
      </c>
      <c r="AE5002">
        <v>1601</v>
      </c>
      <c r="AF5002">
        <v>152</v>
      </c>
      <c r="AG5002">
        <v>85</v>
      </c>
      <c r="AH5002">
        <v>794</v>
      </c>
      <c r="AI5002">
        <v>97090</v>
      </c>
      <c r="AJ5002">
        <v>0</v>
      </c>
      <c r="AK5002">
        <v>342</v>
      </c>
      <c r="AL5002">
        <v>111</v>
      </c>
      <c r="AM5002">
        <v>3134</v>
      </c>
      <c r="AN5002">
        <v>134</v>
      </c>
      <c r="AO5002">
        <v>192</v>
      </c>
      <c r="AP5002">
        <v>215</v>
      </c>
      <c r="AQ5002">
        <v>0</v>
      </c>
      <c r="AR5002">
        <v>0</v>
      </c>
      <c r="AS5002">
        <v>571</v>
      </c>
      <c r="AT5002">
        <v>1670</v>
      </c>
      <c r="AU5002">
        <v>293</v>
      </c>
      <c r="AV5002">
        <v>207</v>
      </c>
      <c r="AW5002">
        <v>20</v>
      </c>
      <c r="AX5002">
        <v>265</v>
      </c>
      <c r="AY5002">
        <v>54</v>
      </c>
      <c r="AZ5002">
        <v>15</v>
      </c>
      <c r="BA5002">
        <v>22</v>
      </c>
      <c r="BB5002">
        <v>243</v>
      </c>
      <c r="BC5002">
        <v>573</v>
      </c>
      <c r="BD5002">
        <v>213</v>
      </c>
      <c r="BE5002">
        <v>0</v>
      </c>
      <c r="BF5002">
        <v>232</v>
      </c>
      <c r="BG5002">
        <v>12</v>
      </c>
      <c r="BH5002">
        <v>676</v>
      </c>
      <c r="BI5002">
        <v>246</v>
      </c>
      <c r="BJ5002">
        <v>0</v>
      </c>
      <c r="BK5002">
        <v>40</v>
      </c>
      <c r="BL5002">
        <v>240</v>
      </c>
      <c r="BM5002">
        <v>837</v>
      </c>
      <c r="BN5002">
        <v>4233</v>
      </c>
      <c r="BO5002">
        <v>1618</v>
      </c>
    </row>
    <row r="5003" spans="1:67" x14ac:dyDescent="0.3">
      <c r="A5003" t="s">
        <v>5058</v>
      </c>
      <c r="B5003" s="2">
        <v>5001</v>
      </c>
      <c r="C5003" s="4">
        <v>4902</v>
      </c>
      <c r="D5003" s="4">
        <v>99</v>
      </c>
      <c r="E5003" s="10" t="s">
        <v>5268</v>
      </c>
      <c r="F5003" s="10">
        <v>3.75</v>
      </c>
      <c r="G5003" s="10">
        <v>3.4</v>
      </c>
      <c r="H5003" s="12">
        <f t="shared" si="235"/>
        <v>0.35000000000000009</v>
      </c>
      <c r="I5003" s="1">
        <f t="shared" si="236"/>
        <v>200.04000000000002</v>
      </c>
      <c r="J5003" s="1">
        <f t="shared" si="237"/>
        <v>1000.2</v>
      </c>
      <c r="K5003">
        <v>1000.21</v>
      </c>
      <c r="L5003">
        <v>5.82</v>
      </c>
      <c r="M5003">
        <v>1</v>
      </c>
      <c r="N5003" s="4">
        <v>1</v>
      </c>
      <c r="O5003">
        <v>1.8568999999999999E-2</v>
      </c>
      <c r="P5003">
        <v>-8.5920000000000007E-3</v>
      </c>
      <c r="Q5003">
        <v>1.0239E-2</v>
      </c>
      <c r="R5003">
        <v>9.1826000000000005E-2</v>
      </c>
      <c r="S5003">
        <v>18043</v>
      </c>
      <c r="T5003">
        <v>1.41</v>
      </c>
      <c r="U5003">
        <v>0</v>
      </c>
      <c r="V5003">
        <v>49</v>
      </c>
      <c r="W5003">
        <v>1005</v>
      </c>
      <c r="X5003">
        <v>0</v>
      </c>
      <c r="Y5003">
        <v>0</v>
      </c>
      <c r="Z5003">
        <v>0</v>
      </c>
      <c r="AA5003">
        <v>382</v>
      </c>
      <c r="AB5003">
        <v>3007</v>
      </c>
      <c r="AC5003">
        <v>36696</v>
      </c>
      <c r="AD5003">
        <v>91</v>
      </c>
      <c r="AE5003">
        <v>1759</v>
      </c>
      <c r="AF5003">
        <v>117</v>
      </c>
      <c r="AG5003">
        <v>128</v>
      </c>
      <c r="AH5003">
        <v>713</v>
      </c>
      <c r="AI5003">
        <v>98289</v>
      </c>
      <c r="AJ5003">
        <v>0</v>
      </c>
      <c r="AK5003">
        <v>238</v>
      </c>
      <c r="AL5003">
        <v>112</v>
      </c>
      <c r="AM5003">
        <v>3232</v>
      </c>
      <c r="AN5003">
        <v>166</v>
      </c>
      <c r="AO5003">
        <v>66</v>
      </c>
      <c r="AP5003">
        <v>73</v>
      </c>
      <c r="AQ5003">
        <v>0</v>
      </c>
      <c r="AR5003">
        <v>0</v>
      </c>
      <c r="AS5003">
        <v>727</v>
      </c>
      <c r="AT5003">
        <v>1494</v>
      </c>
      <c r="AU5003">
        <v>243</v>
      </c>
      <c r="AV5003">
        <v>280</v>
      </c>
      <c r="AW5003">
        <v>25</v>
      </c>
      <c r="AX5003">
        <v>241</v>
      </c>
      <c r="AY5003">
        <v>40</v>
      </c>
      <c r="AZ5003">
        <v>28</v>
      </c>
      <c r="BA5003">
        <v>43</v>
      </c>
      <c r="BB5003">
        <v>143</v>
      </c>
      <c r="BC5003">
        <v>612</v>
      </c>
      <c r="BD5003">
        <v>283</v>
      </c>
      <c r="BE5003">
        <v>9</v>
      </c>
      <c r="BF5003">
        <v>125</v>
      </c>
      <c r="BG5003">
        <v>31</v>
      </c>
      <c r="BH5003">
        <v>606</v>
      </c>
      <c r="BI5003">
        <v>160</v>
      </c>
      <c r="BJ5003">
        <v>0</v>
      </c>
      <c r="BK5003">
        <v>8</v>
      </c>
      <c r="BL5003">
        <v>302</v>
      </c>
      <c r="BM5003">
        <v>809</v>
      </c>
      <c r="BN5003">
        <v>3929</v>
      </c>
      <c r="BO5003">
        <v>1612</v>
      </c>
    </row>
    <row r="5004" spans="1:67" x14ac:dyDescent="0.3">
      <c r="A5004" t="s">
        <v>5059</v>
      </c>
      <c r="B5004" s="2">
        <v>5002</v>
      </c>
      <c r="C5004" s="4">
        <v>4903</v>
      </c>
      <c r="D5004" s="4">
        <v>99</v>
      </c>
      <c r="E5004" s="10" t="s">
        <v>5268</v>
      </c>
      <c r="F5004" s="10">
        <v>3.75</v>
      </c>
      <c r="G5004" s="10">
        <v>3.4</v>
      </c>
      <c r="H5004" s="12">
        <f t="shared" si="235"/>
        <v>0.35000000000000009</v>
      </c>
      <c r="I5004" s="1">
        <f t="shared" si="236"/>
        <v>200.07999999999998</v>
      </c>
      <c r="J5004" s="1">
        <f t="shared" si="237"/>
        <v>1000.4</v>
      </c>
      <c r="K5004">
        <v>1000.41</v>
      </c>
      <c r="L5004">
        <v>5.82</v>
      </c>
      <c r="M5004">
        <v>1</v>
      </c>
      <c r="N5004" s="4">
        <v>1</v>
      </c>
      <c r="O5004">
        <v>1.8568999999999999E-2</v>
      </c>
      <c r="P5004">
        <v>-8.5760000000000003E-3</v>
      </c>
      <c r="Q5004">
        <v>1.0239E-2</v>
      </c>
      <c r="R5004">
        <v>9.1826000000000005E-2</v>
      </c>
      <c r="S5004">
        <v>17832</v>
      </c>
      <c r="T5004">
        <v>1.24</v>
      </c>
      <c r="U5004">
        <v>0</v>
      </c>
      <c r="V5004">
        <v>24</v>
      </c>
      <c r="W5004">
        <v>1112</v>
      </c>
      <c r="X5004">
        <v>0</v>
      </c>
      <c r="Y5004">
        <v>14</v>
      </c>
      <c r="Z5004">
        <v>0</v>
      </c>
      <c r="AA5004">
        <v>367</v>
      </c>
      <c r="AB5004">
        <v>3114</v>
      </c>
      <c r="AC5004">
        <v>39042</v>
      </c>
      <c r="AD5004">
        <v>14</v>
      </c>
      <c r="AE5004">
        <v>2075</v>
      </c>
      <c r="AF5004">
        <v>92</v>
      </c>
      <c r="AG5004">
        <v>160</v>
      </c>
      <c r="AH5004">
        <v>843</v>
      </c>
      <c r="AI5004">
        <v>91482</v>
      </c>
      <c r="AJ5004">
        <v>0</v>
      </c>
      <c r="AK5004">
        <v>254</v>
      </c>
      <c r="AL5004">
        <v>118</v>
      </c>
      <c r="AM5004">
        <v>3125</v>
      </c>
      <c r="AN5004">
        <v>181</v>
      </c>
      <c r="AO5004">
        <v>50</v>
      </c>
      <c r="AP5004">
        <v>158</v>
      </c>
      <c r="AQ5004">
        <v>0</v>
      </c>
      <c r="AR5004">
        <v>0</v>
      </c>
      <c r="AS5004">
        <v>484</v>
      </c>
      <c r="AT5004">
        <v>1456</v>
      </c>
      <c r="AU5004">
        <v>257</v>
      </c>
      <c r="AV5004">
        <v>221</v>
      </c>
      <c r="AW5004">
        <v>21</v>
      </c>
      <c r="AX5004">
        <v>253</v>
      </c>
      <c r="AY5004">
        <v>141</v>
      </c>
      <c r="AZ5004">
        <v>33</v>
      </c>
      <c r="BA5004">
        <v>22</v>
      </c>
      <c r="BB5004">
        <v>75</v>
      </c>
      <c r="BC5004">
        <v>555</v>
      </c>
      <c r="BD5004">
        <v>215</v>
      </c>
      <c r="BE5004">
        <v>55</v>
      </c>
      <c r="BF5004">
        <v>208</v>
      </c>
      <c r="BG5004">
        <v>81</v>
      </c>
      <c r="BH5004">
        <v>529</v>
      </c>
      <c r="BI5004">
        <v>204</v>
      </c>
      <c r="BJ5004">
        <v>129</v>
      </c>
      <c r="BK5004">
        <v>60</v>
      </c>
      <c r="BL5004">
        <v>267</v>
      </c>
      <c r="BM5004">
        <v>924</v>
      </c>
      <c r="BN5004">
        <v>4412</v>
      </c>
      <c r="BO5004">
        <v>1720</v>
      </c>
    </row>
    <row r="5005" spans="1:67" x14ac:dyDescent="0.3">
      <c r="A5005" t="s">
        <v>5060</v>
      </c>
      <c r="B5005" s="2">
        <v>5003</v>
      </c>
      <c r="C5005" s="4">
        <v>4904</v>
      </c>
      <c r="D5005" s="4">
        <v>99</v>
      </c>
      <c r="E5005" s="10" t="s">
        <v>5268</v>
      </c>
      <c r="F5005" s="10">
        <v>3.75</v>
      </c>
      <c r="G5005" s="10">
        <v>3.4</v>
      </c>
      <c r="H5005" s="12">
        <f t="shared" si="235"/>
        <v>0.35000000000000009</v>
      </c>
      <c r="I5005" s="1">
        <f t="shared" si="236"/>
        <v>200.12</v>
      </c>
      <c r="J5005" s="1">
        <f t="shared" si="237"/>
        <v>1000.6</v>
      </c>
      <c r="K5005">
        <v>1000.61</v>
      </c>
      <c r="L5005">
        <v>5.83</v>
      </c>
      <c r="M5005">
        <v>1</v>
      </c>
      <c r="N5005" s="4">
        <v>1</v>
      </c>
      <c r="O5005">
        <v>1.8568999999999999E-2</v>
      </c>
      <c r="P5005">
        <v>-8.5760000000000003E-3</v>
      </c>
      <c r="Q5005">
        <v>1.0239E-2</v>
      </c>
      <c r="R5005">
        <v>9.1814000000000007E-2</v>
      </c>
      <c r="S5005">
        <v>18000</v>
      </c>
      <c r="T5005">
        <v>1.34</v>
      </c>
      <c r="U5005">
        <v>9</v>
      </c>
      <c r="V5005">
        <v>72</v>
      </c>
      <c r="W5005">
        <v>1070</v>
      </c>
      <c r="X5005">
        <v>0</v>
      </c>
      <c r="Y5005">
        <v>22</v>
      </c>
      <c r="Z5005">
        <v>0</v>
      </c>
      <c r="AA5005">
        <v>297</v>
      </c>
      <c r="AB5005">
        <v>3285</v>
      </c>
      <c r="AC5005">
        <v>41055</v>
      </c>
      <c r="AD5005">
        <v>28</v>
      </c>
      <c r="AE5005">
        <v>1916</v>
      </c>
      <c r="AF5005">
        <v>139</v>
      </c>
      <c r="AG5005">
        <v>103</v>
      </c>
      <c r="AH5005">
        <v>892</v>
      </c>
      <c r="AI5005">
        <v>91599</v>
      </c>
      <c r="AJ5005">
        <v>0</v>
      </c>
      <c r="AK5005">
        <v>208</v>
      </c>
      <c r="AL5005">
        <v>90</v>
      </c>
      <c r="AM5005">
        <v>2973</v>
      </c>
      <c r="AN5005">
        <v>173</v>
      </c>
      <c r="AO5005">
        <v>99</v>
      </c>
      <c r="AP5005">
        <v>140</v>
      </c>
      <c r="AQ5005">
        <v>0</v>
      </c>
      <c r="AR5005">
        <v>0</v>
      </c>
      <c r="AS5005">
        <v>565</v>
      </c>
      <c r="AT5005">
        <v>1445</v>
      </c>
      <c r="AU5005">
        <v>302</v>
      </c>
      <c r="AV5005">
        <v>182</v>
      </c>
      <c r="AW5005">
        <v>31</v>
      </c>
      <c r="AX5005">
        <v>273</v>
      </c>
      <c r="AY5005">
        <v>52</v>
      </c>
      <c r="AZ5005">
        <v>11</v>
      </c>
      <c r="BA5005">
        <v>62</v>
      </c>
      <c r="BB5005">
        <v>156</v>
      </c>
      <c r="BC5005">
        <v>617</v>
      </c>
      <c r="BD5005">
        <v>134</v>
      </c>
      <c r="BE5005">
        <v>0</v>
      </c>
      <c r="BF5005">
        <v>190</v>
      </c>
      <c r="BG5005">
        <v>172</v>
      </c>
      <c r="BH5005">
        <v>559</v>
      </c>
      <c r="BI5005">
        <v>68</v>
      </c>
      <c r="BJ5005">
        <v>0</v>
      </c>
      <c r="BK5005">
        <v>66</v>
      </c>
      <c r="BL5005">
        <v>275</v>
      </c>
      <c r="BM5005">
        <v>632</v>
      </c>
      <c r="BN5005">
        <v>4202</v>
      </c>
      <c r="BO5005">
        <v>1637</v>
      </c>
    </row>
    <row r="5006" spans="1:67" x14ac:dyDescent="0.3">
      <c r="A5006" t="s">
        <v>5061</v>
      </c>
      <c r="B5006" s="2">
        <v>5004</v>
      </c>
      <c r="C5006" s="4">
        <v>4905</v>
      </c>
      <c r="D5006" s="4">
        <v>99</v>
      </c>
      <c r="E5006" s="10" t="s">
        <v>5268</v>
      </c>
      <c r="F5006" s="10">
        <v>3.75</v>
      </c>
      <c r="G5006" s="10">
        <v>3.4</v>
      </c>
      <c r="H5006" s="12">
        <f t="shared" si="235"/>
        <v>0.35000000000000009</v>
      </c>
      <c r="I5006" s="1">
        <f t="shared" si="236"/>
        <v>200.16</v>
      </c>
      <c r="J5006" s="1">
        <f t="shared" si="237"/>
        <v>1000.8</v>
      </c>
      <c r="K5006">
        <v>1000.81</v>
      </c>
      <c r="L5006">
        <v>5.83</v>
      </c>
      <c r="M5006">
        <v>1</v>
      </c>
      <c r="N5006" s="4">
        <v>1</v>
      </c>
      <c r="O5006">
        <v>1.857E-2</v>
      </c>
      <c r="P5006">
        <v>-8.5760000000000003E-3</v>
      </c>
      <c r="Q5006">
        <v>1.0234999999999999E-2</v>
      </c>
      <c r="R5006">
        <v>9.1814000000000007E-2</v>
      </c>
      <c r="S5006">
        <v>17337</v>
      </c>
      <c r="T5006">
        <v>1.38</v>
      </c>
      <c r="U5006">
        <v>0</v>
      </c>
      <c r="V5006">
        <v>56</v>
      </c>
      <c r="W5006">
        <v>1101</v>
      </c>
      <c r="X5006">
        <v>0</v>
      </c>
      <c r="Y5006">
        <v>0</v>
      </c>
      <c r="Z5006">
        <v>0</v>
      </c>
      <c r="AA5006">
        <v>326</v>
      </c>
      <c r="AB5006">
        <v>3179</v>
      </c>
      <c r="AC5006">
        <v>37552</v>
      </c>
      <c r="AD5006">
        <v>55</v>
      </c>
      <c r="AE5006">
        <v>1737</v>
      </c>
      <c r="AF5006">
        <v>92</v>
      </c>
      <c r="AG5006">
        <v>112</v>
      </c>
      <c r="AH5006">
        <v>779</v>
      </c>
      <c r="AI5006">
        <v>86764</v>
      </c>
      <c r="AJ5006">
        <v>187</v>
      </c>
      <c r="AK5006">
        <v>207</v>
      </c>
      <c r="AL5006">
        <v>113</v>
      </c>
      <c r="AM5006">
        <v>2991</v>
      </c>
      <c r="AN5006">
        <v>199</v>
      </c>
      <c r="AO5006">
        <v>63</v>
      </c>
      <c r="AP5006">
        <v>168</v>
      </c>
      <c r="AQ5006">
        <v>0</v>
      </c>
      <c r="AR5006">
        <v>0</v>
      </c>
      <c r="AS5006">
        <v>902</v>
      </c>
      <c r="AT5006">
        <v>1499</v>
      </c>
      <c r="AU5006">
        <v>128</v>
      </c>
      <c r="AV5006">
        <v>242</v>
      </c>
      <c r="AW5006">
        <v>19</v>
      </c>
      <c r="AX5006">
        <v>242</v>
      </c>
      <c r="AY5006">
        <v>65</v>
      </c>
      <c r="AZ5006">
        <v>10</v>
      </c>
      <c r="BA5006">
        <v>30</v>
      </c>
      <c r="BB5006">
        <v>106</v>
      </c>
      <c r="BC5006">
        <v>888</v>
      </c>
      <c r="BD5006">
        <v>177</v>
      </c>
      <c r="BE5006">
        <v>30</v>
      </c>
      <c r="BF5006">
        <v>226</v>
      </c>
      <c r="BG5006">
        <v>205</v>
      </c>
      <c r="BH5006">
        <v>388</v>
      </c>
      <c r="BI5006">
        <v>131</v>
      </c>
      <c r="BJ5006">
        <v>0</v>
      </c>
      <c r="BK5006">
        <v>139</v>
      </c>
      <c r="BL5006">
        <v>252</v>
      </c>
      <c r="BM5006">
        <v>410</v>
      </c>
      <c r="BN5006">
        <v>4435</v>
      </c>
      <c r="BO5006">
        <v>1637</v>
      </c>
    </row>
    <row r="5007" spans="1:67" x14ac:dyDescent="0.3">
      <c r="A5007" t="s">
        <v>5062</v>
      </c>
      <c r="B5007" s="2">
        <v>5005</v>
      </c>
      <c r="C5007" s="4">
        <v>4906</v>
      </c>
      <c r="D5007" s="4">
        <v>99</v>
      </c>
      <c r="E5007" s="10" t="s">
        <v>5268</v>
      </c>
      <c r="F5007" s="10">
        <v>3.75</v>
      </c>
      <c r="G5007" s="10">
        <v>3.4</v>
      </c>
      <c r="H5007" s="12">
        <f t="shared" si="235"/>
        <v>0.35000000000000009</v>
      </c>
      <c r="I5007" s="1">
        <f t="shared" si="236"/>
        <v>200.2</v>
      </c>
      <c r="J5007" s="1">
        <f t="shared" si="237"/>
        <v>1001</v>
      </c>
      <c r="K5007">
        <v>1001.01</v>
      </c>
      <c r="L5007">
        <v>5.83</v>
      </c>
      <c r="M5007">
        <v>1</v>
      </c>
      <c r="N5007" s="4">
        <v>1</v>
      </c>
      <c r="O5007">
        <v>1.857E-2</v>
      </c>
      <c r="P5007">
        <v>-8.5529999999999998E-3</v>
      </c>
      <c r="Q5007">
        <v>1.023E-2</v>
      </c>
      <c r="R5007">
        <v>9.1814000000000007E-2</v>
      </c>
      <c r="S5007">
        <v>16421</v>
      </c>
      <c r="T5007">
        <v>1.43</v>
      </c>
      <c r="U5007">
        <v>0</v>
      </c>
      <c r="V5007">
        <v>58</v>
      </c>
      <c r="W5007">
        <v>1021</v>
      </c>
      <c r="X5007">
        <v>0</v>
      </c>
      <c r="Y5007">
        <v>5</v>
      </c>
      <c r="Z5007">
        <v>0</v>
      </c>
      <c r="AA5007">
        <v>315</v>
      </c>
      <c r="AB5007">
        <v>2956</v>
      </c>
      <c r="AC5007">
        <v>35229</v>
      </c>
      <c r="AD5007">
        <v>0</v>
      </c>
      <c r="AE5007">
        <v>1867</v>
      </c>
      <c r="AF5007">
        <v>138</v>
      </c>
      <c r="AG5007">
        <v>103</v>
      </c>
      <c r="AH5007">
        <v>752</v>
      </c>
      <c r="AI5007">
        <v>79143</v>
      </c>
      <c r="AJ5007">
        <v>0</v>
      </c>
      <c r="AK5007">
        <v>208</v>
      </c>
      <c r="AL5007">
        <v>49</v>
      </c>
      <c r="AM5007">
        <v>2670</v>
      </c>
      <c r="AN5007">
        <v>271</v>
      </c>
      <c r="AO5007">
        <v>68</v>
      </c>
      <c r="AP5007">
        <v>0</v>
      </c>
      <c r="AQ5007">
        <v>0</v>
      </c>
      <c r="AR5007">
        <v>0</v>
      </c>
      <c r="AS5007">
        <v>980</v>
      </c>
      <c r="AT5007">
        <v>1756</v>
      </c>
      <c r="AU5007">
        <v>0</v>
      </c>
      <c r="AV5007">
        <v>260</v>
      </c>
      <c r="AW5007">
        <v>16</v>
      </c>
      <c r="AX5007">
        <v>266</v>
      </c>
      <c r="AY5007">
        <v>36</v>
      </c>
      <c r="AZ5007">
        <v>9</v>
      </c>
      <c r="BA5007">
        <v>60</v>
      </c>
      <c r="BB5007">
        <v>186</v>
      </c>
      <c r="BC5007">
        <v>816</v>
      </c>
      <c r="BD5007">
        <v>311</v>
      </c>
      <c r="BE5007">
        <v>0</v>
      </c>
      <c r="BF5007">
        <v>298</v>
      </c>
      <c r="BG5007">
        <v>124</v>
      </c>
      <c r="BH5007">
        <v>548</v>
      </c>
      <c r="BI5007">
        <v>155</v>
      </c>
      <c r="BJ5007">
        <v>0</v>
      </c>
      <c r="BK5007">
        <v>28</v>
      </c>
      <c r="BL5007">
        <v>284</v>
      </c>
      <c r="BM5007">
        <v>1044</v>
      </c>
      <c r="BN5007">
        <v>3983</v>
      </c>
      <c r="BO5007">
        <v>1604</v>
      </c>
    </row>
    <row r="5008" spans="1:67" x14ac:dyDescent="0.3">
      <c r="A5008" t="s">
        <v>5063</v>
      </c>
      <c r="B5008" s="2">
        <v>5006</v>
      </c>
      <c r="C5008" s="4">
        <v>4907</v>
      </c>
      <c r="D5008" s="4">
        <v>99</v>
      </c>
      <c r="E5008" s="10" t="s">
        <v>5268</v>
      </c>
      <c r="F5008" s="10">
        <v>3.75</v>
      </c>
      <c r="G5008" s="10">
        <v>3.4</v>
      </c>
      <c r="H5008" s="12">
        <f t="shared" si="235"/>
        <v>0.35000000000000009</v>
      </c>
      <c r="I5008" s="1">
        <f t="shared" si="236"/>
        <v>200.24</v>
      </c>
      <c r="J5008" s="1">
        <f t="shared" si="237"/>
        <v>1001.2</v>
      </c>
      <c r="K5008">
        <v>1001.21</v>
      </c>
      <c r="L5008">
        <v>5.83</v>
      </c>
      <c r="M5008">
        <v>1</v>
      </c>
      <c r="N5008" s="4">
        <v>1</v>
      </c>
      <c r="O5008">
        <v>1.857E-2</v>
      </c>
      <c r="P5008">
        <v>-8.5880000000000001E-3</v>
      </c>
      <c r="Q5008">
        <v>1.023E-2</v>
      </c>
      <c r="R5008">
        <v>9.1814000000000007E-2</v>
      </c>
      <c r="S5008">
        <v>15771</v>
      </c>
      <c r="T5008">
        <v>1.31</v>
      </c>
      <c r="U5008">
        <v>0</v>
      </c>
      <c r="V5008">
        <v>27</v>
      </c>
      <c r="W5008">
        <v>963</v>
      </c>
      <c r="X5008">
        <v>0</v>
      </c>
      <c r="Y5008">
        <v>16</v>
      </c>
      <c r="Z5008">
        <v>0</v>
      </c>
      <c r="AA5008">
        <v>335</v>
      </c>
      <c r="AB5008">
        <v>2813</v>
      </c>
      <c r="AC5008">
        <v>32310</v>
      </c>
      <c r="AD5008">
        <v>63</v>
      </c>
      <c r="AE5008">
        <v>1560</v>
      </c>
      <c r="AF5008">
        <v>108</v>
      </c>
      <c r="AG5008">
        <v>83</v>
      </c>
      <c r="AH5008">
        <v>607</v>
      </c>
      <c r="AI5008">
        <v>76517</v>
      </c>
      <c r="AJ5008">
        <v>0</v>
      </c>
      <c r="AK5008">
        <v>121</v>
      </c>
      <c r="AL5008">
        <v>60</v>
      </c>
      <c r="AM5008">
        <v>2563</v>
      </c>
      <c r="AN5008">
        <v>205</v>
      </c>
      <c r="AO5008">
        <v>64</v>
      </c>
      <c r="AP5008">
        <v>39</v>
      </c>
      <c r="AQ5008">
        <v>0</v>
      </c>
      <c r="AR5008">
        <v>0</v>
      </c>
      <c r="AS5008">
        <v>421</v>
      </c>
      <c r="AT5008">
        <v>1622</v>
      </c>
      <c r="AU5008">
        <v>238</v>
      </c>
      <c r="AV5008">
        <v>399</v>
      </c>
      <c r="AW5008">
        <v>17</v>
      </c>
      <c r="AX5008">
        <v>219</v>
      </c>
      <c r="AY5008">
        <v>65</v>
      </c>
      <c r="AZ5008">
        <v>0</v>
      </c>
      <c r="BA5008">
        <v>21</v>
      </c>
      <c r="BB5008">
        <v>54</v>
      </c>
      <c r="BC5008">
        <v>682</v>
      </c>
      <c r="BD5008">
        <v>269</v>
      </c>
      <c r="BE5008">
        <v>37</v>
      </c>
      <c r="BF5008">
        <v>209</v>
      </c>
      <c r="BG5008">
        <v>108</v>
      </c>
      <c r="BH5008">
        <v>563</v>
      </c>
      <c r="BI5008">
        <v>148</v>
      </c>
      <c r="BJ5008">
        <v>145</v>
      </c>
      <c r="BK5008">
        <v>66</v>
      </c>
      <c r="BL5008">
        <v>259</v>
      </c>
      <c r="BM5008">
        <v>1129</v>
      </c>
      <c r="BN5008">
        <v>4400</v>
      </c>
      <c r="BO5008">
        <v>1597</v>
      </c>
    </row>
    <row r="5009" spans="1:67" x14ac:dyDescent="0.3">
      <c r="A5009" t="s">
        <v>5064</v>
      </c>
      <c r="B5009" s="2">
        <v>5007</v>
      </c>
      <c r="C5009" s="4">
        <v>4908</v>
      </c>
      <c r="D5009" s="4">
        <v>99</v>
      </c>
      <c r="E5009" s="10" t="s">
        <v>5268</v>
      </c>
      <c r="F5009" s="10">
        <v>3.75</v>
      </c>
      <c r="G5009" s="10">
        <v>3.4</v>
      </c>
      <c r="H5009" s="12">
        <f t="shared" si="235"/>
        <v>0.35000000000000009</v>
      </c>
      <c r="I5009" s="1">
        <f t="shared" si="236"/>
        <v>200.28</v>
      </c>
      <c r="J5009" s="1">
        <f t="shared" si="237"/>
        <v>1001.4</v>
      </c>
      <c r="K5009">
        <v>1001.41</v>
      </c>
      <c r="L5009">
        <v>5.83</v>
      </c>
      <c r="M5009">
        <v>1</v>
      </c>
      <c r="N5009" s="4">
        <v>1</v>
      </c>
      <c r="O5009">
        <v>1.857E-2</v>
      </c>
      <c r="P5009">
        <v>-8.5880000000000001E-3</v>
      </c>
      <c r="Q5009">
        <v>1.023E-2</v>
      </c>
      <c r="R5009">
        <v>9.1814999999999994E-2</v>
      </c>
      <c r="S5009">
        <v>16268</v>
      </c>
      <c r="T5009">
        <v>1.34</v>
      </c>
      <c r="U5009">
        <v>0</v>
      </c>
      <c r="V5009">
        <v>42</v>
      </c>
      <c r="W5009">
        <v>894</v>
      </c>
      <c r="X5009">
        <v>0</v>
      </c>
      <c r="Y5009">
        <v>12</v>
      </c>
      <c r="Z5009">
        <v>0</v>
      </c>
      <c r="AA5009">
        <v>341</v>
      </c>
      <c r="AB5009">
        <v>2793</v>
      </c>
      <c r="AC5009">
        <v>38615</v>
      </c>
      <c r="AD5009">
        <v>103</v>
      </c>
      <c r="AE5009">
        <v>1907</v>
      </c>
      <c r="AF5009">
        <v>62</v>
      </c>
      <c r="AG5009">
        <v>93</v>
      </c>
      <c r="AH5009">
        <v>657</v>
      </c>
      <c r="AI5009">
        <v>77341</v>
      </c>
      <c r="AJ5009">
        <v>0</v>
      </c>
      <c r="AK5009">
        <v>192</v>
      </c>
      <c r="AL5009">
        <v>64</v>
      </c>
      <c r="AM5009">
        <v>2599</v>
      </c>
      <c r="AN5009">
        <v>112</v>
      </c>
      <c r="AO5009">
        <v>130</v>
      </c>
      <c r="AP5009">
        <v>0</v>
      </c>
      <c r="AQ5009">
        <v>36</v>
      </c>
      <c r="AR5009">
        <v>0</v>
      </c>
      <c r="AS5009">
        <v>518</v>
      </c>
      <c r="AT5009">
        <v>1469</v>
      </c>
      <c r="AU5009">
        <v>63</v>
      </c>
      <c r="AV5009">
        <v>328</v>
      </c>
      <c r="AW5009">
        <v>17</v>
      </c>
      <c r="AX5009">
        <v>201</v>
      </c>
      <c r="AY5009">
        <v>80</v>
      </c>
      <c r="AZ5009">
        <v>13</v>
      </c>
      <c r="BA5009">
        <v>45</v>
      </c>
      <c r="BB5009">
        <v>204</v>
      </c>
      <c r="BC5009">
        <v>597</v>
      </c>
      <c r="BD5009">
        <v>347</v>
      </c>
      <c r="BE5009">
        <v>0</v>
      </c>
      <c r="BF5009">
        <v>84</v>
      </c>
      <c r="BG5009">
        <v>119</v>
      </c>
      <c r="BH5009">
        <v>370</v>
      </c>
      <c r="BI5009">
        <v>151</v>
      </c>
      <c r="BJ5009">
        <v>37</v>
      </c>
      <c r="BK5009">
        <v>52</v>
      </c>
      <c r="BL5009">
        <v>329</v>
      </c>
      <c r="BM5009">
        <v>728</v>
      </c>
      <c r="BN5009">
        <v>4175</v>
      </c>
      <c r="BO5009">
        <v>1488</v>
      </c>
    </row>
    <row r="5010" spans="1:67" x14ac:dyDescent="0.3">
      <c r="A5010" t="s">
        <v>5065</v>
      </c>
      <c r="B5010" s="2">
        <v>5008</v>
      </c>
      <c r="C5010" s="4">
        <v>4909</v>
      </c>
      <c r="D5010" s="4">
        <v>99</v>
      </c>
      <c r="E5010" s="10" t="s">
        <v>5268</v>
      </c>
      <c r="F5010" s="10">
        <v>3.75</v>
      </c>
      <c r="G5010" s="10">
        <v>3.4</v>
      </c>
      <c r="H5010" s="12">
        <f t="shared" si="235"/>
        <v>0.35000000000000009</v>
      </c>
      <c r="I5010" s="1">
        <f t="shared" si="236"/>
        <v>200.32</v>
      </c>
      <c r="J5010" s="1">
        <f t="shared" si="237"/>
        <v>1001.6</v>
      </c>
      <c r="K5010">
        <v>1001.61</v>
      </c>
      <c r="L5010">
        <v>5.83</v>
      </c>
      <c r="M5010">
        <v>1</v>
      </c>
      <c r="N5010" s="4">
        <v>1</v>
      </c>
      <c r="O5010">
        <v>1.8571000000000001E-2</v>
      </c>
      <c r="P5010">
        <v>-8.5570000000000004E-3</v>
      </c>
      <c r="Q5010">
        <v>1.023E-2</v>
      </c>
      <c r="R5010">
        <v>9.1814999999999994E-2</v>
      </c>
      <c r="S5010">
        <v>16938</v>
      </c>
      <c r="T5010">
        <v>1.52</v>
      </c>
      <c r="U5010">
        <v>0</v>
      </c>
      <c r="V5010">
        <v>53</v>
      </c>
      <c r="W5010">
        <v>1004</v>
      </c>
      <c r="X5010">
        <v>0</v>
      </c>
      <c r="Y5010">
        <v>23</v>
      </c>
      <c r="Z5010">
        <v>0</v>
      </c>
      <c r="AA5010">
        <v>366</v>
      </c>
      <c r="AB5010">
        <v>2936</v>
      </c>
      <c r="AC5010">
        <v>48614</v>
      </c>
      <c r="AD5010">
        <v>17</v>
      </c>
      <c r="AE5010">
        <v>1938</v>
      </c>
      <c r="AF5010">
        <v>79</v>
      </c>
      <c r="AG5010">
        <v>68</v>
      </c>
      <c r="AH5010">
        <v>841</v>
      </c>
      <c r="AI5010">
        <v>73729</v>
      </c>
      <c r="AJ5010">
        <v>0</v>
      </c>
      <c r="AK5010">
        <v>176</v>
      </c>
      <c r="AL5010">
        <v>0</v>
      </c>
      <c r="AM5010">
        <v>2430</v>
      </c>
      <c r="AN5010">
        <v>93</v>
      </c>
      <c r="AO5010">
        <v>93</v>
      </c>
      <c r="AP5010">
        <v>0</v>
      </c>
      <c r="AQ5010">
        <v>0</v>
      </c>
      <c r="AR5010">
        <v>0</v>
      </c>
      <c r="AS5010">
        <v>709</v>
      </c>
      <c r="AT5010">
        <v>1519</v>
      </c>
      <c r="AU5010">
        <v>146</v>
      </c>
      <c r="AV5010">
        <v>332</v>
      </c>
      <c r="AW5010">
        <v>0</v>
      </c>
      <c r="AX5010">
        <v>278</v>
      </c>
      <c r="AY5010">
        <v>65</v>
      </c>
      <c r="AZ5010">
        <v>0</v>
      </c>
      <c r="BA5010">
        <v>32</v>
      </c>
      <c r="BB5010">
        <v>294</v>
      </c>
      <c r="BC5010">
        <v>659</v>
      </c>
      <c r="BD5010">
        <v>267</v>
      </c>
      <c r="BE5010">
        <v>0</v>
      </c>
      <c r="BF5010">
        <v>245</v>
      </c>
      <c r="BG5010">
        <v>132</v>
      </c>
      <c r="BH5010">
        <v>585</v>
      </c>
      <c r="BI5010">
        <v>200</v>
      </c>
      <c r="BJ5010">
        <v>0</v>
      </c>
      <c r="BK5010">
        <v>88</v>
      </c>
      <c r="BL5010">
        <v>243</v>
      </c>
      <c r="BM5010">
        <v>776</v>
      </c>
      <c r="BN5010">
        <v>4051</v>
      </c>
      <c r="BO5010">
        <v>1648</v>
      </c>
    </row>
    <row r="5011" spans="1:67" x14ac:dyDescent="0.3">
      <c r="A5011" t="s">
        <v>5066</v>
      </c>
      <c r="B5011" s="2">
        <v>5009</v>
      </c>
      <c r="C5011" s="4">
        <v>4910</v>
      </c>
      <c r="D5011" s="4">
        <v>99</v>
      </c>
      <c r="E5011" s="10" t="s">
        <v>5268</v>
      </c>
      <c r="F5011" s="10">
        <v>3.75</v>
      </c>
      <c r="G5011" s="10">
        <v>3.4</v>
      </c>
      <c r="H5011" s="12">
        <f t="shared" si="235"/>
        <v>0.35000000000000009</v>
      </c>
      <c r="I5011" s="1">
        <f t="shared" si="236"/>
        <v>200.35999999999999</v>
      </c>
      <c r="J5011" s="1">
        <f t="shared" si="237"/>
        <v>1001.8</v>
      </c>
      <c r="K5011">
        <v>1001.81</v>
      </c>
      <c r="L5011">
        <v>5.83</v>
      </c>
      <c r="M5011">
        <v>1</v>
      </c>
      <c r="N5011" s="4">
        <v>1</v>
      </c>
      <c r="O5011">
        <v>1.8571000000000001E-2</v>
      </c>
      <c r="P5011">
        <v>-8.5929999999999999E-3</v>
      </c>
      <c r="Q5011">
        <v>1.0229E-2</v>
      </c>
      <c r="R5011">
        <v>9.1814999999999994E-2</v>
      </c>
      <c r="S5011">
        <v>16684</v>
      </c>
      <c r="T5011">
        <v>1.48</v>
      </c>
      <c r="U5011">
        <v>0</v>
      </c>
      <c r="V5011">
        <v>27</v>
      </c>
      <c r="W5011">
        <v>1124</v>
      </c>
      <c r="X5011">
        <v>0</v>
      </c>
      <c r="Y5011">
        <v>0</v>
      </c>
      <c r="Z5011">
        <v>0</v>
      </c>
      <c r="AA5011">
        <v>349</v>
      </c>
      <c r="AB5011">
        <v>2964</v>
      </c>
      <c r="AC5011">
        <v>47904</v>
      </c>
      <c r="AD5011">
        <v>53</v>
      </c>
      <c r="AE5011">
        <v>1698</v>
      </c>
      <c r="AF5011">
        <v>91</v>
      </c>
      <c r="AG5011">
        <v>117</v>
      </c>
      <c r="AH5011">
        <v>857</v>
      </c>
      <c r="AI5011">
        <v>73514</v>
      </c>
      <c r="AJ5011">
        <v>0</v>
      </c>
      <c r="AK5011">
        <v>301</v>
      </c>
      <c r="AL5011">
        <v>107</v>
      </c>
      <c r="AM5011">
        <v>2428</v>
      </c>
      <c r="AN5011">
        <v>147</v>
      </c>
      <c r="AO5011">
        <v>111</v>
      </c>
      <c r="AP5011">
        <v>185</v>
      </c>
      <c r="AQ5011">
        <v>0</v>
      </c>
      <c r="AR5011">
        <v>0</v>
      </c>
      <c r="AS5011">
        <v>625</v>
      </c>
      <c r="AT5011">
        <v>1623</v>
      </c>
      <c r="AU5011">
        <v>226</v>
      </c>
      <c r="AV5011">
        <v>337</v>
      </c>
      <c r="AW5011">
        <v>8</v>
      </c>
      <c r="AX5011">
        <v>301</v>
      </c>
      <c r="AY5011">
        <v>82</v>
      </c>
      <c r="AZ5011">
        <v>10</v>
      </c>
      <c r="BA5011">
        <v>0</v>
      </c>
      <c r="BB5011">
        <v>157</v>
      </c>
      <c r="BC5011">
        <v>643</v>
      </c>
      <c r="BD5011">
        <v>223</v>
      </c>
      <c r="BE5011">
        <v>51</v>
      </c>
      <c r="BF5011">
        <v>394</v>
      </c>
      <c r="BG5011">
        <v>238</v>
      </c>
      <c r="BH5011">
        <v>830</v>
      </c>
      <c r="BI5011">
        <v>144</v>
      </c>
      <c r="BJ5011">
        <v>0</v>
      </c>
      <c r="BK5011">
        <v>0</v>
      </c>
      <c r="BL5011">
        <v>427</v>
      </c>
      <c r="BM5011">
        <v>449</v>
      </c>
      <c r="BN5011">
        <v>4017</v>
      </c>
      <c r="BO5011">
        <v>1584</v>
      </c>
    </row>
    <row r="5012" spans="1:67" s="8" customFormat="1" x14ac:dyDescent="0.3">
      <c r="A5012" s="8" t="s">
        <v>5067</v>
      </c>
      <c r="B5012" s="8">
        <v>5010</v>
      </c>
      <c r="C5012" s="4">
        <v>4911</v>
      </c>
      <c r="D5012" s="4">
        <v>99</v>
      </c>
      <c r="E5012" s="10" t="s">
        <v>5268</v>
      </c>
      <c r="F5012" s="10">
        <v>3.75</v>
      </c>
      <c r="G5012" s="10">
        <v>3.4</v>
      </c>
      <c r="H5012" s="12">
        <f t="shared" si="235"/>
        <v>0.35000000000000009</v>
      </c>
      <c r="I5012" s="9">
        <f t="shared" si="236"/>
        <v>200.4</v>
      </c>
      <c r="J5012" s="9">
        <f t="shared" si="237"/>
        <v>1002</v>
      </c>
      <c r="K5012" s="8">
        <v>1002.01</v>
      </c>
      <c r="L5012" s="8">
        <v>5.83</v>
      </c>
      <c r="M5012" s="8">
        <v>1</v>
      </c>
      <c r="N5012" s="4">
        <v>0</v>
      </c>
      <c r="O5012" s="8">
        <v>1.857E-2</v>
      </c>
      <c r="P5012" s="8">
        <v>-8.4969999999999993E-3</v>
      </c>
      <c r="Q5012" s="8">
        <v>1.0229E-2</v>
      </c>
      <c r="R5012" s="8">
        <v>9.1814999999999994E-2</v>
      </c>
      <c r="S5012" s="8">
        <v>16244</v>
      </c>
      <c r="T5012" s="8">
        <v>1.6</v>
      </c>
      <c r="U5012" s="8">
        <v>0</v>
      </c>
      <c r="V5012" s="8">
        <v>56</v>
      </c>
      <c r="W5012" s="8">
        <v>1001</v>
      </c>
      <c r="X5012" s="8">
        <v>0</v>
      </c>
      <c r="Y5012" s="8">
        <v>30</v>
      </c>
      <c r="Z5012" s="8">
        <v>0</v>
      </c>
      <c r="AA5012" s="8">
        <v>327</v>
      </c>
      <c r="AB5012" s="8">
        <v>2850</v>
      </c>
      <c r="AC5012" s="8">
        <v>42182</v>
      </c>
      <c r="AD5012" s="8">
        <v>30</v>
      </c>
      <c r="AE5012" s="8">
        <v>1588</v>
      </c>
      <c r="AF5012" s="8">
        <v>100</v>
      </c>
      <c r="AG5012" s="8">
        <v>68</v>
      </c>
      <c r="AH5012" s="8">
        <v>911</v>
      </c>
      <c r="AI5012" s="8">
        <v>74033</v>
      </c>
      <c r="AJ5012" s="8">
        <v>0</v>
      </c>
      <c r="AK5012" s="8">
        <v>187</v>
      </c>
      <c r="AL5012" s="8">
        <v>112</v>
      </c>
      <c r="AM5012" s="8">
        <v>2481</v>
      </c>
      <c r="AN5012" s="8">
        <v>199</v>
      </c>
      <c r="AO5012" s="8">
        <v>0</v>
      </c>
      <c r="AP5012" s="8">
        <v>45</v>
      </c>
      <c r="AQ5012" s="8">
        <v>0</v>
      </c>
      <c r="AR5012" s="8">
        <v>0</v>
      </c>
      <c r="AS5012" s="8">
        <v>553</v>
      </c>
      <c r="AT5012" s="8">
        <v>1676</v>
      </c>
      <c r="AU5012" s="8">
        <v>177</v>
      </c>
      <c r="AV5012" s="8">
        <v>166</v>
      </c>
      <c r="AW5012" s="8">
        <v>30</v>
      </c>
      <c r="AX5012" s="8">
        <v>252</v>
      </c>
      <c r="AY5012" s="8">
        <v>69</v>
      </c>
      <c r="AZ5012" s="8">
        <v>18</v>
      </c>
      <c r="BA5012" s="8">
        <v>25</v>
      </c>
      <c r="BB5012" s="8">
        <v>42</v>
      </c>
      <c r="BC5012" s="8">
        <v>567</v>
      </c>
      <c r="BD5012" s="8">
        <v>144</v>
      </c>
      <c r="BE5012" s="8">
        <v>63</v>
      </c>
      <c r="BF5012" s="8">
        <v>185</v>
      </c>
      <c r="BG5012" s="8">
        <v>24</v>
      </c>
      <c r="BH5012" s="8">
        <v>930</v>
      </c>
      <c r="BI5012" s="8">
        <v>209</v>
      </c>
      <c r="BJ5012" s="8">
        <v>0</v>
      </c>
      <c r="BK5012" s="8">
        <v>11</v>
      </c>
      <c r="BL5012" s="8">
        <v>436</v>
      </c>
      <c r="BM5012" s="8">
        <v>946</v>
      </c>
      <c r="BN5012" s="8">
        <v>4165</v>
      </c>
      <c r="BO5012" s="8">
        <v>1486</v>
      </c>
    </row>
    <row r="5013" spans="1:67" s="8" customFormat="1" x14ac:dyDescent="0.3">
      <c r="A5013" s="8" t="s">
        <v>5068</v>
      </c>
      <c r="B5013" s="8">
        <v>5011</v>
      </c>
      <c r="C5013" s="4">
        <v>4912</v>
      </c>
      <c r="D5013" s="4">
        <v>99</v>
      </c>
      <c r="E5013" s="10" t="s">
        <v>5268</v>
      </c>
      <c r="F5013" s="10">
        <v>3.75</v>
      </c>
      <c r="G5013" s="10">
        <v>3.4</v>
      </c>
      <c r="H5013" s="12">
        <f t="shared" si="235"/>
        <v>0.35000000000000009</v>
      </c>
      <c r="I5013" s="9">
        <f t="shared" si="236"/>
        <v>200.44</v>
      </c>
      <c r="J5013" s="9">
        <f t="shared" si="237"/>
        <v>1002.2</v>
      </c>
      <c r="K5013" s="8">
        <v>1002.21</v>
      </c>
      <c r="L5013" s="8">
        <v>5.83</v>
      </c>
      <c r="M5013" s="8">
        <v>1</v>
      </c>
      <c r="N5013" s="4">
        <v>0</v>
      </c>
      <c r="O5013" s="8">
        <v>1.857E-2</v>
      </c>
      <c r="P5013" s="8">
        <v>-8.4460000000000004E-3</v>
      </c>
      <c r="Q5013" s="8">
        <v>1.0229E-2</v>
      </c>
      <c r="R5013" s="8">
        <v>9.1814999999999994E-2</v>
      </c>
      <c r="S5013" s="8">
        <v>16070</v>
      </c>
      <c r="T5013" s="8">
        <v>1.27</v>
      </c>
      <c r="U5013" s="8">
        <v>0</v>
      </c>
      <c r="V5013" s="8">
        <v>59</v>
      </c>
      <c r="W5013" s="8">
        <v>1009</v>
      </c>
      <c r="X5013" s="8">
        <v>0</v>
      </c>
      <c r="Y5013" s="8">
        <v>16</v>
      </c>
      <c r="Z5013" s="8">
        <v>0</v>
      </c>
      <c r="AA5013" s="8">
        <v>346</v>
      </c>
      <c r="AB5013" s="8">
        <v>2802</v>
      </c>
      <c r="AC5013" s="8">
        <v>39287</v>
      </c>
      <c r="AD5013" s="8">
        <v>5</v>
      </c>
      <c r="AE5013" s="8">
        <v>1747</v>
      </c>
      <c r="AF5013" s="8">
        <v>130</v>
      </c>
      <c r="AG5013" s="8">
        <v>67</v>
      </c>
      <c r="AH5013" s="8">
        <v>858</v>
      </c>
      <c r="AI5013" s="8">
        <v>72796</v>
      </c>
      <c r="AJ5013" s="8">
        <v>0</v>
      </c>
      <c r="AK5013" s="8">
        <v>238</v>
      </c>
      <c r="AL5013" s="8">
        <v>0</v>
      </c>
      <c r="AM5013" s="8">
        <v>2460</v>
      </c>
      <c r="AN5013" s="8">
        <v>250</v>
      </c>
      <c r="AO5013" s="8">
        <v>79</v>
      </c>
      <c r="AP5013" s="8">
        <v>58</v>
      </c>
      <c r="AQ5013" s="8">
        <v>0</v>
      </c>
      <c r="AR5013" s="8">
        <v>0</v>
      </c>
      <c r="AS5013" s="8">
        <v>593</v>
      </c>
      <c r="AT5013" s="8">
        <v>1742</v>
      </c>
      <c r="AU5013" s="8">
        <v>215</v>
      </c>
      <c r="AV5013" s="8">
        <v>290</v>
      </c>
      <c r="AW5013" s="8">
        <v>8</v>
      </c>
      <c r="AX5013" s="8">
        <v>228</v>
      </c>
      <c r="AY5013" s="8">
        <v>19</v>
      </c>
      <c r="AZ5013" s="8">
        <v>0</v>
      </c>
      <c r="BA5013" s="8">
        <v>7</v>
      </c>
      <c r="BB5013" s="8">
        <v>164</v>
      </c>
      <c r="BC5013" s="8">
        <v>690</v>
      </c>
      <c r="BD5013" s="8">
        <v>281</v>
      </c>
      <c r="BE5013" s="8">
        <v>0</v>
      </c>
      <c r="BF5013" s="8">
        <v>218</v>
      </c>
      <c r="BG5013" s="8">
        <v>128</v>
      </c>
      <c r="BH5013" s="8">
        <v>608</v>
      </c>
      <c r="BI5013" s="8">
        <v>180</v>
      </c>
      <c r="BJ5013" s="8">
        <v>153</v>
      </c>
      <c r="BK5013" s="8">
        <v>20</v>
      </c>
      <c r="BL5013" s="8">
        <v>342</v>
      </c>
      <c r="BM5013" s="8">
        <v>629</v>
      </c>
      <c r="BN5013" s="8">
        <v>4063</v>
      </c>
      <c r="BO5013" s="8">
        <v>1417</v>
      </c>
    </row>
    <row r="5014" spans="1:67" s="8" customFormat="1" x14ac:dyDescent="0.3">
      <c r="A5014" s="8" t="s">
        <v>5069</v>
      </c>
      <c r="B5014" s="8">
        <v>5012</v>
      </c>
      <c r="C5014" s="4">
        <v>4913</v>
      </c>
      <c r="D5014" s="4">
        <v>99</v>
      </c>
      <c r="E5014" s="10" t="s">
        <v>5268</v>
      </c>
      <c r="F5014" s="10">
        <v>3.75</v>
      </c>
      <c r="G5014" s="10">
        <v>3.4</v>
      </c>
      <c r="H5014" s="12">
        <f t="shared" si="235"/>
        <v>0.35000000000000009</v>
      </c>
      <c r="I5014" s="9">
        <f t="shared" si="236"/>
        <v>200.48</v>
      </c>
      <c r="J5014" s="9">
        <f t="shared" si="237"/>
        <v>1002.4</v>
      </c>
      <c r="K5014" s="8">
        <v>1002.41</v>
      </c>
      <c r="L5014" s="8">
        <v>5.83</v>
      </c>
      <c r="M5014" s="8">
        <v>1</v>
      </c>
      <c r="N5014" s="4">
        <v>0</v>
      </c>
      <c r="O5014" s="8">
        <v>1.857E-2</v>
      </c>
      <c r="P5014" s="8">
        <v>-8.4270000000000005E-3</v>
      </c>
      <c r="Q5014" s="8">
        <v>1.0229E-2</v>
      </c>
      <c r="R5014" s="8">
        <v>9.1814999999999994E-2</v>
      </c>
      <c r="S5014" s="8">
        <v>15562</v>
      </c>
      <c r="T5014" s="8">
        <v>1.31</v>
      </c>
      <c r="U5014" s="8">
        <v>6</v>
      </c>
      <c r="V5014" s="8">
        <v>40</v>
      </c>
      <c r="W5014" s="8">
        <v>1003</v>
      </c>
      <c r="X5014" s="8">
        <v>0</v>
      </c>
      <c r="Y5014" s="8">
        <v>0</v>
      </c>
      <c r="Z5014" s="8">
        <v>17</v>
      </c>
      <c r="AA5014" s="8">
        <v>340</v>
      </c>
      <c r="AB5014" s="8">
        <v>2836</v>
      </c>
      <c r="AC5014" s="8">
        <v>36719</v>
      </c>
      <c r="AD5014" s="8">
        <v>0</v>
      </c>
      <c r="AE5014" s="8">
        <v>2011</v>
      </c>
      <c r="AF5014" s="8">
        <v>103</v>
      </c>
      <c r="AG5014" s="8">
        <v>98</v>
      </c>
      <c r="AH5014" s="8">
        <v>772</v>
      </c>
      <c r="AI5014" s="8">
        <v>68075</v>
      </c>
      <c r="AJ5014" s="8">
        <v>0</v>
      </c>
      <c r="AK5014" s="8">
        <v>242</v>
      </c>
      <c r="AL5014" s="8">
        <v>109</v>
      </c>
      <c r="AM5014" s="8">
        <v>2367</v>
      </c>
      <c r="AN5014" s="8">
        <v>194</v>
      </c>
      <c r="AO5014" s="8">
        <v>89</v>
      </c>
      <c r="AP5014" s="8">
        <v>0</v>
      </c>
      <c r="AQ5014" s="8">
        <v>0</v>
      </c>
      <c r="AR5014" s="8">
        <v>0</v>
      </c>
      <c r="AS5014" s="8">
        <v>459</v>
      </c>
      <c r="AT5014" s="8">
        <v>1625</v>
      </c>
      <c r="AU5014" s="8">
        <v>167</v>
      </c>
      <c r="AV5014" s="8">
        <v>229</v>
      </c>
      <c r="AW5014" s="8">
        <v>14</v>
      </c>
      <c r="AX5014" s="8">
        <v>247</v>
      </c>
      <c r="AY5014" s="8">
        <v>16</v>
      </c>
      <c r="AZ5014" s="8">
        <v>44</v>
      </c>
      <c r="BA5014" s="8">
        <v>78</v>
      </c>
      <c r="BB5014" s="8">
        <v>94</v>
      </c>
      <c r="BC5014" s="8">
        <v>654</v>
      </c>
      <c r="BD5014" s="8">
        <v>265</v>
      </c>
      <c r="BE5014" s="8">
        <v>53</v>
      </c>
      <c r="BF5014" s="8">
        <v>151</v>
      </c>
      <c r="BG5014" s="8">
        <v>0</v>
      </c>
      <c r="BH5014" s="8">
        <v>339</v>
      </c>
      <c r="BI5014" s="8">
        <v>190</v>
      </c>
      <c r="BJ5014" s="8">
        <v>112</v>
      </c>
      <c r="BK5014" s="8">
        <v>71</v>
      </c>
      <c r="BL5014" s="8">
        <v>261</v>
      </c>
      <c r="BM5014" s="8">
        <v>716</v>
      </c>
      <c r="BN5014" s="8">
        <v>4278</v>
      </c>
      <c r="BO5014" s="8">
        <v>1626</v>
      </c>
    </row>
    <row r="5015" spans="1:67" s="8" customFormat="1" x14ac:dyDescent="0.3">
      <c r="A5015" s="8" t="s">
        <v>5070</v>
      </c>
      <c r="B5015" s="8">
        <v>5013</v>
      </c>
      <c r="C5015" s="4">
        <v>4914</v>
      </c>
      <c r="D5015" s="4">
        <v>99</v>
      </c>
      <c r="E5015" s="10" t="s">
        <v>5268</v>
      </c>
      <c r="F5015" s="10">
        <v>3.75</v>
      </c>
      <c r="G5015" s="10">
        <v>3.4</v>
      </c>
      <c r="H5015" s="12">
        <f t="shared" si="235"/>
        <v>0.35000000000000009</v>
      </c>
      <c r="I5015" s="9">
        <f t="shared" si="236"/>
        <v>200.52</v>
      </c>
      <c r="J5015" s="9">
        <f t="shared" si="237"/>
        <v>1002.6</v>
      </c>
      <c r="K5015" s="8">
        <v>1002.61</v>
      </c>
      <c r="L5015" s="8">
        <v>5.83</v>
      </c>
      <c r="M5015" s="8">
        <v>1</v>
      </c>
      <c r="N5015" s="4">
        <v>0</v>
      </c>
      <c r="O5015" s="8">
        <v>1.8568999999999999E-2</v>
      </c>
      <c r="P5015" s="8">
        <v>-8.3979999999999992E-3</v>
      </c>
      <c r="Q5015" s="8">
        <v>1.0229E-2</v>
      </c>
      <c r="R5015" s="8">
        <v>9.1814999999999994E-2</v>
      </c>
      <c r="S5015" s="8">
        <v>15400</v>
      </c>
      <c r="T5015" s="8">
        <v>1.29</v>
      </c>
      <c r="U5015" s="8">
        <v>0</v>
      </c>
      <c r="V5015" s="8">
        <v>36</v>
      </c>
      <c r="W5015" s="8">
        <v>1003</v>
      </c>
      <c r="X5015" s="8">
        <v>0</v>
      </c>
      <c r="Y5015" s="8">
        <v>0</v>
      </c>
      <c r="Z5015" s="8">
        <v>0</v>
      </c>
      <c r="AA5015" s="8">
        <v>346</v>
      </c>
      <c r="AB5015" s="8">
        <v>2994</v>
      </c>
      <c r="AC5015" s="8">
        <v>37588</v>
      </c>
      <c r="AD5015" s="8">
        <v>0</v>
      </c>
      <c r="AE5015" s="8">
        <v>2149</v>
      </c>
      <c r="AF5015" s="8">
        <v>62</v>
      </c>
      <c r="AG5015" s="8">
        <v>62</v>
      </c>
      <c r="AH5015" s="8">
        <v>645</v>
      </c>
      <c r="AI5015" s="8">
        <v>64553</v>
      </c>
      <c r="AJ5015" s="8">
        <v>223</v>
      </c>
      <c r="AK5015" s="8">
        <v>211</v>
      </c>
      <c r="AL5015" s="8">
        <v>71</v>
      </c>
      <c r="AM5015" s="8">
        <v>2315</v>
      </c>
      <c r="AN5015" s="8">
        <v>356</v>
      </c>
      <c r="AO5015" s="8">
        <v>111</v>
      </c>
      <c r="AP5015" s="8">
        <v>71</v>
      </c>
      <c r="AQ5015" s="8">
        <v>0</v>
      </c>
      <c r="AR5015" s="8">
        <v>0</v>
      </c>
      <c r="AS5015" s="8">
        <v>645</v>
      </c>
      <c r="AT5015" s="8">
        <v>1573</v>
      </c>
      <c r="AU5015" s="8">
        <v>142</v>
      </c>
      <c r="AV5015" s="8">
        <v>220</v>
      </c>
      <c r="AW5015" s="8">
        <v>0</v>
      </c>
      <c r="AX5015" s="8">
        <v>198</v>
      </c>
      <c r="AY5015" s="8">
        <v>34</v>
      </c>
      <c r="AZ5015" s="8">
        <v>14</v>
      </c>
      <c r="BA5015" s="8">
        <v>61</v>
      </c>
      <c r="BB5015" s="8">
        <v>97</v>
      </c>
      <c r="BC5015" s="8">
        <v>807</v>
      </c>
      <c r="BD5015" s="8">
        <v>171</v>
      </c>
      <c r="BE5015" s="8">
        <v>0</v>
      </c>
      <c r="BF5015" s="8">
        <v>213</v>
      </c>
      <c r="BG5015" s="8">
        <v>116</v>
      </c>
      <c r="BH5015" s="8">
        <v>312</v>
      </c>
      <c r="BI5015" s="8">
        <v>101</v>
      </c>
      <c r="BJ5015" s="8">
        <v>0</v>
      </c>
      <c r="BK5015" s="8">
        <v>46</v>
      </c>
      <c r="BL5015" s="8">
        <v>243</v>
      </c>
      <c r="BM5015" s="8">
        <v>341</v>
      </c>
      <c r="BN5015" s="8">
        <v>4411</v>
      </c>
      <c r="BO5015" s="8">
        <v>1618</v>
      </c>
    </row>
    <row r="5016" spans="1:67" s="8" customFormat="1" x14ac:dyDescent="0.3">
      <c r="A5016" s="8" t="s">
        <v>5071</v>
      </c>
      <c r="B5016" s="8">
        <v>5014</v>
      </c>
      <c r="C5016" s="4">
        <v>4915</v>
      </c>
      <c r="D5016" s="4">
        <v>99</v>
      </c>
      <c r="E5016" s="10" t="s">
        <v>5268</v>
      </c>
      <c r="F5016" s="10">
        <v>3.75</v>
      </c>
      <c r="G5016" s="10">
        <v>3.4</v>
      </c>
      <c r="H5016" s="12">
        <f t="shared" si="235"/>
        <v>0.35000000000000009</v>
      </c>
      <c r="I5016" s="9">
        <f t="shared" si="236"/>
        <v>200.56</v>
      </c>
      <c r="J5016" s="9">
        <f t="shared" si="237"/>
        <v>1002.8</v>
      </c>
      <c r="K5016" s="8">
        <v>1002.81</v>
      </c>
      <c r="L5016" s="8">
        <v>5.84</v>
      </c>
      <c r="M5016" s="8">
        <v>1</v>
      </c>
      <c r="N5016" s="4">
        <v>0</v>
      </c>
      <c r="O5016" s="8">
        <v>1.8568999999999999E-2</v>
      </c>
      <c r="P5016" s="8">
        <v>-8.3979999999999992E-3</v>
      </c>
      <c r="Q5016" s="8">
        <v>1.0229E-2</v>
      </c>
      <c r="R5016" s="8">
        <v>9.1824000000000003E-2</v>
      </c>
      <c r="S5016" s="8">
        <v>14640</v>
      </c>
      <c r="T5016" s="8">
        <v>1.29</v>
      </c>
      <c r="U5016" s="8">
        <v>0</v>
      </c>
      <c r="V5016" s="8">
        <v>38</v>
      </c>
      <c r="W5016" s="8">
        <v>1081</v>
      </c>
      <c r="X5016" s="8">
        <v>0</v>
      </c>
      <c r="Y5016" s="8">
        <v>12</v>
      </c>
      <c r="Z5016" s="8">
        <v>0</v>
      </c>
      <c r="AA5016" s="8">
        <v>354</v>
      </c>
      <c r="AB5016" s="8">
        <v>3099</v>
      </c>
      <c r="AC5016" s="8">
        <v>35492</v>
      </c>
      <c r="AD5016" s="8">
        <v>92</v>
      </c>
      <c r="AE5016" s="8">
        <v>1739</v>
      </c>
      <c r="AF5016" s="8">
        <v>90</v>
      </c>
      <c r="AG5016" s="8">
        <v>113</v>
      </c>
      <c r="AH5016" s="8">
        <v>653</v>
      </c>
      <c r="AI5016" s="8">
        <v>58508</v>
      </c>
      <c r="AJ5016" s="8">
        <v>0</v>
      </c>
      <c r="AK5016" s="8">
        <v>122</v>
      </c>
      <c r="AL5016" s="8">
        <v>55</v>
      </c>
      <c r="AM5016" s="8">
        <v>2143</v>
      </c>
      <c r="AN5016" s="8">
        <v>366</v>
      </c>
      <c r="AO5016" s="8">
        <v>46</v>
      </c>
      <c r="AP5016" s="8">
        <v>60</v>
      </c>
      <c r="AQ5016" s="8">
        <v>0</v>
      </c>
      <c r="AR5016" s="8">
        <v>0</v>
      </c>
      <c r="AS5016" s="8">
        <v>777</v>
      </c>
      <c r="AT5016" s="8">
        <v>1420</v>
      </c>
      <c r="AU5016" s="8">
        <v>199</v>
      </c>
      <c r="AV5016" s="8">
        <v>339</v>
      </c>
      <c r="AW5016" s="8">
        <v>29</v>
      </c>
      <c r="AX5016" s="8">
        <v>242</v>
      </c>
      <c r="AY5016" s="8">
        <v>54</v>
      </c>
      <c r="AZ5016" s="8">
        <v>14</v>
      </c>
      <c r="BA5016" s="8">
        <v>59</v>
      </c>
      <c r="BB5016" s="8">
        <v>176</v>
      </c>
      <c r="BC5016" s="8">
        <v>782</v>
      </c>
      <c r="BD5016" s="8">
        <v>96</v>
      </c>
      <c r="BE5016" s="8">
        <v>48</v>
      </c>
      <c r="BF5016" s="8">
        <v>226</v>
      </c>
      <c r="BG5016" s="8">
        <v>117</v>
      </c>
      <c r="BH5016" s="8">
        <v>403</v>
      </c>
      <c r="BI5016" s="8">
        <v>226</v>
      </c>
      <c r="BJ5016" s="8">
        <v>0</v>
      </c>
      <c r="BK5016" s="8">
        <v>127</v>
      </c>
      <c r="BL5016" s="8">
        <v>173</v>
      </c>
      <c r="BM5016" s="8">
        <v>786</v>
      </c>
      <c r="BN5016" s="8">
        <v>4361</v>
      </c>
      <c r="BO5016" s="8">
        <v>1503</v>
      </c>
    </row>
    <row r="5017" spans="1:67" s="8" customFormat="1" x14ac:dyDescent="0.3">
      <c r="A5017" s="8" t="s">
        <v>5072</v>
      </c>
      <c r="B5017" s="8">
        <v>5015</v>
      </c>
      <c r="C5017" s="4">
        <v>4916</v>
      </c>
      <c r="D5017" s="4">
        <v>99</v>
      </c>
      <c r="E5017" s="10" t="s">
        <v>5268</v>
      </c>
      <c r="F5017" s="10">
        <v>3.75</v>
      </c>
      <c r="G5017" s="10">
        <v>3.4</v>
      </c>
      <c r="H5017" s="12">
        <f t="shared" si="235"/>
        <v>0.35000000000000009</v>
      </c>
      <c r="I5017" s="9">
        <f t="shared" si="236"/>
        <v>200.6</v>
      </c>
      <c r="J5017" s="9">
        <f t="shared" si="237"/>
        <v>1003</v>
      </c>
      <c r="K5017" s="8">
        <v>1003.01</v>
      </c>
      <c r="L5017" s="8">
        <v>5.83</v>
      </c>
      <c r="M5017" s="8">
        <v>1</v>
      </c>
      <c r="N5017" s="4">
        <v>0</v>
      </c>
      <c r="O5017" s="8">
        <v>1.857E-2</v>
      </c>
      <c r="P5017" s="8">
        <v>-8.3979999999999992E-3</v>
      </c>
      <c r="Q5017" s="8">
        <v>1.0227E-2</v>
      </c>
      <c r="R5017" s="8">
        <v>9.1824000000000003E-2</v>
      </c>
      <c r="S5017" s="8">
        <v>14368</v>
      </c>
      <c r="T5017" s="8">
        <v>1.51</v>
      </c>
      <c r="U5017" s="8">
        <v>0</v>
      </c>
      <c r="V5017" s="8">
        <v>60</v>
      </c>
      <c r="W5017" s="8">
        <v>1118</v>
      </c>
      <c r="X5017" s="8">
        <v>0</v>
      </c>
      <c r="Y5017" s="8">
        <v>29</v>
      </c>
      <c r="Z5017" s="8">
        <v>0</v>
      </c>
      <c r="AA5017" s="8">
        <v>374</v>
      </c>
      <c r="AB5017" s="8">
        <v>2983</v>
      </c>
      <c r="AC5017" s="8">
        <v>34922</v>
      </c>
      <c r="AD5017" s="8">
        <v>90</v>
      </c>
      <c r="AE5017" s="8">
        <v>1808</v>
      </c>
      <c r="AF5017" s="8">
        <v>47</v>
      </c>
      <c r="AG5017" s="8">
        <v>153</v>
      </c>
      <c r="AH5017" s="8">
        <v>559</v>
      </c>
      <c r="AI5017" s="8">
        <v>55996</v>
      </c>
      <c r="AJ5017" s="8">
        <v>0</v>
      </c>
      <c r="AK5017" s="8">
        <v>153</v>
      </c>
      <c r="AL5017" s="8">
        <v>6</v>
      </c>
      <c r="AM5017" s="8">
        <v>1902</v>
      </c>
      <c r="AN5017" s="8">
        <v>75</v>
      </c>
      <c r="AO5017" s="8">
        <v>116</v>
      </c>
      <c r="AP5017" s="8">
        <v>39</v>
      </c>
      <c r="AQ5017" s="8">
        <v>0</v>
      </c>
      <c r="AR5017" s="8">
        <v>0</v>
      </c>
      <c r="AS5017" s="8">
        <v>761</v>
      </c>
      <c r="AT5017" s="8">
        <v>1411</v>
      </c>
      <c r="AU5017" s="8">
        <v>143</v>
      </c>
      <c r="AV5017" s="8">
        <v>356</v>
      </c>
      <c r="AW5017" s="8">
        <v>0</v>
      </c>
      <c r="AX5017" s="8">
        <v>216</v>
      </c>
      <c r="AY5017" s="8">
        <v>65</v>
      </c>
      <c r="AZ5017" s="8">
        <v>36</v>
      </c>
      <c r="BA5017" s="8">
        <v>45</v>
      </c>
      <c r="BB5017" s="8">
        <v>137</v>
      </c>
      <c r="BC5017" s="8">
        <v>667</v>
      </c>
      <c r="BD5017" s="8">
        <v>131</v>
      </c>
      <c r="BE5017" s="8">
        <v>49</v>
      </c>
      <c r="BF5017" s="8">
        <v>282</v>
      </c>
      <c r="BG5017" s="8">
        <v>75</v>
      </c>
      <c r="BH5017" s="8">
        <v>594</v>
      </c>
      <c r="BI5017" s="8">
        <v>151</v>
      </c>
      <c r="BJ5017" s="8">
        <v>0</v>
      </c>
      <c r="BK5017" s="8">
        <v>57</v>
      </c>
      <c r="BL5017" s="8">
        <v>180</v>
      </c>
      <c r="BM5017" s="8">
        <v>629</v>
      </c>
      <c r="BN5017" s="8">
        <v>3877</v>
      </c>
      <c r="BO5017" s="8">
        <v>1538</v>
      </c>
    </row>
    <row r="5018" spans="1:67" s="8" customFormat="1" x14ac:dyDescent="0.3">
      <c r="A5018" s="8" t="s">
        <v>5073</v>
      </c>
      <c r="B5018" s="8">
        <v>5016</v>
      </c>
      <c r="C5018" s="4">
        <v>4917</v>
      </c>
      <c r="D5018" s="4">
        <v>99</v>
      </c>
      <c r="E5018" s="10" t="s">
        <v>5268</v>
      </c>
      <c r="F5018" s="10">
        <v>3.75</v>
      </c>
      <c r="G5018" s="10">
        <v>3.4</v>
      </c>
      <c r="H5018" s="12">
        <f t="shared" si="235"/>
        <v>0.35000000000000009</v>
      </c>
      <c r="I5018" s="9">
        <f t="shared" si="236"/>
        <v>200.64000000000001</v>
      </c>
      <c r="J5018" s="9">
        <f t="shared" si="237"/>
        <v>1003.2</v>
      </c>
      <c r="K5018" s="8">
        <v>1003.21</v>
      </c>
      <c r="L5018" s="8">
        <v>5.83</v>
      </c>
      <c r="M5018" s="8">
        <v>1</v>
      </c>
      <c r="N5018" s="4">
        <v>0</v>
      </c>
      <c r="O5018" s="8">
        <v>1.857E-2</v>
      </c>
      <c r="P5018" s="8">
        <v>-8.3429999999999997E-3</v>
      </c>
      <c r="Q5018" s="8">
        <v>1.0225E-2</v>
      </c>
      <c r="R5018" s="8">
        <v>9.1824000000000003E-2</v>
      </c>
      <c r="S5018" s="8">
        <v>14301</v>
      </c>
      <c r="T5018" s="8">
        <v>1.44</v>
      </c>
      <c r="U5018" s="8">
        <v>0</v>
      </c>
      <c r="V5018" s="8">
        <v>62</v>
      </c>
      <c r="W5018" s="8">
        <v>1096</v>
      </c>
      <c r="X5018" s="8">
        <v>0</v>
      </c>
      <c r="Y5018" s="8">
        <v>0</v>
      </c>
      <c r="Z5018" s="8">
        <v>0</v>
      </c>
      <c r="AA5018" s="8">
        <v>358</v>
      </c>
      <c r="AB5018" s="8">
        <v>3086</v>
      </c>
      <c r="AC5018" s="8">
        <v>37205</v>
      </c>
      <c r="AD5018" s="8">
        <v>0</v>
      </c>
      <c r="AE5018" s="8">
        <v>1845</v>
      </c>
      <c r="AF5018" s="8">
        <v>86</v>
      </c>
      <c r="AG5018" s="8">
        <v>90</v>
      </c>
      <c r="AH5018" s="8">
        <v>579</v>
      </c>
      <c r="AI5018" s="8">
        <v>51241</v>
      </c>
      <c r="AJ5018" s="8">
        <v>0</v>
      </c>
      <c r="AK5018" s="8">
        <v>238</v>
      </c>
      <c r="AL5018" s="8">
        <v>32</v>
      </c>
      <c r="AM5018" s="8">
        <v>1923</v>
      </c>
      <c r="AN5018" s="8">
        <v>212</v>
      </c>
      <c r="AO5018" s="8">
        <v>47</v>
      </c>
      <c r="AP5018" s="8">
        <v>0</v>
      </c>
      <c r="AQ5018" s="8">
        <v>8</v>
      </c>
      <c r="AR5018" s="8">
        <v>0</v>
      </c>
      <c r="AS5018" s="8">
        <v>807</v>
      </c>
      <c r="AT5018" s="8">
        <v>1582</v>
      </c>
      <c r="AU5018" s="8">
        <v>182</v>
      </c>
      <c r="AV5018" s="8">
        <v>168</v>
      </c>
      <c r="AW5018" s="8">
        <v>0</v>
      </c>
      <c r="AX5018" s="8">
        <v>187</v>
      </c>
      <c r="AY5018" s="8">
        <v>82</v>
      </c>
      <c r="AZ5018" s="8">
        <v>0</v>
      </c>
      <c r="BA5018" s="8">
        <v>24</v>
      </c>
      <c r="BB5018" s="8">
        <v>116</v>
      </c>
      <c r="BC5018" s="8">
        <v>689</v>
      </c>
      <c r="BD5018" s="8">
        <v>221</v>
      </c>
      <c r="BE5018" s="8">
        <v>41</v>
      </c>
      <c r="BF5018" s="8">
        <v>370</v>
      </c>
      <c r="BG5018" s="8">
        <v>0</v>
      </c>
      <c r="BH5018" s="8">
        <v>497</v>
      </c>
      <c r="BI5018" s="8">
        <v>105</v>
      </c>
      <c r="BJ5018" s="8">
        <v>0</v>
      </c>
      <c r="BK5018" s="8">
        <v>0</v>
      </c>
      <c r="BL5018" s="8">
        <v>95</v>
      </c>
      <c r="BM5018" s="8">
        <v>714</v>
      </c>
      <c r="BN5018" s="8">
        <v>4760</v>
      </c>
      <c r="BO5018" s="8">
        <v>1513</v>
      </c>
    </row>
    <row r="5019" spans="1:67" s="8" customFormat="1" x14ac:dyDescent="0.3">
      <c r="A5019" s="8" t="s">
        <v>5074</v>
      </c>
      <c r="B5019" s="8">
        <v>5017</v>
      </c>
      <c r="C5019" s="4">
        <v>4918</v>
      </c>
      <c r="D5019" s="4">
        <v>99</v>
      </c>
      <c r="E5019" s="10" t="s">
        <v>5268</v>
      </c>
      <c r="F5019" s="10">
        <v>3.75</v>
      </c>
      <c r="G5019" s="10">
        <v>3.4</v>
      </c>
      <c r="H5019" s="12">
        <f t="shared" si="235"/>
        <v>0.35000000000000009</v>
      </c>
      <c r="I5019" s="9">
        <f t="shared" si="236"/>
        <v>200.68</v>
      </c>
      <c r="J5019" s="9">
        <f t="shared" si="237"/>
        <v>1003.4</v>
      </c>
      <c r="K5019" s="8">
        <v>1003.41</v>
      </c>
      <c r="L5019" s="8">
        <v>5.83</v>
      </c>
      <c r="M5019" s="8">
        <v>1</v>
      </c>
      <c r="N5019" s="4">
        <v>0</v>
      </c>
      <c r="O5019" s="8">
        <v>1.857E-2</v>
      </c>
      <c r="P5019" s="8">
        <v>-8.3429999999999997E-3</v>
      </c>
      <c r="Q5019" s="8">
        <v>1.0222E-2</v>
      </c>
      <c r="R5019" s="8">
        <v>9.1813000000000006E-2</v>
      </c>
      <c r="S5019" s="8">
        <v>14387</v>
      </c>
      <c r="T5019" s="8">
        <v>1.51</v>
      </c>
      <c r="U5019" s="8">
        <v>0</v>
      </c>
      <c r="V5019" s="8">
        <v>62</v>
      </c>
      <c r="W5019" s="8">
        <v>1132</v>
      </c>
      <c r="X5019" s="8">
        <v>0</v>
      </c>
      <c r="Y5019" s="8">
        <v>6</v>
      </c>
      <c r="Z5019" s="8">
        <v>0</v>
      </c>
      <c r="AA5019" s="8">
        <v>354</v>
      </c>
      <c r="AB5019" s="8">
        <v>2873</v>
      </c>
      <c r="AC5019" s="8">
        <v>36846</v>
      </c>
      <c r="AD5019" s="8">
        <v>31</v>
      </c>
      <c r="AE5019" s="8">
        <v>1850</v>
      </c>
      <c r="AF5019" s="8">
        <v>90</v>
      </c>
      <c r="AG5019" s="8">
        <v>132</v>
      </c>
      <c r="AH5019" s="8">
        <v>626</v>
      </c>
      <c r="AI5019" s="8">
        <v>51102</v>
      </c>
      <c r="AJ5019" s="8">
        <v>0</v>
      </c>
      <c r="AK5019" s="8">
        <v>228</v>
      </c>
      <c r="AL5019" s="8">
        <v>0</v>
      </c>
      <c r="AM5019" s="8">
        <v>1822</v>
      </c>
      <c r="AN5019" s="8">
        <v>107</v>
      </c>
      <c r="AO5019" s="8">
        <v>171</v>
      </c>
      <c r="AP5019" s="8">
        <v>0</v>
      </c>
      <c r="AQ5019" s="8">
        <v>0</v>
      </c>
      <c r="AR5019" s="8">
        <v>0</v>
      </c>
      <c r="AS5019" s="8">
        <v>661</v>
      </c>
      <c r="AT5019" s="8">
        <v>1622</v>
      </c>
      <c r="AU5019" s="8">
        <v>166</v>
      </c>
      <c r="AV5019" s="8">
        <v>328</v>
      </c>
      <c r="AW5019" s="8">
        <v>37</v>
      </c>
      <c r="AX5019" s="8">
        <v>254</v>
      </c>
      <c r="AY5019" s="8">
        <v>21</v>
      </c>
      <c r="AZ5019" s="8">
        <v>31</v>
      </c>
      <c r="BA5019" s="8">
        <v>72</v>
      </c>
      <c r="BB5019" s="8">
        <v>191</v>
      </c>
      <c r="BC5019" s="8">
        <v>638</v>
      </c>
      <c r="BD5019" s="8">
        <v>148</v>
      </c>
      <c r="BE5019" s="8">
        <v>74</v>
      </c>
      <c r="BF5019" s="8">
        <v>154</v>
      </c>
      <c r="BG5019" s="8">
        <v>109</v>
      </c>
      <c r="BH5019" s="8">
        <v>330</v>
      </c>
      <c r="BI5019" s="8">
        <v>45</v>
      </c>
      <c r="BJ5019" s="8">
        <v>0</v>
      </c>
      <c r="BK5019" s="8">
        <v>72</v>
      </c>
      <c r="BL5019" s="8">
        <v>212</v>
      </c>
      <c r="BM5019" s="8">
        <v>548</v>
      </c>
      <c r="BN5019" s="8">
        <v>4382</v>
      </c>
      <c r="BO5019" s="8">
        <v>1689</v>
      </c>
    </row>
    <row r="5020" spans="1:67" s="8" customFormat="1" x14ac:dyDescent="0.3">
      <c r="A5020" s="8" t="s">
        <v>5075</v>
      </c>
      <c r="B5020" s="8">
        <v>5018</v>
      </c>
      <c r="C5020" s="4">
        <v>4919</v>
      </c>
      <c r="D5020" s="4">
        <v>99</v>
      </c>
      <c r="E5020" s="10" t="s">
        <v>5268</v>
      </c>
      <c r="F5020" s="10">
        <v>3.75</v>
      </c>
      <c r="G5020" s="10">
        <v>3.4</v>
      </c>
      <c r="H5020" s="12">
        <f t="shared" si="235"/>
        <v>0.35000000000000009</v>
      </c>
      <c r="I5020" s="9">
        <f t="shared" si="236"/>
        <v>200.72</v>
      </c>
      <c r="J5020" s="9">
        <f t="shared" si="237"/>
        <v>1003.6</v>
      </c>
      <c r="K5020" s="8">
        <v>1003.61</v>
      </c>
      <c r="L5020" s="8">
        <v>5.83</v>
      </c>
      <c r="M5020" s="8">
        <v>1</v>
      </c>
      <c r="N5020" s="4">
        <v>0</v>
      </c>
      <c r="O5020" s="8">
        <v>1.857E-2</v>
      </c>
      <c r="P5020" s="8">
        <v>-8.371E-3</v>
      </c>
      <c r="Q5020" s="8">
        <v>1.0220999999999999E-2</v>
      </c>
      <c r="R5020" s="8">
        <v>9.1802999999999996E-2</v>
      </c>
      <c r="S5020" s="8">
        <v>14323</v>
      </c>
      <c r="T5020" s="8">
        <v>1.52</v>
      </c>
      <c r="U5020" s="8">
        <v>0</v>
      </c>
      <c r="V5020" s="8">
        <v>55</v>
      </c>
      <c r="W5020" s="8">
        <v>1086</v>
      </c>
      <c r="X5020" s="8">
        <v>0</v>
      </c>
      <c r="Y5020" s="8">
        <v>0</v>
      </c>
      <c r="Z5020" s="8">
        <v>0</v>
      </c>
      <c r="AA5020" s="8">
        <v>327</v>
      </c>
      <c r="AB5020" s="8">
        <v>3048</v>
      </c>
      <c r="AC5020" s="8">
        <v>37085</v>
      </c>
      <c r="AD5020" s="8">
        <v>0</v>
      </c>
      <c r="AE5020" s="8">
        <v>1701</v>
      </c>
      <c r="AF5020" s="8">
        <v>24</v>
      </c>
      <c r="AG5020" s="8">
        <v>125</v>
      </c>
      <c r="AH5020" s="8">
        <v>706</v>
      </c>
      <c r="AI5020" s="8">
        <v>48740</v>
      </c>
      <c r="AJ5020" s="8">
        <v>0</v>
      </c>
      <c r="AK5020" s="8">
        <v>216</v>
      </c>
      <c r="AL5020" s="8">
        <v>86</v>
      </c>
      <c r="AM5020" s="8">
        <v>1892</v>
      </c>
      <c r="AN5020" s="8">
        <v>194</v>
      </c>
      <c r="AO5020" s="8">
        <v>115</v>
      </c>
      <c r="AP5020" s="8">
        <v>0</v>
      </c>
      <c r="AQ5020" s="8">
        <v>0</v>
      </c>
      <c r="AR5020" s="8">
        <v>0</v>
      </c>
      <c r="AS5020" s="8">
        <v>583</v>
      </c>
      <c r="AT5020" s="8">
        <v>1787</v>
      </c>
      <c r="AU5020" s="8">
        <v>318</v>
      </c>
      <c r="AV5020" s="8">
        <v>77</v>
      </c>
      <c r="AW5020" s="8">
        <v>28</v>
      </c>
      <c r="AX5020" s="8">
        <v>240</v>
      </c>
      <c r="AY5020" s="8">
        <v>130</v>
      </c>
      <c r="AZ5020" s="8">
        <v>29</v>
      </c>
      <c r="BA5020" s="8">
        <v>72</v>
      </c>
      <c r="BB5020" s="8">
        <v>253</v>
      </c>
      <c r="BC5020" s="8">
        <v>721</v>
      </c>
      <c r="BD5020" s="8">
        <v>236</v>
      </c>
      <c r="BE5020" s="8">
        <v>65</v>
      </c>
      <c r="BF5020" s="8">
        <v>92</v>
      </c>
      <c r="BG5020" s="8">
        <v>178</v>
      </c>
      <c r="BH5020" s="8">
        <v>465</v>
      </c>
      <c r="BI5020" s="8">
        <v>126</v>
      </c>
      <c r="BJ5020" s="8">
        <v>169</v>
      </c>
      <c r="BK5020" s="8">
        <v>90</v>
      </c>
      <c r="BL5020" s="8">
        <v>154</v>
      </c>
      <c r="BM5020" s="8">
        <v>833</v>
      </c>
      <c r="BN5020" s="8">
        <v>4731</v>
      </c>
      <c r="BO5020" s="8">
        <v>1527</v>
      </c>
    </row>
    <row r="5021" spans="1:67" s="8" customFormat="1" x14ac:dyDescent="0.3">
      <c r="A5021" s="8" t="s">
        <v>5076</v>
      </c>
      <c r="B5021" s="8">
        <v>5019</v>
      </c>
      <c r="C5021" s="4">
        <v>4920</v>
      </c>
      <c r="D5021" s="4">
        <v>99</v>
      </c>
      <c r="E5021" s="10" t="s">
        <v>5268</v>
      </c>
      <c r="F5021" s="10">
        <v>3.75</v>
      </c>
      <c r="G5021" s="10">
        <v>3.4</v>
      </c>
      <c r="H5021" s="12">
        <f t="shared" si="235"/>
        <v>0.35000000000000009</v>
      </c>
      <c r="I5021" s="9">
        <f t="shared" si="236"/>
        <v>200.76</v>
      </c>
      <c r="J5021" s="9">
        <f t="shared" si="237"/>
        <v>1003.8</v>
      </c>
      <c r="K5021" s="8">
        <v>1003.81</v>
      </c>
      <c r="L5021" s="8">
        <v>5.83</v>
      </c>
      <c r="M5021" s="8">
        <v>1</v>
      </c>
      <c r="N5021" s="4">
        <v>0</v>
      </c>
      <c r="O5021" s="8">
        <v>1.8571000000000001E-2</v>
      </c>
      <c r="P5021" s="8">
        <v>-8.371E-3</v>
      </c>
      <c r="Q5021" s="8">
        <v>1.0219000000000001E-2</v>
      </c>
      <c r="R5021" s="8">
        <v>9.1802999999999996E-2</v>
      </c>
      <c r="S5021" s="8">
        <v>15302</v>
      </c>
      <c r="T5021" s="8">
        <v>1.27</v>
      </c>
      <c r="U5021" s="8">
        <v>0</v>
      </c>
      <c r="V5021" s="8">
        <v>47</v>
      </c>
      <c r="W5021" s="8">
        <v>1267</v>
      </c>
      <c r="X5021" s="8">
        <v>0</v>
      </c>
      <c r="Y5021" s="8">
        <v>0</v>
      </c>
      <c r="Z5021" s="8">
        <v>0</v>
      </c>
      <c r="AA5021" s="8">
        <v>340</v>
      </c>
      <c r="AB5021" s="8">
        <v>3350</v>
      </c>
      <c r="AC5021" s="8">
        <v>42129</v>
      </c>
      <c r="AD5021" s="8">
        <v>173</v>
      </c>
      <c r="AE5021" s="8">
        <v>1840</v>
      </c>
      <c r="AF5021" s="8">
        <v>83</v>
      </c>
      <c r="AG5021" s="8">
        <v>189</v>
      </c>
      <c r="AH5021" s="8">
        <v>704</v>
      </c>
      <c r="AI5021" s="8">
        <v>52258</v>
      </c>
      <c r="AJ5021" s="8">
        <v>0</v>
      </c>
      <c r="AK5021" s="8">
        <v>278</v>
      </c>
      <c r="AL5021" s="8">
        <v>0</v>
      </c>
      <c r="AM5021" s="8">
        <v>1869</v>
      </c>
      <c r="AN5021" s="8">
        <v>152</v>
      </c>
      <c r="AO5021" s="8">
        <v>167</v>
      </c>
      <c r="AP5021" s="8">
        <v>0</v>
      </c>
      <c r="AQ5021" s="8">
        <v>0</v>
      </c>
      <c r="AR5021" s="8">
        <v>0</v>
      </c>
      <c r="AS5021" s="8">
        <v>501</v>
      </c>
      <c r="AT5021" s="8">
        <v>1744</v>
      </c>
      <c r="AU5021" s="8">
        <v>287</v>
      </c>
      <c r="AV5021" s="8">
        <v>261</v>
      </c>
      <c r="AW5021" s="8">
        <v>4</v>
      </c>
      <c r="AX5021" s="8">
        <v>337</v>
      </c>
      <c r="AY5021" s="8">
        <v>60</v>
      </c>
      <c r="AZ5021" s="8">
        <v>9</v>
      </c>
      <c r="BA5021" s="8">
        <v>73</v>
      </c>
      <c r="BB5021" s="8">
        <v>236</v>
      </c>
      <c r="BC5021" s="8">
        <v>613</v>
      </c>
      <c r="BD5021" s="8">
        <v>294</v>
      </c>
      <c r="BE5021" s="8">
        <v>47</v>
      </c>
      <c r="BF5021" s="8">
        <v>111</v>
      </c>
      <c r="BG5021" s="8">
        <v>55</v>
      </c>
      <c r="BH5021" s="8">
        <v>370</v>
      </c>
      <c r="BI5021" s="8">
        <v>184</v>
      </c>
      <c r="BJ5021" s="8">
        <v>198</v>
      </c>
      <c r="BK5021" s="8">
        <v>56</v>
      </c>
      <c r="BL5021" s="8">
        <v>205</v>
      </c>
      <c r="BM5021" s="8">
        <v>780</v>
      </c>
      <c r="BN5021" s="8">
        <v>4977</v>
      </c>
      <c r="BO5021" s="8">
        <v>1811</v>
      </c>
    </row>
    <row r="5022" spans="1:67" s="8" customFormat="1" x14ac:dyDescent="0.3">
      <c r="A5022" s="8" t="s">
        <v>5077</v>
      </c>
      <c r="B5022" s="8">
        <v>5020</v>
      </c>
      <c r="C5022" s="4">
        <v>4921</v>
      </c>
      <c r="D5022" s="4">
        <v>99</v>
      </c>
      <c r="E5022" s="10" t="s">
        <v>5268</v>
      </c>
      <c r="F5022" s="10">
        <v>3.75</v>
      </c>
      <c r="G5022" s="10">
        <v>3.4</v>
      </c>
      <c r="H5022" s="12">
        <f t="shared" si="235"/>
        <v>0.35000000000000009</v>
      </c>
      <c r="I5022" s="9">
        <f t="shared" si="236"/>
        <v>200.8</v>
      </c>
      <c r="J5022" s="9">
        <f t="shared" si="237"/>
        <v>1004</v>
      </c>
      <c r="K5022" s="8">
        <v>1004.01</v>
      </c>
      <c r="L5022" s="8">
        <v>5.83</v>
      </c>
      <c r="M5022" s="8">
        <v>1</v>
      </c>
      <c r="N5022" s="4">
        <v>0</v>
      </c>
      <c r="O5022" s="8">
        <v>1.8571000000000001E-2</v>
      </c>
      <c r="P5022" s="8">
        <v>-8.397E-3</v>
      </c>
      <c r="Q5022" s="8">
        <v>1.0217E-2</v>
      </c>
      <c r="R5022" s="8">
        <v>9.1802999999999996E-2</v>
      </c>
      <c r="S5022" s="8">
        <v>15665</v>
      </c>
      <c r="T5022" s="8">
        <v>1.47</v>
      </c>
      <c r="U5022" s="8">
        <v>0</v>
      </c>
      <c r="V5022" s="8">
        <v>80</v>
      </c>
      <c r="W5022" s="8">
        <v>1313</v>
      </c>
      <c r="X5022" s="8">
        <v>0</v>
      </c>
      <c r="Y5022" s="8">
        <v>0</v>
      </c>
      <c r="Z5022" s="8">
        <v>0</v>
      </c>
      <c r="AA5022" s="8">
        <v>296</v>
      </c>
      <c r="AB5022" s="8">
        <v>3389</v>
      </c>
      <c r="AC5022" s="8">
        <v>45952</v>
      </c>
      <c r="AD5022" s="8">
        <v>110</v>
      </c>
      <c r="AE5022" s="8">
        <v>1864</v>
      </c>
      <c r="AF5022" s="8">
        <v>138</v>
      </c>
      <c r="AG5022" s="8">
        <v>182</v>
      </c>
      <c r="AH5022" s="8">
        <v>666</v>
      </c>
      <c r="AI5022" s="8">
        <v>50960</v>
      </c>
      <c r="AJ5022" s="8">
        <v>0</v>
      </c>
      <c r="AK5022" s="8">
        <v>230</v>
      </c>
      <c r="AL5022" s="8">
        <v>0</v>
      </c>
      <c r="AM5022" s="8">
        <v>1794</v>
      </c>
      <c r="AN5022" s="8">
        <v>92</v>
      </c>
      <c r="AO5022" s="8">
        <v>91</v>
      </c>
      <c r="AP5022" s="8">
        <v>0</v>
      </c>
      <c r="AQ5022" s="8">
        <v>0</v>
      </c>
      <c r="AR5022" s="8">
        <v>0</v>
      </c>
      <c r="AS5022" s="8">
        <v>549</v>
      </c>
      <c r="AT5022" s="8">
        <v>1693</v>
      </c>
      <c r="AU5022" s="8">
        <v>276</v>
      </c>
      <c r="AV5022" s="8">
        <v>443</v>
      </c>
      <c r="AW5022" s="8">
        <v>10</v>
      </c>
      <c r="AX5022" s="8">
        <v>343</v>
      </c>
      <c r="AY5022" s="8">
        <v>71</v>
      </c>
      <c r="AZ5022" s="8">
        <v>19</v>
      </c>
      <c r="BA5022" s="8">
        <v>57</v>
      </c>
      <c r="BB5022" s="8">
        <v>212</v>
      </c>
      <c r="BC5022" s="8">
        <v>679</v>
      </c>
      <c r="BD5022" s="8">
        <v>192</v>
      </c>
      <c r="BE5022" s="8">
        <v>0</v>
      </c>
      <c r="BF5022" s="8">
        <v>146</v>
      </c>
      <c r="BG5022" s="8">
        <v>129</v>
      </c>
      <c r="BH5022" s="8">
        <v>449</v>
      </c>
      <c r="BI5022" s="8">
        <v>92</v>
      </c>
      <c r="BJ5022" s="8">
        <v>51</v>
      </c>
      <c r="BK5022" s="8">
        <v>80</v>
      </c>
      <c r="BL5022" s="8">
        <v>215</v>
      </c>
      <c r="BM5022" s="8">
        <v>754</v>
      </c>
      <c r="BN5022" s="8">
        <v>4611</v>
      </c>
      <c r="BO5022" s="8">
        <v>1748</v>
      </c>
    </row>
    <row r="5023" spans="1:67" s="8" customFormat="1" x14ac:dyDescent="0.3">
      <c r="A5023" s="8" t="s">
        <v>5078</v>
      </c>
      <c r="B5023" s="8">
        <v>5021</v>
      </c>
      <c r="C5023" s="4">
        <v>4922</v>
      </c>
      <c r="D5023" s="4">
        <v>99</v>
      </c>
      <c r="E5023" s="10" t="s">
        <v>5268</v>
      </c>
      <c r="F5023" s="10">
        <v>3.75</v>
      </c>
      <c r="G5023" s="10">
        <v>3.4</v>
      </c>
      <c r="H5023" s="12">
        <f t="shared" si="235"/>
        <v>0.35000000000000009</v>
      </c>
      <c r="I5023" s="9">
        <f t="shared" si="236"/>
        <v>200.84</v>
      </c>
      <c r="J5023" s="9">
        <f t="shared" si="237"/>
        <v>1004.2</v>
      </c>
      <c r="K5023" s="8">
        <v>1004.21</v>
      </c>
      <c r="L5023" s="8">
        <v>5.83</v>
      </c>
      <c r="M5023" s="8">
        <v>1</v>
      </c>
      <c r="N5023" s="4">
        <v>0</v>
      </c>
      <c r="O5023" s="8">
        <v>1.8571000000000001E-2</v>
      </c>
      <c r="P5023" s="8">
        <v>-8.4740000000000006E-3</v>
      </c>
      <c r="Q5023" s="8">
        <v>1.0217E-2</v>
      </c>
      <c r="R5023" s="8">
        <v>9.1802999999999996E-2</v>
      </c>
      <c r="S5023" s="8">
        <v>16791</v>
      </c>
      <c r="T5023" s="8">
        <v>1.47</v>
      </c>
      <c r="U5023" s="8">
        <v>0</v>
      </c>
      <c r="V5023" s="8">
        <v>64</v>
      </c>
      <c r="W5023" s="8">
        <v>1334</v>
      </c>
      <c r="X5023" s="8">
        <v>0</v>
      </c>
      <c r="Y5023" s="8">
        <v>14</v>
      </c>
      <c r="Z5023" s="8">
        <v>0</v>
      </c>
      <c r="AA5023" s="8">
        <v>332</v>
      </c>
      <c r="AB5023" s="8">
        <v>3288</v>
      </c>
      <c r="AC5023" s="8">
        <v>53841</v>
      </c>
      <c r="AD5023" s="8">
        <v>30</v>
      </c>
      <c r="AE5023" s="8">
        <v>1965</v>
      </c>
      <c r="AF5023" s="8">
        <v>129</v>
      </c>
      <c r="AG5023" s="8">
        <v>201</v>
      </c>
      <c r="AH5023" s="8">
        <v>655</v>
      </c>
      <c r="AI5023" s="8">
        <v>55721</v>
      </c>
      <c r="AJ5023" s="8">
        <v>0</v>
      </c>
      <c r="AK5023" s="8">
        <v>169</v>
      </c>
      <c r="AL5023" s="8">
        <v>6</v>
      </c>
      <c r="AM5023" s="8">
        <v>1793</v>
      </c>
      <c r="AN5023" s="8">
        <v>0</v>
      </c>
      <c r="AO5023" s="8">
        <v>143</v>
      </c>
      <c r="AP5023" s="8">
        <v>26</v>
      </c>
      <c r="AQ5023" s="8">
        <v>0</v>
      </c>
      <c r="AR5023" s="8">
        <v>0</v>
      </c>
      <c r="AS5023" s="8">
        <v>654</v>
      </c>
      <c r="AT5023" s="8">
        <v>1929</v>
      </c>
      <c r="AU5023" s="8">
        <v>121</v>
      </c>
      <c r="AV5023" s="8">
        <v>87</v>
      </c>
      <c r="AW5023" s="8">
        <v>16</v>
      </c>
      <c r="AX5023" s="8">
        <v>362</v>
      </c>
      <c r="AY5023" s="8">
        <v>59</v>
      </c>
      <c r="AZ5023" s="8">
        <v>13</v>
      </c>
      <c r="BA5023" s="8">
        <v>41</v>
      </c>
      <c r="BB5023" s="8">
        <v>245</v>
      </c>
      <c r="BC5023" s="8">
        <v>656</v>
      </c>
      <c r="BD5023" s="8">
        <v>167</v>
      </c>
      <c r="BE5023" s="8">
        <v>0</v>
      </c>
      <c r="BF5023" s="8">
        <v>312</v>
      </c>
      <c r="BG5023" s="8">
        <v>0</v>
      </c>
      <c r="BH5023" s="8">
        <v>380</v>
      </c>
      <c r="BI5023" s="8">
        <v>122</v>
      </c>
      <c r="BJ5023" s="8">
        <v>0</v>
      </c>
      <c r="BK5023" s="8">
        <v>102</v>
      </c>
      <c r="BL5023" s="8">
        <v>248</v>
      </c>
      <c r="BM5023" s="8">
        <v>696</v>
      </c>
      <c r="BN5023" s="8">
        <v>5211</v>
      </c>
      <c r="BO5023" s="8">
        <v>1834</v>
      </c>
    </row>
    <row r="5024" spans="1:67" s="8" customFormat="1" x14ac:dyDescent="0.3">
      <c r="A5024" s="8" t="s">
        <v>5079</v>
      </c>
      <c r="B5024" s="8">
        <v>5022</v>
      </c>
      <c r="C5024" s="4">
        <v>4923</v>
      </c>
      <c r="D5024" s="4">
        <v>99</v>
      </c>
      <c r="E5024" s="10" t="s">
        <v>5268</v>
      </c>
      <c r="F5024" s="10">
        <v>3.75</v>
      </c>
      <c r="G5024" s="10">
        <v>3.4</v>
      </c>
      <c r="H5024" s="12">
        <f t="shared" si="235"/>
        <v>0.35000000000000009</v>
      </c>
      <c r="I5024" s="9">
        <f t="shared" si="236"/>
        <v>200.88</v>
      </c>
      <c r="J5024" s="9">
        <f t="shared" si="237"/>
        <v>1004.4</v>
      </c>
      <c r="K5024" s="8">
        <v>1004.41</v>
      </c>
      <c r="L5024" s="8">
        <v>5.83</v>
      </c>
      <c r="M5024" s="8">
        <v>1</v>
      </c>
      <c r="N5024" s="4">
        <v>0</v>
      </c>
      <c r="O5024" s="8">
        <v>1.8571000000000001E-2</v>
      </c>
      <c r="P5024" s="8">
        <v>-8.4969999999999993E-3</v>
      </c>
      <c r="Q5024" s="8">
        <v>1.0217E-2</v>
      </c>
      <c r="R5024" s="8">
        <v>9.1802999999999996E-2</v>
      </c>
      <c r="S5024" s="8">
        <v>17013</v>
      </c>
      <c r="T5024" s="8">
        <v>1.47</v>
      </c>
      <c r="U5024" s="8">
        <v>0</v>
      </c>
      <c r="V5024" s="8">
        <v>82</v>
      </c>
      <c r="W5024" s="8">
        <v>1404</v>
      </c>
      <c r="X5024" s="8">
        <v>0</v>
      </c>
      <c r="Y5024" s="8">
        <v>21</v>
      </c>
      <c r="Z5024" s="8">
        <v>4</v>
      </c>
      <c r="AA5024" s="8">
        <v>341</v>
      </c>
      <c r="AB5024" s="8">
        <v>3464</v>
      </c>
      <c r="AC5024" s="8">
        <v>50985</v>
      </c>
      <c r="AD5024" s="8">
        <v>75</v>
      </c>
      <c r="AE5024" s="8">
        <v>2045</v>
      </c>
      <c r="AF5024" s="8">
        <v>119</v>
      </c>
      <c r="AG5024" s="8">
        <v>128</v>
      </c>
      <c r="AH5024" s="8">
        <v>690</v>
      </c>
      <c r="AI5024" s="8">
        <v>60418</v>
      </c>
      <c r="AJ5024" s="8">
        <v>0</v>
      </c>
      <c r="AK5024" s="8">
        <v>238</v>
      </c>
      <c r="AL5024" s="8">
        <v>0</v>
      </c>
      <c r="AM5024" s="8">
        <v>2055</v>
      </c>
      <c r="AN5024" s="8">
        <v>145</v>
      </c>
      <c r="AO5024" s="8">
        <v>141</v>
      </c>
      <c r="AP5024" s="8">
        <v>68</v>
      </c>
      <c r="AQ5024" s="8">
        <v>0</v>
      </c>
      <c r="AR5024" s="8">
        <v>0</v>
      </c>
      <c r="AS5024" s="8">
        <v>704</v>
      </c>
      <c r="AT5024" s="8">
        <v>1833</v>
      </c>
      <c r="AU5024" s="8">
        <v>144</v>
      </c>
      <c r="AV5024" s="8">
        <v>313</v>
      </c>
      <c r="AW5024" s="8">
        <v>27</v>
      </c>
      <c r="AX5024" s="8">
        <v>333</v>
      </c>
      <c r="AY5024" s="8">
        <v>68</v>
      </c>
      <c r="AZ5024" s="8">
        <v>14</v>
      </c>
      <c r="BA5024" s="8">
        <v>57</v>
      </c>
      <c r="BB5024" s="8">
        <v>198</v>
      </c>
      <c r="BC5024" s="8">
        <v>773</v>
      </c>
      <c r="BD5024" s="8">
        <v>200</v>
      </c>
      <c r="BE5024" s="8">
        <v>0</v>
      </c>
      <c r="BF5024" s="8">
        <v>267</v>
      </c>
      <c r="BG5024" s="8">
        <v>97</v>
      </c>
      <c r="BH5024" s="8">
        <v>589</v>
      </c>
      <c r="BI5024" s="8">
        <v>231</v>
      </c>
      <c r="BJ5024" s="8">
        <v>43</v>
      </c>
      <c r="BK5024" s="8">
        <v>0</v>
      </c>
      <c r="BL5024" s="8">
        <v>191</v>
      </c>
      <c r="BM5024" s="8">
        <v>671</v>
      </c>
      <c r="BN5024" s="8">
        <v>5011</v>
      </c>
      <c r="BO5024" s="8">
        <v>1749</v>
      </c>
    </row>
    <row r="5025" spans="1:67" s="8" customFormat="1" x14ac:dyDescent="0.3">
      <c r="A5025" s="8" t="s">
        <v>5080</v>
      </c>
      <c r="B5025" s="8">
        <v>5023</v>
      </c>
      <c r="C5025" s="4">
        <v>4924</v>
      </c>
      <c r="D5025" s="4">
        <v>99</v>
      </c>
      <c r="E5025" s="10" t="s">
        <v>5268</v>
      </c>
      <c r="F5025" s="10">
        <v>3.75</v>
      </c>
      <c r="G5025" s="10">
        <v>3.4</v>
      </c>
      <c r="H5025" s="12">
        <f t="shared" si="235"/>
        <v>0.35000000000000009</v>
      </c>
      <c r="I5025" s="9">
        <f t="shared" si="236"/>
        <v>200.92000000000002</v>
      </c>
      <c r="J5025" s="9">
        <f t="shared" si="237"/>
        <v>1004.6</v>
      </c>
      <c r="K5025" s="8">
        <v>1004.61</v>
      </c>
      <c r="L5025" s="8">
        <v>5.83</v>
      </c>
      <c r="M5025" s="8">
        <v>1</v>
      </c>
      <c r="N5025" s="4">
        <v>0</v>
      </c>
      <c r="O5025" s="8">
        <v>1.8571000000000001E-2</v>
      </c>
      <c r="P5025" s="8">
        <v>-8.6E-3</v>
      </c>
      <c r="Q5025" s="8">
        <v>1.0217E-2</v>
      </c>
      <c r="R5025" s="8">
        <v>9.1802999999999996E-2</v>
      </c>
      <c r="S5025" s="8">
        <v>16195</v>
      </c>
      <c r="T5025" s="8">
        <v>1.47</v>
      </c>
      <c r="U5025" s="8">
        <v>13</v>
      </c>
      <c r="V5025" s="8">
        <v>45</v>
      </c>
      <c r="W5025" s="8">
        <v>1342</v>
      </c>
      <c r="X5025" s="8">
        <v>0</v>
      </c>
      <c r="Y5025" s="8">
        <v>0</v>
      </c>
      <c r="Z5025" s="8">
        <v>0</v>
      </c>
      <c r="AA5025" s="8">
        <v>339</v>
      </c>
      <c r="AB5025" s="8">
        <v>3318</v>
      </c>
      <c r="AC5025" s="8">
        <v>46921</v>
      </c>
      <c r="AD5025" s="8">
        <v>46</v>
      </c>
      <c r="AE5025" s="8">
        <v>1861</v>
      </c>
      <c r="AF5025" s="8">
        <v>34</v>
      </c>
      <c r="AG5025" s="8">
        <v>137</v>
      </c>
      <c r="AH5025" s="8">
        <v>765</v>
      </c>
      <c r="AI5025" s="8">
        <v>52549</v>
      </c>
      <c r="AJ5025" s="8">
        <v>0</v>
      </c>
      <c r="AK5025" s="8">
        <v>92</v>
      </c>
      <c r="AL5025" s="8">
        <v>60</v>
      </c>
      <c r="AM5025" s="8">
        <v>1915</v>
      </c>
      <c r="AN5025" s="8">
        <v>231</v>
      </c>
      <c r="AO5025" s="8">
        <v>212</v>
      </c>
      <c r="AP5025" s="8">
        <v>150</v>
      </c>
      <c r="AQ5025" s="8">
        <v>0</v>
      </c>
      <c r="AR5025" s="8">
        <v>0</v>
      </c>
      <c r="AS5025" s="8">
        <v>726</v>
      </c>
      <c r="AT5025" s="8">
        <v>2131</v>
      </c>
      <c r="AU5025" s="8">
        <v>190</v>
      </c>
      <c r="AV5025" s="8">
        <v>207</v>
      </c>
      <c r="AW5025" s="8">
        <v>20</v>
      </c>
      <c r="AX5025" s="8">
        <v>285</v>
      </c>
      <c r="AY5025" s="8">
        <v>100</v>
      </c>
      <c r="AZ5025" s="8">
        <v>39</v>
      </c>
      <c r="BA5025" s="8">
        <v>49</v>
      </c>
      <c r="BB5025" s="8">
        <v>337</v>
      </c>
      <c r="BC5025" s="8">
        <v>799</v>
      </c>
      <c r="BD5025" s="8">
        <v>43</v>
      </c>
      <c r="BE5025" s="8">
        <v>0</v>
      </c>
      <c r="BF5025" s="8">
        <v>135</v>
      </c>
      <c r="BG5025" s="8">
        <v>134</v>
      </c>
      <c r="BH5025" s="8">
        <v>494</v>
      </c>
      <c r="BI5025" s="8">
        <v>117</v>
      </c>
      <c r="BJ5025" s="8">
        <v>57</v>
      </c>
      <c r="BK5025" s="8">
        <v>157</v>
      </c>
      <c r="BL5025" s="8">
        <v>232</v>
      </c>
      <c r="BM5025" s="8">
        <v>951</v>
      </c>
      <c r="BN5025" s="8">
        <v>5415</v>
      </c>
      <c r="BO5025" s="8">
        <v>1919</v>
      </c>
    </row>
    <row r="5026" spans="1:67" s="8" customFormat="1" x14ac:dyDescent="0.3">
      <c r="A5026" s="8" t="s">
        <v>5081</v>
      </c>
      <c r="B5026" s="8">
        <v>5024</v>
      </c>
      <c r="C5026" s="4">
        <v>4925</v>
      </c>
      <c r="D5026" s="4">
        <v>99</v>
      </c>
      <c r="E5026" s="10" t="s">
        <v>5268</v>
      </c>
      <c r="F5026" s="10">
        <v>3.75</v>
      </c>
      <c r="G5026" s="10">
        <v>3.4</v>
      </c>
      <c r="H5026" s="12">
        <f t="shared" si="235"/>
        <v>0.35000000000000009</v>
      </c>
      <c r="I5026" s="9">
        <f t="shared" si="236"/>
        <v>200.95999999999998</v>
      </c>
      <c r="J5026" s="9">
        <f t="shared" si="237"/>
        <v>1004.8</v>
      </c>
      <c r="K5026" s="8">
        <v>1004.81</v>
      </c>
      <c r="L5026" s="8">
        <v>5.82</v>
      </c>
      <c r="M5026" s="8">
        <v>1</v>
      </c>
      <c r="N5026" s="4">
        <v>0</v>
      </c>
      <c r="O5026" s="8">
        <v>1.8571000000000001E-2</v>
      </c>
      <c r="P5026" s="8">
        <v>-8.6E-3</v>
      </c>
      <c r="Q5026" s="8">
        <v>1.0215E-2</v>
      </c>
      <c r="R5026" s="8">
        <v>9.1802999999999996E-2</v>
      </c>
      <c r="S5026" s="8">
        <v>15519</v>
      </c>
      <c r="T5026" s="8">
        <v>1.58</v>
      </c>
      <c r="U5026" s="8">
        <v>0</v>
      </c>
      <c r="V5026" s="8">
        <v>20</v>
      </c>
      <c r="W5026" s="8">
        <v>1219</v>
      </c>
      <c r="X5026" s="8">
        <v>0</v>
      </c>
      <c r="Y5026" s="8">
        <v>12</v>
      </c>
      <c r="Z5026" s="8">
        <v>0</v>
      </c>
      <c r="AA5026" s="8">
        <v>293</v>
      </c>
      <c r="AB5026" s="8">
        <v>3016</v>
      </c>
      <c r="AC5026" s="8">
        <v>50290</v>
      </c>
      <c r="AD5026" s="8">
        <v>63</v>
      </c>
      <c r="AE5026" s="8">
        <v>1718</v>
      </c>
      <c r="AF5026" s="8">
        <v>75</v>
      </c>
      <c r="AG5026" s="8">
        <v>161</v>
      </c>
      <c r="AH5026" s="8">
        <v>724</v>
      </c>
      <c r="AI5026" s="8">
        <v>44558</v>
      </c>
      <c r="AJ5026" s="8">
        <v>0</v>
      </c>
      <c r="AK5026" s="8">
        <v>220</v>
      </c>
      <c r="AL5026" s="8">
        <v>179</v>
      </c>
      <c r="AM5026" s="8">
        <v>1867</v>
      </c>
      <c r="AN5026" s="8">
        <v>171</v>
      </c>
      <c r="AO5026" s="8">
        <v>202</v>
      </c>
      <c r="AP5026" s="8">
        <v>0</v>
      </c>
      <c r="AQ5026" s="8">
        <v>0</v>
      </c>
      <c r="AR5026" s="8">
        <v>0</v>
      </c>
      <c r="AS5026" s="8">
        <v>647</v>
      </c>
      <c r="AT5026" s="8">
        <v>1858</v>
      </c>
      <c r="AU5026" s="8">
        <v>179</v>
      </c>
      <c r="AV5026" s="8">
        <v>286</v>
      </c>
      <c r="AW5026" s="8">
        <v>0</v>
      </c>
      <c r="AX5026" s="8">
        <v>302</v>
      </c>
      <c r="AY5026" s="8">
        <v>70</v>
      </c>
      <c r="AZ5026" s="8">
        <v>43</v>
      </c>
      <c r="BA5026" s="8">
        <v>43</v>
      </c>
      <c r="BB5026" s="8">
        <v>174</v>
      </c>
      <c r="BC5026" s="8">
        <v>737</v>
      </c>
      <c r="BD5026" s="8">
        <v>194</v>
      </c>
      <c r="BE5026" s="8">
        <v>0</v>
      </c>
      <c r="BF5026" s="8">
        <v>215</v>
      </c>
      <c r="BG5026" s="8">
        <v>0</v>
      </c>
      <c r="BH5026" s="8">
        <v>557</v>
      </c>
      <c r="BI5026" s="8">
        <v>173</v>
      </c>
      <c r="BJ5026" s="8">
        <v>0</v>
      </c>
      <c r="BK5026" s="8">
        <v>83</v>
      </c>
      <c r="BL5026" s="8">
        <v>186</v>
      </c>
      <c r="BM5026" s="8">
        <v>584</v>
      </c>
      <c r="BN5026" s="8">
        <v>4997</v>
      </c>
      <c r="BO5026" s="8">
        <v>1669</v>
      </c>
    </row>
    <row r="5027" spans="1:67" s="8" customFormat="1" x14ac:dyDescent="0.3">
      <c r="A5027" s="8" t="s">
        <v>5082</v>
      </c>
      <c r="B5027" s="8">
        <v>5025</v>
      </c>
      <c r="C5027" s="4">
        <v>4926</v>
      </c>
      <c r="D5027" s="4">
        <v>99</v>
      </c>
      <c r="E5027" s="10" t="s">
        <v>5268</v>
      </c>
      <c r="F5027" s="10">
        <v>3.75</v>
      </c>
      <c r="G5027" s="10">
        <v>3.4</v>
      </c>
      <c r="H5027" s="12">
        <f t="shared" si="235"/>
        <v>0.35000000000000009</v>
      </c>
      <c r="I5027" s="9">
        <f t="shared" si="236"/>
        <v>201</v>
      </c>
      <c r="J5027" s="9">
        <f t="shared" si="237"/>
        <v>1005</v>
      </c>
      <c r="K5027" s="8">
        <v>1005.01</v>
      </c>
      <c r="L5027" s="8">
        <v>5.82</v>
      </c>
      <c r="M5027" s="8">
        <v>1</v>
      </c>
      <c r="N5027" s="4">
        <v>0</v>
      </c>
      <c r="O5027" s="8">
        <v>1.8572000000000002E-2</v>
      </c>
      <c r="P5027" s="8">
        <v>-8.6E-3</v>
      </c>
      <c r="Q5027" s="8">
        <v>1.0215E-2</v>
      </c>
      <c r="R5027" s="8">
        <v>9.1802999999999996E-2</v>
      </c>
      <c r="S5027" s="8">
        <v>15300</v>
      </c>
      <c r="T5027" s="8">
        <v>1.51</v>
      </c>
      <c r="U5027" s="8">
        <v>0</v>
      </c>
      <c r="V5027" s="8">
        <v>34</v>
      </c>
      <c r="W5027" s="8">
        <v>1132</v>
      </c>
      <c r="X5027" s="8">
        <v>0</v>
      </c>
      <c r="Y5027" s="8">
        <v>0</v>
      </c>
      <c r="Z5027" s="8">
        <v>0</v>
      </c>
      <c r="AA5027" s="8">
        <v>329</v>
      </c>
      <c r="AB5027" s="8">
        <v>3001</v>
      </c>
      <c r="AC5027" s="8">
        <v>54764</v>
      </c>
      <c r="AD5027" s="8">
        <v>54</v>
      </c>
      <c r="AE5027" s="8">
        <v>1686</v>
      </c>
      <c r="AF5027" s="8">
        <v>77</v>
      </c>
      <c r="AG5027" s="8">
        <v>122</v>
      </c>
      <c r="AH5027" s="8">
        <v>762</v>
      </c>
      <c r="AI5027" s="8">
        <v>38318</v>
      </c>
      <c r="AJ5027" s="8">
        <v>10</v>
      </c>
      <c r="AK5027" s="8">
        <v>225</v>
      </c>
      <c r="AL5027" s="8">
        <v>68</v>
      </c>
      <c r="AM5027" s="8">
        <v>1488</v>
      </c>
      <c r="AN5027" s="8">
        <v>268</v>
      </c>
      <c r="AO5027" s="8">
        <v>138</v>
      </c>
      <c r="AP5027" s="8">
        <v>59</v>
      </c>
      <c r="AQ5027" s="8">
        <v>0</v>
      </c>
      <c r="AR5027" s="8">
        <v>0</v>
      </c>
      <c r="AS5027" s="8">
        <v>931</v>
      </c>
      <c r="AT5027" s="8">
        <v>1988</v>
      </c>
      <c r="AU5027" s="8">
        <v>232</v>
      </c>
      <c r="AV5027" s="8">
        <v>268</v>
      </c>
      <c r="AW5027" s="8">
        <v>24</v>
      </c>
      <c r="AX5027" s="8">
        <v>316</v>
      </c>
      <c r="AY5027" s="8">
        <v>47</v>
      </c>
      <c r="AZ5027" s="8">
        <v>34</v>
      </c>
      <c r="BA5027" s="8">
        <v>81</v>
      </c>
      <c r="BB5027" s="8">
        <v>47</v>
      </c>
      <c r="BC5027" s="8">
        <v>677</v>
      </c>
      <c r="BD5027" s="8">
        <v>118</v>
      </c>
      <c r="BE5027" s="8">
        <v>0</v>
      </c>
      <c r="BF5027" s="8">
        <v>277</v>
      </c>
      <c r="BG5027" s="8">
        <v>192</v>
      </c>
      <c r="BH5027" s="8">
        <v>400</v>
      </c>
      <c r="BI5027" s="8">
        <v>99</v>
      </c>
      <c r="BJ5027" s="8">
        <v>0</v>
      </c>
      <c r="BK5027" s="8">
        <v>32</v>
      </c>
      <c r="BL5027" s="8">
        <v>173</v>
      </c>
      <c r="BM5027" s="8">
        <v>44</v>
      </c>
      <c r="BN5027" s="8">
        <v>5069</v>
      </c>
      <c r="BO5027" s="8">
        <v>1796</v>
      </c>
    </row>
    <row r="5028" spans="1:67" s="8" customFormat="1" x14ac:dyDescent="0.3">
      <c r="A5028" s="8" t="s">
        <v>5083</v>
      </c>
      <c r="B5028" s="8">
        <v>5026</v>
      </c>
      <c r="C5028" s="4">
        <v>4927</v>
      </c>
      <c r="D5028" s="4">
        <v>99</v>
      </c>
      <c r="E5028" s="10" t="s">
        <v>5268</v>
      </c>
      <c r="F5028" s="10">
        <v>3.75</v>
      </c>
      <c r="G5028" s="10">
        <v>3.4</v>
      </c>
      <c r="H5028" s="12">
        <f t="shared" si="235"/>
        <v>0.35000000000000009</v>
      </c>
      <c r="I5028" s="9">
        <f t="shared" si="236"/>
        <v>201.04000000000002</v>
      </c>
      <c r="J5028" s="9">
        <f t="shared" si="237"/>
        <v>1005.2</v>
      </c>
      <c r="K5028" s="8">
        <v>1005.21</v>
      </c>
      <c r="L5028" s="8">
        <v>5.82</v>
      </c>
      <c r="M5028" s="8">
        <v>1</v>
      </c>
      <c r="N5028" s="4">
        <v>0</v>
      </c>
      <c r="O5028" s="8">
        <v>1.8571000000000001E-2</v>
      </c>
      <c r="P5028" s="8">
        <v>-8.6379999999999998E-3</v>
      </c>
      <c r="Q5028" s="8">
        <v>1.0218E-2</v>
      </c>
      <c r="R5028" s="8">
        <v>9.1802999999999996E-2</v>
      </c>
      <c r="S5028" s="8">
        <v>16074</v>
      </c>
      <c r="T5028" s="8">
        <v>1.46</v>
      </c>
      <c r="U5028" s="8">
        <v>0</v>
      </c>
      <c r="V5028" s="8">
        <v>54</v>
      </c>
      <c r="W5028" s="8">
        <v>1331</v>
      </c>
      <c r="X5028" s="8">
        <v>0</v>
      </c>
      <c r="Y5028" s="8">
        <v>0</v>
      </c>
      <c r="Z5028" s="8">
        <v>0</v>
      </c>
      <c r="AA5028" s="8">
        <v>339</v>
      </c>
      <c r="AB5028" s="8">
        <v>3350</v>
      </c>
      <c r="AC5028" s="8">
        <v>56149</v>
      </c>
      <c r="AD5028" s="8">
        <v>26</v>
      </c>
      <c r="AE5028" s="8">
        <v>2073</v>
      </c>
      <c r="AF5028" s="8">
        <v>42</v>
      </c>
      <c r="AG5028" s="8">
        <v>158</v>
      </c>
      <c r="AH5028" s="8">
        <v>814</v>
      </c>
      <c r="AI5028" s="8">
        <v>43420</v>
      </c>
      <c r="AJ5028" s="8">
        <v>0</v>
      </c>
      <c r="AK5028" s="8">
        <v>110</v>
      </c>
      <c r="AL5028" s="8">
        <v>87</v>
      </c>
      <c r="AM5028" s="8">
        <v>1939</v>
      </c>
      <c r="AN5028" s="8">
        <v>198</v>
      </c>
      <c r="AO5028" s="8">
        <v>195</v>
      </c>
      <c r="AP5028" s="8">
        <v>37</v>
      </c>
      <c r="AQ5028" s="8">
        <v>0</v>
      </c>
      <c r="AR5028" s="8">
        <v>0</v>
      </c>
      <c r="AS5028" s="8">
        <v>781</v>
      </c>
      <c r="AT5028" s="8">
        <v>2001</v>
      </c>
      <c r="AU5028" s="8">
        <v>165</v>
      </c>
      <c r="AV5028" s="8">
        <v>246</v>
      </c>
      <c r="AW5028" s="8">
        <v>9</v>
      </c>
      <c r="AX5028" s="8">
        <v>339</v>
      </c>
      <c r="AY5028" s="8">
        <v>88</v>
      </c>
      <c r="AZ5028" s="8">
        <v>19</v>
      </c>
      <c r="BA5028" s="8">
        <v>52</v>
      </c>
      <c r="BB5028" s="8">
        <v>145</v>
      </c>
      <c r="BC5028" s="8">
        <v>704</v>
      </c>
      <c r="BD5028" s="8">
        <v>131</v>
      </c>
      <c r="BE5028" s="8">
        <v>0</v>
      </c>
      <c r="BF5028" s="8">
        <v>334</v>
      </c>
      <c r="BG5028" s="8">
        <v>137</v>
      </c>
      <c r="BH5028" s="8">
        <v>292</v>
      </c>
      <c r="BI5028" s="8">
        <v>168</v>
      </c>
      <c r="BJ5028" s="8">
        <v>0</v>
      </c>
      <c r="BK5028" s="8">
        <v>140</v>
      </c>
      <c r="BL5028" s="8">
        <v>181</v>
      </c>
      <c r="BM5028" s="8">
        <v>546</v>
      </c>
      <c r="BN5028" s="8">
        <v>5012</v>
      </c>
      <c r="BO5028" s="8">
        <v>1818</v>
      </c>
    </row>
    <row r="5029" spans="1:67" s="8" customFormat="1" x14ac:dyDescent="0.3">
      <c r="A5029" s="8" t="s">
        <v>5084</v>
      </c>
      <c r="B5029" s="8">
        <v>5027</v>
      </c>
      <c r="C5029" s="4">
        <v>4928</v>
      </c>
      <c r="D5029" s="4">
        <v>99</v>
      </c>
      <c r="E5029" s="10" t="s">
        <v>5268</v>
      </c>
      <c r="F5029" s="10">
        <v>3.75</v>
      </c>
      <c r="G5029" s="10">
        <v>3.4</v>
      </c>
      <c r="H5029" s="12">
        <f t="shared" si="235"/>
        <v>0.35000000000000009</v>
      </c>
      <c r="I5029" s="9">
        <f t="shared" si="236"/>
        <v>201.07999999999998</v>
      </c>
      <c r="J5029" s="9">
        <f t="shared" si="237"/>
        <v>1005.4</v>
      </c>
      <c r="K5029" s="8">
        <v>1005.41</v>
      </c>
      <c r="L5029" s="8">
        <v>5.81</v>
      </c>
      <c r="M5029" s="8">
        <v>1</v>
      </c>
      <c r="N5029" s="4">
        <v>0</v>
      </c>
      <c r="O5029" s="8">
        <v>1.8572000000000002E-2</v>
      </c>
      <c r="P5029" s="8">
        <v>-8.6379999999999998E-3</v>
      </c>
      <c r="Q5029" s="8">
        <v>1.0217E-2</v>
      </c>
      <c r="R5029" s="8">
        <v>9.1838000000000003E-2</v>
      </c>
      <c r="S5029" s="8">
        <v>16613</v>
      </c>
      <c r="T5029" s="8">
        <v>1.52</v>
      </c>
      <c r="U5029" s="8">
        <v>0</v>
      </c>
      <c r="V5029" s="8">
        <v>99</v>
      </c>
      <c r="W5029" s="8">
        <v>1380</v>
      </c>
      <c r="X5029" s="8">
        <v>0</v>
      </c>
      <c r="Y5029" s="8">
        <v>0</v>
      </c>
      <c r="Z5029" s="8">
        <v>0</v>
      </c>
      <c r="AA5029" s="8">
        <v>315</v>
      </c>
      <c r="AB5029" s="8">
        <v>3432</v>
      </c>
      <c r="AC5029" s="8">
        <v>55778</v>
      </c>
      <c r="AD5029" s="8">
        <v>60</v>
      </c>
      <c r="AE5029" s="8">
        <v>1981</v>
      </c>
      <c r="AF5029" s="8">
        <v>17</v>
      </c>
      <c r="AG5029" s="8">
        <v>163</v>
      </c>
      <c r="AH5029" s="8">
        <v>885</v>
      </c>
      <c r="AI5029" s="8">
        <v>51544</v>
      </c>
      <c r="AJ5029" s="8">
        <v>0</v>
      </c>
      <c r="AK5029" s="8">
        <v>106</v>
      </c>
      <c r="AL5029" s="8">
        <v>70</v>
      </c>
      <c r="AM5029" s="8">
        <v>2028</v>
      </c>
      <c r="AN5029" s="8">
        <v>111</v>
      </c>
      <c r="AO5029" s="8">
        <v>60</v>
      </c>
      <c r="AP5029" s="8">
        <v>0</v>
      </c>
      <c r="AQ5029" s="8">
        <v>0</v>
      </c>
      <c r="AR5029" s="8">
        <v>0</v>
      </c>
      <c r="AS5029" s="8">
        <v>514</v>
      </c>
      <c r="AT5029" s="8">
        <v>1788</v>
      </c>
      <c r="AU5029" s="8">
        <v>273</v>
      </c>
      <c r="AV5029" s="8">
        <v>268</v>
      </c>
      <c r="AW5029" s="8">
        <v>24</v>
      </c>
      <c r="AX5029" s="8">
        <v>333</v>
      </c>
      <c r="AY5029" s="8">
        <v>92</v>
      </c>
      <c r="AZ5029" s="8">
        <v>40</v>
      </c>
      <c r="BA5029" s="8">
        <v>30</v>
      </c>
      <c r="BB5029" s="8">
        <v>155</v>
      </c>
      <c r="BC5029" s="8">
        <v>673</v>
      </c>
      <c r="BD5029" s="8">
        <v>226</v>
      </c>
      <c r="BE5029" s="8">
        <v>21</v>
      </c>
      <c r="BF5029" s="8">
        <v>79</v>
      </c>
      <c r="BG5029" s="8">
        <v>128</v>
      </c>
      <c r="BH5029" s="8">
        <v>414</v>
      </c>
      <c r="BI5029" s="8">
        <v>102</v>
      </c>
      <c r="BJ5029" s="8">
        <v>187</v>
      </c>
      <c r="BK5029" s="8">
        <v>141</v>
      </c>
      <c r="BL5029" s="8">
        <v>222</v>
      </c>
      <c r="BM5029" s="8">
        <v>698</v>
      </c>
      <c r="BN5029" s="8">
        <v>4498</v>
      </c>
      <c r="BO5029" s="8">
        <v>1558</v>
      </c>
    </row>
    <row r="5030" spans="1:67" s="8" customFormat="1" x14ac:dyDescent="0.3">
      <c r="A5030" s="8" t="s">
        <v>5085</v>
      </c>
      <c r="B5030" s="8">
        <v>5028</v>
      </c>
      <c r="C5030" s="4">
        <v>4929</v>
      </c>
      <c r="D5030" s="4">
        <v>99</v>
      </c>
      <c r="E5030" s="10" t="s">
        <v>5268</v>
      </c>
      <c r="F5030" s="10">
        <v>3.75</v>
      </c>
      <c r="G5030" s="10">
        <v>3.4</v>
      </c>
      <c r="H5030" s="12">
        <f t="shared" si="235"/>
        <v>0.35000000000000009</v>
      </c>
      <c r="I5030" s="9">
        <f t="shared" si="236"/>
        <v>201.12</v>
      </c>
      <c r="J5030" s="9">
        <f t="shared" si="237"/>
        <v>1005.6</v>
      </c>
      <c r="K5030" s="8">
        <v>1005.61</v>
      </c>
      <c r="L5030" s="8">
        <v>5.81</v>
      </c>
      <c r="M5030" s="8">
        <v>1</v>
      </c>
      <c r="N5030" s="4">
        <v>0</v>
      </c>
      <c r="O5030" s="8">
        <v>1.8572000000000002E-2</v>
      </c>
      <c r="P5030" s="8">
        <v>-8.6899999999999998E-3</v>
      </c>
      <c r="Q5030" s="8">
        <v>1.0217E-2</v>
      </c>
      <c r="R5030" s="8">
        <v>9.1838000000000003E-2</v>
      </c>
      <c r="S5030" s="8">
        <v>16570</v>
      </c>
      <c r="T5030" s="8">
        <v>1.36</v>
      </c>
      <c r="U5030" s="8">
        <v>0</v>
      </c>
      <c r="V5030" s="8">
        <v>80</v>
      </c>
      <c r="W5030" s="8">
        <v>1340</v>
      </c>
      <c r="X5030" s="8">
        <v>0</v>
      </c>
      <c r="Y5030" s="8">
        <v>35</v>
      </c>
      <c r="Z5030" s="8">
        <v>0</v>
      </c>
      <c r="AA5030" s="8">
        <v>340</v>
      </c>
      <c r="AB5030" s="8">
        <v>3533</v>
      </c>
      <c r="AC5030" s="8">
        <v>46378</v>
      </c>
      <c r="AD5030" s="8">
        <v>62</v>
      </c>
      <c r="AE5030" s="8">
        <v>1973</v>
      </c>
      <c r="AF5030" s="8">
        <v>98</v>
      </c>
      <c r="AG5030" s="8">
        <v>183</v>
      </c>
      <c r="AH5030" s="8">
        <v>833</v>
      </c>
      <c r="AI5030" s="8">
        <v>60003</v>
      </c>
      <c r="AJ5030" s="8">
        <v>0</v>
      </c>
      <c r="AK5030" s="8">
        <v>179</v>
      </c>
      <c r="AL5030" s="8">
        <v>0</v>
      </c>
      <c r="AM5030" s="8">
        <v>2006</v>
      </c>
      <c r="AN5030" s="8">
        <v>132</v>
      </c>
      <c r="AO5030" s="8">
        <v>144</v>
      </c>
      <c r="AP5030" s="8">
        <v>47</v>
      </c>
      <c r="AQ5030" s="8">
        <v>0</v>
      </c>
      <c r="AR5030" s="8">
        <v>0</v>
      </c>
      <c r="AS5030" s="8">
        <v>900</v>
      </c>
      <c r="AT5030" s="8">
        <v>1835</v>
      </c>
      <c r="AU5030" s="8">
        <v>180</v>
      </c>
      <c r="AV5030" s="8">
        <v>319</v>
      </c>
      <c r="AW5030" s="8">
        <v>33</v>
      </c>
      <c r="AX5030" s="8">
        <v>257</v>
      </c>
      <c r="AY5030" s="8">
        <v>113</v>
      </c>
      <c r="AZ5030" s="8">
        <v>16</v>
      </c>
      <c r="BA5030" s="8">
        <v>30</v>
      </c>
      <c r="BB5030" s="8">
        <v>99</v>
      </c>
      <c r="BC5030" s="8">
        <v>546</v>
      </c>
      <c r="BD5030" s="8">
        <v>172</v>
      </c>
      <c r="BE5030" s="8">
        <v>7</v>
      </c>
      <c r="BF5030" s="8">
        <v>354</v>
      </c>
      <c r="BG5030" s="8">
        <v>219</v>
      </c>
      <c r="BH5030" s="8">
        <v>517</v>
      </c>
      <c r="BI5030" s="8">
        <v>109</v>
      </c>
      <c r="BJ5030" s="8">
        <v>0</v>
      </c>
      <c r="BK5030" s="8">
        <v>154</v>
      </c>
      <c r="BL5030" s="8">
        <v>169</v>
      </c>
      <c r="BM5030" s="8">
        <v>371</v>
      </c>
      <c r="BN5030" s="8">
        <v>4800</v>
      </c>
      <c r="BO5030" s="8">
        <v>1682</v>
      </c>
    </row>
    <row r="5031" spans="1:67" s="8" customFormat="1" x14ac:dyDescent="0.3">
      <c r="A5031" s="8" t="s">
        <v>5086</v>
      </c>
      <c r="B5031" s="8">
        <v>5029</v>
      </c>
      <c r="C5031" s="4">
        <v>4930</v>
      </c>
      <c r="D5031" s="4">
        <v>99</v>
      </c>
      <c r="E5031" s="10" t="s">
        <v>5268</v>
      </c>
      <c r="F5031" s="10">
        <v>3.75</v>
      </c>
      <c r="G5031" s="10">
        <v>3.4</v>
      </c>
      <c r="H5031" s="12">
        <f t="shared" si="235"/>
        <v>0.35000000000000009</v>
      </c>
      <c r="I5031" s="9">
        <f t="shared" si="236"/>
        <v>201.16</v>
      </c>
      <c r="J5031" s="9">
        <f t="shared" si="237"/>
        <v>1005.8</v>
      </c>
      <c r="K5031" s="8">
        <v>1005.81</v>
      </c>
      <c r="L5031" s="8">
        <v>5.8</v>
      </c>
      <c r="M5031" s="8">
        <v>1</v>
      </c>
      <c r="N5031" s="4">
        <v>0</v>
      </c>
      <c r="O5031" s="8">
        <v>1.8572000000000002E-2</v>
      </c>
      <c r="P5031" s="8">
        <v>-8.6899999999999998E-3</v>
      </c>
      <c r="Q5031" s="8">
        <v>1.0214000000000001E-2</v>
      </c>
      <c r="R5031" s="8">
        <v>9.1845999999999997E-2</v>
      </c>
      <c r="S5031" s="8">
        <v>16790</v>
      </c>
      <c r="T5031" s="8">
        <v>1.4</v>
      </c>
      <c r="U5031" s="8">
        <v>5</v>
      </c>
      <c r="V5031" s="8">
        <v>52</v>
      </c>
      <c r="W5031" s="8">
        <v>1303</v>
      </c>
      <c r="X5031" s="8">
        <v>0</v>
      </c>
      <c r="Y5031" s="8">
        <v>17</v>
      </c>
      <c r="Z5031" s="8">
        <v>0</v>
      </c>
      <c r="AA5031" s="8">
        <v>370</v>
      </c>
      <c r="AB5031" s="8">
        <v>3366</v>
      </c>
      <c r="AC5031" s="8">
        <v>46159</v>
      </c>
      <c r="AD5031" s="8">
        <v>0</v>
      </c>
      <c r="AE5031" s="8">
        <v>2123</v>
      </c>
      <c r="AF5031" s="8">
        <v>157</v>
      </c>
      <c r="AG5031" s="8">
        <v>96</v>
      </c>
      <c r="AH5031" s="8">
        <v>778</v>
      </c>
      <c r="AI5031" s="8">
        <v>63168</v>
      </c>
      <c r="AJ5031" s="8">
        <v>133</v>
      </c>
      <c r="AK5031" s="8">
        <v>146</v>
      </c>
      <c r="AL5031" s="8">
        <v>39</v>
      </c>
      <c r="AM5031" s="8">
        <v>2265</v>
      </c>
      <c r="AN5031" s="8">
        <v>163</v>
      </c>
      <c r="AO5031" s="8">
        <v>69</v>
      </c>
      <c r="AP5031" s="8">
        <v>172</v>
      </c>
      <c r="AQ5031" s="8">
        <v>0</v>
      </c>
      <c r="AR5031" s="8">
        <v>0</v>
      </c>
      <c r="AS5031" s="8">
        <v>929</v>
      </c>
      <c r="AT5031" s="8">
        <v>1784</v>
      </c>
      <c r="AU5031" s="8">
        <v>155</v>
      </c>
      <c r="AV5031" s="8">
        <v>357</v>
      </c>
      <c r="AW5031" s="8">
        <v>21</v>
      </c>
      <c r="AX5031" s="8">
        <v>328</v>
      </c>
      <c r="AY5031" s="8">
        <v>87</v>
      </c>
      <c r="AZ5031" s="8">
        <v>29</v>
      </c>
      <c r="BA5031" s="8">
        <v>61</v>
      </c>
      <c r="BB5031" s="8">
        <v>164</v>
      </c>
      <c r="BC5031" s="8">
        <v>701</v>
      </c>
      <c r="BD5031" s="8">
        <v>19</v>
      </c>
      <c r="BE5031" s="8">
        <v>69</v>
      </c>
      <c r="BF5031" s="8">
        <v>207</v>
      </c>
      <c r="BG5031" s="8">
        <v>236</v>
      </c>
      <c r="BH5031" s="8">
        <v>323</v>
      </c>
      <c r="BI5031" s="8">
        <v>146</v>
      </c>
      <c r="BJ5031" s="8">
        <v>0</v>
      </c>
      <c r="BK5031" s="8">
        <v>105</v>
      </c>
      <c r="BL5031" s="8">
        <v>238</v>
      </c>
      <c r="BM5031" s="8">
        <v>343</v>
      </c>
      <c r="BN5031" s="8">
        <v>4588</v>
      </c>
      <c r="BO5031" s="8">
        <v>1688</v>
      </c>
    </row>
    <row r="5032" spans="1:67" s="8" customFormat="1" x14ac:dyDescent="0.3">
      <c r="A5032" s="8" t="s">
        <v>5087</v>
      </c>
      <c r="B5032" s="8">
        <v>5030</v>
      </c>
      <c r="C5032" s="4">
        <v>4931</v>
      </c>
      <c r="D5032" s="4">
        <v>99</v>
      </c>
      <c r="E5032" s="10" t="s">
        <v>5268</v>
      </c>
      <c r="F5032" s="10">
        <v>3.75</v>
      </c>
      <c r="G5032" s="10">
        <v>3.4</v>
      </c>
      <c r="H5032" s="12">
        <f t="shared" si="235"/>
        <v>0.35000000000000009</v>
      </c>
      <c r="I5032" s="9">
        <f t="shared" si="236"/>
        <v>201.2</v>
      </c>
      <c r="J5032" s="9">
        <f t="shared" si="237"/>
        <v>1006</v>
      </c>
      <c r="K5032" s="8">
        <v>1006.01</v>
      </c>
      <c r="L5032" s="8">
        <v>5.8</v>
      </c>
      <c r="M5032" s="8">
        <v>1</v>
      </c>
      <c r="N5032" s="4">
        <v>0</v>
      </c>
      <c r="O5032" s="8">
        <v>1.8572000000000002E-2</v>
      </c>
      <c r="P5032" s="8">
        <v>-8.7250000000000001E-3</v>
      </c>
      <c r="Q5032" s="8">
        <v>1.0214000000000001E-2</v>
      </c>
      <c r="R5032" s="8">
        <v>9.1845999999999997E-2</v>
      </c>
      <c r="S5032" s="8">
        <v>16565</v>
      </c>
      <c r="T5032" s="8">
        <v>1.51</v>
      </c>
      <c r="U5032" s="8">
        <v>0</v>
      </c>
      <c r="V5032" s="8">
        <v>43</v>
      </c>
      <c r="W5032" s="8">
        <v>1292</v>
      </c>
      <c r="X5032" s="8">
        <v>0</v>
      </c>
      <c r="Y5032" s="8">
        <v>0</v>
      </c>
      <c r="Z5032" s="8">
        <v>0</v>
      </c>
      <c r="AA5032" s="8">
        <v>352</v>
      </c>
      <c r="AB5032" s="8">
        <v>3440</v>
      </c>
      <c r="AC5032" s="8">
        <v>42786</v>
      </c>
      <c r="AD5032" s="8">
        <v>57</v>
      </c>
      <c r="AE5032" s="8">
        <v>2066</v>
      </c>
      <c r="AF5032" s="8">
        <v>139</v>
      </c>
      <c r="AG5032" s="8">
        <v>118</v>
      </c>
      <c r="AH5032" s="8">
        <v>719</v>
      </c>
      <c r="AI5032" s="8">
        <v>64788</v>
      </c>
      <c r="AJ5032" s="8">
        <v>0</v>
      </c>
      <c r="AK5032" s="8">
        <v>186</v>
      </c>
      <c r="AL5032" s="8">
        <v>78</v>
      </c>
      <c r="AM5032" s="8">
        <v>2323</v>
      </c>
      <c r="AN5032" s="8">
        <v>198</v>
      </c>
      <c r="AO5032" s="8">
        <v>201</v>
      </c>
      <c r="AP5032" s="8">
        <v>0</v>
      </c>
      <c r="AQ5032" s="8">
        <v>0</v>
      </c>
      <c r="AR5032" s="8">
        <v>0</v>
      </c>
      <c r="AS5032" s="8">
        <v>683</v>
      </c>
      <c r="AT5032" s="8">
        <v>1747</v>
      </c>
      <c r="AU5032" s="8">
        <v>215</v>
      </c>
      <c r="AV5032" s="8">
        <v>277</v>
      </c>
      <c r="AW5032" s="8">
        <v>0</v>
      </c>
      <c r="AX5032" s="8">
        <v>283</v>
      </c>
      <c r="AY5032" s="8">
        <v>31</v>
      </c>
      <c r="AZ5032" s="8">
        <v>14</v>
      </c>
      <c r="BA5032" s="8">
        <v>69</v>
      </c>
      <c r="BB5032" s="8">
        <v>160</v>
      </c>
      <c r="BC5032" s="8">
        <v>667</v>
      </c>
      <c r="BD5032" s="8">
        <v>203</v>
      </c>
      <c r="BE5032" s="8">
        <v>13</v>
      </c>
      <c r="BF5032" s="8">
        <v>362</v>
      </c>
      <c r="BG5032" s="8">
        <v>78</v>
      </c>
      <c r="BH5032" s="8">
        <v>482</v>
      </c>
      <c r="BI5032" s="8">
        <v>86</v>
      </c>
      <c r="BJ5032" s="8">
        <v>0</v>
      </c>
      <c r="BK5032" s="8">
        <v>77</v>
      </c>
      <c r="BL5032" s="8">
        <v>172</v>
      </c>
      <c r="BM5032" s="8">
        <v>511</v>
      </c>
      <c r="BN5032" s="8">
        <v>4768</v>
      </c>
      <c r="BO5032" s="8">
        <v>1816</v>
      </c>
    </row>
    <row r="5033" spans="1:67" s="8" customFormat="1" x14ac:dyDescent="0.3">
      <c r="A5033" s="8" t="s">
        <v>5088</v>
      </c>
      <c r="B5033" s="8">
        <v>5031</v>
      </c>
      <c r="C5033" s="4">
        <v>4932</v>
      </c>
      <c r="D5033" s="4">
        <v>99</v>
      </c>
      <c r="E5033" s="10" t="s">
        <v>5268</v>
      </c>
      <c r="F5033" s="10">
        <v>3.75</v>
      </c>
      <c r="G5033" s="10">
        <v>3.4</v>
      </c>
      <c r="H5033" s="12">
        <f t="shared" si="235"/>
        <v>0.35000000000000009</v>
      </c>
      <c r="I5033" s="9">
        <f t="shared" si="236"/>
        <v>201.24</v>
      </c>
      <c r="J5033" s="9">
        <f t="shared" si="237"/>
        <v>1006.2</v>
      </c>
      <c r="K5033" s="8">
        <v>1006.21</v>
      </c>
      <c r="L5033" s="8">
        <v>5.79</v>
      </c>
      <c r="M5033" s="8">
        <v>1</v>
      </c>
      <c r="N5033" s="4">
        <v>0</v>
      </c>
      <c r="O5033" s="8">
        <v>1.8572000000000002E-2</v>
      </c>
      <c r="P5033" s="8">
        <v>-8.7930000000000005E-3</v>
      </c>
      <c r="Q5033" s="8">
        <v>1.0214000000000001E-2</v>
      </c>
      <c r="R5033" s="8">
        <v>9.1845999999999997E-2</v>
      </c>
      <c r="S5033" s="8">
        <v>16670</v>
      </c>
      <c r="T5033" s="8">
        <v>1.39</v>
      </c>
      <c r="U5033" s="8">
        <v>0</v>
      </c>
      <c r="V5033" s="8">
        <v>73</v>
      </c>
      <c r="W5033" s="8">
        <v>1297</v>
      </c>
      <c r="X5033" s="8">
        <v>0</v>
      </c>
      <c r="Y5033" s="8">
        <v>0</v>
      </c>
      <c r="Z5033" s="8">
        <v>0</v>
      </c>
      <c r="AA5033" s="8">
        <v>342</v>
      </c>
      <c r="AB5033" s="8">
        <v>3257</v>
      </c>
      <c r="AC5033" s="8">
        <v>42416</v>
      </c>
      <c r="AD5033" s="8">
        <v>49</v>
      </c>
      <c r="AE5033" s="8">
        <v>1877</v>
      </c>
      <c r="AF5033" s="8">
        <v>94</v>
      </c>
      <c r="AG5033" s="8">
        <v>147</v>
      </c>
      <c r="AH5033" s="8">
        <v>812</v>
      </c>
      <c r="AI5033" s="8">
        <v>65479</v>
      </c>
      <c r="AJ5033" s="8">
        <v>0</v>
      </c>
      <c r="AK5033" s="8">
        <v>285</v>
      </c>
      <c r="AL5033" s="8">
        <v>115</v>
      </c>
      <c r="AM5033" s="8">
        <v>2306</v>
      </c>
      <c r="AN5033" s="8">
        <v>255</v>
      </c>
      <c r="AO5033" s="8">
        <v>171</v>
      </c>
      <c r="AP5033" s="8">
        <v>0</v>
      </c>
      <c r="AQ5033" s="8">
        <v>0</v>
      </c>
      <c r="AR5033" s="8">
        <v>0</v>
      </c>
      <c r="AS5033" s="8">
        <v>668</v>
      </c>
      <c r="AT5033" s="8">
        <v>1926</v>
      </c>
      <c r="AU5033" s="8">
        <v>209</v>
      </c>
      <c r="AV5033" s="8">
        <v>281</v>
      </c>
      <c r="AW5033" s="8">
        <v>8</v>
      </c>
      <c r="AX5033" s="8">
        <v>224</v>
      </c>
      <c r="AY5033" s="8">
        <v>43</v>
      </c>
      <c r="AZ5033" s="8">
        <v>19</v>
      </c>
      <c r="BA5033" s="8">
        <v>62</v>
      </c>
      <c r="BB5033" s="8">
        <v>225</v>
      </c>
      <c r="BC5033" s="8">
        <v>738</v>
      </c>
      <c r="BD5033" s="8">
        <v>267</v>
      </c>
      <c r="BE5033" s="8">
        <v>0</v>
      </c>
      <c r="BF5033" s="8">
        <v>320</v>
      </c>
      <c r="BG5033" s="8">
        <v>0</v>
      </c>
      <c r="BH5033" s="8">
        <v>484</v>
      </c>
      <c r="BI5033" s="8">
        <v>295</v>
      </c>
      <c r="BJ5033" s="8">
        <v>0</v>
      </c>
      <c r="BK5033" s="8">
        <v>84</v>
      </c>
      <c r="BL5033" s="8">
        <v>243</v>
      </c>
      <c r="BM5033" s="8">
        <v>880</v>
      </c>
      <c r="BN5033" s="8">
        <v>4907</v>
      </c>
      <c r="BO5033" s="8">
        <v>1669</v>
      </c>
    </row>
    <row r="5034" spans="1:67" s="8" customFormat="1" x14ac:dyDescent="0.3">
      <c r="A5034" s="8" t="s">
        <v>5089</v>
      </c>
      <c r="B5034" s="8">
        <v>5032</v>
      </c>
      <c r="C5034" s="4">
        <v>4933</v>
      </c>
      <c r="D5034" s="4">
        <v>99</v>
      </c>
      <c r="E5034" s="10" t="s">
        <v>5268</v>
      </c>
      <c r="F5034" s="10">
        <v>3.75</v>
      </c>
      <c r="G5034" s="10">
        <v>3.4</v>
      </c>
      <c r="H5034" s="12">
        <f t="shared" si="235"/>
        <v>0.35000000000000009</v>
      </c>
      <c r="I5034" s="9">
        <f t="shared" si="236"/>
        <v>201.28</v>
      </c>
      <c r="J5034" s="9">
        <f t="shared" si="237"/>
        <v>1006.4</v>
      </c>
      <c r="K5034" s="8">
        <v>1006.41</v>
      </c>
      <c r="L5034" s="8">
        <v>5.78</v>
      </c>
      <c r="M5034" s="8">
        <v>1</v>
      </c>
      <c r="N5034" s="4">
        <v>0</v>
      </c>
      <c r="O5034" s="8">
        <v>1.8572000000000002E-2</v>
      </c>
      <c r="P5034" s="8">
        <v>-8.8540000000000008E-3</v>
      </c>
      <c r="Q5034" s="8">
        <v>1.0214000000000001E-2</v>
      </c>
      <c r="R5034" s="8">
        <v>9.1845999999999997E-2</v>
      </c>
      <c r="S5034" s="8">
        <v>17859</v>
      </c>
      <c r="T5034" s="8">
        <v>1.4</v>
      </c>
      <c r="U5034" s="8">
        <v>0</v>
      </c>
      <c r="V5034" s="8">
        <v>67</v>
      </c>
      <c r="W5034" s="8">
        <v>1316</v>
      </c>
      <c r="X5034" s="8">
        <v>0</v>
      </c>
      <c r="Y5034" s="8">
        <v>16</v>
      </c>
      <c r="Z5034" s="8">
        <v>0</v>
      </c>
      <c r="AA5034" s="8">
        <v>330</v>
      </c>
      <c r="AB5034" s="8">
        <v>3292</v>
      </c>
      <c r="AC5034" s="8">
        <v>51163</v>
      </c>
      <c r="AD5034" s="8">
        <v>58</v>
      </c>
      <c r="AE5034" s="8">
        <v>1738</v>
      </c>
      <c r="AF5034" s="8">
        <v>91</v>
      </c>
      <c r="AG5034" s="8">
        <v>156</v>
      </c>
      <c r="AH5034" s="8">
        <v>865</v>
      </c>
      <c r="AI5034" s="8">
        <v>71468</v>
      </c>
      <c r="AJ5034" s="8">
        <v>0</v>
      </c>
      <c r="AK5034" s="8">
        <v>285</v>
      </c>
      <c r="AL5034" s="8">
        <v>127</v>
      </c>
      <c r="AM5034" s="8">
        <v>2528</v>
      </c>
      <c r="AN5034" s="8">
        <v>153</v>
      </c>
      <c r="AO5034" s="8">
        <v>91</v>
      </c>
      <c r="AP5034" s="8">
        <v>120</v>
      </c>
      <c r="AQ5034" s="8">
        <v>0</v>
      </c>
      <c r="AR5034" s="8">
        <v>0</v>
      </c>
      <c r="AS5034" s="8">
        <v>623</v>
      </c>
      <c r="AT5034" s="8">
        <v>1807</v>
      </c>
      <c r="AU5034" s="8">
        <v>396</v>
      </c>
      <c r="AV5034" s="8">
        <v>205</v>
      </c>
      <c r="AW5034" s="8">
        <v>32</v>
      </c>
      <c r="AX5034" s="8">
        <v>289</v>
      </c>
      <c r="AY5034" s="8">
        <v>108</v>
      </c>
      <c r="AZ5034" s="8">
        <v>18</v>
      </c>
      <c r="BA5034" s="8">
        <v>31</v>
      </c>
      <c r="BB5034" s="8">
        <v>158</v>
      </c>
      <c r="BC5034" s="8">
        <v>664</v>
      </c>
      <c r="BD5034" s="8">
        <v>227</v>
      </c>
      <c r="BE5034" s="8">
        <v>0</v>
      </c>
      <c r="BF5034" s="8">
        <v>230</v>
      </c>
      <c r="BG5034" s="8">
        <v>92</v>
      </c>
      <c r="BH5034" s="8">
        <v>599</v>
      </c>
      <c r="BI5034" s="8">
        <v>137</v>
      </c>
      <c r="BJ5034" s="8">
        <v>0</v>
      </c>
      <c r="BK5034" s="8">
        <v>19</v>
      </c>
      <c r="BL5034" s="8">
        <v>155</v>
      </c>
      <c r="BM5034" s="8">
        <v>646</v>
      </c>
      <c r="BN5034" s="8">
        <v>4925</v>
      </c>
      <c r="BO5034" s="8">
        <v>1717</v>
      </c>
    </row>
    <row r="5035" spans="1:67" s="8" customFormat="1" x14ac:dyDescent="0.3">
      <c r="A5035" s="8" t="s">
        <v>5090</v>
      </c>
      <c r="B5035" s="8">
        <v>5033</v>
      </c>
      <c r="C5035" s="4">
        <v>4934</v>
      </c>
      <c r="D5035" s="4">
        <v>99</v>
      </c>
      <c r="E5035" s="10" t="s">
        <v>5268</v>
      </c>
      <c r="F5035" s="10">
        <v>3.75</v>
      </c>
      <c r="G5035" s="10">
        <v>3.4</v>
      </c>
      <c r="H5035" s="12">
        <f t="shared" si="235"/>
        <v>0.35000000000000009</v>
      </c>
      <c r="I5035" s="9">
        <f t="shared" si="236"/>
        <v>201.32</v>
      </c>
      <c r="J5035" s="9">
        <f t="shared" si="237"/>
        <v>1006.6</v>
      </c>
      <c r="K5035" s="8">
        <v>1006.61</v>
      </c>
      <c r="L5035" s="8">
        <v>5.78</v>
      </c>
      <c r="M5035" s="8">
        <v>1</v>
      </c>
      <c r="N5035" s="4">
        <v>0</v>
      </c>
      <c r="O5035" s="8">
        <v>1.8572000000000002E-2</v>
      </c>
      <c r="P5035" s="8">
        <v>-8.8540000000000008E-3</v>
      </c>
      <c r="Q5035" s="8">
        <v>1.0214000000000001E-2</v>
      </c>
      <c r="R5035" s="8">
        <v>9.1845999999999997E-2</v>
      </c>
      <c r="S5035" s="8">
        <v>18169</v>
      </c>
      <c r="T5035" s="8">
        <v>1.55</v>
      </c>
      <c r="U5035" s="8">
        <v>6</v>
      </c>
      <c r="V5035" s="8">
        <v>81</v>
      </c>
      <c r="W5035" s="8">
        <v>1396</v>
      </c>
      <c r="X5035" s="8">
        <v>0</v>
      </c>
      <c r="Y5035" s="8">
        <v>4</v>
      </c>
      <c r="Z5035" s="8">
        <v>0</v>
      </c>
      <c r="AA5035" s="8">
        <v>321</v>
      </c>
      <c r="AB5035" s="8">
        <v>3305</v>
      </c>
      <c r="AC5035" s="8">
        <v>46792</v>
      </c>
      <c r="AD5035" s="8">
        <v>64</v>
      </c>
      <c r="AE5035" s="8">
        <v>2082</v>
      </c>
      <c r="AF5035" s="8">
        <v>147</v>
      </c>
      <c r="AG5035" s="8">
        <v>109</v>
      </c>
      <c r="AH5035" s="8">
        <v>879</v>
      </c>
      <c r="AI5035" s="8">
        <v>79290</v>
      </c>
      <c r="AJ5035" s="8">
        <v>0</v>
      </c>
      <c r="AK5035" s="8">
        <v>300</v>
      </c>
      <c r="AL5035" s="8">
        <v>69</v>
      </c>
      <c r="AM5035" s="8">
        <v>2740</v>
      </c>
      <c r="AN5035" s="8">
        <v>89</v>
      </c>
      <c r="AO5035" s="8">
        <v>114</v>
      </c>
      <c r="AP5035" s="8">
        <v>0</v>
      </c>
      <c r="AQ5035" s="8">
        <v>0</v>
      </c>
      <c r="AR5035" s="8">
        <v>0</v>
      </c>
      <c r="AS5035" s="8">
        <v>649</v>
      </c>
      <c r="AT5035" s="8">
        <v>1792</v>
      </c>
      <c r="AU5035" s="8">
        <v>233</v>
      </c>
      <c r="AV5035" s="8">
        <v>323</v>
      </c>
      <c r="AW5035" s="8">
        <v>11</v>
      </c>
      <c r="AX5035" s="8">
        <v>260</v>
      </c>
      <c r="AY5035" s="8">
        <v>78</v>
      </c>
      <c r="AZ5035" s="8">
        <v>0</v>
      </c>
      <c r="BA5035" s="8">
        <v>38</v>
      </c>
      <c r="BB5035" s="8">
        <v>155</v>
      </c>
      <c r="BC5035" s="8">
        <v>566</v>
      </c>
      <c r="BD5035" s="8">
        <v>334</v>
      </c>
      <c r="BE5035" s="8">
        <v>0</v>
      </c>
      <c r="BF5035" s="8">
        <v>448</v>
      </c>
      <c r="BG5035" s="8">
        <v>106</v>
      </c>
      <c r="BH5035" s="8">
        <v>610</v>
      </c>
      <c r="BI5035" s="8">
        <v>197</v>
      </c>
      <c r="BJ5035" s="8">
        <v>0</v>
      </c>
      <c r="BK5035" s="8">
        <v>95</v>
      </c>
      <c r="BL5035" s="8">
        <v>223</v>
      </c>
      <c r="BM5035" s="8">
        <v>581</v>
      </c>
      <c r="BN5035" s="8">
        <v>4903</v>
      </c>
      <c r="BO5035" s="8">
        <v>1698</v>
      </c>
    </row>
    <row r="5036" spans="1:67" s="8" customFormat="1" x14ac:dyDescent="0.3">
      <c r="A5036" s="8" t="s">
        <v>5091</v>
      </c>
      <c r="B5036" s="8">
        <v>5034</v>
      </c>
      <c r="C5036" s="4">
        <v>4935</v>
      </c>
      <c r="D5036" s="4">
        <v>99</v>
      </c>
      <c r="E5036" s="10" t="s">
        <v>5268</v>
      </c>
      <c r="F5036" s="10">
        <v>3.75</v>
      </c>
      <c r="G5036" s="10">
        <v>3.4</v>
      </c>
      <c r="H5036" s="12">
        <f t="shared" si="235"/>
        <v>0.35000000000000009</v>
      </c>
      <c r="I5036" s="9">
        <f t="shared" si="236"/>
        <v>201.35999999999999</v>
      </c>
      <c r="J5036" s="9">
        <f t="shared" si="237"/>
        <v>1006.8</v>
      </c>
      <c r="K5036" s="8">
        <v>1006.81</v>
      </c>
      <c r="L5036" s="8">
        <v>5.77</v>
      </c>
      <c r="M5036" s="8">
        <v>1</v>
      </c>
      <c r="N5036" s="4">
        <v>0</v>
      </c>
      <c r="O5036" s="8">
        <v>1.8572000000000002E-2</v>
      </c>
      <c r="P5036" s="8">
        <v>-8.8859999999999998E-3</v>
      </c>
      <c r="Q5036" s="8">
        <v>1.0214000000000001E-2</v>
      </c>
      <c r="R5036" s="8">
        <v>9.1845999999999997E-2</v>
      </c>
      <c r="S5036" s="8">
        <v>17610</v>
      </c>
      <c r="T5036" s="8">
        <v>1.37</v>
      </c>
      <c r="U5036" s="8">
        <v>0</v>
      </c>
      <c r="V5036" s="8">
        <v>65</v>
      </c>
      <c r="W5036" s="8">
        <v>1341</v>
      </c>
      <c r="X5036" s="8">
        <v>0</v>
      </c>
      <c r="Y5036" s="8">
        <v>17</v>
      </c>
      <c r="Z5036" s="8">
        <v>0</v>
      </c>
      <c r="AA5036" s="8">
        <v>365</v>
      </c>
      <c r="AB5036" s="8">
        <v>2928</v>
      </c>
      <c r="AC5036" s="8">
        <v>38997</v>
      </c>
      <c r="AD5036" s="8">
        <v>17</v>
      </c>
      <c r="AE5036" s="8">
        <v>2111</v>
      </c>
      <c r="AF5036" s="8">
        <v>69</v>
      </c>
      <c r="AG5036" s="8">
        <v>123</v>
      </c>
      <c r="AH5036" s="8">
        <v>783</v>
      </c>
      <c r="AI5036" s="8">
        <v>81085</v>
      </c>
      <c r="AJ5036" s="8">
        <v>0</v>
      </c>
      <c r="AK5036" s="8">
        <v>332</v>
      </c>
      <c r="AL5036" s="8">
        <v>67</v>
      </c>
      <c r="AM5036" s="8">
        <v>2749</v>
      </c>
      <c r="AN5036" s="8">
        <v>135</v>
      </c>
      <c r="AO5036" s="8">
        <v>117</v>
      </c>
      <c r="AP5036" s="8">
        <v>98</v>
      </c>
      <c r="AQ5036" s="8">
        <v>0</v>
      </c>
      <c r="AR5036" s="8">
        <v>0</v>
      </c>
      <c r="AS5036" s="8">
        <v>448</v>
      </c>
      <c r="AT5036" s="8">
        <v>1880</v>
      </c>
      <c r="AU5036" s="8">
        <v>221</v>
      </c>
      <c r="AV5036" s="8">
        <v>374</v>
      </c>
      <c r="AW5036" s="8">
        <v>42</v>
      </c>
      <c r="AX5036" s="8">
        <v>296</v>
      </c>
      <c r="AY5036" s="8">
        <v>54</v>
      </c>
      <c r="AZ5036" s="8">
        <v>0</v>
      </c>
      <c r="BA5036" s="8">
        <v>51</v>
      </c>
      <c r="BB5036" s="8">
        <v>235</v>
      </c>
      <c r="BC5036" s="8">
        <v>577</v>
      </c>
      <c r="BD5036" s="8">
        <v>190</v>
      </c>
      <c r="BE5036" s="8">
        <v>31</v>
      </c>
      <c r="BF5036" s="8">
        <v>99</v>
      </c>
      <c r="BG5036" s="8">
        <v>205</v>
      </c>
      <c r="BH5036" s="8">
        <v>621</v>
      </c>
      <c r="BI5036" s="8">
        <v>236</v>
      </c>
      <c r="BJ5036" s="8">
        <v>131</v>
      </c>
      <c r="BK5036" s="8">
        <v>5</v>
      </c>
      <c r="BL5036" s="8">
        <v>198</v>
      </c>
      <c r="BM5036" s="8">
        <v>748</v>
      </c>
      <c r="BN5036" s="8">
        <v>4807</v>
      </c>
      <c r="BO5036" s="8">
        <v>1777</v>
      </c>
    </row>
    <row r="5037" spans="1:67" s="8" customFormat="1" x14ac:dyDescent="0.3">
      <c r="A5037" s="8" t="s">
        <v>5092</v>
      </c>
      <c r="B5037" s="8">
        <v>5035</v>
      </c>
      <c r="C5037" s="4">
        <v>4936</v>
      </c>
      <c r="D5037" s="4">
        <v>99</v>
      </c>
      <c r="E5037" s="10" t="s">
        <v>5268</v>
      </c>
      <c r="F5037" s="10">
        <v>3.75</v>
      </c>
      <c r="G5037" s="10">
        <v>3.4</v>
      </c>
      <c r="H5037" s="12">
        <f t="shared" si="235"/>
        <v>0.35000000000000009</v>
      </c>
      <c r="I5037" s="9">
        <f t="shared" si="236"/>
        <v>201.4</v>
      </c>
      <c r="J5037" s="9">
        <f t="shared" si="237"/>
        <v>1007</v>
      </c>
      <c r="K5037" s="8">
        <v>1007.01</v>
      </c>
      <c r="L5037" s="8">
        <v>5.76</v>
      </c>
      <c r="M5037" s="8">
        <v>1</v>
      </c>
      <c r="N5037" s="4">
        <v>0</v>
      </c>
      <c r="O5037" s="8">
        <v>1.8572000000000002E-2</v>
      </c>
      <c r="P5037" s="8">
        <v>-8.9180000000000006E-3</v>
      </c>
      <c r="Q5037" s="8">
        <v>1.0214000000000001E-2</v>
      </c>
      <c r="R5037" s="8">
        <v>9.1845999999999997E-2</v>
      </c>
      <c r="S5037" s="8">
        <v>17469</v>
      </c>
      <c r="T5037" s="8">
        <v>1.45</v>
      </c>
      <c r="U5037" s="8">
        <v>0</v>
      </c>
      <c r="V5037" s="8">
        <v>54</v>
      </c>
      <c r="W5037" s="8">
        <v>1237</v>
      </c>
      <c r="X5037" s="8">
        <v>0</v>
      </c>
      <c r="Y5037" s="8">
        <v>0</v>
      </c>
      <c r="Z5037" s="8">
        <v>0</v>
      </c>
      <c r="AA5037" s="8">
        <v>344</v>
      </c>
      <c r="AB5037" s="8">
        <v>3018</v>
      </c>
      <c r="AC5037" s="8">
        <v>41331</v>
      </c>
      <c r="AD5037" s="8">
        <v>0</v>
      </c>
      <c r="AE5037" s="8">
        <v>1923</v>
      </c>
      <c r="AF5037" s="8">
        <v>67</v>
      </c>
      <c r="AG5037" s="8">
        <v>125</v>
      </c>
      <c r="AH5037" s="8">
        <v>708</v>
      </c>
      <c r="AI5037" s="8">
        <v>76243</v>
      </c>
      <c r="AJ5037" s="8">
        <v>0</v>
      </c>
      <c r="AK5037" s="8">
        <v>241</v>
      </c>
      <c r="AL5037" s="8">
        <v>175</v>
      </c>
      <c r="AM5037" s="8">
        <v>2691</v>
      </c>
      <c r="AN5037" s="8">
        <v>302</v>
      </c>
      <c r="AO5037" s="8">
        <v>101</v>
      </c>
      <c r="AP5037" s="8">
        <v>25</v>
      </c>
      <c r="AQ5037" s="8">
        <v>0</v>
      </c>
      <c r="AR5037" s="8">
        <v>0</v>
      </c>
      <c r="AS5037" s="8">
        <v>427</v>
      </c>
      <c r="AT5037" s="8">
        <v>1744</v>
      </c>
      <c r="AU5037" s="8">
        <v>192</v>
      </c>
      <c r="AV5037" s="8">
        <v>340</v>
      </c>
      <c r="AW5037" s="8">
        <v>0</v>
      </c>
      <c r="AX5037" s="8">
        <v>230</v>
      </c>
      <c r="AY5037" s="8">
        <v>29</v>
      </c>
      <c r="AZ5037" s="8">
        <v>22</v>
      </c>
      <c r="BA5037" s="8">
        <v>38</v>
      </c>
      <c r="BB5037" s="8">
        <v>127</v>
      </c>
      <c r="BC5037" s="8">
        <v>731</v>
      </c>
      <c r="BD5037" s="8">
        <v>219</v>
      </c>
      <c r="BE5037" s="8">
        <v>0</v>
      </c>
      <c r="BF5037" s="8">
        <v>193</v>
      </c>
      <c r="BG5037" s="8">
        <v>41</v>
      </c>
      <c r="BH5037" s="8">
        <v>566</v>
      </c>
      <c r="BI5037" s="8">
        <v>330</v>
      </c>
      <c r="BJ5037" s="8">
        <v>125</v>
      </c>
      <c r="BK5037" s="8">
        <v>136</v>
      </c>
      <c r="BL5037" s="8">
        <v>264</v>
      </c>
      <c r="BM5037" s="8">
        <v>427</v>
      </c>
      <c r="BN5037" s="8">
        <v>4707</v>
      </c>
      <c r="BO5037" s="8">
        <v>1789</v>
      </c>
    </row>
    <row r="5038" spans="1:67" s="8" customFormat="1" x14ac:dyDescent="0.3">
      <c r="A5038" s="8" t="s">
        <v>5093</v>
      </c>
      <c r="B5038" s="8">
        <v>5036</v>
      </c>
      <c r="C5038" s="4">
        <v>4937</v>
      </c>
      <c r="D5038" s="4">
        <v>99</v>
      </c>
      <c r="E5038" s="10" t="s">
        <v>5268</v>
      </c>
      <c r="F5038" s="10">
        <v>3.75</v>
      </c>
      <c r="G5038" s="10">
        <v>3.4</v>
      </c>
      <c r="H5038" s="12">
        <f t="shared" si="235"/>
        <v>0.35000000000000009</v>
      </c>
      <c r="I5038" s="9">
        <f t="shared" si="236"/>
        <v>201.44</v>
      </c>
      <c r="J5038" s="9">
        <f t="shared" si="237"/>
        <v>1007.2</v>
      </c>
      <c r="K5038" s="8">
        <v>1007.21</v>
      </c>
      <c r="L5038" s="8">
        <v>5.75</v>
      </c>
      <c r="M5038" s="8">
        <v>1</v>
      </c>
      <c r="N5038" s="4">
        <v>0</v>
      </c>
      <c r="O5038" s="8">
        <v>1.8572000000000002E-2</v>
      </c>
      <c r="P5038" s="8">
        <v>-8.9990000000000001E-3</v>
      </c>
      <c r="Q5038" s="8">
        <v>1.0214000000000001E-2</v>
      </c>
      <c r="R5038" s="8">
        <v>9.1845999999999997E-2</v>
      </c>
      <c r="S5038" s="8">
        <v>17036</v>
      </c>
      <c r="T5038" s="8">
        <v>1.47</v>
      </c>
      <c r="U5038" s="8">
        <v>0</v>
      </c>
      <c r="V5038" s="8">
        <v>42</v>
      </c>
      <c r="W5038" s="8">
        <v>1266</v>
      </c>
      <c r="X5038" s="8">
        <v>0</v>
      </c>
      <c r="Y5038" s="8">
        <v>23</v>
      </c>
      <c r="Z5038" s="8">
        <v>0</v>
      </c>
      <c r="AA5038" s="8">
        <v>337</v>
      </c>
      <c r="AB5038" s="8">
        <v>2709</v>
      </c>
      <c r="AC5038" s="8">
        <v>43838</v>
      </c>
      <c r="AD5038" s="8">
        <v>8</v>
      </c>
      <c r="AE5038" s="8">
        <v>1567</v>
      </c>
      <c r="AF5038" s="8">
        <v>66</v>
      </c>
      <c r="AG5038" s="8">
        <v>126</v>
      </c>
      <c r="AH5038" s="8">
        <v>744</v>
      </c>
      <c r="AI5038" s="8">
        <v>72040</v>
      </c>
      <c r="AJ5038" s="8">
        <v>0</v>
      </c>
      <c r="AK5038" s="8">
        <v>241</v>
      </c>
      <c r="AL5038" s="8">
        <v>8</v>
      </c>
      <c r="AM5038" s="8">
        <v>2336</v>
      </c>
      <c r="AN5038" s="8">
        <v>113</v>
      </c>
      <c r="AO5038" s="8">
        <v>82</v>
      </c>
      <c r="AP5038" s="8">
        <v>0</v>
      </c>
      <c r="AQ5038" s="8">
        <v>0</v>
      </c>
      <c r="AR5038" s="8">
        <v>0</v>
      </c>
      <c r="AS5038" s="8">
        <v>809</v>
      </c>
      <c r="AT5038" s="8">
        <v>1889</v>
      </c>
      <c r="AU5038" s="8">
        <v>148</v>
      </c>
      <c r="AV5038" s="8">
        <v>277</v>
      </c>
      <c r="AW5038" s="8">
        <v>20</v>
      </c>
      <c r="AX5038" s="8">
        <v>249</v>
      </c>
      <c r="AY5038" s="8">
        <v>102</v>
      </c>
      <c r="AZ5038" s="8">
        <v>33</v>
      </c>
      <c r="BA5038" s="8">
        <v>34</v>
      </c>
      <c r="BB5038" s="8">
        <v>248</v>
      </c>
      <c r="BC5038" s="8">
        <v>694</v>
      </c>
      <c r="BD5038" s="8">
        <v>189</v>
      </c>
      <c r="BE5038" s="8">
        <v>0</v>
      </c>
      <c r="BF5038" s="8">
        <v>347</v>
      </c>
      <c r="BG5038" s="8">
        <v>218</v>
      </c>
      <c r="BH5038" s="8">
        <v>443</v>
      </c>
      <c r="BI5038" s="8">
        <v>177</v>
      </c>
      <c r="BJ5038" s="8">
        <v>0</v>
      </c>
      <c r="BK5038" s="8">
        <v>71</v>
      </c>
      <c r="BL5038" s="8">
        <v>234</v>
      </c>
      <c r="BM5038" s="8">
        <v>659</v>
      </c>
      <c r="BN5038" s="8">
        <v>4719</v>
      </c>
      <c r="BO5038" s="8">
        <v>1666</v>
      </c>
    </row>
    <row r="5039" spans="1:67" s="8" customFormat="1" x14ac:dyDescent="0.3">
      <c r="A5039" s="8" t="s">
        <v>5094</v>
      </c>
      <c r="B5039" s="8">
        <v>5037</v>
      </c>
      <c r="C5039" s="4">
        <v>4938</v>
      </c>
      <c r="D5039" s="4">
        <v>99</v>
      </c>
      <c r="E5039" s="10" t="s">
        <v>5268</v>
      </c>
      <c r="F5039" s="10">
        <v>3.75</v>
      </c>
      <c r="G5039" s="10">
        <v>3.4</v>
      </c>
      <c r="H5039" s="12">
        <f t="shared" si="235"/>
        <v>0.35000000000000009</v>
      </c>
      <c r="I5039" s="9">
        <f t="shared" si="236"/>
        <v>201.48</v>
      </c>
      <c r="J5039" s="9">
        <f t="shared" si="237"/>
        <v>1007.4</v>
      </c>
      <c r="K5039" s="8">
        <v>1007.41</v>
      </c>
      <c r="L5039" s="8">
        <v>5.74</v>
      </c>
      <c r="M5039" s="8">
        <v>1</v>
      </c>
      <c r="N5039" s="4">
        <v>0</v>
      </c>
      <c r="O5039" s="8">
        <v>1.8572000000000002E-2</v>
      </c>
      <c r="P5039" s="8">
        <v>-9.0460000000000002E-3</v>
      </c>
      <c r="Q5039" s="8">
        <v>1.0214000000000001E-2</v>
      </c>
      <c r="R5039" s="8">
        <v>9.1845999999999997E-2</v>
      </c>
      <c r="S5039" s="8">
        <v>15715</v>
      </c>
      <c r="T5039" s="8">
        <v>1.49</v>
      </c>
      <c r="U5039" s="8">
        <v>0</v>
      </c>
      <c r="V5039" s="8">
        <v>39</v>
      </c>
      <c r="W5039" s="8">
        <v>1211</v>
      </c>
      <c r="X5039" s="8">
        <v>0</v>
      </c>
      <c r="Y5039" s="8">
        <v>25</v>
      </c>
      <c r="Z5039" s="8">
        <v>0</v>
      </c>
      <c r="AA5039" s="8">
        <v>345</v>
      </c>
      <c r="AB5039" s="8">
        <v>2593</v>
      </c>
      <c r="AC5039" s="8">
        <v>36751</v>
      </c>
      <c r="AD5039" s="8">
        <v>0</v>
      </c>
      <c r="AE5039" s="8">
        <v>1532</v>
      </c>
      <c r="AF5039" s="8">
        <v>82</v>
      </c>
      <c r="AG5039" s="8">
        <v>116</v>
      </c>
      <c r="AH5039" s="8">
        <v>692</v>
      </c>
      <c r="AI5039" s="8">
        <v>65683</v>
      </c>
      <c r="AJ5039" s="8">
        <v>0</v>
      </c>
      <c r="AK5039" s="8">
        <v>230</v>
      </c>
      <c r="AL5039" s="8">
        <v>81</v>
      </c>
      <c r="AM5039" s="8">
        <v>2285</v>
      </c>
      <c r="AN5039" s="8">
        <v>212</v>
      </c>
      <c r="AO5039" s="8">
        <v>114</v>
      </c>
      <c r="AP5039" s="8">
        <v>163</v>
      </c>
      <c r="AQ5039" s="8">
        <v>12</v>
      </c>
      <c r="AR5039" s="8">
        <v>0</v>
      </c>
      <c r="AS5039" s="8">
        <v>703</v>
      </c>
      <c r="AT5039" s="8">
        <v>1770</v>
      </c>
      <c r="AU5039" s="8">
        <v>175</v>
      </c>
      <c r="AV5039" s="8">
        <v>306</v>
      </c>
      <c r="AW5039" s="8">
        <v>17</v>
      </c>
      <c r="AX5039" s="8">
        <v>236</v>
      </c>
      <c r="AY5039" s="8">
        <v>91</v>
      </c>
      <c r="AZ5039" s="8">
        <v>6</v>
      </c>
      <c r="BA5039" s="8">
        <v>36</v>
      </c>
      <c r="BB5039" s="8">
        <v>181</v>
      </c>
      <c r="BC5039" s="8">
        <v>718</v>
      </c>
      <c r="BD5039" s="8">
        <v>139</v>
      </c>
      <c r="BE5039" s="8">
        <v>42</v>
      </c>
      <c r="BF5039" s="8">
        <v>254</v>
      </c>
      <c r="BG5039" s="8">
        <v>110</v>
      </c>
      <c r="BH5039" s="8">
        <v>459</v>
      </c>
      <c r="BI5039" s="8">
        <v>287</v>
      </c>
      <c r="BJ5039" s="8">
        <v>0</v>
      </c>
      <c r="BK5039" s="8">
        <v>19</v>
      </c>
      <c r="BL5039" s="8">
        <v>223</v>
      </c>
      <c r="BM5039" s="8">
        <v>854</v>
      </c>
      <c r="BN5039" s="8">
        <v>4440</v>
      </c>
      <c r="BO5039" s="8">
        <v>1529</v>
      </c>
    </row>
    <row r="5040" spans="1:67" s="8" customFormat="1" x14ac:dyDescent="0.3">
      <c r="A5040" s="8" t="s">
        <v>5095</v>
      </c>
      <c r="B5040" s="8">
        <v>5038</v>
      </c>
      <c r="C5040" s="4">
        <v>4939</v>
      </c>
      <c r="D5040" s="4">
        <v>99</v>
      </c>
      <c r="E5040" s="10" t="s">
        <v>5268</v>
      </c>
      <c r="F5040" s="10">
        <v>3.75</v>
      </c>
      <c r="G5040" s="10">
        <v>3.4</v>
      </c>
      <c r="H5040" s="12">
        <f t="shared" si="235"/>
        <v>0.35000000000000009</v>
      </c>
      <c r="I5040" s="9">
        <f t="shared" si="236"/>
        <v>201.52</v>
      </c>
      <c r="J5040" s="9">
        <f t="shared" si="237"/>
        <v>1007.6</v>
      </c>
      <c r="K5040" s="8">
        <v>1007.61</v>
      </c>
      <c r="L5040" s="8">
        <v>5.74</v>
      </c>
      <c r="M5040" s="8">
        <v>1</v>
      </c>
      <c r="N5040" s="4">
        <v>0</v>
      </c>
      <c r="O5040" s="8">
        <v>1.8572000000000002E-2</v>
      </c>
      <c r="P5040" s="8">
        <v>-9.0460000000000002E-3</v>
      </c>
      <c r="Q5040" s="8">
        <v>1.0208E-2</v>
      </c>
      <c r="R5040" s="8">
        <v>9.1845999999999997E-2</v>
      </c>
      <c r="S5040" s="8">
        <v>15406</v>
      </c>
      <c r="T5040" s="8">
        <v>1.46</v>
      </c>
      <c r="U5040" s="8">
        <v>11</v>
      </c>
      <c r="V5040" s="8">
        <v>51</v>
      </c>
      <c r="W5040" s="8">
        <v>1111</v>
      </c>
      <c r="X5040" s="8">
        <v>0</v>
      </c>
      <c r="Y5040" s="8">
        <v>0</v>
      </c>
      <c r="Z5040" s="8">
        <v>0</v>
      </c>
      <c r="AA5040" s="8">
        <v>364</v>
      </c>
      <c r="AB5040" s="8">
        <v>2519</v>
      </c>
      <c r="AC5040" s="8">
        <v>33461</v>
      </c>
      <c r="AD5040" s="8">
        <v>63</v>
      </c>
      <c r="AE5040" s="8">
        <v>1645</v>
      </c>
      <c r="AF5040" s="8">
        <v>132</v>
      </c>
      <c r="AG5040" s="8">
        <v>99</v>
      </c>
      <c r="AH5040" s="8">
        <v>753</v>
      </c>
      <c r="AI5040" s="8">
        <v>65942</v>
      </c>
      <c r="AJ5040" s="8">
        <v>0</v>
      </c>
      <c r="AK5040" s="8">
        <v>198</v>
      </c>
      <c r="AL5040" s="8">
        <v>0</v>
      </c>
      <c r="AM5040" s="8">
        <v>2299</v>
      </c>
      <c r="AN5040" s="8">
        <v>136</v>
      </c>
      <c r="AO5040" s="8">
        <v>170</v>
      </c>
      <c r="AP5040" s="8">
        <v>85</v>
      </c>
      <c r="AQ5040" s="8">
        <v>0</v>
      </c>
      <c r="AR5040" s="8">
        <v>0</v>
      </c>
      <c r="AS5040" s="8">
        <v>694</v>
      </c>
      <c r="AT5040" s="8">
        <v>1651</v>
      </c>
      <c r="AU5040" s="8">
        <v>176</v>
      </c>
      <c r="AV5040" s="8">
        <v>413</v>
      </c>
      <c r="AW5040" s="8">
        <v>17</v>
      </c>
      <c r="AX5040" s="8">
        <v>200</v>
      </c>
      <c r="AY5040" s="8">
        <v>10</v>
      </c>
      <c r="AZ5040" s="8">
        <v>16</v>
      </c>
      <c r="BA5040" s="8">
        <v>25</v>
      </c>
      <c r="BB5040" s="8">
        <v>187</v>
      </c>
      <c r="BC5040" s="8">
        <v>622</v>
      </c>
      <c r="BD5040" s="8">
        <v>147</v>
      </c>
      <c r="BE5040" s="8">
        <v>0</v>
      </c>
      <c r="BF5040" s="8">
        <v>201</v>
      </c>
      <c r="BG5040" s="8">
        <v>78</v>
      </c>
      <c r="BH5040" s="8">
        <v>360</v>
      </c>
      <c r="BI5040" s="8">
        <v>218</v>
      </c>
      <c r="BJ5040" s="8">
        <v>0</v>
      </c>
      <c r="BK5040" s="8">
        <v>30</v>
      </c>
      <c r="BL5040" s="8">
        <v>168</v>
      </c>
      <c r="BM5040" s="8">
        <v>799</v>
      </c>
      <c r="BN5040" s="8">
        <v>4515</v>
      </c>
      <c r="BO5040" s="8">
        <v>1660</v>
      </c>
    </row>
    <row r="5041" spans="1:67" s="8" customFormat="1" x14ac:dyDescent="0.3">
      <c r="A5041" s="8" t="s">
        <v>5096</v>
      </c>
      <c r="B5041" s="8">
        <v>5039</v>
      </c>
      <c r="C5041" s="4">
        <v>4940</v>
      </c>
      <c r="D5041" s="4">
        <v>99</v>
      </c>
      <c r="E5041" s="10" t="s">
        <v>5268</v>
      </c>
      <c r="F5041" s="10">
        <v>3.75</v>
      </c>
      <c r="G5041" s="10">
        <v>3.4</v>
      </c>
      <c r="H5041" s="12">
        <f t="shared" si="235"/>
        <v>0.35000000000000009</v>
      </c>
      <c r="I5041" s="9">
        <f t="shared" si="236"/>
        <v>201.56</v>
      </c>
      <c r="J5041" s="9">
        <f t="shared" si="237"/>
        <v>1007.8</v>
      </c>
      <c r="K5041" s="8">
        <v>1007.81</v>
      </c>
      <c r="L5041" s="8">
        <v>5.73</v>
      </c>
      <c r="M5041" s="8">
        <v>1</v>
      </c>
      <c r="N5041" s="4">
        <v>0</v>
      </c>
      <c r="O5041" s="8">
        <v>1.8572000000000002E-2</v>
      </c>
      <c r="P5041" s="8">
        <v>-9.0460000000000002E-3</v>
      </c>
      <c r="Q5041" s="8">
        <v>1.0208999999999999E-2</v>
      </c>
      <c r="R5041" s="8">
        <v>9.1823000000000002E-2</v>
      </c>
      <c r="S5041" s="8">
        <v>15933</v>
      </c>
      <c r="T5041" s="8">
        <v>1.46</v>
      </c>
      <c r="U5041" s="8">
        <v>0</v>
      </c>
      <c r="V5041" s="8">
        <v>41</v>
      </c>
      <c r="W5041" s="8">
        <v>1123</v>
      </c>
      <c r="X5041" s="8">
        <v>0</v>
      </c>
      <c r="Y5041" s="8">
        <v>0</v>
      </c>
      <c r="Z5041" s="8">
        <v>0</v>
      </c>
      <c r="AA5041" s="8">
        <v>294</v>
      </c>
      <c r="AB5041" s="8">
        <v>2591</v>
      </c>
      <c r="AC5041" s="8">
        <v>35482</v>
      </c>
      <c r="AD5041" s="8">
        <v>46</v>
      </c>
      <c r="AE5041" s="8">
        <v>1696</v>
      </c>
      <c r="AF5041" s="8">
        <v>117</v>
      </c>
      <c r="AG5041" s="8">
        <v>64</v>
      </c>
      <c r="AH5041" s="8">
        <v>787</v>
      </c>
      <c r="AI5041" s="8">
        <v>71322</v>
      </c>
      <c r="AJ5041" s="8">
        <v>0</v>
      </c>
      <c r="AK5041" s="8">
        <v>183</v>
      </c>
      <c r="AL5041" s="8">
        <v>61</v>
      </c>
      <c r="AM5041" s="8">
        <v>2185</v>
      </c>
      <c r="AN5041" s="8">
        <v>226</v>
      </c>
      <c r="AO5041" s="8">
        <v>123</v>
      </c>
      <c r="AP5041" s="8">
        <v>164</v>
      </c>
      <c r="AQ5041" s="8">
        <v>0</v>
      </c>
      <c r="AR5041" s="8">
        <v>0</v>
      </c>
      <c r="AS5041" s="8">
        <v>246</v>
      </c>
      <c r="AT5041" s="8">
        <v>1607</v>
      </c>
      <c r="AU5041" s="8">
        <v>254</v>
      </c>
      <c r="AV5041" s="8">
        <v>379</v>
      </c>
      <c r="AW5041" s="8">
        <v>0</v>
      </c>
      <c r="AX5041" s="8">
        <v>230</v>
      </c>
      <c r="AY5041" s="8">
        <v>23</v>
      </c>
      <c r="AZ5041" s="8">
        <v>25</v>
      </c>
      <c r="BA5041" s="8">
        <v>61</v>
      </c>
      <c r="BB5041" s="8">
        <v>205</v>
      </c>
      <c r="BC5041" s="8">
        <v>681</v>
      </c>
      <c r="BD5041" s="8">
        <v>8</v>
      </c>
      <c r="BE5041" s="8">
        <v>0</v>
      </c>
      <c r="BF5041" s="8">
        <v>80</v>
      </c>
      <c r="BG5041" s="8">
        <v>88</v>
      </c>
      <c r="BH5041" s="8">
        <v>496</v>
      </c>
      <c r="BI5041" s="8">
        <v>448</v>
      </c>
      <c r="BJ5041" s="8">
        <v>359</v>
      </c>
      <c r="BK5041" s="8">
        <v>81</v>
      </c>
      <c r="BL5041" s="8">
        <v>193</v>
      </c>
      <c r="BM5041" s="8">
        <v>365</v>
      </c>
      <c r="BN5041" s="8">
        <v>4505</v>
      </c>
      <c r="BO5041" s="8">
        <v>1746</v>
      </c>
    </row>
    <row r="5042" spans="1:67" s="8" customFormat="1" x14ac:dyDescent="0.3">
      <c r="A5042" s="8" t="s">
        <v>5097</v>
      </c>
      <c r="B5042" s="8">
        <v>5040</v>
      </c>
      <c r="C5042" s="4">
        <v>4941</v>
      </c>
      <c r="D5042" s="4">
        <v>99</v>
      </c>
      <c r="E5042" s="10" t="s">
        <v>5268</v>
      </c>
      <c r="F5042" s="10">
        <v>3.75</v>
      </c>
      <c r="G5042" s="10">
        <v>3.4</v>
      </c>
      <c r="H5042" s="12">
        <f t="shared" si="235"/>
        <v>0.35000000000000009</v>
      </c>
      <c r="I5042" s="9">
        <f t="shared" si="236"/>
        <v>201.6</v>
      </c>
      <c r="J5042" s="9">
        <f t="shared" si="237"/>
        <v>1008</v>
      </c>
      <c r="K5042" s="8">
        <v>1008.01</v>
      </c>
      <c r="L5042" s="8">
        <v>5.72</v>
      </c>
      <c r="M5042" s="8">
        <v>1</v>
      </c>
      <c r="N5042" s="4">
        <v>0</v>
      </c>
      <c r="O5042" s="8">
        <v>1.8572000000000002E-2</v>
      </c>
      <c r="P5042" s="8">
        <v>-9.0709999999999992E-3</v>
      </c>
      <c r="Q5042" s="8">
        <v>1.0212000000000001E-2</v>
      </c>
      <c r="R5042" s="8">
        <v>9.1823000000000002E-2</v>
      </c>
      <c r="S5042" s="8">
        <v>16909</v>
      </c>
      <c r="T5042" s="8">
        <v>1.52</v>
      </c>
      <c r="U5042" s="8">
        <v>0</v>
      </c>
      <c r="V5042" s="8">
        <v>58</v>
      </c>
      <c r="W5042" s="8">
        <v>1254</v>
      </c>
      <c r="X5042" s="8">
        <v>0</v>
      </c>
      <c r="Y5042" s="8">
        <v>0</v>
      </c>
      <c r="Z5042" s="8">
        <v>0</v>
      </c>
      <c r="AA5042" s="8">
        <v>355</v>
      </c>
      <c r="AB5042" s="8">
        <v>2892</v>
      </c>
      <c r="AC5042" s="8">
        <v>36236</v>
      </c>
      <c r="AD5042" s="8">
        <v>14</v>
      </c>
      <c r="AE5042" s="8">
        <v>1753</v>
      </c>
      <c r="AF5042" s="8">
        <v>137</v>
      </c>
      <c r="AG5042" s="8">
        <v>112</v>
      </c>
      <c r="AH5042" s="8">
        <v>839</v>
      </c>
      <c r="AI5042" s="8">
        <v>79018</v>
      </c>
      <c r="AJ5042" s="8">
        <v>0</v>
      </c>
      <c r="AK5042" s="8">
        <v>166</v>
      </c>
      <c r="AL5042" s="8">
        <v>68</v>
      </c>
      <c r="AM5042" s="8">
        <v>2520</v>
      </c>
      <c r="AN5042" s="8">
        <v>179</v>
      </c>
      <c r="AO5042" s="8">
        <v>102</v>
      </c>
      <c r="AP5042" s="8">
        <v>137</v>
      </c>
      <c r="AQ5042" s="8">
        <v>0</v>
      </c>
      <c r="AR5042" s="8">
        <v>0</v>
      </c>
      <c r="AS5042" s="8">
        <v>426</v>
      </c>
      <c r="AT5042" s="8">
        <v>1793</v>
      </c>
      <c r="AU5042" s="8">
        <v>207</v>
      </c>
      <c r="AV5042" s="8">
        <v>287</v>
      </c>
      <c r="AW5042" s="8">
        <v>0</v>
      </c>
      <c r="AX5042" s="8">
        <v>251</v>
      </c>
      <c r="AY5042" s="8">
        <v>107</v>
      </c>
      <c r="AZ5042" s="8">
        <v>47</v>
      </c>
      <c r="BA5042" s="8">
        <v>19</v>
      </c>
      <c r="BB5042" s="8">
        <v>131</v>
      </c>
      <c r="BC5042" s="8">
        <v>597</v>
      </c>
      <c r="BD5042" s="8">
        <v>0</v>
      </c>
      <c r="BE5042" s="8">
        <v>0</v>
      </c>
      <c r="BF5042" s="8">
        <v>113</v>
      </c>
      <c r="BG5042" s="8">
        <v>198</v>
      </c>
      <c r="BH5042" s="8">
        <v>553</v>
      </c>
      <c r="BI5042" s="8">
        <v>224</v>
      </c>
      <c r="BJ5042" s="8">
        <v>161</v>
      </c>
      <c r="BK5042" s="8">
        <v>163</v>
      </c>
      <c r="BL5042" s="8">
        <v>251</v>
      </c>
      <c r="BM5042" s="8">
        <v>609</v>
      </c>
      <c r="BN5042" s="8">
        <v>4579</v>
      </c>
      <c r="BO5042" s="8">
        <v>1668</v>
      </c>
    </row>
    <row r="5043" spans="1:67" s="8" customFormat="1" x14ac:dyDescent="0.3">
      <c r="A5043" s="8" t="s">
        <v>5098</v>
      </c>
      <c r="B5043" s="8">
        <v>5041</v>
      </c>
      <c r="C5043" s="4">
        <v>4942</v>
      </c>
      <c r="D5043" s="4">
        <v>99</v>
      </c>
      <c r="E5043" s="10" t="s">
        <v>5268</v>
      </c>
      <c r="F5043" s="10">
        <v>3.75</v>
      </c>
      <c r="G5043" s="10">
        <v>3.4</v>
      </c>
      <c r="H5043" s="12">
        <f t="shared" si="235"/>
        <v>0.35000000000000009</v>
      </c>
      <c r="I5043" s="9">
        <f t="shared" si="236"/>
        <v>201.64000000000001</v>
      </c>
      <c r="J5043" s="9">
        <f t="shared" si="237"/>
        <v>1008.2</v>
      </c>
      <c r="K5043" s="8">
        <v>1008.21</v>
      </c>
      <c r="L5043" s="8">
        <v>5.72</v>
      </c>
      <c r="M5043" s="8">
        <v>1</v>
      </c>
      <c r="N5043" s="4">
        <v>0</v>
      </c>
      <c r="O5043" s="8">
        <v>1.8571000000000001E-2</v>
      </c>
      <c r="P5043" s="8">
        <v>-9.0959999999999999E-3</v>
      </c>
      <c r="Q5043" s="8">
        <v>1.0214000000000001E-2</v>
      </c>
      <c r="R5043" s="8">
        <v>9.1823000000000002E-2</v>
      </c>
      <c r="S5043" s="8">
        <v>17776</v>
      </c>
      <c r="T5043" s="8">
        <v>1.35</v>
      </c>
      <c r="U5043" s="8">
        <v>0</v>
      </c>
      <c r="V5043" s="8">
        <v>42</v>
      </c>
      <c r="W5043" s="8">
        <v>1387</v>
      </c>
      <c r="X5043" s="8">
        <v>0</v>
      </c>
      <c r="Y5043" s="8">
        <v>0</v>
      </c>
      <c r="Z5043" s="8">
        <v>0</v>
      </c>
      <c r="AA5043" s="8">
        <v>281</v>
      </c>
      <c r="AB5043" s="8">
        <v>3127</v>
      </c>
      <c r="AC5043" s="8">
        <v>40708</v>
      </c>
      <c r="AD5043" s="8">
        <v>0</v>
      </c>
      <c r="AE5043" s="8">
        <v>2079</v>
      </c>
      <c r="AF5043" s="8">
        <v>175</v>
      </c>
      <c r="AG5043" s="8">
        <v>110</v>
      </c>
      <c r="AH5043" s="8">
        <v>873</v>
      </c>
      <c r="AI5043" s="8">
        <v>81020</v>
      </c>
      <c r="AJ5043" s="8">
        <v>0</v>
      </c>
      <c r="AK5043" s="8">
        <v>312</v>
      </c>
      <c r="AL5043" s="8">
        <v>73</v>
      </c>
      <c r="AM5043" s="8">
        <v>2798</v>
      </c>
      <c r="AN5043" s="8">
        <v>155</v>
      </c>
      <c r="AO5043" s="8">
        <v>127</v>
      </c>
      <c r="AP5043" s="8">
        <v>0</v>
      </c>
      <c r="AQ5043" s="8">
        <v>0</v>
      </c>
      <c r="AR5043" s="8">
        <v>0</v>
      </c>
      <c r="AS5043" s="8">
        <v>645</v>
      </c>
      <c r="AT5043" s="8">
        <v>1810</v>
      </c>
      <c r="AU5043" s="8">
        <v>147</v>
      </c>
      <c r="AV5043" s="8">
        <v>347</v>
      </c>
      <c r="AW5043" s="8">
        <v>0</v>
      </c>
      <c r="AX5043" s="8">
        <v>270</v>
      </c>
      <c r="AY5043" s="8">
        <v>29</v>
      </c>
      <c r="AZ5043" s="8">
        <v>22</v>
      </c>
      <c r="BA5043" s="8">
        <v>61</v>
      </c>
      <c r="BB5043" s="8">
        <v>153</v>
      </c>
      <c r="BC5043" s="8">
        <v>754</v>
      </c>
      <c r="BD5043" s="8">
        <v>246</v>
      </c>
      <c r="BE5043" s="8">
        <v>9</v>
      </c>
      <c r="BF5043" s="8">
        <v>126</v>
      </c>
      <c r="BG5043" s="8">
        <v>89</v>
      </c>
      <c r="BH5043" s="8">
        <v>559</v>
      </c>
      <c r="BI5043" s="8">
        <v>201</v>
      </c>
      <c r="BJ5043" s="8">
        <v>0</v>
      </c>
      <c r="BK5043" s="8">
        <v>33</v>
      </c>
      <c r="BL5043" s="8">
        <v>258</v>
      </c>
      <c r="BM5043" s="8">
        <v>544</v>
      </c>
      <c r="BN5043" s="8">
        <v>4689</v>
      </c>
      <c r="BO5043" s="8">
        <v>1644</v>
      </c>
    </row>
    <row r="5044" spans="1:67" s="8" customFormat="1" x14ac:dyDescent="0.3">
      <c r="A5044" s="8" t="s">
        <v>5099</v>
      </c>
      <c r="B5044" s="8">
        <v>5042</v>
      </c>
      <c r="C5044" s="4">
        <v>4943</v>
      </c>
      <c r="D5044" s="4">
        <v>99</v>
      </c>
      <c r="E5044" s="10" t="s">
        <v>5268</v>
      </c>
      <c r="F5044" s="10">
        <v>3.75</v>
      </c>
      <c r="G5044" s="10">
        <v>3.4</v>
      </c>
      <c r="H5044" s="12">
        <f t="shared" si="235"/>
        <v>0.35000000000000009</v>
      </c>
      <c r="I5044" s="9">
        <f t="shared" si="236"/>
        <v>201.68</v>
      </c>
      <c r="J5044" s="9">
        <f t="shared" si="237"/>
        <v>1008.4</v>
      </c>
      <c r="K5044" s="8">
        <v>1008.41</v>
      </c>
      <c r="L5044" s="8">
        <v>5.71</v>
      </c>
      <c r="M5044" s="8">
        <v>1</v>
      </c>
      <c r="N5044" s="4">
        <v>0</v>
      </c>
      <c r="O5044" s="8">
        <v>1.8571000000000001E-2</v>
      </c>
      <c r="P5044" s="8">
        <v>-9.0679999999999997E-3</v>
      </c>
      <c r="Q5044" s="8">
        <v>1.0214000000000001E-2</v>
      </c>
      <c r="R5044" s="8">
        <v>9.1824000000000003E-2</v>
      </c>
      <c r="S5044" s="8">
        <v>17623</v>
      </c>
      <c r="T5044" s="8">
        <v>1.4</v>
      </c>
      <c r="U5044" s="8">
        <v>0</v>
      </c>
      <c r="V5044" s="8">
        <v>63</v>
      </c>
      <c r="W5044" s="8">
        <v>1379</v>
      </c>
      <c r="X5044" s="8">
        <v>0</v>
      </c>
      <c r="Y5044" s="8">
        <v>0</v>
      </c>
      <c r="Z5044" s="8">
        <v>0</v>
      </c>
      <c r="AA5044" s="8">
        <v>317</v>
      </c>
      <c r="AB5044" s="8">
        <v>3314</v>
      </c>
      <c r="AC5044" s="8">
        <v>41338</v>
      </c>
      <c r="AD5044" s="8">
        <v>22</v>
      </c>
      <c r="AE5044" s="8">
        <v>2007</v>
      </c>
      <c r="AF5044" s="8">
        <v>116</v>
      </c>
      <c r="AG5044" s="8">
        <v>108</v>
      </c>
      <c r="AH5044" s="8">
        <v>747</v>
      </c>
      <c r="AI5044" s="8">
        <v>80671</v>
      </c>
      <c r="AJ5044" s="8">
        <v>0</v>
      </c>
      <c r="AK5044" s="8">
        <v>280</v>
      </c>
      <c r="AL5044" s="8">
        <v>133</v>
      </c>
      <c r="AM5044" s="8">
        <v>2773</v>
      </c>
      <c r="AN5044" s="8">
        <v>283</v>
      </c>
      <c r="AO5044" s="8">
        <v>258</v>
      </c>
      <c r="AP5044" s="8">
        <v>122</v>
      </c>
      <c r="AQ5044" s="8">
        <v>0</v>
      </c>
      <c r="AR5044" s="8">
        <v>0</v>
      </c>
      <c r="AS5044" s="8">
        <v>665</v>
      </c>
      <c r="AT5044" s="8">
        <v>1981</v>
      </c>
      <c r="AU5044" s="8">
        <v>119</v>
      </c>
      <c r="AV5044" s="8">
        <v>273</v>
      </c>
      <c r="AW5044" s="8">
        <v>30</v>
      </c>
      <c r="AX5044" s="8">
        <v>236</v>
      </c>
      <c r="AY5044" s="8">
        <v>57</v>
      </c>
      <c r="AZ5044" s="8">
        <v>0</v>
      </c>
      <c r="BA5044" s="8">
        <v>46</v>
      </c>
      <c r="BB5044" s="8">
        <v>141</v>
      </c>
      <c r="BC5044" s="8">
        <v>929</v>
      </c>
      <c r="BD5044" s="8">
        <v>172</v>
      </c>
      <c r="BE5044" s="8">
        <v>143</v>
      </c>
      <c r="BF5044" s="8">
        <v>359</v>
      </c>
      <c r="BG5044" s="8">
        <v>170</v>
      </c>
      <c r="BH5044" s="8">
        <v>555</v>
      </c>
      <c r="BI5044" s="8">
        <v>209</v>
      </c>
      <c r="BJ5044" s="8">
        <v>0</v>
      </c>
      <c r="BK5044" s="8">
        <v>39</v>
      </c>
      <c r="BL5044" s="8">
        <v>284</v>
      </c>
      <c r="BM5044" s="8">
        <v>516</v>
      </c>
      <c r="BN5044" s="8">
        <v>4766</v>
      </c>
      <c r="BO5044" s="8">
        <v>1759</v>
      </c>
    </row>
    <row r="5045" spans="1:67" s="8" customFormat="1" x14ac:dyDescent="0.3">
      <c r="A5045" s="8" t="s">
        <v>5100</v>
      </c>
      <c r="B5045" s="8">
        <v>5043</v>
      </c>
      <c r="C5045" s="4">
        <v>4944</v>
      </c>
      <c r="D5045" s="4">
        <v>99</v>
      </c>
      <c r="E5045" s="10" t="s">
        <v>5268</v>
      </c>
      <c r="F5045" s="10">
        <v>3.75</v>
      </c>
      <c r="G5045" s="10">
        <v>3.4</v>
      </c>
      <c r="H5045" s="12">
        <f t="shared" si="235"/>
        <v>0.35000000000000009</v>
      </c>
      <c r="I5045" s="9">
        <f t="shared" si="236"/>
        <v>201.72</v>
      </c>
      <c r="J5045" s="9">
        <f t="shared" si="237"/>
        <v>1008.6</v>
      </c>
      <c r="K5045" s="8">
        <v>1008.61</v>
      </c>
      <c r="L5045" s="8">
        <v>5.71</v>
      </c>
      <c r="M5045" s="8">
        <v>1</v>
      </c>
      <c r="N5045" s="4">
        <v>0</v>
      </c>
      <c r="O5045" s="8">
        <v>1.8571000000000001E-2</v>
      </c>
      <c r="P5045" s="8">
        <v>-9.0679999999999997E-3</v>
      </c>
      <c r="Q5045" s="8">
        <v>1.0217E-2</v>
      </c>
      <c r="R5045" s="8">
        <v>9.1810000000000003E-2</v>
      </c>
      <c r="S5045" s="8">
        <v>16652</v>
      </c>
      <c r="T5045" s="8">
        <v>1.48</v>
      </c>
      <c r="U5045" s="8">
        <v>0</v>
      </c>
      <c r="V5045" s="8">
        <v>67</v>
      </c>
      <c r="W5045" s="8">
        <v>1274</v>
      </c>
      <c r="X5045" s="8">
        <v>0</v>
      </c>
      <c r="Y5045" s="8">
        <v>20</v>
      </c>
      <c r="Z5045" s="8">
        <v>0</v>
      </c>
      <c r="AA5045" s="8">
        <v>328</v>
      </c>
      <c r="AB5045" s="8">
        <v>3091</v>
      </c>
      <c r="AC5045" s="8">
        <v>39276</v>
      </c>
      <c r="AD5045" s="8">
        <v>17</v>
      </c>
      <c r="AE5045" s="8">
        <v>1807</v>
      </c>
      <c r="AF5045" s="8">
        <v>116</v>
      </c>
      <c r="AG5045" s="8">
        <v>109</v>
      </c>
      <c r="AH5045" s="8">
        <v>646</v>
      </c>
      <c r="AI5045" s="8">
        <v>74576</v>
      </c>
      <c r="AJ5045" s="8">
        <v>0</v>
      </c>
      <c r="AK5045" s="8">
        <v>294</v>
      </c>
      <c r="AL5045" s="8">
        <v>126</v>
      </c>
      <c r="AM5045" s="8">
        <v>2641</v>
      </c>
      <c r="AN5045" s="8">
        <v>311</v>
      </c>
      <c r="AO5045" s="8">
        <v>194</v>
      </c>
      <c r="AP5045" s="8">
        <v>83</v>
      </c>
      <c r="AQ5045" s="8">
        <v>0</v>
      </c>
      <c r="AR5045" s="8">
        <v>0</v>
      </c>
      <c r="AS5045" s="8">
        <v>669</v>
      </c>
      <c r="AT5045" s="8">
        <v>2032</v>
      </c>
      <c r="AU5045" s="8">
        <v>242</v>
      </c>
      <c r="AV5045" s="8">
        <v>106</v>
      </c>
      <c r="AW5045" s="8">
        <v>17</v>
      </c>
      <c r="AX5045" s="8">
        <v>247</v>
      </c>
      <c r="AY5045" s="8">
        <v>47</v>
      </c>
      <c r="AZ5045" s="8">
        <v>20</v>
      </c>
      <c r="BA5045" s="8">
        <v>48</v>
      </c>
      <c r="BB5045" s="8">
        <v>143</v>
      </c>
      <c r="BC5045" s="8">
        <v>778</v>
      </c>
      <c r="BD5045" s="8">
        <v>175</v>
      </c>
      <c r="BE5045" s="8">
        <v>0</v>
      </c>
      <c r="BF5045" s="8">
        <v>99</v>
      </c>
      <c r="BG5045" s="8">
        <v>169</v>
      </c>
      <c r="BH5045" s="8">
        <v>464</v>
      </c>
      <c r="BI5045" s="8">
        <v>195</v>
      </c>
      <c r="BJ5045" s="8">
        <v>0</v>
      </c>
      <c r="BK5045" s="8">
        <v>117</v>
      </c>
      <c r="BL5045" s="8">
        <v>262</v>
      </c>
      <c r="BM5045" s="8">
        <v>798</v>
      </c>
      <c r="BN5045" s="8">
        <v>4603</v>
      </c>
      <c r="BO5045" s="8">
        <v>1672</v>
      </c>
    </row>
    <row r="5046" spans="1:67" s="8" customFormat="1" x14ac:dyDescent="0.3">
      <c r="A5046" s="8" t="s">
        <v>5101</v>
      </c>
      <c r="B5046" s="8">
        <v>5044</v>
      </c>
      <c r="C5046" s="4">
        <v>4945</v>
      </c>
      <c r="D5046" s="4">
        <v>99</v>
      </c>
      <c r="E5046" s="10" t="s">
        <v>5268</v>
      </c>
      <c r="F5046" s="10">
        <v>3.75</v>
      </c>
      <c r="G5046" s="10">
        <v>3.4</v>
      </c>
      <c r="H5046" s="12">
        <f t="shared" si="235"/>
        <v>0.35000000000000009</v>
      </c>
      <c r="I5046" s="9">
        <f t="shared" si="236"/>
        <v>201.76</v>
      </c>
      <c r="J5046" s="9">
        <f t="shared" si="237"/>
        <v>1008.8</v>
      </c>
      <c r="K5046" s="8">
        <v>1008.81</v>
      </c>
      <c r="L5046" s="8">
        <v>5.7</v>
      </c>
      <c r="M5046" s="8">
        <v>1</v>
      </c>
      <c r="N5046" s="4">
        <v>0</v>
      </c>
      <c r="O5046" s="8">
        <v>1.857E-2</v>
      </c>
      <c r="P5046" s="8">
        <v>-9.0679999999999997E-3</v>
      </c>
      <c r="Q5046" s="8">
        <v>1.0217E-2</v>
      </c>
      <c r="R5046" s="8">
        <v>9.1810000000000003E-2</v>
      </c>
      <c r="S5046" s="8">
        <v>16536</v>
      </c>
      <c r="T5046" s="8">
        <v>1.33</v>
      </c>
      <c r="U5046" s="8">
        <v>0</v>
      </c>
      <c r="V5046" s="8">
        <v>48</v>
      </c>
      <c r="W5046" s="8">
        <v>1170</v>
      </c>
      <c r="X5046" s="8">
        <v>0</v>
      </c>
      <c r="Y5046" s="8">
        <v>4</v>
      </c>
      <c r="Z5046" s="8">
        <v>0</v>
      </c>
      <c r="AA5046" s="8">
        <v>343</v>
      </c>
      <c r="AB5046" s="8">
        <v>2990</v>
      </c>
      <c r="AC5046" s="8">
        <v>39498</v>
      </c>
      <c r="AD5046" s="8">
        <v>0</v>
      </c>
      <c r="AE5046" s="8">
        <v>1579</v>
      </c>
      <c r="AF5046" s="8">
        <v>70</v>
      </c>
      <c r="AG5046" s="8">
        <v>117</v>
      </c>
      <c r="AH5046" s="8">
        <v>711</v>
      </c>
      <c r="AI5046" s="8">
        <v>72231</v>
      </c>
      <c r="AJ5046" s="8">
        <v>0</v>
      </c>
      <c r="AK5046" s="8">
        <v>211</v>
      </c>
      <c r="AL5046" s="8">
        <v>0</v>
      </c>
      <c r="AM5046" s="8">
        <v>2339</v>
      </c>
      <c r="AN5046" s="8">
        <v>48</v>
      </c>
      <c r="AO5046" s="8">
        <v>80</v>
      </c>
      <c r="AP5046" s="8">
        <v>150</v>
      </c>
      <c r="AQ5046" s="8">
        <v>0</v>
      </c>
      <c r="AR5046" s="8">
        <v>0</v>
      </c>
      <c r="AS5046" s="8">
        <v>600</v>
      </c>
      <c r="AT5046" s="8">
        <v>2197</v>
      </c>
      <c r="AU5046" s="8">
        <v>244</v>
      </c>
      <c r="AV5046" s="8">
        <v>309</v>
      </c>
      <c r="AW5046" s="8">
        <v>0</v>
      </c>
      <c r="AX5046" s="8">
        <v>203</v>
      </c>
      <c r="AY5046" s="8">
        <v>135</v>
      </c>
      <c r="AZ5046" s="8">
        <v>35</v>
      </c>
      <c r="BA5046" s="8">
        <v>12</v>
      </c>
      <c r="BB5046" s="8">
        <v>230</v>
      </c>
      <c r="BC5046" s="8">
        <v>611</v>
      </c>
      <c r="BD5046" s="8">
        <v>73</v>
      </c>
      <c r="BE5046" s="8">
        <v>36</v>
      </c>
      <c r="BF5046" s="8">
        <v>215</v>
      </c>
      <c r="BG5046" s="8">
        <v>204</v>
      </c>
      <c r="BH5046" s="8">
        <v>408</v>
      </c>
      <c r="BI5046" s="8">
        <v>176</v>
      </c>
      <c r="BJ5046" s="8">
        <v>0</v>
      </c>
      <c r="BK5046" s="8">
        <v>155</v>
      </c>
      <c r="BL5046" s="8">
        <v>286</v>
      </c>
      <c r="BM5046" s="8">
        <v>953</v>
      </c>
      <c r="BN5046" s="8">
        <v>4735</v>
      </c>
      <c r="BO5046" s="8">
        <v>1731</v>
      </c>
    </row>
    <row r="5047" spans="1:67" s="8" customFormat="1" x14ac:dyDescent="0.3">
      <c r="A5047" s="8" t="s">
        <v>5102</v>
      </c>
      <c r="B5047" s="8">
        <v>5045</v>
      </c>
      <c r="C5047" s="4">
        <v>4946</v>
      </c>
      <c r="D5047" s="4">
        <v>99</v>
      </c>
      <c r="E5047" s="10" t="s">
        <v>5268</v>
      </c>
      <c r="F5047" s="10">
        <v>3.75</v>
      </c>
      <c r="G5047" s="10">
        <v>3.4</v>
      </c>
      <c r="H5047" s="12">
        <f t="shared" si="235"/>
        <v>0.35000000000000009</v>
      </c>
      <c r="I5047" s="9">
        <f t="shared" si="236"/>
        <v>201.8</v>
      </c>
      <c r="J5047" s="9">
        <f t="shared" si="237"/>
        <v>1009</v>
      </c>
      <c r="K5047" s="8">
        <v>1009.01</v>
      </c>
      <c r="L5047" s="8">
        <v>5.7</v>
      </c>
      <c r="M5047" s="8">
        <v>1</v>
      </c>
      <c r="N5047" s="4">
        <v>0</v>
      </c>
      <c r="O5047" s="8">
        <v>1.8571000000000001E-2</v>
      </c>
      <c r="P5047" s="8">
        <v>-9.044E-3</v>
      </c>
      <c r="Q5047" s="8">
        <v>1.0217E-2</v>
      </c>
      <c r="R5047" s="8">
        <v>9.1821E-2</v>
      </c>
      <c r="S5047" s="8">
        <v>17145</v>
      </c>
      <c r="T5047" s="8">
        <v>1.5</v>
      </c>
      <c r="U5047" s="8">
        <v>0</v>
      </c>
      <c r="V5047" s="8">
        <v>34</v>
      </c>
      <c r="W5047" s="8">
        <v>1203</v>
      </c>
      <c r="X5047" s="8">
        <v>0</v>
      </c>
      <c r="Y5047" s="8">
        <v>0</v>
      </c>
      <c r="Z5047" s="8">
        <v>0</v>
      </c>
      <c r="AA5047" s="8">
        <v>302</v>
      </c>
      <c r="AB5047" s="8">
        <v>3197</v>
      </c>
      <c r="AC5047" s="8">
        <v>38668</v>
      </c>
      <c r="AD5047" s="8">
        <v>26</v>
      </c>
      <c r="AE5047" s="8">
        <v>2095</v>
      </c>
      <c r="AF5047" s="8">
        <v>123</v>
      </c>
      <c r="AG5047" s="8">
        <v>114</v>
      </c>
      <c r="AH5047" s="8">
        <v>823</v>
      </c>
      <c r="AI5047" s="8">
        <v>75859</v>
      </c>
      <c r="AJ5047" s="8">
        <v>0</v>
      </c>
      <c r="AK5047" s="8">
        <v>220</v>
      </c>
      <c r="AL5047" s="8">
        <v>0</v>
      </c>
      <c r="AM5047" s="8">
        <v>2429</v>
      </c>
      <c r="AN5047" s="8">
        <v>153</v>
      </c>
      <c r="AO5047" s="8">
        <v>162</v>
      </c>
      <c r="AP5047" s="8">
        <v>0</v>
      </c>
      <c r="AQ5047" s="8">
        <v>0</v>
      </c>
      <c r="AR5047" s="8">
        <v>0</v>
      </c>
      <c r="AS5047" s="8">
        <v>452</v>
      </c>
      <c r="AT5047" s="8">
        <v>2185</v>
      </c>
      <c r="AU5047" s="8">
        <v>347</v>
      </c>
      <c r="AV5047" s="8">
        <v>330</v>
      </c>
      <c r="AW5047" s="8">
        <v>20</v>
      </c>
      <c r="AX5047" s="8">
        <v>234</v>
      </c>
      <c r="AY5047" s="8">
        <v>76</v>
      </c>
      <c r="AZ5047" s="8">
        <v>0</v>
      </c>
      <c r="BA5047" s="8">
        <v>25</v>
      </c>
      <c r="BB5047" s="8">
        <v>95</v>
      </c>
      <c r="BC5047" s="8">
        <v>689</v>
      </c>
      <c r="BD5047" s="8">
        <v>226</v>
      </c>
      <c r="BE5047" s="8">
        <v>0</v>
      </c>
      <c r="BF5047" s="8">
        <v>181</v>
      </c>
      <c r="BG5047" s="8">
        <v>0</v>
      </c>
      <c r="BH5047" s="8">
        <v>506</v>
      </c>
      <c r="BI5047" s="8">
        <v>292</v>
      </c>
      <c r="BJ5047" s="8">
        <v>103</v>
      </c>
      <c r="BK5047" s="8">
        <v>84</v>
      </c>
      <c r="BL5047" s="8">
        <v>252</v>
      </c>
      <c r="BM5047" s="8">
        <v>790</v>
      </c>
      <c r="BN5047" s="8">
        <v>4826</v>
      </c>
      <c r="BO5047" s="8">
        <v>1876</v>
      </c>
    </row>
    <row r="5048" spans="1:67" s="8" customFormat="1" x14ac:dyDescent="0.3">
      <c r="A5048" s="8" t="s">
        <v>5103</v>
      </c>
      <c r="B5048" s="8">
        <v>5046</v>
      </c>
      <c r="C5048" s="4">
        <v>4947</v>
      </c>
      <c r="D5048" s="4">
        <v>99</v>
      </c>
      <c r="E5048" s="10" t="s">
        <v>5268</v>
      </c>
      <c r="F5048" s="10">
        <v>3.75</v>
      </c>
      <c r="G5048" s="10">
        <v>3.4</v>
      </c>
      <c r="H5048" s="12">
        <f t="shared" si="235"/>
        <v>0.35000000000000009</v>
      </c>
      <c r="I5048" s="9">
        <f t="shared" si="236"/>
        <v>201.84</v>
      </c>
      <c r="J5048" s="9">
        <f t="shared" si="237"/>
        <v>1009.2</v>
      </c>
      <c r="K5048" s="8">
        <v>1009.21</v>
      </c>
      <c r="L5048" s="8">
        <v>5.7</v>
      </c>
      <c r="M5048" s="8">
        <v>1</v>
      </c>
      <c r="N5048" s="4">
        <v>0</v>
      </c>
      <c r="O5048" s="8">
        <v>1.857E-2</v>
      </c>
      <c r="P5048" s="8">
        <v>-9.044E-3</v>
      </c>
      <c r="Q5048" s="8">
        <v>1.0217E-2</v>
      </c>
      <c r="R5048" s="8">
        <v>9.1841000000000006E-2</v>
      </c>
      <c r="S5048" s="8">
        <v>17915</v>
      </c>
      <c r="T5048" s="8">
        <v>1.32</v>
      </c>
      <c r="U5048" s="8">
        <v>0</v>
      </c>
      <c r="V5048" s="8">
        <v>43</v>
      </c>
      <c r="W5048" s="8">
        <v>1347</v>
      </c>
      <c r="X5048" s="8">
        <v>0</v>
      </c>
      <c r="Y5048" s="8">
        <v>6</v>
      </c>
      <c r="Z5048" s="8">
        <v>0</v>
      </c>
      <c r="AA5048" s="8">
        <v>312</v>
      </c>
      <c r="AB5048" s="8">
        <v>3270</v>
      </c>
      <c r="AC5048" s="8">
        <v>41572</v>
      </c>
      <c r="AD5048" s="8">
        <v>10</v>
      </c>
      <c r="AE5048" s="8">
        <v>2088</v>
      </c>
      <c r="AF5048" s="8">
        <v>91</v>
      </c>
      <c r="AG5048" s="8">
        <v>111</v>
      </c>
      <c r="AH5048" s="8">
        <v>867</v>
      </c>
      <c r="AI5048" s="8">
        <v>80423</v>
      </c>
      <c r="AJ5048" s="8">
        <v>0</v>
      </c>
      <c r="AK5048" s="8">
        <v>279</v>
      </c>
      <c r="AL5048" s="8">
        <v>56</v>
      </c>
      <c r="AM5048" s="8">
        <v>2541</v>
      </c>
      <c r="AN5048" s="8">
        <v>236</v>
      </c>
      <c r="AO5048" s="8">
        <v>60</v>
      </c>
      <c r="AP5048" s="8">
        <v>121</v>
      </c>
      <c r="AQ5048" s="8">
        <v>0</v>
      </c>
      <c r="AR5048" s="8">
        <v>0</v>
      </c>
      <c r="AS5048" s="8">
        <v>787</v>
      </c>
      <c r="AT5048" s="8">
        <v>2564</v>
      </c>
      <c r="AU5048" s="8">
        <v>422</v>
      </c>
      <c r="AV5048" s="8">
        <v>242</v>
      </c>
      <c r="AW5048" s="8">
        <v>38</v>
      </c>
      <c r="AX5048" s="8">
        <v>272</v>
      </c>
      <c r="AY5048" s="8">
        <v>100</v>
      </c>
      <c r="AZ5048" s="8">
        <v>27</v>
      </c>
      <c r="BA5048" s="8">
        <v>32</v>
      </c>
      <c r="BB5048" s="8">
        <v>121</v>
      </c>
      <c r="BC5048" s="8">
        <v>802</v>
      </c>
      <c r="BD5048" s="8">
        <v>228</v>
      </c>
      <c r="BE5048" s="8">
        <v>44</v>
      </c>
      <c r="BF5048" s="8">
        <v>321</v>
      </c>
      <c r="BG5048" s="8">
        <v>181</v>
      </c>
      <c r="BH5048" s="8">
        <v>498</v>
      </c>
      <c r="BI5048" s="8">
        <v>214</v>
      </c>
      <c r="BJ5048" s="8">
        <v>0</v>
      </c>
      <c r="BK5048" s="8">
        <v>85</v>
      </c>
      <c r="BL5048" s="8">
        <v>257</v>
      </c>
      <c r="BM5048" s="8">
        <v>676</v>
      </c>
      <c r="BN5048" s="8">
        <v>4934</v>
      </c>
      <c r="BO5048" s="8">
        <v>1864</v>
      </c>
    </row>
    <row r="5049" spans="1:67" s="8" customFormat="1" x14ac:dyDescent="0.3">
      <c r="A5049" s="8" t="s">
        <v>5104</v>
      </c>
      <c r="B5049" s="8">
        <v>5047</v>
      </c>
      <c r="C5049" s="4">
        <v>4948</v>
      </c>
      <c r="D5049" s="4">
        <v>99</v>
      </c>
      <c r="E5049" s="10" t="s">
        <v>5268</v>
      </c>
      <c r="F5049" s="10">
        <v>3.75</v>
      </c>
      <c r="G5049" s="10">
        <v>3.4</v>
      </c>
      <c r="H5049" s="12">
        <f t="shared" si="235"/>
        <v>0.35000000000000009</v>
      </c>
      <c r="I5049" s="9">
        <f t="shared" si="236"/>
        <v>201.88</v>
      </c>
      <c r="J5049" s="9">
        <f t="shared" si="237"/>
        <v>1009.4</v>
      </c>
      <c r="K5049" s="8">
        <v>1009.41</v>
      </c>
      <c r="L5049" s="8">
        <v>5.69</v>
      </c>
      <c r="M5049" s="8">
        <v>1</v>
      </c>
      <c r="N5049" s="4">
        <v>0</v>
      </c>
      <c r="O5049" s="8">
        <v>1.8571000000000001E-2</v>
      </c>
      <c r="P5049" s="8">
        <v>-9.044E-3</v>
      </c>
      <c r="Q5049" s="8">
        <v>1.0215E-2</v>
      </c>
      <c r="R5049" s="8">
        <v>9.1846999999999998E-2</v>
      </c>
      <c r="S5049" s="8">
        <v>17574</v>
      </c>
      <c r="T5049" s="8">
        <v>1.37</v>
      </c>
      <c r="U5049" s="8">
        <v>0</v>
      </c>
      <c r="V5049" s="8">
        <v>74</v>
      </c>
      <c r="W5049" s="8">
        <v>1263</v>
      </c>
      <c r="X5049" s="8">
        <v>0</v>
      </c>
      <c r="Y5049" s="8">
        <v>10</v>
      </c>
      <c r="Z5049" s="8">
        <v>0</v>
      </c>
      <c r="AA5049" s="8">
        <v>297</v>
      </c>
      <c r="AB5049" s="8">
        <v>3139</v>
      </c>
      <c r="AC5049" s="8">
        <v>40612</v>
      </c>
      <c r="AD5049" s="8">
        <v>95</v>
      </c>
      <c r="AE5049" s="8">
        <v>1849</v>
      </c>
      <c r="AF5049" s="8">
        <v>128</v>
      </c>
      <c r="AG5049" s="8">
        <v>143</v>
      </c>
      <c r="AH5049" s="8">
        <v>762</v>
      </c>
      <c r="AI5049" s="8">
        <v>78547</v>
      </c>
      <c r="AJ5049" s="8">
        <v>117</v>
      </c>
      <c r="AK5049" s="8">
        <v>306</v>
      </c>
      <c r="AL5049" s="8">
        <v>89</v>
      </c>
      <c r="AM5049" s="8">
        <v>2597</v>
      </c>
      <c r="AN5049" s="8">
        <v>285</v>
      </c>
      <c r="AO5049" s="8">
        <v>216</v>
      </c>
      <c r="AP5049" s="8">
        <v>111</v>
      </c>
      <c r="AQ5049" s="8">
        <v>0</v>
      </c>
      <c r="AR5049" s="8">
        <v>0</v>
      </c>
      <c r="AS5049" s="8">
        <v>709</v>
      </c>
      <c r="AT5049" s="8">
        <v>2377</v>
      </c>
      <c r="AU5049" s="8">
        <v>218</v>
      </c>
      <c r="AV5049" s="8">
        <v>283</v>
      </c>
      <c r="AW5049" s="8">
        <v>22</v>
      </c>
      <c r="AX5049" s="8">
        <v>296</v>
      </c>
      <c r="AY5049" s="8">
        <v>136</v>
      </c>
      <c r="AZ5049" s="8">
        <v>14</v>
      </c>
      <c r="BA5049" s="8">
        <v>25</v>
      </c>
      <c r="BB5049" s="8">
        <v>201</v>
      </c>
      <c r="BC5049" s="8">
        <v>761</v>
      </c>
      <c r="BD5049" s="8">
        <v>201</v>
      </c>
      <c r="BE5049" s="8">
        <v>118</v>
      </c>
      <c r="BF5049" s="8">
        <v>294</v>
      </c>
      <c r="BG5049" s="8">
        <v>131</v>
      </c>
      <c r="BH5049" s="8">
        <v>370</v>
      </c>
      <c r="BI5049" s="8">
        <v>283</v>
      </c>
      <c r="BJ5049" s="8">
        <v>0</v>
      </c>
      <c r="BK5049" s="8">
        <v>41</v>
      </c>
      <c r="BL5049" s="8">
        <v>274</v>
      </c>
      <c r="BM5049" s="8">
        <v>439</v>
      </c>
      <c r="BN5049" s="8">
        <v>4909</v>
      </c>
      <c r="BO5049" s="8">
        <v>1769</v>
      </c>
    </row>
    <row r="5050" spans="1:67" s="8" customFormat="1" x14ac:dyDescent="0.3">
      <c r="A5050" s="8" t="s">
        <v>5105</v>
      </c>
      <c r="B5050" s="8">
        <v>5048</v>
      </c>
      <c r="C5050" s="4">
        <v>4949</v>
      </c>
      <c r="D5050" s="4">
        <v>99</v>
      </c>
      <c r="E5050" s="10" t="s">
        <v>5268</v>
      </c>
      <c r="F5050" s="10">
        <v>3.75</v>
      </c>
      <c r="G5050" s="10">
        <v>3.4</v>
      </c>
      <c r="H5050" s="12">
        <f t="shared" si="235"/>
        <v>0.35000000000000009</v>
      </c>
      <c r="I5050" s="9">
        <f t="shared" si="236"/>
        <v>201.92000000000002</v>
      </c>
      <c r="J5050" s="9">
        <f t="shared" si="237"/>
        <v>1009.6</v>
      </c>
      <c r="K5050" s="8">
        <v>1009.61</v>
      </c>
      <c r="L5050" s="8">
        <v>5.69</v>
      </c>
      <c r="M5050" s="8">
        <v>1</v>
      </c>
      <c r="N5050" s="4">
        <v>0</v>
      </c>
      <c r="O5050" s="8">
        <v>1.8571000000000001E-2</v>
      </c>
      <c r="P5050" s="8">
        <v>-9.0790000000000003E-3</v>
      </c>
      <c r="Q5050" s="8">
        <v>1.0214000000000001E-2</v>
      </c>
      <c r="R5050" s="8">
        <v>9.1846999999999998E-2</v>
      </c>
      <c r="S5050" s="8">
        <v>17065</v>
      </c>
      <c r="T5050" s="8">
        <v>1.32</v>
      </c>
      <c r="U5050" s="8">
        <v>0</v>
      </c>
      <c r="V5050" s="8">
        <v>41</v>
      </c>
      <c r="W5050" s="8">
        <v>1225</v>
      </c>
      <c r="X5050" s="8">
        <v>0</v>
      </c>
      <c r="Y5050" s="8">
        <v>21</v>
      </c>
      <c r="Z5050" s="8">
        <v>0</v>
      </c>
      <c r="AA5050" s="8">
        <v>354</v>
      </c>
      <c r="AB5050" s="8">
        <v>3012</v>
      </c>
      <c r="AC5050" s="8">
        <v>40186</v>
      </c>
      <c r="AD5050" s="8">
        <v>76</v>
      </c>
      <c r="AE5050" s="8">
        <v>1820</v>
      </c>
      <c r="AF5050" s="8">
        <v>110</v>
      </c>
      <c r="AG5050" s="8">
        <v>114</v>
      </c>
      <c r="AH5050" s="8">
        <v>664</v>
      </c>
      <c r="AI5050" s="8">
        <v>72083</v>
      </c>
      <c r="AJ5050" s="8">
        <v>0</v>
      </c>
      <c r="AK5050" s="8">
        <v>239</v>
      </c>
      <c r="AL5050" s="8">
        <v>54</v>
      </c>
      <c r="AM5050" s="8">
        <v>2392</v>
      </c>
      <c r="AN5050" s="8">
        <v>92</v>
      </c>
      <c r="AO5050" s="8">
        <v>0</v>
      </c>
      <c r="AP5050" s="8">
        <v>76</v>
      </c>
      <c r="AQ5050" s="8">
        <v>0</v>
      </c>
      <c r="AR5050" s="8">
        <v>0</v>
      </c>
      <c r="AS5050" s="8">
        <v>522</v>
      </c>
      <c r="AT5050" s="8">
        <v>2505</v>
      </c>
      <c r="AU5050" s="8">
        <v>340</v>
      </c>
      <c r="AV5050" s="8">
        <v>257</v>
      </c>
      <c r="AW5050" s="8">
        <v>14</v>
      </c>
      <c r="AX5050" s="8">
        <v>262</v>
      </c>
      <c r="AY5050" s="8">
        <v>45</v>
      </c>
      <c r="AZ5050" s="8">
        <v>18</v>
      </c>
      <c r="BA5050" s="8">
        <v>65</v>
      </c>
      <c r="BB5050" s="8">
        <v>62</v>
      </c>
      <c r="BC5050" s="8">
        <v>571</v>
      </c>
      <c r="BD5050" s="8">
        <v>150</v>
      </c>
      <c r="BE5050" s="8">
        <v>55</v>
      </c>
      <c r="BF5050" s="8">
        <v>169</v>
      </c>
      <c r="BG5050" s="8">
        <v>133</v>
      </c>
      <c r="BH5050" s="8">
        <v>446</v>
      </c>
      <c r="BI5050" s="8">
        <v>161</v>
      </c>
      <c r="BJ5050" s="8">
        <v>65</v>
      </c>
      <c r="BK5050" s="8">
        <v>80</v>
      </c>
      <c r="BL5050" s="8">
        <v>159</v>
      </c>
      <c r="BM5050" s="8">
        <v>687</v>
      </c>
      <c r="BN5050" s="8">
        <v>5329</v>
      </c>
      <c r="BO5050" s="8">
        <v>1839</v>
      </c>
    </row>
    <row r="5051" spans="1:67" s="8" customFormat="1" x14ac:dyDescent="0.3">
      <c r="A5051" s="8" t="s">
        <v>5106</v>
      </c>
      <c r="B5051" s="8">
        <v>5049</v>
      </c>
      <c r="C5051" s="4">
        <v>4950</v>
      </c>
      <c r="D5051" s="4">
        <v>99</v>
      </c>
      <c r="E5051" s="10" t="s">
        <v>5268</v>
      </c>
      <c r="F5051" s="10">
        <v>3.75</v>
      </c>
      <c r="G5051" s="10">
        <v>3.4</v>
      </c>
      <c r="H5051" s="12">
        <f t="shared" ref="H5051:H5102" si="238">F5051-G5051</f>
        <v>0.35000000000000009</v>
      </c>
      <c r="I5051" s="9">
        <f t="shared" si="236"/>
        <v>201.95999999999998</v>
      </c>
      <c r="J5051" s="9">
        <f t="shared" si="237"/>
        <v>1009.8</v>
      </c>
      <c r="K5051" s="8">
        <v>1009.81</v>
      </c>
      <c r="L5051" s="8">
        <v>5.68</v>
      </c>
      <c r="M5051" s="8">
        <v>1</v>
      </c>
      <c r="N5051" s="4">
        <v>0</v>
      </c>
      <c r="O5051" s="8">
        <v>1.8571000000000001E-2</v>
      </c>
      <c r="P5051" s="8">
        <v>-9.0989999999999994E-3</v>
      </c>
      <c r="Q5051" s="8">
        <v>1.0215E-2</v>
      </c>
      <c r="R5051" s="8">
        <v>9.1846999999999998E-2</v>
      </c>
      <c r="S5051" s="8">
        <v>6239</v>
      </c>
      <c r="T5051" s="8">
        <v>1.26</v>
      </c>
      <c r="U5051" s="8">
        <v>0</v>
      </c>
      <c r="V5051" s="8">
        <v>0</v>
      </c>
      <c r="W5051" s="8">
        <v>226</v>
      </c>
      <c r="X5051" s="8">
        <v>0</v>
      </c>
      <c r="Y5051" s="8">
        <v>7</v>
      </c>
      <c r="Z5051" s="8">
        <v>0</v>
      </c>
      <c r="AA5051" s="8">
        <v>540</v>
      </c>
      <c r="AB5051" s="8">
        <v>744</v>
      </c>
      <c r="AC5051" s="8">
        <v>9700</v>
      </c>
      <c r="AD5051" s="8">
        <v>0</v>
      </c>
      <c r="AE5051" s="8">
        <v>345</v>
      </c>
      <c r="AF5051" s="8">
        <v>45</v>
      </c>
      <c r="AG5051" s="8">
        <v>30</v>
      </c>
      <c r="AH5051" s="8">
        <v>184</v>
      </c>
      <c r="AI5051" s="8">
        <v>17453</v>
      </c>
      <c r="AJ5051" s="8">
        <v>0</v>
      </c>
      <c r="AK5051" s="8">
        <v>0</v>
      </c>
      <c r="AL5051" s="8">
        <v>0</v>
      </c>
      <c r="AM5051" s="8">
        <v>660</v>
      </c>
      <c r="AN5051" s="8">
        <v>0</v>
      </c>
      <c r="AO5051" s="8">
        <v>62</v>
      </c>
      <c r="AP5051" s="8">
        <v>0</v>
      </c>
      <c r="AQ5051" s="8">
        <v>0</v>
      </c>
      <c r="AR5051" s="8">
        <v>0</v>
      </c>
      <c r="AS5051" s="8">
        <v>434</v>
      </c>
      <c r="AT5051" s="8">
        <v>1368</v>
      </c>
      <c r="AU5051" s="8">
        <v>304</v>
      </c>
      <c r="AV5051" s="8">
        <v>79</v>
      </c>
      <c r="AW5051" s="8">
        <v>0</v>
      </c>
      <c r="AX5051" s="8">
        <v>40</v>
      </c>
      <c r="AY5051" s="8">
        <v>39</v>
      </c>
      <c r="AZ5051" s="8">
        <v>13</v>
      </c>
      <c r="BA5051" s="8">
        <v>4</v>
      </c>
      <c r="BB5051" s="8">
        <v>38</v>
      </c>
      <c r="BC5051" s="8">
        <v>164</v>
      </c>
      <c r="BD5051" s="8">
        <v>77</v>
      </c>
      <c r="BE5051" s="8">
        <v>0</v>
      </c>
      <c r="BF5051" s="8">
        <v>196</v>
      </c>
      <c r="BG5051" s="8">
        <v>124</v>
      </c>
      <c r="BH5051" s="8">
        <v>149</v>
      </c>
      <c r="BI5051" s="8">
        <v>46</v>
      </c>
      <c r="BJ5051" s="8">
        <v>0</v>
      </c>
      <c r="BK5051" s="8">
        <v>36</v>
      </c>
      <c r="BL5051" s="8">
        <v>49</v>
      </c>
      <c r="BM5051" s="8">
        <v>299</v>
      </c>
      <c r="BN5051" s="8">
        <v>3206</v>
      </c>
      <c r="BO5051" s="8">
        <v>993</v>
      </c>
    </row>
    <row r="5052" spans="1:67" s="8" customFormat="1" x14ac:dyDescent="0.3">
      <c r="A5052" s="8" t="s">
        <v>5107</v>
      </c>
      <c r="B5052" s="8">
        <v>5050</v>
      </c>
      <c r="C5052" s="4">
        <v>4951</v>
      </c>
      <c r="D5052" s="4">
        <v>100</v>
      </c>
      <c r="E5052" s="10" t="s">
        <v>5268</v>
      </c>
      <c r="F5052" s="10">
        <v>3.75</v>
      </c>
      <c r="G5052" s="10">
        <v>3.4</v>
      </c>
      <c r="H5052" s="12">
        <f t="shared" si="238"/>
        <v>0.35000000000000009</v>
      </c>
      <c r="I5052" s="9">
        <f t="shared" si="236"/>
        <v>202</v>
      </c>
      <c r="J5052" s="9">
        <f t="shared" si="237"/>
        <v>1010</v>
      </c>
      <c r="K5052" s="8">
        <v>1010.01</v>
      </c>
      <c r="L5052" s="8">
        <v>6.5</v>
      </c>
      <c r="M5052" s="8">
        <v>0</v>
      </c>
      <c r="N5052" s="4">
        <v>0</v>
      </c>
      <c r="O5052" s="8">
        <v>1.8568999999999999E-2</v>
      </c>
      <c r="P5052" s="8">
        <v>-9.1389999999999996E-3</v>
      </c>
      <c r="Q5052" s="8">
        <v>1.0215E-2</v>
      </c>
      <c r="R5052" s="8">
        <v>9.1846999999999998E-2</v>
      </c>
      <c r="S5052" s="8">
        <v>2416</v>
      </c>
      <c r="T5052" s="8">
        <v>2.23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609</v>
      </c>
      <c r="AB5052" s="8">
        <v>0</v>
      </c>
      <c r="AC5052" s="8">
        <v>5</v>
      </c>
      <c r="AD5052" s="8">
        <v>0</v>
      </c>
      <c r="AE5052" s="8">
        <v>0</v>
      </c>
      <c r="AF5052" s="8">
        <v>0</v>
      </c>
      <c r="AG5052" s="8">
        <v>19</v>
      </c>
      <c r="AH5052" s="8">
        <v>8</v>
      </c>
      <c r="AI5052" s="8">
        <v>828</v>
      </c>
      <c r="AJ5052" s="8">
        <v>0</v>
      </c>
      <c r="AK5052" s="8">
        <v>0</v>
      </c>
      <c r="AL5052" s="8">
        <v>0</v>
      </c>
      <c r="AM5052" s="8">
        <v>206</v>
      </c>
      <c r="AN5052" s="8">
        <v>38</v>
      </c>
      <c r="AO5052" s="8">
        <v>73</v>
      </c>
      <c r="AP5052" s="8">
        <v>0</v>
      </c>
      <c r="AQ5052" s="8">
        <v>0</v>
      </c>
      <c r="AR5052" s="8">
        <v>0</v>
      </c>
      <c r="AS5052" s="8">
        <v>219</v>
      </c>
      <c r="AT5052" s="8">
        <v>678</v>
      </c>
      <c r="AU5052" s="8">
        <v>111</v>
      </c>
      <c r="AV5052" s="8">
        <v>119</v>
      </c>
      <c r="AW5052" s="8">
        <v>0</v>
      </c>
      <c r="AX5052" s="8">
        <v>0</v>
      </c>
      <c r="AY5052" s="8">
        <v>7</v>
      </c>
      <c r="AZ5052" s="8">
        <v>9</v>
      </c>
      <c r="BA5052" s="8">
        <v>0</v>
      </c>
      <c r="BB5052" s="8">
        <v>12</v>
      </c>
      <c r="BC5052" s="8">
        <v>62</v>
      </c>
      <c r="BD5052" s="8">
        <v>301</v>
      </c>
      <c r="BE5052" s="8">
        <v>65</v>
      </c>
      <c r="BF5052" s="8">
        <v>149</v>
      </c>
      <c r="BG5052" s="8">
        <v>0</v>
      </c>
      <c r="BH5052" s="8">
        <v>31</v>
      </c>
      <c r="BI5052" s="8">
        <v>48</v>
      </c>
      <c r="BJ5052" s="8">
        <v>0</v>
      </c>
      <c r="BK5052" s="8">
        <v>0</v>
      </c>
      <c r="BL5052" s="8">
        <v>0</v>
      </c>
      <c r="BM5052" s="8">
        <v>413</v>
      </c>
      <c r="BN5052" s="8">
        <v>1579</v>
      </c>
      <c r="BO5052" s="8">
        <v>471</v>
      </c>
    </row>
    <row r="5053" spans="1:67" s="8" customFormat="1" x14ac:dyDescent="0.3">
      <c r="A5053" s="8" t="s">
        <v>5108</v>
      </c>
      <c r="B5053" s="8">
        <v>5051</v>
      </c>
      <c r="C5053" s="4">
        <v>4952</v>
      </c>
      <c r="D5053" s="4">
        <v>100</v>
      </c>
      <c r="E5053" s="10" t="s">
        <v>5268</v>
      </c>
      <c r="F5053" s="10">
        <v>3.75</v>
      </c>
      <c r="G5053" s="10">
        <v>3.4</v>
      </c>
      <c r="H5053" s="12">
        <f t="shared" si="238"/>
        <v>0.35000000000000009</v>
      </c>
      <c r="I5053" s="9">
        <f t="shared" si="236"/>
        <v>202.04000000000002</v>
      </c>
      <c r="J5053" s="9">
        <f t="shared" si="237"/>
        <v>1010.2</v>
      </c>
      <c r="K5053" s="8">
        <v>1010.21</v>
      </c>
      <c r="L5053" s="8">
        <v>8</v>
      </c>
      <c r="M5053" s="8">
        <v>0</v>
      </c>
      <c r="N5053" s="4">
        <v>0</v>
      </c>
      <c r="O5053" s="8">
        <v>1.8568000000000001E-2</v>
      </c>
      <c r="P5053" s="8">
        <v>-9.1710000000000003E-3</v>
      </c>
      <c r="Q5053" s="8">
        <v>1.0215E-2</v>
      </c>
      <c r="R5053" s="8">
        <v>9.1841999999999993E-2</v>
      </c>
      <c r="S5053" s="8">
        <v>2308</v>
      </c>
      <c r="T5053" s="8">
        <v>1.58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638</v>
      </c>
      <c r="AB5053" s="8">
        <v>5</v>
      </c>
      <c r="AC5053" s="8">
        <v>4</v>
      </c>
      <c r="AD5053" s="8">
        <v>0</v>
      </c>
      <c r="AE5053" s="8">
        <v>0</v>
      </c>
      <c r="AF5053" s="8">
        <v>13</v>
      </c>
      <c r="AG5053" s="8">
        <v>0</v>
      </c>
      <c r="AH5053" s="8">
        <v>0</v>
      </c>
      <c r="AI5053" s="8">
        <v>1011</v>
      </c>
      <c r="AJ5053" s="8">
        <v>0</v>
      </c>
      <c r="AK5053" s="8">
        <v>13</v>
      </c>
      <c r="AL5053" s="8">
        <v>0</v>
      </c>
      <c r="AM5053" s="8">
        <v>242</v>
      </c>
      <c r="AN5053" s="8">
        <v>75</v>
      </c>
      <c r="AO5053" s="8">
        <v>86</v>
      </c>
      <c r="AP5053" s="8">
        <v>0</v>
      </c>
      <c r="AQ5053" s="8">
        <v>0</v>
      </c>
      <c r="AR5053" s="8">
        <v>0</v>
      </c>
      <c r="AS5053" s="8">
        <v>260</v>
      </c>
      <c r="AT5053" s="8">
        <v>529</v>
      </c>
      <c r="AU5053" s="8">
        <v>71</v>
      </c>
      <c r="AV5053" s="8">
        <v>0</v>
      </c>
      <c r="AW5053" s="8">
        <v>0</v>
      </c>
      <c r="AX5053" s="8">
        <v>0</v>
      </c>
      <c r="AY5053" s="8">
        <v>9</v>
      </c>
      <c r="AZ5053" s="8">
        <v>11</v>
      </c>
      <c r="BA5053" s="8">
        <v>0</v>
      </c>
      <c r="BB5053" s="8">
        <v>22</v>
      </c>
      <c r="BC5053" s="8">
        <v>48</v>
      </c>
      <c r="BD5053" s="8">
        <v>213</v>
      </c>
      <c r="BE5053" s="8">
        <v>22</v>
      </c>
      <c r="BF5053" s="8">
        <v>12</v>
      </c>
      <c r="BG5053" s="8">
        <v>75</v>
      </c>
      <c r="BH5053" s="8">
        <v>34</v>
      </c>
      <c r="BI5053" s="8">
        <v>47</v>
      </c>
      <c r="BJ5053" s="8">
        <v>0</v>
      </c>
      <c r="BK5053" s="8">
        <v>0</v>
      </c>
      <c r="BL5053" s="8">
        <v>0</v>
      </c>
      <c r="BM5053" s="8">
        <v>387</v>
      </c>
      <c r="BN5053" s="8">
        <v>1491</v>
      </c>
      <c r="BO5053" s="8">
        <v>342</v>
      </c>
    </row>
    <row r="5054" spans="1:67" s="8" customFormat="1" x14ac:dyDescent="0.3">
      <c r="A5054" s="8" t="s">
        <v>5109</v>
      </c>
      <c r="B5054" s="8">
        <v>5052</v>
      </c>
      <c r="C5054" s="4">
        <v>4953</v>
      </c>
      <c r="D5054" s="4">
        <v>100</v>
      </c>
      <c r="E5054" s="10" t="s">
        <v>5268</v>
      </c>
      <c r="F5054" s="10">
        <v>3.75</v>
      </c>
      <c r="G5054" s="10">
        <v>3.4</v>
      </c>
      <c r="H5054" s="12">
        <f t="shared" si="238"/>
        <v>0.35000000000000009</v>
      </c>
      <c r="I5054" s="9">
        <f t="shared" si="236"/>
        <v>202.07999999999998</v>
      </c>
      <c r="J5054" s="9">
        <f t="shared" si="237"/>
        <v>1010.4</v>
      </c>
      <c r="K5054" s="8">
        <v>1010.41</v>
      </c>
      <c r="L5054" s="8">
        <v>8</v>
      </c>
      <c r="M5054" s="8">
        <v>0</v>
      </c>
      <c r="N5054" s="4">
        <v>0</v>
      </c>
      <c r="O5054" s="8">
        <v>1.8568000000000001E-2</v>
      </c>
      <c r="P5054" s="8">
        <v>-9.1710000000000003E-3</v>
      </c>
      <c r="Q5054" s="8">
        <v>1.0215E-2</v>
      </c>
      <c r="R5054" s="8">
        <v>9.1841999999999993E-2</v>
      </c>
      <c r="S5054" s="8">
        <v>2331</v>
      </c>
      <c r="T5054" s="8">
        <v>1.56</v>
      </c>
      <c r="U5054" s="8">
        <v>8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599</v>
      </c>
      <c r="AB5054" s="8">
        <v>7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1035</v>
      </c>
      <c r="AJ5054" s="8">
        <v>0</v>
      </c>
      <c r="AK5054" s="8">
        <v>13</v>
      </c>
      <c r="AL5054" s="8">
        <v>0</v>
      </c>
      <c r="AM5054" s="8">
        <v>244</v>
      </c>
      <c r="AN5054" s="8">
        <v>35</v>
      </c>
      <c r="AO5054" s="8">
        <v>86</v>
      </c>
      <c r="AP5054" s="8">
        <v>81</v>
      </c>
      <c r="AQ5054" s="8">
        <v>0</v>
      </c>
      <c r="AR5054" s="8">
        <v>0</v>
      </c>
      <c r="AS5054" s="8">
        <v>130</v>
      </c>
      <c r="AT5054" s="8">
        <v>580</v>
      </c>
      <c r="AU5054" s="8">
        <v>72</v>
      </c>
      <c r="AV5054" s="8">
        <v>0</v>
      </c>
      <c r="AW5054" s="8">
        <v>0</v>
      </c>
      <c r="AX5054" s="8">
        <v>5</v>
      </c>
      <c r="AY5054" s="8">
        <v>8</v>
      </c>
      <c r="AZ5054" s="8">
        <v>13</v>
      </c>
      <c r="BA5054" s="8">
        <v>5</v>
      </c>
      <c r="BB5054" s="8">
        <v>47</v>
      </c>
      <c r="BC5054" s="8">
        <v>43</v>
      </c>
      <c r="BD5054" s="8">
        <v>170</v>
      </c>
      <c r="BE5054" s="8">
        <v>29</v>
      </c>
      <c r="BF5054" s="8">
        <v>18</v>
      </c>
      <c r="BG5054" s="8">
        <v>0</v>
      </c>
      <c r="BH5054" s="8">
        <v>43</v>
      </c>
      <c r="BI5054" s="8">
        <v>16</v>
      </c>
      <c r="BJ5054" s="8">
        <v>71</v>
      </c>
      <c r="BK5054" s="8">
        <v>0</v>
      </c>
      <c r="BL5054" s="8">
        <v>0</v>
      </c>
      <c r="BM5054" s="8">
        <v>367</v>
      </c>
      <c r="BN5054" s="8">
        <v>1561</v>
      </c>
      <c r="BO5054" s="8">
        <v>409</v>
      </c>
    </row>
    <row r="5055" spans="1:67" s="8" customFormat="1" x14ac:dyDescent="0.3">
      <c r="A5055" s="8" t="s">
        <v>5110</v>
      </c>
      <c r="B5055" s="8">
        <v>5053</v>
      </c>
      <c r="C5055" s="4">
        <v>4954</v>
      </c>
      <c r="D5055" s="4">
        <v>100</v>
      </c>
      <c r="E5055" s="10" t="s">
        <v>5268</v>
      </c>
      <c r="F5055" s="10">
        <v>3.75</v>
      </c>
      <c r="G5055" s="10">
        <v>3.4</v>
      </c>
      <c r="H5055" s="12">
        <f t="shared" si="238"/>
        <v>0.35000000000000009</v>
      </c>
      <c r="I5055" s="9">
        <f t="shared" si="236"/>
        <v>202.12</v>
      </c>
      <c r="J5055" s="9">
        <f t="shared" si="237"/>
        <v>1010.6</v>
      </c>
      <c r="K5055" s="8">
        <v>1010.61</v>
      </c>
      <c r="L5055" s="8">
        <v>8</v>
      </c>
      <c r="M5055" s="8">
        <v>0</v>
      </c>
      <c r="N5055" s="4">
        <v>0</v>
      </c>
      <c r="O5055" s="8">
        <v>1.8567E-2</v>
      </c>
      <c r="P5055" s="8">
        <v>-9.1710000000000003E-3</v>
      </c>
      <c r="Q5055" s="8">
        <v>1.0215E-2</v>
      </c>
      <c r="R5055" s="8">
        <v>9.1841999999999993E-2</v>
      </c>
      <c r="S5055" s="8">
        <v>2332</v>
      </c>
      <c r="T5055" s="8">
        <v>1.3</v>
      </c>
      <c r="U5055" s="8">
        <v>10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655</v>
      </c>
      <c r="AB5055" s="8">
        <v>11</v>
      </c>
      <c r="AC5055" s="8">
        <v>0</v>
      </c>
      <c r="AD5055" s="8">
        <v>5</v>
      </c>
      <c r="AE5055" s="8">
        <v>0</v>
      </c>
      <c r="AF5055" s="8">
        <v>0</v>
      </c>
      <c r="AG5055" s="8">
        <v>11</v>
      </c>
      <c r="AH5055" s="8">
        <v>13</v>
      </c>
      <c r="AI5055" s="8">
        <v>954</v>
      </c>
      <c r="AJ5055" s="8">
        <v>0</v>
      </c>
      <c r="AK5055" s="8">
        <v>0</v>
      </c>
      <c r="AL5055" s="8">
        <v>0</v>
      </c>
      <c r="AM5055" s="8">
        <v>262</v>
      </c>
      <c r="AN5055" s="8">
        <v>74</v>
      </c>
      <c r="AO5055" s="8">
        <v>46</v>
      </c>
      <c r="AP5055" s="8">
        <v>65</v>
      </c>
      <c r="AQ5055" s="8">
        <v>0</v>
      </c>
      <c r="AR5055" s="8">
        <v>0</v>
      </c>
      <c r="AS5055" s="8">
        <v>186</v>
      </c>
      <c r="AT5055" s="8">
        <v>559</v>
      </c>
      <c r="AU5055" s="8">
        <v>87</v>
      </c>
      <c r="AV5055" s="8">
        <v>0</v>
      </c>
      <c r="AW5055" s="8">
        <v>0</v>
      </c>
      <c r="AX5055" s="8">
        <v>4</v>
      </c>
      <c r="AY5055" s="8">
        <v>5</v>
      </c>
      <c r="AZ5055" s="8">
        <v>16</v>
      </c>
      <c r="BA5055" s="8">
        <v>9</v>
      </c>
      <c r="BB5055" s="8">
        <v>32</v>
      </c>
      <c r="BC5055" s="8">
        <v>95</v>
      </c>
      <c r="BD5055" s="8">
        <v>208</v>
      </c>
      <c r="BE5055" s="8">
        <v>27</v>
      </c>
      <c r="BF5055" s="8">
        <v>74</v>
      </c>
      <c r="BG5055" s="8">
        <v>53</v>
      </c>
      <c r="BH5055" s="8">
        <v>0</v>
      </c>
      <c r="BI5055" s="8">
        <v>73</v>
      </c>
      <c r="BJ5055" s="8">
        <v>0</v>
      </c>
      <c r="BK5055" s="8">
        <v>0</v>
      </c>
      <c r="BL5055" s="8">
        <v>0</v>
      </c>
      <c r="BM5055" s="8">
        <v>325</v>
      </c>
      <c r="BN5055" s="8">
        <v>1697</v>
      </c>
      <c r="BO5055" s="8">
        <v>492</v>
      </c>
    </row>
    <row r="5056" spans="1:67" s="8" customFormat="1" x14ac:dyDescent="0.3">
      <c r="A5056" s="8" t="s">
        <v>5111</v>
      </c>
      <c r="B5056" s="8">
        <v>5054</v>
      </c>
      <c r="C5056" s="4">
        <v>4955</v>
      </c>
      <c r="D5056" s="4">
        <v>100</v>
      </c>
      <c r="E5056" s="10" t="s">
        <v>5268</v>
      </c>
      <c r="F5056" s="10">
        <v>3.75</v>
      </c>
      <c r="G5056" s="10">
        <v>3.4</v>
      </c>
      <c r="H5056" s="12">
        <f t="shared" si="238"/>
        <v>0.35000000000000009</v>
      </c>
      <c r="I5056" s="9">
        <f t="shared" si="236"/>
        <v>202.16</v>
      </c>
      <c r="J5056" s="9">
        <f t="shared" si="237"/>
        <v>1010.8</v>
      </c>
      <c r="K5056" s="8">
        <v>1010.81</v>
      </c>
      <c r="L5056" s="8">
        <v>8</v>
      </c>
      <c r="M5056" s="8">
        <v>0</v>
      </c>
      <c r="N5056" s="4">
        <v>0</v>
      </c>
      <c r="O5056" s="8">
        <v>1.8568000000000001E-2</v>
      </c>
      <c r="P5056" s="8">
        <v>-9.1909999999999995E-3</v>
      </c>
      <c r="Q5056" s="8">
        <v>1.0215E-2</v>
      </c>
      <c r="R5056" s="8">
        <v>9.1839000000000004E-2</v>
      </c>
      <c r="S5056" s="8">
        <v>2293</v>
      </c>
      <c r="T5056" s="8">
        <v>1.36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624</v>
      </c>
      <c r="AB5056" s="8">
        <v>6</v>
      </c>
      <c r="AC5056" s="8">
        <v>0</v>
      </c>
      <c r="AD5056" s="8">
        <v>10</v>
      </c>
      <c r="AE5056" s="8">
        <v>0</v>
      </c>
      <c r="AF5056" s="8">
        <v>0</v>
      </c>
      <c r="AG5056" s="8">
        <v>19</v>
      </c>
      <c r="AH5056" s="8">
        <v>0</v>
      </c>
      <c r="AI5056" s="8">
        <v>912</v>
      </c>
      <c r="AJ5056" s="8">
        <v>0</v>
      </c>
      <c r="AK5056" s="8">
        <v>0</v>
      </c>
      <c r="AL5056" s="8">
        <v>0</v>
      </c>
      <c r="AM5056" s="8">
        <v>241</v>
      </c>
      <c r="AN5056" s="8">
        <v>43</v>
      </c>
      <c r="AO5056" s="8">
        <v>89</v>
      </c>
      <c r="AP5056" s="8">
        <v>0</v>
      </c>
      <c r="AQ5056" s="8">
        <v>0</v>
      </c>
      <c r="AR5056" s="8">
        <v>0</v>
      </c>
      <c r="AS5056" s="8">
        <v>193</v>
      </c>
      <c r="AT5056" s="8">
        <v>495</v>
      </c>
      <c r="AU5056" s="8">
        <v>5</v>
      </c>
      <c r="AV5056" s="8">
        <v>94</v>
      </c>
      <c r="AW5056" s="8">
        <v>0</v>
      </c>
      <c r="AX5056" s="8">
        <v>0</v>
      </c>
      <c r="AY5056" s="8">
        <v>12</v>
      </c>
      <c r="AZ5056" s="8">
        <v>14</v>
      </c>
      <c r="BA5056" s="8">
        <v>9</v>
      </c>
      <c r="BB5056" s="8">
        <v>39</v>
      </c>
      <c r="BC5056" s="8">
        <v>65</v>
      </c>
      <c r="BD5056" s="8">
        <v>190</v>
      </c>
      <c r="BE5056" s="8">
        <v>24</v>
      </c>
      <c r="BF5056" s="8">
        <v>84</v>
      </c>
      <c r="BG5056" s="8">
        <v>0</v>
      </c>
      <c r="BH5056" s="8">
        <v>40</v>
      </c>
      <c r="BI5056" s="8">
        <v>35</v>
      </c>
      <c r="BJ5056" s="8">
        <v>0</v>
      </c>
      <c r="BK5056" s="8">
        <v>0</v>
      </c>
      <c r="BL5056" s="8">
        <v>0</v>
      </c>
      <c r="BM5056" s="8">
        <v>249</v>
      </c>
      <c r="BN5056" s="8">
        <v>1389</v>
      </c>
      <c r="BO5056" s="8">
        <v>381</v>
      </c>
    </row>
    <row r="5057" spans="1:67" s="8" customFormat="1" x14ac:dyDescent="0.3">
      <c r="A5057" s="8" t="s">
        <v>5112</v>
      </c>
      <c r="B5057" s="8">
        <v>5055</v>
      </c>
      <c r="C5057" s="4">
        <v>4956</v>
      </c>
      <c r="D5057" s="4">
        <v>100</v>
      </c>
      <c r="E5057" s="10" t="s">
        <v>5268</v>
      </c>
      <c r="F5057" s="10">
        <v>3.75</v>
      </c>
      <c r="G5057" s="10">
        <v>3.4</v>
      </c>
      <c r="H5057" s="12">
        <f t="shared" si="238"/>
        <v>0.35000000000000009</v>
      </c>
      <c r="I5057" s="9">
        <f t="shared" si="236"/>
        <v>202.2</v>
      </c>
      <c r="J5057" s="9">
        <f t="shared" si="237"/>
        <v>1011</v>
      </c>
      <c r="K5057" s="8">
        <v>1011.01</v>
      </c>
      <c r="L5057" s="8">
        <v>8</v>
      </c>
      <c r="M5057" s="8">
        <v>0</v>
      </c>
      <c r="N5057" s="4">
        <v>0</v>
      </c>
      <c r="O5057" s="8">
        <v>1.8567E-2</v>
      </c>
      <c r="P5057" s="8">
        <v>-9.1629999999999993E-3</v>
      </c>
      <c r="Q5057" s="8">
        <v>1.0217E-2</v>
      </c>
      <c r="R5057" s="8">
        <v>9.1850000000000001E-2</v>
      </c>
      <c r="S5057" s="8">
        <v>2233</v>
      </c>
      <c r="T5057" s="8">
        <v>1.39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645</v>
      </c>
      <c r="AB5057" s="8">
        <v>16</v>
      </c>
      <c r="AC5057" s="8">
        <v>11</v>
      </c>
      <c r="AD5057" s="8">
        <v>13</v>
      </c>
      <c r="AE5057" s="8">
        <v>0</v>
      </c>
      <c r="AF5057" s="8">
        <v>0</v>
      </c>
      <c r="AG5057" s="8">
        <v>6</v>
      </c>
      <c r="AH5057" s="8">
        <v>0</v>
      </c>
      <c r="AI5057" s="8">
        <v>856</v>
      </c>
      <c r="AJ5057" s="8">
        <v>0</v>
      </c>
      <c r="AK5057" s="8">
        <v>0</v>
      </c>
      <c r="AL5057" s="8">
        <v>0</v>
      </c>
      <c r="AM5057" s="8">
        <v>170</v>
      </c>
      <c r="AN5057" s="8">
        <v>53</v>
      </c>
      <c r="AO5057" s="8">
        <v>79</v>
      </c>
      <c r="AP5057" s="8">
        <v>50</v>
      </c>
      <c r="AQ5057" s="8">
        <v>51</v>
      </c>
      <c r="AR5057" s="8">
        <v>0</v>
      </c>
      <c r="AS5057" s="8">
        <v>259</v>
      </c>
      <c r="AT5057" s="8">
        <v>583</v>
      </c>
      <c r="AU5057" s="8">
        <v>115</v>
      </c>
      <c r="AV5057" s="8">
        <v>0</v>
      </c>
      <c r="AW5057" s="8">
        <v>0</v>
      </c>
      <c r="AX5057" s="8">
        <v>0</v>
      </c>
      <c r="AY5057" s="8">
        <v>0</v>
      </c>
      <c r="AZ5057" s="8">
        <v>12</v>
      </c>
      <c r="BA5057" s="8">
        <v>8</v>
      </c>
      <c r="BB5057" s="8">
        <v>0</v>
      </c>
      <c r="BC5057" s="8">
        <v>34</v>
      </c>
      <c r="BD5057" s="8">
        <v>202</v>
      </c>
      <c r="BE5057" s="8">
        <v>44</v>
      </c>
      <c r="BF5057" s="8">
        <v>73</v>
      </c>
      <c r="BG5057" s="8">
        <v>111</v>
      </c>
      <c r="BH5057" s="8">
        <v>51</v>
      </c>
      <c r="BI5057" s="8">
        <v>0</v>
      </c>
      <c r="BJ5057" s="8">
        <v>94</v>
      </c>
      <c r="BK5057" s="8">
        <v>0</v>
      </c>
      <c r="BL5057" s="8">
        <v>0</v>
      </c>
      <c r="BM5057" s="8">
        <v>217</v>
      </c>
      <c r="BN5057" s="8">
        <v>1651</v>
      </c>
      <c r="BO5057" s="8">
        <v>420</v>
      </c>
    </row>
    <row r="5058" spans="1:67" s="8" customFormat="1" x14ac:dyDescent="0.3">
      <c r="A5058" s="8" t="s">
        <v>5113</v>
      </c>
      <c r="B5058" s="8">
        <v>5056</v>
      </c>
      <c r="C5058" s="4">
        <v>4957</v>
      </c>
      <c r="D5058" s="4">
        <v>100</v>
      </c>
      <c r="E5058" s="10" t="s">
        <v>5268</v>
      </c>
      <c r="F5058" s="10">
        <v>3.75</v>
      </c>
      <c r="G5058" s="10">
        <v>3.4</v>
      </c>
      <c r="H5058" s="12">
        <f t="shared" si="238"/>
        <v>0.35000000000000009</v>
      </c>
      <c r="I5058" s="9">
        <f t="shared" si="236"/>
        <v>202.24</v>
      </c>
      <c r="J5058" s="9">
        <f t="shared" si="237"/>
        <v>1011.2</v>
      </c>
      <c r="K5058" s="8">
        <v>1011.21</v>
      </c>
      <c r="L5058" s="8">
        <v>8</v>
      </c>
      <c r="M5058" s="8">
        <v>0</v>
      </c>
      <c r="N5058" s="4">
        <v>0</v>
      </c>
      <c r="O5058" s="8">
        <v>1.8567E-2</v>
      </c>
      <c r="P5058" s="8">
        <v>-9.1629999999999993E-3</v>
      </c>
      <c r="Q5058" s="8">
        <v>1.0215E-2</v>
      </c>
      <c r="R5058" s="8">
        <v>9.1850000000000001E-2</v>
      </c>
      <c r="S5058" s="8">
        <v>2177</v>
      </c>
      <c r="T5058" s="8">
        <v>1.35</v>
      </c>
      <c r="U5058" s="8">
        <v>0</v>
      </c>
      <c r="V5058" s="8">
        <v>6</v>
      </c>
      <c r="W5058" s="8">
        <v>0</v>
      </c>
      <c r="X5058" s="8">
        <v>0</v>
      </c>
      <c r="Y5058" s="8">
        <v>0</v>
      </c>
      <c r="Z5058" s="8">
        <v>0</v>
      </c>
      <c r="AA5058" s="8">
        <v>622</v>
      </c>
      <c r="AB5058" s="8">
        <v>0</v>
      </c>
      <c r="AC5058" s="8">
        <v>4</v>
      </c>
      <c r="AD5058" s="8">
        <v>7</v>
      </c>
      <c r="AE5058" s="8">
        <v>10</v>
      </c>
      <c r="AF5058" s="8">
        <v>0</v>
      </c>
      <c r="AG5058" s="8">
        <v>6</v>
      </c>
      <c r="AH5058" s="8">
        <v>0</v>
      </c>
      <c r="AI5058" s="8">
        <v>822</v>
      </c>
      <c r="AJ5058" s="8">
        <v>0</v>
      </c>
      <c r="AK5058" s="8">
        <v>14</v>
      </c>
      <c r="AL5058" s="8">
        <v>0</v>
      </c>
      <c r="AM5058" s="8">
        <v>174</v>
      </c>
      <c r="AN5058" s="8">
        <v>64</v>
      </c>
      <c r="AO5058" s="8">
        <v>18</v>
      </c>
      <c r="AP5058" s="8">
        <v>0</v>
      </c>
      <c r="AQ5058" s="8">
        <v>0</v>
      </c>
      <c r="AR5058" s="8">
        <v>0</v>
      </c>
      <c r="AS5058" s="8">
        <v>155</v>
      </c>
      <c r="AT5058" s="8">
        <v>455</v>
      </c>
      <c r="AU5058" s="8">
        <v>58</v>
      </c>
      <c r="AV5058" s="8">
        <v>68</v>
      </c>
      <c r="AW5058" s="8">
        <v>0</v>
      </c>
      <c r="AX5058" s="8">
        <v>0</v>
      </c>
      <c r="AY5058" s="8">
        <v>0</v>
      </c>
      <c r="AZ5058" s="8">
        <v>7</v>
      </c>
      <c r="BA5058" s="8">
        <v>0</v>
      </c>
      <c r="BB5058" s="8">
        <v>26</v>
      </c>
      <c r="BC5058" s="8">
        <v>78</v>
      </c>
      <c r="BD5058" s="8">
        <v>216</v>
      </c>
      <c r="BE5058" s="8">
        <v>0</v>
      </c>
      <c r="BF5058" s="8">
        <v>0</v>
      </c>
      <c r="BG5058" s="8">
        <v>0</v>
      </c>
      <c r="BH5058" s="8">
        <v>9</v>
      </c>
      <c r="BI5058" s="8">
        <v>43</v>
      </c>
      <c r="BJ5058" s="8">
        <v>9</v>
      </c>
      <c r="BK5058" s="8">
        <v>0</v>
      </c>
      <c r="BL5058" s="8">
        <v>0</v>
      </c>
      <c r="BM5058" s="8">
        <v>276</v>
      </c>
      <c r="BN5058" s="8">
        <v>1325</v>
      </c>
      <c r="BO5058" s="8">
        <v>339</v>
      </c>
    </row>
    <row r="5059" spans="1:67" s="8" customFormat="1" x14ac:dyDescent="0.3">
      <c r="A5059" s="8" t="s">
        <v>5114</v>
      </c>
      <c r="B5059" s="8">
        <v>5057</v>
      </c>
      <c r="C5059" s="4">
        <v>4958</v>
      </c>
      <c r="D5059" s="4">
        <v>100</v>
      </c>
      <c r="E5059" s="10" t="s">
        <v>5268</v>
      </c>
      <c r="F5059" s="10">
        <v>3.75</v>
      </c>
      <c r="G5059" s="10">
        <v>3.4</v>
      </c>
      <c r="H5059" s="12">
        <f t="shared" si="238"/>
        <v>0.35000000000000009</v>
      </c>
      <c r="I5059" s="9">
        <f t="shared" ref="I5059:I5122" si="239">(J5059/10)*2</f>
        <v>202.28</v>
      </c>
      <c r="J5059" s="9">
        <f t="shared" ref="J5059:J5122" si="240">K5059-0.01</f>
        <v>1011.4</v>
      </c>
      <c r="K5059" s="8">
        <v>1011.41</v>
      </c>
      <c r="L5059" s="8">
        <v>8</v>
      </c>
      <c r="M5059" s="8">
        <v>0</v>
      </c>
      <c r="N5059" s="4">
        <v>0</v>
      </c>
      <c r="O5059" s="8">
        <v>1.8568000000000001E-2</v>
      </c>
      <c r="P5059" s="8">
        <v>-9.1900000000000003E-3</v>
      </c>
      <c r="Q5059" s="8">
        <v>1.0215E-2</v>
      </c>
      <c r="R5059" s="8">
        <v>9.1818999999999998E-2</v>
      </c>
      <c r="S5059" s="8">
        <v>2182</v>
      </c>
      <c r="T5059" s="8">
        <v>1.68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656</v>
      </c>
      <c r="AB5059" s="8">
        <v>4</v>
      </c>
      <c r="AC5059" s="8">
        <v>6</v>
      </c>
      <c r="AD5059" s="8">
        <v>9</v>
      </c>
      <c r="AE5059" s="8">
        <v>0</v>
      </c>
      <c r="AF5059" s="8">
        <v>0</v>
      </c>
      <c r="AG5059" s="8">
        <v>0</v>
      </c>
      <c r="AH5059" s="8">
        <v>8</v>
      </c>
      <c r="AI5059" s="8">
        <v>823</v>
      </c>
      <c r="AJ5059" s="8">
        <v>0</v>
      </c>
      <c r="AK5059" s="8">
        <v>0</v>
      </c>
      <c r="AL5059" s="8">
        <v>0</v>
      </c>
      <c r="AM5059" s="8">
        <v>167</v>
      </c>
      <c r="AN5059" s="8">
        <v>75</v>
      </c>
      <c r="AO5059" s="8">
        <v>97</v>
      </c>
      <c r="AP5059" s="8">
        <v>0</v>
      </c>
      <c r="AQ5059" s="8">
        <v>0</v>
      </c>
      <c r="AR5059" s="8">
        <v>15</v>
      </c>
      <c r="AS5059" s="8">
        <v>227</v>
      </c>
      <c r="AT5059" s="8">
        <v>455</v>
      </c>
      <c r="AU5059" s="8">
        <v>80</v>
      </c>
      <c r="AV5059" s="8">
        <v>35</v>
      </c>
      <c r="AW5059" s="8">
        <v>0</v>
      </c>
      <c r="AX5059" s="8">
        <v>0</v>
      </c>
      <c r="AY5059" s="8">
        <v>6</v>
      </c>
      <c r="AZ5059" s="8">
        <v>5</v>
      </c>
      <c r="BA5059" s="8">
        <v>15</v>
      </c>
      <c r="BB5059" s="8">
        <v>11</v>
      </c>
      <c r="BC5059" s="8">
        <v>36</v>
      </c>
      <c r="BD5059" s="8">
        <v>255</v>
      </c>
      <c r="BE5059" s="8">
        <v>34</v>
      </c>
      <c r="BF5059" s="8">
        <v>53</v>
      </c>
      <c r="BG5059" s="8">
        <v>25</v>
      </c>
      <c r="BH5059" s="8">
        <v>80</v>
      </c>
      <c r="BI5059" s="8">
        <v>36</v>
      </c>
      <c r="BJ5059" s="8">
        <v>0</v>
      </c>
      <c r="BK5059" s="8">
        <v>0</v>
      </c>
      <c r="BL5059" s="8">
        <v>0</v>
      </c>
      <c r="BM5059" s="8">
        <v>310</v>
      </c>
      <c r="BN5059" s="8">
        <v>1435</v>
      </c>
      <c r="BO5059" s="8">
        <v>404</v>
      </c>
    </row>
    <row r="5060" spans="1:67" s="8" customFormat="1" x14ac:dyDescent="0.3">
      <c r="A5060" s="8" t="s">
        <v>5115</v>
      </c>
      <c r="B5060" s="8">
        <v>5058</v>
      </c>
      <c r="C5060" s="4">
        <v>4959</v>
      </c>
      <c r="D5060" s="4">
        <v>100</v>
      </c>
      <c r="E5060" s="10" t="s">
        <v>5268</v>
      </c>
      <c r="F5060" s="10">
        <v>3.75</v>
      </c>
      <c r="G5060" s="10">
        <v>3.4</v>
      </c>
      <c r="H5060" s="12">
        <f t="shared" si="238"/>
        <v>0.35000000000000009</v>
      </c>
      <c r="I5060" s="9">
        <f t="shared" si="239"/>
        <v>202.32</v>
      </c>
      <c r="J5060" s="9">
        <f t="shared" si="240"/>
        <v>1011.6</v>
      </c>
      <c r="K5060" s="8">
        <v>1011.61</v>
      </c>
      <c r="L5060" s="8">
        <v>8</v>
      </c>
      <c r="M5060" s="8">
        <v>0</v>
      </c>
      <c r="N5060" s="4">
        <v>0</v>
      </c>
      <c r="O5060" s="8">
        <v>1.8567E-2</v>
      </c>
      <c r="P5060" s="8">
        <v>-9.1579999999999995E-3</v>
      </c>
      <c r="Q5060" s="8">
        <v>1.0215E-2</v>
      </c>
      <c r="R5060" s="8">
        <v>9.1818999999999998E-2</v>
      </c>
      <c r="S5060" s="8">
        <v>2156</v>
      </c>
      <c r="T5060" s="8">
        <v>2.2000000000000002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700</v>
      </c>
      <c r="AB5060" s="8">
        <v>18</v>
      </c>
      <c r="AC5060" s="8">
        <v>5</v>
      </c>
      <c r="AD5060" s="8">
        <v>7</v>
      </c>
      <c r="AE5060" s="8">
        <v>0</v>
      </c>
      <c r="AF5060" s="8">
        <v>0</v>
      </c>
      <c r="AG5060" s="8">
        <v>20</v>
      </c>
      <c r="AH5060" s="8">
        <v>6</v>
      </c>
      <c r="AI5060" s="8">
        <v>776</v>
      </c>
      <c r="AJ5060" s="8">
        <v>0</v>
      </c>
      <c r="AK5060" s="8">
        <v>0</v>
      </c>
      <c r="AL5060" s="8">
        <v>0</v>
      </c>
      <c r="AM5060" s="8">
        <v>210</v>
      </c>
      <c r="AN5060" s="8">
        <v>58</v>
      </c>
      <c r="AO5060" s="8">
        <v>13</v>
      </c>
      <c r="AP5060" s="8">
        <v>59</v>
      </c>
      <c r="AQ5060" s="8">
        <v>0</v>
      </c>
      <c r="AR5060" s="8">
        <v>30</v>
      </c>
      <c r="AS5060" s="8">
        <v>163</v>
      </c>
      <c r="AT5060" s="8">
        <v>371</v>
      </c>
      <c r="AU5060" s="8">
        <v>90</v>
      </c>
      <c r="AV5060" s="8">
        <v>114</v>
      </c>
      <c r="AW5060" s="8">
        <v>0</v>
      </c>
      <c r="AX5060" s="8">
        <v>0</v>
      </c>
      <c r="AY5060" s="8">
        <v>13</v>
      </c>
      <c r="AZ5060" s="8">
        <v>10</v>
      </c>
      <c r="BA5060" s="8">
        <v>0</v>
      </c>
      <c r="BB5060" s="8">
        <v>41</v>
      </c>
      <c r="BC5060" s="8">
        <v>66</v>
      </c>
      <c r="BD5060" s="8">
        <v>215</v>
      </c>
      <c r="BE5060" s="8">
        <v>23</v>
      </c>
      <c r="BF5060" s="8">
        <v>70</v>
      </c>
      <c r="BG5060" s="8">
        <v>0</v>
      </c>
      <c r="BH5060" s="8">
        <v>76</v>
      </c>
      <c r="BI5060" s="8">
        <v>44</v>
      </c>
      <c r="BJ5060" s="8">
        <v>0</v>
      </c>
      <c r="BK5060" s="8">
        <v>0</v>
      </c>
      <c r="BL5060" s="8">
        <v>0</v>
      </c>
      <c r="BM5060" s="8">
        <v>377</v>
      </c>
      <c r="BN5060" s="8">
        <v>1134</v>
      </c>
      <c r="BO5060" s="8">
        <v>341</v>
      </c>
    </row>
    <row r="5061" spans="1:67" s="8" customFormat="1" x14ac:dyDescent="0.3">
      <c r="A5061" s="8" t="s">
        <v>5116</v>
      </c>
      <c r="B5061" s="8">
        <v>5059</v>
      </c>
      <c r="C5061" s="4">
        <v>4960</v>
      </c>
      <c r="D5061" s="4">
        <v>100</v>
      </c>
      <c r="E5061" s="10" t="s">
        <v>5268</v>
      </c>
      <c r="F5061" s="10">
        <v>3.75</v>
      </c>
      <c r="G5061" s="10">
        <v>3.4</v>
      </c>
      <c r="H5061" s="12">
        <f t="shared" si="238"/>
        <v>0.35000000000000009</v>
      </c>
      <c r="I5061" s="9">
        <f t="shared" si="239"/>
        <v>202.35999999999999</v>
      </c>
      <c r="J5061" s="9">
        <f t="shared" si="240"/>
        <v>1011.8</v>
      </c>
      <c r="K5061" s="8">
        <v>1011.81</v>
      </c>
      <c r="L5061" s="8">
        <v>8</v>
      </c>
      <c r="M5061" s="8">
        <v>0</v>
      </c>
      <c r="N5061" s="4">
        <v>0</v>
      </c>
      <c r="O5061" s="8">
        <v>1.8565999999999999E-2</v>
      </c>
      <c r="P5061" s="8">
        <v>-9.1579999999999995E-3</v>
      </c>
      <c r="Q5061" s="8">
        <v>1.0215E-2</v>
      </c>
      <c r="R5061" s="8">
        <v>9.1773999999999994E-2</v>
      </c>
      <c r="S5061" s="8">
        <v>2107</v>
      </c>
      <c r="T5061" s="8">
        <v>1.94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7</v>
      </c>
      <c r="AA5061" s="8">
        <v>629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14</v>
      </c>
      <c r="AH5061" s="8">
        <v>0</v>
      </c>
      <c r="AI5061" s="8">
        <v>787</v>
      </c>
      <c r="AJ5061" s="8">
        <v>0</v>
      </c>
      <c r="AK5061" s="8">
        <v>0</v>
      </c>
      <c r="AL5061" s="8">
        <v>0</v>
      </c>
      <c r="AM5061" s="8">
        <v>143</v>
      </c>
      <c r="AN5061" s="8">
        <v>40</v>
      </c>
      <c r="AO5061" s="8">
        <v>50</v>
      </c>
      <c r="AP5061" s="8">
        <v>0</v>
      </c>
      <c r="AQ5061" s="8">
        <v>0</v>
      </c>
      <c r="AR5061" s="8">
        <v>0</v>
      </c>
      <c r="AS5061" s="8">
        <v>173</v>
      </c>
      <c r="AT5061" s="8">
        <v>540</v>
      </c>
      <c r="AU5061" s="8">
        <v>120</v>
      </c>
      <c r="AV5061" s="8">
        <v>40</v>
      </c>
      <c r="AW5061" s="8">
        <v>0</v>
      </c>
      <c r="AX5061" s="8">
        <v>0</v>
      </c>
      <c r="AY5061" s="8">
        <v>7</v>
      </c>
      <c r="AZ5061" s="8">
        <v>7</v>
      </c>
      <c r="BA5061" s="8">
        <v>7</v>
      </c>
      <c r="BB5061" s="8">
        <v>49</v>
      </c>
      <c r="BC5061" s="8">
        <v>67</v>
      </c>
      <c r="BD5061" s="8">
        <v>314</v>
      </c>
      <c r="BE5061" s="8">
        <v>43</v>
      </c>
      <c r="BF5061" s="8">
        <v>71</v>
      </c>
      <c r="BG5061" s="8">
        <v>0</v>
      </c>
      <c r="BH5061" s="8">
        <v>41</v>
      </c>
      <c r="BI5061" s="8">
        <v>83</v>
      </c>
      <c r="BJ5061" s="8">
        <v>26</v>
      </c>
      <c r="BK5061" s="8">
        <v>0</v>
      </c>
      <c r="BL5061" s="8">
        <v>0</v>
      </c>
      <c r="BM5061" s="8">
        <v>373</v>
      </c>
      <c r="BN5061" s="8">
        <v>1476</v>
      </c>
      <c r="BO5061" s="8">
        <v>429</v>
      </c>
    </row>
    <row r="5062" spans="1:67" x14ac:dyDescent="0.3">
      <c r="A5062" t="s">
        <v>5117</v>
      </c>
      <c r="B5062" s="2">
        <v>5060</v>
      </c>
      <c r="C5062" s="4">
        <v>4961</v>
      </c>
      <c r="D5062" s="4">
        <v>100</v>
      </c>
      <c r="E5062" s="10" t="s">
        <v>5268</v>
      </c>
      <c r="F5062" s="10">
        <v>3.75</v>
      </c>
      <c r="G5062" s="10">
        <v>3.4</v>
      </c>
      <c r="H5062" s="12">
        <f t="shared" si="238"/>
        <v>0.35000000000000009</v>
      </c>
      <c r="I5062" s="1">
        <f t="shared" si="239"/>
        <v>202.4</v>
      </c>
      <c r="J5062" s="1">
        <f t="shared" si="240"/>
        <v>1012</v>
      </c>
      <c r="K5062">
        <v>1012.01</v>
      </c>
      <c r="L5062">
        <v>8</v>
      </c>
      <c r="M5062">
        <v>0</v>
      </c>
      <c r="N5062" s="4">
        <v>1</v>
      </c>
      <c r="O5062">
        <v>1.8567E-2</v>
      </c>
      <c r="P5062">
        <v>-9.1579999999999995E-3</v>
      </c>
      <c r="Q5062">
        <v>1.0215E-2</v>
      </c>
      <c r="R5062">
        <v>9.1760999999999995E-2</v>
      </c>
      <c r="S5062">
        <v>2106</v>
      </c>
      <c r="T5062">
        <v>1.36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630</v>
      </c>
      <c r="AB5062">
        <v>6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7</v>
      </c>
      <c r="AI5062">
        <v>781</v>
      </c>
      <c r="AJ5062">
        <v>0</v>
      </c>
      <c r="AK5062">
        <v>0</v>
      </c>
      <c r="AL5062">
        <v>0</v>
      </c>
      <c r="AM5062">
        <v>224</v>
      </c>
      <c r="AN5062">
        <v>46</v>
      </c>
      <c r="AO5062">
        <v>79</v>
      </c>
      <c r="AP5062">
        <v>94</v>
      </c>
      <c r="AQ5062">
        <v>0</v>
      </c>
      <c r="AR5062">
        <v>0</v>
      </c>
      <c r="AS5062">
        <v>250</v>
      </c>
      <c r="AT5062">
        <v>329</v>
      </c>
      <c r="AU5062">
        <v>38</v>
      </c>
      <c r="AV5062">
        <v>61</v>
      </c>
      <c r="AW5062">
        <v>0</v>
      </c>
      <c r="AX5062">
        <v>0</v>
      </c>
      <c r="AY5062">
        <v>13</v>
      </c>
      <c r="AZ5062">
        <v>7</v>
      </c>
      <c r="BA5062">
        <v>0</v>
      </c>
      <c r="BB5062">
        <v>16</v>
      </c>
      <c r="BC5062">
        <v>94</v>
      </c>
      <c r="BD5062">
        <v>199</v>
      </c>
      <c r="BE5062">
        <v>53</v>
      </c>
      <c r="BF5062">
        <v>25</v>
      </c>
      <c r="BG5062">
        <v>17</v>
      </c>
      <c r="BH5062">
        <v>35</v>
      </c>
      <c r="BI5062">
        <v>82</v>
      </c>
      <c r="BJ5062">
        <v>0</v>
      </c>
      <c r="BK5062">
        <v>0</v>
      </c>
      <c r="BL5062">
        <v>0</v>
      </c>
      <c r="BM5062">
        <v>259</v>
      </c>
      <c r="BN5062">
        <v>1418</v>
      </c>
      <c r="BO5062">
        <v>371</v>
      </c>
    </row>
    <row r="5063" spans="1:67" x14ac:dyDescent="0.3">
      <c r="A5063" t="s">
        <v>5118</v>
      </c>
      <c r="B5063" s="2">
        <v>5061</v>
      </c>
      <c r="C5063" s="4">
        <v>4962</v>
      </c>
      <c r="D5063" s="4">
        <v>100</v>
      </c>
      <c r="E5063" s="10" t="s">
        <v>5268</v>
      </c>
      <c r="F5063" s="10">
        <v>3.75</v>
      </c>
      <c r="G5063" s="10">
        <v>3.4</v>
      </c>
      <c r="H5063" s="12">
        <f t="shared" si="238"/>
        <v>0.35000000000000009</v>
      </c>
      <c r="I5063" s="1">
        <f t="shared" si="239"/>
        <v>202.44</v>
      </c>
      <c r="J5063" s="1">
        <f t="shared" si="240"/>
        <v>1012.2</v>
      </c>
      <c r="K5063">
        <v>1012.21</v>
      </c>
      <c r="L5063">
        <v>8</v>
      </c>
      <c r="M5063">
        <v>0</v>
      </c>
      <c r="N5063" s="4">
        <v>1</v>
      </c>
      <c r="O5063">
        <v>1.8567E-2</v>
      </c>
      <c r="P5063">
        <v>-9.1579999999999995E-3</v>
      </c>
      <c r="Q5063">
        <v>1.0215E-2</v>
      </c>
      <c r="R5063">
        <v>9.1748999999999997E-2</v>
      </c>
      <c r="S5063">
        <v>2065</v>
      </c>
      <c r="T5063">
        <v>1.4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612</v>
      </c>
      <c r="AB5063">
        <v>0</v>
      </c>
      <c r="AC5063">
        <v>7</v>
      </c>
      <c r="AD5063">
        <v>12</v>
      </c>
      <c r="AE5063">
        <v>0</v>
      </c>
      <c r="AF5063">
        <v>14</v>
      </c>
      <c r="AG5063">
        <v>5</v>
      </c>
      <c r="AH5063">
        <v>21</v>
      </c>
      <c r="AI5063">
        <v>739</v>
      </c>
      <c r="AJ5063">
        <v>0</v>
      </c>
      <c r="AK5063">
        <v>0</v>
      </c>
      <c r="AL5063">
        <v>0</v>
      </c>
      <c r="AM5063">
        <v>199</v>
      </c>
      <c r="AN5063">
        <v>16</v>
      </c>
      <c r="AO5063">
        <v>78</v>
      </c>
      <c r="AP5063">
        <v>42</v>
      </c>
      <c r="AQ5063">
        <v>0</v>
      </c>
      <c r="AR5063">
        <v>0</v>
      </c>
      <c r="AS5063">
        <v>181</v>
      </c>
      <c r="AT5063">
        <v>371</v>
      </c>
      <c r="AU5063">
        <v>87</v>
      </c>
      <c r="AV5063">
        <v>97</v>
      </c>
      <c r="AW5063">
        <v>0</v>
      </c>
      <c r="AX5063">
        <v>0</v>
      </c>
      <c r="AY5063">
        <v>0</v>
      </c>
      <c r="AZ5063">
        <v>9</v>
      </c>
      <c r="BA5063">
        <v>0</v>
      </c>
      <c r="BB5063">
        <v>14</v>
      </c>
      <c r="BC5063">
        <v>57</v>
      </c>
      <c r="BD5063">
        <v>207</v>
      </c>
      <c r="BE5063">
        <v>47</v>
      </c>
      <c r="BF5063">
        <v>85</v>
      </c>
      <c r="BG5063">
        <v>0</v>
      </c>
      <c r="BH5063">
        <v>0</v>
      </c>
      <c r="BI5063">
        <v>27</v>
      </c>
      <c r="BJ5063">
        <v>0</v>
      </c>
      <c r="BK5063">
        <v>0</v>
      </c>
      <c r="BL5063">
        <v>0</v>
      </c>
      <c r="BM5063">
        <v>272</v>
      </c>
      <c r="BN5063">
        <v>1177</v>
      </c>
      <c r="BO5063">
        <v>351</v>
      </c>
    </row>
    <row r="5064" spans="1:67" x14ac:dyDescent="0.3">
      <c r="A5064" t="s">
        <v>5119</v>
      </c>
      <c r="B5064" s="2">
        <v>5062</v>
      </c>
      <c r="C5064" s="4">
        <v>4963</v>
      </c>
      <c r="D5064" s="4">
        <v>100</v>
      </c>
      <c r="E5064" s="10" t="s">
        <v>5268</v>
      </c>
      <c r="F5064" s="10">
        <v>3.75</v>
      </c>
      <c r="G5064" s="10">
        <v>3.4</v>
      </c>
      <c r="H5064" s="12">
        <f t="shared" si="238"/>
        <v>0.35000000000000009</v>
      </c>
      <c r="I5064" s="1">
        <f t="shared" si="239"/>
        <v>202.48</v>
      </c>
      <c r="J5064" s="1">
        <f t="shared" si="240"/>
        <v>1012.4</v>
      </c>
      <c r="K5064">
        <v>1012.41</v>
      </c>
      <c r="L5064">
        <v>8</v>
      </c>
      <c r="M5064">
        <v>0</v>
      </c>
      <c r="N5064" s="4">
        <v>1</v>
      </c>
      <c r="O5064">
        <v>1.8568000000000001E-2</v>
      </c>
      <c r="P5064">
        <v>-9.2010000000000008E-3</v>
      </c>
      <c r="Q5064">
        <v>1.0215E-2</v>
      </c>
      <c r="R5064">
        <v>9.1692999999999997E-2</v>
      </c>
      <c r="S5064">
        <v>2075</v>
      </c>
      <c r="T5064">
        <v>2.25</v>
      </c>
      <c r="U5064">
        <v>6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634</v>
      </c>
      <c r="AB5064">
        <v>0</v>
      </c>
      <c r="AC5064">
        <v>8</v>
      </c>
      <c r="AD5064">
        <v>15</v>
      </c>
      <c r="AE5064">
        <v>13</v>
      </c>
      <c r="AF5064">
        <v>8</v>
      </c>
      <c r="AG5064">
        <v>5</v>
      </c>
      <c r="AH5064">
        <v>0</v>
      </c>
      <c r="AI5064">
        <v>780</v>
      </c>
      <c r="AJ5064">
        <v>0</v>
      </c>
      <c r="AK5064">
        <v>0</v>
      </c>
      <c r="AL5064">
        <v>0</v>
      </c>
      <c r="AM5064">
        <v>142</v>
      </c>
      <c r="AN5064">
        <v>51</v>
      </c>
      <c r="AO5064">
        <v>53</v>
      </c>
      <c r="AP5064">
        <v>10</v>
      </c>
      <c r="AQ5064">
        <v>4</v>
      </c>
      <c r="AR5064">
        <v>0</v>
      </c>
      <c r="AS5064">
        <v>253</v>
      </c>
      <c r="AT5064">
        <v>493</v>
      </c>
      <c r="AU5064">
        <v>38</v>
      </c>
      <c r="AV5064">
        <v>5</v>
      </c>
      <c r="AW5064">
        <v>9</v>
      </c>
      <c r="AX5064">
        <v>0</v>
      </c>
      <c r="AY5064">
        <v>5</v>
      </c>
      <c r="AZ5064">
        <v>7</v>
      </c>
      <c r="BA5064">
        <v>8</v>
      </c>
      <c r="BB5064">
        <v>61</v>
      </c>
      <c r="BC5064">
        <v>73</v>
      </c>
      <c r="BD5064">
        <v>228</v>
      </c>
      <c r="BE5064">
        <v>0</v>
      </c>
      <c r="BF5064">
        <v>84</v>
      </c>
      <c r="BG5064">
        <v>44</v>
      </c>
      <c r="BH5064">
        <v>69</v>
      </c>
      <c r="BI5064">
        <v>68</v>
      </c>
      <c r="BJ5064">
        <v>0</v>
      </c>
      <c r="BK5064">
        <v>0</v>
      </c>
      <c r="BL5064">
        <v>0</v>
      </c>
      <c r="BM5064">
        <v>406</v>
      </c>
      <c r="BN5064">
        <v>1164</v>
      </c>
      <c r="BO5064">
        <v>376</v>
      </c>
    </row>
    <row r="5065" spans="1:67" x14ac:dyDescent="0.3">
      <c r="A5065" t="s">
        <v>5120</v>
      </c>
      <c r="B5065" s="2">
        <v>5063</v>
      </c>
      <c r="C5065" s="4">
        <v>4964</v>
      </c>
      <c r="D5065" s="4">
        <v>100</v>
      </c>
      <c r="E5065" s="10" t="s">
        <v>5268</v>
      </c>
      <c r="F5065" s="10">
        <v>3.75</v>
      </c>
      <c r="G5065" s="10">
        <v>3.4</v>
      </c>
      <c r="H5065" s="12">
        <f t="shared" si="238"/>
        <v>0.35000000000000009</v>
      </c>
      <c r="I5065" s="1">
        <f t="shared" si="239"/>
        <v>202.52</v>
      </c>
      <c r="J5065" s="1">
        <f t="shared" si="240"/>
        <v>1012.6</v>
      </c>
      <c r="K5065">
        <v>1012.61</v>
      </c>
      <c r="L5065">
        <v>8</v>
      </c>
      <c r="M5065">
        <v>0</v>
      </c>
      <c r="N5065" s="4">
        <v>1</v>
      </c>
      <c r="O5065">
        <v>1.8568999999999999E-2</v>
      </c>
      <c r="P5065">
        <v>-9.2359999999999994E-3</v>
      </c>
      <c r="Q5065">
        <v>1.0215E-2</v>
      </c>
      <c r="R5065">
        <v>9.1689000000000007E-2</v>
      </c>
      <c r="S5065">
        <v>2076</v>
      </c>
      <c r="T5065">
        <v>1.53</v>
      </c>
      <c r="U5065">
        <v>5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612</v>
      </c>
      <c r="AB5065">
        <v>0</v>
      </c>
      <c r="AC5065">
        <v>9</v>
      </c>
      <c r="AD5065">
        <v>0</v>
      </c>
      <c r="AE5065">
        <v>22</v>
      </c>
      <c r="AF5065">
        <v>0</v>
      </c>
      <c r="AG5065">
        <v>0</v>
      </c>
      <c r="AH5065">
        <v>8</v>
      </c>
      <c r="AI5065">
        <v>726</v>
      </c>
      <c r="AJ5065">
        <v>0</v>
      </c>
      <c r="AK5065">
        <v>0</v>
      </c>
      <c r="AL5065">
        <v>0</v>
      </c>
      <c r="AM5065">
        <v>237</v>
      </c>
      <c r="AN5065">
        <v>70</v>
      </c>
      <c r="AO5065">
        <v>62</v>
      </c>
      <c r="AP5065">
        <v>0</v>
      </c>
      <c r="AQ5065">
        <v>0</v>
      </c>
      <c r="AR5065">
        <v>0</v>
      </c>
      <c r="AS5065">
        <v>277</v>
      </c>
      <c r="AT5065">
        <v>457</v>
      </c>
      <c r="AU5065">
        <v>155</v>
      </c>
      <c r="AV5065">
        <v>0</v>
      </c>
      <c r="AW5065">
        <v>12</v>
      </c>
      <c r="AX5065">
        <v>0</v>
      </c>
      <c r="AY5065">
        <v>0</v>
      </c>
      <c r="AZ5065">
        <v>6</v>
      </c>
      <c r="BA5065">
        <v>6</v>
      </c>
      <c r="BB5065">
        <v>7</v>
      </c>
      <c r="BC5065">
        <v>65</v>
      </c>
      <c r="BD5065">
        <v>254</v>
      </c>
      <c r="BE5065">
        <v>85</v>
      </c>
      <c r="BF5065">
        <v>144</v>
      </c>
      <c r="BG5065">
        <v>5</v>
      </c>
      <c r="BH5065">
        <v>30</v>
      </c>
      <c r="BI5065">
        <v>31</v>
      </c>
      <c r="BJ5065">
        <v>0</v>
      </c>
      <c r="BK5065">
        <v>0</v>
      </c>
      <c r="BL5065">
        <v>0</v>
      </c>
      <c r="BM5065">
        <v>250</v>
      </c>
      <c r="BN5065">
        <v>1662</v>
      </c>
      <c r="BO5065">
        <v>397</v>
      </c>
    </row>
    <row r="5066" spans="1:67" x14ac:dyDescent="0.3">
      <c r="A5066" t="s">
        <v>5121</v>
      </c>
      <c r="B5066" s="2">
        <v>5064</v>
      </c>
      <c r="C5066" s="4">
        <v>4965</v>
      </c>
      <c r="D5066" s="4">
        <v>100</v>
      </c>
      <c r="E5066" s="10" t="s">
        <v>5268</v>
      </c>
      <c r="F5066" s="10">
        <v>3.75</v>
      </c>
      <c r="G5066" s="10">
        <v>3.4</v>
      </c>
      <c r="H5066" s="12">
        <f t="shared" si="238"/>
        <v>0.35000000000000009</v>
      </c>
      <c r="I5066" s="1">
        <f t="shared" si="239"/>
        <v>202.56</v>
      </c>
      <c r="J5066" s="1">
        <f t="shared" si="240"/>
        <v>1012.8</v>
      </c>
      <c r="K5066">
        <v>1012.81</v>
      </c>
      <c r="L5066">
        <v>8</v>
      </c>
      <c r="M5066">
        <v>0</v>
      </c>
      <c r="N5066" s="4">
        <v>1</v>
      </c>
      <c r="O5066">
        <v>1.857E-2</v>
      </c>
      <c r="P5066">
        <v>-9.2359999999999994E-3</v>
      </c>
      <c r="Q5066">
        <v>1.0215E-2</v>
      </c>
      <c r="R5066">
        <v>9.1689000000000007E-2</v>
      </c>
      <c r="S5066">
        <v>2076</v>
      </c>
      <c r="T5066">
        <v>1.49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616</v>
      </c>
      <c r="AB5066">
        <v>7</v>
      </c>
      <c r="AC5066">
        <v>0</v>
      </c>
      <c r="AD5066">
        <v>8</v>
      </c>
      <c r="AE5066">
        <v>0</v>
      </c>
      <c r="AF5066">
        <v>7</v>
      </c>
      <c r="AG5066">
        <v>0</v>
      </c>
      <c r="AH5066">
        <v>11</v>
      </c>
      <c r="AI5066">
        <v>776</v>
      </c>
      <c r="AJ5066">
        <v>0</v>
      </c>
      <c r="AK5066">
        <v>0</v>
      </c>
      <c r="AL5066">
        <v>0</v>
      </c>
      <c r="AM5066">
        <v>174</v>
      </c>
      <c r="AN5066">
        <v>53</v>
      </c>
      <c r="AO5066">
        <v>50</v>
      </c>
      <c r="AP5066">
        <v>15</v>
      </c>
      <c r="AQ5066">
        <v>0</v>
      </c>
      <c r="AR5066">
        <v>0</v>
      </c>
      <c r="AS5066">
        <v>144</v>
      </c>
      <c r="AT5066">
        <v>428</v>
      </c>
      <c r="AU5066">
        <v>48</v>
      </c>
      <c r="AV5066">
        <v>24</v>
      </c>
      <c r="AW5066">
        <v>0</v>
      </c>
      <c r="AX5066">
        <v>9</v>
      </c>
      <c r="AY5066">
        <v>6</v>
      </c>
      <c r="AZ5066">
        <v>7</v>
      </c>
      <c r="BA5066">
        <v>5</v>
      </c>
      <c r="BB5066">
        <v>24</v>
      </c>
      <c r="BC5066">
        <v>33</v>
      </c>
      <c r="BD5066">
        <v>226</v>
      </c>
      <c r="BE5066">
        <v>31</v>
      </c>
      <c r="BF5066">
        <v>60</v>
      </c>
      <c r="BG5066">
        <v>0</v>
      </c>
      <c r="BH5066">
        <v>59</v>
      </c>
      <c r="BI5066">
        <v>9</v>
      </c>
      <c r="BJ5066">
        <v>52</v>
      </c>
      <c r="BK5066">
        <v>0</v>
      </c>
      <c r="BL5066">
        <v>5</v>
      </c>
      <c r="BM5066">
        <v>323</v>
      </c>
      <c r="BN5066">
        <v>1250</v>
      </c>
      <c r="BO5066">
        <v>367</v>
      </c>
    </row>
    <row r="5067" spans="1:67" x14ac:dyDescent="0.3">
      <c r="A5067" t="s">
        <v>5122</v>
      </c>
      <c r="B5067" s="2">
        <v>5065</v>
      </c>
      <c r="C5067" s="4">
        <v>4966</v>
      </c>
      <c r="D5067" s="4">
        <v>100</v>
      </c>
      <c r="E5067" s="10" t="s">
        <v>5268</v>
      </c>
      <c r="F5067" s="10">
        <v>3.75</v>
      </c>
      <c r="G5067" s="10">
        <v>3.4</v>
      </c>
      <c r="H5067" s="12">
        <f t="shared" si="238"/>
        <v>0.35000000000000009</v>
      </c>
      <c r="I5067" s="1">
        <f t="shared" si="239"/>
        <v>202.6</v>
      </c>
      <c r="J5067" s="1">
        <f t="shared" si="240"/>
        <v>1013</v>
      </c>
      <c r="K5067">
        <v>1013.01</v>
      </c>
      <c r="L5067">
        <v>8</v>
      </c>
      <c r="M5067">
        <v>0</v>
      </c>
      <c r="N5067" s="4">
        <v>1</v>
      </c>
      <c r="O5067">
        <v>1.8568000000000001E-2</v>
      </c>
      <c r="P5067">
        <v>-9.2650000000000007E-3</v>
      </c>
      <c r="Q5067">
        <v>1.0212000000000001E-2</v>
      </c>
      <c r="R5067">
        <v>9.1689000000000007E-2</v>
      </c>
      <c r="S5067">
        <v>2072</v>
      </c>
      <c r="T5067">
        <v>2.2999999999999998</v>
      </c>
      <c r="U5067">
        <v>10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599</v>
      </c>
      <c r="AB5067">
        <v>0</v>
      </c>
      <c r="AC5067">
        <v>6</v>
      </c>
      <c r="AD5067">
        <v>0</v>
      </c>
      <c r="AE5067">
        <v>0</v>
      </c>
      <c r="AF5067">
        <v>15</v>
      </c>
      <c r="AG5067">
        <v>6</v>
      </c>
      <c r="AH5067">
        <v>10</v>
      </c>
      <c r="AI5067">
        <v>776</v>
      </c>
      <c r="AJ5067">
        <v>0</v>
      </c>
      <c r="AK5067">
        <v>9</v>
      </c>
      <c r="AL5067">
        <v>0</v>
      </c>
      <c r="AM5067">
        <v>168</v>
      </c>
      <c r="AN5067">
        <v>19</v>
      </c>
      <c r="AO5067">
        <v>93</v>
      </c>
      <c r="AP5067">
        <v>0</v>
      </c>
      <c r="AQ5067">
        <v>0</v>
      </c>
      <c r="AR5067">
        <v>0</v>
      </c>
      <c r="AS5067">
        <v>168</v>
      </c>
      <c r="AT5067">
        <v>425</v>
      </c>
      <c r="AU5067">
        <v>93</v>
      </c>
      <c r="AV5067">
        <v>19</v>
      </c>
      <c r="AW5067">
        <v>0</v>
      </c>
      <c r="AX5067">
        <v>0</v>
      </c>
      <c r="AY5067">
        <v>0</v>
      </c>
      <c r="AZ5067">
        <v>9</v>
      </c>
      <c r="BA5067">
        <v>6</v>
      </c>
      <c r="BB5067">
        <v>52</v>
      </c>
      <c r="BC5067">
        <v>38</v>
      </c>
      <c r="BD5067">
        <v>202</v>
      </c>
      <c r="BE5067">
        <v>45</v>
      </c>
      <c r="BF5067">
        <v>29</v>
      </c>
      <c r="BG5067">
        <v>18</v>
      </c>
      <c r="BH5067">
        <v>98</v>
      </c>
      <c r="BI5067">
        <v>89</v>
      </c>
      <c r="BJ5067">
        <v>0</v>
      </c>
      <c r="BK5067">
        <v>0</v>
      </c>
      <c r="BL5067">
        <v>0</v>
      </c>
      <c r="BM5067">
        <v>440</v>
      </c>
      <c r="BN5067">
        <v>1418</v>
      </c>
      <c r="BO5067">
        <v>364</v>
      </c>
    </row>
    <row r="5068" spans="1:67" x14ac:dyDescent="0.3">
      <c r="A5068" t="s">
        <v>5123</v>
      </c>
      <c r="B5068" s="2">
        <v>5066</v>
      </c>
      <c r="C5068" s="4">
        <v>4967</v>
      </c>
      <c r="D5068" s="4">
        <v>100</v>
      </c>
      <c r="E5068" s="10" t="s">
        <v>5268</v>
      </c>
      <c r="F5068" s="10">
        <v>3.75</v>
      </c>
      <c r="G5068" s="10">
        <v>3.4</v>
      </c>
      <c r="H5068" s="12">
        <f t="shared" si="238"/>
        <v>0.35000000000000009</v>
      </c>
      <c r="I5068" s="1">
        <f t="shared" si="239"/>
        <v>202.64000000000001</v>
      </c>
      <c r="J5068" s="1">
        <f t="shared" si="240"/>
        <v>1013.2</v>
      </c>
      <c r="K5068">
        <v>1013.21</v>
      </c>
      <c r="L5068">
        <v>8</v>
      </c>
      <c r="M5068">
        <v>0</v>
      </c>
      <c r="N5068" s="4">
        <v>1</v>
      </c>
      <c r="O5068">
        <v>1.8567E-2</v>
      </c>
      <c r="P5068">
        <v>-9.2359999999999994E-3</v>
      </c>
      <c r="Q5068">
        <v>1.0212000000000001E-2</v>
      </c>
      <c r="R5068">
        <v>9.1660000000000005E-2</v>
      </c>
      <c r="S5068">
        <v>2084</v>
      </c>
      <c r="T5068">
        <v>1.75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643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7</v>
      </c>
      <c r="AH5068">
        <v>0</v>
      </c>
      <c r="AI5068">
        <v>712</v>
      </c>
      <c r="AJ5068">
        <v>0</v>
      </c>
      <c r="AK5068">
        <v>0</v>
      </c>
      <c r="AL5068">
        <v>0</v>
      </c>
      <c r="AM5068">
        <v>211</v>
      </c>
      <c r="AN5068">
        <v>12</v>
      </c>
      <c r="AO5068">
        <v>0</v>
      </c>
      <c r="AP5068">
        <v>15</v>
      </c>
      <c r="AQ5068">
        <v>0</v>
      </c>
      <c r="AR5068">
        <v>0</v>
      </c>
      <c r="AS5068">
        <v>311</v>
      </c>
      <c r="AT5068">
        <v>482</v>
      </c>
      <c r="AU5068">
        <v>39</v>
      </c>
      <c r="AV5068">
        <v>72</v>
      </c>
      <c r="AW5068">
        <v>0</v>
      </c>
      <c r="AX5068">
        <v>0</v>
      </c>
      <c r="AY5068">
        <v>10</v>
      </c>
      <c r="AZ5068">
        <v>11</v>
      </c>
      <c r="BA5068">
        <v>0</v>
      </c>
      <c r="BB5068">
        <v>61</v>
      </c>
      <c r="BC5068">
        <v>37</v>
      </c>
      <c r="BD5068">
        <v>202</v>
      </c>
      <c r="BE5068">
        <v>0</v>
      </c>
      <c r="BF5068">
        <v>37</v>
      </c>
      <c r="BG5068">
        <v>79</v>
      </c>
      <c r="BH5068">
        <v>76</v>
      </c>
      <c r="BI5068">
        <v>37</v>
      </c>
      <c r="BJ5068">
        <v>0</v>
      </c>
      <c r="BK5068">
        <v>0</v>
      </c>
      <c r="BL5068">
        <v>0</v>
      </c>
      <c r="BM5068">
        <v>330</v>
      </c>
      <c r="BN5068">
        <v>1405</v>
      </c>
      <c r="BO5068">
        <v>338</v>
      </c>
    </row>
    <row r="5069" spans="1:67" x14ac:dyDescent="0.3">
      <c r="A5069" t="s">
        <v>5124</v>
      </c>
      <c r="B5069" s="2">
        <v>5067</v>
      </c>
      <c r="C5069" s="4">
        <v>4968</v>
      </c>
      <c r="D5069" s="4">
        <v>100</v>
      </c>
      <c r="E5069" s="10" t="s">
        <v>5268</v>
      </c>
      <c r="F5069" s="10">
        <v>3.75</v>
      </c>
      <c r="G5069" s="10">
        <v>3.4</v>
      </c>
      <c r="H5069" s="12">
        <f t="shared" si="238"/>
        <v>0.35000000000000009</v>
      </c>
      <c r="I5069" s="1">
        <f t="shared" si="239"/>
        <v>202.68</v>
      </c>
      <c r="J5069" s="1">
        <f t="shared" si="240"/>
        <v>1013.4</v>
      </c>
      <c r="K5069">
        <v>1013.41</v>
      </c>
      <c r="L5069">
        <v>8</v>
      </c>
      <c r="M5069">
        <v>0</v>
      </c>
      <c r="N5069" s="4">
        <v>1</v>
      </c>
      <c r="O5069">
        <v>1.8565999999999999E-2</v>
      </c>
      <c r="P5069">
        <v>-9.2359999999999994E-3</v>
      </c>
      <c r="Q5069">
        <v>1.021E-2</v>
      </c>
      <c r="R5069">
        <v>9.1646000000000005E-2</v>
      </c>
      <c r="S5069">
        <v>2089</v>
      </c>
      <c r="T5069">
        <v>1.58</v>
      </c>
      <c r="U5069">
        <v>4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589</v>
      </c>
      <c r="AB5069">
        <v>8</v>
      </c>
      <c r="AC5069">
        <v>0</v>
      </c>
      <c r="AD5069">
        <v>0</v>
      </c>
      <c r="AE5069">
        <v>0</v>
      </c>
      <c r="AF5069">
        <v>4</v>
      </c>
      <c r="AG5069">
        <v>9</v>
      </c>
      <c r="AH5069">
        <v>12</v>
      </c>
      <c r="AI5069">
        <v>741</v>
      </c>
      <c r="AJ5069">
        <v>0</v>
      </c>
      <c r="AK5069">
        <v>5</v>
      </c>
      <c r="AL5069">
        <v>0</v>
      </c>
      <c r="AM5069">
        <v>184</v>
      </c>
      <c r="AN5069">
        <v>0</v>
      </c>
      <c r="AO5069">
        <v>89</v>
      </c>
      <c r="AP5069">
        <v>0</v>
      </c>
      <c r="AQ5069">
        <v>0</v>
      </c>
      <c r="AR5069">
        <v>0</v>
      </c>
      <c r="AS5069">
        <v>170</v>
      </c>
      <c r="AT5069">
        <v>383</v>
      </c>
      <c r="AU5069">
        <v>89</v>
      </c>
      <c r="AV5069">
        <v>99</v>
      </c>
      <c r="AW5069">
        <v>0</v>
      </c>
      <c r="AX5069">
        <v>4</v>
      </c>
      <c r="AY5069">
        <v>5</v>
      </c>
      <c r="AZ5069">
        <v>0</v>
      </c>
      <c r="BA5069">
        <v>7</v>
      </c>
      <c r="BB5069">
        <v>20</v>
      </c>
      <c r="BC5069">
        <v>51</v>
      </c>
      <c r="BD5069">
        <v>221</v>
      </c>
      <c r="BE5069">
        <v>23</v>
      </c>
      <c r="BF5069">
        <v>128</v>
      </c>
      <c r="BG5069">
        <v>0</v>
      </c>
      <c r="BH5069">
        <v>43</v>
      </c>
      <c r="BI5069">
        <v>18</v>
      </c>
      <c r="BJ5069">
        <v>0</v>
      </c>
      <c r="BK5069">
        <v>0</v>
      </c>
      <c r="BL5069">
        <v>0</v>
      </c>
      <c r="BM5069">
        <v>367</v>
      </c>
      <c r="BN5069">
        <v>1167</v>
      </c>
      <c r="BO5069">
        <v>408</v>
      </c>
    </row>
    <row r="5070" spans="1:67" x14ac:dyDescent="0.3">
      <c r="A5070" t="s">
        <v>5125</v>
      </c>
      <c r="B5070" s="2">
        <v>5068</v>
      </c>
      <c r="C5070" s="4">
        <v>4969</v>
      </c>
      <c r="D5070" s="4">
        <v>100</v>
      </c>
      <c r="E5070" s="10" t="s">
        <v>5268</v>
      </c>
      <c r="F5070" s="10">
        <v>3.75</v>
      </c>
      <c r="G5070" s="10">
        <v>3.4</v>
      </c>
      <c r="H5070" s="12">
        <f t="shared" si="238"/>
        <v>0.35000000000000009</v>
      </c>
      <c r="I5070" s="1">
        <f t="shared" si="239"/>
        <v>202.72</v>
      </c>
      <c r="J5070" s="1">
        <f t="shared" si="240"/>
        <v>1013.6</v>
      </c>
      <c r="K5070">
        <v>1013.61</v>
      </c>
      <c r="L5070">
        <v>8</v>
      </c>
      <c r="M5070">
        <v>0</v>
      </c>
      <c r="N5070" s="4">
        <v>1</v>
      </c>
      <c r="O5070">
        <v>1.8565999999999999E-2</v>
      </c>
      <c r="P5070">
        <v>-9.2689999999999995E-3</v>
      </c>
      <c r="Q5070">
        <v>1.0211E-2</v>
      </c>
      <c r="R5070">
        <v>9.1646000000000005E-2</v>
      </c>
      <c r="S5070">
        <v>2099</v>
      </c>
      <c r="T5070">
        <v>1.21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642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733</v>
      </c>
      <c r="AJ5070">
        <v>0</v>
      </c>
      <c r="AK5070">
        <v>0</v>
      </c>
      <c r="AL5070">
        <v>0</v>
      </c>
      <c r="AM5070">
        <v>162</v>
      </c>
      <c r="AN5070">
        <v>34</v>
      </c>
      <c r="AO5070">
        <v>106</v>
      </c>
      <c r="AP5070">
        <v>0</v>
      </c>
      <c r="AQ5070">
        <v>21</v>
      </c>
      <c r="AR5070">
        <v>0</v>
      </c>
      <c r="AS5070">
        <v>234</v>
      </c>
      <c r="AT5070">
        <v>477</v>
      </c>
      <c r="AU5070">
        <v>111</v>
      </c>
      <c r="AV5070">
        <v>63</v>
      </c>
      <c r="AW5070">
        <v>0</v>
      </c>
      <c r="AX5070">
        <v>0</v>
      </c>
      <c r="AY5070">
        <v>7</v>
      </c>
      <c r="AZ5070">
        <v>21</v>
      </c>
      <c r="BA5070">
        <v>11</v>
      </c>
      <c r="BB5070">
        <v>34</v>
      </c>
      <c r="BC5070">
        <v>81</v>
      </c>
      <c r="BD5070">
        <v>241</v>
      </c>
      <c r="BE5070">
        <v>19</v>
      </c>
      <c r="BF5070">
        <v>39</v>
      </c>
      <c r="BG5070">
        <v>74</v>
      </c>
      <c r="BH5070">
        <v>0</v>
      </c>
      <c r="BI5070">
        <v>88</v>
      </c>
      <c r="BJ5070">
        <v>0</v>
      </c>
      <c r="BK5070">
        <v>0</v>
      </c>
      <c r="BL5070">
        <v>0</v>
      </c>
      <c r="BM5070">
        <v>230</v>
      </c>
      <c r="BN5070">
        <v>1395</v>
      </c>
      <c r="BO5070">
        <v>307</v>
      </c>
    </row>
    <row r="5071" spans="1:67" x14ac:dyDescent="0.3">
      <c r="A5071" t="s">
        <v>5126</v>
      </c>
      <c r="B5071" s="2">
        <v>5069</v>
      </c>
      <c r="C5071" s="4">
        <v>4970</v>
      </c>
      <c r="D5071" s="4">
        <v>100</v>
      </c>
      <c r="E5071" s="10" t="s">
        <v>5268</v>
      </c>
      <c r="F5071" s="10">
        <v>3.75</v>
      </c>
      <c r="G5071" s="10">
        <v>3.4</v>
      </c>
      <c r="H5071" s="12">
        <f t="shared" si="238"/>
        <v>0.35000000000000009</v>
      </c>
      <c r="I5071" s="1">
        <f t="shared" si="239"/>
        <v>202.76</v>
      </c>
      <c r="J5071" s="1">
        <f t="shared" si="240"/>
        <v>1013.8</v>
      </c>
      <c r="K5071">
        <v>1013.81</v>
      </c>
      <c r="L5071">
        <v>8</v>
      </c>
      <c r="M5071">
        <v>0</v>
      </c>
      <c r="N5071" s="4">
        <v>1</v>
      </c>
      <c r="O5071">
        <v>1.8565999999999999E-2</v>
      </c>
      <c r="P5071">
        <v>-9.2899999999999996E-3</v>
      </c>
      <c r="Q5071">
        <v>1.0211E-2</v>
      </c>
      <c r="R5071">
        <v>9.1642000000000001E-2</v>
      </c>
      <c r="S5071">
        <v>2054</v>
      </c>
      <c r="T5071">
        <v>1.39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633</v>
      </c>
      <c r="AB5071">
        <v>6</v>
      </c>
      <c r="AC5071">
        <v>4</v>
      </c>
      <c r="AD5071">
        <v>0</v>
      </c>
      <c r="AE5071">
        <v>0</v>
      </c>
      <c r="AF5071">
        <v>10</v>
      </c>
      <c r="AG5071">
        <v>5</v>
      </c>
      <c r="AH5071">
        <v>15</v>
      </c>
      <c r="AI5071">
        <v>651</v>
      </c>
      <c r="AJ5071">
        <v>0</v>
      </c>
      <c r="AK5071">
        <v>0</v>
      </c>
      <c r="AL5071">
        <v>0</v>
      </c>
      <c r="AM5071">
        <v>171</v>
      </c>
      <c r="AN5071">
        <v>30</v>
      </c>
      <c r="AO5071">
        <v>31</v>
      </c>
      <c r="AP5071">
        <v>7</v>
      </c>
      <c r="AQ5071">
        <v>0</v>
      </c>
      <c r="AR5071">
        <v>0</v>
      </c>
      <c r="AS5071">
        <v>113</v>
      </c>
      <c r="AT5071">
        <v>412</v>
      </c>
      <c r="AU5071">
        <v>101</v>
      </c>
      <c r="AV5071">
        <v>82</v>
      </c>
      <c r="AW5071">
        <v>0</v>
      </c>
      <c r="AX5071">
        <v>5</v>
      </c>
      <c r="AY5071">
        <v>6</v>
      </c>
      <c r="AZ5071">
        <v>22</v>
      </c>
      <c r="BA5071">
        <v>10</v>
      </c>
      <c r="BB5071">
        <v>35</v>
      </c>
      <c r="BC5071">
        <v>45</v>
      </c>
      <c r="BD5071">
        <v>280</v>
      </c>
      <c r="BE5071">
        <v>0</v>
      </c>
      <c r="BF5071">
        <v>0</v>
      </c>
      <c r="BG5071">
        <v>26</v>
      </c>
      <c r="BH5071">
        <v>23</v>
      </c>
      <c r="BI5071">
        <v>92</v>
      </c>
      <c r="BJ5071">
        <v>5</v>
      </c>
      <c r="BK5071">
        <v>0</v>
      </c>
      <c r="BL5071">
        <v>0</v>
      </c>
      <c r="BM5071">
        <v>286</v>
      </c>
      <c r="BN5071">
        <v>1189</v>
      </c>
      <c r="BO5071">
        <v>317</v>
      </c>
    </row>
    <row r="5072" spans="1:67" x14ac:dyDescent="0.3">
      <c r="A5072" t="s">
        <v>5127</v>
      </c>
      <c r="B5072" s="2">
        <v>5070</v>
      </c>
      <c r="C5072" s="4">
        <v>4971</v>
      </c>
      <c r="D5072" s="4">
        <v>100</v>
      </c>
      <c r="E5072" s="10" t="s">
        <v>5268</v>
      </c>
      <c r="F5072" s="10">
        <v>3.75</v>
      </c>
      <c r="G5072" s="10">
        <v>3.4</v>
      </c>
      <c r="H5072" s="12">
        <f t="shared" si="238"/>
        <v>0.35000000000000009</v>
      </c>
      <c r="I5072" s="1">
        <f t="shared" si="239"/>
        <v>202.8</v>
      </c>
      <c r="J5072" s="1">
        <f t="shared" si="240"/>
        <v>1014</v>
      </c>
      <c r="K5072">
        <v>1014.01</v>
      </c>
      <c r="L5072">
        <v>8</v>
      </c>
      <c r="M5072">
        <v>0</v>
      </c>
      <c r="N5072" s="4">
        <v>1</v>
      </c>
      <c r="O5072">
        <v>1.8565999999999999E-2</v>
      </c>
      <c r="P5072">
        <v>-9.2610000000000001E-3</v>
      </c>
      <c r="Q5072">
        <v>1.0213E-2</v>
      </c>
      <c r="R5072">
        <v>9.1656000000000001E-2</v>
      </c>
      <c r="S5072">
        <v>2070</v>
      </c>
      <c r="T5072">
        <v>1.46</v>
      </c>
      <c r="U5072">
        <v>7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561</v>
      </c>
      <c r="AB5072">
        <v>0</v>
      </c>
      <c r="AC5072">
        <v>16</v>
      </c>
      <c r="AD5072">
        <v>4</v>
      </c>
      <c r="AE5072">
        <v>0</v>
      </c>
      <c r="AF5072">
        <v>0</v>
      </c>
      <c r="AG5072">
        <v>7</v>
      </c>
      <c r="AH5072">
        <v>10</v>
      </c>
      <c r="AI5072">
        <v>625</v>
      </c>
      <c r="AJ5072">
        <v>0</v>
      </c>
      <c r="AK5072">
        <v>0</v>
      </c>
      <c r="AL5072">
        <v>0</v>
      </c>
      <c r="AM5072">
        <v>165</v>
      </c>
      <c r="AN5072">
        <v>56</v>
      </c>
      <c r="AO5072">
        <v>75</v>
      </c>
      <c r="AP5072">
        <v>0</v>
      </c>
      <c r="AQ5072">
        <v>9</v>
      </c>
      <c r="AR5072">
        <v>0</v>
      </c>
      <c r="AS5072">
        <v>193</v>
      </c>
      <c r="AT5072">
        <v>439</v>
      </c>
      <c r="AU5072">
        <v>32</v>
      </c>
      <c r="AV5072">
        <v>58</v>
      </c>
      <c r="AW5072">
        <v>7</v>
      </c>
      <c r="AX5072">
        <v>0</v>
      </c>
      <c r="AY5072">
        <v>6</v>
      </c>
      <c r="AZ5072">
        <v>6</v>
      </c>
      <c r="BA5072">
        <v>11</v>
      </c>
      <c r="BB5072">
        <v>10</v>
      </c>
      <c r="BC5072">
        <v>75</v>
      </c>
      <c r="BD5072">
        <v>265</v>
      </c>
      <c r="BE5072">
        <v>44</v>
      </c>
      <c r="BF5072">
        <v>91</v>
      </c>
      <c r="BG5072">
        <v>0</v>
      </c>
      <c r="BH5072">
        <v>42</v>
      </c>
      <c r="BI5072">
        <v>51</v>
      </c>
      <c r="BJ5072">
        <v>0</v>
      </c>
      <c r="BK5072">
        <v>0</v>
      </c>
      <c r="BL5072">
        <v>0</v>
      </c>
      <c r="BM5072">
        <v>225</v>
      </c>
      <c r="BN5072">
        <v>1152</v>
      </c>
      <c r="BO5072">
        <v>331</v>
      </c>
    </row>
    <row r="5073" spans="1:67" x14ac:dyDescent="0.3">
      <c r="A5073" t="s">
        <v>5128</v>
      </c>
      <c r="B5073" s="2">
        <v>5071</v>
      </c>
      <c r="C5073" s="4">
        <v>4972</v>
      </c>
      <c r="D5073" s="4">
        <v>100</v>
      </c>
      <c r="E5073" s="10" t="s">
        <v>5268</v>
      </c>
      <c r="F5073" s="10">
        <v>3.75</v>
      </c>
      <c r="G5073" s="10">
        <v>3.4</v>
      </c>
      <c r="H5073" s="12">
        <f t="shared" si="238"/>
        <v>0.35000000000000009</v>
      </c>
      <c r="I5073" s="1">
        <f t="shared" si="239"/>
        <v>202.84</v>
      </c>
      <c r="J5073" s="1">
        <f t="shared" si="240"/>
        <v>1014.2</v>
      </c>
      <c r="K5073">
        <v>1014.21</v>
      </c>
      <c r="L5073">
        <v>8</v>
      </c>
      <c r="M5073">
        <v>0</v>
      </c>
      <c r="N5073" s="4">
        <v>1</v>
      </c>
      <c r="O5073">
        <v>1.8567E-2</v>
      </c>
      <c r="P5073">
        <v>-9.2610000000000001E-3</v>
      </c>
      <c r="Q5073">
        <v>1.0213E-2</v>
      </c>
      <c r="R5073">
        <v>9.1656000000000001E-2</v>
      </c>
      <c r="S5073">
        <v>2068</v>
      </c>
      <c r="T5073">
        <v>1.74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652</v>
      </c>
      <c r="AB5073">
        <v>13</v>
      </c>
      <c r="AC5073">
        <v>0</v>
      </c>
      <c r="AD5073">
        <v>11</v>
      </c>
      <c r="AE5073">
        <v>0</v>
      </c>
      <c r="AF5073">
        <v>12</v>
      </c>
      <c r="AG5073">
        <v>12</v>
      </c>
      <c r="AH5073">
        <v>0</v>
      </c>
      <c r="AI5073">
        <v>588</v>
      </c>
      <c r="AJ5073">
        <v>0</v>
      </c>
      <c r="AK5073">
        <v>0</v>
      </c>
      <c r="AL5073">
        <v>0</v>
      </c>
      <c r="AM5073">
        <v>135</v>
      </c>
      <c r="AN5073">
        <v>70</v>
      </c>
      <c r="AO5073">
        <v>70</v>
      </c>
      <c r="AP5073">
        <v>0</v>
      </c>
      <c r="AQ5073">
        <v>0</v>
      </c>
      <c r="AR5073">
        <v>0</v>
      </c>
      <c r="AS5073">
        <v>149</v>
      </c>
      <c r="AT5073">
        <v>431</v>
      </c>
      <c r="AU5073">
        <v>72</v>
      </c>
      <c r="AV5073">
        <v>0</v>
      </c>
      <c r="AW5073">
        <v>0</v>
      </c>
      <c r="AX5073">
        <v>10</v>
      </c>
      <c r="AY5073">
        <v>11</v>
      </c>
      <c r="AZ5073">
        <v>0</v>
      </c>
      <c r="BA5073">
        <v>10</v>
      </c>
      <c r="BB5073">
        <v>37</v>
      </c>
      <c r="BC5073">
        <v>63</v>
      </c>
      <c r="BD5073">
        <v>291</v>
      </c>
      <c r="BE5073">
        <v>42</v>
      </c>
      <c r="BF5073">
        <v>60</v>
      </c>
      <c r="BG5073">
        <v>0</v>
      </c>
      <c r="BH5073">
        <v>40</v>
      </c>
      <c r="BI5073">
        <v>0</v>
      </c>
      <c r="BJ5073">
        <v>0</v>
      </c>
      <c r="BK5073">
        <v>0</v>
      </c>
      <c r="BL5073">
        <v>0</v>
      </c>
      <c r="BM5073">
        <v>269</v>
      </c>
      <c r="BN5073">
        <v>1353</v>
      </c>
      <c r="BO5073">
        <v>307</v>
      </c>
    </row>
    <row r="5074" spans="1:67" x14ac:dyDescent="0.3">
      <c r="A5074" t="s">
        <v>5129</v>
      </c>
      <c r="B5074" s="2">
        <v>5072</v>
      </c>
      <c r="C5074" s="4">
        <v>4973</v>
      </c>
      <c r="D5074" s="4">
        <v>100</v>
      </c>
      <c r="E5074" s="10" t="s">
        <v>5268</v>
      </c>
      <c r="F5074" s="10">
        <v>3.75</v>
      </c>
      <c r="G5074" s="10">
        <v>3.4</v>
      </c>
      <c r="H5074" s="12">
        <f t="shared" si="238"/>
        <v>0.35000000000000009</v>
      </c>
      <c r="I5074" s="1">
        <f t="shared" si="239"/>
        <v>202.88</v>
      </c>
      <c r="J5074" s="1">
        <f t="shared" si="240"/>
        <v>1014.4</v>
      </c>
      <c r="K5074">
        <v>1014.41</v>
      </c>
      <c r="L5074">
        <v>8</v>
      </c>
      <c r="M5074">
        <v>0</v>
      </c>
      <c r="N5074" s="4">
        <v>1</v>
      </c>
      <c r="O5074">
        <v>1.8567E-2</v>
      </c>
      <c r="P5074">
        <v>-9.2969999999999997E-3</v>
      </c>
      <c r="Q5074">
        <v>1.0212000000000001E-2</v>
      </c>
      <c r="R5074">
        <v>9.1667999999999999E-2</v>
      </c>
      <c r="S5074">
        <v>2113</v>
      </c>
      <c r="T5074">
        <v>1.33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655</v>
      </c>
      <c r="AB5074">
        <v>12</v>
      </c>
      <c r="AC5074">
        <v>0</v>
      </c>
      <c r="AD5074">
        <v>9</v>
      </c>
      <c r="AE5074">
        <v>18</v>
      </c>
      <c r="AF5074">
        <v>0</v>
      </c>
      <c r="AG5074">
        <v>19</v>
      </c>
      <c r="AH5074">
        <v>6</v>
      </c>
      <c r="AI5074">
        <v>705</v>
      </c>
      <c r="AJ5074">
        <v>0</v>
      </c>
      <c r="AK5074">
        <v>0</v>
      </c>
      <c r="AL5074">
        <v>0</v>
      </c>
      <c r="AM5074">
        <v>146</v>
      </c>
      <c r="AN5074">
        <v>59</v>
      </c>
      <c r="AO5074">
        <v>34</v>
      </c>
      <c r="AP5074">
        <v>0</v>
      </c>
      <c r="AQ5074">
        <v>0</v>
      </c>
      <c r="AR5074">
        <v>34</v>
      </c>
      <c r="AS5074">
        <v>292</v>
      </c>
      <c r="AT5074">
        <v>495</v>
      </c>
      <c r="AU5074">
        <v>33</v>
      </c>
      <c r="AV5074">
        <v>19</v>
      </c>
      <c r="AW5074">
        <v>0</v>
      </c>
      <c r="AX5074">
        <v>10</v>
      </c>
      <c r="AY5074">
        <v>0</v>
      </c>
      <c r="AZ5074">
        <v>7</v>
      </c>
      <c r="BA5074">
        <v>17</v>
      </c>
      <c r="BB5074">
        <v>10</v>
      </c>
      <c r="BC5074">
        <v>100</v>
      </c>
      <c r="BD5074">
        <v>278</v>
      </c>
      <c r="BE5074">
        <v>53</v>
      </c>
      <c r="BF5074">
        <v>147</v>
      </c>
      <c r="BG5074">
        <v>0</v>
      </c>
      <c r="BH5074">
        <v>7</v>
      </c>
      <c r="BI5074">
        <v>30</v>
      </c>
      <c r="BJ5074">
        <v>0</v>
      </c>
      <c r="BK5074">
        <v>0</v>
      </c>
      <c r="BL5074">
        <v>0</v>
      </c>
      <c r="BM5074">
        <v>293</v>
      </c>
      <c r="BN5074">
        <v>1336</v>
      </c>
      <c r="BO5074">
        <v>337</v>
      </c>
    </row>
    <row r="5075" spans="1:67" x14ac:dyDescent="0.3">
      <c r="A5075" t="s">
        <v>5130</v>
      </c>
      <c r="B5075" s="2">
        <v>5073</v>
      </c>
      <c r="C5075" s="4">
        <v>4974</v>
      </c>
      <c r="D5075" s="4">
        <v>100</v>
      </c>
      <c r="E5075" s="10" t="s">
        <v>5268</v>
      </c>
      <c r="F5075" s="10">
        <v>3.75</v>
      </c>
      <c r="G5075" s="10">
        <v>3.4</v>
      </c>
      <c r="H5075" s="12">
        <f t="shared" si="238"/>
        <v>0.35000000000000009</v>
      </c>
      <c r="I5075" s="1">
        <f t="shared" si="239"/>
        <v>202.92000000000002</v>
      </c>
      <c r="J5075" s="1">
        <f t="shared" si="240"/>
        <v>1014.6</v>
      </c>
      <c r="K5075">
        <v>1014.61</v>
      </c>
      <c r="L5075">
        <v>8</v>
      </c>
      <c r="M5075">
        <v>0</v>
      </c>
      <c r="N5075" s="4">
        <v>1</v>
      </c>
      <c r="O5075">
        <v>1.8567E-2</v>
      </c>
      <c r="P5075">
        <v>-9.2750000000000003E-3</v>
      </c>
      <c r="Q5075">
        <v>1.0212000000000001E-2</v>
      </c>
      <c r="R5075">
        <v>9.1664999999999996E-2</v>
      </c>
      <c r="S5075">
        <v>2142</v>
      </c>
      <c r="T5075">
        <v>1.49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623</v>
      </c>
      <c r="AB5075">
        <v>0</v>
      </c>
      <c r="AC5075">
        <v>8</v>
      </c>
      <c r="AD5075">
        <v>5</v>
      </c>
      <c r="AE5075">
        <v>18</v>
      </c>
      <c r="AF5075">
        <v>8</v>
      </c>
      <c r="AG5075">
        <v>8</v>
      </c>
      <c r="AH5075">
        <v>6</v>
      </c>
      <c r="AI5075">
        <v>689</v>
      </c>
      <c r="AJ5075">
        <v>0</v>
      </c>
      <c r="AK5075">
        <v>0</v>
      </c>
      <c r="AL5075">
        <v>0</v>
      </c>
      <c r="AM5075">
        <v>164</v>
      </c>
      <c r="AN5075">
        <v>45</v>
      </c>
      <c r="AO5075">
        <v>35</v>
      </c>
      <c r="AP5075">
        <v>80</v>
      </c>
      <c r="AQ5075">
        <v>0</v>
      </c>
      <c r="AR5075">
        <v>0</v>
      </c>
      <c r="AS5075">
        <v>217</v>
      </c>
      <c r="AT5075">
        <v>443</v>
      </c>
      <c r="AU5075">
        <v>109</v>
      </c>
      <c r="AV5075">
        <v>16</v>
      </c>
      <c r="AW5075">
        <v>0</v>
      </c>
      <c r="AX5075">
        <v>0</v>
      </c>
      <c r="AY5075">
        <v>0</v>
      </c>
      <c r="AZ5075">
        <v>10</v>
      </c>
      <c r="BA5075">
        <v>7</v>
      </c>
      <c r="BB5075">
        <v>22</v>
      </c>
      <c r="BC5075">
        <v>71</v>
      </c>
      <c r="BD5075">
        <v>198</v>
      </c>
      <c r="BE5075">
        <v>44</v>
      </c>
      <c r="BF5075">
        <v>103</v>
      </c>
      <c r="BG5075">
        <v>84</v>
      </c>
      <c r="BH5075">
        <v>28</v>
      </c>
      <c r="BI5075">
        <v>89</v>
      </c>
      <c r="BJ5075">
        <v>0</v>
      </c>
      <c r="BK5075">
        <v>0</v>
      </c>
      <c r="BL5075">
        <v>0</v>
      </c>
      <c r="BM5075">
        <v>255</v>
      </c>
      <c r="BN5075">
        <v>1434</v>
      </c>
      <c r="BO5075">
        <v>417</v>
      </c>
    </row>
    <row r="5076" spans="1:67" x14ac:dyDescent="0.3">
      <c r="A5076" t="s">
        <v>5131</v>
      </c>
      <c r="B5076" s="2">
        <v>5074</v>
      </c>
      <c r="C5076" s="4">
        <v>4975</v>
      </c>
      <c r="D5076" s="4">
        <v>100</v>
      </c>
      <c r="E5076" s="10" t="s">
        <v>5268</v>
      </c>
      <c r="F5076" s="10">
        <v>3.75</v>
      </c>
      <c r="G5076" s="10">
        <v>3.4</v>
      </c>
      <c r="H5076" s="12">
        <f t="shared" si="238"/>
        <v>0.35000000000000009</v>
      </c>
      <c r="I5076" s="1">
        <f t="shared" si="239"/>
        <v>202.95999999999998</v>
      </c>
      <c r="J5076" s="1">
        <f t="shared" si="240"/>
        <v>1014.8</v>
      </c>
      <c r="K5076">
        <v>1014.81</v>
      </c>
      <c r="L5076">
        <v>8</v>
      </c>
      <c r="M5076">
        <v>0</v>
      </c>
      <c r="N5076" s="4">
        <v>1</v>
      </c>
      <c r="O5076">
        <v>1.8567E-2</v>
      </c>
      <c r="P5076">
        <v>-9.2750000000000003E-3</v>
      </c>
      <c r="Q5076">
        <v>1.0214000000000001E-2</v>
      </c>
      <c r="R5076">
        <v>9.1664999999999996E-2</v>
      </c>
      <c r="S5076">
        <v>2112</v>
      </c>
      <c r="T5076">
        <v>1.38</v>
      </c>
      <c r="U5076">
        <v>16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629</v>
      </c>
      <c r="AB5076">
        <v>12</v>
      </c>
      <c r="AC5076">
        <v>8</v>
      </c>
      <c r="AD5076">
        <v>8</v>
      </c>
      <c r="AE5076">
        <v>0</v>
      </c>
      <c r="AF5076">
        <v>0</v>
      </c>
      <c r="AG5076">
        <v>10</v>
      </c>
      <c r="AH5076">
        <v>0</v>
      </c>
      <c r="AI5076">
        <v>706</v>
      </c>
      <c r="AJ5076">
        <v>0</v>
      </c>
      <c r="AK5076">
        <v>10</v>
      </c>
      <c r="AL5076">
        <v>0</v>
      </c>
      <c r="AM5076">
        <v>179</v>
      </c>
      <c r="AN5076">
        <v>58</v>
      </c>
      <c r="AO5076">
        <v>71</v>
      </c>
      <c r="AP5076">
        <v>0</v>
      </c>
      <c r="AQ5076">
        <v>0</v>
      </c>
      <c r="AR5076">
        <v>0</v>
      </c>
      <c r="AS5076">
        <v>264</v>
      </c>
      <c r="AT5076">
        <v>408</v>
      </c>
      <c r="AU5076">
        <v>65</v>
      </c>
      <c r="AV5076">
        <v>144</v>
      </c>
      <c r="AW5076">
        <v>0</v>
      </c>
      <c r="AX5076">
        <v>7</v>
      </c>
      <c r="AY5076">
        <v>27</v>
      </c>
      <c r="AZ5076">
        <v>10</v>
      </c>
      <c r="BA5076">
        <v>4</v>
      </c>
      <c r="BB5076">
        <v>38</v>
      </c>
      <c r="BC5076">
        <v>54</v>
      </c>
      <c r="BD5076">
        <v>249</v>
      </c>
      <c r="BE5076">
        <v>4</v>
      </c>
      <c r="BF5076">
        <v>38</v>
      </c>
      <c r="BG5076">
        <v>43</v>
      </c>
      <c r="BH5076">
        <v>36</v>
      </c>
      <c r="BI5076">
        <v>0</v>
      </c>
      <c r="BJ5076">
        <v>0</v>
      </c>
      <c r="BK5076">
        <v>0</v>
      </c>
      <c r="BL5076">
        <v>0</v>
      </c>
      <c r="BM5076">
        <v>266</v>
      </c>
      <c r="BN5076">
        <v>1078</v>
      </c>
      <c r="BO5076">
        <v>334</v>
      </c>
    </row>
    <row r="5077" spans="1:67" x14ac:dyDescent="0.3">
      <c r="A5077" t="s">
        <v>5132</v>
      </c>
      <c r="B5077" s="2">
        <v>5075</v>
      </c>
      <c r="C5077" s="4">
        <v>4976</v>
      </c>
      <c r="D5077" s="4">
        <v>100</v>
      </c>
      <c r="E5077" s="10" t="s">
        <v>5268</v>
      </c>
      <c r="F5077" s="10">
        <v>3.75</v>
      </c>
      <c r="G5077" s="10">
        <v>3.4</v>
      </c>
      <c r="H5077" s="12">
        <f t="shared" si="238"/>
        <v>0.35000000000000009</v>
      </c>
      <c r="I5077" s="1">
        <f t="shared" si="239"/>
        <v>203</v>
      </c>
      <c r="J5077" s="1">
        <f t="shared" si="240"/>
        <v>1015</v>
      </c>
      <c r="K5077">
        <v>1015.01</v>
      </c>
      <c r="L5077">
        <v>8</v>
      </c>
      <c r="M5077">
        <v>0</v>
      </c>
      <c r="N5077" s="4">
        <v>1</v>
      </c>
      <c r="O5077">
        <v>1.8568000000000001E-2</v>
      </c>
      <c r="P5077">
        <v>-9.2750000000000003E-3</v>
      </c>
      <c r="Q5077">
        <v>1.0214000000000001E-2</v>
      </c>
      <c r="R5077">
        <v>9.1664999999999996E-2</v>
      </c>
      <c r="S5077">
        <v>2124</v>
      </c>
      <c r="T5077">
        <v>1.86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640</v>
      </c>
      <c r="AB5077">
        <v>9</v>
      </c>
      <c r="AC5077">
        <v>4</v>
      </c>
      <c r="AD5077">
        <v>8</v>
      </c>
      <c r="AE5077">
        <v>0</v>
      </c>
      <c r="AF5077">
        <v>9</v>
      </c>
      <c r="AG5077">
        <v>16</v>
      </c>
      <c r="AH5077">
        <v>0</v>
      </c>
      <c r="AI5077">
        <v>761</v>
      </c>
      <c r="AJ5077">
        <v>0</v>
      </c>
      <c r="AK5077">
        <v>4</v>
      </c>
      <c r="AL5077">
        <v>0</v>
      </c>
      <c r="AM5077">
        <v>200</v>
      </c>
      <c r="AN5077">
        <v>63</v>
      </c>
      <c r="AO5077">
        <v>81</v>
      </c>
      <c r="AP5077">
        <v>0</v>
      </c>
      <c r="AQ5077">
        <v>10</v>
      </c>
      <c r="AR5077">
        <v>0</v>
      </c>
      <c r="AS5077">
        <v>248</v>
      </c>
      <c r="AT5077">
        <v>486</v>
      </c>
      <c r="AU5077">
        <v>85</v>
      </c>
      <c r="AV5077">
        <v>53</v>
      </c>
      <c r="AW5077">
        <v>0</v>
      </c>
      <c r="AX5077">
        <v>0</v>
      </c>
      <c r="AY5077">
        <v>0</v>
      </c>
      <c r="AZ5077">
        <v>6</v>
      </c>
      <c r="BA5077">
        <v>9</v>
      </c>
      <c r="BB5077">
        <v>37</v>
      </c>
      <c r="BC5077">
        <v>74</v>
      </c>
      <c r="BD5077">
        <v>273</v>
      </c>
      <c r="BE5077">
        <v>61</v>
      </c>
      <c r="BF5077">
        <v>107</v>
      </c>
      <c r="BG5077">
        <v>0</v>
      </c>
      <c r="BH5077">
        <v>29</v>
      </c>
      <c r="BI5077">
        <v>106</v>
      </c>
      <c r="BJ5077">
        <v>0</v>
      </c>
      <c r="BK5077">
        <v>0</v>
      </c>
      <c r="BL5077">
        <v>0</v>
      </c>
      <c r="BM5077">
        <v>332</v>
      </c>
      <c r="BN5077">
        <v>1281</v>
      </c>
      <c r="BO5077">
        <v>421</v>
      </c>
    </row>
    <row r="5078" spans="1:67" x14ac:dyDescent="0.3">
      <c r="A5078" t="s">
        <v>5133</v>
      </c>
      <c r="B5078" s="2">
        <v>5076</v>
      </c>
      <c r="C5078" s="4">
        <v>4977</v>
      </c>
      <c r="D5078" s="4">
        <v>100</v>
      </c>
      <c r="E5078" s="10" t="s">
        <v>5268</v>
      </c>
      <c r="F5078" s="10">
        <v>3.75</v>
      </c>
      <c r="G5078" s="10">
        <v>3.4</v>
      </c>
      <c r="H5078" s="12">
        <f t="shared" si="238"/>
        <v>0.35000000000000009</v>
      </c>
      <c r="I5078" s="1">
        <f t="shared" si="239"/>
        <v>203.04000000000002</v>
      </c>
      <c r="J5078" s="1">
        <f t="shared" si="240"/>
        <v>1015.2</v>
      </c>
      <c r="K5078">
        <v>1015.21</v>
      </c>
      <c r="L5078">
        <v>8</v>
      </c>
      <c r="M5078">
        <v>0</v>
      </c>
      <c r="N5078" s="4">
        <v>1</v>
      </c>
      <c r="O5078">
        <v>1.8567E-2</v>
      </c>
      <c r="P5078">
        <v>-9.2750000000000003E-3</v>
      </c>
      <c r="Q5078">
        <v>1.0208999999999999E-2</v>
      </c>
      <c r="R5078">
        <v>9.1664999999999996E-2</v>
      </c>
      <c r="S5078">
        <v>2106</v>
      </c>
      <c r="T5078">
        <v>1.59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635</v>
      </c>
      <c r="AB5078">
        <v>0</v>
      </c>
      <c r="AC5078">
        <v>0</v>
      </c>
      <c r="AD5078">
        <v>5</v>
      </c>
      <c r="AE5078">
        <v>8</v>
      </c>
      <c r="AF5078">
        <v>12</v>
      </c>
      <c r="AG5078">
        <v>8</v>
      </c>
      <c r="AH5078">
        <v>12</v>
      </c>
      <c r="AI5078">
        <v>810</v>
      </c>
      <c r="AJ5078">
        <v>0</v>
      </c>
      <c r="AK5078">
        <v>0</v>
      </c>
      <c r="AL5078">
        <v>0</v>
      </c>
      <c r="AM5078">
        <v>152</v>
      </c>
      <c r="AN5078">
        <v>39</v>
      </c>
      <c r="AO5078">
        <v>61</v>
      </c>
      <c r="AP5078">
        <v>0</v>
      </c>
      <c r="AQ5078">
        <v>0</v>
      </c>
      <c r="AR5078">
        <v>25</v>
      </c>
      <c r="AS5078">
        <v>194</v>
      </c>
      <c r="AT5078">
        <v>547</v>
      </c>
      <c r="AU5078">
        <v>33</v>
      </c>
      <c r="AV5078">
        <v>59</v>
      </c>
      <c r="AW5078">
        <v>0</v>
      </c>
      <c r="AX5078">
        <v>0</v>
      </c>
      <c r="AY5078">
        <v>0</v>
      </c>
      <c r="AZ5078">
        <v>0</v>
      </c>
      <c r="BA5078">
        <v>12</v>
      </c>
      <c r="BB5078">
        <v>8</v>
      </c>
      <c r="BC5078">
        <v>15</v>
      </c>
      <c r="BD5078">
        <v>193</v>
      </c>
      <c r="BE5078">
        <v>66</v>
      </c>
      <c r="BF5078">
        <v>87</v>
      </c>
      <c r="BG5078">
        <v>0</v>
      </c>
      <c r="BH5078">
        <v>33</v>
      </c>
      <c r="BI5078">
        <v>0</v>
      </c>
      <c r="BJ5078">
        <v>0</v>
      </c>
      <c r="BK5078">
        <v>0</v>
      </c>
      <c r="BL5078">
        <v>0</v>
      </c>
      <c r="BM5078">
        <v>344</v>
      </c>
      <c r="BN5078">
        <v>1096</v>
      </c>
      <c r="BO5078">
        <v>386</v>
      </c>
    </row>
    <row r="5079" spans="1:67" x14ac:dyDescent="0.3">
      <c r="A5079" t="s">
        <v>5134</v>
      </c>
      <c r="B5079" s="2">
        <v>5077</v>
      </c>
      <c r="C5079" s="4">
        <v>4978</v>
      </c>
      <c r="D5079" s="4">
        <v>100</v>
      </c>
      <c r="E5079" s="10" t="s">
        <v>5268</v>
      </c>
      <c r="F5079" s="10">
        <v>3.75</v>
      </c>
      <c r="G5079" s="10">
        <v>3.4</v>
      </c>
      <c r="H5079" s="12">
        <f t="shared" si="238"/>
        <v>0.35000000000000009</v>
      </c>
      <c r="I5079" s="1">
        <f t="shared" si="239"/>
        <v>203.07999999999998</v>
      </c>
      <c r="J5079" s="1">
        <f t="shared" si="240"/>
        <v>1015.4</v>
      </c>
      <c r="K5079">
        <v>1015.41</v>
      </c>
      <c r="L5079">
        <v>8</v>
      </c>
      <c r="M5079">
        <v>0</v>
      </c>
      <c r="N5079" s="4">
        <v>1</v>
      </c>
      <c r="O5079">
        <v>1.8568000000000001E-2</v>
      </c>
      <c r="P5079">
        <v>-9.2750000000000003E-3</v>
      </c>
      <c r="Q5079">
        <v>1.0208999999999999E-2</v>
      </c>
      <c r="R5079">
        <v>9.1608999999999996E-2</v>
      </c>
      <c r="S5079">
        <v>2074</v>
      </c>
      <c r="T5079">
        <v>2.0099999999999998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634</v>
      </c>
      <c r="AB5079">
        <v>8</v>
      </c>
      <c r="AC5079">
        <v>0</v>
      </c>
      <c r="AD5079">
        <v>5</v>
      </c>
      <c r="AE5079">
        <v>4</v>
      </c>
      <c r="AF5079">
        <v>10</v>
      </c>
      <c r="AG5079">
        <v>8</v>
      </c>
      <c r="AH5079">
        <v>0</v>
      </c>
      <c r="AI5079">
        <v>695</v>
      </c>
      <c r="AJ5079">
        <v>0</v>
      </c>
      <c r="AK5079">
        <v>0</v>
      </c>
      <c r="AL5079">
        <v>0</v>
      </c>
      <c r="AM5079">
        <v>198</v>
      </c>
      <c r="AN5079">
        <v>69</v>
      </c>
      <c r="AO5079">
        <v>8</v>
      </c>
      <c r="AP5079">
        <v>0</v>
      </c>
      <c r="AQ5079">
        <v>0</v>
      </c>
      <c r="AR5079">
        <v>0</v>
      </c>
      <c r="AS5079">
        <v>166</v>
      </c>
      <c r="AT5079">
        <v>474</v>
      </c>
      <c r="AU5079">
        <v>102</v>
      </c>
      <c r="AV5079">
        <v>19</v>
      </c>
      <c r="AW5079">
        <v>0</v>
      </c>
      <c r="AX5079">
        <v>7</v>
      </c>
      <c r="AY5079">
        <v>8</v>
      </c>
      <c r="AZ5079">
        <v>4</v>
      </c>
      <c r="BA5079">
        <v>0</v>
      </c>
      <c r="BB5079">
        <v>0</v>
      </c>
      <c r="BC5079">
        <v>60</v>
      </c>
      <c r="BD5079">
        <v>448</v>
      </c>
      <c r="BE5079">
        <v>22</v>
      </c>
      <c r="BF5079">
        <v>0</v>
      </c>
      <c r="BG5079">
        <v>0</v>
      </c>
      <c r="BH5079">
        <v>62</v>
      </c>
      <c r="BI5079">
        <v>14</v>
      </c>
      <c r="BJ5079">
        <v>0</v>
      </c>
      <c r="BK5079">
        <v>0</v>
      </c>
      <c r="BL5079">
        <v>0</v>
      </c>
      <c r="BM5079">
        <v>359</v>
      </c>
      <c r="BN5079">
        <v>1290</v>
      </c>
      <c r="BO5079">
        <v>375</v>
      </c>
    </row>
    <row r="5080" spans="1:67" x14ac:dyDescent="0.3">
      <c r="A5080" t="s">
        <v>5135</v>
      </c>
      <c r="B5080" s="2">
        <v>5078</v>
      </c>
      <c r="C5080" s="4">
        <v>4979</v>
      </c>
      <c r="D5080" s="4">
        <v>100</v>
      </c>
      <c r="E5080" s="10" t="s">
        <v>5268</v>
      </c>
      <c r="F5080" s="10">
        <v>3.75</v>
      </c>
      <c r="G5080" s="10">
        <v>3.4</v>
      </c>
      <c r="H5080" s="12">
        <f t="shared" si="238"/>
        <v>0.35000000000000009</v>
      </c>
      <c r="I5080" s="1">
        <f t="shared" si="239"/>
        <v>203.12</v>
      </c>
      <c r="J5080" s="1">
        <f t="shared" si="240"/>
        <v>1015.6</v>
      </c>
      <c r="K5080">
        <v>1015.61</v>
      </c>
      <c r="L5080">
        <v>8</v>
      </c>
      <c r="M5080">
        <v>0</v>
      </c>
      <c r="N5080" s="4">
        <v>1</v>
      </c>
      <c r="O5080">
        <v>1.8567E-2</v>
      </c>
      <c r="P5080">
        <v>-9.2440000000000005E-3</v>
      </c>
      <c r="Q5080">
        <v>1.0213E-2</v>
      </c>
      <c r="R5080">
        <v>9.1608999999999996E-2</v>
      </c>
      <c r="S5080">
        <v>2067</v>
      </c>
      <c r="T5080">
        <v>2.25</v>
      </c>
      <c r="U5080">
        <v>14</v>
      </c>
      <c r="V5080">
        <v>0</v>
      </c>
      <c r="W5080">
        <v>0</v>
      </c>
      <c r="X5080">
        <v>0</v>
      </c>
      <c r="Y5080">
        <v>5</v>
      </c>
      <c r="Z5080">
        <v>0</v>
      </c>
      <c r="AA5080">
        <v>594</v>
      </c>
      <c r="AB5080">
        <v>0</v>
      </c>
      <c r="AC5080">
        <v>0</v>
      </c>
      <c r="AD5080">
        <v>5</v>
      </c>
      <c r="AE5080">
        <v>12</v>
      </c>
      <c r="AF5080">
        <v>0</v>
      </c>
      <c r="AG5080">
        <v>9</v>
      </c>
      <c r="AH5080">
        <v>11</v>
      </c>
      <c r="AI5080">
        <v>646</v>
      </c>
      <c r="AJ5080">
        <v>0</v>
      </c>
      <c r="AK5080">
        <v>0</v>
      </c>
      <c r="AL5080">
        <v>0</v>
      </c>
      <c r="AM5080">
        <v>169</v>
      </c>
      <c r="AN5080">
        <v>0</v>
      </c>
      <c r="AO5080">
        <v>79</v>
      </c>
      <c r="AP5080">
        <v>0</v>
      </c>
      <c r="AQ5080">
        <v>0</v>
      </c>
      <c r="AR5080">
        <v>0</v>
      </c>
      <c r="AS5080">
        <v>211</v>
      </c>
      <c r="AT5080">
        <v>469</v>
      </c>
      <c r="AU5080">
        <v>91</v>
      </c>
      <c r="AV5080">
        <v>97</v>
      </c>
      <c r="AW5080">
        <v>23</v>
      </c>
      <c r="AX5080">
        <v>7</v>
      </c>
      <c r="AY5080">
        <v>0</v>
      </c>
      <c r="AZ5080">
        <v>5</v>
      </c>
      <c r="BA5080">
        <v>15</v>
      </c>
      <c r="BB5080">
        <v>35</v>
      </c>
      <c r="BC5080">
        <v>60</v>
      </c>
      <c r="BD5080">
        <v>244</v>
      </c>
      <c r="BE5080">
        <v>18</v>
      </c>
      <c r="BF5080">
        <v>0</v>
      </c>
      <c r="BG5080">
        <v>0</v>
      </c>
      <c r="BH5080">
        <v>80</v>
      </c>
      <c r="BI5080">
        <v>16</v>
      </c>
      <c r="BJ5080">
        <v>10</v>
      </c>
      <c r="BK5080">
        <v>0</v>
      </c>
      <c r="BL5080">
        <v>0</v>
      </c>
      <c r="BM5080">
        <v>320</v>
      </c>
      <c r="BN5080">
        <v>1160</v>
      </c>
      <c r="BO5080">
        <v>404</v>
      </c>
    </row>
    <row r="5081" spans="1:67" x14ac:dyDescent="0.3">
      <c r="A5081" t="s">
        <v>5136</v>
      </c>
      <c r="B5081" s="2">
        <v>5079</v>
      </c>
      <c r="C5081" s="4">
        <v>4980</v>
      </c>
      <c r="D5081" s="4">
        <v>100</v>
      </c>
      <c r="E5081" s="10" t="s">
        <v>5268</v>
      </c>
      <c r="F5081" s="10">
        <v>3.75</v>
      </c>
      <c r="G5081" s="10">
        <v>3.4</v>
      </c>
      <c r="H5081" s="12">
        <f t="shared" si="238"/>
        <v>0.35000000000000009</v>
      </c>
      <c r="I5081" s="1">
        <f t="shared" si="239"/>
        <v>203.16</v>
      </c>
      <c r="J5081" s="1">
        <f t="shared" si="240"/>
        <v>1015.8</v>
      </c>
      <c r="K5081">
        <v>1015.81</v>
      </c>
      <c r="L5081">
        <v>8</v>
      </c>
      <c r="M5081">
        <v>0</v>
      </c>
      <c r="N5081" s="4">
        <v>1</v>
      </c>
      <c r="O5081">
        <v>1.8567E-2</v>
      </c>
      <c r="P5081">
        <v>-9.2440000000000005E-3</v>
      </c>
      <c r="Q5081">
        <v>1.0213E-2</v>
      </c>
      <c r="R5081">
        <v>9.1608999999999996E-2</v>
      </c>
      <c r="S5081">
        <v>2102</v>
      </c>
      <c r="T5081">
        <v>2.21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607</v>
      </c>
      <c r="AB5081">
        <v>0</v>
      </c>
      <c r="AC5081">
        <v>0</v>
      </c>
      <c r="AD5081">
        <v>0</v>
      </c>
      <c r="AE5081">
        <v>14</v>
      </c>
      <c r="AF5081">
        <v>7</v>
      </c>
      <c r="AG5081">
        <v>5</v>
      </c>
      <c r="AH5081">
        <v>0</v>
      </c>
      <c r="AI5081">
        <v>699</v>
      </c>
      <c r="AJ5081">
        <v>0</v>
      </c>
      <c r="AK5081">
        <v>0</v>
      </c>
      <c r="AL5081">
        <v>0</v>
      </c>
      <c r="AM5081">
        <v>144</v>
      </c>
      <c r="AN5081">
        <v>78</v>
      </c>
      <c r="AO5081">
        <v>44</v>
      </c>
      <c r="AP5081">
        <v>80</v>
      </c>
      <c r="AQ5081">
        <v>0</v>
      </c>
      <c r="AR5081">
        <v>0</v>
      </c>
      <c r="AS5081">
        <v>279</v>
      </c>
      <c r="AT5081">
        <v>404</v>
      </c>
      <c r="AU5081">
        <v>21</v>
      </c>
      <c r="AV5081">
        <v>86</v>
      </c>
      <c r="AW5081">
        <v>0</v>
      </c>
      <c r="AX5081">
        <v>0</v>
      </c>
      <c r="AY5081">
        <v>0</v>
      </c>
      <c r="AZ5081">
        <v>6</v>
      </c>
      <c r="BA5081">
        <v>8</v>
      </c>
      <c r="BB5081">
        <v>23</v>
      </c>
      <c r="BC5081">
        <v>76</v>
      </c>
      <c r="BD5081">
        <v>229</v>
      </c>
      <c r="BE5081">
        <v>0</v>
      </c>
      <c r="BF5081">
        <v>45</v>
      </c>
      <c r="BG5081">
        <v>51</v>
      </c>
      <c r="BH5081">
        <v>77</v>
      </c>
      <c r="BI5081">
        <v>57</v>
      </c>
      <c r="BJ5081">
        <v>0</v>
      </c>
      <c r="BK5081">
        <v>0</v>
      </c>
      <c r="BL5081">
        <v>0</v>
      </c>
      <c r="BM5081">
        <v>343</v>
      </c>
      <c r="BN5081">
        <v>1224</v>
      </c>
      <c r="BO5081">
        <v>400</v>
      </c>
    </row>
    <row r="5082" spans="1:67" x14ac:dyDescent="0.3">
      <c r="A5082" t="s">
        <v>5137</v>
      </c>
      <c r="B5082" s="2">
        <v>5080</v>
      </c>
      <c r="C5082" s="4">
        <v>4981</v>
      </c>
      <c r="D5082" s="4">
        <v>100</v>
      </c>
      <c r="E5082" s="10" t="s">
        <v>5268</v>
      </c>
      <c r="F5082" s="10">
        <v>3.75</v>
      </c>
      <c r="G5082" s="10">
        <v>3.4</v>
      </c>
      <c r="H5082" s="12">
        <f t="shared" si="238"/>
        <v>0.35000000000000009</v>
      </c>
      <c r="I5082" s="1">
        <f t="shared" si="239"/>
        <v>203.2</v>
      </c>
      <c r="J5082" s="1">
        <f t="shared" si="240"/>
        <v>1016</v>
      </c>
      <c r="K5082">
        <v>1016.01</v>
      </c>
      <c r="L5082">
        <v>8</v>
      </c>
      <c r="M5082">
        <v>0</v>
      </c>
      <c r="N5082" s="4">
        <v>1</v>
      </c>
      <c r="O5082">
        <v>1.8565999999999999E-2</v>
      </c>
      <c r="P5082">
        <v>-9.2440000000000005E-3</v>
      </c>
      <c r="Q5082">
        <v>1.0212000000000001E-2</v>
      </c>
      <c r="R5082">
        <v>9.1608999999999996E-2</v>
      </c>
      <c r="S5082">
        <v>2081</v>
      </c>
      <c r="T5082">
        <v>1.85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612</v>
      </c>
      <c r="AB5082">
        <v>0</v>
      </c>
      <c r="AC5082">
        <v>5</v>
      </c>
      <c r="AD5082">
        <v>0</v>
      </c>
      <c r="AE5082">
        <v>0</v>
      </c>
      <c r="AF5082">
        <v>0</v>
      </c>
      <c r="AG5082">
        <v>7</v>
      </c>
      <c r="AH5082">
        <v>6</v>
      </c>
      <c r="AI5082">
        <v>701</v>
      </c>
      <c r="AJ5082">
        <v>0</v>
      </c>
      <c r="AK5082">
        <v>0</v>
      </c>
      <c r="AL5082">
        <v>0</v>
      </c>
      <c r="AM5082">
        <v>145</v>
      </c>
      <c r="AN5082">
        <v>29</v>
      </c>
      <c r="AO5082">
        <v>79</v>
      </c>
      <c r="AP5082">
        <v>0</v>
      </c>
      <c r="AQ5082">
        <v>0</v>
      </c>
      <c r="AR5082">
        <v>0</v>
      </c>
      <c r="AS5082">
        <v>188</v>
      </c>
      <c r="AT5082">
        <v>424</v>
      </c>
      <c r="AU5082">
        <v>58</v>
      </c>
      <c r="AV5082">
        <v>111</v>
      </c>
      <c r="AW5082">
        <v>5</v>
      </c>
      <c r="AX5082">
        <v>0</v>
      </c>
      <c r="AY5082">
        <v>10</v>
      </c>
      <c r="AZ5082">
        <v>8</v>
      </c>
      <c r="BA5082">
        <v>4</v>
      </c>
      <c r="BB5082">
        <v>44</v>
      </c>
      <c r="BC5082">
        <v>56</v>
      </c>
      <c r="BD5082">
        <v>244</v>
      </c>
      <c r="BE5082">
        <v>0</v>
      </c>
      <c r="BF5082">
        <v>80</v>
      </c>
      <c r="BG5082">
        <v>61</v>
      </c>
      <c r="BH5082">
        <v>65</v>
      </c>
      <c r="BI5082">
        <v>57</v>
      </c>
      <c r="BJ5082">
        <v>0</v>
      </c>
      <c r="BK5082">
        <v>0</v>
      </c>
      <c r="BL5082">
        <v>0</v>
      </c>
      <c r="BM5082">
        <v>241</v>
      </c>
      <c r="BN5082">
        <v>1093</v>
      </c>
      <c r="BO5082">
        <v>329</v>
      </c>
    </row>
    <row r="5083" spans="1:67" x14ac:dyDescent="0.3">
      <c r="A5083" t="s">
        <v>5138</v>
      </c>
      <c r="B5083" s="2">
        <v>5081</v>
      </c>
      <c r="C5083" s="4">
        <v>4982</v>
      </c>
      <c r="D5083" s="4">
        <v>100</v>
      </c>
      <c r="E5083" s="10" t="s">
        <v>5268</v>
      </c>
      <c r="F5083" s="10">
        <v>3.75</v>
      </c>
      <c r="G5083" s="10">
        <v>3.4</v>
      </c>
      <c r="H5083" s="12">
        <f t="shared" si="238"/>
        <v>0.35000000000000009</v>
      </c>
      <c r="I5083" s="1">
        <f t="shared" si="239"/>
        <v>203.24</v>
      </c>
      <c r="J5083" s="1">
        <f t="shared" si="240"/>
        <v>1016.2</v>
      </c>
      <c r="K5083">
        <v>1016.21</v>
      </c>
      <c r="L5083">
        <v>8</v>
      </c>
      <c r="M5083">
        <v>0</v>
      </c>
      <c r="N5083" s="4">
        <v>1</v>
      </c>
      <c r="O5083">
        <v>1.8565999999999999E-2</v>
      </c>
      <c r="P5083">
        <v>-9.2180000000000005E-3</v>
      </c>
      <c r="Q5083">
        <v>1.0212000000000001E-2</v>
      </c>
      <c r="R5083">
        <v>9.1597999999999999E-2</v>
      </c>
      <c r="S5083">
        <v>2047</v>
      </c>
      <c r="T5083">
        <v>1.92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601</v>
      </c>
      <c r="AB5083">
        <v>12</v>
      </c>
      <c r="AC5083">
        <v>6</v>
      </c>
      <c r="AD5083">
        <v>5</v>
      </c>
      <c r="AE5083">
        <v>0</v>
      </c>
      <c r="AF5083">
        <v>0</v>
      </c>
      <c r="AG5083">
        <v>10</v>
      </c>
      <c r="AH5083">
        <v>0</v>
      </c>
      <c r="AI5083">
        <v>654</v>
      </c>
      <c r="AJ5083">
        <v>0</v>
      </c>
      <c r="AK5083">
        <v>22</v>
      </c>
      <c r="AL5083">
        <v>0</v>
      </c>
      <c r="AM5083">
        <v>109</v>
      </c>
      <c r="AN5083">
        <v>59</v>
      </c>
      <c r="AO5083">
        <v>65</v>
      </c>
      <c r="AP5083">
        <v>0</v>
      </c>
      <c r="AQ5083">
        <v>0</v>
      </c>
      <c r="AR5083">
        <v>0</v>
      </c>
      <c r="AS5083">
        <v>212</v>
      </c>
      <c r="AT5083">
        <v>414</v>
      </c>
      <c r="AU5083">
        <v>32</v>
      </c>
      <c r="AV5083">
        <v>152</v>
      </c>
      <c r="AW5083">
        <v>0</v>
      </c>
      <c r="AX5083">
        <v>0</v>
      </c>
      <c r="AY5083">
        <v>6</v>
      </c>
      <c r="AZ5083">
        <v>7</v>
      </c>
      <c r="BA5083">
        <v>4</v>
      </c>
      <c r="BB5083">
        <v>49</v>
      </c>
      <c r="BC5083">
        <v>58</v>
      </c>
      <c r="BD5083">
        <v>197</v>
      </c>
      <c r="BE5083">
        <v>11</v>
      </c>
      <c r="BF5083">
        <v>91</v>
      </c>
      <c r="BG5083">
        <v>0</v>
      </c>
      <c r="BH5083">
        <v>50</v>
      </c>
      <c r="BI5083">
        <v>0</v>
      </c>
      <c r="BJ5083">
        <v>0</v>
      </c>
      <c r="BK5083">
        <v>0</v>
      </c>
      <c r="BL5083">
        <v>0</v>
      </c>
      <c r="BM5083">
        <v>321</v>
      </c>
      <c r="BN5083">
        <v>1068</v>
      </c>
      <c r="BO5083">
        <v>362</v>
      </c>
    </row>
    <row r="5084" spans="1:67" x14ac:dyDescent="0.3">
      <c r="A5084" t="s">
        <v>5139</v>
      </c>
      <c r="B5084" s="2">
        <v>5082</v>
      </c>
      <c r="C5084" s="4">
        <v>4983</v>
      </c>
      <c r="D5084" s="4">
        <v>100</v>
      </c>
      <c r="E5084" s="10" t="s">
        <v>5268</v>
      </c>
      <c r="F5084" s="10">
        <v>3.75</v>
      </c>
      <c r="G5084" s="10">
        <v>3.4</v>
      </c>
      <c r="H5084" s="12">
        <f t="shared" si="238"/>
        <v>0.35000000000000009</v>
      </c>
      <c r="I5084" s="1">
        <f t="shared" si="239"/>
        <v>203.28</v>
      </c>
      <c r="J5084" s="1">
        <f t="shared" si="240"/>
        <v>1016.4</v>
      </c>
      <c r="K5084">
        <v>1016.41</v>
      </c>
      <c r="L5084">
        <v>8</v>
      </c>
      <c r="M5084">
        <v>0</v>
      </c>
      <c r="N5084" s="4">
        <v>1</v>
      </c>
      <c r="O5084">
        <v>1.8565000000000002E-2</v>
      </c>
      <c r="P5084">
        <v>-9.2180000000000005E-3</v>
      </c>
      <c r="Q5084">
        <v>1.0212000000000001E-2</v>
      </c>
      <c r="R5084">
        <v>9.1574000000000003E-2</v>
      </c>
      <c r="S5084">
        <v>2090</v>
      </c>
      <c r="T5084">
        <v>1.36</v>
      </c>
      <c r="U5084">
        <v>5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611</v>
      </c>
      <c r="AB5084">
        <v>0</v>
      </c>
      <c r="AC5084">
        <v>0</v>
      </c>
      <c r="AD5084">
        <v>6</v>
      </c>
      <c r="AE5084">
        <v>10</v>
      </c>
      <c r="AF5084">
        <v>11</v>
      </c>
      <c r="AG5084">
        <v>5</v>
      </c>
      <c r="AH5084">
        <v>16</v>
      </c>
      <c r="AI5084">
        <v>648</v>
      </c>
      <c r="AJ5084">
        <v>0</v>
      </c>
      <c r="AK5084">
        <v>0</v>
      </c>
      <c r="AL5084">
        <v>0</v>
      </c>
      <c r="AM5084">
        <v>131</v>
      </c>
      <c r="AN5084">
        <v>51</v>
      </c>
      <c r="AO5084">
        <v>0</v>
      </c>
      <c r="AP5084">
        <v>44</v>
      </c>
      <c r="AQ5084">
        <v>14</v>
      </c>
      <c r="AR5084">
        <v>31</v>
      </c>
      <c r="AS5084">
        <v>144</v>
      </c>
      <c r="AT5084">
        <v>522</v>
      </c>
      <c r="AU5084">
        <v>141</v>
      </c>
      <c r="AV5084">
        <v>60</v>
      </c>
      <c r="AW5084">
        <v>0</v>
      </c>
      <c r="AX5084">
        <v>0</v>
      </c>
      <c r="AY5084">
        <v>0</v>
      </c>
      <c r="AZ5084">
        <v>5</v>
      </c>
      <c r="BA5084">
        <v>0</v>
      </c>
      <c r="BB5084">
        <v>25</v>
      </c>
      <c r="BC5084">
        <v>78</v>
      </c>
      <c r="BD5084">
        <v>195</v>
      </c>
      <c r="BE5084">
        <v>30</v>
      </c>
      <c r="BF5084">
        <v>120</v>
      </c>
      <c r="BG5084">
        <v>41</v>
      </c>
      <c r="BH5084">
        <v>60</v>
      </c>
      <c r="BI5084">
        <v>43</v>
      </c>
      <c r="BJ5084">
        <v>0</v>
      </c>
      <c r="BK5084">
        <v>0</v>
      </c>
      <c r="BL5084">
        <v>0</v>
      </c>
      <c r="BM5084">
        <v>216</v>
      </c>
      <c r="BN5084">
        <v>1371</v>
      </c>
      <c r="BO5084">
        <v>300</v>
      </c>
    </row>
    <row r="5085" spans="1:67" x14ac:dyDescent="0.3">
      <c r="A5085" t="s">
        <v>5140</v>
      </c>
      <c r="B5085" s="2">
        <v>5083</v>
      </c>
      <c r="C5085" s="4">
        <v>4984</v>
      </c>
      <c r="D5085" s="4">
        <v>100</v>
      </c>
      <c r="E5085" s="10" t="s">
        <v>5268</v>
      </c>
      <c r="F5085" s="10">
        <v>3.75</v>
      </c>
      <c r="G5085" s="10">
        <v>3.4</v>
      </c>
      <c r="H5085" s="12">
        <f t="shared" si="238"/>
        <v>0.35000000000000009</v>
      </c>
      <c r="I5085" s="1">
        <f t="shared" si="239"/>
        <v>203.32</v>
      </c>
      <c r="J5085" s="1">
        <f t="shared" si="240"/>
        <v>1016.6</v>
      </c>
      <c r="K5085">
        <v>1016.61</v>
      </c>
      <c r="L5085">
        <v>8</v>
      </c>
      <c r="M5085">
        <v>0</v>
      </c>
      <c r="N5085" s="4">
        <v>1</v>
      </c>
      <c r="O5085">
        <v>1.8564000000000001E-2</v>
      </c>
      <c r="P5085">
        <v>-9.1920000000000005E-3</v>
      </c>
      <c r="Q5085">
        <v>1.021E-2</v>
      </c>
      <c r="R5085">
        <v>9.1574000000000003E-2</v>
      </c>
      <c r="S5085">
        <v>2114</v>
      </c>
      <c r="T5085">
        <v>2.12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619</v>
      </c>
      <c r="AB5085">
        <v>0</v>
      </c>
      <c r="AC5085">
        <v>6</v>
      </c>
      <c r="AD5085">
        <v>0</v>
      </c>
      <c r="AE5085">
        <v>5</v>
      </c>
      <c r="AF5085">
        <v>0</v>
      </c>
      <c r="AG5085">
        <v>16</v>
      </c>
      <c r="AH5085">
        <v>13</v>
      </c>
      <c r="AI5085">
        <v>659</v>
      </c>
      <c r="AJ5085">
        <v>0</v>
      </c>
      <c r="AK5085">
        <v>0</v>
      </c>
      <c r="AL5085">
        <v>0</v>
      </c>
      <c r="AM5085">
        <v>140</v>
      </c>
      <c r="AN5085">
        <v>94</v>
      </c>
      <c r="AO5085">
        <v>83</v>
      </c>
      <c r="AP5085">
        <v>89</v>
      </c>
      <c r="AQ5085">
        <v>0</v>
      </c>
      <c r="AR5085">
        <v>0</v>
      </c>
      <c r="AS5085">
        <v>235</v>
      </c>
      <c r="AT5085">
        <v>451</v>
      </c>
      <c r="AU5085">
        <v>80</v>
      </c>
      <c r="AV5085">
        <v>106</v>
      </c>
      <c r="AW5085">
        <v>4</v>
      </c>
      <c r="AX5085">
        <v>0</v>
      </c>
      <c r="AY5085">
        <v>0</v>
      </c>
      <c r="AZ5085">
        <v>8</v>
      </c>
      <c r="BA5085">
        <v>4</v>
      </c>
      <c r="BB5085">
        <v>0</v>
      </c>
      <c r="BC5085">
        <v>74</v>
      </c>
      <c r="BD5085">
        <v>158</v>
      </c>
      <c r="BE5085">
        <v>16</v>
      </c>
      <c r="BF5085">
        <v>51</v>
      </c>
      <c r="BG5085">
        <v>41</v>
      </c>
      <c r="BH5085">
        <v>92</v>
      </c>
      <c r="BI5085">
        <v>19</v>
      </c>
      <c r="BJ5085">
        <v>0</v>
      </c>
      <c r="BK5085">
        <v>0</v>
      </c>
      <c r="BL5085">
        <v>0</v>
      </c>
      <c r="BM5085">
        <v>350</v>
      </c>
      <c r="BN5085">
        <v>1327</v>
      </c>
      <c r="BO5085">
        <v>313</v>
      </c>
    </row>
    <row r="5086" spans="1:67" x14ac:dyDescent="0.3">
      <c r="A5086" t="s">
        <v>5141</v>
      </c>
      <c r="B5086" s="2">
        <v>5084</v>
      </c>
      <c r="C5086" s="4">
        <v>4985</v>
      </c>
      <c r="D5086" s="4">
        <v>100</v>
      </c>
      <c r="E5086" s="10" t="s">
        <v>5268</v>
      </c>
      <c r="F5086" s="10">
        <v>3.75</v>
      </c>
      <c r="G5086" s="10">
        <v>3.4</v>
      </c>
      <c r="H5086" s="12">
        <f t="shared" si="238"/>
        <v>0.35000000000000009</v>
      </c>
      <c r="I5086" s="1">
        <f t="shared" si="239"/>
        <v>203.35999999999999</v>
      </c>
      <c r="J5086" s="1">
        <f t="shared" si="240"/>
        <v>1016.8</v>
      </c>
      <c r="K5086">
        <v>1016.81</v>
      </c>
      <c r="L5086">
        <v>8</v>
      </c>
      <c r="M5086">
        <v>0</v>
      </c>
      <c r="N5086" s="4">
        <v>1</v>
      </c>
      <c r="O5086">
        <v>1.8564000000000001E-2</v>
      </c>
      <c r="P5086">
        <v>-9.1920000000000005E-3</v>
      </c>
      <c r="Q5086">
        <v>1.0206E-2</v>
      </c>
      <c r="R5086">
        <v>9.1574000000000003E-2</v>
      </c>
      <c r="S5086">
        <v>2160</v>
      </c>
      <c r="T5086">
        <v>1.65</v>
      </c>
      <c r="U5086">
        <v>15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631</v>
      </c>
      <c r="AB5086">
        <v>0</v>
      </c>
      <c r="AC5086">
        <v>0</v>
      </c>
      <c r="AD5086">
        <v>0</v>
      </c>
      <c r="AE5086">
        <v>0</v>
      </c>
      <c r="AF5086">
        <v>7</v>
      </c>
      <c r="AG5086">
        <v>20</v>
      </c>
      <c r="AH5086">
        <v>10</v>
      </c>
      <c r="AI5086">
        <v>735</v>
      </c>
      <c r="AJ5086">
        <v>0</v>
      </c>
      <c r="AK5086">
        <v>0</v>
      </c>
      <c r="AL5086">
        <v>0</v>
      </c>
      <c r="AM5086">
        <v>157</v>
      </c>
      <c r="AN5086">
        <v>87</v>
      </c>
      <c r="AO5086">
        <v>20</v>
      </c>
      <c r="AP5086">
        <v>35</v>
      </c>
      <c r="AQ5086">
        <v>0</v>
      </c>
      <c r="AR5086">
        <v>0</v>
      </c>
      <c r="AS5086">
        <v>212</v>
      </c>
      <c r="AT5086">
        <v>435</v>
      </c>
      <c r="AU5086">
        <v>75</v>
      </c>
      <c r="AV5086">
        <v>59</v>
      </c>
      <c r="AW5086">
        <v>0</v>
      </c>
      <c r="AX5086">
        <v>7</v>
      </c>
      <c r="AY5086">
        <v>12</v>
      </c>
      <c r="AZ5086">
        <v>11</v>
      </c>
      <c r="BA5086">
        <v>0</v>
      </c>
      <c r="BB5086">
        <v>27</v>
      </c>
      <c r="BC5086">
        <v>48</v>
      </c>
      <c r="BD5086">
        <v>179</v>
      </c>
      <c r="BE5086">
        <v>37</v>
      </c>
      <c r="BF5086">
        <v>56</v>
      </c>
      <c r="BG5086">
        <v>91</v>
      </c>
      <c r="BH5086">
        <v>73</v>
      </c>
      <c r="BI5086">
        <v>60</v>
      </c>
      <c r="BJ5086">
        <v>0</v>
      </c>
      <c r="BK5086">
        <v>0</v>
      </c>
      <c r="BL5086">
        <v>0</v>
      </c>
      <c r="BM5086">
        <v>336</v>
      </c>
      <c r="BN5086">
        <v>1347</v>
      </c>
      <c r="BO5086">
        <v>413</v>
      </c>
    </row>
    <row r="5087" spans="1:67" x14ac:dyDescent="0.3">
      <c r="A5087" t="s">
        <v>5142</v>
      </c>
      <c r="B5087" s="2">
        <v>5085</v>
      </c>
      <c r="C5087" s="4">
        <v>4986</v>
      </c>
      <c r="D5087" s="4">
        <v>100</v>
      </c>
      <c r="E5087" s="10" t="s">
        <v>5268</v>
      </c>
      <c r="F5087" s="10">
        <v>3.75</v>
      </c>
      <c r="G5087" s="10">
        <v>3.4</v>
      </c>
      <c r="H5087" s="12">
        <f t="shared" si="238"/>
        <v>0.35000000000000009</v>
      </c>
      <c r="I5087" s="1">
        <f t="shared" si="239"/>
        <v>203.4</v>
      </c>
      <c r="J5087" s="1">
        <f t="shared" si="240"/>
        <v>1017</v>
      </c>
      <c r="K5087">
        <v>1017.01</v>
      </c>
      <c r="L5087">
        <v>8</v>
      </c>
      <c r="M5087">
        <v>0</v>
      </c>
      <c r="N5087" s="4">
        <v>1</v>
      </c>
      <c r="O5087">
        <v>1.8564000000000001E-2</v>
      </c>
      <c r="P5087">
        <v>-9.2219999999999993E-3</v>
      </c>
      <c r="Q5087">
        <v>1.0208E-2</v>
      </c>
      <c r="R5087">
        <v>9.1586000000000001E-2</v>
      </c>
      <c r="S5087">
        <v>2129</v>
      </c>
      <c r="T5087">
        <v>1.5</v>
      </c>
      <c r="U5087">
        <v>7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594</v>
      </c>
      <c r="AB5087">
        <v>22</v>
      </c>
      <c r="AC5087">
        <v>0</v>
      </c>
      <c r="AD5087">
        <v>0</v>
      </c>
      <c r="AE5087">
        <v>0</v>
      </c>
      <c r="AF5087">
        <v>12</v>
      </c>
      <c r="AG5087">
        <v>6</v>
      </c>
      <c r="AH5087">
        <v>12</v>
      </c>
      <c r="AI5087">
        <v>720</v>
      </c>
      <c r="AJ5087">
        <v>0</v>
      </c>
      <c r="AK5087">
        <v>0</v>
      </c>
      <c r="AL5087">
        <v>0</v>
      </c>
      <c r="AM5087">
        <v>153</v>
      </c>
      <c r="AN5087">
        <v>50</v>
      </c>
      <c r="AO5087">
        <v>45</v>
      </c>
      <c r="AP5087">
        <v>0</v>
      </c>
      <c r="AQ5087">
        <v>0</v>
      </c>
      <c r="AR5087">
        <v>0</v>
      </c>
      <c r="AS5087">
        <v>163</v>
      </c>
      <c r="AT5087">
        <v>510</v>
      </c>
      <c r="AU5087">
        <v>127</v>
      </c>
      <c r="AV5087">
        <v>93</v>
      </c>
      <c r="AW5087">
        <v>0</v>
      </c>
      <c r="AX5087">
        <v>0</v>
      </c>
      <c r="AY5087">
        <v>15</v>
      </c>
      <c r="AZ5087">
        <v>11</v>
      </c>
      <c r="BA5087">
        <v>0</v>
      </c>
      <c r="BB5087">
        <v>0</v>
      </c>
      <c r="BC5087">
        <v>62</v>
      </c>
      <c r="BD5087">
        <v>222</v>
      </c>
      <c r="BE5087">
        <v>61</v>
      </c>
      <c r="BF5087">
        <v>5</v>
      </c>
      <c r="BG5087">
        <v>0</v>
      </c>
      <c r="BH5087">
        <v>26</v>
      </c>
      <c r="BI5087">
        <v>23</v>
      </c>
      <c r="BJ5087">
        <v>0</v>
      </c>
      <c r="BK5087">
        <v>0</v>
      </c>
      <c r="BL5087">
        <v>0</v>
      </c>
      <c r="BM5087">
        <v>241</v>
      </c>
      <c r="BN5087">
        <v>1263</v>
      </c>
      <c r="BO5087">
        <v>342</v>
      </c>
    </row>
    <row r="5088" spans="1:67" x14ac:dyDescent="0.3">
      <c r="A5088" t="s">
        <v>5143</v>
      </c>
      <c r="B5088" s="2">
        <v>5086</v>
      </c>
      <c r="C5088" s="4">
        <v>4987</v>
      </c>
      <c r="D5088" s="4">
        <v>100</v>
      </c>
      <c r="E5088" s="10" t="s">
        <v>5268</v>
      </c>
      <c r="F5088" s="10">
        <v>3.75</v>
      </c>
      <c r="G5088" s="10">
        <v>3.4</v>
      </c>
      <c r="H5088" s="12">
        <f t="shared" si="238"/>
        <v>0.35000000000000009</v>
      </c>
      <c r="I5088" s="1">
        <f t="shared" si="239"/>
        <v>203.44</v>
      </c>
      <c r="J5088" s="1">
        <f t="shared" si="240"/>
        <v>1017.2</v>
      </c>
      <c r="K5088">
        <v>1017.21</v>
      </c>
      <c r="L5088">
        <v>8</v>
      </c>
      <c r="M5088">
        <v>0</v>
      </c>
      <c r="N5088" s="4">
        <v>1</v>
      </c>
      <c r="O5088">
        <v>1.8564000000000001E-2</v>
      </c>
      <c r="P5088">
        <v>-9.1990000000000006E-3</v>
      </c>
      <c r="Q5088">
        <v>1.0208E-2</v>
      </c>
      <c r="R5088">
        <v>9.1550999999999993E-2</v>
      </c>
      <c r="S5088">
        <v>2127</v>
      </c>
      <c r="T5088">
        <v>1.54</v>
      </c>
      <c r="U5088">
        <v>13</v>
      </c>
      <c r="V5088">
        <v>4</v>
      </c>
      <c r="W5088">
        <v>0</v>
      </c>
      <c r="X5088">
        <v>0</v>
      </c>
      <c r="Y5088">
        <v>0</v>
      </c>
      <c r="Z5088">
        <v>0</v>
      </c>
      <c r="AA5088">
        <v>620</v>
      </c>
      <c r="AB5088">
        <v>31</v>
      </c>
      <c r="AC5088">
        <v>0</v>
      </c>
      <c r="AD5088">
        <v>7</v>
      </c>
      <c r="AE5088">
        <v>7</v>
      </c>
      <c r="AF5088">
        <v>5</v>
      </c>
      <c r="AG5088">
        <v>0</v>
      </c>
      <c r="AH5088">
        <v>0</v>
      </c>
      <c r="AI5088">
        <v>737</v>
      </c>
      <c r="AJ5088">
        <v>0</v>
      </c>
      <c r="AK5088">
        <v>0</v>
      </c>
      <c r="AL5088">
        <v>0</v>
      </c>
      <c r="AM5088">
        <v>199</v>
      </c>
      <c r="AN5088">
        <v>55</v>
      </c>
      <c r="AO5088">
        <v>54</v>
      </c>
      <c r="AP5088">
        <v>0</v>
      </c>
      <c r="AQ5088">
        <v>0</v>
      </c>
      <c r="AR5088">
        <v>0</v>
      </c>
      <c r="AS5088">
        <v>171</v>
      </c>
      <c r="AT5088">
        <v>485</v>
      </c>
      <c r="AU5088">
        <v>51</v>
      </c>
      <c r="AV5088">
        <v>0</v>
      </c>
      <c r="AW5088">
        <v>0</v>
      </c>
      <c r="AX5088">
        <v>0</v>
      </c>
      <c r="AY5088">
        <v>0</v>
      </c>
      <c r="AZ5088">
        <v>11</v>
      </c>
      <c r="BA5088">
        <v>10</v>
      </c>
      <c r="BB5088">
        <v>27</v>
      </c>
      <c r="BC5088">
        <v>30</v>
      </c>
      <c r="BD5088">
        <v>285</v>
      </c>
      <c r="BE5088">
        <v>9</v>
      </c>
      <c r="BF5088">
        <v>110</v>
      </c>
      <c r="BG5088">
        <v>35</v>
      </c>
      <c r="BH5088">
        <v>34</v>
      </c>
      <c r="BI5088">
        <v>88</v>
      </c>
      <c r="BJ5088">
        <v>0</v>
      </c>
      <c r="BK5088">
        <v>0</v>
      </c>
      <c r="BL5088">
        <v>0</v>
      </c>
      <c r="BM5088">
        <v>267</v>
      </c>
      <c r="BN5088">
        <v>1453</v>
      </c>
      <c r="BO5088">
        <v>384</v>
      </c>
    </row>
    <row r="5089" spans="1:67" x14ac:dyDescent="0.3">
      <c r="A5089" t="s">
        <v>5144</v>
      </c>
      <c r="B5089" s="2">
        <v>5087</v>
      </c>
      <c r="C5089" s="4">
        <v>4988</v>
      </c>
      <c r="D5089" s="4">
        <v>100</v>
      </c>
      <c r="E5089" s="10" t="s">
        <v>5268</v>
      </c>
      <c r="F5089" s="10">
        <v>3.75</v>
      </c>
      <c r="G5089" s="10">
        <v>3.4</v>
      </c>
      <c r="H5089" s="12">
        <f t="shared" si="238"/>
        <v>0.35000000000000009</v>
      </c>
      <c r="I5089" s="1">
        <f t="shared" si="239"/>
        <v>203.48</v>
      </c>
      <c r="J5089" s="1">
        <f t="shared" si="240"/>
        <v>1017.4</v>
      </c>
      <c r="K5089">
        <v>1017.41</v>
      </c>
      <c r="L5089">
        <v>8</v>
      </c>
      <c r="M5089">
        <v>0</v>
      </c>
      <c r="N5089" s="4">
        <v>1</v>
      </c>
      <c r="O5089">
        <v>1.8563E-2</v>
      </c>
      <c r="P5089">
        <v>-9.1990000000000006E-3</v>
      </c>
      <c r="Q5089">
        <v>1.0206E-2</v>
      </c>
      <c r="R5089">
        <v>9.1550999999999993E-2</v>
      </c>
      <c r="S5089">
        <v>2112</v>
      </c>
      <c r="T5089">
        <v>1.82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659</v>
      </c>
      <c r="AB5089">
        <v>17</v>
      </c>
      <c r="AC5089">
        <v>0</v>
      </c>
      <c r="AD5089">
        <v>7</v>
      </c>
      <c r="AE5089">
        <v>8</v>
      </c>
      <c r="AF5089">
        <v>0</v>
      </c>
      <c r="AG5089">
        <v>0</v>
      </c>
      <c r="AH5089">
        <v>10</v>
      </c>
      <c r="AI5089">
        <v>746</v>
      </c>
      <c r="AJ5089">
        <v>0</v>
      </c>
      <c r="AK5089">
        <v>0</v>
      </c>
      <c r="AL5089">
        <v>0</v>
      </c>
      <c r="AM5089">
        <v>146</v>
      </c>
      <c r="AN5089">
        <v>20</v>
      </c>
      <c r="AO5089">
        <v>61</v>
      </c>
      <c r="AP5089">
        <v>0</v>
      </c>
      <c r="AQ5089">
        <v>0</v>
      </c>
      <c r="AR5089">
        <v>0</v>
      </c>
      <c r="AS5089">
        <v>118</v>
      </c>
      <c r="AT5089">
        <v>422</v>
      </c>
      <c r="AU5089">
        <v>87</v>
      </c>
      <c r="AV5089">
        <v>42</v>
      </c>
      <c r="AW5089">
        <v>0</v>
      </c>
      <c r="AX5089">
        <v>7</v>
      </c>
      <c r="AY5089">
        <v>0</v>
      </c>
      <c r="AZ5089">
        <v>0</v>
      </c>
      <c r="BA5089">
        <v>15</v>
      </c>
      <c r="BB5089">
        <v>0</v>
      </c>
      <c r="BC5089">
        <v>63</v>
      </c>
      <c r="BD5089">
        <v>307</v>
      </c>
      <c r="BE5089">
        <v>56</v>
      </c>
      <c r="BF5089">
        <v>0</v>
      </c>
      <c r="BG5089">
        <v>0</v>
      </c>
      <c r="BH5089">
        <v>30</v>
      </c>
      <c r="BI5089">
        <v>29</v>
      </c>
      <c r="BJ5089">
        <v>125</v>
      </c>
      <c r="BK5089">
        <v>0</v>
      </c>
      <c r="BL5089">
        <v>0</v>
      </c>
      <c r="BM5089">
        <v>263</v>
      </c>
      <c r="BN5089">
        <v>1203</v>
      </c>
      <c r="BO5089">
        <v>331</v>
      </c>
    </row>
    <row r="5090" spans="1:67" x14ac:dyDescent="0.3">
      <c r="A5090" t="s">
        <v>5145</v>
      </c>
      <c r="B5090" s="2">
        <v>5088</v>
      </c>
      <c r="C5090" s="4">
        <v>4989</v>
      </c>
      <c r="D5090" s="4">
        <v>100</v>
      </c>
      <c r="E5090" s="10" t="s">
        <v>5268</v>
      </c>
      <c r="F5090" s="10">
        <v>3.75</v>
      </c>
      <c r="G5090" s="10">
        <v>3.4</v>
      </c>
      <c r="H5090" s="12">
        <f t="shared" si="238"/>
        <v>0.35000000000000009</v>
      </c>
      <c r="I5090" s="1">
        <f t="shared" si="239"/>
        <v>203.52</v>
      </c>
      <c r="J5090" s="1">
        <f t="shared" si="240"/>
        <v>1017.6</v>
      </c>
      <c r="K5090">
        <v>1017.61</v>
      </c>
      <c r="L5090">
        <v>8</v>
      </c>
      <c r="M5090">
        <v>0</v>
      </c>
      <c r="N5090" s="4">
        <v>1</v>
      </c>
      <c r="O5090">
        <v>1.8563E-2</v>
      </c>
      <c r="P5090">
        <v>-9.1699999999999993E-3</v>
      </c>
      <c r="Q5090">
        <v>1.0206E-2</v>
      </c>
      <c r="R5090">
        <v>9.1550999999999993E-2</v>
      </c>
      <c r="S5090">
        <v>2137</v>
      </c>
      <c r="T5090">
        <v>1.68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631</v>
      </c>
      <c r="AB5090">
        <v>0</v>
      </c>
      <c r="AC5090">
        <v>8</v>
      </c>
      <c r="AD5090">
        <v>8</v>
      </c>
      <c r="AE5090">
        <v>9</v>
      </c>
      <c r="AF5090">
        <v>0</v>
      </c>
      <c r="AG5090">
        <v>18</v>
      </c>
      <c r="AH5090">
        <v>7</v>
      </c>
      <c r="AI5090">
        <v>714</v>
      </c>
      <c r="AJ5090">
        <v>0</v>
      </c>
      <c r="AK5090">
        <v>5</v>
      </c>
      <c r="AL5090">
        <v>0</v>
      </c>
      <c r="AM5090">
        <v>152</v>
      </c>
      <c r="AN5090">
        <v>34</v>
      </c>
      <c r="AO5090">
        <v>23</v>
      </c>
      <c r="AP5090">
        <v>6</v>
      </c>
      <c r="AQ5090">
        <v>18</v>
      </c>
      <c r="AR5090">
        <v>0</v>
      </c>
      <c r="AS5090">
        <v>307</v>
      </c>
      <c r="AT5090">
        <v>484</v>
      </c>
      <c r="AU5090">
        <v>87</v>
      </c>
      <c r="AV5090">
        <v>0</v>
      </c>
      <c r="AW5090">
        <v>0</v>
      </c>
      <c r="AX5090">
        <v>0</v>
      </c>
      <c r="AY5090">
        <v>0</v>
      </c>
      <c r="AZ5090">
        <v>13</v>
      </c>
      <c r="BA5090">
        <v>14</v>
      </c>
      <c r="BB5090">
        <v>0</v>
      </c>
      <c r="BC5090">
        <v>35</v>
      </c>
      <c r="BD5090">
        <v>276</v>
      </c>
      <c r="BE5090">
        <v>75</v>
      </c>
      <c r="BF5090">
        <v>81</v>
      </c>
      <c r="BG5090">
        <v>11</v>
      </c>
      <c r="BH5090">
        <v>95</v>
      </c>
      <c r="BI5090">
        <v>52</v>
      </c>
      <c r="BJ5090">
        <v>0</v>
      </c>
      <c r="BK5090">
        <v>0</v>
      </c>
      <c r="BL5090">
        <v>0</v>
      </c>
      <c r="BM5090">
        <v>404</v>
      </c>
      <c r="BN5090">
        <v>1400</v>
      </c>
      <c r="BO5090">
        <v>401</v>
      </c>
    </row>
    <row r="5091" spans="1:67" x14ac:dyDescent="0.3">
      <c r="A5091" t="s">
        <v>5146</v>
      </c>
      <c r="B5091" s="2">
        <v>5089</v>
      </c>
      <c r="C5091" s="4">
        <v>4990</v>
      </c>
      <c r="D5091" s="4">
        <v>100</v>
      </c>
      <c r="E5091" s="10" t="s">
        <v>5268</v>
      </c>
      <c r="F5091" s="10">
        <v>3.75</v>
      </c>
      <c r="G5091" s="10">
        <v>3.4</v>
      </c>
      <c r="H5091" s="12">
        <f t="shared" si="238"/>
        <v>0.35000000000000009</v>
      </c>
      <c r="I5091" s="1">
        <f t="shared" si="239"/>
        <v>203.56</v>
      </c>
      <c r="J5091" s="1">
        <f t="shared" si="240"/>
        <v>1017.8</v>
      </c>
      <c r="K5091">
        <v>1017.81</v>
      </c>
      <c r="L5091">
        <v>8</v>
      </c>
      <c r="M5091">
        <v>0</v>
      </c>
      <c r="N5091" s="4">
        <v>1</v>
      </c>
      <c r="O5091">
        <v>1.8561999999999999E-2</v>
      </c>
      <c r="P5091">
        <v>-9.1699999999999993E-3</v>
      </c>
      <c r="Q5091">
        <v>1.0205000000000001E-2</v>
      </c>
      <c r="R5091">
        <v>9.1550999999999993E-2</v>
      </c>
      <c r="S5091">
        <v>2154</v>
      </c>
      <c r="T5091">
        <v>1.58</v>
      </c>
      <c r="U5091">
        <v>9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622</v>
      </c>
      <c r="AB5091">
        <v>18</v>
      </c>
      <c r="AC5091">
        <v>0</v>
      </c>
      <c r="AD5091">
        <v>0</v>
      </c>
      <c r="AE5091">
        <v>17</v>
      </c>
      <c r="AF5091">
        <v>12</v>
      </c>
      <c r="AG5091">
        <v>9</v>
      </c>
      <c r="AH5091">
        <v>14</v>
      </c>
      <c r="AI5091">
        <v>680</v>
      </c>
      <c r="AJ5091">
        <v>0</v>
      </c>
      <c r="AK5091">
        <v>0</v>
      </c>
      <c r="AL5091">
        <v>0</v>
      </c>
      <c r="AM5091">
        <v>146</v>
      </c>
      <c r="AN5091">
        <v>42</v>
      </c>
      <c r="AO5091">
        <v>102</v>
      </c>
      <c r="AP5091">
        <v>0</v>
      </c>
      <c r="AQ5091">
        <v>0</v>
      </c>
      <c r="AR5091">
        <v>0</v>
      </c>
      <c r="AS5091">
        <v>168</v>
      </c>
      <c r="AT5091">
        <v>414</v>
      </c>
      <c r="AU5091">
        <v>84</v>
      </c>
      <c r="AV5091">
        <v>55</v>
      </c>
      <c r="AW5091">
        <v>0</v>
      </c>
      <c r="AX5091">
        <v>5</v>
      </c>
      <c r="AY5091">
        <v>0</v>
      </c>
      <c r="AZ5091">
        <v>5</v>
      </c>
      <c r="BA5091">
        <v>12</v>
      </c>
      <c r="BB5091">
        <v>0</v>
      </c>
      <c r="BC5091">
        <v>58</v>
      </c>
      <c r="BD5091">
        <v>289</v>
      </c>
      <c r="BE5091">
        <v>0</v>
      </c>
      <c r="BF5091">
        <v>60</v>
      </c>
      <c r="BG5091">
        <v>0</v>
      </c>
      <c r="BH5091">
        <v>71</v>
      </c>
      <c r="BI5091">
        <v>36</v>
      </c>
      <c r="BJ5091">
        <v>0</v>
      </c>
      <c r="BK5091">
        <v>0</v>
      </c>
      <c r="BL5091">
        <v>0</v>
      </c>
      <c r="BM5091">
        <v>314</v>
      </c>
      <c r="BN5091">
        <v>1249</v>
      </c>
      <c r="BO5091">
        <v>386</v>
      </c>
    </row>
    <row r="5092" spans="1:67" x14ac:dyDescent="0.3">
      <c r="A5092" t="s">
        <v>5147</v>
      </c>
      <c r="B5092" s="2">
        <v>5090</v>
      </c>
      <c r="C5092" s="4">
        <v>4991</v>
      </c>
      <c r="D5092" s="4">
        <v>100</v>
      </c>
      <c r="E5092" s="10" t="s">
        <v>5268</v>
      </c>
      <c r="F5092" s="10">
        <v>3.75</v>
      </c>
      <c r="G5092" s="10">
        <v>3.4</v>
      </c>
      <c r="H5092" s="12">
        <f t="shared" si="238"/>
        <v>0.35000000000000009</v>
      </c>
      <c r="I5092" s="1">
        <f t="shared" si="239"/>
        <v>203.6</v>
      </c>
      <c r="J5092" s="1">
        <f t="shared" si="240"/>
        <v>1018</v>
      </c>
      <c r="K5092">
        <v>1018.01</v>
      </c>
      <c r="L5092">
        <v>8</v>
      </c>
      <c r="M5092">
        <v>0</v>
      </c>
      <c r="N5092" s="4">
        <v>1</v>
      </c>
      <c r="O5092">
        <v>1.8561999999999999E-2</v>
      </c>
      <c r="P5092">
        <v>-9.1699999999999993E-3</v>
      </c>
      <c r="Q5092">
        <v>1.0203E-2</v>
      </c>
      <c r="R5092">
        <v>9.153E-2</v>
      </c>
      <c r="S5092">
        <v>2161</v>
      </c>
      <c r="T5092">
        <v>1.39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607</v>
      </c>
      <c r="AB5092">
        <v>0</v>
      </c>
      <c r="AC5092">
        <v>0</v>
      </c>
      <c r="AD5092">
        <v>9</v>
      </c>
      <c r="AE5092">
        <v>0</v>
      </c>
      <c r="AF5092">
        <v>5</v>
      </c>
      <c r="AG5092">
        <v>11</v>
      </c>
      <c r="AH5092">
        <v>0</v>
      </c>
      <c r="AI5092">
        <v>738</v>
      </c>
      <c r="AJ5092">
        <v>0</v>
      </c>
      <c r="AK5092">
        <v>0</v>
      </c>
      <c r="AL5092">
        <v>0</v>
      </c>
      <c r="AM5092">
        <v>156</v>
      </c>
      <c r="AN5092">
        <v>0</v>
      </c>
      <c r="AO5092">
        <v>71</v>
      </c>
      <c r="AP5092">
        <v>41</v>
      </c>
      <c r="AQ5092">
        <v>0</v>
      </c>
      <c r="AR5092">
        <v>0</v>
      </c>
      <c r="AS5092">
        <v>192</v>
      </c>
      <c r="AT5092">
        <v>402</v>
      </c>
      <c r="AU5092">
        <v>53</v>
      </c>
      <c r="AV5092">
        <v>23</v>
      </c>
      <c r="AW5092">
        <v>0</v>
      </c>
      <c r="AX5092">
        <v>5</v>
      </c>
      <c r="AY5092">
        <v>18</v>
      </c>
      <c r="AZ5092">
        <v>8</v>
      </c>
      <c r="BA5092">
        <v>0</v>
      </c>
      <c r="BB5092">
        <v>48</v>
      </c>
      <c r="BC5092">
        <v>51</v>
      </c>
      <c r="BD5092">
        <v>198</v>
      </c>
      <c r="BE5092">
        <v>45</v>
      </c>
      <c r="BF5092">
        <v>59</v>
      </c>
      <c r="BG5092">
        <v>31</v>
      </c>
      <c r="BH5092">
        <v>24</v>
      </c>
      <c r="BI5092">
        <v>65</v>
      </c>
      <c r="BJ5092">
        <v>0</v>
      </c>
      <c r="BK5092">
        <v>0</v>
      </c>
      <c r="BL5092">
        <v>0</v>
      </c>
      <c r="BM5092">
        <v>275</v>
      </c>
      <c r="BN5092">
        <v>1246</v>
      </c>
      <c r="BO5092">
        <v>287</v>
      </c>
    </row>
    <row r="5093" spans="1:67" x14ac:dyDescent="0.3">
      <c r="A5093" t="s">
        <v>5148</v>
      </c>
      <c r="B5093" s="2">
        <v>5091</v>
      </c>
      <c r="C5093" s="4">
        <v>4992</v>
      </c>
      <c r="D5093" s="4">
        <v>100</v>
      </c>
      <c r="E5093" s="10" t="s">
        <v>5268</v>
      </c>
      <c r="F5093" s="10">
        <v>3.75</v>
      </c>
      <c r="G5093" s="10">
        <v>3.4</v>
      </c>
      <c r="H5093" s="12">
        <f t="shared" si="238"/>
        <v>0.35000000000000009</v>
      </c>
      <c r="I5093" s="1">
        <f t="shared" si="239"/>
        <v>203.64000000000001</v>
      </c>
      <c r="J5093" s="1">
        <f t="shared" si="240"/>
        <v>1018.2</v>
      </c>
      <c r="K5093">
        <v>1018.21</v>
      </c>
      <c r="L5093">
        <v>8</v>
      </c>
      <c r="M5093">
        <v>0</v>
      </c>
      <c r="N5093" s="4">
        <v>1</v>
      </c>
      <c r="O5093">
        <v>1.8561999999999999E-2</v>
      </c>
      <c r="P5093">
        <v>-9.1699999999999993E-3</v>
      </c>
      <c r="Q5093">
        <v>1.0205000000000001E-2</v>
      </c>
      <c r="R5093">
        <v>9.1531000000000001E-2</v>
      </c>
      <c r="S5093">
        <v>2171</v>
      </c>
      <c r="T5093">
        <v>1.38</v>
      </c>
      <c r="U5093">
        <v>12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643</v>
      </c>
      <c r="AB5093">
        <v>0</v>
      </c>
      <c r="AC5093">
        <v>17</v>
      </c>
      <c r="AD5093">
        <v>4</v>
      </c>
      <c r="AE5093">
        <v>4</v>
      </c>
      <c r="AF5093">
        <v>0</v>
      </c>
      <c r="AG5093">
        <v>7</v>
      </c>
      <c r="AH5093">
        <v>0</v>
      </c>
      <c r="AI5093">
        <v>711</v>
      </c>
      <c r="AJ5093">
        <v>0</v>
      </c>
      <c r="AK5093">
        <v>0</v>
      </c>
      <c r="AL5093">
        <v>6</v>
      </c>
      <c r="AM5093">
        <v>194</v>
      </c>
      <c r="AN5093">
        <v>110</v>
      </c>
      <c r="AO5093">
        <v>95</v>
      </c>
      <c r="AP5093">
        <v>0</v>
      </c>
      <c r="AQ5093">
        <v>0</v>
      </c>
      <c r="AR5093">
        <v>0</v>
      </c>
      <c r="AS5093">
        <v>113</v>
      </c>
      <c r="AT5093">
        <v>539</v>
      </c>
      <c r="AU5093">
        <v>123</v>
      </c>
      <c r="AV5093">
        <v>0</v>
      </c>
      <c r="AW5093">
        <v>7</v>
      </c>
      <c r="AX5093">
        <v>0</v>
      </c>
      <c r="AY5093">
        <v>0</v>
      </c>
      <c r="AZ5093">
        <v>8</v>
      </c>
      <c r="BA5093">
        <v>8</v>
      </c>
      <c r="BB5093">
        <v>13</v>
      </c>
      <c r="BC5093">
        <v>111</v>
      </c>
      <c r="BD5093">
        <v>286</v>
      </c>
      <c r="BE5093">
        <v>71</v>
      </c>
      <c r="BF5093">
        <v>28</v>
      </c>
      <c r="BG5093">
        <v>0</v>
      </c>
      <c r="BH5093">
        <v>21</v>
      </c>
      <c r="BI5093">
        <v>47</v>
      </c>
      <c r="BJ5093">
        <v>88</v>
      </c>
      <c r="BK5093">
        <v>0</v>
      </c>
      <c r="BL5093">
        <v>0</v>
      </c>
      <c r="BM5093">
        <v>249</v>
      </c>
      <c r="BN5093">
        <v>1565</v>
      </c>
      <c r="BO5093">
        <v>368</v>
      </c>
    </row>
    <row r="5094" spans="1:67" x14ac:dyDescent="0.3">
      <c r="A5094" t="s">
        <v>5149</v>
      </c>
      <c r="B5094" s="2">
        <v>5092</v>
      </c>
      <c r="C5094" s="4">
        <v>4993</v>
      </c>
      <c r="D5094" s="4">
        <v>100</v>
      </c>
      <c r="E5094" s="10" t="s">
        <v>5268</v>
      </c>
      <c r="F5094" s="10">
        <v>3.75</v>
      </c>
      <c r="G5094" s="10">
        <v>3.4</v>
      </c>
      <c r="H5094" s="12">
        <f t="shared" si="238"/>
        <v>0.35000000000000009</v>
      </c>
      <c r="I5094" s="1">
        <f t="shared" si="239"/>
        <v>203.68</v>
      </c>
      <c r="J5094" s="1">
        <f t="shared" si="240"/>
        <v>1018.4</v>
      </c>
      <c r="K5094">
        <v>1018.41</v>
      </c>
      <c r="L5094">
        <v>8</v>
      </c>
      <c r="M5094">
        <v>0</v>
      </c>
      <c r="N5094" s="4">
        <v>1</v>
      </c>
      <c r="O5094">
        <v>1.8563E-2</v>
      </c>
      <c r="P5094">
        <v>-9.1699999999999993E-3</v>
      </c>
      <c r="Q5094">
        <v>1.0201E-2</v>
      </c>
      <c r="R5094">
        <v>9.1517000000000001E-2</v>
      </c>
      <c r="S5094">
        <v>2190</v>
      </c>
      <c r="T5094">
        <v>1.65</v>
      </c>
      <c r="U5094">
        <v>6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589</v>
      </c>
      <c r="AB5094">
        <v>12</v>
      </c>
      <c r="AC5094">
        <v>5</v>
      </c>
      <c r="AD5094">
        <v>6</v>
      </c>
      <c r="AE5094">
        <v>0</v>
      </c>
      <c r="AF5094">
        <v>0</v>
      </c>
      <c r="AG5094">
        <v>5</v>
      </c>
      <c r="AH5094">
        <v>5</v>
      </c>
      <c r="AI5094">
        <v>545</v>
      </c>
      <c r="AJ5094">
        <v>0</v>
      </c>
      <c r="AK5094">
        <v>0</v>
      </c>
      <c r="AL5094">
        <v>0</v>
      </c>
      <c r="AM5094">
        <v>135</v>
      </c>
      <c r="AN5094">
        <v>58</v>
      </c>
      <c r="AO5094">
        <v>48</v>
      </c>
      <c r="AP5094">
        <v>62</v>
      </c>
      <c r="AQ5094">
        <v>0</v>
      </c>
      <c r="AR5094">
        <v>0</v>
      </c>
      <c r="AS5094">
        <v>192</v>
      </c>
      <c r="AT5094">
        <v>455</v>
      </c>
      <c r="AU5094">
        <v>9</v>
      </c>
      <c r="AV5094">
        <v>97</v>
      </c>
      <c r="AW5094">
        <v>0</v>
      </c>
      <c r="AX5094">
        <v>0</v>
      </c>
      <c r="AY5094">
        <v>4</v>
      </c>
      <c r="AZ5094">
        <v>10</v>
      </c>
      <c r="BA5094">
        <v>0</v>
      </c>
      <c r="BB5094">
        <v>39</v>
      </c>
      <c r="BC5094">
        <v>50</v>
      </c>
      <c r="BD5094">
        <v>200</v>
      </c>
      <c r="BE5094">
        <v>21</v>
      </c>
      <c r="BF5094">
        <v>20</v>
      </c>
      <c r="BG5094">
        <v>0</v>
      </c>
      <c r="BH5094">
        <v>59</v>
      </c>
      <c r="BI5094">
        <v>64</v>
      </c>
      <c r="BJ5094">
        <v>0</v>
      </c>
      <c r="BK5094">
        <v>0</v>
      </c>
      <c r="BL5094">
        <v>0</v>
      </c>
      <c r="BM5094">
        <v>252</v>
      </c>
      <c r="BN5094">
        <v>1319</v>
      </c>
      <c r="BO5094">
        <v>357</v>
      </c>
    </row>
    <row r="5095" spans="1:67" s="2" customFormat="1" x14ac:dyDescent="0.3">
      <c r="A5095" s="2" t="s">
        <v>5150</v>
      </c>
      <c r="B5095" s="2">
        <v>5093</v>
      </c>
      <c r="C5095" s="4">
        <v>4994</v>
      </c>
      <c r="D5095" s="4">
        <v>100</v>
      </c>
      <c r="E5095" s="10" t="s">
        <v>5268</v>
      </c>
      <c r="F5095" s="10">
        <v>3.75</v>
      </c>
      <c r="G5095" s="10">
        <v>3.4</v>
      </c>
      <c r="H5095" s="12">
        <f t="shared" si="238"/>
        <v>0.35000000000000009</v>
      </c>
      <c r="I5095" s="3">
        <f t="shared" si="239"/>
        <v>203.72</v>
      </c>
      <c r="J5095" s="3">
        <f t="shared" si="240"/>
        <v>1018.6</v>
      </c>
      <c r="K5095" s="2">
        <v>1018.61</v>
      </c>
      <c r="L5095" s="2">
        <v>8</v>
      </c>
      <c r="M5095" s="2">
        <v>0</v>
      </c>
      <c r="N5095" s="4">
        <v>0</v>
      </c>
      <c r="O5095" s="2">
        <v>1.8563E-2</v>
      </c>
      <c r="P5095" s="2">
        <v>-9.1699999999999993E-3</v>
      </c>
      <c r="Q5095" s="2">
        <v>1.0201E-2</v>
      </c>
      <c r="R5095" s="2">
        <v>9.1509999999999994E-2</v>
      </c>
      <c r="S5095" s="2">
        <v>2182</v>
      </c>
      <c r="T5095" s="2">
        <v>1.23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613</v>
      </c>
      <c r="AB5095" s="2">
        <v>12</v>
      </c>
      <c r="AC5095" s="2">
        <v>4</v>
      </c>
      <c r="AD5095" s="2">
        <v>10</v>
      </c>
      <c r="AE5095" s="2">
        <v>17</v>
      </c>
      <c r="AF5095" s="2">
        <v>0</v>
      </c>
      <c r="AG5095" s="2">
        <v>13</v>
      </c>
      <c r="AH5095" s="2">
        <v>14</v>
      </c>
      <c r="AI5095" s="2">
        <v>551</v>
      </c>
      <c r="AJ5095" s="2">
        <v>0</v>
      </c>
      <c r="AK5095" s="2">
        <v>0</v>
      </c>
      <c r="AL5095" s="2">
        <v>0</v>
      </c>
      <c r="AM5095" s="2">
        <v>172</v>
      </c>
      <c r="AN5095" s="2">
        <v>117</v>
      </c>
      <c r="AO5095" s="2">
        <v>68</v>
      </c>
      <c r="AP5095" s="2">
        <v>88</v>
      </c>
      <c r="AQ5095" s="2">
        <v>0</v>
      </c>
      <c r="AR5095" s="2">
        <v>0</v>
      </c>
      <c r="AS5095" s="2">
        <v>237</v>
      </c>
      <c r="AT5095" s="2">
        <v>491</v>
      </c>
      <c r="AU5095" s="2">
        <v>39</v>
      </c>
      <c r="AV5095" s="2">
        <v>19</v>
      </c>
      <c r="AW5095" s="2">
        <v>0</v>
      </c>
      <c r="AX5095" s="2">
        <v>6</v>
      </c>
      <c r="AY5095" s="2">
        <v>0</v>
      </c>
      <c r="AZ5095" s="2">
        <v>6</v>
      </c>
      <c r="BA5095" s="2">
        <v>8</v>
      </c>
      <c r="BB5095" s="2">
        <v>45</v>
      </c>
      <c r="BC5095" s="2">
        <v>76</v>
      </c>
      <c r="BD5095" s="2">
        <v>225</v>
      </c>
      <c r="BE5095" s="2">
        <v>18</v>
      </c>
      <c r="BF5095" s="2">
        <v>19</v>
      </c>
      <c r="BG5095" s="2">
        <v>15</v>
      </c>
      <c r="BH5095" s="2">
        <v>22</v>
      </c>
      <c r="BI5095" s="2">
        <v>96</v>
      </c>
      <c r="BJ5095" s="2">
        <v>34</v>
      </c>
      <c r="BK5095" s="2">
        <v>0</v>
      </c>
      <c r="BL5095" s="2">
        <v>0</v>
      </c>
      <c r="BM5095" s="2">
        <v>169</v>
      </c>
      <c r="BN5095" s="2">
        <v>1501</v>
      </c>
      <c r="BO5095" s="2">
        <v>341</v>
      </c>
    </row>
    <row r="5096" spans="1:67" s="2" customFormat="1" x14ac:dyDescent="0.3">
      <c r="A5096" s="2" t="s">
        <v>5151</v>
      </c>
      <c r="B5096" s="2">
        <v>5094</v>
      </c>
      <c r="C5096" s="4">
        <v>4995</v>
      </c>
      <c r="D5096" s="4">
        <v>100</v>
      </c>
      <c r="E5096" s="10" t="s">
        <v>5268</v>
      </c>
      <c r="F5096" s="10">
        <v>3.75</v>
      </c>
      <c r="G5096" s="10">
        <v>3.4</v>
      </c>
      <c r="H5096" s="12">
        <f t="shared" si="238"/>
        <v>0.35000000000000009</v>
      </c>
      <c r="I5096" s="3">
        <f t="shared" si="239"/>
        <v>203.76</v>
      </c>
      <c r="J5096" s="3">
        <f t="shared" si="240"/>
        <v>1018.8</v>
      </c>
      <c r="K5096" s="2">
        <v>1018.81</v>
      </c>
      <c r="L5096" s="2">
        <v>8</v>
      </c>
      <c r="M5096" s="2">
        <v>0</v>
      </c>
      <c r="N5096" s="4">
        <v>0</v>
      </c>
      <c r="O5096" s="2">
        <v>1.8563E-2</v>
      </c>
      <c r="P5096" s="2">
        <v>-9.1699999999999993E-3</v>
      </c>
      <c r="Q5096" s="2">
        <v>1.0200000000000001E-2</v>
      </c>
      <c r="R5096" s="2">
        <v>9.1509999999999994E-2</v>
      </c>
      <c r="S5096" s="2">
        <v>2114</v>
      </c>
      <c r="T5096" s="2">
        <v>1.19</v>
      </c>
      <c r="U5096" s="2">
        <v>13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669</v>
      </c>
      <c r="AB5096" s="2">
        <v>0</v>
      </c>
      <c r="AC5096" s="2">
        <v>0</v>
      </c>
      <c r="AD5096" s="2">
        <v>10</v>
      </c>
      <c r="AE5096" s="2">
        <v>0</v>
      </c>
      <c r="AF5096" s="2">
        <v>10</v>
      </c>
      <c r="AG5096" s="2">
        <v>7</v>
      </c>
      <c r="AH5096" s="2">
        <v>17</v>
      </c>
      <c r="AI5096" s="2">
        <v>562</v>
      </c>
      <c r="AJ5096" s="2">
        <v>0</v>
      </c>
      <c r="AK5096" s="2">
        <v>0</v>
      </c>
      <c r="AL5096" s="2">
        <v>22</v>
      </c>
      <c r="AM5096" s="2">
        <v>144</v>
      </c>
      <c r="AN5096" s="2">
        <v>73</v>
      </c>
      <c r="AO5096" s="2">
        <v>80</v>
      </c>
      <c r="AP5096" s="2">
        <v>0</v>
      </c>
      <c r="AQ5096" s="2">
        <v>0</v>
      </c>
      <c r="AR5096" s="2">
        <v>0</v>
      </c>
      <c r="AS5096" s="2">
        <v>221</v>
      </c>
      <c r="AT5096" s="2">
        <v>497</v>
      </c>
      <c r="AU5096" s="2">
        <v>81</v>
      </c>
      <c r="AV5096" s="2">
        <v>50</v>
      </c>
      <c r="AW5096" s="2">
        <v>0</v>
      </c>
      <c r="AX5096" s="2">
        <v>5</v>
      </c>
      <c r="AY5096" s="2">
        <v>8</v>
      </c>
      <c r="AZ5096" s="2">
        <v>12</v>
      </c>
      <c r="BA5096" s="2">
        <v>8</v>
      </c>
      <c r="BB5096" s="2">
        <v>0</v>
      </c>
      <c r="BC5096" s="2">
        <v>97</v>
      </c>
      <c r="BD5096" s="2">
        <v>318</v>
      </c>
      <c r="BE5096" s="2">
        <v>5</v>
      </c>
      <c r="BF5096" s="2">
        <v>57</v>
      </c>
      <c r="BG5096" s="2">
        <v>0</v>
      </c>
      <c r="BH5096" s="2">
        <v>9</v>
      </c>
      <c r="BI5096" s="2">
        <v>70</v>
      </c>
      <c r="BJ5096" s="2">
        <v>0</v>
      </c>
      <c r="BK5096" s="2">
        <v>0</v>
      </c>
      <c r="BL5096" s="2">
        <v>0</v>
      </c>
      <c r="BM5096" s="2">
        <v>170</v>
      </c>
      <c r="BN5096" s="2">
        <v>1126</v>
      </c>
      <c r="BO5096" s="2">
        <v>355</v>
      </c>
    </row>
    <row r="5097" spans="1:67" s="2" customFormat="1" x14ac:dyDescent="0.3">
      <c r="A5097" s="2" t="s">
        <v>5152</v>
      </c>
      <c r="B5097" s="2">
        <v>5095</v>
      </c>
      <c r="C5097" s="4">
        <v>4996</v>
      </c>
      <c r="D5097" s="4">
        <v>100</v>
      </c>
      <c r="E5097" s="10" t="s">
        <v>5268</v>
      </c>
      <c r="F5097" s="10">
        <v>3.75</v>
      </c>
      <c r="G5097" s="10">
        <v>3.4</v>
      </c>
      <c r="H5097" s="12">
        <f t="shared" si="238"/>
        <v>0.35000000000000009</v>
      </c>
      <c r="I5097" s="3">
        <f t="shared" si="239"/>
        <v>203.8</v>
      </c>
      <c r="J5097" s="3">
        <f t="shared" si="240"/>
        <v>1019</v>
      </c>
      <c r="K5097" s="2">
        <v>1019.01</v>
      </c>
      <c r="L5097" s="2">
        <v>8</v>
      </c>
      <c r="M5097" s="2">
        <v>0</v>
      </c>
      <c r="N5097" s="4">
        <v>0</v>
      </c>
      <c r="O5097" s="2">
        <v>1.8563E-2</v>
      </c>
      <c r="P5097" s="2">
        <v>-9.1699999999999993E-3</v>
      </c>
      <c r="Q5097" s="2">
        <v>1.0200000000000001E-2</v>
      </c>
      <c r="R5097" s="2">
        <v>9.1495000000000007E-2</v>
      </c>
      <c r="S5097" s="2">
        <v>2087</v>
      </c>
      <c r="T5097" s="2">
        <v>1.35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604</v>
      </c>
      <c r="AB5097" s="2">
        <v>9</v>
      </c>
      <c r="AC5097" s="2">
        <v>0</v>
      </c>
      <c r="AD5097" s="2">
        <v>7</v>
      </c>
      <c r="AE5097" s="2">
        <v>4</v>
      </c>
      <c r="AF5097" s="2">
        <v>4</v>
      </c>
      <c r="AG5097" s="2">
        <v>7</v>
      </c>
      <c r="AH5097" s="2">
        <v>4</v>
      </c>
      <c r="AI5097" s="2">
        <v>568</v>
      </c>
      <c r="AJ5097" s="2">
        <v>0</v>
      </c>
      <c r="AK5097" s="2">
        <v>0</v>
      </c>
      <c r="AL5097" s="2">
        <v>0</v>
      </c>
      <c r="AM5097" s="2">
        <v>82</v>
      </c>
      <c r="AN5097" s="2">
        <v>0</v>
      </c>
      <c r="AO5097" s="2">
        <v>22</v>
      </c>
      <c r="AP5097" s="2">
        <v>21</v>
      </c>
      <c r="AQ5097" s="2">
        <v>0</v>
      </c>
      <c r="AR5097" s="2">
        <v>0</v>
      </c>
      <c r="AS5097" s="2">
        <v>225</v>
      </c>
      <c r="AT5097" s="2">
        <v>472</v>
      </c>
      <c r="AU5097" s="2">
        <v>34</v>
      </c>
      <c r="AV5097" s="2">
        <v>0</v>
      </c>
      <c r="AW5097" s="2">
        <v>0</v>
      </c>
      <c r="AX5097" s="2">
        <v>0</v>
      </c>
      <c r="AY5097" s="2">
        <v>7</v>
      </c>
      <c r="AZ5097" s="2">
        <v>0</v>
      </c>
      <c r="BA5097" s="2">
        <v>4</v>
      </c>
      <c r="BB5097" s="2">
        <v>0</v>
      </c>
      <c r="BC5097" s="2">
        <v>23</v>
      </c>
      <c r="BD5097" s="2">
        <v>220</v>
      </c>
      <c r="BE5097" s="2">
        <v>32</v>
      </c>
      <c r="BF5097" s="2">
        <v>59</v>
      </c>
      <c r="BG5097" s="2">
        <v>66</v>
      </c>
      <c r="BH5097" s="2">
        <v>39</v>
      </c>
      <c r="BI5097" s="2">
        <v>25</v>
      </c>
      <c r="BJ5097" s="2">
        <v>0</v>
      </c>
      <c r="BK5097" s="2">
        <v>0</v>
      </c>
      <c r="BL5097" s="2">
        <v>0</v>
      </c>
      <c r="BM5097" s="2">
        <v>208</v>
      </c>
      <c r="BN5097" s="2">
        <v>1247</v>
      </c>
      <c r="BO5097" s="2">
        <v>301</v>
      </c>
    </row>
    <row r="5098" spans="1:67" s="2" customFormat="1" x14ac:dyDescent="0.3">
      <c r="A5098" s="2" t="s">
        <v>5153</v>
      </c>
      <c r="B5098" s="2">
        <v>5096</v>
      </c>
      <c r="C5098" s="4">
        <v>4997</v>
      </c>
      <c r="D5098" s="4">
        <v>100</v>
      </c>
      <c r="E5098" s="10" t="s">
        <v>5268</v>
      </c>
      <c r="F5098" s="10">
        <v>3.75</v>
      </c>
      <c r="G5098" s="10">
        <v>3.4</v>
      </c>
      <c r="H5098" s="12">
        <f t="shared" si="238"/>
        <v>0.35000000000000009</v>
      </c>
      <c r="I5098" s="3">
        <f t="shared" si="239"/>
        <v>203.84</v>
      </c>
      <c r="J5098" s="3">
        <f t="shared" si="240"/>
        <v>1019.2</v>
      </c>
      <c r="K5098" s="2">
        <v>1019.21</v>
      </c>
      <c r="L5098" s="2">
        <v>8</v>
      </c>
      <c r="M5098" s="2">
        <v>0</v>
      </c>
      <c r="N5098" s="4">
        <v>0</v>
      </c>
      <c r="O5098" s="2">
        <v>1.8563E-2</v>
      </c>
      <c r="P5098" s="2">
        <v>-9.1699999999999993E-3</v>
      </c>
      <c r="Q5098" s="2">
        <v>1.0201999999999999E-2</v>
      </c>
      <c r="R5098" s="2">
        <v>9.1496999999999995E-2</v>
      </c>
      <c r="S5098" s="2">
        <v>2048</v>
      </c>
      <c r="T5098" s="2">
        <v>1.27</v>
      </c>
      <c r="U5098" s="2">
        <v>15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645</v>
      </c>
      <c r="AB5098" s="2">
        <v>15</v>
      </c>
      <c r="AC5098" s="2">
        <v>0</v>
      </c>
      <c r="AD5098" s="2">
        <v>7</v>
      </c>
      <c r="AE5098" s="2">
        <v>17</v>
      </c>
      <c r="AF5098" s="2">
        <v>0</v>
      </c>
      <c r="AG5098" s="2">
        <v>0</v>
      </c>
      <c r="AH5098" s="2">
        <v>4</v>
      </c>
      <c r="AI5098" s="2">
        <v>559</v>
      </c>
      <c r="AJ5098" s="2">
        <v>0</v>
      </c>
      <c r="AK5098" s="2">
        <v>0</v>
      </c>
      <c r="AL5098" s="2">
        <v>0</v>
      </c>
      <c r="AM5098" s="2">
        <v>143</v>
      </c>
      <c r="AN5098" s="2">
        <v>23</v>
      </c>
      <c r="AO5098" s="2">
        <v>56</v>
      </c>
      <c r="AP5098" s="2">
        <v>35</v>
      </c>
      <c r="AQ5098" s="2">
        <v>0</v>
      </c>
      <c r="AR5098" s="2">
        <v>0</v>
      </c>
      <c r="AS5098" s="2">
        <v>224</v>
      </c>
      <c r="AT5098" s="2">
        <v>492</v>
      </c>
      <c r="AU5098" s="2">
        <v>74</v>
      </c>
      <c r="AV5098" s="2">
        <v>0</v>
      </c>
      <c r="AW5098" s="2">
        <v>0</v>
      </c>
      <c r="AX5098" s="2">
        <v>0</v>
      </c>
      <c r="AY5098" s="2">
        <v>0</v>
      </c>
      <c r="AZ5098" s="2">
        <v>12</v>
      </c>
      <c r="BA5098" s="2">
        <v>13</v>
      </c>
      <c r="BB5098" s="2">
        <v>31</v>
      </c>
      <c r="BC5098" s="2">
        <v>49</v>
      </c>
      <c r="BD5098" s="2">
        <v>172</v>
      </c>
      <c r="BE5098" s="2">
        <v>32</v>
      </c>
      <c r="BF5098" s="2">
        <v>96</v>
      </c>
      <c r="BG5098" s="2">
        <v>21</v>
      </c>
      <c r="BH5098" s="2">
        <v>8</v>
      </c>
      <c r="BI5098" s="2">
        <v>96</v>
      </c>
      <c r="BJ5098" s="2">
        <v>0</v>
      </c>
      <c r="BK5098" s="2">
        <v>0</v>
      </c>
      <c r="BL5098" s="2">
        <v>0</v>
      </c>
      <c r="BM5098" s="2">
        <v>188</v>
      </c>
      <c r="BN5098" s="2">
        <v>1429</v>
      </c>
      <c r="BO5098" s="2">
        <v>331</v>
      </c>
    </row>
    <row r="5099" spans="1:67" s="2" customFormat="1" x14ac:dyDescent="0.3">
      <c r="A5099" s="2" t="s">
        <v>5154</v>
      </c>
      <c r="B5099" s="2">
        <v>5097</v>
      </c>
      <c r="C5099" s="4">
        <v>4998</v>
      </c>
      <c r="D5099" s="4">
        <v>100</v>
      </c>
      <c r="E5099" s="10" t="s">
        <v>5268</v>
      </c>
      <c r="F5099" s="10">
        <v>3.75</v>
      </c>
      <c r="G5099" s="10">
        <v>3.4</v>
      </c>
      <c r="H5099" s="12">
        <f t="shared" si="238"/>
        <v>0.35000000000000009</v>
      </c>
      <c r="I5099" s="3">
        <f t="shared" si="239"/>
        <v>203.88</v>
      </c>
      <c r="J5099" s="3">
        <f t="shared" si="240"/>
        <v>1019.4</v>
      </c>
      <c r="K5099" s="2">
        <v>1019.41</v>
      </c>
      <c r="L5099" s="2">
        <v>8</v>
      </c>
      <c r="M5099" s="2">
        <v>0</v>
      </c>
      <c r="N5099" s="4">
        <v>0</v>
      </c>
      <c r="O5099" s="2">
        <v>1.8563E-2</v>
      </c>
      <c r="P5099" s="2">
        <v>-9.1699999999999993E-3</v>
      </c>
      <c r="Q5099" s="2">
        <v>1.0201999999999999E-2</v>
      </c>
      <c r="R5099" s="2">
        <v>9.1461000000000001E-2</v>
      </c>
      <c r="S5099" s="2">
        <v>2002</v>
      </c>
      <c r="T5099" s="2">
        <v>1.34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607</v>
      </c>
      <c r="AB5099" s="2">
        <v>0</v>
      </c>
      <c r="AC5099" s="2">
        <v>6</v>
      </c>
      <c r="AD5099" s="2">
        <v>0</v>
      </c>
      <c r="AE5099" s="2">
        <v>0</v>
      </c>
      <c r="AF5099" s="2">
        <v>9</v>
      </c>
      <c r="AG5099" s="2">
        <v>11</v>
      </c>
      <c r="AH5099" s="2">
        <v>14</v>
      </c>
      <c r="AI5099" s="2">
        <v>553</v>
      </c>
      <c r="AJ5099" s="2">
        <v>0</v>
      </c>
      <c r="AK5099" s="2">
        <v>21</v>
      </c>
      <c r="AL5099" s="2">
        <v>0</v>
      </c>
      <c r="AM5099" s="2">
        <v>129</v>
      </c>
      <c r="AN5099" s="2">
        <v>17</v>
      </c>
      <c r="AO5099" s="2">
        <v>91</v>
      </c>
      <c r="AP5099" s="2">
        <v>0</v>
      </c>
      <c r="AQ5099" s="2">
        <v>36</v>
      </c>
      <c r="AR5099" s="2">
        <v>0</v>
      </c>
      <c r="AS5099" s="2">
        <v>177</v>
      </c>
      <c r="AT5099" s="2">
        <v>379</v>
      </c>
      <c r="AU5099" s="2">
        <v>30</v>
      </c>
      <c r="AV5099" s="2">
        <v>0</v>
      </c>
      <c r="AW5099" s="2">
        <v>0</v>
      </c>
      <c r="AX5099" s="2">
        <v>0</v>
      </c>
      <c r="AY5099" s="2">
        <v>0</v>
      </c>
      <c r="AZ5099" s="2">
        <v>9</v>
      </c>
      <c r="BA5099" s="2">
        <v>14</v>
      </c>
      <c r="BB5099" s="2">
        <v>21</v>
      </c>
      <c r="BC5099" s="2">
        <v>78</v>
      </c>
      <c r="BD5099" s="2">
        <v>214</v>
      </c>
      <c r="BE5099" s="2">
        <v>53</v>
      </c>
      <c r="BF5099" s="2">
        <v>48</v>
      </c>
      <c r="BG5099" s="2">
        <v>15</v>
      </c>
      <c r="BH5099" s="2">
        <v>31</v>
      </c>
      <c r="BI5099" s="2">
        <v>80</v>
      </c>
      <c r="BJ5099" s="2">
        <v>27</v>
      </c>
      <c r="BK5099" s="2">
        <v>0</v>
      </c>
      <c r="BL5099" s="2">
        <v>0</v>
      </c>
      <c r="BM5099" s="2">
        <v>246</v>
      </c>
      <c r="BN5099" s="2">
        <v>1178</v>
      </c>
      <c r="BO5099" s="2">
        <v>297</v>
      </c>
    </row>
    <row r="5100" spans="1:67" s="2" customFormat="1" x14ac:dyDescent="0.3">
      <c r="A5100" s="2" t="s">
        <v>5155</v>
      </c>
      <c r="B5100" s="2">
        <v>5098</v>
      </c>
      <c r="C5100" s="4">
        <v>4999</v>
      </c>
      <c r="D5100" s="4">
        <v>100</v>
      </c>
      <c r="E5100" s="10" t="s">
        <v>5268</v>
      </c>
      <c r="F5100" s="10">
        <v>3.75</v>
      </c>
      <c r="G5100" s="10">
        <v>3.4</v>
      </c>
      <c r="H5100" s="12">
        <f t="shared" si="238"/>
        <v>0.35000000000000009</v>
      </c>
      <c r="I5100" s="3">
        <f t="shared" si="239"/>
        <v>203.92000000000002</v>
      </c>
      <c r="J5100" s="3">
        <f t="shared" si="240"/>
        <v>1019.6</v>
      </c>
      <c r="K5100" s="2">
        <v>1019.61</v>
      </c>
      <c r="L5100" s="2">
        <v>8</v>
      </c>
      <c r="M5100" s="2">
        <v>0</v>
      </c>
      <c r="N5100" s="4">
        <v>0</v>
      </c>
      <c r="O5100" s="2">
        <v>1.8563E-2</v>
      </c>
      <c r="P5100" s="2">
        <v>-9.1699999999999993E-3</v>
      </c>
      <c r="Q5100" s="2">
        <v>1.0201999999999999E-2</v>
      </c>
      <c r="R5100" s="2">
        <v>9.1466000000000006E-2</v>
      </c>
      <c r="S5100" s="2">
        <v>1988</v>
      </c>
      <c r="T5100" s="2">
        <v>1.38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580</v>
      </c>
      <c r="AB5100" s="2">
        <v>0</v>
      </c>
      <c r="AC5100" s="2">
        <v>0</v>
      </c>
      <c r="AD5100" s="2">
        <v>0</v>
      </c>
      <c r="AE5100" s="2">
        <v>0</v>
      </c>
      <c r="AF5100" s="2">
        <v>7</v>
      </c>
      <c r="AG5100" s="2">
        <v>0</v>
      </c>
      <c r="AH5100" s="2">
        <v>11</v>
      </c>
      <c r="AI5100" s="2">
        <v>571</v>
      </c>
      <c r="AJ5100" s="2">
        <v>0</v>
      </c>
      <c r="AK5100" s="2">
        <v>0</v>
      </c>
      <c r="AL5100" s="2">
        <v>0</v>
      </c>
      <c r="AM5100" s="2">
        <v>69</v>
      </c>
      <c r="AN5100" s="2">
        <v>22</v>
      </c>
      <c r="AO5100" s="2">
        <v>56</v>
      </c>
      <c r="AP5100" s="2">
        <v>0</v>
      </c>
      <c r="AQ5100" s="2">
        <v>0</v>
      </c>
      <c r="AR5100" s="2">
        <v>0</v>
      </c>
      <c r="AS5100" s="2">
        <v>33</v>
      </c>
      <c r="AT5100" s="2">
        <v>417</v>
      </c>
      <c r="AU5100" s="2">
        <v>92</v>
      </c>
      <c r="AV5100" s="2">
        <v>68</v>
      </c>
      <c r="AW5100" s="2">
        <v>0</v>
      </c>
      <c r="AX5100" s="2">
        <v>0</v>
      </c>
      <c r="AY5100" s="2">
        <v>12</v>
      </c>
      <c r="AZ5100" s="2">
        <v>0</v>
      </c>
      <c r="BA5100" s="2">
        <v>0</v>
      </c>
      <c r="BB5100" s="2">
        <v>14</v>
      </c>
      <c r="BC5100" s="2">
        <v>42</v>
      </c>
      <c r="BD5100" s="2">
        <v>321</v>
      </c>
      <c r="BE5100" s="2">
        <v>34</v>
      </c>
      <c r="BF5100" s="2">
        <v>0</v>
      </c>
      <c r="BG5100" s="2">
        <v>0</v>
      </c>
      <c r="BH5100" s="2">
        <v>51</v>
      </c>
      <c r="BI5100" s="2">
        <v>51</v>
      </c>
      <c r="BJ5100" s="2">
        <v>145</v>
      </c>
      <c r="BK5100" s="2">
        <v>0</v>
      </c>
      <c r="BL5100" s="2">
        <v>0</v>
      </c>
      <c r="BM5100" s="2">
        <v>258</v>
      </c>
      <c r="BN5100" s="2">
        <v>1164</v>
      </c>
      <c r="BO5100" s="2">
        <v>319</v>
      </c>
    </row>
    <row r="5101" spans="1:67" s="2" customFormat="1" x14ac:dyDescent="0.3">
      <c r="A5101" s="2" t="s">
        <v>5156</v>
      </c>
      <c r="B5101" s="2">
        <v>5099</v>
      </c>
      <c r="C5101" s="4">
        <v>5000</v>
      </c>
      <c r="D5101" s="4">
        <v>100</v>
      </c>
      <c r="E5101" s="10" t="s">
        <v>5268</v>
      </c>
      <c r="F5101" s="10">
        <v>3.75</v>
      </c>
      <c r="G5101" s="10">
        <v>3.4</v>
      </c>
      <c r="H5101" s="12">
        <f t="shared" si="238"/>
        <v>0.35000000000000009</v>
      </c>
      <c r="I5101" s="3">
        <f t="shared" si="239"/>
        <v>203.95999999999998</v>
      </c>
      <c r="J5101" s="3">
        <f t="shared" si="240"/>
        <v>1019.8</v>
      </c>
      <c r="K5101" s="2">
        <v>1019.81</v>
      </c>
      <c r="L5101" s="2">
        <v>8</v>
      </c>
      <c r="M5101" s="2">
        <v>0</v>
      </c>
      <c r="N5101" s="4">
        <v>0</v>
      </c>
      <c r="O5101" s="2">
        <v>1.8563E-2</v>
      </c>
      <c r="P5101" s="2">
        <v>-9.1699999999999993E-3</v>
      </c>
      <c r="Q5101" s="2">
        <v>1.0201999999999999E-2</v>
      </c>
      <c r="R5101" s="2">
        <v>9.1437000000000004E-2</v>
      </c>
      <c r="S5101" s="2">
        <v>2004</v>
      </c>
      <c r="T5101" s="2">
        <v>1.49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594</v>
      </c>
      <c r="AB5101" s="2">
        <v>0</v>
      </c>
      <c r="AC5101" s="2">
        <v>0</v>
      </c>
      <c r="AD5101" s="2">
        <v>9</v>
      </c>
      <c r="AE5101" s="2">
        <v>0</v>
      </c>
      <c r="AF5101" s="2">
        <v>0</v>
      </c>
      <c r="AG5101" s="2">
        <v>0</v>
      </c>
      <c r="AH5101" s="2">
        <v>11</v>
      </c>
      <c r="AI5101" s="2">
        <v>515</v>
      </c>
      <c r="AJ5101" s="2">
        <v>0</v>
      </c>
      <c r="AK5101" s="2">
        <v>0</v>
      </c>
      <c r="AL5101" s="2">
        <v>0</v>
      </c>
      <c r="AM5101" s="2">
        <v>81</v>
      </c>
      <c r="AN5101" s="2">
        <v>0</v>
      </c>
      <c r="AO5101" s="2">
        <v>42</v>
      </c>
      <c r="AP5101" s="2">
        <v>0</v>
      </c>
      <c r="AQ5101" s="2">
        <v>14</v>
      </c>
      <c r="AR5101" s="2">
        <v>0</v>
      </c>
      <c r="AS5101" s="2">
        <v>202</v>
      </c>
      <c r="AT5101" s="2">
        <v>439</v>
      </c>
      <c r="AU5101" s="2">
        <v>89</v>
      </c>
      <c r="AV5101" s="2">
        <v>100</v>
      </c>
      <c r="AW5101" s="2">
        <v>0</v>
      </c>
      <c r="AX5101" s="2">
        <v>0</v>
      </c>
      <c r="AY5101" s="2">
        <v>10</v>
      </c>
      <c r="AZ5101" s="2">
        <v>12</v>
      </c>
      <c r="BA5101" s="2">
        <v>0</v>
      </c>
      <c r="BB5101" s="2">
        <v>0</v>
      </c>
      <c r="BC5101" s="2">
        <v>64</v>
      </c>
      <c r="BD5101" s="2">
        <v>213</v>
      </c>
      <c r="BE5101" s="2">
        <v>57</v>
      </c>
      <c r="BF5101" s="2">
        <v>53</v>
      </c>
      <c r="BG5101" s="2">
        <v>0</v>
      </c>
      <c r="BH5101" s="2">
        <v>31</v>
      </c>
      <c r="BI5101" s="2">
        <v>12</v>
      </c>
      <c r="BJ5101" s="2">
        <v>0</v>
      </c>
      <c r="BK5101" s="2">
        <v>0</v>
      </c>
      <c r="BL5101" s="2">
        <v>0</v>
      </c>
      <c r="BM5101" s="2">
        <v>234</v>
      </c>
      <c r="BN5101" s="2">
        <v>1210</v>
      </c>
      <c r="BO5101" s="2">
        <v>344</v>
      </c>
    </row>
    <row r="5102" spans="1:67" s="2" customFormat="1" x14ac:dyDescent="0.3">
      <c r="A5102" s="2" t="s">
        <v>5157</v>
      </c>
      <c r="B5102" s="2">
        <v>5100</v>
      </c>
      <c r="C5102" s="4">
        <v>5001</v>
      </c>
      <c r="D5102" s="4">
        <v>101</v>
      </c>
      <c r="E5102" s="10" t="s">
        <v>5269</v>
      </c>
      <c r="F5102" s="10">
        <v>3.83</v>
      </c>
      <c r="G5102" s="10">
        <v>3.61</v>
      </c>
      <c r="H5102" s="12">
        <f t="shared" si="238"/>
        <v>0.2200000000000002</v>
      </c>
      <c r="I5102" s="3">
        <f t="shared" si="239"/>
        <v>204</v>
      </c>
      <c r="J5102" s="3">
        <f t="shared" si="240"/>
        <v>1020</v>
      </c>
      <c r="K5102" s="2">
        <v>1020.01</v>
      </c>
      <c r="L5102" s="2">
        <v>8</v>
      </c>
      <c r="M5102" s="2">
        <v>0</v>
      </c>
      <c r="N5102" s="4">
        <v>0</v>
      </c>
      <c r="O5102" s="2">
        <v>1.8563E-2</v>
      </c>
      <c r="P5102" s="2">
        <v>-9.1999999999999998E-3</v>
      </c>
      <c r="Q5102" s="2">
        <v>1.0198E-2</v>
      </c>
      <c r="R5102" s="2">
        <v>9.1437000000000004E-2</v>
      </c>
      <c r="S5102" s="2">
        <v>2026</v>
      </c>
      <c r="T5102" s="2">
        <v>1.56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5</v>
      </c>
      <c r="AA5102" s="2">
        <v>650</v>
      </c>
      <c r="AB5102" s="2">
        <v>9</v>
      </c>
      <c r="AC5102" s="2">
        <v>8</v>
      </c>
      <c r="AD5102" s="2">
        <v>7</v>
      </c>
      <c r="AE5102" s="2">
        <v>0</v>
      </c>
      <c r="AF5102" s="2">
        <v>0</v>
      </c>
      <c r="AG5102" s="2">
        <v>0</v>
      </c>
      <c r="AH5102" s="2">
        <v>5</v>
      </c>
      <c r="AI5102" s="2">
        <v>553</v>
      </c>
      <c r="AJ5102" s="2">
        <v>0</v>
      </c>
      <c r="AK5102" s="2">
        <v>0</v>
      </c>
      <c r="AL5102" s="2">
        <v>0</v>
      </c>
      <c r="AM5102" s="2">
        <v>93</v>
      </c>
      <c r="AN5102" s="2">
        <v>23</v>
      </c>
      <c r="AO5102" s="2">
        <v>40</v>
      </c>
      <c r="AP5102" s="2">
        <v>0</v>
      </c>
      <c r="AQ5102" s="2">
        <v>0</v>
      </c>
      <c r="AR5102" s="2">
        <v>25</v>
      </c>
      <c r="AS5102" s="2">
        <v>202</v>
      </c>
      <c r="AT5102" s="2">
        <v>491</v>
      </c>
      <c r="AU5102" s="2">
        <v>7</v>
      </c>
      <c r="AV5102" s="2">
        <v>35</v>
      </c>
      <c r="AW5102" s="2">
        <v>0</v>
      </c>
      <c r="AX5102" s="2">
        <v>0</v>
      </c>
      <c r="AY5102" s="2">
        <v>15</v>
      </c>
      <c r="AZ5102" s="2">
        <v>0</v>
      </c>
      <c r="BA5102" s="2">
        <v>11</v>
      </c>
      <c r="BB5102" s="2">
        <v>38</v>
      </c>
      <c r="BC5102" s="2">
        <v>68</v>
      </c>
      <c r="BD5102" s="2">
        <v>207</v>
      </c>
      <c r="BE5102" s="2">
        <v>19</v>
      </c>
      <c r="BF5102" s="2">
        <v>146</v>
      </c>
      <c r="BG5102" s="2">
        <v>0</v>
      </c>
      <c r="BH5102" s="2">
        <v>42</v>
      </c>
      <c r="BI5102" s="2">
        <v>10</v>
      </c>
      <c r="BJ5102" s="2">
        <v>0</v>
      </c>
      <c r="BK5102" s="2">
        <v>0</v>
      </c>
      <c r="BL5102" s="2">
        <v>0</v>
      </c>
      <c r="BM5102" s="2">
        <v>239</v>
      </c>
      <c r="BN5102" s="2">
        <v>1021</v>
      </c>
      <c r="BO5102" s="2">
        <v>312</v>
      </c>
    </row>
    <row r="5103" spans="1:67" s="2" customFormat="1" x14ac:dyDescent="0.3">
      <c r="A5103" s="2" t="s">
        <v>5158</v>
      </c>
      <c r="B5103" s="2">
        <v>5101</v>
      </c>
      <c r="C5103" s="4">
        <v>5002</v>
      </c>
      <c r="D5103" s="4">
        <v>101</v>
      </c>
      <c r="E5103" s="10" t="s">
        <v>5269</v>
      </c>
      <c r="F5103" s="10">
        <v>3.83</v>
      </c>
      <c r="G5103" s="10">
        <v>3.61</v>
      </c>
      <c r="H5103" s="12">
        <f t="shared" ref="H5103:H5166" si="241">F5103-G5103</f>
        <v>0.2200000000000002</v>
      </c>
      <c r="I5103" s="3">
        <f t="shared" si="239"/>
        <v>204.04000000000002</v>
      </c>
      <c r="J5103" s="3">
        <f t="shared" si="240"/>
        <v>1020.2</v>
      </c>
      <c r="K5103" s="2">
        <v>1020.21</v>
      </c>
      <c r="L5103" s="2">
        <v>8</v>
      </c>
      <c r="M5103" s="2">
        <v>0</v>
      </c>
      <c r="N5103" s="4">
        <v>0</v>
      </c>
      <c r="O5103" s="2">
        <v>1.8561999999999999E-2</v>
      </c>
      <c r="P5103" s="2">
        <v>-9.1999999999999998E-3</v>
      </c>
      <c r="Q5103" s="2">
        <v>1.0198E-2</v>
      </c>
      <c r="R5103" s="2">
        <v>9.1423000000000004E-2</v>
      </c>
      <c r="S5103" s="2">
        <v>1989</v>
      </c>
      <c r="T5103" s="2">
        <v>1.44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606</v>
      </c>
      <c r="AB5103" s="2">
        <v>6</v>
      </c>
      <c r="AC5103" s="2">
        <v>5</v>
      </c>
      <c r="AD5103" s="2">
        <v>11</v>
      </c>
      <c r="AE5103" s="2">
        <v>6</v>
      </c>
      <c r="AF5103" s="2">
        <v>10</v>
      </c>
      <c r="AG5103" s="2">
        <v>7</v>
      </c>
      <c r="AH5103" s="2">
        <v>6</v>
      </c>
      <c r="AI5103" s="2">
        <v>589</v>
      </c>
      <c r="AJ5103" s="2">
        <v>0</v>
      </c>
      <c r="AK5103" s="2">
        <v>0</v>
      </c>
      <c r="AL5103" s="2">
        <v>0</v>
      </c>
      <c r="AM5103" s="2">
        <v>136</v>
      </c>
      <c r="AN5103" s="2">
        <v>48</v>
      </c>
      <c r="AO5103" s="2">
        <v>67</v>
      </c>
      <c r="AP5103" s="2">
        <v>0</v>
      </c>
      <c r="AQ5103" s="2">
        <v>0</v>
      </c>
      <c r="AR5103" s="2">
        <v>40</v>
      </c>
      <c r="AS5103" s="2">
        <v>289</v>
      </c>
      <c r="AT5103" s="2">
        <v>435</v>
      </c>
      <c r="AU5103" s="2">
        <v>42</v>
      </c>
      <c r="AV5103" s="2">
        <v>105</v>
      </c>
      <c r="AW5103" s="2">
        <v>0</v>
      </c>
      <c r="AX5103" s="2">
        <v>0</v>
      </c>
      <c r="AY5103" s="2">
        <v>8</v>
      </c>
      <c r="AZ5103" s="2">
        <v>16</v>
      </c>
      <c r="BA5103" s="2">
        <v>0</v>
      </c>
      <c r="BB5103" s="2">
        <v>50</v>
      </c>
      <c r="BC5103" s="2">
        <v>44</v>
      </c>
      <c r="BD5103" s="2">
        <v>261</v>
      </c>
      <c r="BE5103" s="2">
        <v>27</v>
      </c>
      <c r="BF5103" s="2">
        <v>79</v>
      </c>
      <c r="BG5103" s="2">
        <v>60</v>
      </c>
      <c r="BH5103" s="2">
        <v>22</v>
      </c>
      <c r="BI5103" s="2">
        <v>70</v>
      </c>
      <c r="BJ5103" s="2">
        <v>0</v>
      </c>
      <c r="BK5103" s="2">
        <v>0</v>
      </c>
      <c r="BL5103" s="2">
        <v>0</v>
      </c>
      <c r="BM5103" s="2">
        <v>227</v>
      </c>
      <c r="BN5103" s="2">
        <v>1184</v>
      </c>
      <c r="BO5103" s="2">
        <v>371</v>
      </c>
    </row>
    <row r="5104" spans="1:67" s="2" customFormat="1" x14ac:dyDescent="0.3">
      <c r="A5104" s="2" t="s">
        <v>5159</v>
      </c>
      <c r="B5104" s="2">
        <v>5102</v>
      </c>
      <c r="C5104" s="4">
        <v>5003</v>
      </c>
      <c r="D5104" s="4">
        <v>101</v>
      </c>
      <c r="E5104" s="10" t="s">
        <v>5269</v>
      </c>
      <c r="F5104" s="10">
        <v>3.83</v>
      </c>
      <c r="G5104" s="10">
        <v>3.61</v>
      </c>
      <c r="H5104" s="12">
        <f t="shared" si="241"/>
        <v>0.2200000000000002</v>
      </c>
      <c r="I5104" s="3">
        <f t="shared" si="239"/>
        <v>204.07999999999998</v>
      </c>
      <c r="J5104" s="3">
        <f t="shared" si="240"/>
        <v>1020.4</v>
      </c>
      <c r="K5104" s="2">
        <v>1020.41</v>
      </c>
      <c r="L5104" s="2">
        <v>8</v>
      </c>
      <c r="M5104" s="2">
        <v>0</v>
      </c>
      <c r="N5104" s="4">
        <v>0</v>
      </c>
      <c r="O5104" s="2">
        <v>1.8563E-2</v>
      </c>
      <c r="P5104" s="2">
        <v>-9.2270000000000008E-3</v>
      </c>
      <c r="Q5104" s="2">
        <v>1.0198E-2</v>
      </c>
      <c r="R5104" s="2">
        <v>9.1421000000000002E-2</v>
      </c>
      <c r="S5104" s="2">
        <v>1909</v>
      </c>
      <c r="T5104" s="2">
        <v>1.52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653</v>
      </c>
      <c r="AB5104" s="2">
        <v>5</v>
      </c>
      <c r="AC5104" s="2">
        <v>0</v>
      </c>
      <c r="AD5104" s="2">
        <v>0</v>
      </c>
      <c r="AE5104" s="2">
        <v>12</v>
      </c>
      <c r="AF5104" s="2">
        <v>0</v>
      </c>
      <c r="AG5104" s="2">
        <v>0</v>
      </c>
      <c r="AH5104" s="2">
        <v>6</v>
      </c>
      <c r="AI5104" s="2">
        <v>553</v>
      </c>
      <c r="AJ5104" s="2">
        <v>0</v>
      </c>
      <c r="AK5104" s="2">
        <v>0</v>
      </c>
      <c r="AL5104" s="2">
        <v>0</v>
      </c>
      <c r="AM5104" s="2">
        <v>93</v>
      </c>
      <c r="AN5104" s="2">
        <v>49</v>
      </c>
      <c r="AO5104" s="2">
        <v>40</v>
      </c>
      <c r="AP5104" s="2">
        <v>0</v>
      </c>
      <c r="AQ5104" s="2">
        <v>0</v>
      </c>
      <c r="AR5104" s="2">
        <v>0</v>
      </c>
      <c r="AS5104" s="2">
        <v>207</v>
      </c>
      <c r="AT5104" s="2">
        <v>383</v>
      </c>
      <c r="AU5104" s="2">
        <v>36</v>
      </c>
      <c r="AV5104" s="2">
        <v>32</v>
      </c>
      <c r="AW5104" s="2">
        <v>0</v>
      </c>
      <c r="AX5104" s="2">
        <v>9</v>
      </c>
      <c r="AY5104" s="2">
        <v>0</v>
      </c>
      <c r="AZ5104" s="2">
        <v>14</v>
      </c>
      <c r="BA5104" s="2">
        <v>0</v>
      </c>
      <c r="BB5104" s="2">
        <v>0</v>
      </c>
      <c r="BC5104" s="2">
        <v>85</v>
      </c>
      <c r="BD5104" s="2">
        <v>290</v>
      </c>
      <c r="BE5104" s="2">
        <v>35</v>
      </c>
      <c r="BF5104" s="2">
        <v>57</v>
      </c>
      <c r="BG5104" s="2">
        <v>0</v>
      </c>
      <c r="BH5104" s="2">
        <v>55</v>
      </c>
      <c r="BI5104" s="2">
        <v>23</v>
      </c>
      <c r="BJ5104" s="2">
        <v>0</v>
      </c>
      <c r="BK5104" s="2">
        <v>0</v>
      </c>
      <c r="BL5104" s="2">
        <v>0</v>
      </c>
      <c r="BM5104" s="2">
        <v>230</v>
      </c>
      <c r="BN5104" s="2">
        <v>934</v>
      </c>
      <c r="BO5104" s="2">
        <v>319</v>
      </c>
    </row>
    <row r="5105" spans="1:67" s="2" customFormat="1" x14ac:dyDescent="0.3">
      <c r="A5105" s="2" t="s">
        <v>5160</v>
      </c>
      <c r="B5105" s="2">
        <v>5103</v>
      </c>
      <c r="C5105" s="4">
        <v>5004</v>
      </c>
      <c r="D5105" s="4">
        <v>101</v>
      </c>
      <c r="E5105" s="10" t="s">
        <v>5269</v>
      </c>
      <c r="F5105" s="10">
        <v>3.83</v>
      </c>
      <c r="G5105" s="10">
        <v>3.61</v>
      </c>
      <c r="H5105" s="12">
        <f t="shared" si="241"/>
        <v>0.2200000000000002</v>
      </c>
      <c r="I5105" s="3">
        <f t="shared" si="239"/>
        <v>204.12</v>
      </c>
      <c r="J5105" s="3">
        <f t="shared" si="240"/>
        <v>1020.6</v>
      </c>
      <c r="K5105" s="2">
        <v>1020.61</v>
      </c>
      <c r="L5105" s="2">
        <v>8</v>
      </c>
      <c r="M5105" s="2">
        <v>0</v>
      </c>
      <c r="N5105" s="4">
        <v>0</v>
      </c>
      <c r="O5105" s="2">
        <v>1.8563E-2</v>
      </c>
      <c r="P5105" s="2">
        <v>-9.2029999999999994E-3</v>
      </c>
      <c r="Q5105" s="2">
        <v>1.0198E-2</v>
      </c>
      <c r="R5105" s="2">
        <v>9.1419E-2</v>
      </c>
      <c r="S5105" s="2">
        <v>1848</v>
      </c>
      <c r="T5105" s="2">
        <v>1.33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642</v>
      </c>
      <c r="AB5105" s="2">
        <v>8</v>
      </c>
      <c r="AC5105" s="2">
        <v>0</v>
      </c>
      <c r="AD5105" s="2">
        <v>5</v>
      </c>
      <c r="AE5105" s="2">
        <v>0</v>
      </c>
      <c r="AF5105" s="2">
        <v>0</v>
      </c>
      <c r="AG5105" s="2">
        <v>17</v>
      </c>
      <c r="AH5105" s="2">
        <v>13</v>
      </c>
      <c r="AI5105" s="2">
        <v>527</v>
      </c>
      <c r="AJ5105" s="2">
        <v>0</v>
      </c>
      <c r="AK5105" s="2">
        <v>0</v>
      </c>
      <c r="AL5105" s="2">
        <v>0</v>
      </c>
      <c r="AM5105" s="2">
        <v>68</v>
      </c>
      <c r="AN5105" s="2">
        <v>21</v>
      </c>
      <c r="AO5105" s="2">
        <v>46</v>
      </c>
      <c r="AP5105" s="2">
        <v>0</v>
      </c>
      <c r="AQ5105" s="2">
        <v>0</v>
      </c>
      <c r="AR5105" s="2">
        <v>0</v>
      </c>
      <c r="AS5105" s="2">
        <v>136</v>
      </c>
      <c r="AT5105" s="2">
        <v>368</v>
      </c>
      <c r="AU5105" s="2">
        <v>68</v>
      </c>
      <c r="AV5105" s="2">
        <v>102</v>
      </c>
      <c r="AW5105" s="2">
        <v>0</v>
      </c>
      <c r="AX5105" s="2">
        <v>0</v>
      </c>
      <c r="AY5105" s="2">
        <v>0</v>
      </c>
      <c r="AZ5105" s="2">
        <v>8</v>
      </c>
      <c r="BA5105" s="2">
        <v>5</v>
      </c>
      <c r="BB5105" s="2">
        <v>9</v>
      </c>
      <c r="BC5105" s="2">
        <v>66</v>
      </c>
      <c r="BD5105" s="2">
        <v>276</v>
      </c>
      <c r="BE5105" s="2">
        <v>16</v>
      </c>
      <c r="BF5105" s="2">
        <v>46</v>
      </c>
      <c r="BG5105" s="2">
        <v>0</v>
      </c>
      <c r="BH5105" s="2">
        <v>13</v>
      </c>
      <c r="BI5105" s="2">
        <v>22</v>
      </c>
      <c r="BJ5105" s="2">
        <v>39</v>
      </c>
      <c r="BK5105" s="2">
        <v>0</v>
      </c>
      <c r="BL5105" s="2">
        <v>0</v>
      </c>
      <c r="BM5105" s="2">
        <v>194</v>
      </c>
      <c r="BN5105" s="2">
        <v>1022</v>
      </c>
      <c r="BO5105" s="2">
        <v>269</v>
      </c>
    </row>
    <row r="5106" spans="1:67" s="2" customFormat="1" x14ac:dyDescent="0.3">
      <c r="A5106" s="2" t="s">
        <v>5161</v>
      </c>
      <c r="B5106" s="2">
        <v>5104</v>
      </c>
      <c r="C5106" s="4">
        <v>5005</v>
      </c>
      <c r="D5106" s="4">
        <v>101</v>
      </c>
      <c r="E5106" s="10" t="s">
        <v>5269</v>
      </c>
      <c r="F5106" s="10">
        <v>3.83</v>
      </c>
      <c r="G5106" s="10">
        <v>3.61</v>
      </c>
      <c r="H5106" s="12">
        <f t="shared" si="241"/>
        <v>0.2200000000000002</v>
      </c>
      <c r="I5106" s="3">
        <f t="shared" si="239"/>
        <v>204.16</v>
      </c>
      <c r="J5106" s="3">
        <f t="shared" si="240"/>
        <v>1020.8</v>
      </c>
      <c r="K5106" s="2">
        <v>1020.81</v>
      </c>
      <c r="L5106" s="2">
        <v>8</v>
      </c>
      <c r="M5106" s="2">
        <v>0</v>
      </c>
      <c r="N5106" s="4">
        <v>0</v>
      </c>
      <c r="O5106" s="2">
        <v>1.8564000000000001E-2</v>
      </c>
      <c r="P5106" s="2">
        <v>-9.2029999999999994E-3</v>
      </c>
      <c r="Q5106" s="2">
        <v>1.0196999999999999E-2</v>
      </c>
      <c r="R5106" s="2">
        <v>9.1419E-2</v>
      </c>
      <c r="S5106" s="2">
        <v>1781</v>
      </c>
      <c r="T5106" s="2">
        <v>1.05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672</v>
      </c>
      <c r="AB5106" s="2">
        <v>22</v>
      </c>
      <c r="AC5106" s="2">
        <v>0</v>
      </c>
      <c r="AD5106" s="2">
        <v>5</v>
      </c>
      <c r="AE5106" s="2">
        <v>0</v>
      </c>
      <c r="AF5106" s="2">
        <v>0</v>
      </c>
      <c r="AG5106" s="2">
        <v>11</v>
      </c>
      <c r="AH5106" s="2">
        <v>9</v>
      </c>
      <c r="AI5106" s="2">
        <v>433</v>
      </c>
      <c r="AJ5106" s="2">
        <v>0</v>
      </c>
      <c r="AK5106" s="2">
        <v>0</v>
      </c>
      <c r="AL5106" s="2">
        <v>5</v>
      </c>
      <c r="AM5106" s="2">
        <v>129</v>
      </c>
      <c r="AN5106" s="2">
        <v>81</v>
      </c>
      <c r="AO5106" s="2">
        <v>85</v>
      </c>
      <c r="AP5106" s="2">
        <v>0</v>
      </c>
      <c r="AQ5106" s="2">
        <v>10</v>
      </c>
      <c r="AR5106" s="2">
        <v>0</v>
      </c>
      <c r="AS5106" s="2">
        <v>253</v>
      </c>
      <c r="AT5106" s="2">
        <v>308</v>
      </c>
      <c r="AU5106" s="2">
        <v>16</v>
      </c>
      <c r="AV5106" s="2">
        <v>0</v>
      </c>
      <c r="AW5106" s="2">
        <v>0</v>
      </c>
      <c r="AX5106" s="2">
        <v>5</v>
      </c>
      <c r="AY5106" s="2">
        <v>14</v>
      </c>
      <c r="AZ5106" s="2">
        <v>5</v>
      </c>
      <c r="BA5106" s="2">
        <v>0</v>
      </c>
      <c r="BB5106" s="2">
        <v>12</v>
      </c>
      <c r="BC5106" s="2">
        <v>82</v>
      </c>
      <c r="BD5106" s="2">
        <v>344</v>
      </c>
      <c r="BE5106" s="2">
        <v>51</v>
      </c>
      <c r="BF5106" s="2">
        <v>92</v>
      </c>
      <c r="BG5106" s="2">
        <v>0</v>
      </c>
      <c r="BH5106" s="2">
        <v>0</v>
      </c>
      <c r="BI5106" s="2">
        <v>88</v>
      </c>
      <c r="BJ5106" s="2">
        <v>0</v>
      </c>
      <c r="BK5106" s="2">
        <v>0</v>
      </c>
      <c r="BL5106" s="2">
        <v>0</v>
      </c>
      <c r="BM5106" s="2">
        <v>151</v>
      </c>
      <c r="BN5106" s="2">
        <v>1106</v>
      </c>
      <c r="BO5106" s="2">
        <v>336</v>
      </c>
    </row>
    <row r="5107" spans="1:67" s="2" customFormat="1" x14ac:dyDescent="0.3">
      <c r="A5107" s="2" t="s">
        <v>5162</v>
      </c>
      <c r="B5107" s="2">
        <v>5105</v>
      </c>
      <c r="C5107" s="4">
        <v>5006</v>
      </c>
      <c r="D5107" s="4">
        <v>101</v>
      </c>
      <c r="E5107" s="10" t="s">
        <v>5269</v>
      </c>
      <c r="F5107" s="10">
        <v>3.83</v>
      </c>
      <c r="G5107" s="10">
        <v>3.61</v>
      </c>
      <c r="H5107" s="12">
        <f t="shared" si="241"/>
        <v>0.2200000000000002</v>
      </c>
      <c r="I5107" s="3">
        <f t="shared" si="239"/>
        <v>204.2</v>
      </c>
      <c r="J5107" s="3">
        <f t="shared" si="240"/>
        <v>1021</v>
      </c>
      <c r="K5107" s="2">
        <v>1021.01</v>
      </c>
      <c r="L5107" s="2">
        <v>8</v>
      </c>
      <c r="M5107" s="2">
        <v>0</v>
      </c>
      <c r="N5107" s="4">
        <v>0</v>
      </c>
      <c r="O5107" s="2">
        <v>1.8563E-2</v>
      </c>
      <c r="P5107" s="2">
        <v>-9.1780000000000004E-3</v>
      </c>
      <c r="Q5107" s="2">
        <v>1.0196999999999999E-2</v>
      </c>
      <c r="R5107" s="2">
        <v>9.1413999999999995E-2</v>
      </c>
      <c r="S5107" s="2">
        <v>1668</v>
      </c>
      <c r="T5107" s="2">
        <v>1.46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657</v>
      </c>
      <c r="AB5107" s="2">
        <v>14</v>
      </c>
      <c r="AC5107" s="2">
        <v>0</v>
      </c>
      <c r="AD5107" s="2">
        <v>0</v>
      </c>
      <c r="AE5107" s="2">
        <v>0</v>
      </c>
      <c r="AF5107" s="2">
        <v>7</v>
      </c>
      <c r="AG5107" s="2">
        <v>10</v>
      </c>
      <c r="AH5107" s="2">
        <v>15</v>
      </c>
      <c r="AI5107" s="2">
        <v>385</v>
      </c>
      <c r="AJ5107" s="2">
        <v>0</v>
      </c>
      <c r="AK5107" s="2">
        <v>14</v>
      </c>
      <c r="AL5107" s="2">
        <v>6</v>
      </c>
      <c r="AM5107" s="2">
        <v>79</v>
      </c>
      <c r="AN5107" s="2">
        <v>95</v>
      </c>
      <c r="AO5107" s="2">
        <v>24</v>
      </c>
      <c r="AP5107" s="2">
        <v>0</v>
      </c>
      <c r="AQ5107" s="2">
        <v>0</v>
      </c>
      <c r="AR5107" s="2">
        <v>0</v>
      </c>
      <c r="AS5107" s="2">
        <v>183</v>
      </c>
      <c r="AT5107" s="2">
        <v>339</v>
      </c>
      <c r="AU5107" s="2">
        <v>50</v>
      </c>
      <c r="AV5107" s="2">
        <v>22</v>
      </c>
      <c r="AW5107" s="2">
        <v>0</v>
      </c>
      <c r="AX5107" s="2">
        <v>0</v>
      </c>
      <c r="AY5107" s="2">
        <v>0</v>
      </c>
      <c r="AZ5107" s="2">
        <v>0</v>
      </c>
      <c r="BA5107" s="2">
        <v>0</v>
      </c>
      <c r="BB5107" s="2">
        <v>0</v>
      </c>
      <c r="BC5107" s="2">
        <v>64</v>
      </c>
      <c r="BD5107" s="2">
        <v>288</v>
      </c>
      <c r="BE5107" s="2">
        <v>29</v>
      </c>
      <c r="BF5107" s="2">
        <v>30</v>
      </c>
      <c r="BG5107" s="2">
        <v>0</v>
      </c>
      <c r="BH5107" s="2">
        <v>60</v>
      </c>
      <c r="BI5107" s="2">
        <v>58</v>
      </c>
      <c r="BJ5107" s="2">
        <v>0</v>
      </c>
      <c r="BK5107" s="2">
        <v>0</v>
      </c>
      <c r="BL5107" s="2">
        <v>0</v>
      </c>
      <c r="BM5107" s="2">
        <v>237</v>
      </c>
      <c r="BN5107" s="2">
        <v>785</v>
      </c>
      <c r="BO5107" s="2">
        <v>215</v>
      </c>
    </row>
    <row r="5108" spans="1:67" s="2" customFormat="1" x14ac:dyDescent="0.3">
      <c r="A5108" s="2" t="s">
        <v>5163</v>
      </c>
      <c r="B5108" s="2">
        <v>5106</v>
      </c>
      <c r="C5108" s="4">
        <v>5007</v>
      </c>
      <c r="D5108" s="4">
        <v>101</v>
      </c>
      <c r="E5108" s="10" t="s">
        <v>5269</v>
      </c>
      <c r="F5108" s="10">
        <v>3.83</v>
      </c>
      <c r="G5108" s="10">
        <v>3.61</v>
      </c>
      <c r="H5108" s="12">
        <f t="shared" si="241"/>
        <v>0.2200000000000002</v>
      </c>
      <c r="I5108" s="3">
        <f t="shared" si="239"/>
        <v>204.24</v>
      </c>
      <c r="J5108" s="3">
        <f t="shared" si="240"/>
        <v>1021.2</v>
      </c>
      <c r="K5108" s="2">
        <v>1021.21</v>
      </c>
      <c r="L5108" s="2">
        <v>8</v>
      </c>
      <c r="M5108" s="2">
        <v>0</v>
      </c>
      <c r="N5108" s="4">
        <v>0</v>
      </c>
      <c r="O5108" s="2">
        <v>1.8561999999999999E-2</v>
      </c>
      <c r="P5108" s="2">
        <v>-9.1780000000000004E-3</v>
      </c>
      <c r="Q5108" s="2">
        <v>1.0198E-2</v>
      </c>
      <c r="R5108" s="2">
        <v>9.1413999999999995E-2</v>
      </c>
      <c r="S5108" s="2">
        <v>1586</v>
      </c>
      <c r="T5108" s="2">
        <v>1.1499999999999999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608</v>
      </c>
      <c r="AB5108" s="2">
        <v>12</v>
      </c>
      <c r="AC5108" s="2">
        <v>0</v>
      </c>
      <c r="AD5108" s="2">
        <v>4</v>
      </c>
      <c r="AE5108" s="2">
        <v>0</v>
      </c>
      <c r="AF5108" s="2">
        <v>0</v>
      </c>
      <c r="AG5108" s="2">
        <v>5</v>
      </c>
      <c r="AH5108" s="2">
        <v>0</v>
      </c>
      <c r="AI5108" s="2">
        <v>373</v>
      </c>
      <c r="AJ5108" s="2">
        <v>0</v>
      </c>
      <c r="AK5108" s="2">
        <v>0</v>
      </c>
      <c r="AL5108" s="2">
        <v>0</v>
      </c>
      <c r="AM5108" s="2">
        <v>46</v>
      </c>
      <c r="AN5108" s="2">
        <v>0</v>
      </c>
      <c r="AO5108" s="2">
        <v>70</v>
      </c>
      <c r="AP5108" s="2">
        <v>0</v>
      </c>
      <c r="AQ5108" s="2">
        <v>0</v>
      </c>
      <c r="AR5108" s="2">
        <v>11</v>
      </c>
      <c r="AS5108" s="2">
        <v>0</v>
      </c>
      <c r="AT5108" s="2">
        <v>283</v>
      </c>
      <c r="AU5108" s="2">
        <v>75</v>
      </c>
      <c r="AV5108" s="2">
        <v>58</v>
      </c>
      <c r="AW5108" s="2">
        <v>0</v>
      </c>
      <c r="AX5108" s="2">
        <v>0</v>
      </c>
      <c r="AY5108" s="2">
        <v>4</v>
      </c>
      <c r="AZ5108" s="2">
        <v>5</v>
      </c>
      <c r="BA5108" s="2">
        <v>0</v>
      </c>
      <c r="BB5108" s="2">
        <v>27</v>
      </c>
      <c r="BC5108" s="2">
        <v>63</v>
      </c>
      <c r="BD5108" s="2">
        <v>271</v>
      </c>
      <c r="BE5108" s="2">
        <v>24</v>
      </c>
      <c r="BF5108" s="2">
        <v>44</v>
      </c>
      <c r="BG5108" s="2">
        <v>39</v>
      </c>
      <c r="BH5108" s="2">
        <v>0</v>
      </c>
      <c r="BI5108" s="2">
        <v>61</v>
      </c>
      <c r="BJ5108" s="2">
        <v>34</v>
      </c>
      <c r="BK5108" s="2">
        <v>0</v>
      </c>
      <c r="BL5108" s="2">
        <v>0</v>
      </c>
      <c r="BM5108" s="2">
        <v>116</v>
      </c>
      <c r="BN5108" s="2">
        <v>728</v>
      </c>
      <c r="BO5108" s="2">
        <v>221</v>
      </c>
    </row>
    <row r="5109" spans="1:67" s="2" customFormat="1" x14ac:dyDescent="0.3">
      <c r="A5109" s="2" t="s">
        <v>5164</v>
      </c>
      <c r="B5109" s="2">
        <v>5107</v>
      </c>
      <c r="C5109" s="4">
        <v>5008</v>
      </c>
      <c r="D5109" s="4">
        <v>101</v>
      </c>
      <c r="E5109" s="10" t="s">
        <v>5269</v>
      </c>
      <c r="F5109" s="10">
        <v>3.83</v>
      </c>
      <c r="G5109" s="10">
        <v>3.61</v>
      </c>
      <c r="H5109" s="12">
        <f t="shared" si="241"/>
        <v>0.2200000000000002</v>
      </c>
      <c r="I5109" s="3">
        <f t="shared" si="239"/>
        <v>204.28</v>
      </c>
      <c r="J5109" s="3">
        <f t="shared" si="240"/>
        <v>1021.4</v>
      </c>
      <c r="K5109" s="2">
        <v>1021.41</v>
      </c>
      <c r="L5109" s="2">
        <v>8</v>
      </c>
      <c r="M5109" s="2">
        <v>0</v>
      </c>
      <c r="N5109" s="4">
        <v>0</v>
      </c>
      <c r="O5109" s="2">
        <v>1.8563E-2</v>
      </c>
      <c r="P5109" s="2">
        <v>-9.1540000000000007E-3</v>
      </c>
      <c r="Q5109" s="2">
        <v>1.0198E-2</v>
      </c>
      <c r="R5109" s="2">
        <v>9.1395000000000004E-2</v>
      </c>
      <c r="S5109" s="2">
        <v>1557</v>
      </c>
      <c r="T5109" s="2">
        <v>1.32</v>
      </c>
      <c r="U5109" s="2">
        <v>0</v>
      </c>
      <c r="V5109" s="2">
        <v>5</v>
      </c>
      <c r="W5109" s="2">
        <v>0</v>
      </c>
      <c r="X5109" s="2">
        <v>0</v>
      </c>
      <c r="Y5109" s="2">
        <v>0</v>
      </c>
      <c r="Z5109" s="2">
        <v>0</v>
      </c>
      <c r="AA5109" s="2">
        <v>607</v>
      </c>
      <c r="AB5109" s="2">
        <v>7</v>
      </c>
      <c r="AC5109" s="2">
        <v>0</v>
      </c>
      <c r="AD5109" s="2">
        <v>0</v>
      </c>
      <c r="AE5109" s="2">
        <v>16</v>
      </c>
      <c r="AF5109" s="2">
        <v>0</v>
      </c>
      <c r="AG5109" s="2">
        <v>6</v>
      </c>
      <c r="AH5109" s="2">
        <v>0</v>
      </c>
      <c r="AI5109" s="2">
        <v>320</v>
      </c>
      <c r="AJ5109" s="2">
        <v>0</v>
      </c>
      <c r="AK5109" s="2">
        <v>0</v>
      </c>
      <c r="AL5109" s="2">
        <v>0</v>
      </c>
      <c r="AM5109" s="2">
        <v>21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168</v>
      </c>
      <c r="AT5109" s="2">
        <v>189</v>
      </c>
      <c r="AU5109" s="2">
        <v>30</v>
      </c>
      <c r="AV5109" s="2">
        <v>0</v>
      </c>
      <c r="AW5109" s="2">
        <v>0</v>
      </c>
      <c r="AX5109" s="2">
        <v>4</v>
      </c>
      <c r="AY5109" s="2">
        <v>0</v>
      </c>
      <c r="AZ5109" s="2">
        <v>9</v>
      </c>
      <c r="BA5109" s="2">
        <v>15</v>
      </c>
      <c r="BB5109" s="2">
        <v>56</v>
      </c>
      <c r="BC5109" s="2">
        <v>35</v>
      </c>
      <c r="BD5109" s="2">
        <v>235</v>
      </c>
      <c r="BE5109" s="2">
        <v>0</v>
      </c>
      <c r="BF5109" s="2">
        <v>26</v>
      </c>
      <c r="BG5109" s="2">
        <v>0</v>
      </c>
      <c r="BH5109" s="2">
        <v>38</v>
      </c>
      <c r="BI5109" s="2">
        <v>37</v>
      </c>
      <c r="BJ5109" s="2">
        <v>0</v>
      </c>
      <c r="BK5109" s="2">
        <v>0</v>
      </c>
      <c r="BL5109" s="2">
        <v>0</v>
      </c>
      <c r="BM5109" s="2">
        <v>113</v>
      </c>
      <c r="BN5109" s="2">
        <v>925</v>
      </c>
      <c r="BO5109" s="2">
        <v>227</v>
      </c>
    </row>
    <row r="5110" spans="1:67" s="2" customFormat="1" x14ac:dyDescent="0.3">
      <c r="A5110" s="2" t="s">
        <v>5165</v>
      </c>
      <c r="B5110" s="2">
        <v>5108</v>
      </c>
      <c r="C5110" s="4">
        <v>5009</v>
      </c>
      <c r="D5110" s="4">
        <v>101</v>
      </c>
      <c r="E5110" s="10" t="s">
        <v>5269</v>
      </c>
      <c r="F5110" s="10">
        <v>3.83</v>
      </c>
      <c r="G5110" s="10">
        <v>3.61</v>
      </c>
      <c r="H5110" s="12">
        <f t="shared" si="241"/>
        <v>0.2200000000000002</v>
      </c>
      <c r="I5110" s="3">
        <f t="shared" si="239"/>
        <v>204.32</v>
      </c>
      <c r="J5110" s="3">
        <f t="shared" si="240"/>
        <v>1021.6</v>
      </c>
      <c r="K5110" s="2">
        <v>1021.61</v>
      </c>
      <c r="L5110" s="2">
        <v>8</v>
      </c>
      <c r="M5110" s="2">
        <v>0</v>
      </c>
      <c r="N5110" s="4">
        <v>0</v>
      </c>
      <c r="O5110" s="2">
        <v>1.8563E-2</v>
      </c>
      <c r="P5110" s="2">
        <v>-9.1540000000000007E-3</v>
      </c>
      <c r="Q5110" s="2">
        <v>1.0200000000000001E-2</v>
      </c>
      <c r="R5110" s="2">
        <v>9.1395000000000004E-2</v>
      </c>
      <c r="S5110" s="2">
        <v>1523</v>
      </c>
      <c r="T5110" s="2">
        <v>1.1599999999999999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581</v>
      </c>
      <c r="AB5110" s="2">
        <v>0</v>
      </c>
      <c r="AC5110" s="2">
        <v>4</v>
      </c>
      <c r="AD5110" s="2">
        <v>0</v>
      </c>
      <c r="AE5110" s="2">
        <v>0</v>
      </c>
      <c r="AF5110" s="2">
        <v>0</v>
      </c>
      <c r="AG5110" s="2">
        <v>0</v>
      </c>
      <c r="AH5110" s="2">
        <v>14</v>
      </c>
      <c r="AI5110" s="2">
        <v>300</v>
      </c>
      <c r="AJ5110" s="2">
        <v>0</v>
      </c>
      <c r="AK5110" s="2">
        <v>0</v>
      </c>
      <c r="AL5110" s="2">
        <v>0</v>
      </c>
      <c r="AM5110" s="2">
        <v>66</v>
      </c>
      <c r="AN5110" s="2">
        <v>35</v>
      </c>
      <c r="AO5110" s="2">
        <v>74</v>
      </c>
      <c r="AP5110" s="2">
        <v>0</v>
      </c>
      <c r="AQ5110" s="2">
        <v>0</v>
      </c>
      <c r="AR5110" s="2">
        <v>0</v>
      </c>
      <c r="AS5110" s="2">
        <v>92</v>
      </c>
      <c r="AT5110" s="2">
        <v>187</v>
      </c>
      <c r="AU5110" s="2">
        <v>22</v>
      </c>
      <c r="AV5110" s="2">
        <v>29</v>
      </c>
      <c r="AW5110" s="2">
        <v>9</v>
      </c>
      <c r="AX5110" s="2">
        <v>0</v>
      </c>
      <c r="AY5110" s="2">
        <v>10</v>
      </c>
      <c r="AZ5110" s="2">
        <v>12</v>
      </c>
      <c r="BA5110" s="2">
        <v>0</v>
      </c>
      <c r="BB5110" s="2">
        <v>33</v>
      </c>
      <c r="BC5110" s="2">
        <v>68</v>
      </c>
      <c r="BD5110" s="2">
        <v>326</v>
      </c>
      <c r="BE5110" s="2">
        <v>0</v>
      </c>
      <c r="BF5110" s="2">
        <v>19</v>
      </c>
      <c r="BG5110" s="2">
        <v>0</v>
      </c>
      <c r="BH5110" s="2">
        <v>0</v>
      </c>
      <c r="BI5110" s="2">
        <v>0</v>
      </c>
      <c r="BJ5110" s="2">
        <v>0</v>
      </c>
      <c r="BK5110" s="2">
        <v>0</v>
      </c>
      <c r="BL5110" s="2">
        <v>0</v>
      </c>
      <c r="BM5110" s="2">
        <v>154</v>
      </c>
      <c r="BN5110" s="2">
        <v>659</v>
      </c>
      <c r="BO5110" s="2">
        <v>231</v>
      </c>
    </row>
    <row r="5111" spans="1:67" s="2" customFormat="1" x14ac:dyDescent="0.3">
      <c r="A5111" s="2" t="s">
        <v>5166</v>
      </c>
      <c r="B5111" s="2">
        <v>5109</v>
      </c>
      <c r="C5111" s="4">
        <v>5010</v>
      </c>
      <c r="D5111" s="4">
        <v>101</v>
      </c>
      <c r="E5111" s="10" t="s">
        <v>5269</v>
      </c>
      <c r="F5111" s="10">
        <v>3.83</v>
      </c>
      <c r="G5111" s="10">
        <v>3.61</v>
      </c>
      <c r="H5111" s="12">
        <f t="shared" si="241"/>
        <v>0.2200000000000002</v>
      </c>
      <c r="I5111" s="3">
        <f t="shared" si="239"/>
        <v>204.35999999999999</v>
      </c>
      <c r="J5111" s="3">
        <f t="shared" si="240"/>
        <v>1021.8</v>
      </c>
      <c r="K5111" s="2">
        <v>1021.81</v>
      </c>
      <c r="L5111" s="2">
        <v>8</v>
      </c>
      <c r="M5111" s="2">
        <v>0</v>
      </c>
      <c r="N5111" s="4">
        <v>0</v>
      </c>
      <c r="O5111" s="2">
        <v>1.8561999999999999E-2</v>
      </c>
      <c r="P5111" s="2">
        <v>-9.1540000000000007E-3</v>
      </c>
      <c r="Q5111" s="2">
        <v>1.0196999999999999E-2</v>
      </c>
      <c r="R5111" s="2">
        <v>9.1369000000000006E-2</v>
      </c>
      <c r="S5111" s="2">
        <v>1496</v>
      </c>
      <c r="T5111" s="2">
        <v>1.5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626</v>
      </c>
      <c r="AB5111" s="2">
        <v>0</v>
      </c>
      <c r="AC5111" s="2">
        <v>0</v>
      </c>
      <c r="AD5111" s="2">
        <v>0</v>
      </c>
      <c r="AE5111" s="2">
        <v>0</v>
      </c>
      <c r="AF5111" s="2">
        <v>8</v>
      </c>
      <c r="AG5111" s="2">
        <v>5</v>
      </c>
      <c r="AH5111" s="2">
        <v>4</v>
      </c>
      <c r="AI5111" s="2">
        <v>335</v>
      </c>
      <c r="AJ5111" s="2">
        <v>0</v>
      </c>
      <c r="AK5111" s="2">
        <v>0</v>
      </c>
      <c r="AL5111" s="2">
        <v>9</v>
      </c>
      <c r="AM5111" s="2">
        <v>48</v>
      </c>
      <c r="AN5111" s="2">
        <v>46</v>
      </c>
      <c r="AO5111" s="2">
        <v>21</v>
      </c>
      <c r="AP5111" s="2">
        <v>0</v>
      </c>
      <c r="AQ5111" s="2">
        <v>0</v>
      </c>
      <c r="AR5111" s="2">
        <v>0</v>
      </c>
      <c r="AS5111" s="2">
        <v>29</v>
      </c>
      <c r="AT5111" s="2">
        <v>248</v>
      </c>
      <c r="AU5111" s="2">
        <v>55</v>
      </c>
      <c r="AV5111" s="2">
        <v>37</v>
      </c>
      <c r="AW5111" s="2">
        <v>0</v>
      </c>
      <c r="AX5111" s="2">
        <v>0</v>
      </c>
      <c r="AY5111" s="2">
        <v>0</v>
      </c>
      <c r="AZ5111" s="2">
        <v>0</v>
      </c>
      <c r="BA5111" s="2">
        <v>14</v>
      </c>
      <c r="BB5111" s="2">
        <v>12</v>
      </c>
      <c r="BC5111" s="2">
        <v>55</v>
      </c>
      <c r="BD5111" s="2">
        <v>246</v>
      </c>
      <c r="BE5111" s="2">
        <v>34</v>
      </c>
      <c r="BF5111" s="2">
        <v>0</v>
      </c>
      <c r="BG5111" s="2">
        <v>0</v>
      </c>
      <c r="BH5111" s="2">
        <v>49</v>
      </c>
      <c r="BI5111" s="2">
        <v>36</v>
      </c>
      <c r="BJ5111" s="2">
        <v>40</v>
      </c>
      <c r="BK5111" s="2">
        <v>19</v>
      </c>
      <c r="BL5111" s="2">
        <v>0</v>
      </c>
      <c r="BM5111" s="2">
        <v>136</v>
      </c>
      <c r="BN5111" s="2">
        <v>715</v>
      </c>
      <c r="BO5111" s="2">
        <v>205</v>
      </c>
    </row>
    <row r="5112" spans="1:67" s="2" customFormat="1" x14ac:dyDescent="0.3">
      <c r="A5112" s="2" t="s">
        <v>5167</v>
      </c>
      <c r="B5112" s="2">
        <v>5110</v>
      </c>
      <c r="C5112" s="4">
        <v>5011</v>
      </c>
      <c r="D5112" s="4">
        <v>101</v>
      </c>
      <c r="E5112" s="10" t="s">
        <v>5269</v>
      </c>
      <c r="F5112" s="10">
        <v>3.83</v>
      </c>
      <c r="G5112" s="10">
        <v>3.61</v>
      </c>
      <c r="H5112" s="12">
        <f t="shared" si="241"/>
        <v>0.2200000000000002</v>
      </c>
      <c r="I5112" s="3">
        <f t="shared" si="239"/>
        <v>204.4</v>
      </c>
      <c r="J5112" s="3">
        <f t="shared" si="240"/>
        <v>1022</v>
      </c>
      <c r="K5112" s="2">
        <v>1022.01</v>
      </c>
      <c r="L5112" s="2">
        <v>8</v>
      </c>
      <c r="M5112" s="2">
        <v>0</v>
      </c>
      <c r="N5112" s="4">
        <v>0</v>
      </c>
      <c r="O5112" s="2">
        <v>1.8561999999999999E-2</v>
      </c>
      <c r="P5112" s="2">
        <v>-9.1540000000000007E-3</v>
      </c>
      <c r="Q5112" s="2">
        <v>1.0199E-2</v>
      </c>
      <c r="R5112" s="2">
        <v>9.1370000000000007E-2</v>
      </c>
      <c r="S5112" s="2">
        <v>1463</v>
      </c>
      <c r="T5112" s="2">
        <v>1.19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622</v>
      </c>
      <c r="AB5112" s="2">
        <v>9</v>
      </c>
      <c r="AC5112" s="2">
        <v>0</v>
      </c>
      <c r="AD5112" s="2">
        <v>0</v>
      </c>
      <c r="AE5112" s="2">
        <v>10</v>
      </c>
      <c r="AF5112" s="2">
        <v>0</v>
      </c>
      <c r="AG5112" s="2">
        <v>7</v>
      </c>
      <c r="AH5112" s="2">
        <v>14</v>
      </c>
      <c r="AI5112" s="2">
        <v>315</v>
      </c>
      <c r="AJ5112" s="2">
        <v>0</v>
      </c>
      <c r="AK5112" s="2">
        <v>0</v>
      </c>
      <c r="AL5112" s="2">
        <v>29</v>
      </c>
      <c r="AM5112" s="2">
        <v>57</v>
      </c>
      <c r="AN5112" s="2">
        <v>48</v>
      </c>
      <c r="AO5112" s="2">
        <v>73</v>
      </c>
      <c r="AP5112" s="2">
        <v>0</v>
      </c>
      <c r="AQ5112" s="2">
        <v>0</v>
      </c>
      <c r="AR5112" s="2">
        <v>7</v>
      </c>
      <c r="AS5112" s="2">
        <v>10</v>
      </c>
      <c r="AT5112" s="2">
        <v>244</v>
      </c>
      <c r="AU5112" s="2">
        <v>5</v>
      </c>
      <c r="AV5112" s="2">
        <v>80</v>
      </c>
      <c r="AW5112" s="2">
        <v>0</v>
      </c>
      <c r="AX5112" s="2">
        <v>0</v>
      </c>
      <c r="AY5112" s="2">
        <v>0</v>
      </c>
      <c r="AZ5112" s="2">
        <v>0</v>
      </c>
      <c r="BA5112" s="2">
        <v>10</v>
      </c>
      <c r="BB5112" s="2">
        <v>0</v>
      </c>
      <c r="BC5112" s="2">
        <v>37</v>
      </c>
      <c r="BD5112" s="2">
        <v>272</v>
      </c>
      <c r="BE5112" s="2">
        <v>0</v>
      </c>
      <c r="BF5112" s="2">
        <v>0</v>
      </c>
      <c r="BG5112" s="2">
        <v>0</v>
      </c>
      <c r="BH5112" s="2">
        <v>30</v>
      </c>
      <c r="BI5112" s="2">
        <v>43</v>
      </c>
      <c r="BJ5112" s="2">
        <v>129</v>
      </c>
      <c r="BK5112" s="2">
        <v>0</v>
      </c>
      <c r="BL5112" s="2">
        <v>0</v>
      </c>
      <c r="BM5112" s="2">
        <v>121</v>
      </c>
      <c r="BN5112" s="2">
        <v>643</v>
      </c>
      <c r="BO5112" s="2">
        <v>167</v>
      </c>
    </row>
    <row r="5113" spans="1:67" s="2" customFormat="1" x14ac:dyDescent="0.3">
      <c r="A5113" s="2" t="s">
        <v>5168</v>
      </c>
      <c r="B5113" s="2">
        <v>5111</v>
      </c>
      <c r="C5113" s="4">
        <v>5012</v>
      </c>
      <c r="D5113" s="4">
        <v>101</v>
      </c>
      <c r="E5113" s="10" t="s">
        <v>5269</v>
      </c>
      <c r="F5113" s="10">
        <v>3.83</v>
      </c>
      <c r="G5113" s="10">
        <v>3.61</v>
      </c>
      <c r="H5113" s="12">
        <f t="shared" si="241"/>
        <v>0.2200000000000002</v>
      </c>
      <c r="I5113" s="3">
        <f t="shared" si="239"/>
        <v>204.44</v>
      </c>
      <c r="J5113" s="3">
        <f t="shared" si="240"/>
        <v>1022.2</v>
      </c>
      <c r="K5113" s="2">
        <v>1022.21</v>
      </c>
      <c r="L5113" s="2">
        <v>8</v>
      </c>
      <c r="M5113" s="2">
        <v>0</v>
      </c>
      <c r="N5113" s="4">
        <v>0</v>
      </c>
      <c r="O5113" s="2">
        <v>1.8561999999999999E-2</v>
      </c>
      <c r="P5113" s="2">
        <v>-9.1780000000000004E-3</v>
      </c>
      <c r="Q5113" s="2">
        <v>1.0198E-2</v>
      </c>
      <c r="R5113" s="2">
        <v>9.1370000000000007E-2</v>
      </c>
      <c r="S5113" s="2">
        <v>1430</v>
      </c>
      <c r="T5113" s="2">
        <v>1.1200000000000001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651</v>
      </c>
      <c r="AB5113" s="2">
        <v>0</v>
      </c>
      <c r="AC5113" s="2">
        <v>0</v>
      </c>
      <c r="AD5113" s="2">
        <v>8</v>
      </c>
      <c r="AE5113" s="2">
        <v>0</v>
      </c>
      <c r="AF5113" s="2">
        <v>8</v>
      </c>
      <c r="AG5113" s="2">
        <v>5</v>
      </c>
      <c r="AH5113" s="2">
        <v>6</v>
      </c>
      <c r="AI5113" s="2">
        <v>304</v>
      </c>
      <c r="AJ5113" s="2">
        <v>29</v>
      </c>
      <c r="AK5113" s="2">
        <v>35</v>
      </c>
      <c r="AL5113" s="2">
        <v>110</v>
      </c>
      <c r="AM5113" s="2">
        <v>142</v>
      </c>
      <c r="AN5113" s="2">
        <v>68</v>
      </c>
      <c r="AO5113" s="2">
        <v>87</v>
      </c>
      <c r="AP5113" s="2">
        <v>0</v>
      </c>
      <c r="AQ5113" s="2">
        <v>0</v>
      </c>
      <c r="AR5113" s="2">
        <v>0</v>
      </c>
      <c r="AS5113" s="2">
        <v>146</v>
      </c>
      <c r="AT5113" s="2">
        <v>241</v>
      </c>
      <c r="AU5113" s="2">
        <v>68</v>
      </c>
      <c r="AV5113" s="2">
        <v>49</v>
      </c>
      <c r="AW5113" s="2">
        <v>0</v>
      </c>
      <c r="AX5113" s="2">
        <v>6</v>
      </c>
      <c r="AY5113" s="2">
        <v>0</v>
      </c>
      <c r="AZ5113" s="2">
        <v>0</v>
      </c>
      <c r="BA5113" s="2">
        <v>4</v>
      </c>
      <c r="BB5113" s="2">
        <v>0</v>
      </c>
      <c r="BC5113" s="2">
        <v>63</v>
      </c>
      <c r="BD5113" s="2">
        <v>243</v>
      </c>
      <c r="BE5113" s="2">
        <v>67</v>
      </c>
      <c r="BF5113" s="2">
        <v>54</v>
      </c>
      <c r="BG5113" s="2">
        <v>0</v>
      </c>
      <c r="BH5113" s="2">
        <v>0</v>
      </c>
      <c r="BI5113" s="2">
        <v>0</v>
      </c>
      <c r="BJ5113" s="2">
        <v>0</v>
      </c>
      <c r="BK5113" s="2">
        <v>0</v>
      </c>
      <c r="BL5113" s="2">
        <v>0</v>
      </c>
      <c r="BM5113" s="2">
        <v>12</v>
      </c>
      <c r="BN5113" s="2">
        <v>758</v>
      </c>
      <c r="BO5113" s="2">
        <v>171</v>
      </c>
    </row>
    <row r="5114" spans="1:67" s="2" customFormat="1" x14ac:dyDescent="0.3">
      <c r="A5114" s="2" t="s">
        <v>5169</v>
      </c>
      <c r="B5114" s="2">
        <v>5112</v>
      </c>
      <c r="C5114" s="4">
        <v>5013</v>
      </c>
      <c r="D5114" s="4">
        <v>101</v>
      </c>
      <c r="E5114" s="10" t="s">
        <v>5269</v>
      </c>
      <c r="F5114" s="10">
        <v>3.83</v>
      </c>
      <c r="G5114" s="10">
        <v>3.61</v>
      </c>
      <c r="H5114" s="12">
        <f t="shared" si="241"/>
        <v>0.2200000000000002</v>
      </c>
      <c r="I5114" s="3">
        <f t="shared" si="239"/>
        <v>204.48</v>
      </c>
      <c r="J5114" s="3">
        <f t="shared" si="240"/>
        <v>1022.4</v>
      </c>
      <c r="K5114" s="2">
        <v>1022.41</v>
      </c>
      <c r="L5114" s="2">
        <v>8</v>
      </c>
      <c r="M5114" s="2">
        <v>0</v>
      </c>
      <c r="N5114" s="4">
        <v>0</v>
      </c>
      <c r="O5114" s="2">
        <v>1.8561999999999999E-2</v>
      </c>
      <c r="P5114" s="2">
        <v>-9.1780000000000004E-3</v>
      </c>
      <c r="Q5114" s="2">
        <v>1.0196999999999999E-2</v>
      </c>
      <c r="R5114" s="2">
        <v>9.1370000000000007E-2</v>
      </c>
      <c r="S5114" s="2">
        <v>1419</v>
      </c>
      <c r="T5114" s="2">
        <v>1.1200000000000001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638</v>
      </c>
      <c r="AB5114" s="2">
        <v>13</v>
      </c>
      <c r="AC5114" s="2">
        <v>0</v>
      </c>
      <c r="AD5114" s="2">
        <v>0</v>
      </c>
      <c r="AE5114" s="2">
        <v>9</v>
      </c>
      <c r="AF5114" s="2">
        <v>8</v>
      </c>
      <c r="AG5114" s="2">
        <v>0</v>
      </c>
      <c r="AH5114" s="2">
        <v>6</v>
      </c>
      <c r="AI5114" s="2">
        <v>246</v>
      </c>
      <c r="AJ5114" s="2">
        <v>0</v>
      </c>
      <c r="AK5114" s="2">
        <v>0</v>
      </c>
      <c r="AL5114" s="2">
        <v>39</v>
      </c>
      <c r="AM5114" s="2">
        <v>107</v>
      </c>
      <c r="AN5114" s="2">
        <v>0</v>
      </c>
      <c r="AO5114" s="2">
        <v>49</v>
      </c>
      <c r="AP5114" s="2">
        <v>0</v>
      </c>
      <c r="AQ5114" s="2">
        <v>0</v>
      </c>
      <c r="AR5114" s="2">
        <v>0</v>
      </c>
      <c r="AS5114" s="2">
        <v>112</v>
      </c>
      <c r="AT5114" s="2">
        <v>256</v>
      </c>
      <c r="AU5114" s="2">
        <v>62</v>
      </c>
      <c r="AV5114" s="2">
        <v>35</v>
      </c>
      <c r="AW5114" s="2">
        <v>0</v>
      </c>
      <c r="AX5114" s="2">
        <v>0</v>
      </c>
      <c r="AY5114" s="2">
        <v>0</v>
      </c>
      <c r="AZ5114" s="2">
        <v>0</v>
      </c>
      <c r="BA5114" s="2">
        <v>0</v>
      </c>
      <c r="BB5114" s="2">
        <v>30</v>
      </c>
      <c r="BC5114" s="2">
        <v>56</v>
      </c>
      <c r="BD5114" s="2">
        <v>240</v>
      </c>
      <c r="BE5114" s="2">
        <v>0</v>
      </c>
      <c r="BF5114" s="2">
        <v>28</v>
      </c>
      <c r="BG5114" s="2">
        <v>16</v>
      </c>
      <c r="BH5114" s="2">
        <v>8</v>
      </c>
      <c r="BI5114" s="2">
        <v>0</v>
      </c>
      <c r="BJ5114" s="2">
        <v>0</v>
      </c>
      <c r="BK5114" s="2">
        <v>0</v>
      </c>
      <c r="BL5114" s="2">
        <v>0</v>
      </c>
      <c r="BM5114" s="2">
        <v>77</v>
      </c>
      <c r="BN5114" s="2">
        <v>672</v>
      </c>
      <c r="BO5114" s="2">
        <v>186</v>
      </c>
    </row>
    <row r="5115" spans="1:67" s="2" customFormat="1" x14ac:dyDescent="0.3">
      <c r="A5115" s="2" t="s">
        <v>5170</v>
      </c>
      <c r="B5115" s="2">
        <v>5113</v>
      </c>
      <c r="C5115" s="4">
        <v>5014</v>
      </c>
      <c r="D5115" s="4">
        <v>101</v>
      </c>
      <c r="E5115" s="10" t="s">
        <v>5269</v>
      </c>
      <c r="F5115" s="10">
        <v>3.83</v>
      </c>
      <c r="G5115" s="10">
        <v>3.61</v>
      </c>
      <c r="H5115" s="12">
        <f t="shared" si="241"/>
        <v>0.2200000000000002</v>
      </c>
      <c r="I5115" s="3">
        <f t="shared" si="239"/>
        <v>204.52</v>
      </c>
      <c r="J5115" s="3">
        <f t="shared" si="240"/>
        <v>1022.6</v>
      </c>
      <c r="K5115" s="2">
        <v>1022.61</v>
      </c>
      <c r="L5115" s="2">
        <v>8</v>
      </c>
      <c r="M5115" s="2">
        <v>0</v>
      </c>
      <c r="N5115" s="4">
        <v>0</v>
      </c>
      <c r="O5115" s="2">
        <v>1.8561999999999999E-2</v>
      </c>
      <c r="P5115" s="2">
        <v>-9.2020000000000001E-3</v>
      </c>
      <c r="Q5115" s="2">
        <v>1.0198E-2</v>
      </c>
      <c r="R5115" s="2">
        <v>9.1370000000000007E-2</v>
      </c>
      <c r="S5115" s="2">
        <v>1460</v>
      </c>
      <c r="T5115" s="2">
        <v>1.02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633</v>
      </c>
      <c r="AB5115" s="2">
        <v>0</v>
      </c>
      <c r="AC5115" s="2">
        <v>8</v>
      </c>
      <c r="AD5115" s="2">
        <v>10</v>
      </c>
      <c r="AE5115" s="2">
        <v>5</v>
      </c>
      <c r="AF5115" s="2">
        <v>9</v>
      </c>
      <c r="AG5115" s="2">
        <v>18</v>
      </c>
      <c r="AH5115" s="2">
        <v>6</v>
      </c>
      <c r="AI5115" s="2">
        <v>277</v>
      </c>
      <c r="AJ5115" s="2">
        <v>0</v>
      </c>
      <c r="AK5115" s="2">
        <v>0</v>
      </c>
      <c r="AL5115" s="2">
        <v>98</v>
      </c>
      <c r="AM5115" s="2">
        <v>137</v>
      </c>
      <c r="AN5115" s="2">
        <v>101</v>
      </c>
      <c r="AO5115" s="2">
        <v>24</v>
      </c>
      <c r="AP5115" s="2">
        <v>4</v>
      </c>
      <c r="AQ5115" s="2">
        <v>32</v>
      </c>
      <c r="AR5115" s="2">
        <v>56</v>
      </c>
      <c r="AS5115" s="2">
        <v>107</v>
      </c>
      <c r="AT5115" s="2">
        <v>208</v>
      </c>
      <c r="AU5115" s="2">
        <v>59</v>
      </c>
      <c r="AV5115" s="2">
        <v>14</v>
      </c>
      <c r="AW5115" s="2">
        <v>0</v>
      </c>
      <c r="AX5115" s="2">
        <v>0</v>
      </c>
      <c r="AY5115" s="2">
        <v>0</v>
      </c>
      <c r="AZ5115" s="2">
        <v>4</v>
      </c>
      <c r="BA5115" s="2">
        <v>5</v>
      </c>
      <c r="BB5115" s="2">
        <v>12</v>
      </c>
      <c r="BC5115" s="2">
        <v>70</v>
      </c>
      <c r="BD5115" s="2">
        <v>196</v>
      </c>
      <c r="BE5115" s="2">
        <v>32</v>
      </c>
      <c r="BF5115" s="2">
        <v>39</v>
      </c>
      <c r="BG5115" s="2">
        <v>0</v>
      </c>
      <c r="BH5115" s="2">
        <v>0</v>
      </c>
      <c r="BI5115" s="2">
        <v>63</v>
      </c>
      <c r="BJ5115" s="2">
        <v>0</v>
      </c>
      <c r="BK5115" s="2">
        <v>0</v>
      </c>
      <c r="BL5115" s="2">
        <v>0</v>
      </c>
      <c r="BM5115" s="2">
        <v>56</v>
      </c>
      <c r="BN5115" s="2">
        <v>805</v>
      </c>
      <c r="BO5115" s="2">
        <v>212</v>
      </c>
    </row>
    <row r="5116" spans="1:67" s="2" customFormat="1" x14ac:dyDescent="0.3">
      <c r="A5116" s="2" t="s">
        <v>5171</v>
      </c>
      <c r="B5116" s="2">
        <v>5114</v>
      </c>
      <c r="C5116" s="4">
        <v>5015</v>
      </c>
      <c r="D5116" s="4">
        <v>101</v>
      </c>
      <c r="E5116" s="10" t="s">
        <v>5269</v>
      </c>
      <c r="F5116" s="10">
        <v>3.83</v>
      </c>
      <c r="G5116" s="10">
        <v>3.61</v>
      </c>
      <c r="H5116" s="12">
        <f t="shared" si="241"/>
        <v>0.2200000000000002</v>
      </c>
      <c r="I5116" s="3">
        <f t="shared" si="239"/>
        <v>204.56</v>
      </c>
      <c r="J5116" s="3">
        <f t="shared" si="240"/>
        <v>1022.8</v>
      </c>
      <c r="K5116" s="2">
        <v>1022.81</v>
      </c>
      <c r="L5116" s="2">
        <v>8</v>
      </c>
      <c r="M5116" s="2">
        <v>0</v>
      </c>
      <c r="N5116" s="4">
        <v>0</v>
      </c>
      <c r="O5116" s="2">
        <v>1.8561999999999999E-2</v>
      </c>
      <c r="P5116" s="2">
        <v>-9.2020000000000001E-3</v>
      </c>
      <c r="Q5116" s="2">
        <v>1.0196999999999999E-2</v>
      </c>
      <c r="R5116" s="2">
        <v>9.1370000000000007E-2</v>
      </c>
      <c r="S5116" s="2">
        <v>1443</v>
      </c>
      <c r="T5116" s="2">
        <v>1.1399999999999999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635</v>
      </c>
      <c r="AB5116" s="2">
        <v>0</v>
      </c>
      <c r="AC5116" s="2">
        <v>0</v>
      </c>
      <c r="AD5116" s="2">
        <v>5</v>
      </c>
      <c r="AE5116" s="2">
        <v>12</v>
      </c>
      <c r="AF5116" s="2">
        <v>7</v>
      </c>
      <c r="AG5116" s="2">
        <v>0</v>
      </c>
      <c r="AH5116" s="2">
        <v>0</v>
      </c>
      <c r="AI5116" s="2">
        <v>280</v>
      </c>
      <c r="AJ5116" s="2">
        <v>0</v>
      </c>
      <c r="AK5116" s="2">
        <v>0</v>
      </c>
      <c r="AL5116" s="2">
        <v>80</v>
      </c>
      <c r="AM5116" s="2">
        <v>127</v>
      </c>
      <c r="AN5116" s="2">
        <v>30</v>
      </c>
      <c r="AO5116" s="2">
        <v>62</v>
      </c>
      <c r="AP5116" s="2">
        <v>0</v>
      </c>
      <c r="AQ5116" s="2">
        <v>18</v>
      </c>
      <c r="AR5116" s="2">
        <v>0</v>
      </c>
      <c r="AS5116" s="2">
        <v>59</v>
      </c>
      <c r="AT5116" s="2">
        <v>186</v>
      </c>
      <c r="AU5116" s="2">
        <v>16</v>
      </c>
      <c r="AV5116" s="2">
        <v>42</v>
      </c>
      <c r="AW5116" s="2">
        <v>0</v>
      </c>
      <c r="AX5116" s="2">
        <v>0</v>
      </c>
      <c r="AY5116" s="2">
        <v>0</v>
      </c>
      <c r="AZ5116" s="2">
        <v>0</v>
      </c>
      <c r="BA5116" s="2">
        <v>13</v>
      </c>
      <c r="BB5116" s="2">
        <v>0</v>
      </c>
      <c r="BC5116" s="2">
        <v>90</v>
      </c>
      <c r="BD5116" s="2">
        <v>253</v>
      </c>
      <c r="BE5116" s="2">
        <v>34</v>
      </c>
      <c r="BF5116" s="2">
        <v>26</v>
      </c>
      <c r="BG5116" s="2">
        <v>0</v>
      </c>
      <c r="BH5116" s="2">
        <v>8</v>
      </c>
      <c r="BI5116" s="2">
        <v>43</v>
      </c>
      <c r="BJ5116" s="2">
        <v>7</v>
      </c>
      <c r="BK5116" s="2">
        <v>0</v>
      </c>
      <c r="BL5116" s="2">
        <v>0</v>
      </c>
      <c r="BM5116" s="2">
        <v>92</v>
      </c>
      <c r="BN5116" s="2">
        <v>603</v>
      </c>
      <c r="BO5116" s="2">
        <v>161</v>
      </c>
    </row>
    <row r="5117" spans="1:67" s="2" customFormat="1" x14ac:dyDescent="0.3">
      <c r="A5117" s="2" t="s">
        <v>5172</v>
      </c>
      <c r="B5117" s="2">
        <v>5115</v>
      </c>
      <c r="C5117" s="4">
        <v>5016</v>
      </c>
      <c r="D5117" s="4">
        <v>101</v>
      </c>
      <c r="E5117" s="10" t="s">
        <v>5269</v>
      </c>
      <c r="F5117" s="10">
        <v>3.83</v>
      </c>
      <c r="G5117" s="10">
        <v>3.61</v>
      </c>
      <c r="H5117" s="12">
        <f t="shared" si="241"/>
        <v>0.2200000000000002</v>
      </c>
      <c r="I5117" s="3">
        <f t="shared" si="239"/>
        <v>204.6</v>
      </c>
      <c r="J5117" s="3">
        <f t="shared" si="240"/>
        <v>1023</v>
      </c>
      <c r="K5117" s="2">
        <v>1023.01</v>
      </c>
      <c r="L5117" s="2">
        <v>8</v>
      </c>
      <c r="M5117" s="2">
        <v>0</v>
      </c>
      <c r="N5117" s="4">
        <v>0</v>
      </c>
      <c r="O5117" s="2">
        <v>1.8561000000000001E-2</v>
      </c>
      <c r="P5117" s="2">
        <v>-9.1819999999999992E-3</v>
      </c>
      <c r="Q5117" s="2">
        <v>1.0196999999999999E-2</v>
      </c>
      <c r="R5117" s="2">
        <v>9.1359999999999997E-2</v>
      </c>
      <c r="S5117" s="2">
        <v>1434</v>
      </c>
      <c r="T5117" s="2">
        <v>1.01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632</v>
      </c>
      <c r="AB5117" s="2">
        <v>0</v>
      </c>
      <c r="AC5117" s="2">
        <v>8</v>
      </c>
      <c r="AD5117" s="2">
        <v>0</v>
      </c>
      <c r="AE5117" s="2">
        <v>9</v>
      </c>
      <c r="AF5117" s="2">
        <v>0</v>
      </c>
      <c r="AG5117" s="2">
        <v>10</v>
      </c>
      <c r="AH5117" s="2">
        <v>11</v>
      </c>
      <c r="AI5117" s="2">
        <v>238</v>
      </c>
      <c r="AJ5117" s="2">
        <v>0</v>
      </c>
      <c r="AK5117" s="2">
        <v>0</v>
      </c>
      <c r="AL5117" s="2">
        <v>94</v>
      </c>
      <c r="AM5117" s="2">
        <v>113</v>
      </c>
      <c r="AN5117" s="2">
        <v>50</v>
      </c>
      <c r="AO5117" s="2">
        <v>48</v>
      </c>
      <c r="AP5117" s="2">
        <v>0</v>
      </c>
      <c r="AQ5117" s="2">
        <v>0</v>
      </c>
      <c r="AR5117" s="2">
        <v>15</v>
      </c>
      <c r="AS5117" s="2">
        <v>116</v>
      </c>
      <c r="AT5117" s="2">
        <v>283</v>
      </c>
      <c r="AU5117" s="2">
        <v>34</v>
      </c>
      <c r="AV5117" s="2">
        <v>0</v>
      </c>
      <c r="AW5117" s="2">
        <v>0</v>
      </c>
      <c r="AX5117" s="2">
        <v>0</v>
      </c>
      <c r="AY5117" s="2">
        <v>0</v>
      </c>
      <c r="AZ5117" s="2">
        <v>7</v>
      </c>
      <c r="BA5117" s="2">
        <v>0</v>
      </c>
      <c r="BB5117" s="2">
        <v>6</v>
      </c>
      <c r="BC5117" s="2">
        <v>116</v>
      </c>
      <c r="BD5117" s="2">
        <v>208</v>
      </c>
      <c r="BE5117" s="2">
        <v>32</v>
      </c>
      <c r="BF5117" s="2">
        <v>33</v>
      </c>
      <c r="BG5117" s="2">
        <v>0</v>
      </c>
      <c r="BH5117" s="2">
        <v>0</v>
      </c>
      <c r="BI5117" s="2">
        <v>41</v>
      </c>
      <c r="BJ5117" s="2">
        <v>0</v>
      </c>
      <c r="BK5117" s="2">
        <v>0</v>
      </c>
      <c r="BL5117" s="2">
        <v>0</v>
      </c>
      <c r="BM5117" s="2">
        <v>46</v>
      </c>
      <c r="BN5117" s="2">
        <v>664</v>
      </c>
      <c r="BO5117" s="2">
        <v>186</v>
      </c>
    </row>
    <row r="5118" spans="1:67" s="2" customFormat="1" x14ac:dyDescent="0.3">
      <c r="A5118" s="2" t="s">
        <v>5173</v>
      </c>
      <c r="B5118" s="2">
        <v>5116</v>
      </c>
      <c r="C5118" s="4">
        <v>5017</v>
      </c>
      <c r="D5118" s="4">
        <v>101</v>
      </c>
      <c r="E5118" s="10" t="s">
        <v>5269</v>
      </c>
      <c r="F5118" s="10">
        <v>3.83</v>
      </c>
      <c r="G5118" s="10">
        <v>3.61</v>
      </c>
      <c r="H5118" s="12">
        <f t="shared" si="241"/>
        <v>0.2200000000000002</v>
      </c>
      <c r="I5118" s="3">
        <f t="shared" si="239"/>
        <v>204.64000000000001</v>
      </c>
      <c r="J5118" s="3">
        <f t="shared" si="240"/>
        <v>1023.2</v>
      </c>
      <c r="K5118" s="2">
        <v>1023.21</v>
      </c>
      <c r="L5118" s="2">
        <v>8</v>
      </c>
      <c r="M5118" s="2">
        <v>0</v>
      </c>
      <c r="N5118" s="4">
        <v>0</v>
      </c>
      <c r="O5118" s="2">
        <v>1.8561999999999999E-2</v>
      </c>
      <c r="P5118" s="2">
        <v>-9.1819999999999992E-3</v>
      </c>
      <c r="Q5118" s="2">
        <v>1.0196999999999999E-2</v>
      </c>
      <c r="R5118" s="2">
        <v>9.1339000000000004E-2</v>
      </c>
      <c r="S5118" s="2">
        <v>1388</v>
      </c>
      <c r="T5118" s="2">
        <v>1.37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648</v>
      </c>
      <c r="AB5118" s="2">
        <v>15</v>
      </c>
      <c r="AC5118" s="2">
        <v>5</v>
      </c>
      <c r="AD5118" s="2">
        <v>8</v>
      </c>
      <c r="AE5118" s="2">
        <v>15</v>
      </c>
      <c r="AF5118" s="2">
        <v>0</v>
      </c>
      <c r="AG5118" s="2">
        <v>0</v>
      </c>
      <c r="AH5118" s="2">
        <v>9</v>
      </c>
      <c r="AI5118" s="2">
        <v>212</v>
      </c>
      <c r="AJ5118" s="2">
        <v>0</v>
      </c>
      <c r="AK5118" s="2">
        <v>45</v>
      </c>
      <c r="AL5118" s="2">
        <v>74</v>
      </c>
      <c r="AM5118" s="2">
        <v>114</v>
      </c>
      <c r="AN5118" s="2">
        <v>24</v>
      </c>
      <c r="AO5118" s="2">
        <v>50</v>
      </c>
      <c r="AP5118" s="2">
        <v>0</v>
      </c>
      <c r="AQ5118" s="2">
        <v>0</v>
      </c>
      <c r="AR5118" s="2">
        <v>0</v>
      </c>
      <c r="AS5118" s="2">
        <v>198</v>
      </c>
      <c r="AT5118" s="2">
        <v>248</v>
      </c>
      <c r="AU5118" s="2">
        <v>21</v>
      </c>
      <c r="AV5118" s="2">
        <v>90</v>
      </c>
      <c r="AW5118" s="2">
        <v>0</v>
      </c>
      <c r="AX5118" s="2">
        <v>5</v>
      </c>
      <c r="AY5118" s="2">
        <v>0</v>
      </c>
      <c r="AZ5118" s="2">
        <v>8</v>
      </c>
      <c r="BA5118" s="2">
        <v>16</v>
      </c>
      <c r="BB5118" s="2">
        <v>26</v>
      </c>
      <c r="BC5118" s="2">
        <v>107</v>
      </c>
      <c r="BD5118" s="2">
        <v>241</v>
      </c>
      <c r="BE5118" s="2">
        <v>40</v>
      </c>
      <c r="BF5118" s="2">
        <v>85</v>
      </c>
      <c r="BG5118" s="2">
        <v>0</v>
      </c>
      <c r="BH5118" s="2">
        <v>4</v>
      </c>
      <c r="BI5118" s="2">
        <v>40</v>
      </c>
      <c r="BJ5118" s="2">
        <v>0</v>
      </c>
      <c r="BK5118" s="2">
        <v>0</v>
      </c>
      <c r="BL5118" s="2">
        <v>0</v>
      </c>
      <c r="BM5118" s="2">
        <v>110</v>
      </c>
      <c r="BN5118" s="2">
        <v>668</v>
      </c>
      <c r="BO5118" s="2">
        <v>268</v>
      </c>
    </row>
    <row r="5119" spans="1:67" s="2" customFormat="1" x14ac:dyDescent="0.3">
      <c r="A5119" s="2" t="s">
        <v>5174</v>
      </c>
      <c r="B5119" s="2">
        <v>5117</v>
      </c>
      <c r="C5119" s="4">
        <v>5018</v>
      </c>
      <c r="D5119" s="4">
        <v>101</v>
      </c>
      <c r="E5119" s="10" t="s">
        <v>5269</v>
      </c>
      <c r="F5119" s="10">
        <v>3.83</v>
      </c>
      <c r="G5119" s="10">
        <v>3.61</v>
      </c>
      <c r="H5119" s="12">
        <f t="shared" si="241"/>
        <v>0.2200000000000002</v>
      </c>
      <c r="I5119" s="3">
        <f t="shared" si="239"/>
        <v>204.68</v>
      </c>
      <c r="J5119" s="3">
        <f t="shared" si="240"/>
        <v>1023.4</v>
      </c>
      <c r="K5119" s="2">
        <v>1023.41</v>
      </c>
      <c r="L5119" s="2">
        <v>8</v>
      </c>
      <c r="M5119" s="2">
        <v>0</v>
      </c>
      <c r="N5119" s="4">
        <v>0</v>
      </c>
      <c r="O5119" s="2">
        <v>1.8561999999999999E-2</v>
      </c>
      <c r="P5119" s="2">
        <v>-9.2040000000000004E-3</v>
      </c>
      <c r="Q5119" s="2">
        <v>1.0196999999999999E-2</v>
      </c>
      <c r="R5119" s="2">
        <v>9.1323000000000001E-2</v>
      </c>
      <c r="S5119" s="2">
        <v>1385</v>
      </c>
      <c r="T5119" s="2">
        <v>1.23</v>
      </c>
      <c r="U5119" s="2">
        <v>5</v>
      </c>
      <c r="V5119" s="2">
        <v>0</v>
      </c>
      <c r="W5119" s="2">
        <v>0</v>
      </c>
      <c r="X5119" s="2">
        <v>0</v>
      </c>
      <c r="Y5119" s="2">
        <v>0</v>
      </c>
      <c r="Z5119" s="2">
        <v>6</v>
      </c>
      <c r="AA5119" s="2">
        <v>631</v>
      </c>
      <c r="AB5119" s="2">
        <v>0</v>
      </c>
      <c r="AC5119" s="2">
        <v>4</v>
      </c>
      <c r="AD5119" s="2">
        <v>0</v>
      </c>
      <c r="AE5119" s="2">
        <v>0</v>
      </c>
      <c r="AF5119" s="2">
        <v>0</v>
      </c>
      <c r="AG5119" s="2">
        <v>9</v>
      </c>
      <c r="AH5119" s="2">
        <v>8</v>
      </c>
      <c r="AI5119" s="2">
        <v>234</v>
      </c>
      <c r="AJ5119" s="2">
        <v>0</v>
      </c>
      <c r="AK5119" s="2">
        <v>0</v>
      </c>
      <c r="AL5119" s="2">
        <v>48</v>
      </c>
      <c r="AM5119" s="2">
        <v>97</v>
      </c>
      <c r="AN5119" s="2">
        <v>10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225</v>
      </c>
      <c r="AU5119" s="2">
        <v>59</v>
      </c>
      <c r="AV5119" s="2">
        <v>46</v>
      </c>
      <c r="AW5119" s="2">
        <v>0</v>
      </c>
      <c r="AX5119" s="2">
        <v>0</v>
      </c>
      <c r="AY5119" s="2">
        <v>6</v>
      </c>
      <c r="AZ5119" s="2">
        <v>7</v>
      </c>
      <c r="BA5119" s="2">
        <v>0</v>
      </c>
      <c r="BB5119" s="2">
        <v>5</v>
      </c>
      <c r="BC5119" s="2">
        <v>67</v>
      </c>
      <c r="BD5119" s="2">
        <v>221</v>
      </c>
      <c r="BE5119" s="2">
        <v>47</v>
      </c>
      <c r="BF5119" s="2">
        <v>10</v>
      </c>
      <c r="BG5119" s="2">
        <v>0</v>
      </c>
      <c r="BH5119" s="2">
        <v>12</v>
      </c>
      <c r="BI5119" s="2">
        <v>31</v>
      </c>
      <c r="BJ5119" s="2">
        <v>0</v>
      </c>
      <c r="BK5119" s="2">
        <v>0</v>
      </c>
      <c r="BL5119" s="2">
        <v>0</v>
      </c>
      <c r="BM5119" s="2">
        <v>137</v>
      </c>
      <c r="BN5119" s="2">
        <v>532</v>
      </c>
      <c r="BO5119" s="2">
        <v>206</v>
      </c>
    </row>
    <row r="5120" spans="1:67" s="2" customFormat="1" x14ac:dyDescent="0.3">
      <c r="A5120" s="2" t="s">
        <v>5175</v>
      </c>
      <c r="B5120" s="2">
        <v>5118</v>
      </c>
      <c r="C5120" s="4">
        <v>5019</v>
      </c>
      <c r="D5120" s="4">
        <v>101</v>
      </c>
      <c r="E5120" s="10" t="s">
        <v>5269</v>
      </c>
      <c r="F5120" s="10">
        <v>3.83</v>
      </c>
      <c r="G5120" s="10">
        <v>3.61</v>
      </c>
      <c r="H5120" s="12">
        <f t="shared" si="241"/>
        <v>0.2200000000000002</v>
      </c>
      <c r="I5120" s="3">
        <f t="shared" si="239"/>
        <v>204.72</v>
      </c>
      <c r="J5120" s="3">
        <f t="shared" si="240"/>
        <v>1023.6</v>
      </c>
      <c r="K5120" s="2">
        <v>1023.61</v>
      </c>
      <c r="L5120" s="2">
        <v>8</v>
      </c>
      <c r="M5120" s="2">
        <v>0</v>
      </c>
      <c r="N5120" s="4">
        <v>0</v>
      </c>
      <c r="O5120" s="2">
        <v>1.8563E-2</v>
      </c>
      <c r="P5120" s="2">
        <v>-9.2040000000000004E-3</v>
      </c>
      <c r="Q5120" s="2">
        <v>1.0194999999999999E-2</v>
      </c>
      <c r="R5120" s="2">
        <v>9.1323000000000001E-2</v>
      </c>
      <c r="S5120" s="2">
        <v>1372</v>
      </c>
      <c r="T5120" s="2">
        <v>1.1200000000000001</v>
      </c>
      <c r="U5120" s="2">
        <v>7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659</v>
      </c>
      <c r="AB5120" s="2">
        <v>0</v>
      </c>
      <c r="AC5120" s="2">
        <v>0</v>
      </c>
      <c r="AD5120" s="2">
        <v>5</v>
      </c>
      <c r="AE5120" s="2">
        <v>0</v>
      </c>
      <c r="AF5120" s="2">
        <v>0</v>
      </c>
      <c r="AG5120" s="2">
        <v>13</v>
      </c>
      <c r="AH5120" s="2">
        <v>8</v>
      </c>
      <c r="AI5120" s="2">
        <v>218</v>
      </c>
      <c r="AJ5120" s="2">
        <v>0</v>
      </c>
      <c r="AK5120" s="2">
        <v>0</v>
      </c>
      <c r="AL5120" s="2">
        <v>59</v>
      </c>
      <c r="AM5120" s="2">
        <v>88</v>
      </c>
      <c r="AN5120" s="2">
        <v>24</v>
      </c>
      <c r="AO5120" s="2">
        <v>84</v>
      </c>
      <c r="AP5120" s="2">
        <v>0</v>
      </c>
      <c r="AQ5120" s="2">
        <v>48</v>
      </c>
      <c r="AR5120" s="2">
        <v>14</v>
      </c>
      <c r="AS5120" s="2">
        <v>98</v>
      </c>
      <c r="AT5120" s="2">
        <v>190</v>
      </c>
      <c r="AU5120" s="2">
        <v>8</v>
      </c>
      <c r="AV5120" s="2">
        <v>56</v>
      </c>
      <c r="AW5120" s="2">
        <v>5</v>
      </c>
      <c r="AX5120" s="2">
        <v>6</v>
      </c>
      <c r="AY5120" s="2">
        <v>12</v>
      </c>
      <c r="AZ5120" s="2">
        <v>12</v>
      </c>
      <c r="BA5120" s="2">
        <v>0</v>
      </c>
      <c r="BB5120" s="2">
        <v>23</v>
      </c>
      <c r="BC5120" s="2">
        <v>91</v>
      </c>
      <c r="BD5120" s="2">
        <v>256</v>
      </c>
      <c r="BE5120" s="2">
        <v>30</v>
      </c>
      <c r="BF5120" s="2">
        <v>60</v>
      </c>
      <c r="BG5120" s="2">
        <v>0</v>
      </c>
      <c r="BH5120" s="2">
        <v>6</v>
      </c>
      <c r="BI5120" s="2">
        <v>0</v>
      </c>
      <c r="BJ5120" s="2">
        <v>0</v>
      </c>
      <c r="BK5120" s="2">
        <v>0</v>
      </c>
      <c r="BL5120" s="2">
        <v>0</v>
      </c>
      <c r="BM5120" s="2">
        <v>31</v>
      </c>
      <c r="BN5120" s="2">
        <v>469</v>
      </c>
      <c r="BO5120" s="2">
        <v>157</v>
      </c>
    </row>
    <row r="5121" spans="1:67" s="2" customFormat="1" x14ac:dyDescent="0.3">
      <c r="A5121" s="2" t="s">
        <v>5176</v>
      </c>
      <c r="B5121" s="2">
        <v>5119</v>
      </c>
      <c r="C5121" s="4">
        <v>5020</v>
      </c>
      <c r="D5121" s="4">
        <v>101</v>
      </c>
      <c r="E5121" s="10" t="s">
        <v>5269</v>
      </c>
      <c r="F5121" s="10">
        <v>3.83</v>
      </c>
      <c r="G5121" s="10">
        <v>3.61</v>
      </c>
      <c r="H5121" s="12">
        <f t="shared" si="241"/>
        <v>0.2200000000000002</v>
      </c>
      <c r="I5121" s="3">
        <f t="shared" si="239"/>
        <v>204.76</v>
      </c>
      <c r="J5121" s="3">
        <f t="shared" si="240"/>
        <v>1023.8</v>
      </c>
      <c r="K5121" s="2">
        <v>1023.81</v>
      </c>
      <c r="L5121" s="2">
        <v>8</v>
      </c>
      <c r="M5121" s="2">
        <v>0</v>
      </c>
      <c r="N5121" s="4">
        <v>0</v>
      </c>
      <c r="O5121" s="2">
        <v>1.8563E-2</v>
      </c>
      <c r="P5121" s="2">
        <v>-9.2239999999999996E-3</v>
      </c>
      <c r="Q5121" s="2">
        <v>1.0194999999999999E-2</v>
      </c>
      <c r="R5121" s="2">
        <v>9.1331999999999997E-2</v>
      </c>
      <c r="S5121" s="2">
        <v>1317</v>
      </c>
      <c r="T5121" s="2">
        <v>1.01</v>
      </c>
      <c r="U5121" s="2">
        <v>6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580</v>
      </c>
      <c r="AB5121" s="2">
        <v>0</v>
      </c>
      <c r="AC5121" s="2">
        <v>0</v>
      </c>
      <c r="AD5121" s="2">
        <v>0</v>
      </c>
      <c r="AE5121" s="2">
        <v>13</v>
      </c>
      <c r="AF5121" s="2">
        <v>0</v>
      </c>
      <c r="AG5121" s="2">
        <v>15</v>
      </c>
      <c r="AH5121" s="2">
        <v>18</v>
      </c>
      <c r="AI5121" s="2">
        <v>240</v>
      </c>
      <c r="AJ5121" s="2">
        <v>0</v>
      </c>
      <c r="AK5121" s="2">
        <v>18</v>
      </c>
      <c r="AL5121" s="2">
        <v>104</v>
      </c>
      <c r="AM5121" s="2">
        <v>96</v>
      </c>
      <c r="AN5121" s="2">
        <v>41</v>
      </c>
      <c r="AO5121" s="2">
        <v>45</v>
      </c>
      <c r="AP5121" s="2">
        <v>0</v>
      </c>
      <c r="AQ5121" s="2">
        <v>0</v>
      </c>
      <c r="AR5121" s="2">
        <v>0</v>
      </c>
      <c r="AS5121" s="2">
        <v>36</v>
      </c>
      <c r="AT5121" s="2">
        <v>215</v>
      </c>
      <c r="AU5121" s="2">
        <v>38</v>
      </c>
      <c r="AV5121" s="2">
        <v>59</v>
      </c>
      <c r="AW5121" s="2">
        <v>0</v>
      </c>
      <c r="AX5121" s="2">
        <v>0</v>
      </c>
      <c r="AY5121" s="2">
        <v>0</v>
      </c>
      <c r="AZ5121" s="2">
        <v>4</v>
      </c>
      <c r="BA5121" s="2">
        <v>7</v>
      </c>
      <c r="BB5121" s="2">
        <v>55</v>
      </c>
      <c r="BC5121" s="2">
        <v>113</v>
      </c>
      <c r="BD5121" s="2">
        <v>307</v>
      </c>
      <c r="BE5121" s="2">
        <v>29</v>
      </c>
      <c r="BF5121" s="2">
        <v>0</v>
      </c>
      <c r="BG5121" s="2">
        <v>0</v>
      </c>
      <c r="BH5121" s="2">
        <v>4</v>
      </c>
      <c r="BI5121" s="2">
        <v>56</v>
      </c>
      <c r="BJ5121" s="2">
        <v>0</v>
      </c>
      <c r="BK5121" s="2">
        <v>0</v>
      </c>
      <c r="BL5121" s="2">
        <v>0</v>
      </c>
      <c r="BM5121" s="2">
        <v>69</v>
      </c>
      <c r="BN5121" s="2">
        <v>543</v>
      </c>
      <c r="BO5121" s="2">
        <v>171</v>
      </c>
    </row>
    <row r="5122" spans="1:67" s="2" customFormat="1" x14ac:dyDescent="0.3">
      <c r="A5122" s="2" t="s">
        <v>5177</v>
      </c>
      <c r="B5122" s="2">
        <v>5120</v>
      </c>
      <c r="C5122" s="4">
        <v>5021</v>
      </c>
      <c r="D5122" s="4">
        <v>101</v>
      </c>
      <c r="E5122" s="10" t="s">
        <v>5269</v>
      </c>
      <c r="F5122" s="10">
        <v>3.83</v>
      </c>
      <c r="G5122" s="10">
        <v>3.61</v>
      </c>
      <c r="H5122" s="12">
        <f t="shared" si="241"/>
        <v>0.2200000000000002</v>
      </c>
      <c r="I5122" s="3">
        <f t="shared" si="239"/>
        <v>204.8</v>
      </c>
      <c r="J5122" s="3">
        <f t="shared" si="240"/>
        <v>1024</v>
      </c>
      <c r="K5122" s="2">
        <v>1024.01</v>
      </c>
      <c r="L5122" s="2">
        <v>8</v>
      </c>
      <c r="M5122" s="2">
        <v>0</v>
      </c>
      <c r="N5122" s="4">
        <v>0</v>
      </c>
      <c r="O5122" s="2">
        <v>1.8563E-2</v>
      </c>
      <c r="P5122" s="2">
        <v>-9.2239999999999996E-3</v>
      </c>
      <c r="Q5122" s="2">
        <v>1.0196E-2</v>
      </c>
      <c r="R5122" s="2">
        <v>9.1331999999999997E-2</v>
      </c>
      <c r="S5122" s="2">
        <v>1315</v>
      </c>
      <c r="T5122" s="2">
        <v>1.1100000000000001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632</v>
      </c>
      <c r="AB5122" s="2">
        <v>0</v>
      </c>
      <c r="AC5122" s="2">
        <v>0</v>
      </c>
      <c r="AD5122" s="2">
        <v>5</v>
      </c>
      <c r="AE5122" s="2">
        <v>0</v>
      </c>
      <c r="AF5122" s="2">
        <v>0</v>
      </c>
      <c r="AG5122" s="2">
        <v>9</v>
      </c>
      <c r="AH5122" s="2">
        <v>5</v>
      </c>
      <c r="AI5122" s="2">
        <v>211</v>
      </c>
      <c r="AJ5122" s="2">
        <v>0</v>
      </c>
      <c r="AK5122" s="2">
        <v>0</v>
      </c>
      <c r="AL5122" s="2">
        <v>70</v>
      </c>
      <c r="AM5122" s="2">
        <v>83</v>
      </c>
      <c r="AN5122" s="2">
        <v>0</v>
      </c>
      <c r="AO5122" s="2">
        <v>76</v>
      </c>
      <c r="AP5122" s="2">
        <v>0</v>
      </c>
      <c r="AQ5122" s="2">
        <v>0</v>
      </c>
      <c r="AR5122" s="2">
        <v>38</v>
      </c>
      <c r="AS5122" s="2">
        <v>122</v>
      </c>
      <c r="AT5122" s="2">
        <v>184</v>
      </c>
      <c r="AU5122" s="2">
        <v>4</v>
      </c>
      <c r="AV5122" s="2">
        <v>5</v>
      </c>
      <c r="AW5122" s="2">
        <v>0</v>
      </c>
      <c r="AX5122" s="2">
        <v>0</v>
      </c>
      <c r="AY5122" s="2">
        <v>6</v>
      </c>
      <c r="AZ5122" s="2">
        <v>5</v>
      </c>
      <c r="BA5122" s="2">
        <v>0</v>
      </c>
      <c r="BB5122" s="2">
        <v>34</v>
      </c>
      <c r="BC5122" s="2">
        <v>111</v>
      </c>
      <c r="BD5122" s="2">
        <v>230</v>
      </c>
      <c r="BE5122" s="2">
        <v>13</v>
      </c>
      <c r="BF5122" s="2">
        <v>55</v>
      </c>
      <c r="BG5122" s="2">
        <v>0</v>
      </c>
      <c r="BH5122" s="2">
        <v>8</v>
      </c>
      <c r="BI5122" s="2">
        <v>5</v>
      </c>
      <c r="BJ5122" s="2">
        <v>0</v>
      </c>
      <c r="BK5122" s="2">
        <v>0</v>
      </c>
      <c r="BL5122" s="2">
        <v>0</v>
      </c>
      <c r="BM5122" s="2">
        <v>101</v>
      </c>
      <c r="BN5122" s="2">
        <v>540</v>
      </c>
      <c r="BO5122" s="2">
        <v>208</v>
      </c>
    </row>
    <row r="5123" spans="1:67" s="2" customFormat="1" x14ac:dyDescent="0.3">
      <c r="A5123" s="2" t="s">
        <v>5178</v>
      </c>
      <c r="B5123" s="2">
        <v>5121</v>
      </c>
      <c r="C5123" s="4">
        <v>5022</v>
      </c>
      <c r="D5123" s="4">
        <v>101</v>
      </c>
      <c r="E5123" s="10" t="s">
        <v>5269</v>
      </c>
      <c r="F5123" s="10">
        <v>3.83</v>
      </c>
      <c r="G5123" s="10">
        <v>3.61</v>
      </c>
      <c r="H5123" s="12">
        <f t="shared" si="241"/>
        <v>0.2200000000000002</v>
      </c>
      <c r="I5123" s="3">
        <f t="shared" ref="I5123:I5186" si="242">(J5123/10)*2</f>
        <v>204.84</v>
      </c>
      <c r="J5123" s="3">
        <f t="shared" ref="J5123:J5186" si="243">K5123-0.01</f>
        <v>1024.2</v>
      </c>
      <c r="K5123" s="2">
        <v>1024.21</v>
      </c>
      <c r="L5123" s="2">
        <v>8</v>
      </c>
      <c r="M5123" s="2">
        <v>0</v>
      </c>
      <c r="N5123" s="4">
        <v>0</v>
      </c>
      <c r="O5123" s="2">
        <v>1.8563E-2</v>
      </c>
      <c r="P5123" s="2">
        <v>-9.2239999999999996E-3</v>
      </c>
      <c r="Q5123" s="2">
        <v>1.0194999999999999E-2</v>
      </c>
      <c r="R5123" s="2">
        <v>9.1331999999999997E-2</v>
      </c>
      <c r="S5123" s="2">
        <v>1280</v>
      </c>
      <c r="T5123" s="2">
        <v>1.07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633</v>
      </c>
      <c r="AB5123" s="2">
        <v>0</v>
      </c>
      <c r="AC5123" s="2">
        <v>0</v>
      </c>
      <c r="AD5123" s="2">
        <v>0</v>
      </c>
      <c r="AE5123" s="2">
        <v>0</v>
      </c>
      <c r="AF5123" s="2">
        <v>7</v>
      </c>
      <c r="AG5123" s="2">
        <v>9</v>
      </c>
      <c r="AH5123" s="2">
        <v>10</v>
      </c>
      <c r="AI5123" s="2">
        <v>194</v>
      </c>
      <c r="AJ5123" s="2">
        <v>0</v>
      </c>
      <c r="AK5123" s="2">
        <v>0</v>
      </c>
      <c r="AL5123" s="2">
        <v>62</v>
      </c>
      <c r="AM5123" s="2">
        <v>93</v>
      </c>
      <c r="AN5123" s="2">
        <v>0</v>
      </c>
      <c r="AO5123" s="2">
        <v>22</v>
      </c>
      <c r="AP5123" s="2">
        <v>0</v>
      </c>
      <c r="AQ5123" s="2">
        <v>0</v>
      </c>
      <c r="AR5123" s="2">
        <v>6</v>
      </c>
      <c r="AS5123" s="2">
        <v>120</v>
      </c>
      <c r="AT5123" s="2">
        <v>155</v>
      </c>
      <c r="AU5123" s="2">
        <v>0</v>
      </c>
      <c r="AV5123" s="2">
        <v>54</v>
      </c>
      <c r="AW5123" s="2">
        <v>0</v>
      </c>
      <c r="AX5123" s="2">
        <v>0</v>
      </c>
      <c r="AY5123" s="2">
        <v>5</v>
      </c>
      <c r="AZ5123" s="2">
        <v>0</v>
      </c>
      <c r="BA5123" s="2">
        <v>0</v>
      </c>
      <c r="BB5123" s="2">
        <v>37</v>
      </c>
      <c r="BC5123" s="2">
        <v>84</v>
      </c>
      <c r="BD5123" s="2">
        <v>220</v>
      </c>
      <c r="BE5123" s="2">
        <v>0</v>
      </c>
      <c r="BF5123" s="2">
        <v>35</v>
      </c>
      <c r="BG5123" s="2">
        <v>0</v>
      </c>
      <c r="BH5123" s="2">
        <v>0</v>
      </c>
      <c r="BI5123" s="2">
        <v>0</v>
      </c>
      <c r="BJ5123" s="2">
        <v>0</v>
      </c>
      <c r="BK5123" s="2">
        <v>0</v>
      </c>
      <c r="BL5123" s="2">
        <v>0</v>
      </c>
      <c r="BM5123" s="2">
        <v>31</v>
      </c>
      <c r="BN5123" s="2">
        <v>418</v>
      </c>
      <c r="BO5123" s="2">
        <v>107</v>
      </c>
    </row>
    <row r="5124" spans="1:67" s="2" customFormat="1" x14ac:dyDescent="0.3">
      <c r="A5124" s="2" t="s">
        <v>5179</v>
      </c>
      <c r="B5124" s="2">
        <v>5122</v>
      </c>
      <c r="C5124" s="4">
        <v>5023</v>
      </c>
      <c r="D5124" s="4">
        <v>101</v>
      </c>
      <c r="E5124" s="10" t="s">
        <v>5269</v>
      </c>
      <c r="F5124" s="10">
        <v>3.83</v>
      </c>
      <c r="G5124" s="10">
        <v>3.61</v>
      </c>
      <c r="H5124" s="12">
        <f t="shared" si="241"/>
        <v>0.2200000000000002</v>
      </c>
      <c r="I5124" s="3">
        <f t="shared" si="242"/>
        <v>204.88000000000002</v>
      </c>
      <c r="J5124" s="3">
        <f t="shared" si="243"/>
        <v>1024.4000000000001</v>
      </c>
      <c r="K5124" s="2">
        <v>1024.4100000000001</v>
      </c>
      <c r="L5124" s="2">
        <v>8</v>
      </c>
      <c r="M5124" s="2">
        <v>0</v>
      </c>
      <c r="N5124" s="4">
        <v>0</v>
      </c>
      <c r="O5124" s="2">
        <v>1.8563E-2</v>
      </c>
      <c r="P5124" s="2">
        <v>-9.2239999999999996E-3</v>
      </c>
      <c r="Q5124" s="2">
        <v>1.0194999999999999E-2</v>
      </c>
      <c r="R5124" s="2">
        <v>9.1331999999999997E-2</v>
      </c>
      <c r="S5124" s="2">
        <v>1268</v>
      </c>
      <c r="T5124" s="2">
        <v>1.1200000000000001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636</v>
      </c>
      <c r="AB5124" s="2">
        <v>0</v>
      </c>
      <c r="AC5124" s="2">
        <v>0</v>
      </c>
      <c r="AD5124" s="2">
        <v>0</v>
      </c>
      <c r="AE5124" s="2">
        <v>0</v>
      </c>
      <c r="AF5124" s="2">
        <v>7</v>
      </c>
      <c r="AG5124" s="2">
        <v>7</v>
      </c>
      <c r="AH5124" s="2">
        <v>11</v>
      </c>
      <c r="AI5124" s="2">
        <v>195</v>
      </c>
      <c r="AJ5124" s="2">
        <v>0</v>
      </c>
      <c r="AK5124" s="2">
        <v>25</v>
      </c>
      <c r="AL5124" s="2">
        <v>58</v>
      </c>
      <c r="AM5124" s="2">
        <v>104</v>
      </c>
      <c r="AN5124" s="2">
        <v>18</v>
      </c>
      <c r="AO5124" s="2">
        <v>0</v>
      </c>
      <c r="AP5124" s="2">
        <v>0</v>
      </c>
      <c r="AQ5124" s="2">
        <v>6</v>
      </c>
      <c r="AR5124" s="2">
        <v>0</v>
      </c>
      <c r="AS5124" s="2">
        <v>36</v>
      </c>
      <c r="AT5124" s="2">
        <v>138</v>
      </c>
      <c r="AU5124" s="2">
        <v>82</v>
      </c>
      <c r="AV5124" s="2">
        <v>32</v>
      </c>
      <c r="AW5124" s="2">
        <v>0</v>
      </c>
      <c r="AX5124" s="2">
        <v>0</v>
      </c>
      <c r="AY5124" s="2">
        <v>6</v>
      </c>
      <c r="AZ5124" s="2">
        <v>8</v>
      </c>
      <c r="BA5124" s="2">
        <v>0</v>
      </c>
      <c r="BB5124" s="2">
        <v>22</v>
      </c>
      <c r="BC5124" s="2">
        <v>73</v>
      </c>
      <c r="BD5124" s="2">
        <v>217</v>
      </c>
      <c r="BE5124" s="2">
        <v>5</v>
      </c>
      <c r="BF5124" s="2">
        <v>0</v>
      </c>
      <c r="BG5124" s="2">
        <v>0</v>
      </c>
      <c r="BH5124" s="2">
        <v>41</v>
      </c>
      <c r="BI5124" s="2">
        <v>32</v>
      </c>
      <c r="BJ5124" s="2">
        <v>32</v>
      </c>
      <c r="BK5124" s="2">
        <v>0</v>
      </c>
      <c r="BL5124" s="2">
        <v>0</v>
      </c>
      <c r="BM5124" s="2">
        <v>113</v>
      </c>
      <c r="BN5124" s="2">
        <v>596</v>
      </c>
      <c r="BO5124" s="2">
        <v>119</v>
      </c>
    </row>
    <row r="5125" spans="1:67" s="2" customFormat="1" x14ac:dyDescent="0.3">
      <c r="A5125" s="2" t="s">
        <v>5180</v>
      </c>
      <c r="B5125" s="2">
        <v>5123</v>
      </c>
      <c r="C5125" s="4">
        <v>5024</v>
      </c>
      <c r="D5125" s="4">
        <v>101</v>
      </c>
      <c r="E5125" s="10" t="s">
        <v>5269</v>
      </c>
      <c r="F5125" s="10">
        <v>3.83</v>
      </c>
      <c r="G5125" s="10">
        <v>3.61</v>
      </c>
      <c r="H5125" s="12">
        <f t="shared" si="241"/>
        <v>0.2200000000000002</v>
      </c>
      <c r="I5125" s="3">
        <f t="shared" si="242"/>
        <v>204.92</v>
      </c>
      <c r="J5125" s="3">
        <f t="shared" si="243"/>
        <v>1024.5999999999999</v>
      </c>
      <c r="K5125" s="2">
        <v>1024.6099999999999</v>
      </c>
      <c r="L5125" s="2">
        <v>8</v>
      </c>
      <c r="M5125" s="2">
        <v>0</v>
      </c>
      <c r="N5125" s="4">
        <v>0</v>
      </c>
      <c r="O5125" s="2">
        <v>1.8563E-2</v>
      </c>
      <c r="P5125" s="2">
        <v>-9.2429999999999995E-3</v>
      </c>
      <c r="Q5125" s="2">
        <v>1.0194999999999999E-2</v>
      </c>
      <c r="R5125" s="2">
        <v>9.1324000000000002E-2</v>
      </c>
      <c r="S5125" s="2">
        <v>1252</v>
      </c>
      <c r="T5125" s="2">
        <v>1.08</v>
      </c>
      <c r="U5125" s="2">
        <v>11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664</v>
      </c>
      <c r="AB5125" s="2">
        <v>11</v>
      </c>
      <c r="AC5125" s="2">
        <v>0</v>
      </c>
      <c r="AD5125" s="2">
        <v>0</v>
      </c>
      <c r="AE5125" s="2">
        <v>0</v>
      </c>
      <c r="AF5125" s="2">
        <v>8</v>
      </c>
      <c r="AG5125" s="2">
        <v>17</v>
      </c>
      <c r="AH5125" s="2">
        <v>0</v>
      </c>
      <c r="AI5125" s="2">
        <v>180</v>
      </c>
      <c r="AJ5125" s="2">
        <v>0</v>
      </c>
      <c r="AK5125" s="2">
        <v>0</v>
      </c>
      <c r="AL5125" s="2">
        <v>73</v>
      </c>
      <c r="AM5125" s="2">
        <v>73</v>
      </c>
      <c r="AN5125" s="2">
        <v>0</v>
      </c>
      <c r="AO5125" s="2">
        <v>59</v>
      </c>
      <c r="AP5125" s="2">
        <v>0</v>
      </c>
      <c r="AQ5125" s="2">
        <v>68</v>
      </c>
      <c r="AR5125" s="2">
        <v>0</v>
      </c>
      <c r="AS5125" s="2">
        <v>64</v>
      </c>
      <c r="AT5125" s="2">
        <v>246</v>
      </c>
      <c r="AU5125" s="2">
        <v>0</v>
      </c>
      <c r="AV5125" s="2">
        <v>14</v>
      </c>
      <c r="AW5125" s="2">
        <v>0</v>
      </c>
      <c r="AX5125" s="2">
        <v>0</v>
      </c>
      <c r="AY5125" s="2">
        <v>6</v>
      </c>
      <c r="AZ5125" s="2">
        <v>5</v>
      </c>
      <c r="BA5125" s="2">
        <v>0</v>
      </c>
      <c r="BB5125" s="2">
        <v>0</v>
      </c>
      <c r="BC5125" s="2">
        <v>91</v>
      </c>
      <c r="BD5125" s="2">
        <v>272</v>
      </c>
      <c r="BE5125" s="2">
        <v>0</v>
      </c>
      <c r="BF5125" s="2">
        <v>14</v>
      </c>
      <c r="BG5125" s="2">
        <v>0</v>
      </c>
      <c r="BH5125" s="2">
        <v>24</v>
      </c>
      <c r="BI5125" s="2">
        <v>38</v>
      </c>
      <c r="BJ5125" s="2">
        <v>25</v>
      </c>
      <c r="BK5125" s="2">
        <v>0</v>
      </c>
      <c r="BL5125" s="2">
        <v>0</v>
      </c>
      <c r="BM5125" s="2">
        <v>58</v>
      </c>
      <c r="BN5125" s="2">
        <v>654</v>
      </c>
      <c r="BO5125" s="2">
        <v>124</v>
      </c>
    </row>
    <row r="5126" spans="1:67" s="2" customFormat="1" x14ac:dyDescent="0.3">
      <c r="A5126" s="2" t="s">
        <v>5181</v>
      </c>
      <c r="B5126" s="2">
        <v>5124</v>
      </c>
      <c r="C5126" s="4">
        <v>5025</v>
      </c>
      <c r="D5126" s="4">
        <v>101</v>
      </c>
      <c r="E5126" s="10" t="s">
        <v>5269</v>
      </c>
      <c r="F5126" s="10">
        <v>3.83</v>
      </c>
      <c r="G5126" s="10">
        <v>3.61</v>
      </c>
      <c r="H5126" s="12">
        <f t="shared" si="241"/>
        <v>0.2200000000000002</v>
      </c>
      <c r="I5126" s="3">
        <f t="shared" si="242"/>
        <v>204.95999999999998</v>
      </c>
      <c r="J5126" s="3">
        <f t="shared" si="243"/>
        <v>1024.8</v>
      </c>
      <c r="K5126" s="2">
        <v>1024.81</v>
      </c>
      <c r="L5126" s="2">
        <v>8</v>
      </c>
      <c r="M5126" s="2">
        <v>0</v>
      </c>
      <c r="N5126" s="4">
        <v>0</v>
      </c>
      <c r="O5126" s="2">
        <v>1.8561999999999999E-2</v>
      </c>
      <c r="P5126" s="2">
        <v>-9.2429999999999995E-3</v>
      </c>
      <c r="Q5126" s="2">
        <v>1.0194999999999999E-2</v>
      </c>
      <c r="R5126" s="2">
        <v>9.1300000000000006E-2</v>
      </c>
      <c r="S5126" s="2">
        <v>1229</v>
      </c>
      <c r="T5126" s="2">
        <v>1.39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620</v>
      </c>
      <c r="AB5126" s="2">
        <v>0</v>
      </c>
      <c r="AC5126" s="2">
        <v>0</v>
      </c>
      <c r="AD5126" s="2">
        <v>0</v>
      </c>
      <c r="AE5126" s="2">
        <v>15</v>
      </c>
      <c r="AF5126" s="2">
        <v>0</v>
      </c>
      <c r="AG5126" s="2">
        <v>9</v>
      </c>
      <c r="AH5126" s="2">
        <v>15</v>
      </c>
      <c r="AI5126" s="2">
        <v>191</v>
      </c>
      <c r="AJ5126" s="2">
        <v>0</v>
      </c>
      <c r="AK5126" s="2">
        <v>40</v>
      </c>
      <c r="AL5126" s="2">
        <v>143</v>
      </c>
      <c r="AM5126" s="2">
        <v>95</v>
      </c>
      <c r="AN5126" s="2">
        <v>7</v>
      </c>
      <c r="AO5126" s="2">
        <v>102</v>
      </c>
      <c r="AP5126" s="2">
        <v>0</v>
      </c>
      <c r="AQ5126" s="2">
        <v>19</v>
      </c>
      <c r="AR5126" s="2">
        <v>0</v>
      </c>
      <c r="AS5126" s="2">
        <v>116</v>
      </c>
      <c r="AT5126" s="2">
        <v>89</v>
      </c>
      <c r="AU5126" s="2">
        <v>50</v>
      </c>
      <c r="AV5126" s="2">
        <v>82</v>
      </c>
      <c r="AW5126" s="2">
        <v>0</v>
      </c>
      <c r="AX5126" s="2">
        <v>0</v>
      </c>
      <c r="AY5126" s="2">
        <v>0</v>
      </c>
      <c r="AZ5126" s="2">
        <v>8</v>
      </c>
      <c r="BA5126" s="2">
        <v>14</v>
      </c>
      <c r="BB5126" s="2">
        <v>12</v>
      </c>
      <c r="BC5126" s="2">
        <v>110</v>
      </c>
      <c r="BD5126" s="2">
        <v>230</v>
      </c>
      <c r="BE5126" s="2">
        <v>6</v>
      </c>
      <c r="BF5126" s="2">
        <v>0</v>
      </c>
      <c r="BG5126" s="2">
        <v>0</v>
      </c>
      <c r="BH5126" s="2">
        <v>60</v>
      </c>
      <c r="BI5126" s="2">
        <v>24</v>
      </c>
      <c r="BJ5126" s="2">
        <v>0</v>
      </c>
      <c r="BK5126" s="2">
        <v>0</v>
      </c>
      <c r="BL5126" s="2">
        <v>6</v>
      </c>
      <c r="BM5126" s="2">
        <v>140</v>
      </c>
      <c r="BN5126" s="2">
        <v>471</v>
      </c>
      <c r="BO5126" s="2">
        <v>100</v>
      </c>
    </row>
    <row r="5127" spans="1:67" s="2" customFormat="1" x14ac:dyDescent="0.3">
      <c r="A5127" s="2" t="s">
        <v>5182</v>
      </c>
      <c r="B5127" s="2">
        <v>5125</v>
      </c>
      <c r="C5127" s="4">
        <v>5026</v>
      </c>
      <c r="D5127" s="4">
        <v>101</v>
      </c>
      <c r="E5127" s="10" t="s">
        <v>5269</v>
      </c>
      <c r="F5127" s="10">
        <v>3.83</v>
      </c>
      <c r="G5127" s="10">
        <v>3.61</v>
      </c>
      <c r="H5127" s="12">
        <f t="shared" si="241"/>
        <v>0.2200000000000002</v>
      </c>
      <c r="I5127" s="3">
        <f t="shared" si="242"/>
        <v>205</v>
      </c>
      <c r="J5127" s="3">
        <f t="shared" si="243"/>
        <v>1025</v>
      </c>
      <c r="K5127" s="2">
        <v>1025.01</v>
      </c>
      <c r="L5127" s="2">
        <v>8</v>
      </c>
      <c r="M5127" s="2">
        <v>0</v>
      </c>
      <c r="N5127" s="4">
        <v>0</v>
      </c>
      <c r="O5127" s="2">
        <v>1.8563E-2</v>
      </c>
      <c r="P5127" s="2">
        <v>-9.2429999999999995E-3</v>
      </c>
      <c r="Q5127" s="2">
        <v>1.0196999999999999E-2</v>
      </c>
      <c r="R5127" s="2">
        <v>9.1306999999999999E-2</v>
      </c>
      <c r="S5127" s="2">
        <v>1200</v>
      </c>
      <c r="T5127" s="2">
        <v>1.1599999999999999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637</v>
      </c>
      <c r="AB5127" s="2">
        <v>0</v>
      </c>
      <c r="AC5127" s="2">
        <v>0</v>
      </c>
      <c r="AD5127" s="2">
        <v>7</v>
      </c>
      <c r="AE5127" s="2">
        <v>0</v>
      </c>
      <c r="AF5127" s="2">
        <v>6</v>
      </c>
      <c r="AG5127" s="2">
        <v>6</v>
      </c>
      <c r="AH5127" s="2">
        <v>22</v>
      </c>
      <c r="AI5127" s="2">
        <v>156</v>
      </c>
      <c r="AJ5127" s="2">
        <v>0</v>
      </c>
      <c r="AK5127" s="2">
        <v>0</v>
      </c>
      <c r="AL5127" s="2">
        <v>121</v>
      </c>
      <c r="AM5127" s="2">
        <v>82</v>
      </c>
      <c r="AN5127" s="2">
        <v>0</v>
      </c>
      <c r="AO5127" s="2">
        <v>61</v>
      </c>
      <c r="AP5127" s="2">
        <v>0</v>
      </c>
      <c r="AQ5127" s="2">
        <v>0</v>
      </c>
      <c r="AR5127" s="2">
        <v>50</v>
      </c>
      <c r="AS5127" s="2">
        <v>72</v>
      </c>
      <c r="AT5127" s="2">
        <v>159</v>
      </c>
      <c r="AU5127" s="2">
        <v>0</v>
      </c>
      <c r="AV5127" s="2">
        <v>17</v>
      </c>
      <c r="AW5127" s="2">
        <v>0</v>
      </c>
      <c r="AX5127" s="2">
        <v>0</v>
      </c>
      <c r="AY5127" s="2">
        <v>0</v>
      </c>
      <c r="AZ5127" s="2">
        <v>6</v>
      </c>
      <c r="BA5127" s="2">
        <v>4</v>
      </c>
      <c r="BB5127" s="2">
        <v>7</v>
      </c>
      <c r="BC5127" s="2">
        <v>97</v>
      </c>
      <c r="BD5127" s="2">
        <v>229</v>
      </c>
      <c r="BE5127" s="2">
        <v>0</v>
      </c>
      <c r="BF5127" s="2">
        <v>12</v>
      </c>
      <c r="BG5127" s="2">
        <v>0</v>
      </c>
      <c r="BH5127" s="2">
        <v>26</v>
      </c>
      <c r="BI5127" s="2">
        <v>7</v>
      </c>
      <c r="BJ5127" s="2">
        <v>0</v>
      </c>
      <c r="BK5127" s="2">
        <v>0</v>
      </c>
      <c r="BL5127" s="2">
        <v>0</v>
      </c>
      <c r="BM5127" s="2">
        <v>111</v>
      </c>
      <c r="BN5127" s="2">
        <v>573</v>
      </c>
      <c r="BO5127" s="2">
        <v>149</v>
      </c>
    </row>
    <row r="5128" spans="1:67" s="2" customFormat="1" x14ac:dyDescent="0.3">
      <c r="A5128" s="2" t="s">
        <v>5183</v>
      </c>
      <c r="B5128" s="2">
        <v>5126</v>
      </c>
      <c r="C5128" s="4">
        <v>5027</v>
      </c>
      <c r="D5128" s="4">
        <v>101</v>
      </c>
      <c r="E5128" s="10" t="s">
        <v>5269</v>
      </c>
      <c r="F5128" s="10">
        <v>3.83</v>
      </c>
      <c r="G5128" s="10">
        <v>3.61</v>
      </c>
      <c r="H5128" s="12">
        <f t="shared" si="241"/>
        <v>0.2200000000000002</v>
      </c>
      <c r="I5128" s="3">
        <f t="shared" si="242"/>
        <v>205.04000000000002</v>
      </c>
      <c r="J5128" s="3">
        <f t="shared" si="243"/>
        <v>1025.2</v>
      </c>
      <c r="K5128" s="2">
        <v>1025.21</v>
      </c>
      <c r="L5128" s="2">
        <v>8</v>
      </c>
      <c r="M5128" s="2">
        <v>0</v>
      </c>
      <c r="N5128" s="4">
        <v>0</v>
      </c>
      <c r="O5128" s="2">
        <v>1.8563E-2</v>
      </c>
      <c r="P5128" s="2">
        <v>-9.2429999999999995E-3</v>
      </c>
      <c r="Q5128" s="2">
        <v>1.0198E-2</v>
      </c>
      <c r="R5128" s="2">
        <v>9.1306999999999999E-2</v>
      </c>
      <c r="S5128" s="2">
        <v>1185</v>
      </c>
      <c r="T5128" s="2">
        <v>1</v>
      </c>
      <c r="U5128" s="2">
        <v>6</v>
      </c>
      <c r="V5128" s="2">
        <v>0</v>
      </c>
      <c r="W5128" s="2">
        <v>4</v>
      </c>
      <c r="X5128" s="2">
        <v>0</v>
      </c>
      <c r="Y5128" s="2">
        <v>0</v>
      </c>
      <c r="Z5128" s="2">
        <v>0</v>
      </c>
      <c r="AA5128" s="2">
        <v>607</v>
      </c>
      <c r="AB5128" s="2">
        <v>9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187</v>
      </c>
      <c r="AJ5128" s="2">
        <v>0</v>
      </c>
      <c r="AK5128" s="2">
        <v>39</v>
      </c>
      <c r="AL5128" s="2">
        <v>84</v>
      </c>
      <c r="AM5128" s="2">
        <v>122</v>
      </c>
      <c r="AN5128" s="2">
        <v>42</v>
      </c>
      <c r="AO5128" s="2">
        <v>67</v>
      </c>
      <c r="AP5128" s="2">
        <v>0</v>
      </c>
      <c r="AQ5128" s="2">
        <v>0</v>
      </c>
      <c r="AR5128" s="2">
        <v>0</v>
      </c>
      <c r="AS5128" s="2">
        <v>113</v>
      </c>
      <c r="AT5128" s="2">
        <v>160</v>
      </c>
      <c r="AU5128" s="2">
        <v>0</v>
      </c>
      <c r="AV5128" s="2">
        <v>0</v>
      </c>
      <c r="AW5128" s="2">
        <v>0</v>
      </c>
      <c r="AX5128" s="2">
        <v>0</v>
      </c>
      <c r="AY5128" s="2">
        <v>0</v>
      </c>
      <c r="AZ5128" s="2">
        <v>12</v>
      </c>
      <c r="BA5128" s="2">
        <v>0</v>
      </c>
      <c r="BB5128" s="2">
        <v>25</v>
      </c>
      <c r="BC5128" s="2">
        <v>94</v>
      </c>
      <c r="BD5128" s="2">
        <v>228</v>
      </c>
      <c r="BE5128" s="2">
        <v>37</v>
      </c>
      <c r="BF5128" s="2">
        <v>47</v>
      </c>
      <c r="BG5128" s="2">
        <v>0</v>
      </c>
      <c r="BH5128" s="2">
        <v>0</v>
      </c>
      <c r="BI5128" s="2">
        <v>39</v>
      </c>
      <c r="BJ5128" s="2">
        <v>0</v>
      </c>
      <c r="BK5128" s="2">
        <v>0</v>
      </c>
      <c r="BL5128" s="2">
        <v>0</v>
      </c>
      <c r="BM5128" s="2">
        <v>35</v>
      </c>
      <c r="BN5128" s="2">
        <v>479</v>
      </c>
      <c r="BO5128" s="2">
        <v>185</v>
      </c>
    </row>
    <row r="5129" spans="1:67" s="2" customFormat="1" x14ac:dyDescent="0.3">
      <c r="A5129" s="2" t="s">
        <v>5184</v>
      </c>
      <c r="B5129" s="2">
        <v>5127</v>
      </c>
      <c r="C5129" s="4">
        <v>5028</v>
      </c>
      <c r="D5129" s="4">
        <v>101</v>
      </c>
      <c r="E5129" s="10" t="s">
        <v>5269</v>
      </c>
      <c r="F5129" s="10">
        <v>3.83</v>
      </c>
      <c r="G5129" s="10">
        <v>3.61</v>
      </c>
      <c r="H5129" s="12">
        <f t="shared" si="241"/>
        <v>0.2200000000000002</v>
      </c>
      <c r="I5129" s="3">
        <f t="shared" si="242"/>
        <v>205.08</v>
      </c>
      <c r="J5129" s="3">
        <f t="shared" si="243"/>
        <v>1025.4000000000001</v>
      </c>
      <c r="K5129" s="2">
        <v>1025.4100000000001</v>
      </c>
      <c r="L5129" s="2">
        <v>8</v>
      </c>
      <c r="M5129" s="2">
        <v>0</v>
      </c>
      <c r="N5129" s="4">
        <v>0</v>
      </c>
      <c r="O5129" s="2">
        <v>1.8563E-2</v>
      </c>
      <c r="P5129" s="2">
        <v>-9.2180000000000005E-3</v>
      </c>
      <c r="Q5129" s="2">
        <v>1.0198E-2</v>
      </c>
      <c r="R5129" s="2">
        <v>9.1310000000000002E-2</v>
      </c>
      <c r="S5129" s="2">
        <v>1188</v>
      </c>
      <c r="T5129" s="2">
        <v>1.19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701</v>
      </c>
      <c r="AB5129" s="2">
        <v>0</v>
      </c>
      <c r="AC5129" s="2">
        <v>0</v>
      </c>
      <c r="AD5129" s="2">
        <v>0</v>
      </c>
      <c r="AE5129" s="2">
        <v>8</v>
      </c>
      <c r="AF5129" s="2">
        <v>0</v>
      </c>
      <c r="AG5129" s="2">
        <v>10</v>
      </c>
      <c r="AH5129" s="2">
        <v>0</v>
      </c>
      <c r="AI5129" s="2">
        <v>145</v>
      </c>
      <c r="AJ5129" s="2">
        <v>0</v>
      </c>
      <c r="AK5129" s="2">
        <v>0</v>
      </c>
      <c r="AL5129" s="2">
        <v>83</v>
      </c>
      <c r="AM5129" s="2">
        <v>133</v>
      </c>
      <c r="AN5129" s="2">
        <v>18</v>
      </c>
      <c r="AO5129" s="2">
        <v>63</v>
      </c>
      <c r="AP5129" s="2">
        <v>0</v>
      </c>
      <c r="AQ5129" s="2">
        <v>22</v>
      </c>
      <c r="AR5129" s="2">
        <v>51</v>
      </c>
      <c r="AS5129" s="2">
        <v>85</v>
      </c>
      <c r="AT5129" s="2">
        <v>145</v>
      </c>
      <c r="AU5129" s="2">
        <v>0</v>
      </c>
      <c r="AV5129" s="2">
        <v>11</v>
      </c>
      <c r="AW5129" s="2">
        <v>0</v>
      </c>
      <c r="AX5129" s="2">
        <v>5</v>
      </c>
      <c r="AY5129" s="2">
        <v>0</v>
      </c>
      <c r="AZ5129" s="2">
        <v>0</v>
      </c>
      <c r="BA5129" s="2">
        <v>9</v>
      </c>
      <c r="BB5129" s="2">
        <v>18</v>
      </c>
      <c r="BC5129" s="2">
        <v>95</v>
      </c>
      <c r="BD5129" s="2">
        <v>265</v>
      </c>
      <c r="BE5129" s="2">
        <v>19</v>
      </c>
      <c r="BF5129" s="2">
        <v>52</v>
      </c>
      <c r="BG5129" s="2">
        <v>0</v>
      </c>
      <c r="BH5129" s="2">
        <v>49</v>
      </c>
      <c r="BI5129" s="2">
        <v>23</v>
      </c>
      <c r="BJ5129" s="2">
        <v>0</v>
      </c>
      <c r="BK5129" s="2">
        <v>0</v>
      </c>
      <c r="BL5129" s="2">
        <v>0</v>
      </c>
      <c r="BM5129" s="2">
        <v>125</v>
      </c>
      <c r="BN5129" s="2">
        <v>391</v>
      </c>
      <c r="BO5129" s="2">
        <v>131</v>
      </c>
    </row>
    <row r="5130" spans="1:67" s="2" customFormat="1" x14ac:dyDescent="0.3">
      <c r="A5130" s="2" t="s">
        <v>5185</v>
      </c>
      <c r="B5130" s="2">
        <v>5128</v>
      </c>
      <c r="C5130" s="4">
        <v>5029</v>
      </c>
      <c r="D5130" s="4">
        <v>101</v>
      </c>
      <c r="E5130" s="10" t="s">
        <v>5269</v>
      </c>
      <c r="F5130" s="10">
        <v>3.83</v>
      </c>
      <c r="G5130" s="10">
        <v>3.61</v>
      </c>
      <c r="H5130" s="12">
        <f t="shared" si="241"/>
        <v>0.2200000000000002</v>
      </c>
      <c r="I5130" s="3">
        <f t="shared" si="242"/>
        <v>205.11999999999998</v>
      </c>
      <c r="J5130" s="3">
        <f t="shared" si="243"/>
        <v>1025.5999999999999</v>
      </c>
      <c r="K5130" s="2">
        <v>1025.6099999999999</v>
      </c>
      <c r="L5130" s="2">
        <v>8</v>
      </c>
      <c r="M5130" s="2">
        <v>0</v>
      </c>
      <c r="N5130" s="4">
        <v>0</v>
      </c>
      <c r="O5130" s="2">
        <v>1.8563E-2</v>
      </c>
      <c r="P5130" s="2">
        <v>-9.2180000000000005E-3</v>
      </c>
      <c r="Q5130" s="2">
        <v>1.0198E-2</v>
      </c>
      <c r="R5130" s="2">
        <v>9.1301999999999994E-2</v>
      </c>
      <c r="S5130" s="2">
        <v>1131</v>
      </c>
      <c r="T5130" s="2">
        <v>1.18</v>
      </c>
      <c r="U5130" s="2">
        <v>4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656</v>
      </c>
      <c r="AB5130" s="2">
        <v>0</v>
      </c>
      <c r="AC5130" s="2">
        <v>6</v>
      </c>
      <c r="AD5130" s="2">
        <v>0</v>
      </c>
      <c r="AE5130" s="2">
        <v>0</v>
      </c>
      <c r="AF5130" s="2">
        <v>0</v>
      </c>
      <c r="AG5130" s="2">
        <v>8</v>
      </c>
      <c r="AH5130" s="2">
        <v>12</v>
      </c>
      <c r="AI5130" s="2">
        <v>211</v>
      </c>
      <c r="AJ5130" s="2">
        <v>0</v>
      </c>
      <c r="AK5130" s="2">
        <v>18</v>
      </c>
      <c r="AL5130" s="2">
        <v>130</v>
      </c>
      <c r="AM5130" s="2">
        <v>60</v>
      </c>
      <c r="AN5130" s="2">
        <v>5</v>
      </c>
      <c r="AO5130" s="2">
        <v>17</v>
      </c>
      <c r="AP5130" s="2">
        <v>0</v>
      </c>
      <c r="AQ5130" s="2">
        <v>0</v>
      </c>
      <c r="AR5130" s="2">
        <v>0</v>
      </c>
      <c r="AS5130" s="2">
        <v>24</v>
      </c>
      <c r="AT5130" s="2">
        <v>77</v>
      </c>
      <c r="AU5130" s="2">
        <v>30</v>
      </c>
      <c r="AV5130" s="2">
        <v>15</v>
      </c>
      <c r="AW5130" s="2">
        <v>0</v>
      </c>
      <c r="AX5130" s="2">
        <v>0</v>
      </c>
      <c r="AY5130" s="2">
        <v>15</v>
      </c>
      <c r="AZ5130" s="2">
        <v>8</v>
      </c>
      <c r="BA5130" s="2">
        <v>0</v>
      </c>
      <c r="BB5130" s="2">
        <v>0</v>
      </c>
      <c r="BC5130" s="2">
        <v>77</v>
      </c>
      <c r="BD5130" s="2">
        <v>212</v>
      </c>
      <c r="BE5130" s="2">
        <v>0</v>
      </c>
      <c r="BF5130" s="2">
        <v>44</v>
      </c>
      <c r="BG5130" s="2">
        <v>0</v>
      </c>
      <c r="BH5130" s="2">
        <v>35</v>
      </c>
      <c r="BI5130" s="2">
        <v>39</v>
      </c>
      <c r="BJ5130" s="2">
        <v>0</v>
      </c>
      <c r="BK5130" s="2">
        <v>0</v>
      </c>
      <c r="BL5130" s="2">
        <v>0</v>
      </c>
      <c r="BM5130" s="2">
        <v>76</v>
      </c>
      <c r="BN5130" s="2">
        <v>495</v>
      </c>
      <c r="BO5130" s="2">
        <v>151</v>
      </c>
    </row>
    <row r="5131" spans="1:67" s="2" customFormat="1" x14ac:dyDescent="0.3">
      <c r="A5131" s="2" t="s">
        <v>5186</v>
      </c>
      <c r="B5131" s="2">
        <v>5129</v>
      </c>
      <c r="C5131" s="4">
        <v>5030</v>
      </c>
      <c r="D5131" s="4">
        <v>101</v>
      </c>
      <c r="E5131" s="10" t="s">
        <v>5269</v>
      </c>
      <c r="F5131" s="10">
        <v>3.83</v>
      </c>
      <c r="G5131" s="10">
        <v>3.61</v>
      </c>
      <c r="H5131" s="12">
        <f t="shared" si="241"/>
        <v>0.2200000000000002</v>
      </c>
      <c r="I5131" s="3">
        <f t="shared" si="242"/>
        <v>205.16</v>
      </c>
      <c r="J5131" s="3">
        <f t="shared" si="243"/>
        <v>1025.8</v>
      </c>
      <c r="K5131" s="2">
        <v>1025.81</v>
      </c>
      <c r="L5131" s="2">
        <v>8</v>
      </c>
      <c r="M5131" s="2">
        <v>1</v>
      </c>
      <c r="N5131" s="4">
        <v>0</v>
      </c>
      <c r="O5131" s="2">
        <v>1.8561999999999999E-2</v>
      </c>
      <c r="P5131" s="2">
        <v>-9.2180000000000005E-3</v>
      </c>
      <c r="Q5131" s="2">
        <v>1.0196999999999999E-2</v>
      </c>
      <c r="R5131" s="2">
        <v>9.1301999999999994E-2</v>
      </c>
      <c r="S5131" s="2">
        <v>1098</v>
      </c>
      <c r="T5131" s="2">
        <v>1.17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667</v>
      </c>
      <c r="AB5131" s="2">
        <v>0</v>
      </c>
      <c r="AC5131" s="2">
        <v>7</v>
      </c>
      <c r="AD5131" s="2">
        <v>0</v>
      </c>
      <c r="AE5131" s="2">
        <v>0</v>
      </c>
      <c r="AF5131" s="2">
        <v>7</v>
      </c>
      <c r="AG5131" s="2">
        <v>0</v>
      </c>
      <c r="AH5131" s="2">
        <v>0</v>
      </c>
      <c r="AI5131" s="2">
        <v>131</v>
      </c>
      <c r="AJ5131" s="2">
        <v>0</v>
      </c>
      <c r="AK5131" s="2">
        <v>18</v>
      </c>
      <c r="AL5131" s="2">
        <v>67</v>
      </c>
      <c r="AM5131" s="2">
        <v>51</v>
      </c>
      <c r="AN5131" s="2">
        <v>0</v>
      </c>
      <c r="AO5131" s="2">
        <v>36</v>
      </c>
      <c r="AP5131" s="2">
        <v>54</v>
      </c>
      <c r="AQ5131" s="2">
        <v>0</v>
      </c>
      <c r="AR5131" s="2">
        <v>0</v>
      </c>
      <c r="AS5131" s="2">
        <v>0</v>
      </c>
      <c r="AT5131" s="2">
        <v>94</v>
      </c>
      <c r="AU5131" s="2">
        <v>13</v>
      </c>
      <c r="AV5131" s="2">
        <v>32</v>
      </c>
      <c r="AW5131" s="2">
        <v>10</v>
      </c>
      <c r="AX5131" s="2">
        <v>0</v>
      </c>
      <c r="AY5131" s="2">
        <v>0</v>
      </c>
      <c r="AZ5131" s="2">
        <v>0</v>
      </c>
      <c r="BA5131" s="2">
        <v>0</v>
      </c>
      <c r="BB5131" s="2">
        <v>19</v>
      </c>
      <c r="BC5131" s="2">
        <v>92</v>
      </c>
      <c r="BD5131" s="2">
        <v>183</v>
      </c>
      <c r="BE5131" s="2">
        <v>22</v>
      </c>
      <c r="BF5131" s="2">
        <v>0</v>
      </c>
      <c r="BG5131" s="2">
        <v>0</v>
      </c>
      <c r="BH5131" s="2">
        <v>51</v>
      </c>
      <c r="BI5131" s="2">
        <v>87</v>
      </c>
      <c r="BJ5131" s="2">
        <v>91</v>
      </c>
      <c r="BK5131" s="2">
        <v>0</v>
      </c>
      <c r="BL5131" s="2">
        <v>0</v>
      </c>
      <c r="BM5131" s="2">
        <v>87</v>
      </c>
      <c r="BN5131" s="2">
        <v>362</v>
      </c>
      <c r="BO5131" s="2">
        <v>92</v>
      </c>
    </row>
    <row r="5132" spans="1:67" s="2" customFormat="1" x14ac:dyDescent="0.3">
      <c r="A5132" s="2" t="s">
        <v>5187</v>
      </c>
      <c r="B5132" s="2">
        <v>5130</v>
      </c>
      <c r="C5132" s="4">
        <v>5031</v>
      </c>
      <c r="D5132" s="4">
        <v>101</v>
      </c>
      <c r="E5132" s="10" t="s">
        <v>5269</v>
      </c>
      <c r="F5132" s="10">
        <v>3.83</v>
      </c>
      <c r="G5132" s="10">
        <v>3.61</v>
      </c>
      <c r="H5132" s="12">
        <f t="shared" si="241"/>
        <v>0.2200000000000002</v>
      </c>
      <c r="I5132" s="3">
        <f t="shared" si="242"/>
        <v>205.2</v>
      </c>
      <c r="J5132" s="3">
        <f t="shared" si="243"/>
        <v>1026</v>
      </c>
      <c r="K5132" s="2">
        <v>1026.01</v>
      </c>
      <c r="L5132" s="2">
        <v>8</v>
      </c>
      <c r="M5132" s="2">
        <v>1</v>
      </c>
      <c r="N5132" s="4">
        <v>0</v>
      </c>
      <c r="O5132" s="2">
        <v>1.8563E-2</v>
      </c>
      <c r="P5132" s="2">
        <v>-9.2180000000000005E-3</v>
      </c>
      <c r="Q5132" s="2">
        <v>1.0194999999999999E-2</v>
      </c>
      <c r="R5132" s="2">
        <v>9.1284000000000004E-2</v>
      </c>
      <c r="S5132" s="2">
        <v>1060</v>
      </c>
      <c r="T5132" s="2">
        <v>1.2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709</v>
      </c>
      <c r="AB5132" s="2">
        <v>25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130</v>
      </c>
      <c r="AJ5132" s="2">
        <v>0</v>
      </c>
      <c r="AK5132" s="2">
        <v>57</v>
      </c>
      <c r="AL5132" s="2">
        <v>115</v>
      </c>
      <c r="AM5132" s="2">
        <v>72</v>
      </c>
      <c r="AN5132" s="2">
        <v>28</v>
      </c>
      <c r="AO5132" s="2">
        <v>47</v>
      </c>
      <c r="AP5132" s="2">
        <v>0</v>
      </c>
      <c r="AQ5132" s="2">
        <v>35</v>
      </c>
      <c r="AR5132" s="2">
        <v>6</v>
      </c>
      <c r="AS5132" s="2">
        <v>137</v>
      </c>
      <c r="AT5132" s="2">
        <v>78</v>
      </c>
      <c r="AU5132" s="2">
        <v>0</v>
      </c>
      <c r="AV5132" s="2">
        <v>47</v>
      </c>
      <c r="AW5132" s="2">
        <v>0</v>
      </c>
      <c r="AX5132" s="2">
        <v>0</v>
      </c>
      <c r="AY5132" s="2">
        <v>0</v>
      </c>
      <c r="AZ5132" s="2">
        <v>0</v>
      </c>
      <c r="BA5132" s="2">
        <v>10</v>
      </c>
      <c r="BB5132" s="2">
        <v>0</v>
      </c>
      <c r="BC5132" s="2">
        <v>124</v>
      </c>
      <c r="BD5132" s="2">
        <v>301</v>
      </c>
      <c r="BE5132" s="2">
        <v>6</v>
      </c>
      <c r="BF5132" s="2">
        <v>60</v>
      </c>
      <c r="BG5132" s="2">
        <v>0</v>
      </c>
      <c r="BH5132" s="2">
        <v>34</v>
      </c>
      <c r="BI5132" s="2">
        <v>18</v>
      </c>
      <c r="BJ5132" s="2">
        <v>0</v>
      </c>
      <c r="BK5132" s="2">
        <v>0</v>
      </c>
      <c r="BL5132" s="2">
        <v>0</v>
      </c>
      <c r="BM5132" s="2">
        <v>65</v>
      </c>
      <c r="BN5132" s="2">
        <v>392</v>
      </c>
      <c r="BO5132" s="2">
        <v>94</v>
      </c>
    </row>
    <row r="5133" spans="1:67" s="2" customFormat="1" x14ac:dyDescent="0.3">
      <c r="A5133" s="2" t="s">
        <v>5188</v>
      </c>
      <c r="B5133" s="2">
        <v>5131</v>
      </c>
      <c r="C5133" s="4">
        <v>5032</v>
      </c>
      <c r="D5133" s="4">
        <v>101</v>
      </c>
      <c r="E5133" s="10" t="s">
        <v>5269</v>
      </c>
      <c r="F5133" s="10">
        <v>3.83</v>
      </c>
      <c r="G5133" s="10">
        <v>3.61</v>
      </c>
      <c r="H5133" s="12">
        <f t="shared" si="241"/>
        <v>0.2200000000000002</v>
      </c>
      <c r="I5133" s="3">
        <f t="shared" si="242"/>
        <v>205.24</v>
      </c>
      <c r="J5133" s="3">
        <f t="shared" si="243"/>
        <v>1026.2</v>
      </c>
      <c r="K5133" s="2">
        <v>1026.21</v>
      </c>
      <c r="L5133" s="2">
        <v>8</v>
      </c>
      <c r="M5133" s="2">
        <v>1</v>
      </c>
      <c r="N5133" s="4">
        <v>0</v>
      </c>
      <c r="O5133" s="2">
        <v>1.8561999999999999E-2</v>
      </c>
      <c r="P5133" s="2">
        <v>-9.2180000000000005E-3</v>
      </c>
      <c r="Q5133" s="2">
        <v>1.0196999999999999E-2</v>
      </c>
      <c r="R5133" s="2">
        <v>9.1284000000000004E-2</v>
      </c>
      <c r="S5133" s="2">
        <v>1041</v>
      </c>
      <c r="T5133" s="2">
        <v>1.48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645</v>
      </c>
      <c r="AB5133" s="2">
        <v>13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12</v>
      </c>
      <c r="AI5133" s="2">
        <v>116</v>
      </c>
      <c r="AJ5133" s="2">
        <v>0</v>
      </c>
      <c r="AK5133" s="2">
        <v>0</v>
      </c>
      <c r="AL5133" s="2">
        <v>78</v>
      </c>
      <c r="AM5133" s="2">
        <v>55</v>
      </c>
      <c r="AN5133" s="2">
        <v>21</v>
      </c>
      <c r="AO5133" s="2">
        <v>87</v>
      </c>
      <c r="AP5133" s="2">
        <v>0</v>
      </c>
      <c r="AQ5133" s="2">
        <v>5</v>
      </c>
      <c r="AR5133" s="2">
        <v>16</v>
      </c>
      <c r="AS5133" s="2">
        <v>19</v>
      </c>
      <c r="AT5133" s="2">
        <v>11</v>
      </c>
      <c r="AU5133" s="2">
        <v>0</v>
      </c>
      <c r="AV5133" s="2">
        <v>36</v>
      </c>
      <c r="AW5133" s="2">
        <v>0</v>
      </c>
      <c r="AX5133" s="2">
        <v>0</v>
      </c>
      <c r="AY5133" s="2">
        <v>5</v>
      </c>
      <c r="AZ5133" s="2">
        <v>0</v>
      </c>
      <c r="BA5133" s="2">
        <v>0</v>
      </c>
      <c r="BB5133" s="2">
        <v>17</v>
      </c>
      <c r="BC5133" s="2">
        <v>104</v>
      </c>
      <c r="BD5133" s="2">
        <v>211</v>
      </c>
      <c r="BE5133" s="2">
        <v>12</v>
      </c>
      <c r="BF5133" s="2">
        <v>0</v>
      </c>
      <c r="BG5133" s="2">
        <v>0</v>
      </c>
      <c r="BH5133" s="2">
        <v>39</v>
      </c>
      <c r="BI5133" s="2">
        <v>0</v>
      </c>
      <c r="BJ5133" s="2">
        <v>31</v>
      </c>
      <c r="BK5133" s="2">
        <v>0</v>
      </c>
      <c r="BL5133" s="2">
        <v>0</v>
      </c>
      <c r="BM5133" s="2">
        <v>101</v>
      </c>
      <c r="BN5133" s="2">
        <v>266</v>
      </c>
      <c r="BO5133" s="2">
        <v>115</v>
      </c>
    </row>
    <row r="5134" spans="1:67" s="2" customFormat="1" x14ac:dyDescent="0.3">
      <c r="A5134" s="2" t="s">
        <v>5189</v>
      </c>
      <c r="B5134" s="2">
        <v>5132</v>
      </c>
      <c r="C5134" s="4">
        <v>5033</v>
      </c>
      <c r="D5134" s="4">
        <v>101</v>
      </c>
      <c r="E5134" s="10" t="s">
        <v>5269</v>
      </c>
      <c r="F5134" s="10">
        <v>3.83</v>
      </c>
      <c r="G5134" s="10">
        <v>3.61</v>
      </c>
      <c r="H5134" s="12">
        <f t="shared" si="241"/>
        <v>0.2200000000000002</v>
      </c>
      <c r="I5134" s="3">
        <f t="shared" si="242"/>
        <v>205.28000000000003</v>
      </c>
      <c r="J5134" s="3">
        <f t="shared" si="243"/>
        <v>1026.4000000000001</v>
      </c>
      <c r="K5134" s="2">
        <v>1026.4100000000001</v>
      </c>
      <c r="L5134" s="2">
        <v>8</v>
      </c>
      <c r="M5134" s="2">
        <v>1</v>
      </c>
      <c r="N5134" s="4">
        <v>0</v>
      </c>
      <c r="O5134" s="2">
        <v>1.8561000000000001E-2</v>
      </c>
      <c r="P5134" s="2">
        <v>-9.2420000000000002E-3</v>
      </c>
      <c r="Q5134" s="2">
        <v>1.0196E-2</v>
      </c>
      <c r="R5134" s="2">
        <v>9.1284000000000004E-2</v>
      </c>
      <c r="S5134" s="2">
        <v>1040</v>
      </c>
      <c r="T5134" s="2">
        <v>1.06</v>
      </c>
      <c r="U5134" s="2">
        <v>9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684</v>
      </c>
      <c r="AB5134" s="2">
        <v>0</v>
      </c>
      <c r="AC5134" s="2">
        <v>0</v>
      </c>
      <c r="AD5134" s="2">
        <v>5</v>
      </c>
      <c r="AE5134" s="2">
        <v>0</v>
      </c>
      <c r="AF5134" s="2">
        <v>0</v>
      </c>
      <c r="AG5134" s="2">
        <v>0</v>
      </c>
      <c r="AH5134" s="2">
        <v>21</v>
      </c>
      <c r="AI5134" s="2">
        <v>96</v>
      </c>
      <c r="AJ5134" s="2">
        <v>0</v>
      </c>
      <c r="AK5134" s="2">
        <v>17</v>
      </c>
      <c r="AL5134" s="2">
        <v>67</v>
      </c>
      <c r="AM5134" s="2">
        <v>131</v>
      </c>
      <c r="AN5134" s="2">
        <v>25</v>
      </c>
      <c r="AO5134" s="2">
        <v>58</v>
      </c>
      <c r="AP5134" s="2">
        <v>96</v>
      </c>
      <c r="AQ5134" s="2">
        <v>0</v>
      </c>
      <c r="AR5134" s="2">
        <v>0</v>
      </c>
      <c r="AS5134" s="2">
        <v>21</v>
      </c>
      <c r="AT5134" s="2">
        <v>55</v>
      </c>
      <c r="AU5134" s="2">
        <v>27</v>
      </c>
      <c r="AV5134" s="2">
        <v>66</v>
      </c>
      <c r="AW5134" s="2">
        <v>0</v>
      </c>
      <c r="AX5134" s="2">
        <v>0</v>
      </c>
      <c r="AY5134" s="2">
        <v>6</v>
      </c>
      <c r="AZ5134" s="2">
        <v>0</v>
      </c>
      <c r="BA5134" s="2">
        <v>0</v>
      </c>
      <c r="BB5134" s="2">
        <v>40</v>
      </c>
      <c r="BC5134" s="2">
        <v>155</v>
      </c>
      <c r="BD5134" s="2">
        <v>166</v>
      </c>
      <c r="BE5134" s="2">
        <v>34</v>
      </c>
      <c r="BF5134" s="2">
        <v>0</v>
      </c>
      <c r="BG5134" s="2">
        <v>8</v>
      </c>
      <c r="BH5134" s="2">
        <v>13</v>
      </c>
      <c r="BI5134" s="2">
        <v>58</v>
      </c>
      <c r="BJ5134" s="2">
        <v>0</v>
      </c>
      <c r="BK5134" s="2">
        <v>0</v>
      </c>
      <c r="BL5134" s="2">
        <v>0</v>
      </c>
      <c r="BM5134" s="2">
        <v>95</v>
      </c>
      <c r="BN5134" s="2">
        <v>334</v>
      </c>
      <c r="BO5134" s="2">
        <v>141</v>
      </c>
    </row>
    <row r="5135" spans="1:67" s="2" customFormat="1" x14ac:dyDescent="0.3">
      <c r="A5135" s="2" t="s">
        <v>5190</v>
      </c>
      <c r="B5135" s="2">
        <v>5133</v>
      </c>
      <c r="C5135" s="4">
        <v>5034</v>
      </c>
      <c r="D5135" s="4">
        <v>101</v>
      </c>
      <c r="E5135" s="10" t="s">
        <v>5269</v>
      </c>
      <c r="F5135" s="10">
        <v>3.83</v>
      </c>
      <c r="G5135" s="10">
        <v>3.61</v>
      </c>
      <c r="H5135" s="12">
        <f t="shared" si="241"/>
        <v>0.2200000000000002</v>
      </c>
      <c r="I5135" s="3">
        <f t="shared" si="242"/>
        <v>205.32</v>
      </c>
      <c r="J5135" s="3">
        <f t="shared" si="243"/>
        <v>1026.5999999999999</v>
      </c>
      <c r="K5135" s="2">
        <v>1026.6099999999999</v>
      </c>
      <c r="L5135" s="2">
        <v>8</v>
      </c>
      <c r="M5135" s="2">
        <v>1</v>
      </c>
      <c r="N5135" s="4">
        <v>0</v>
      </c>
      <c r="O5135" s="2">
        <v>1.8561999999999999E-2</v>
      </c>
      <c r="P5135" s="2">
        <v>-9.2770000000000005E-3</v>
      </c>
      <c r="Q5135" s="2">
        <v>1.0196999999999999E-2</v>
      </c>
      <c r="R5135" s="2">
        <v>9.1294E-2</v>
      </c>
      <c r="S5135" s="2">
        <v>1029</v>
      </c>
      <c r="T5135" s="2">
        <v>1.39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643</v>
      </c>
      <c r="AB5135" s="2">
        <v>6</v>
      </c>
      <c r="AC5135" s="2">
        <v>0</v>
      </c>
      <c r="AD5135" s="2">
        <v>6</v>
      </c>
      <c r="AE5135" s="2">
        <v>6</v>
      </c>
      <c r="AF5135" s="2">
        <v>0</v>
      </c>
      <c r="AG5135" s="2">
        <v>16</v>
      </c>
      <c r="AH5135" s="2">
        <v>0</v>
      </c>
      <c r="AI5135" s="2">
        <v>105</v>
      </c>
      <c r="AJ5135" s="2">
        <v>0</v>
      </c>
      <c r="AK5135" s="2">
        <v>28</v>
      </c>
      <c r="AL5135" s="2">
        <v>93</v>
      </c>
      <c r="AM5135" s="2">
        <v>81</v>
      </c>
      <c r="AN5135" s="2">
        <v>0</v>
      </c>
      <c r="AO5135" s="2">
        <v>17</v>
      </c>
      <c r="AP5135" s="2">
        <v>0</v>
      </c>
      <c r="AQ5135" s="2">
        <v>0</v>
      </c>
      <c r="AR5135" s="2">
        <v>17</v>
      </c>
      <c r="AS5135" s="2">
        <v>39</v>
      </c>
      <c r="AT5135" s="2">
        <v>57</v>
      </c>
      <c r="AU5135" s="2">
        <v>18</v>
      </c>
      <c r="AV5135" s="2">
        <v>0</v>
      </c>
      <c r="AW5135" s="2">
        <v>0</v>
      </c>
      <c r="AX5135" s="2">
        <v>4</v>
      </c>
      <c r="AY5135" s="2">
        <v>0</v>
      </c>
      <c r="AZ5135" s="2">
        <v>0</v>
      </c>
      <c r="BA5135" s="2">
        <v>0</v>
      </c>
      <c r="BB5135" s="2">
        <v>14</v>
      </c>
      <c r="BC5135" s="2">
        <v>93</v>
      </c>
      <c r="BD5135" s="2">
        <v>203</v>
      </c>
      <c r="BE5135" s="2">
        <v>45</v>
      </c>
      <c r="BF5135" s="2">
        <v>0</v>
      </c>
      <c r="BG5135" s="2">
        <v>0</v>
      </c>
      <c r="BH5135" s="2">
        <v>44</v>
      </c>
      <c r="BI5135" s="2">
        <v>13</v>
      </c>
      <c r="BJ5135" s="2">
        <v>0</v>
      </c>
      <c r="BK5135" s="2">
        <v>0</v>
      </c>
      <c r="BL5135" s="2">
        <v>0</v>
      </c>
      <c r="BM5135" s="2">
        <v>97</v>
      </c>
      <c r="BN5135" s="2">
        <v>285</v>
      </c>
      <c r="BO5135" s="2">
        <v>96</v>
      </c>
    </row>
    <row r="5136" spans="1:67" s="2" customFormat="1" x14ac:dyDescent="0.3">
      <c r="A5136" s="2" t="s">
        <v>5191</v>
      </c>
      <c r="B5136" s="2">
        <v>5134</v>
      </c>
      <c r="C5136" s="4">
        <v>5035</v>
      </c>
      <c r="D5136" s="4">
        <v>101</v>
      </c>
      <c r="E5136" s="10" t="s">
        <v>5269</v>
      </c>
      <c r="F5136" s="10">
        <v>3.83</v>
      </c>
      <c r="G5136" s="10">
        <v>3.61</v>
      </c>
      <c r="H5136" s="12">
        <f t="shared" si="241"/>
        <v>0.2200000000000002</v>
      </c>
      <c r="I5136" s="3">
        <f t="shared" si="242"/>
        <v>205.35999999999999</v>
      </c>
      <c r="J5136" s="3">
        <f t="shared" si="243"/>
        <v>1026.8</v>
      </c>
      <c r="K5136" s="2">
        <v>1026.81</v>
      </c>
      <c r="L5136" s="2">
        <v>8</v>
      </c>
      <c r="M5136" s="2">
        <v>1</v>
      </c>
      <c r="N5136" s="4">
        <v>0</v>
      </c>
      <c r="O5136" s="2">
        <v>1.8563E-2</v>
      </c>
      <c r="P5136" s="2">
        <v>-9.2980000000000007E-3</v>
      </c>
      <c r="Q5136" s="2">
        <v>1.0196999999999999E-2</v>
      </c>
      <c r="R5136" s="2">
        <v>9.1286000000000006E-2</v>
      </c>
      <c r="S5136" s="2">
        <v>991</v>
      </c>
      <c r="T5136" s="2">
        <v>0.97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636</v>
      </c>
      <c r="AB5136" s="2">
        <v>0</v>
      </c>
      <c r="AC5136" s="2">
        <v>0</v>
      </c>
      <c r="AD5136" s="2">
        <v>0</v>
      </c>
      <c r="AE5136" s="2">
        <v>0</v>
      </c>
      <c r="AF5136" s="2">
        <v>4</v>
      </c>
      <c r="AG5136" s="2">
        <v>0</v>
      </c>
      <c r="AH5136" s="2">
        <v>14</v>
      </c>
      <c r="AI5136" s="2">
        <v>84</v>
      </c>
      <c r="AJ5136" s="2">
        <v>0</v>
      </c>
      <c r="AK5136" s="2">
        <v>25</v>
      </c>
      <c r="AL5136" s="2">
        <v>82</v>
      </c>
      <c r="AM5136" s="2">
        <v>67</v>
      </c>
      <c r="AN5136" s="2">
        <v>0</v>
      </c>
      <c r="AO5136" s="2">
        <v>39</v>
      </c>
      <c r="AP5136" s="2">
        <v>0</v>
      </c>
      <c r="AQ5136" s="2">
        <v>7</v>
      </c>
      <c r="AR5136" s="2">
        <v>0</v>
      </c>
      <c r="AS5136" s="2">
        <v>61</v>
      </c>
      <c r="AT5136" s="2">
        <v>65</v>
      </c>
      <c r="AU5136" s="2">
        <v>0</v>
      </c>
      <c r="AV5136" s="2">
        <v>7</v>
      </c>
      <c r="AW5136" s="2">
        <v>0</v>
      </c>
      <c r="AX5136" s="2">
        <v>0</v>
      </c>
      <c r="AY5136" s="2">
        <v>13</v>
      </c>
      <c r="AZ5136" s="2">
        <v>9</v>
      </c>
      <c r="BA5136" s="2">
        <v>0</v>
      </c>
      <c r="BB5136" s="2">
        <v>10</v>
      </c>
      <c r="BC5136" s="2">
        <v>73</v>
      </c>
      <c r="BD5136" s="2">
        <v>222</v>
      </c>
      <c r="BE5136" s="2">
        <v>30</v>
      </c>
      <c r="BF5136" s="2">
        <v>11</v>
      </c>
      <c r="BG5136" s="2">
        <v>0</v>
      </c>
      <c r="BH5136" s="2">
        <v>0</v>
      </c>
      <c r="BI5136" s="2">
        <v>57</v>
      </c>
      <c r="BJ5136" s="2">
        <v>0</v>
      </c>
      <c r="BK5136" s="2">
        <v>0</v>
      </c>
      <c r="BL5136" s="2">
        <v>0</v>
      </c>
      <c r="BM5136" s="2">
        <v>51</v>
      </c>
      <c r="BN5136" s="2">
        <v>342</v>
      </c>
      <c r="BO5136" s="2">
        <v>99</v>
      </c>
    </row>
    <row r="5137" spans="1:67" s="2" customFormat="1" x14ac:dyDescent="0.3">
      <c r="A5137" s="2" t="s">
        <v>5192</v>
      </c>
      <c r="B5137" s="2">
        <v>5135</v>
      </c>
      <c r="C5137" s="4">
        <v>5036</v>
      </c>
      <c r="D5137" s="4">
        <v>101</v>
      </c>
      <c r="E5137" s="10" t="s">
        <v>5269</v>
      </c>
      <c r="F5137" s="10">
        <v>3.83</v>
      </c>
      <c r="G5137" s="10">
        <v>3.61</v>
      </c>
      <c r="H5137" s="12">
        <f t="shared" si="241"/>
        <v>0.2200000000000002</v>
      </c>
      <c r="I5137" s="3">
        <f t="shared" si="242"/>
        <v>205.4</v>
      </c>
      <c r="J5137" s="3">
        <f t="shared" si="243"/>
        <v>1027</v>
      </c>
      <c r="K5137" s="2">
        <v>1027.01</v>
      </c>
      <c r="L5137" s="2">
        <v>8</v>
      </c>
      <c r="M5137" s="2">
        <v>1</v>
      </c>
      <c r="N5137" s="4">
        <v>0</v>
      </c>
      <c r="O5137" s="2">
        <v>1.8561999999999999E-2</v>
      </c>
      <c r="P5137" s="2">
        <v>-9.2709999999999997E-3</v>
      </c>
      <c r="Q5137" s="2">
        <v>1.0199E-2</v>
      </c>
      <c r="R5137" s="2">
        <v>9.1286000000000006E-2</v>
      </c>
      <c r="S5137" s="2">
        <v>975</v>
      </c>
      <c r="T5137" s="2">
        <v>1.06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686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7</v>
      </c>
      <c r="AH5137" s="2">
        <v>12</v>
      </c>
      <c r="AI5137" s="2">
        <v>92</v>
      </c>
      <c r="AJ5137" s="2">
        <v>0</v>
      </c>
      <c r="AK5137" s="2">
        <v>7</v>
      </c>
      <c r="AL5137" s="2">
        <v>99</v>
      </c>
      <c r="AM5137" s="2">
        <v>77</v>
      </c>
      <c r="AN5137" s="2">
        <v>0</v>
      </c>
      <c r="AO5137" s="2">
        <v>57</v>
      </c>
      <c r="AP5137" s="2">
        <v>0</v>
      </c>
      <c r="AQ5137" s="2">
        <v>33</v>
      </c>
      <c r="AR5137" s="2">
        <v>30</v>
      </c>
      <c r="AS5137" s="2">
        <v>57</v>
      </c>
      <c r="AT5137" s="2">
        <v>46</v>
      </c>
      <c r="AU5137" s="2">
        <v>0</v>
      </c>
      <c r="AV5137" s="2">
        <v>0</v>
      </c>
      <c r="AW5137" s="2">
        <v>6</v>
      </c>
      <c r="AX5137" s="2">
        <v>0</v>
      </c>
      <c r="AY5137" s="2">
        <v>19</v>
      </c>
      <c r="AZ5137" s="2">
        <v>9</v>
      </c>
      <c r="BA5137" s="2">
        <v>0</v>
      </c>
      <c r="BB5137" s="2">
        <v>10</v>
      </c>
      <c r="BC5137" s="2">
        <v>99</v>
      </c>
      <c r="BD5137" s="2">
        <v>211</v>
      </c>
      <c r="BE5137" s="2">
        <v>35</v>
      </c>
      <c r="BF5137" s="2">
        <v>8</v>
      </c>
      <c r="BG5137" s="2">
        <v>27</v>
      </c>
      <c r="BH5137" s="2">
        <v>0</v>
      </c>
      <c r="BI5137" s="2">
        <v>31</v>
      </c>
      <c r="BJ5137" s="2">
        <v>0</v>
      </c>
      <c r="BK5137" s="2">
        <v>0</v>
      </c>
      <c r="BL5137" s="2">
        <v>0</v>
      </c>
      <c r="BM5137" s="2">
        <v>70</v>
      </c>
      <c r="BN5137" s="2">
        <v>349</v>
      </c>
      <c r="BO5137" s="2">
        <v>84</v>
      </c>
    </row>
    <row r="5138" spans="1:67" s="2" customFormat="1" x14ac:dyDescent="0.3">
      <c r="A5138" s="2" t="s">
        <v>5193</v>
      </c>
      <c r="B5138" s="2">
        <v>5136</v>
      </c>
      <c r="C5138" s="4">
        <v>5037</v>
      </c>
      <c r="D5138" s="4">
        <v>101</v>
      </c>
      <c r="E5138" s="10" t="s">
        <v>5269</v>
      </c>
      <c r="F5138" s="10">
        <v>3.83</v>
      </c>
      <c r="G5138" s="10">
        <v>3.61</v>
      </c>
      <c r="H5138" s="12">
        <f t="shared" si="241"/>
        <v>0.2200000000000002</v>
      </c>
      <c r="I5138" s="3">
        <f t="shared" si="242"/>
        <v>205.44</v>
      </c>
      <c r="J5138" s="3">
        <f t="shared" si="243"/>
        <v>1027.2</v>
      </c>
      <c r="K5138" s="2">
        <v>1027.21</v>
      </c>
      <c r="L5138" s="2">
        <v>8</v>
      </c>
      <c r="M5138" s="2">
        <v>1</v>
      </c>
      <c r="N5138" s="4">
        <v>0</v>
      </c>
      <c r="O5138" s="2">
        <v>1.8561999999999999E-2</v>
      </c>
      <c r="P5138" s="2">
        <v>-9.2709999999999997E-3</v>
      </c>
      <c r="Q5138" s="2">
        <v>1.0199E-2</v>
      </c>
      <c r="R5138" s="2">
        <v>9.1295000000000001E-2</v>
      </c>
      <c r="S5138" s="2">
        <v>948</v>
      </c>
      <c r="T5138" s="2">
        <v>0.97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708</v>
      </c>
      <c r="AB5138" s="2">
        <v>11</v>
      </c>
      <c r="AC5138" s="2">
        <v>0</v>
      </c>
      <c r="AD5138" s="2">
        <v>0</v>
      </c>
      <c r="AE5138" s="2">
        <v>0</v>
      </c>
      <c r="AF5138" s="2">
        <v>0</v>
      </c>
      <c r="AG5138" s="2">
        <v>18</v>
      </c>
      <c r="AH5138" s="2">
        <v>0</v>
      </c>
      <c r="AI5138" s="2">
        <v>74</v>
      </c>
      <c r="AJ5138" s="2">
        <v>0</v>
      </c>
      <c r="AK5138" s="2">
        <v>8</v>
      </c>
      <c r="AL5138" s="2">
        <v>100</v>
      </c>
      <c r="AM5138" s="2">
        <v>63</v>
      </c>
      <c r="AN5138" s="2">
        <v>5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62</v>
      </c>
      <c r="AU5138" s="2">
        <v>20</v>
      </c>
      <c r="AV5138" s="2">
        <v>0</v>
      </c>
      <c r="AW5138" s="2">
        <v>0</v>
      </c>
      <c r="AX5138" s="2">
        <v>0</v>
      </c>
      <c r="AY5138" s="2">
        <v>8</v>
      </c>
      <c r="AZ5138" s="2">
        <v>7</v>
      </c>
      <c r="BA5138" s="2">
        <v>0</v>
      </c>
      <c r="BB5138" s="2">
        <v>0</v>
      </c>
      <c r="BC5138" s="2">
        <v>92</v>
      </c>
      <c r="BD5138" s="2">
        <v>213</v>
      </c>
      <c r="BE5138" s="2">
        <v>40</v>
      </c>
      <c r="BF5138" s="2">
        <v>0</v>
      </c>
      <c r="BG5138" s="2">
        <v>20</v>
      </c>
      <c r="BH5138" s="2">
        <v>0</v>
      </c>
      <c r="BI5138" s="2">
        <v>16</v>
      </c>
      <c r="BJ5138" s="2">
        <v>88</v>
      </c>
      <c r="BK5138" s="2">
        <v>8</v>
      </c>
      <c r="BL5138" s="2">
        <v>0</v>
      </c>
      <c r="BM5138" s="2">
        <v>41</v>
      </c>
      <c r="BN5138" s="2">
        <v>268</v>
      </c>
      <c r="BO5138" s="2">
        <v>80</v>
      </c>
    </row>
    <row r="5139" spans="1:67" s="2" customFormat="1" x14ac:dyDescent="0.3">
      <c r="A5139" s="2" t="s">
        <v>5194</v>
      </c>
      <c r="B5139" s="2">
        <v>5137</v>
      </c>
      <c r="C5139" s="4">
        <v>5038</v>
      </c>
      <c r="D5139" s="4">
        <v>101</v>
      </c>
      <c r="E5139" s="10" t="s">
        <v>5269</v>
      </c>
      <c r="F5139" s="10">
        <v>3.83</v>
      </c>
      <c r="G5139" s="10">
        <v>3.61</v>
      </c>
      <c r="H5139" s="12">
        <f t="shared" si="241"/>
        <v>0.2200000000000002</v>
      </c>
      <c r="I5139" s="3">
        <f t="shared" si="242"/>
        <v>205.48000000000002</v>
      </c>
      <c r="J5139" s="3">
        <f t="shared" si="243"/>
        <v>1027.4000000000001</v>
      </c>
      <c r="K5139" s="2">
        <v>1027.4100000000001</v>
      </c>
      <c r="L5139" s="2">
        <v>8</v>
      </c>
      <c r="M5139" s="2">
        <v>1</v>
      </c>
      <c r="N5139" s="4">
        <v>0</v>
      </c>
      <c r="O5139" s="2">
        <v>1.8561999999999999E-2</v>
      </c>
      <c r="P5139" s="2">
        <v>-9.2709999999999997E-3</v>
      </c>
      <c r="Q5139" s="2">
        <v>1.0200000000000001E-2</v>
      </c>
      <c r="R5139" s="2">
        <v>9.1295000000000001E-2</v>
      </c>
      <c r="S5139" s="2">
        <v>913</v>
      </c>
      <c r="T5139" s="2">
        <v>1.06</v>
      </c>
      <c r="U5139" s="2">
        <v>0</v>
      </c>
      <c r="V5139" s="2">
        <v>0</v>
      </c>
      <c r="W5139" s="2">
        <v>0</v>
      </c>
      <c r="X5139" s="2">
        <v>0</v>
      </c>
      <c r="Y5139" s="2">
        <v>5</v>
      </c>
      <c r="Z5139" s="2">
        <v>0</v>
      </c>
      <c r="AA5139" s="2">
        <v>653</v>
      </c>
      <c r="AB5139" s="2">
        <v>5</v>
      </c>
      <c r="AC5139" s="2">
        <v>0</v>
      </c>
      <c r="AD5139" s="2">
        <v>0</v>
      </c>
      <c r="AE5139" s="2">
        <v>0</v>
      </c>
      <c r="AF5139" s="2">
        <v>5</v>
      </c>
      <c r="AG5139" s="2">
        <v>0</v>
      </c>
      <c r="AH5139" s="2">
        <v>0</v>
      </c>
      <c r="AI5139" s="2">
        <v>94</v>
      </c>
      <c r="AJ5139" s="2">
        <v>0</v>
      </c>
      <c r="AK5139" s="2">
        <v>5</v>
      </c>
      <c r="AL5139" s="2">
        <v>94</v>
      </c>
      <c r="AM5139" s="2">
        <v>59</v>
      </c>
      <c r="AN5139" s="2">
        <v>12</v>
      </c>
      <c r="AO5139" s="2">
        <v>48</v>
      </c>
      <c r="AP5139" s="2">
        <v>0</v>
      </c>
      <c r="AQ5139" s="2">
        <v>0</v>
      </c>
      <c r="AR5139" s="2">
        <v>7</v>
      </c>
      <c r="AS5139" s="2">
        <v>51</v>
      </c>
      <c r="AT5139" s="2">
        <v>0</v>
      </c>
      <c r="AU5139" s="2">
        <v>0</v>
      </c>
      <c r="AV5139" s="2">
        <v>0</v>
      </c>
      <c r="AW5139" s="2">
        <v>0</v>
      </c>
      <c r="AX5139" s="2">
        <v>4</v>
      </c>
      <c r="AY5139" s="2">
        <v>11</v>
      </c>
      <c r="AZ5139" s="2">
        <v>5</v>
      </c>
      <c r="BA5139" s="2">
        <v>0</v>
      </c>
      <c r="BB5139" s="2">
        <v>0</v>
      </c>
      <c r="BC5139" s="2">
        <v>125</v>
      </c>
      <c r="BD5139" s="2">
        <v>244</v>
      </c>
      <c r="BE5139" s="2">
        <v>33</v>
      </c>
      <c r="BF5139" s="2">
        <v>39</v>
      </c>
      <c r="BG5139" s="2">
        <v>17</v>
      </c>
      <c r="BH5139" s="2">
        <v>0</v>
      </c>
      <c r="BI5139" s="2">
        <v>17</v>
      </c>
      <c r="BJ5139" s="2">
        <v>0</v>
      </c>
      <c r="BK5139" s="2">
        <v>0</v>
      </c>
      <c r="BL5139" s="2">
        <v>0</v>
      </c>
      <c r="BM5139" s="2">
        <v>17</v>
      </c>
      <c r="BN5139" s="2">
        <v>299</v>
      </c>
      <c r="BO5139" s="2">
        <v>77</v>
      </c>
    </row>
    <row r="5140" spans="1:67" s="2" customFormat="1" x14ac:dyDescent="0.3">
      <c r="A5140" s="2" t="s">
        <v>5195</v>
      </c>
      <c r="B5140" s="2">
        <v>5138</v>
      </c>
      <c r="C5140" s="4">
        <v>5039</v>
      </c>
      <c r="D5140" s="4">
        <v>101</v>
      </c>
      <c r="E5140" s="10" t="s">
        <v>5269</v>
      </c>
      <c r="F5140" s="10">
        <v>3.83</v>
      </c>
      <c r="G5140" s="10">
        <v>3.61</v>
      </c>
      <c r="H5140" s="12">
        <f t="shared" si="241"/>
        <v>0.2200000000000002</v>
      </c>
      <c r="I5140" s="3">
        <f t="shared" si="242"/>
        <v>205.51999999999998</v>
      </c>
      <c r="J5140" s="3">
        <f t="shared" si="243"/>
        <v>1027.5999999999999</v>
      </c>
      <c r="K5140" s="2">
        <v>1027.6099999999999</v>
      </c>
      <c r="L5140" s="2">
        <v>8</v>
      </c>
      <c r="M5140" s="2">
        <v>1</v>
      </c>
      <c r="N5140" s="4">
        <v>0</v>
      </c>
      <c r="O5140" s="2">
        <v>1.8563E-2</v>
      </c>
      <c r="P5140" s="2">
        <v>-9.2709999999999997E-3</v>
      </c>
      <c r="Q5140" s="2">
        <v>1.0201999999999999E-2</v>
      </c>
      <c r="R5140" s="2">
        <v>9.1295000000000001E-2</v>
      </c>
      <c r="S5140" s="2">
        <v>933</v>
      </c>
      <c r="T5140" s="2">
        <v>0.94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694</v>
      </c>
      <c r="AB5140" s="2">
        <v>6</v>
      </c>
      <c r="AC5140" s="2">
        <v>0</v>
      </c>
      <c r="AD5140" s="2">
        <v>6</v>
      </c>
      <c r="AE5140" s="2">
        <v>6</v>
      </c>
      <c r="AF5140" s="2">
        <v>10</v>
      </c>
      <c r="AG5140" s="2">
        <v>6</v>
      </c>
      <c r="AH5140" s="2">
        <v>0</v>
      </c>
      <c r="AI5140" s="2">
        <v>102</v>
      </c>
      <c r="AJ5140" s="2">
        <v>0</v>
      </c>
      <c r="AK5140" s="2">
        <v>0</v>
      </c>
      <c r="AL5140" s="2">
        <v>90</v>
      </c>
      <c r="AM5140" s="2">
        <v>96</v>
      </c>
      <c r="AN5140" s="2">
        <v>0</v>
      </c>
      <c r="AO5140" s="2">
        <v>20</v>
      </c>
      <c r="AP5140" s="2">
        <v>0</v>
      </c>
      <c r="AQ5140" s="2">
        <v>49</v>
      </c>
      <c r="AR5140" s="2">
        <v>5</v>
      </c>
      <c r="AS5140" s="2">
        <v>45</v>
      </c>
      <c r="AT5140" s="2">
        <v>53</v>
      </c>
      <c r="AU5140" s="2">
        <v>0</v>
      </c>
      <c r="AV5140" s="2">
        <v>25</v>
      </c>
      <c r="AW5140" s="2">
        <v>0</v>
      </c>
      <c r="AX5140" s="2">
        <v>0</v>
      </c>
      <c r="AY5140" s="2">
        <v>0</v>
      </c>
      <c r="AZ5140" s="2">
        <v>5</v>
      </c>
      <c r="BA5140" s="2">
        <v>0</v>
      </c>
      <c r="BB5140" s="2">
        <v>25</v>
      </c>
      <c r="BC5140" s="2">
        <v>159</v>
      </c>
      <c r="BD5140" s="2">
        <v>211</v>
      </c>
      <c r="BE5140" s="2">
        <v>11</v>
      </c>
      <c r="BF5140" s="2">
        <v>0</v>
      </c>
      <c r="BG5140" s="2">
        <v>0</v>
      </c>
      <c r="BH5140" s="2">
        <v>15</v>
      </c>
      <c r="BI5140" s="2">
        <v>50</v>
      </c>
      <c r="BJ5140" s="2">
        <v>27</v>
      </c>
      <c r="BK5140" s="2">
        <v>0</v>
      </c>
      <c r="BL5140" s="2">
        <v>8</v>
      </c>
      <c r="BM5140" s="2">
        <v>6</v>
      </c>
      <c r="BN5140" s="2">
        <v>192</v>
      </c>
      <c r="BO5140" s="2">
        <v>73</v>
      </c>
    </row>
    <row r="5141" spans="1:67" s="2" customFormat="1" x14ac:dyDescent="0.3">
      <c r="A5141" s="2" t="s">
        <v>5196</v>
      </c>
      <c r="B5141" s="2">
        <v>5139</v>
      </c>
      <c r="C5141" s="4">
        <v>5040</v>
      </c>
      <c r="D5141" s="4">
        <v>101</v>
      </c>
      <c r="E5141" s="10" t="s">
        <v>5269</v>
      </c>
      <c r="F5141" s="10">
        <v>3.83</v>
      </c>
      <c r="G5141" s="10">
        <v>3.61</v>
      </c>
      <c r="H5141" s="12">
        <f t="shared" si="241"/>
        <v>0.2200000000000002</v>
      </c>
      <c r="I5141" s="3">
        <f t="shared" si="242"/>
        <v>205.56</v>
      </c>
      <c r="J5141" s="3">
        <f t="shared" si="243"/>
        <v>1027.8</v>
      </c>
      <c r="K5141" s="2">
        <v>1027.81</v>
      </c>
      <c r="L5141" s="2">
        <v>8</v>
      </c>
      <c r="M5141" s="2">
        <v>1</v>
      </c>
      <c r="N5141" s="4">
        <v>0</v>
      </c>
      <c r="O5141" s="2">
        <v>1.8563E-2</v>
      </c>
      <c r="P5141" s="2">
        <v>-9.2709999999999997E-3</v>
      </c>
      <c r="Q5141" s="2">
        <v>1.0201999999999999E-2</v>
      </c>
      <c r="R5141" s="2">
        <v>9.1288999999999995E-2</v>
      </c>
      <c r="S5141" s="2">
        <v>914</v>
      </c>
      <c r="T5141" s="2">
        <v>0.94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674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80</v>
      </c>
      <c r="AJ5141" s="2">
        <v>17</v>
      </c>
      <c r="AK5141" s="2">
        <v>6</v>
      </c>
      <c r="AL5141" s="2">
        <v>122</v>
      </c>
      <c r="AM5141" s="2">
        <v>120</v>
      </c>
      <c r="AN5141" s="2">
        <v>0</v>
      </c>
      <c r="AO5141" s="2">
        <v>16</v>
      </c>
      <c r="AP5141" s="2">
        <v>0</v>
      </c>
      <c r="AQ5141" s="2">
        <v>21</v>
      </c>
      <c r="AR5141" s="2">
        <v>0</v>
      </c>
      <c r="AS5141" s="2">
        <v>9</v>
      </c>
      <c r="AT5141" s="2">
        <v>21</v>
      </c>
      <c r="AU5141" s="2">
        <v>0</v>
      </c>
      <c r="AV5141" s="2">
        <v>33</v>
      </c>
      <c r="AW5141" s="2">
        <v>0</v>
      </c>
      <c r="AX5141" s="2">
        <v>0</v>
      </c>
      <c r="AY5141" s="2">
        <v>0</v>
      </c>
      <c r="AZ5141" s="2">
        <v>0</v>
      </c>
      <c r="BA5141" s="2">
        <v>0</v>
      </c>
      <c r="BB5141" s="2">
        <v>16</v>
      </c>
      <c r="BC5141" s="2">
        <v>142</v>
      </c>
      <c r="BD5141" s="2">
        <v>251</v>
      </c>
      <c r="BE5141" s="2">
        <v>33</v>
      </c>
      <c r="BF5141" s="2">
        <v>16</v>
      </c>
      <c r="BG5141" s="2">
        <v>0</v>
      </c>
      <c r="BH5141" s="2">
        <v>0</v>
      </c>
      <c r="BI5141" s="2">
        <v>12</v>
      </c>
      <c r="BJ5141" s="2">
        <v>0</v>
      </c>
      <c r="BK5141" s="2">
        <v>0</v>
      </c>
      <c r="BL5141" s="2">
        <v>13</v>
      </c>
      <c r="BM5141" s="2">
        <v>19</v>
      </c>
      <c r="BN5141" s="2">
        <v>86</v>
      </c>
      <c r="BO5141" s="2">
        <v>15</v>
      </c>
    </row>
    <row r="5142" spans="1:67" s="2" customFormat="1" x14ac:dyDescent="0.3">
      <c r="A5142" s="2" t="s">
        <v>5197</v>
      </c>
      <c r="B5142" s="2">
        <v>5140</v>
      </c>
      <c r="C5142" s="4">
        <v>5041</v>
      </c>
      <c r="D5142" s="4">
        <v>101</v>
      </c>
      <c r="E5142" s="10" t="s">
        <v>5269</v>
      </c>
      <c r="F5142" s="10">
        <v>3.83</v>
      </c>
      <c r="G5142" s="10">
        <v>3.61</v>
      </c>
      <c r="H5142" s="12">
        <f t="shared" si="241"/>
        <v>0.2200000000000002</v>
      </c>
      <c r="I5142" s="3">
        <f t="shared" si="242"/>
        <v>205.6</v>
      </c>
      <c r="J5142" s="3">
        <f t="shared" si="243"/>
        <v>1028</v>
      </c>
      <c r="K5142" s="2">
        <v>1028.01</v>
      </c>
      <c r="L5142" s="2">
        <v>8</v>
      </c>
      <c r="M5142" s="2">
        <v>1</v>
      </c>
      <c r="N5142" s="4">
        <v>0</v>
      </c>
      <c r="O5142" s="2">
        <v>1.8564000000000001E-2</v>
      </c>
      <c r="P5142" s="2">
        <v>-9.3039999999999998E-3</v>
      </c>
      <c r="Q5142" s="2">
        <v>1.0201999999999999E-2</v>
      </c>
      <c r="R5142" s="2">
        <v>9.1269000000000003E-2</v>
      </c>
      <c r="S5142" s="2">
        <v>902</v>
      </c>
      <c r="T5142" s="2">
        <v>1.44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678</v>
      </c>
      <c r="AB5142" s="2">
        <v>21</v>
      </c>
      <c r="AC5142" s="2">
        <v>0</v>
      </c>
      <c r="AD5142" s="2">
        <v>0</v>
      </c>
      <c r="AE5142" s="2">
        <v>4</v>
      </c>
      <c r="AF5142" s="2">
        <v>0</v>
      </c>
      <c r="AG5142" s="2">
        <v>0</v>
      </c>
      <c r="AH5142" s="2">
        <v>17</v>
      </c>
      <c r="AI5142" s="2">
        <v>0</v>
      </c>
      <c r="AJ5142" s="2">
        <v>0</v>
      </c>
      <c r="AK5142" s="2">
        <v>38</v>
      </c>
      <c r="AL5142" s="2">
        <v>137</v>
      </c>
      <c r="AM5142" s="2">
        <v>113</v>
      </c>
      <c r="AN5142" s="2">
        <v>25</v>
      </c>
      <c r="AO5142" s="2">
        <v>13</v>
      </c>
      <c r="AP5142" s="2">
        <v>0</v>
      </c>
      <c r="AQ5142" s="2">
        <v>24</v>
      </c>
      <c r="AR5142" s="2">
        <v>9</v>
      </c>
      <c r="AS5142" s="2">
        <v>0</v>
      </c>
      <c r="AT5142" s="2">
        <v>20</v>
      </c>
      <c r="AU5142" s="2">
        <v>0</v>
      </c>
      <c r="AV5142" s="2">
        <v>23</v>
      </c>
      <c r="AW5142" s="2">
        <v>0</v>
      </c>
      <c r="AX5142" s="2">
        <v>4</v>
      </c>
      <c r="AY5142" s="2">
        <v>0</v>
      </c>
      <c r="AZ5142" s="2">
        <v>7</v>
      </c>
      <c r="BA5142" s="2">
        <v>8</v>
      </c>
      <c r="BB5142" s="2">
        <v>0</v>
      </c>
      <c r="BC5142" s="2">
        <v>150</v>
      </c>
      <c r="BD5142" s="2">
        <v>240</v>
      </c>
      <c r="BE5142" s="2">
        <v>17</v>
      </c>
      <c r="BF5142" s="2">
        <v>17</v>
      </c>
      <c r="BG5142" s="2">
        <v>17</v>
      </c>
      <c r="BH5142" s="2">
        <v>34</v>
      </c>
      <c r="BI5142" s="2">
        <v>0</v>
      </c>
      <c r="BJ5142" s="2">
        <v>10</v>
      </c>
      <c r="BK5142" s="2">
        <v>0</v>
      </c>
      <c r="BL5142" s="2">
        <v>0</v>
      </c>
      <c r="BM5142" s="2">
        <v>102</v>
      </c>
      <c r="BN5142" s="2">
        <v>184</v>
      </c>
      <c r="BO5142" s="2">
        <v>65</v>
      </c>
    </row>
    <row r="5143" spans="1:67" s="2" customFormat="1" x14ac:dyDescent="0.3">
      <c r="A5143" s="2" t="s">
        <v>5198</v>
      </c>
      <c r="B5143" s="2">
        <v>5141</v>
      </c>
      <c r="C5143" s="4">
        <v>5042</v>
      </c>
      <c r="D5143" s="4">
        <v>101</v>
      </c>
      <c r="E5143" s="10" t="s">
        <v>5269</v>
      </c>
      <c r="F5143" s="10">
        <v>3.83</v>
      </c>
      <c r="G5143" s="10">
        <v>3.61</v>
      </c>
      <c r="H5143" s="12">
        <f t="shared" si="241"/>
        <v>0.2200000000000002</v>
      </c>
      <c r="I5143" s="3">
        <f t="shared" si="242"/>
        <v>205.64000000000001</v>
      </c>
      <c r="J5143" s="3">
        <f t="shared" si="243"/>
        <v>1028.2</v>
      </c>
      <c r="K5143" s="2">
        <v>1028.21</v>
      </c>
      <c r="L5143" s="2">
        <v>8</v>
      </c>
      <c r="M5143" s="2">
        <v>1</v>
      </c>
      <c r="N5143" s="4">
        <v>0</v>
      </c>
      <c r="O5143" s="2">
        <v>1.8564000000000001E-2</v>
      </c>
      <c r="P5143" s="2">
        <v>-9.3039999999999998E-3</v>
      </c>
      <c r="Q5143" s="2">
        <v>1.0203E-2</v>
      </c>
      <c r="R5143" s="2">
        <v>9.1269000000000003E-2</v>
      </c>
      <c r="S5143" s="2">
        <v>887</v>
      </c>
      <c r="T5143" s="2">
        <v>1.0900000000000001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697</v>
      </c>
      <c r="AB5143" s="2">
        <v>14</v>
      </c>
      <c r="AC5143" s="2">
        <v>0</v>
      </c>
      <c r="AD5143" s="2">
        <v>0</v>
      </c>
      <c r="AE5143" s="2">
        <v>11</v>
      </c>
      <c r="AF5143" s="2">
        <v>0</v>
      </c>
      <c r="AG5143" s="2">
        <v>0</v>
      </c>
      <c r="AH5143" s="2">
        <v>0</v>
      </c>
      <c r="AI5143" s="2">
        <v>58</v>
      </c>
      <c r="AJ5143" s="2">
        <v>0</v>
      </c>
      <c r="AK5143" s="2">
        <v>0</v>
      </c>
      <c r="AL5143" s="2">
        <v>191</v>
      </c>
      <c r="AM5143" s="2">
        <v>137</v>
      </c>
      <c r="AN5143" s="2">
        <v>0</v>
      </c>
      <c r="AO5143" s="2">
        <v>61</v>
      </c>
      <c r="AP5143" s="2">
        <v>0</v>
      </c>
      <c r="AQ5143" s="2">
        <v>77</v>
      </c>
      <c r="AR5143" s="2">
        <v>49</v>
      </c>
      <c r="AS5143" s="2">
        <v>20</v>
      </c>
      <c r="AT5143" s="2">
        <v>40</v>
      </c>
      <c r="AU5143" s="2">
        <v>0</v>
      </c>
      <c r="AV5143" s="2">
        <v>0</v>
      </c>
      <c r="AW5143" s="2">
        <v>0</v>
      </c>
      <c r="AX5143" s="2">
        <v>0</v>
      </c>
      <c r="AY5143" s="2">
        <v>0</v>
      </c>
      <c r="AZ5143" s="2">
        <v>7</v>
      </c>
      <c r="BA5143" s="2">
        <v>0</v>
      </c>
      <c r="BB5143" s="2">
        <v>16</v>
      </c>
      <c r="BC5143" s="2">
        <v>135</v>
      </c>
      <c r="BD5143" s="2">
        <v>217</v>
      </c>
      <c r="BE5143" s="2">
        <v>25</v>
      </c>
      <c r="BF5143" s="2">
        <v>36</v>
      </c>
      <c r="BG5143" s="2">
        <v>0</v>
      </c>
      <c r="BH5143" s="2">
        <v>20</v>
      </c>
      <c r="BI5143" s="2">
        <v>26</v>
      </c>
      <c r="BJ5143" s="2">
        <v>0</v>
      </c>
      <c r="BK5143" s="2">
        <v>0</v>
      </c>
      <c r="BL5143" s="2">
        <v>0</v>
      </c>
      <c r="BM5143" s="2">
        <v>54</v>
      </c>
      <c r="BN5143" s="2">
        <v>176</v>
      </c>
      <c r="BO5143" s="2">
        <v>49</v>
      </c>
    </row>
    <row r="5144" spans="1:67" s="2" customFormat="1" x14ac:dyDescent="0.3">
      <c r="A5144" s="2" t="s">
        <v>5199</v>
      </c>
      <c r="B5144" s="2">
        <v>5142</v>
      </c>
      <c r="C5144" s="4">
        <v>5043</v>
      </c>
      <c r="D5144" s="4">
        <v>101</v>
      </c>
      <c r="E5144" s="10" t="s">
        <v>5269</v>
      </c>
      <c r="F5144" s="10">
        <v>3.83</v>
      </c>
      <c r="G5144" s="10">
        <v>3.61</v>
      </c>
      <c r="H5144" s="12">
        <f t="shared" si="241"/>
        <v>0.2200000000000002</v>
      </c>
      <c r="I5144" s="3">
        <f t="shared" si="242"/>
        <v>205.68</v>
      </c>
      <c r="J5144" s="3">
        <f t="shared" si="243"/>
        <v>1028.4000000000001</v>
      </c>
      <c r="K5144" s="2">
        <v>1028.4100000000001</v>
      </c>
      <c r="L5144" s="2">
        <v>8</v>
      </c>
      <c r="M5144" s="2">
        <v>1</v>
      </c>
      <c r="N5144" s="4">
        <v>0</v>
      </c>
      <c r="O5144" s="2">
        <v>1.8564000000000001E-2</v>
      </c>
      <c r="P5144" s="2">
        <v>-9.3039999999999998E-3</v>
      </c>
      <c r="Q5144" s="2">
        <v>1.0204E-2</v>
      </c>
      <c r="R5144" s="2">
        <v>9.1269000000000003E-2</v>
      </c>
      <c r="S5144" s="2">
        <v>839</v>
      </c>
      <c r="T5144" s="2">
        <v>1.06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691</v>
      </c>
      <c r="AB5144" s="2">
        <v>13</v>
      </c>
      <c r="AC5144" s="2">
        <v>0</v>
      </c>
      <c r="AD5144" s="2">
        <v>5</v>
      </c>
      <c r="AE5144" s="2">
        <v>0</v>
      </c>
      <c r="AF5144" s="2">
        <v>0</v>
      </c>
      <c r="AG5144" s="2">
        <v>17</v>
      </c>
      <c r="AH5144" s="2">
        <v>14</v>
      </c>
      <c r="AI5144" s="2">
        <v>56</v>
      </c>
      <c r="AJ5144" s="2">
        <v>0</v>
      </c>
      <c r="AK5144" s="2">
        <v>26</v>
      </c>
      <c r="AL5144" s="2">
        <v>178</v>
      </c>
      <c r="AM5144" s="2">
        <v>168</v>
      </c>
      <c r="AN5144" s="2">
        <v>0</v>
      </c>
      <c r="AO5144" s="2">
        <v>37</v>
      </c>
      <c r="AP5144" s="2">
        <v>0</v>
      </c>
      <c r="AQ5144" s="2">
        <v>0</v>
      </c>
      <c r="AR5144" s="2">
        <v>39</v>
      </c>
      <c r="AS5144" s="2">
        <v>0</v>
      </c>
      <c r="AT5144" s="2">
        <v>6</v>
      </c>
      <c r="AU5144" s="2">
        <v>0</v>
      </c>
      <c r="AV5144" s="2">
        <v>45</v>
      </c>
      <c r="AW5144" s="2">
        <v>0</v>
      </c>
      <c r="AX5144" s="2">
        <v>7</v>
      </c>
      <c r="AY5144" s="2">
        <v>5</v>
      </c>
      <c r="AZ5144" s="2">
        <v>0</v>
      </c>
      <c r="BA5144" s="2">
        <v>5</v>
      </c>
      <c r="BB5144" s="2">
        <v>0</v>
      </c>
      <c r="BC5144" s="2">
        <v>121</v>
      </c>
      <c r="BD5144" s="2">
        <v>221</v>
      </c>
      <c r="BE5144" s="2">
        <v>0</v>
      </c>
      <c r="BF5144" s="2">
        <v>0</v>
      </c>
      <c r="BG5144" s="2">
        <v>38</v>
      </c>
      <c r="BH5144" s="2">
        <v>15</v>
      </c>
      <c r="BI5144" s="2">
        <v>0</v>
      </c>
      <c r="BJ5144" s="2">
        <v>21</v>
      </c>
      <c r="BK5144" s="2">
        <v>0</v>
      </c>
      <c r="BL5144" s="2">
        <v>0</v>
      </c>
      <c r="BM5144" s="2">
        <v>0</v>
      </c>
      <c r="BN5144" s="2">
        <v>95</v>
      </c>
      <c r="BO5144" s="2">
        <v>27</v>
      </c>
    </row>
    <row r="5145" spans="1:67" s="2" customFormat="1" x14ac:dyDescent="0.3">
      <c r="A5145" s="2" t="s">
        <v>5200</v>
      </c>
      <c r="B5145" s="2">
        <v>5143</v>
      </c>
      <c r="C5145" s="4">
        <v>5044</v>
      </c>
      <c r="D5145" s="4">
        <v>101</v>
      </c>
      <c r="E5145" s="10" t="s">
        <v>5269</v>
      </c>
      <c r="F5145" s="10">
        <v>3.83</v>
      </c>
      <c r="G5145" s="10">
        <v>3.61</v>
      </c>
      <c r="H5145" s="12">
        <f t="shared" si="241"/>
        <v>0.2200000000000002</v>
      </c>
      <c r="I5145" s="3">
        <f t="shared" si="242"/>
        <v>205.71999999999997</v>
      </c>
      <c r="J5145" s="3">
        <f t="shared" si="243"/>
        <v>1028.5999999999999</v>
      </c>
      <c r="K5145" s="2">
        <v>1028.6099999999999</v>
      </c>
      <c r="L5145" s="2">
        <v>8</v>
      </c>
      <c r="M5145" s="2">
        <v>1</v>
      </c>
      <c r="N5145" s="4">
        <v>0</v>
      </c>
      <c r="O5145" s="2">
        <v>1.8565000000000002E-2</v>
      </c>
      <c r="P5145" s="2">
        <v>-9.3039999999999998E-3</v>
      </c>
      <c r="Q5145" s="2">
        <v>1.0204E-2</v>
      </c>
      <c r="R5145" s="2">
        <v>9.1259999999999994E-2</v>
      </c>
      <c r="S5145" s="2">
        <v>811</v>
      </c>
      <c r="T5145" s="2">
        <v>1.03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669</v>
      </c>
      <c r="AB5145" s="2">
        <v>0</v>
      </c>
      <c r="AC5145" s="2">
        <v>0</v>
      </c>
      <c r="AD5145" s="2">
        <v>0</v>
      </c>
      <c r="AE5145" s="2">
        <v>15</v>
      </c>
      <c r="AF5145" s="2">
        <v>0</v>
      </c>
      <c r="AG5145" s="2">
        <v>6</v>
      </c>
      <c r="AH5145" s="2">
        <v>11</v>
      </c>
      <c r="AI5145" s="2">
        <v>27</v>
      </c>
      <c r="AJ5145" s="2">
        <v>0</v>
      </c>
      <c r="AK5145" s="2">
        <v>7</v>
      </c>
      <c r="AL5145" s="2">
        <v>232</v>
      </c>
      <c r="AM5145" s="2">
        <v>192</v>
      </c>
      <c r="AN5145" s="2">
        <v>0</v>
      </c>
      <c r="AO5145" s="2">
        <v>35</v>
      </c>
      <c r="AP5145" s="2">
        <v>0</v>
      </c>
      <c r="AQ5145" s="2">
        <v>21</v>
      </c>
      <c r="AR5145" s="2">
        <v>19</v>
      </c>
      <c r="AS5145" s="2">
        <v>0</v>
      </c>
      <c r="AT5145" s="2">
        <v>0</v>
      </c>
      <c r="AU5145" s="2">
        <v>12</v>
      </c>
      <c r="AV5145" s="2">
        <v>0</v>
      </c>
      <c r="AW5145" s="2">
        <v>0</v>
      </c>
      <c r="AX5145" s="2">
        <v>0</v>
      </c>
      <c r="AY5145" s="2">
        <v>0</v>
      </c>
      <c r="AZ5145" s="2">
        <v>7</v>
      </c>
      <c r="BA5145" s="2">
        <v>6</v>
      </c>
      <c r="BB5145" s="2">
        <v>0</v>
      </c>
      <c r="BC5145" s="2">
        <v>173</v>
      </c>
      <c r="BD5145" s="2">
        <v>219</v>
      </c>
      <c r="BE5145" s="2">
        <v>19</v>
      </c>
      <c r="BF5145" s="2">
        <v>0</v>
      </c>
      <c r="BG5145" s="2">
        <v>0</v>
      </c>
      <c r="BH5145" s="2">
        <v>14</v>
      </c>
      <c r="BI5145" s="2">
        <v>15</v>
      </c>
      <c r="BJ5145" s="2">
        <v>15</v>
      </c>
      <c r="BK5145" s="2">
        <v>0</v>
      </c>
      <c r="BL5145" s="2">
        <v>0</v>
      </c>
      <c r="BM5145" s="2">
        <v>31</v>
      </c>
      <c r="BN5145" s="2">
        <v>15</v>
      </c>
      <c r="BO5145" s="2">
        <v>22</v>
      </c>
    </row>
    <row r="5146" spans="1:67" s="2" customFormat="1" x14ac:dyDescent="0.3">
      <c r="A5146" s="2" t="s">
        <v>5201</v>
      </c>
      <c r="B5146" s="2">
        <v>5144</v>
      </c>
      <c r="C5146" s="4">
        <v>5045</v>
      </c>
      <c r="D5146" s="4">
        <v>101</v>
      </c>
      <c r="E5146" s="10" t="s">
        <v>5269</v>
      </c>
      <c r="F5146" s="10">
        <v>3.83</v>
      </c>
      <c r="G5146" s="10">
        <v>3.61</v>
      </c>
      <c r="H5146" s="12">
        <f t="shared" si="241"/>
        <v>0.2200000000000002</v>
      </c>
      <c r="I5146" s="3">
        <f t="shared" si="242"/>
        <v>205.76</v>
      </c>
      <c r="J5146" s="3">
        <f t="shared" si="243"/>
        <v>1028.8</v>
      </c>
      <c r="K5146" s="2">
        <v>1028.81</v>
      </c>
      <c r="L5146" s="2">
        <v>8</v>
      </c>
      <c r="M5146" s="2">
        <v>1</v>
      </c>
      <c r="N5146" s="4">
        <v>0</v>
      </c>
      <c r="O5146" s="2">
        <v>1.8565000000000002E-2</v>
      </c>
      <c r="P5146" s="2">
        <v>-9.3039999999999998E-3</v>
      </c>
      <c r="Q5146" s="2">
        <v>1.0204E-2</v>
      </c>
      <c r="R5146" s="2">
        <v>9.1268000000000002E-2</v>
      </c>
      <c r="S5146" s="2">
        <v>807</v>
      </c>
      <c r="T5146" s="2">
        <v>1.04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767</v>
      </c>
      <c r="AB5146" s="2">
        <v>6</v>
      </c>
      <c r="AC5146" s="2">
        <v>0</v>
      </c>
      <c r="AD5146" s="2">
        <v>0</v>
      </c>
      <c r="AE5146" s="2">
        <v>5</v>
      </c>
      <c r="AF5146" s="2">
        <v>9</v>
      </c>
      <c r="AG5146" s="2">
        <v>0</v>
      </c>
      <c r="AH5146" s="2">
        <v>0</v>
      </c>
      <c r="AI5146" s="2">
        <v>22</v>
      </c>
      <c r="AJ5146" s="2">
        <v>0</v>
      </c>
      <c r="AK5146" s="2">
        <v>6</v>
      </c>
      <c r="AL5146" s="2">
        <v>248</v>
      </c>
      <c r="AM5146" s="2">
        <v>201</v>
      </c>
      <c r="AN5146" s="2">
        <v>9</v>
      </c>
      <c r="AO5146" s="2">
        <v>59</v>
      </c>
      <c r="AP5146" s="2">
        <v>0</v>
      </c>
      <c r="AQ5146" s="2">
        <v>87</v>
      </c>
      <c r="AR5146" s="2">
        <v>72</v>
      </c>
      <c r="AS5146" s="2">
        <v>63</v>
      </c>
      <c r="AT5146" s="2">
        <v>50</v>
      </c>
      <c r="AU5146" s="2">
        <v>12</v>
      </c>
      <c r="AV5146" s="2">
        <v>14</v>
      </c>
      <c r="AW5146" s="2">
        <v>0</v>
      </c>
      <c r="AX5146" s="2">
        <v>0</v>
      </c>
      <c r="AY5146" s="2">
        <v>0</v>
      </c>
      <c r="AZ5146" s="2">
        <v>0</v>
      </c>
      <c r="BA5146" s="2">
        <v>13</v>
      </c>
      <c r="BB5146" s="2">
        <v>13</v>
      </c>
      <c r="BC5146" s="2">
        <v>172</v>
      </c>
      <c r="BD5146" s="2">
        <v>266</v>
      </c>
      <c r="BE5146" s="2">
        <v>24</v>
      </c>
      <c r="BF5146" s="2">
        <v>48</v>
      </c>
      <c r="BG5146" s="2">
        <v>37</v>
      </c>
      <c r="BH5146" s="2">
        <v>20</v>
      </c>
      <c r="BI5146" s="2">
        <v>42</v>
      </c>
      <c r="BJ5146" s="2">
        <v>0</v>
      </c>
      <c r="BK5146" s="2">
        <v>11</v>
      </c>
      <c r="BL5146" s="2">
        <v>0</v>
      </c>
      <c r="BM5146" s="2">
        <v>0</v>
      </c>
      <c r="BN5146" s="2">
        <v>71</v>
      </c>
      <c r="BO5146" s="2">
        <v>47</v>
      </c>
    </row>
    <row r="5147" spans="1:67" s="2" customFormat="1" x14ac:dyDescent="0.3">
      <c r="A5147" s="2" t="s">
        <v>5202</v>
      </c>
      <c r="B5147" s="2">
        <v>5145</v>
      </c>
      <c r="C5147" s="4">
        <v>5046</v>
      </c>
      <c r="D5147" s="4">
        <v>101</v>
      </c>
      <c r="E5147" s="10" t="s">
        <v>5269</v>
      </c>
      <c r="F5147" s="10">
        <v>3.83</v>
      </c>
      <c r="G5147" s="10">
        <v>3.61</v>
      </c>
      <c r="H5147" s="12">
        <f t="shared" si="241"/>
        <v>0.2200000000000002</v>
      </c>
      <c r="I5147" s="3">
        <f t="shared" si="242"/>
        <v>205.8</v>
      </c>
      <c r="J5147" s="3">
        <f t="shared" si="243"/>
        <v>1029</v>
      </c>
      <c r="K5147" s="2">
        <v>1029.01</v>
      </c>
      <c r="L5147" s="2">
        <v>8</v>
      </c>
      <c r="M5147" s="2">
        <v>1</v>
      </c>
      <c r="N5147" s="4">
        <v>0</v>
      </c>
      <c r="O5147" s="2">
        <v>1.8564000000000001E-2</v>
      </c>
      <c r="P5147" s="2">
        <v>-9.3039999999999998E-3</v>
      </c>
      <c r="Q5147" s="2">
        <v>1.0203E-2</v>
      </c>
      <c r="R5147" s="2">
        <v>9.1268000000000002E-2</v>
      </c>
      <c r="S5147" s="2">
        <v>800</v>
      </c>
      <c r="T5147" s="2">
        <v>0.99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659</v>
      </c>
      <c r="AB5147" s="2">
        <v>0</v>
      </c>
      <c r="AC5147" s="2">
        <v>0</v>
      </c>
      <c r="AD5147" s="2">
        <v>5</v>
      </c>
      <c r="AE5147" s="2">
        <v>0</v>
      </c>
      <c r="AF5147" s="2">
        <v>0</v>
      </c>
      <c r="AG5147" s="2">
        <v>7</v>
      </c>
      <c r="AH5147" s="2">
        <v>0</v>
      </c>
      <c r="AI5147" s="2">
        <v>20</v>
      </c>
      <c r="AJ5147" s="2">
        <v>0</v>
      </c>
      <c r="AK5147" s="2">
        <v>21</v>
      </c>
      <c r="AL5147" s="2">
        <v>198</v>
      </c>
      <c r="AM5147" s="2">
        <v>138</v>
      </c>
      <c r="AN5147" s="2">
        <v>0</v>
      </c>
      <c r="AO5147" s="2">
        <v>45</v>
      </c>
      <c r="AP5147" s="2">
        <v>0</v>
      </c>
      <c r="AQ5147" s="2">
        <v>5</v>
      </c>
      <c r="AR5147" s="2">
        <v>35</v>
      </c>
      <c r="AS5147" s="2">
        <v>0</v>
      </c>
      <c r="AT5147" s="2">
        <v>14</v>
      </c>
      <c r="AU5147" s="2">
        <v>0</v>
      </c>
      <c r="AV5147" s="2">
        <v>10</v>
      </c>
      <c r="AW5147" s="2">
        <v>12</v>
      </c>
      <c r="AX5147" s="2">
        <v>0</v>
      </c>
      <c r="AY5147" s="2">
        <v>0</v>
      </c>
      <c r="AZ5147" s="2">
        <v>7</v>
      </c>
      <c r="BA5147" s="2">
        <v>4</v>
      </c>
      <c r="BB5147" s="2">
        <v>13</v>
      </c>
      <c r="BC5147" s="2">
        <v>144</v>
      </c>
      <c r="BD5147" s="2">
        <v>268</v>
      </c>
      <c r="BE5147" s="2">
        <v>8</v>
      </c>
      <c r="BF5147" s="2">
        <v>0</v>
      </c>
      <c r="BG5147" s="2">
        <v>0</v>
      </c>
      <c r="BH5147" s="2">
        <v>17</v>
      </c>
      <c r="BI5147" s="2">
        <v>10</v>
      </c>
      <c r="BJ5147" s="2">
        <v>19</v>
      </c>
      <c r="BK5147" s="2">
        <v>0</v>
      </c>
      <c r="BL5147" s="2">
        <v>0</v>
      </c>
      <c r="BM5147" s="2">
        <v>0</v>
      </c>
      <c r="BN5147" s="2">
        <v>172</v>
      </c>
      <c r="BO5147" s="2">
        <v>52</v>
      </c>
    </row>
    <row r="5148" spans="1:67" s="2" customFormat="1" x14ac:dyDescent="0.3">
      <c r="A5148" s="2" t="s">
        <v>5203</v>
      </c>
      <c r="B5148" s="2">
        <v>5146</v>
      </c>
      <c r="C5148" s="4">
        <v>5047</v>
      </c>
      <c r="D5148" s="4">
        <v>101</v>
      </c>
      <c r="E5148" s="10" t="s">
        <v>5269</v>
      </c>
      <c r="F5148" s="10">
        <v>3.83</v>
      </c>
      <c r="G5148" s="10">
        <v>3.61</v>
      </c>
      <c r="H5148" s="12">
        <f t="shared" si="241"/>
        <v>0.2200000000000002</v>
      </c>
      <c r="I5148" s="3">
        <f t="shared" si="242"/>
        <v>205.84</v>
      </c>
      <c r="J5148" s="3">
        <f t="shared" si="243"/>
        <v>1029.2</v>
      </c>
      <c r="K5148" s="2">
        <v>1029.21</v>
      </c>
      <c r="L5148" s="2">
        <v>8</v>
      </c>
      <c r="M5148" s="2">
        <v>1</v>
      </c>
      <c r="N5148" s="4">
        <v>0</v>
      </c>
      <c r="O5148" s="2">
        <v>1.8564000000000001E-2</v>
      </c>
      <c r="P5148" s="2">
        <v>-9.3039999999999998E-3</v>
      </c>
      <c r="Q5148" s="2">
        <v>1.0203E-2</v>
      </c>
      <c r="R5148" s="2">
        <v>9.1274999999999995E-2</v>
      </c>
      <c r="S5148" s="2">
        <v>818</v>
      </c>
      <c r="T5148" s="2">
        <v>1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719</v>
      </c>
      <c r="AB5148" s="2">
        <v>0</v>
      </c>
      <c r="AC5148" s="2">
        <v>0</v>
      </c>
      <c r="AD5148" s="2">
        <v>0</v>
      </c>
      <c r="AE5148" s="2">
        <v>12</v>
      </c>
      <c r="AF5148" s="2">
        <v>0</v>
      </c>
      <c r="AG5148" s="2">
        <v>14</v>
      </c>
      <c r="AH5148" s="2">
        <v>14</v>
      </c>
      <c r="AI5148" s="2">
        <v>32</v>
      </c>
      <c r="AJ5148" s="2">
        <v>14</v>
      </c>
      <c r="AK5148" s="2">
        <v>50</v>
      </c>
      <c r="AL5148" s="2">
        <v>278</v>
      </c>
      <c r="AM5148" s="2">
        <v>176</v>
      </c>
      <c r="AN5148" s="2">
        <v>11</v>
      </c>
      <c r="AO5148" s="2">
        <v>41</v>
      </c>
      <c r="AP5148" s="2">
        <v>0</v>
      </c>
      <c r="AQ5148" s="2">
        <v>28</v>
      </c>
      <c r="AR5148" s="2">
        <v>31</v>
      </c>
      <c r="AS5148" s="2">
        <v>6</v>
      </c>
      <c r="AT5148" s="2">
        <v>0</v>
      </c>
      <c r="AU5148" s="2">
        <v>0</v>
      </c>
      <c r="AV5148" s="2">
        <v>36</v>
      </c>
      <c r="AW5148" s="2">
        <v>0</v>
      </c>
      <c r="AX5148" s="2">
        <v>0</v>
      </c>
      <c r="AY5148" s="2">
        <v>0</v>
      </c>
      <c r="AZ5148" s="2">
        <v>12</v>
      </c>
      <c r="BA5148" s="2">
        <v>10</v>
      </c>
      <c r="BB5148" s="2">
        <v>0</v>
      </c>
      <c r="BC5148" s="2">
        <v>148</v>
      </c>
      <c r="BD5148" s="2">
        <v>269</v>
      </c>
      <c r="BE5148" s="2">
        <v>37</v>
      </c>
      <c r="BF5148" s="2">
        <v>0</v>
      </c>
      <c r="BG5148" s="2">
        <v>0</v>
      </c>
      <c r="BH5148" s="2">
        <v>17</v>
      </c>
      <c r="BI5148" s="2">
        <v>12</v>
      </c>
      <c r="BJ5148" s="2">
        <v>0</v>
      </c>
      <c r="BK5148" s="2">
        <v>0</v>
      </c>
      <c r="BL5148" s="2">
        <v>19</v>
      </c>
      <c r="BM5148" s="2">
        <v>0</v>
      </c>
      <c r="BN5148" s="2">
        <v>59</v>
      </c>
      <c r="BO5148" s="2">
        <v>39</v>
      </c>
    </row>
    <row r="5149" spans="1:67" s="2" customFormat="1" x14ac:dyDescent="0.3">
      <c r="A5149" s="2" t="s">
        <v>5204</v>
      </c>
      <c r="B5149" s="2">
        <v>5147</v>
      </c>
      <c r="C5149" s="4">
        <v>5048</v>
      </c>
      <c r="D5149" s="4">
        <v>101</v>
      </c>
      <c r="E5149" s="10" t="s">
        <v>5269</v>
      </c>
      <c r="F5149" s="10">
        <v>3.83</v>
      </c>
      <c r="G5149" s="10">
        <v>3.61</v>
      </c>
      <c r="H5149" s="12">
        <f t="shared" si="241"/>
        <v>0.2200000000000002</v>
      </c>
      <c r="I5149" s="3">
        <f t="shared" si="242"/>
        <v>205.88000000000002</v>
      </c>
      <c r="J5149" s="3">
        <f t="shared" si="243"/>
        <v>1029.4000000000001</v>
      </c>
      <c r="K5149" s="2">
        <v>1029.4100000000001</v>
      </c>
      <c r="L5149" s="2">
        <v>8</v>
      </c>
      <c r="M5149" s="2">
        <v>1</v>
      </c>
      <c r="N5149" s="4">
        <v>0</v>
      </c>
      <c r="O5149" s="2">
        <v>1.8564000000000001E-2</v>
      </c>
      <c r="P5149" s="2">
        <v>-9.3039999999999998E-3</v>
      </c>
      <c r="Q5149" s="2">
        <v>1.0203E-2</v>
      </c>
      <c r="R5149" s="2">
        <v>9.1274999999999995E-2</v>
      </c>
      <c r="S5149" s="2">
        <v>808</v>
      </c>
      <c r="T5149" s="2">
        <v>1.1000000000000001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718</v>
      </c>
      <c r="AB5149" s="2">
        <v>0</v>
      </c>
      <c r="AC5149" s="2">
        <v>0</v>
      </c>
      <c r="AD5149" s="2">
        <v>0</v>
      </c>
      <c r="AE5149" s="2">
        <v>0</v>
      </c>
      <c r="AF5149" s="2">
        <v>6</v>
      </c>
      <c r="AG5149" s="2">
        <v>9</v>
      </c>
      <c r="AH5149" s="2">
        <v>0</v>
      </c>
      <c r="AI5149" s="2">
        <v>14</v>
      </c>
      <c r="AJ5149" s="2">
        <v>0</v>
      </c>
      <c r="AK5149" s="2">
        <v>27</v>
      </c>
      <c r="AL5149" s="2">
        <v>227</v>
      </c>
      <c r="AM5149" s="2">
        <v>194</v>
      </c>
      <c r="AN5149" s="2">
        <v>7</v>
      </c>
      <c r="AO5149" s="2">
        <v>38</v>
      </c>
      <c r="AP5149" s="2">
        <v>0</v>
      </c>
      <c r="AQ5149" s="2">
        <v>42</v>
      </c>
      <c r="AR5149" s="2">
        <v>22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9</v>
      </c>
      <c r="AZ5149" s="2">
        <v>0</v>
      </c>
      <c r="BA5149" s="2">
        <v>0</v>
      </c>
      <c r="BB5149" s="2">
        <v>0</v>
      </c>
      <c r="BC5149" s="2">
        <v>100</v>
      </c>
      <c r="BD5149" s="2">
        <v>261</v>
      </c>
      <c r="BE5149" s="2">
        <v>0</v>
      </c>
      <c r="BF5149" s="2">
        <v>0</v>
      </c>
      <c r="BG5149" s="2">
        <v>0</v>
      </c>
      <c r="BH5149" s="2">
        <v>0</v>
      </c>
      <c r="BI5149" s="2">
        <v>31</v>
      </c>
      <c r="BJ5149" s="2">
        <v>23</v>
      </c>
      <c r="BK5149" s="2">
        <v>18</v>
      </c>
      <c r="BL5149" s="2">
        <v>0</v>
      </c>
      <c r="BM5149" s="2">
        <v>19</v>
      </c>
      <c r="BN5149" s="2">
        <v>64</v>
      </c>
      <c r="BO5149" s="2">
        <v>49</v>
      </c>
    </row>
    <row r="5150" spans="1:67" s="2" customFormat="1" x14ac:dyDescent="0.3">
      <c r="A5150" s="2" t="s">
        <v>5205</v>
      </c>
      <c r="B5150" s="2">
        <v>5148</v>
      </c>
      <c r="C5150" s="4">
        <v>5049</v>
      </c>
      <c r="D5150" s="4">
        <v>101</v>
      </c>
      <c r="E5150" s="10" t="s">
        <v>5269</v>
      </c>
      <c r="F5150" s="10">
        <v>3.83</v>
      </c>
      <c r="G5150" s="10">
        <v>3.61</v>
      </c>
      <c r="H5150" s="12">
        <f t="shared" si="241"/>
        <v>0.2200000000000002</v>
      </c>
      <c r="I5150" s="3">
        <f t="shared" si="242"/>
        <v>205.92</v>
      </c>
      <c r="J5150" s="3">
        <f t="shared" si="243"/>
        <v>1029.5999999999999</v>
      </c>
      <c r="K5150" s="2">
        <v>1029.6099999999999</v>
      </c>
      <c r="L5150" s="2">
        <v>8</v>
      </c>
      <c r="M5150" s="2">
        <v>1</v>
      </c>
      <c r="N5150" s="4">
        <v>0</v>
      </c>
      <c r="O5150" s="2">
        <v>1.8564000000000001E-2</v>
      </c>
      <c r="P5150" s="2">
        <v>-9.3039999999999998E-3</v>
      </c>
      <c r="Q5150" s="2">
        <v>1.0204E-2</v>
      </c>
      <c r="R5150" s="2">
        <v>9.1274999999999995E-2</v>
      </c>
      <c r="S5150" s="2">
        <v>814</v>
      </c>
      <c r="T5150" s="2">
        <v>0.93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701</v>
      </c>
      <c r="AB5150" s="2">
        <v>0</v>
      </c>
      <c r="AC5150" s="2">
        <v>0</v>
      </c>
      <c r="AD5150" s="2">
        <v>0</v>
      </c>
      <c r="AE5150" s="2">
        <v>0</v>
      </c>
      <c r="AF5150" s="2">
        <v>5</v>
      </c>
      <c r="AG5150" s="2">
        <v>13</v>
      </c>
      <c r="AH5150" s="2">
        <v>12</v>
      </c>
      <c r="AI5150" s="2">
        <v>28</v>
      </c>
      <c r="AJ5150" s="2">
        <v>11</v>
      </c>
      <c r="AK5150" s="2">
        <v>0</v>
      </c>
      <c r="AL5150" s="2">
        <v>214</v>
      </c>
      <c r="AM5150" s="2">
        <v>157</v>
      </c>
      <c r="AN5150" s="2">
        <v>0</v>
      </c>
      <c r="AO5150" s="2">
        <v>45</v>
      </c>
      <c r="AP5150" s="2">
        <v>0</v>
      </c>
      <c r="AQ5150" s="2">
        <v>38</v>
      </c>
      <c r="AR5150" s="2">
        <v>27</v>
      </c>
      <c r="AS5150" s="2">
        <v>0</v>
      </c>
      <c r="AT5150" s="2">
        <v>22</v>
      </c>
      <c r="AU5150" s="2">
        <v>0</v>
      </c>
      <c r="AV5150" s="2">
        <v>14</v>
      </c>
      <c r="AW5150" s="2">
        <v>0</v>
      </c>
      <c r="AX5150" s="2">
        <v>0</v>
      </c>
      <c r="AY5150" s="2">
        <v>0</v>
      </c>
      <c r="AZ5150" s="2">
        <v>7</v>
      </c>
      <c r="BA5150" s="2">
        <v>0</v>
      </c>
      <c r="BB5150" s="2">
        <v>18</v>
      </c>
      <c r="BC5150" s="2">
        <v>122</v>
      </c>
      <c r="BD5150" s="2">
        <v>231</v>
      </c>
      <c r="BE5150" s="2">
        <v>42</v>
      </c>
      <c r="BF5150" s="2">
        <v>0</v>
      </c>
      <c r="BG5150" s="2">
        <v>0</v>
      </c>
      <c r="BH5150" s="2">
        <v>0</v>
      </c>
      <c r="BI5150" s="2">
        <v>31</v>
      </c>
      <c r="BJ5150" s="2">
        <v>66</v>
      </c>
      <c r="BK5150" s="2">
        <v>15</v>
      </c>
      <c r="BL5150" s="2">
        <v>0</v>
      </c>
      <c r="BM5150" s="2">
        <v>20</v>
      </c>
      <c r="BN5150" s="2">
        <v>197</v>
      </c>
      <c r="BO5150" s="2">
        <v>83</v>
      </c>
    </row>
    <row r="5151" spans="1:67" s="2" customFormat="1" x14ac:dyDescent="0.3">
      <c r="A5151" s="2" t="s">
        <v>5206</v>
      </c>
      <c r="B5151" s="2">
        <v>5149</v>
      </c>
      <c r="C5151" s="4">
        <v>5050</v>
      </c>
      <c r="D5151" s="4">
        <v>101</v>
      </c>
      <c r="E5151" s="10" t="s">
        <v>5269</v>
      </c>
      <c r="F5151" s="10">
        <v>3.83</v>
      </c>
      <c r="G5151" s="10">
        <v>3.61</v>
      </c>
      <c r="H5151" s="12">
        <f t="shared" si="241"/>
        <v>0.2200000000000002</v>
      </c>
      <c r="I5151" s="3">
        <f t="shared" si="242"/>
        <v>205.95999999999998</v>
      </c>
      <c r="J5151" s="3">
        <f t="shared" si="243"/>
        <v>1029.8</v>
      </c>
      <c r="K5151" s="2">
        <v>1029.81</v>
      </c>
      <c r="L5151" s="2">
        <v>8</v>
      </c>
      <c r="M5151" s="2">
        <v>1</v>
      </c>
      <c r="N5151" s="4">
        <v>0</v>
      </c>
      <c r="O5151" s="2">
        <v>1.8564000000000001E-2</v>
      </c>
      <c r="P5151" s="2">
        <v>-9.325E-3</v>
      </c>
      <c r="Q5151" s="2">
        <v>1.0204E-2</v>
      </c>
      <c r="R5151" s="2">
        <v>9.1266E-2</v>
      </c>
      <c r="S5151" s="2">
        <v>806</v>
      </c>
      <c r="T5151" s="2">
        <v>1.03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671</v>
      </c>
      <c r="AB5151" s="2">
        <v>0</v>
      </c>
      <c r="AC5151" s="2">
        <v>0</v>
      </c>
      <c r="AD5151" s="2">
        <v>8</v>
      </c>
      <c r="AE5151" s="2">
        <v>9</v>
      </c>
      <c r="AF5151" s="2">
        <v>0</v>
      </c>
      <c r="AG5151" s="2">
        <v>11</v>
      </c>
      <c r="AH5151" s="2">
        <v>10</v>
      </c>
      <c r="AI5151" s="2">
        <v>27</v>
      </c>
      <c r="AJ5151" s="2">
        <v>0</v>
      </c>
      <c r="AK5151" s="2">
        <v>45</v>
      </c>
      <c r="AL5151" s="2">
        <v>200</v>
      </c>
      <c r="AM5151" s="2">
        <v>148</v>
      </c>
      <c r="AN5151" s="2">
        <v>0</v>
      </c>
      <c r="AO5151" s="2">
        <v>97</v>
      </c>
      <c r="AP5151" s="2">
        <v>0</v>
      </c>
      <c r="AQ5151" s="2">
        <v>0</v>
      </c>
      <c r="AR5151" s="2">
        <v>24</v>
      </c>
      <c r="AS5151" s="2">
        <v>58</v>
      </c>
      <c r="AT5151" s="2">
        <v>0</v>
      </c>
      <c r="AU5151" s="2">
        <v>0</v>
      </c>
      <c r="AV5151" s="2">
        <v>67</v>
      </c>
      <c r="AW5151" s="2">
        <v>0</v>
      </c>
      <c r="AX5151" s="2">
        <v>0</v>
      </c>
      <c r="AY5151" s="2">
        <v>0</v>
      </c>
      <c r="AZ5151" s="2">
        <v>6</v>
      </c>
      <c r="BA5151" s="2">
        <v>7</v>
      </c>
      <c r="BB5151" s="2">
        <v>0</v>
      </c>
      <c r="BC5151" s="2">
        <v>156</v>
      </c>
      <c r="BD5151" s="2">
        <v>225</v>
      </c>
      <c r="BE5151" s="2">
        <v>8</v>
      </c>
      <c r="BF5151" s="2">
        <v>0</v>
      </c>
      <c r="BG5151" s="2">
        <v>0</v>
      </c>
      <c r="BH5151" s="2">
        <v>4</v>
      </c>
      <c r="BI5151" s="2">
        <v>20</v>
      </c>
      <c r="BJ5151" s="2">
        <v>0</v>
      </c>
      <c r="BK5151" s="2">
        <v>0</v>
      </c>
      <c r="BL5151" s="2">
        <v>0</v>
      </c>
      <c r="BM5151" s="2">
        <v>29</v>
      </c>
      <c r="BN5151" s="2">
        <v>27</v>
      </c>
      <c r="BO5151" s="2">
        <v>54</v>
      </c>
    </row>
    <row r="5152" spans="1:67" s="2" customFormat="1" x14ac:dyDescent="0.3">
      <c r="A5152" s="2" t="s">
        <v>5207</v>
      </c>
      <c r="B5152" s="2">
        <v>5150</v>
      </c>
      <c r="C5152" s="4">
        <v>5051</v>
      </c>
      <c r="D5152" s="4">
        <v>102</v>
      </c>
      <c r="E5152" s="10" t="s">
        <v>5269</v>
      </c>
      <c r="F5152" s="10">
        <v>3.83</v>
      </c>
      <c r="G5152" s="10">
        <v>3.61</v>
      </c>
      <c r="H5152" s="12">
        <f t="shared" si="241"/>
        <v>0.2200000000000002</v>
      </c>
      <c r="I5152" s="3">
        <f t="shared" si="242"/>
        <v>206</v>
      </c>
      <c r="J5152" s="3">
        <f t="shared" si="243"/>
        <v>1030</v>
      </c>
      <c r="K5152" s="2">
        <v>1030.01</v>
      </c>
      <c r="L5152" s="2">
        <v>8</v>
      </c>
      <c r="M5152" s="2">
        <v>1</v>
      </c>
      <c r="N5152" s="4">
        <v>0</v>
      </c>
      <c r="O5152" s="2">
        <v>1.8564000000000001E-2</v>
      </c>
      <c r="P5152" s="2">
        <v>-9.325E-3</v>
      </c>
      <c r="Q5152" s="2">
        <v>1.0203E-2</v>
      </c>
      <c r="R5152" s="2">
        <v>9.1266E-2</v>
      </c>
      <c r="S5152" s="2">
        <v>803</v>
      </c>
      <c r="T5152" s="2">
        <v>1.1100000000000001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635</v>
      </c>
      <c r="AB5152" s="2">
        <v>0</v>
      </c>
      <c r="AC5152" s="2">
        <v>0</v>
      </c>
      <c r="AD5152" s="2">
        <v>5</v>
      </c>
      <c r="AE5152" s="2">
        <v>7</v>
      </c>
      <c r="AF5152" s="2">
        <v>0</v>
      </c>
      <c r="AG5152" s="2">
        <v>14</v>
      </c>
      <c r="AH5152" s="2">
        <v>0</v>
      </c>
      <c r="AI5152" s="2">
        <v>23</v>
      </c>
      <c r="AJ5152" s="2">
        <v>0</v>
      </c>
      <c r="AK5152" s="2">
        <v>62</v>
      </c>
      <c r="AL5152" s="2">
        <v>225</v>
      </c>
      <c r="AM5152" s="2">
        <v>160</v>
      </c>
      <c r="AN5152" s="2">
        <v>8</v>
      </c>
      <c r="AO5152" s="2">
        <v>36</v>
      </c>
      <c r="AP5152" s="2">
        <v>25</v>
      </c>
      <c r="AQ5152" s="2">
        <v>9</v>
      </c>
      <c r="AR5152" s="2">
        <v>0</v>
      </c>
      <c r="AS5152" s="2">
        <v>48</v>
      </c>
      <c r="AT5152" s="2">
        <v>0</v>
      </c>
      <c r="AU5152" s="2">
        <v>0</v>
      </c>
      <c r="AV5152" s="2">
        <v>22</v>
      </c>
      <c r="AW5152" s="2">
        <v>7</v>
      </c>
      <c r="AX5152" s="2">
        <v>0</v>
      </c>
      <c r="AY5152" s="2">
        <v>0</v>
      </c>
      <c r="AZ5152" s="2">
        <v>0</v>
      </c>
      <c r="BA5152" s="2">
        <v>9</v>
      </c>
      <c r="BB5152" s="2">
        <v>0</v>
      </c>
      <c r="BC5152" s="2">
        <v>173</v>
      </c>
      <c r="BD5152" s="2">
        <v>194</v>
      </c>
      <c r="BE5152" s="2">
        <v>0</v>
      </c>
      <c r="BF5152" s="2">
        <v>46</v>
      </c>
      <c r="BG5152" s="2">
        <v>32</v>
      </c>
      <c r="BH5152" s="2">
        <v>0</v>
      </c>
      <c r="BI5152" s="2">
        <v>49</v>
      </c>
      <c r="BJ5152" s="2">
        <v>0</v>
      </c>
      <c r="BK5152" s="2">
        <v>0</v>
      </c>
      <c r="BL5152" s="2">
        <v>7</v>
      </c>
      <c r="BM5152" s="2">
        <v>0</v>
      </c>
      <c r="BN5152" s="2">
        <v>100</v>
      </c>
      <c r="BO5152" s="2">
        <v>15</v>
      </c>
    </row>
    <row r="5153" spans="1:67" s="2" customFormat="1" x14ac:dyDescent="0.3">
      <c r="A5153" s="2" t="s">
        <v>5208</v>
      </c>
      <c r="B5153" s="2">
        <v>5151</v>
      </c>
      <c r="C5153" s="4">
        <v>5052</v>
      </c>
      <c r="D5153" s="4">
        <v>102</v>
      </c>
      <c r="E5153" s="10" t="s">
        <v>5269</v>
      </c>
      <c r="F5153" s="10">
        <v>3.83</v>
      </c>
      <c r="G5153" s="10">
        <v>3.61</v>
      </c>
      <c r="H5153" s="12">
        <f t="shared" si="241"/>
        <v>0.2200000000000002</v>
      </c>
      <c r="I5153" s="3">
        <f t="shared" si="242"/>
        <v>206.04000000000002</v>
      </c>
      <c r="J5153" s="3">
        <f t="shared" si="243"/>
        <v>1030.2</v>
      </c>
      <c r="K5153" s="2">
        <v>1030.21</v>
      </c>
      <c r="L5153" s="2">
        <v>8</v>
      </c>
      <c r="M5153" s="2">
        <v>1</v>
      </c>
      <c r="N5153" s="4">
        <v>0</v>
      </c>
      <c r="O5153" s="2">
        <v>1.8564000000000001E-2</v>
      </c>
      <c r="P5153" s="2">
        <v>-9.325E-3</v>
      </c>
      <c r="Q5153" s="2">
        <v>1.0204E-2</v>
      </c>
      <c r="R5153" s="2">
        <v>9.1266E-2</v>
      </c>
      <c r="S5153" s="2">
        <v>791</v>
      </c>
      <c r="T5153" s="2">
        <v>1.1000000000000001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670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9</v>
      </c>
      <c r="AI5153" s="2">
        <v>5</v>
      </c>
      <c r="AJ5153" s="2">
        <v>0</v>
      </c>
      <c r="AK5153" s="2">
        <v>20</v>
      </c>
      <c r="AL5153" s="2">
        <v>233</v>
      </c>
      <c r="AM5153" s="2">
        <v>177</v>
      </c>
      <c r="AN5153" s="2">
        <v>28</v>
      </c>
      <c r="AO5153" s="2">
        <v>32</v>
      </c>
      <c r="AP5153" s="2">
        <v>14</v>
      </c>
      <c r="AQ5153" s="2">
        <v>0</v>
      </c>
      <c r="AR5153" s="2">
        <v>46</v>
      </c>
      <c r="AS5153" s="2">
        <v>0</v>
      </c>
      <c r="AT5153" s="2">
        <v>0</v>
      </c>
      <c r="AU5153" s="2">
        <v>0</v>
      </c>
      <c r="AV5153" s="2">
        <v>20</v>
      </c>
      <c r="AW5153" s="2">
        <v>16</v>
      </c>
      <c r="AX5153" s="2">
        <v>0</v>
      </c>
      <c r="AY5153" s="2">
        <v>5</v>
      </c>
      <c r="AZ5153" s="2">
        <v>5</v>
      </c>
      <c r="BA5153" s="2">
        <v>0</v>
      </c>
      <c r="BB5153" s="2">
        <v>15</v>
      </c>
      <c r="BC5153" s="2">
        <v>156</v>
      </c>
      <c r="BD5153" s="2">
        <v>214</v>
      </c>
      <c r="BE5153" s="2">
        <v>40</v>
      </c>
      <c r="BF5153" s="2">
        <v>35</v>
      </c>
      <c r="BG5153" s="2">
        <v>0</v>
      </c>
      <c r="BH5153" s="2">
        <v>18</v>
      </c>
      <c r="BI5153" s="2">
        <v>42</v>
      </c>
      <c r="BJ5153" s="2">
        <v>0</v>
      </c>
      <c r="BK5153" s="2">
        <v>0</v>
      </c>
      <c r="BL5153" s="2">
        <v>5</v>
      </c>
      <c r="BM5153" s="2">
        <v>39</v>
      </c>
      <c r="BN5153" s="2">
        <v>81</v>
      </c>
      <c r="BO5153" s="2">
        <v>72</v>
      </c>
    </row>
    <row r="5154" spans="1:67" s="2" customFormat="1" x14ac:dyDescent="0.3">
      <c r="A5154" s="2" t="s">
        <v>5209</v>
      </c>
      <c r="B5154" s="2">
        <v>5152</v>
      </c>
      <c r="C5154" s="4">
        <v>5053</v>
      </c>
      <c r="D5154" s="4">
        <v>102</v>
      </c>
      <c r="E5154" s="10" t="s">
        <v>5269</v>
      </c>
      <c r="F5154" s="10">
        <v>3.83</v>
      </c>
      <c r="G5154" s="10">
        <v>3.61</v>
      </c>
      <c r="H5154" s="12">
        <f t="shared" si="241"/>
        <v>0.2200000000000002</v>
      </c>
      <c r="I5154" s="3">
        <f t="shared" si="242"/>
        <v>206.08</v>
      </c>
      <c r="J5154" s="3">
        <f t="shared" si="243"/>
        <v>1030.4000000000001</v>
      </c>
      <c r="K5154" s="2">
        <v>1030.4100000000001</v>
      </c>
      <c r="L5154" s="2">
        <v>8</v>
      </c>
      <c r="M5154" s="2">
        <v>1</v>
      </c>
      <c r="N5154" s="4">
        <v>0</v>
      </c>
      <c r="O5154" s="2">
        <v>1.8563E-2</v>
      </c>
      <c r="P5154" s="2">
        <v>-9.325E-3</v>
      </c>
      <c r="Q5154" s="2">
        <v>1.0204E-2</v>
      </c>
      <c r="R5154" s="2">
        <v>9.1266E-2</v>
      </c>
      <c r="S5154" s="2">
        <v>810</v>
      </c>
      <c r="T5154" s="2">
        <v>1.07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698</v>
      </c>
      <c r="AB5154" s="2">
        <v>7</v>
      </c>
      <c r="AC5154" s="2">
        <v>0</v>
      </c>
      <c r="AD5154" s="2">
        <v>0</v>
      </c>
      <c r="AE5154" s="2">
        <v>0</v>
      </c>
      <c r="AF5154" s="2">
        <v>0</v>
      </c>
      <c r="AG5154" s="2">
        <v>14</v>
      </c>
      <c r="AH5154" s="2">
        <v>5</v>
      </c>
      <c r="AI5154" s="2">
        <v>31</v>
      </c>
      <c r="AJ5154" s="2">
        <v>0</v>
      </c>
      <c r="AK5154" s="2">
        <v>29</v>
      </c>
      <c r="AL5154" s="2">
        <v>199</v>
      </c>
      <c r="AM5154" s="2">
        <v>143</v>
      </c>
      <c r="AN5154" s="2">
        <v>0</v>
      </c>
      <c r="AO5154" s="2">
        <v>43</v>
      </c>
      <c r="AP5154" s="2">
        <v>0</v>
      </c>
      <c r="AQ5154" s="2">
        <v>31</v>
      </c>
      <c r="AR5154" s="2">
        <v>0</v>
      </c>
      <c r="AS5154" s="2">
        <v>19</v>
      </c>
      <c r="AT5154" s="2">
        <v>10</v>
      </c>
      <c r="AU5154" s="2">
        <v>0</v>
      </c>
      <c r="AV5154" s="2">
        <v>0</v>
      </c>
      <c r="AW5154" s="2">
        <v>0</v>
      </c>
      <c r="AX5154" s="2">
        <v>0</v>
      </c>
      <c r="AY5154" s="2">
        <v>7</v>
      </c>
      <c r="AZ5154" s="2">
        <v>0</v>
      </c>
      <c r="BA5154" s="2">
        <v>0</v>
      </c>
      <c r="BB5154" s="2">
        <v>0</v>
      </c>
      <c r="BC5154" s="2">
        <v>120</v>
      </c>
      <c r="BD5154" s="2">
        <v>252</v>
      </c>
      <c r="BE5154" s="2">
        <v>29</v>
      </c>
      <c r="BF5154" s="2">
        <v>0</v>
      </c>
      <c r="BG5154" s="2">
        <v>0</v>
      </c>
      <c r="BH5154" s="2">
        <v>6</v>
      </c>
      <c r="BI5154" s="2">
        <v>0</v>
      </c>
      <c r="BJ5154" s="2">
        <v>0</v>
      </c>
      <c r="BK5154" s="2">
        <v>11</v>
      </c>
      <c r="BL5154" s="2">
        <v>0</v>
      </c>
      <c r="BM5154" s="2">
        <v>0</v>
      </c>
      <c r="BN5154" s="2">
        <v>47</v>
      </c>
      <c r="BO5154" s="2">
        <v>44</v>
      </c>
    </row>
    <row r="5155" spans="1:67" s="2" customFormat="1" x14ac:dyDescent="0.3">
      <c r="A5155" s="2" t="s">
        <v>5210</v>
      </c>
      <c r="B5155" s="2">
        <v>5153</v>
      </c>
      <c r="C5155" s="4">
        <v>5054</v>
      </c>
      <c r="D5155" s="4">
        <v>102</v>
      </c>
      <c r="E5155" s="10" t="s">
        <v>5269</v>
      </c>
      <c r="F5155" s="10">
        <v>3.83</v>
      </c>
      <c r="G5155" s="10">
        <v>3.61</v>
      </c>
      <c r="H5155" s="12">
        <f t="shared" si="241"/>
        <v>0.2200000000000002</v>
      </c>
      <c r="I5155" s="3">
        <f t="shared" si="242"/>
        <v>206.11999999999998</v>
      </c>
      <c r="J5155" s="3">
        <f t="shared" si="243"/>
        <v>1030.5999999999999</v>
      </c>
      <c r="K5155" s="2">
        <v>1030.6099999999999</v>
      </c>
      <c r="L5155" s="2">
        <v>8</v>
      </c>
      <c r="M5155" s="2">
        <v>1</v>
      </c>
      <c r="N5155" s="4">
        <v>0</v>
      </c>
      <c r="O5155" s="2">
        <v>1.8564000000000001E-2</v>
      </c>
      <c r="P5155" s="2">
        <v>-9.325E-3</v>
      </c>
      <c r="Q5155" s="2">
        <v>1.0204E-2</v>
      </c>
      <c r="R5155" s="2">
        <v>9.1248999999999997E-2</v>
      </c>
      <c r="S5155" s="2">
        <v>815</v>
      </c>
      <c r="T5155" s="2">
        <v>1.1100000000000001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726</v>
      </c>
      <c r="AB5155" s="2">
        <v>5</v>
      </c>
      <c r="AC5155" s="2">
        <v>0</v>
      </c>
      <c r="AD5155" s="2">
        <v>5</v>
      </c>
      <c r="AE5155" s="2">
        <v>7</v>
      </c>
      <c r="AF5155" s="2">
        <v>0</v>
      </c>
      <c r="AG5155" s="2">
        <v>0</v>
      </c>
      <c r="AH5155" s="2">
        <v>16</v>
      </c>
      <c r="AI5155" s="2">
        <v>42</v>
      </c>
      <c r="AJ5155" s="2">
        <v>0</v>
      </c>
      <c r="AK5155" s="2">
        <v>44</v>
      </c>
      <c r="AL5155" s="2">
        <v>228</v>
      </c>
      <c r="AM5155" s="2">
        <v>173</v>
      </c>
      <c r="AN5155" s="2">
        <v>0</v>
      </c>
      <c r="AO5155" s="2">
        <v>56</v>
      </c>
      <c r="AP5155" s="2">
        <v>0</v>
      </c>
      <c r="AQ5155" s="2">
        <v>53</v>
      </c>
      <c r="AR5155" s="2">
        <v>0</v>
      </c>
      <c r="AS5155" s="2">
        <v>44</v>
      </c>
      <c r="AT5155" s="2">
        <v>0</v>
      </c>
      <c r="AU5155" s="2">
        <v>0</v>
      </c>
      <c r="AV5155" s="2">
        <v>53</v>
      </c>
      <c r="AW5155" s="2">
        <v>0</v>
      </c>
      <c r="AX5155" s="2">
        <v>0</v>
      </c>
      <c r="AY5155" s="2">
        <v>0</v>
      </c>
      <c r="AZ5155" s="2">
        <v>0</v>
      </c>
      <c r="BA5155" s="2">
        <v>11</v>
      </c>
      <c r="BB5155" s="2">
        <v>27</v>
      </c>
      <c r="BC5155" s="2">
        <v>146</v>
      </c>
      <c r="BD5155" s="2">
        <v>230</v>
      </c>
      <c r="BE5155" s="2">
        <v>17</v>
      </c>
      <c r="BF5155" s="2">
        <v>27</v>
      </c>
      <c r="BG5155" s="2">
        <v>0</v>
      </c>
      <c r="BH5155" s="2">
        <v>26</v>
      </c>
      <c r="BI5155" s="2">
        <v>37</v>
      </c>
      <c r="BJ5155" s="2">
        <v>0</v>
      </c>
      <c r="BK5155" s="2">
        <v>0</v>
      </c>
      <c r="BL5155" s="2">
        <v>0</v>
      </c>
      <c r="BM5155" s="2">
        <v>27</v>
      </c>
      <c r="BN5155" s="2">
        <v>8</v>
      </c>
      <c r="BO5155" s="2">
        <v>67</v>
      </c>
    </row>
    <row r="5156" spans="1:67" s="2" customFormat="1" x14ac:dyDescent="0.3">
      <c r="A5156" s="2" t="s">
        <v>5211</v>
      </c>
      <c r="B5156" s="2">
        <v>5154</v>
      </c>
      <c r="C5156" s="4">
        <v>5055</v>
      </c>
      <c r="D5156" s="4">
        <v>102</v>
      </c>
      <c r="E5156" s="10" t="s">
        <v>5269</v>
      </c>
      <c r="F5156" s="10">
        <v>3.83</v>
      </c>
      <c r="G5156" s="10">
        <v>3.61</v>
      </c>
      <c r="H5156" s="12">
        <f t="shared" si="241"/>
        <v>0.2200000000000002</v>
      </c>
      <c r="I5156" s="3">
        <f t="shared" si="242"/>
        <v>206.16</v>
      </c>
      <c r="J5156" s="3">
        <f t="shared" si="243"/>
        <v>1030.8</v>
      </c>
      <c r="K5156" s="2">
        <v>1030.81</v>
      </c>
      <c r="L5156" s="2">
        <v>8</v>
      </c>
      <c r="M5156" s="2">
        <v>1</v>
      </c>
      <c r="N5156" s="4">
        <v>0</v>
      </c>
      <c r="O5156" s="2">
        <v>1.8564000000000001E-2</v>
      </c>
      <c r="P5156" s="2">
        <v>-9.325E-3</v>
      </c>
      <c r="Q5156" s="2">
        <v>1.0204E-2</v>
      </c>
      <c r="R5156" s="2">
        <v>9.1234999999999997E-2</v>
      </c>
      <c r="S5156" s="2">
        <v>816</v>
      </c>
      <c r="T5156" s="2">
        <v>1.1000000000000001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657</v>
      </c>
      <c r="AB5156" s="2">
        <v>19</v>
      </c>
      <c r="AC5156" s="2">
        <v>0</v>
      </c>
      <c r="AD5156" s="2">
        <v>6</v>
      </c>
      <c r="AE5156" s="2">
        <v>0</v>
      </c>
      <c r="AF5156" s="2">
        <v>0</v>
      </c>
      <c r="AG5156" s="2">
        <v>6</v>
      </c>
      <c r="AH5156" s="2">
        <v>0</v>
      </c>
      <c r="AI5156" s="2">
        <v>27</v>
      </c>
      <c r="AJ5156" s="2">
        <v>0</v>
      </c>
      <c r="AK5156" s="2">
        <v>48</v>
      </c>
      <c r="AL5156" s="2">
        <v>212</v>
      </c>
      <c r="AM5156" s="2">
        <v>176</v>
      </c>
      <c r="AN5156" s="2">
        <v>0</v>
      </c>
      <c r="AO5156" s="2">
        <v>57</v>
      </c>
      <c r="AP5156" s="2">
        <v>0</v>
      </c>
      <c r="AQ5156" s="2">
        <v>45</v>
      </c>
      <c r="AR5156" s="2">
        <v>40</v>
      </c>
      <c r="AS5156" s="2">
        <v>0</v>
      </c>
      <c r="AT5156" s="2">
        <v>40</v>
      </c>
      <c r="AU5156" s="2">
        <v>0</v>
      </c>
      <c r="AV5156" s="2">
        <v>10</v>
      </c>
      <c r="AW5156" s="2">
        <v>0</v>
      </c>
      <c r="AX5156" s="2">
        <v>0</v>
      </c>
      <c r="AY5156" s="2">
        <v>11</v>
      </c>
      <c r="AZ5156" s="2">
        <v>11</v>
      </c>
      <c r="BA5156" s="2">
        <v>0</v>
      </c>
      <c r="BB5156" s="2">
        <v>49</v>
      </c>
      <c r="BC5156" s="2">
        <v>126</v>
      </c>
      <c r="BD5156" s="2">
        <v>237</v>
      </c>
      <c r="BE5156" s="2">
        <v>6</v>
      </c>
      <c r="BF5156" s="2">
        <v>35</v>
      </c>
      <c r="BG5156" s="2">
        <v>14</v>
      </c>
      <c r="BH5156" s="2">
        <v>15</v>
      </c>
      <c r="BI5156" s="2">
        <v>13</v>
      </c>
      <c r="BJ5156" s="2">
        <v>20</v>
      </c>
      <c r="BK5156" s="2">
        <v>0</v>
      </c>
      <c r="BL5156" s="2">
        <v>0</v>
      </c>
      <c r="BM5156" s="2">
        <v>35</v>
      </c>
      <c r="BN5156" s="2">
        <v>135</v>
      </c>
      <c r="BO5156" s="2">
        <v>52</v>
      </c>
    </row>
    <row r="5157" spans="1:67" s="2" customFormat="1" x14ac:dyDescent="0.3">
      <c r="A5157" s="2" t="s">
        <v>5212</v>
      </c>
      <c r="B5157" s="2">
        <v>5155</v>
      </c>
      <c r="C5157" s="4">
        <v>5056</v>
      </c>
      <c r="D5157" s="4">
        <v>102</v>
      </c>
      <c r="E5157" s="10" t="s">
        <v>5269</v>
      </c>
      <c r="F5157" s="10">
        <v>3.83</v>
      </c>
      <c r="G5157" s="10">
        <v>3.61</v>
      </c>
      <c r="H5157" s="12">
        <f t="shared" si="241"/>
        <v>0.2200000000000002</v>
      </c>
      <c r="I5157" s="3">
        <f t="shared" si="242"/>
        <v>206.2</v>
      </c>
      <c r="J5157" s="3">
        <f t="shared" si="243"/>
        <v>1031</v>
      </c>
      <c r="K5157" s="2">
        <v>1031.01</v>
      </c>
      <c r="L5157" s="2">
        <v>8</v>
      </c>
      <c r="M5157" s="2">
        <v>1</v>
      </c>
      <c r="N5157" s="4">
        <v>0</v>
      </c>
      <c r="O5157" s="2">
        <v>1.8563E-2</v>
      </c>
      <c r="P5157" s="2">
        <v>-9.325E-3</v>
      </c>
      <c r="Q5157" s="2">
        <v>1.0201999999999999E-2</v>
      </c>
      <c r="R5157" s="2">
        <v>9.1234999999999997E-2</v>
      </c>
      <c r="S5157" s="2">
        <v>811</v>
      </c>
      <c r="T5157" s="2">
        <v>1.2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706</v>
      </c>
      <c r="AB5157" s="2">
        <v>16</v>
      </c>
      <c r="AC5157" s="2">
        <v>0</v>
      </c>
      <c r="AD5157" s="2">
        <v>0</v>
      </c>
      <c r="AE5157" s="2">
        <v>0</v>
      </c>
      <c r="AF5157" s="2">
        <v>0</v>
      </c>
      <c r="AG5157" s="2">
        <v>11</v>
      </c>
      <c r="AH5157" s="2">
        <v>0</v>
      </c>
      <c r="AI5157" s="2">
        <v>21</v>
      </c>
      <c r="AJ5157" s="2">
        <v>0</v>
      </c>
      <c r="AK5157" s="2">
        <v>11</v>
      </c>
      <c r="AL5157" s="2">
        <v>229</v>
      </c>
      <c r="AM5157" s="2">
        <v>149</v>
      </c>
      <c r="AN5157" s="2">
        <v>0</v>
      </c>
      <c r="AO5157" s="2">
        <v>17</v>
      </c>
      <c r="AP5157" s="2">
        <v>0</v>
      </c>
      <c r="AQ5157" s="2">
        <v>23</v>
      </c>
      <c r="AR5157" s="2">
        <v>0</v>
      </c>
      <c r="AS5157" s="2">
        <v>67</v>
      </c>
      <c r="AT5157" s="2">
        <v>6</v>
      </c>
      <c r="AU5157" s="2">
        <v>0</v>
      </c>
      <c r="AV5157" s="2">
        <v>0</v>
      </c>
      <c r="AW5157" s="2">
        <v>0</v>
      </c>
      <c r="AX5157" s="2">
        <v>5</v>
      </c>
      <c r="AY5157" s="2">
        <v>0</v>
      </c>
      <c r="AZ5157" s="2">
        <v>0</v>
      </c>
      <c r="BA5157" s="2">
        <v>0</v>
      </c>
      <c r="BB5157" s="2">
        <v>0</v>
      </c>
      <c r="BC5157" s="2">
        <v>120</v>
      </c>
      <c r="BD5157" s="2">
        <v>232</v>
      </c>
      <c r="BE5157" s="2">
        <v>7</v>
      </c>
      <c r="BF5157" s="2">
        <v>59</v>
      </c>
      <c r="BG5157" s="2">
        <v>0</v>
      </c>
      <c r="BH5157" s="2">
        <v>7</v>
      </c>
      <c r="BI5157" s="2">
        <v>0</v>
      </c>
      <c r="BJ5157" s="2">
        <v>0</v>
      </c>
      <c r="BK5157" s="2">
        <v>0</v>
      </c>
      <c r="BL5157" s="2">
        <v>0</v>
      </c>
      <c r="BM5157" s="2">
        <v>0</v>
      </c>
      <c r="BN5157" s="2">
        <v>69</v>
      </c>
      <c r="BO5157" s="2">
        <v>33</v>
      </c>
    </row>
    <row r="5158" spans="1:67" s="2" customFormat="1" x14ac:dyDescent="0.3">
      <c r="A5158" s="2" t="s">
        <v>5213</v>
      </c>
      <c r="B5158" s="2">
        <v>5156</v>
      </c>
      <c r="C5158" s="4">
        <v>5057</v>
      </c>
      <c r="D5158" s="4">
        <v>102</v>
      </c>
      <c r="E5158" s="10" t="s">
        <v>5269</v>
      </c>
      <c r="F5158" s="10">
        <v>3.83</v>
      </c>
      <c r="G5158" s="10">
        <v>3.61</v>
      </c>
      <c r="H5158" s="12">
        <f t="shared" si="241"/>
        <v>0.2200000000000002</v>
      </c>
      <c r="I5158" s="3">
        <f t="shared" si="242"/>
        <v>206.24</v>
      </c>
      <c r="J5158" s="3">
        <f t="shared" si="243"/>
        <v>1031.2</v>
      </c>
      <c r="K5158" s="2">
        <v>1031.21</v>
      </c>
      <c r="L5158" s="2">
        <v>8</v>
      </c>
      <c r="M5158" s="2">
        <v>1</v>
      </c>
      <c r="N5158" s="4">
        <v>0</v>
      </c>
      <c r="O5158" s="2">
        <v>1.8563E-2</v>
      </c>
      <c r="P5158" s="2">
        <v>-9.325E-3</v>
      </c>
      <c r="Q5158" s="2">
        <v>1.0201999999999999E-2</v>
      </c>
      <c r="R5158" s="2">
        <v>9.1227000000000003E-2</v>
      </c>
      <c r="S5158" s="2">
        <v>801</v>
      </c>
      <c r="T5158" s="2">
        <v>0.96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658</v>
      </c>
      <c r="AB5158" s="2">
        <v>0</v>
      </c>
      <c r="AC5158" s="2">
        <v>0</v>
      </c>
      <c r="AD5158" s="2">
        <v>0</v>
      </c>
      <c r="AE5158" s="2">
        <v>13</v>
      </c>
      <c r="AF5158" s="2">
        <v>0</v>
      </c>
      <c r="AG5158" s="2">
        <v>0</v>
      </c>
      <c r="AH5158" s="2">
        <v>0</v>
      </c>
      <c r="AI5158" s="2">
        <v>34</v>
      </c>
      <c r="AJ5158" s="2">
        <v>0</v>
      </c>
      <c r="AK5158" s="2">
        <v>27</v>
      </c>
      <c r="AL5158" s="2">
        <v>181</v>
      </c>
      <c r="AM5158" s="2">
        <v>155</v>
      </c>
      <c r="AN5158" s="2">
        <v>0</v>
      </c>
      <c r="AO5158" s="2">
        <v>10</v>
      </c>
      <c r="AP5158" s="2">
        <v>0</v>
      </c>
      <c r="AQ5158" s="2">
        <v>33</v>
      </c>
      <c r="AR5158" s="2">
        <v>6</v>
      </c>
      <c r="AS5158" s="2">
        <v>21</v>
      </c>
      <c r="AT5158" s="2">
        <v>11</v>
      </c>
      <c r="AU5158" s="2">
        <v>0</v>
      </c>
      <c r="AV5158" s="2">
        <v>7</v>
      </c>
      <c r="AW5158" s="2">
        <v>0</v>
      </c>
      <c r="AX5158" s="2">
        <v>0</v>
      </c>
      <c r="AY5158" s="2">
        <v>0</v>
      </c>
      <c r="AZ5158" s="2">
        <v>0</v>
      </c>
      <c r="BA5158" s="2">
        <v>14</v>
      </c>
      <c r="BB5158" s="2">
        <v>21</v>
      </c>
      <c r="BC5158" s="2">
        <v>150</v>
      </c>
      <c r="BD5158" s="2">
        <v>247</v>
      </c>
      <c r="BE5158" s="2">
        <v>0</v>
      </c>
      <c r="BF5158" s="2">
        <v>0</v>
      </c>
      <c r="BG5158" s="2">
        <v>15</v>
      </c>
      <c r="BH5158" s="2">
        <v>19</v>
      </c>
      <c r="BI5158" s="2">
        <v>0</v>
      </c>
      <c r="BJ5158" s="2">
        <v>14</v>
      </c>
      <c r="BK5158" s="2">
        <v>0</v>
      </c>
      <c r="BL5158" s="2">
        <v>0</v>
      </c>
      <c r="BM5158" s="2">
        <v>0</v>
      </c>
      <c r="BN5158" s="2">
        <v>140</v>
      </c>
      <c r="BO5158" s="2">
        <v>64</v>
      </c>
    </row>
    <row r="5159" spans="1:67" s="2" customFormat="1" x14ac:dyDescent="0.3">
      <c r="A5159" s="2" t="s">
        <v>5214</v>
      </c>
      <c r="B5159" s="2">
        <v>5157</v>
      </c>
      <c r="C5159" s="4">
        <v>5058</v>
      </c>
      <c r="D5159" s="4">
        <v>102</v>
      </c>
      <c r="E5159" s="10" t="s">
        <v>5269</v>
      </c>
      <c r="F5159" s="10">
        <v>3.83</v>
      </c>
      <c r="G5159" s="10">
        <v>3.61</v>
      </c>
      <c r="H5159" s="12">
        <f t="shared" si="241"/>
        <v>0.2200000000000002</v>
      </c>
      <c r="I5159" s="3">
        <f t="shared" si="242"/>
        <v>206.28000000000003</v>
      </c>
      <c r="J5159" s="3">
        <f t="shared" si="243"/>
        <v>1031.4000000000001</v>
      </c>
      <c r="K5159" s="2">
        <v>1031.4100000000001</v>
      </c>
      <c r="L5159" s="2">
        <v>8</v>
      </c>
      <c r="M5159" s="2">
        <v>1</v>
      </c>
      <c r="N5159" s="4">
        <v>0</v>
      </c>
      <c r="O5159" s="2">
        <v>1.8564000000000001E-2</v>
      </c>
      <c r="P5159" s="2">
        <v>-9.325E-3</v>
      </c>
      <c r="Q5159" s="2">
        <v>1.0201999999999999E-2</v>
      </c>
      <c r="R5159" s="2">
        <v>9.1216000000000005E-2</v>
      </c>
      <c r="S5159" s="2">
        <v>805</v>
      </c>
      <c r="T5159" s="2">
        <v>1.33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705</v>
      </c>
      <c r="AB5159" s="2">
        <v>6</v>
      </c>
      <c r="AC5159" s="2">
        <v>0</v>
      </c>
      <c r="AD5159" s="2">
        <v>0</v>
      </c>
      <c r="AE5159" s="2">
        <v>0</v>
      </c>
      <c r="AF5159" s="2">
        <v>0</v>
      </c>
      <c r="AG5159" s="2">
        <v>20</v>
      </c>
      <c r="AH5159" s="2">
        <v>6</v>
      </c>
      <c r="AI5159" s="2">
        <v>31</v>
      </c>
      <c r="AJ5159" s="2">
        <v>101</v>
      </c>
      <c r="AK5159" s="2">
        <v>27</v>
      </c>
      <c r="AL5159" s="2">
        <v>237</v>
      </c>
      <c r="AM5159" s="2">
        <v>165</v>
      </c>
      <c r="AN5159" s="2">
        <v>24</v>
      </c>
      <c r="AO5159" s="2">
        <v>34</v>
      </c>
      <c r="AP5159" s="2">
        <v>0</v>
      </c>
      <c r="AQ5159" s="2">
        <v>39</v>
      </c>
      <c r="AR5159" s="2">
        <v>7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2">
        <v>0</v>
      </c>
      <c r="AY5159" s="2">
        <v>6</v>
      </c>
      <c r="AZ5159" s="2">
        <v>5</v>
      </c>
      <c r="BA5159" s="2">
        <v>0</v>
      </c>
      <c r="BB5159" s="2">
        <v>30</v>
      </c>
      <c r="BC5159" s="2">
        <v>158</v>
      </c>
      <c r="BD5159" s="2">
        <v>255</v>
      </c>
      <c r="BE5159" s="2">
        <v>28</v>
      </c>
      <c r="BF5159" s="2">
        <v>0</v>
      </c>
      <c r="BG5159" s="2">
        <v>28</v>
      </c>
      <c r="BH5159" s="2">
        <v>0</v>
      </c>
      <c r="BI5159" s="2">
        <v>76</v>
      </c>
      <c r="BJ5159" s="2">
        <v>47</v>
      </c>
      <c r="BK5159" s="2">
        <v>12</v>
      </c>
      <c r="BL5159" s="2">
        <v>8</v>
      </c>
      <c r="BM5159" s="2">
        <v>0</v>
      </c>
      <c r="BN5159" s="2">
        <v>0</v>
      </c>
      <c r="BO5159" s="2">
        <v>22</v>
      </c>
    </row>
    <row r="5160" spans="1:67" s="2" customFormat="1" x14ac:dyDescent="0.3">
      <c r="A5160" s="2" t="s">
        <v>5215</v>
      </c>
      <c r="B5160" s="2">
        <v>5158</v>
      </c>
      <c r="C5160" s="4">
        <v>5059</v>
      </c>
      <c r="D5160" s="4">
        <v>102</v>
      </c>
      <c r="E5160" s="10" t="s">
        <v>5269</v>
      </c>
      <c r="F5160" s="10">
        <v>3.83</v>
      </c>
      <c r="G5160" s="10">
        <v>3.61</v>
      </c>
      <c r="H5160" s="12">
        <f t="shared" si="241"/>
        <v>0.2200000000000002</v>
      </c>
      <c r="I5160" s="3">
        <f t="shared" si="242"/>
        <v>206.32</v>
      </c>
      <c r="J5160" s="3">
        <f t="shared" si="243"/>
        <v>1031.5999999999999</v>
      </c>
      <c r="K5160" s="2">
        <v>1031.6099999999999</v>
      </c>
      <c r="L5160" s="2">
        <v>8</v>
      </c>
      <c r="M5160" s="2">
        <v>1</v>
      </c>
      <c r="N5160" s="4">
        <v>0</v>
      </c>
      <c r="O5160" s="2">
        <v>1.8564000000000001E-2</v>
      </c>
      <c r="P5160" s="2">
        <v>-9.3439999999999999E-3</v>
      </c>
      <c r="Q5160" s="2">
        <v>1.0201999999999999E-2</v>
      </c>
      <c r="R5160" s="2">
        <v>9.1224E-2</v>
      </c>
      <c r="S5160" s="2">
        <v>812</v>
      </c>
      <c r="T5160" s="2">
        <v>0.98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718</v>
      </c>
      <c r="AB5160" s="2">
        <v>0</v>
      </c>
      <c r="AC5160" s="2">
        <v>0</v>
      </c>
      <c r="AD5160" s="2">
        <v>6</v>
      </c>
      <c r="AE5160" s="2">
        <v>5</v>
      </c>
      <c r="AF5160" s="2">
        <v>0</v>
      </c>
      <c r="AG5160" s="2">
        <v>15</v>
      </c>
      <c r="AH5160" s="2">
        <v>22</v>
      </c>
      <c r="AI5160" s="2">
        <v>39</v>
      </c>
      <c r="AJ5160" s="2">
        <v>0</v>
      </c>
      <c r="AK5160" s="2">
        <v>21</v>
      </c>
      <c r="AL5160" s="2">
        <v>200</v>
      </c>
      <c r="AM5160" s="2">
        <v>166</v>
      </c>
      <c r="AN5160" s="2">
        <v>0</v>
      </c>
      <c r="AO5160" s="2">
        <v>33</v>
      </c>
      <c r="AP5160" s="2">
        <v>0</v>
      </c>
      <c r="AQ5160" s="2">
        <v>41</v>
      </c>
      <c r="AR5160" s="2">
        <v>0</v>
      </c>
      <c r="AS5160" s="2">
        <v>35</v>
      </c>
      <c r="AT5160" s="2">
        <v>0</v>
      </c>
      <c r="AU5160" s="2">
        <v>0</v>
      </c>
      <c r="AV5160" s="2">
        <v>34</v>
      </c>
      <c r="AW5160" s="2">
        <v>0</v>
      </c>
      <c r="AX5160" s="2">
        <v>0</v>
      </c>
      <c r="AY5160" s="2">
        <v>0</v>
      </c>
      <c r="AZ5160" s="2">
        <v>8</v>
      </c>
      <c r="BA5160" s="2">
        <v>8</v>
      </c>
      <c r="BB5160" s="2">
        <v>0</v>
      </c>
      <c r="BC5160" s="2">
        <v>149</v>
      </c>
      <c r="BD5160" s="2">
        <v>223</v>
      </c>
      <c r="BE5160" s="2">
        <v>0</v>
      </c>
      <c r="BF5160" s="2">
        <v>27</v>
      </c>
      <c r="BG5160" s="2">
        <v>0</v>
      </c>
      <c r="BH5160" s="2">
        <v>9</v>
      </c>
      <c r="BI5160" s="2">
        <v>14</v>
      </c>
      <c r="BJ5160" s="2">
        <v>0</v>
      </c>
      <c r="BK5160" s="2">
        <v>9</v>
      </c>
      <c r="BL5160" s="2">
        <v>0</v>
      </c>
      <c r="BM5160" s="2">
        <v>37</v>
      </c>
      <c r="BN5160" s="2">
        <v>38</v>
      </c>
      <c r="BO5160" s="2">
        <v>54</v>
      </c>
    </row>
    <row r="5161" spans="1:67" s="2" customFormat="1" x14ac:dyDescent="0.3">
      <c r="A5161" s="2" t="s">
        <v>5216</v>
      </c>
      <c r="B5161" s="2">
        <v>5159</v>
      </c>
      <c r="C5161" s="4">
        <v>5060</v>
      </c>
      <c r="D5161" s="4">
        <v>102</v>
      </c>
      <c r="E5161" s="10" t="s">
        <v>5269</v>
      </c>
      <c r="F5161" s="10">
        <v>3.83</v>
      </c>
      <c r="G5161" s="10">
        <v>3.61</v>
      </c>
      <c r="H5161" s="12">
        <f t="shared" si="241"/>
        <v>0.2200000000000002</v>
      </c>
      <c r="I5161" s="3">
        <f t="shared" si="242"/>
        <v>206.35999999999999</v>
      </c>
      <c r="J5161" s="3">
        <f t="shared" si="243"/>
        <v>1031.8</v>
      </c>
      <c r="K5161" s="2">
        <v>1031.81</v>
      </c>
      <c r="L5161" s="2">
        <v>8</v>
      </c>
      <c r="M5161" s="2">
        <v>1</v>
      </c>
      <c r="N5161" s="4">
        <v>0</v>
      </c>
      <c r="O5161" s="2">
        <v>1.8565000000000002E-2</v>
      </c>
      <c r="P5161" s="2">
        <v>-9.3439999999999999E-3</v>
      </c>
      <c r="Q5161" s="2">
        <v>1.0201999999999999E-2</v>
      </c>
      <c r="R5161" s="2">
        <v>9.1232999999999995E-2</v>
      </c>
      <c r="S5161" s="2">
        <v>805</v>
      </c>
      <c r="T5161" s="2">
        <v>0.95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665</v>
      </c>
      <c r="AB5161" s="2">
        <v>6</v>
      </c>
      <c r="AC5161" s="2">
        <v>0</v>
      </c>
      <c r="AD5161" s="2">
        <v>0</v>
      </c>
      <c r="AE5161" s="2">
        <v>0</v>
      </c>
      <c r="AF5161" s="2">
        <v>0</v>
      </c>
      <c r="AG5161" s="2">
        <v>11</v>
      </c>
      <c r="AH5161" s="2">
        <v>5</v>
      </c>
      <c r="AI5161" s="2">
        <v>25</v>
      </c>
      <c r="AJ5161" s="2">
        <v>0</v>
      </c>
      <c r="AK5161" s="2">
        <v>32</v>
      </c>
      <c r="AL5161" s="2">
        <v>262</v>
      </c>
      <c r="AM5161" s="2">
        <v>224</v>
      </c>
      <c r="AN5161" s="2">
        <v>4</v>
      </c>
      <c r="AO5161" s="2">
        <v>18</v>
      </c>
      <c r="AP5161" s="2">
        <v>0</v>
      </c>
      <c r="AQ5161" s="2">
        <v>58</v>
      </c>
      <c r="AR5161" s="2">
        <v>0</v>
      </c>
      <c r="AS5161" s="2">
        <v>0</v>
      </c>
      <c r="AT5161" s="2">
        <v>0</v>
      </c>
      <c r="AU5161" s="2">
        <v>0</v>
      </c>
      <c r="AV5161" s="2">
        <v>18</v>
      </c>
      <c r="AW5161" s="2">
        <v>0</v>
      </c>
      <c r="AX5161" s="2">
        <v>0</v>
      </c>
      <c r="AY5161" s="2">
        <v>0</v>
      </c>
      <c r="AZ5161" s="2">
        <v>0</v>
      </c>
      <c r="BA5161" s="2">
        <v>0</v>
      </c>
      <c r="BB5161" s="2">
        <v>19</v>
      </c>
      <c r="BC5161" s="2">
        <v>143</v>
      </c>
      <c r="BD5161" s="2">
        <v>254</v>
      </c>
      <c r="BE5161" s="2">
        <v>27</v>
      </c>
      <c r="BF5161" s="2">
        <v>0</v>
      </c>
      <c r="BG5161" s="2">
        <v>0</v>
      </c>
      <c r="BH5161" s="2">
        <v>25</v>
      </c>
      <c r="BI5161" s="2">
        <v>27</v>
      </c>
      <c r="BJ5161" s="2">
        <v>9</v>
      </c>
      <c r="BK5161" s="2">
        <v>0</v>
      </c>
      <c r="BL5161" s="2">
        <v>0</v>
      </c>
      <c r="BM5161" s="2">
        <v>32</v>
      </c>
      <c r="BN5161" s="2">
        <v>80</v>
      </c>
      <c r="BO5161" s="2">
        <v>23</v>
      </c>
    </row>
    <row r="5162" spans="1:67" s="2" customFormat="1" x14ac:dyDescent="0.3">
      <c r="A5162" s="2" t="s">
        <v>5217</v>
      </c>
      <c r="B5162" s="2">
        <v>5160</v>
      </c>
      <c r="C5162" s="4">
        <v>5061</v>
      </c>
      <c r="D5162" s="4">
        <v>102</v>
      </c>
      <c r="E5162" s="10" t="s">
        <v>5269</v>
      </c>
      <c r="F5162" s="10">
        <v>3.83</v>
      </c>
      <c r="G5162" s="10">
        <v>3.61</v>
      </c>
      <c r="H5162" s="12">
        <f t="shared" si="241"/>
        <v>0.2200000000000002</v>
      </c>
      <c r="I5162" s="3">
        <f t="shared" si="242"/>
        <v>206.4</v>
      </c>
      <c r="J5162" s="3">
        <f t="shared" si="243"/>
        <v>1032</v>
      </c>
      <c r="K5162" s="2">
        <v>1032.01</v>
      </c>
      <c r="L5162" s="2">
        <v>8</v>
      </c>
      <c r="M5162" s="2">
        <v>1</v>
      </c>
      <c r="N5162" s="4">
        <v>0</v>
      </c>
      <c r="O5162" s="2">
        <v>1.8564000000000001E-2</v>
      </c>
      <c r="P5162" s="2">
        <v>-9.3439999999999999E-3</v>
      </c>
      <c r="Q5162" s="2">
        <v>1.0201E-2</v>
      </c>
      <c r="R5162" s="2">
        <v>9.1232999999999995E-2</v>
      </c>
      <c r="S5162" s="2">
        <v>801</v>
      </c>
      <c r="T5162" s="2">
        <v>1.1399999999999999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651</v>
      </c>
      <c r="AB5162" s="2">
        <v>0</v>
      </c>
      <c r="AC5162" s="2">
        <v>0</v>
      </c>
      <c r="AD5162" s="2">
        <v>0</v>
      </c>
      <c r="AE5162" s="2">
        <v>7</v>
      </c>
      <c r="AF5162" s="2">
        <v>0</v>
      </c>
      <c r="AG5162" s="2">
        <v>6</v>
      </c>
      <c r="AH5162" s="2">
        <v>4</v>
      </c>
      <c r="AI5162" s="2">
        <v>36</v>
      </c>
      <c r="AJ5162" s="2">
        <v>0</v>
      </c>
      <c r="AK5162" s="2">
        <v>23</v>
      </c>
      <c r="AL5162" s="2">
        <v>223</v>
      </c>
      <c r="AM5162" s="2">
        <v>158</v>
      </c>
      <c r="AN5162" s="2">
        <v>0</v>
      </c>
      <c r="AO5162" s="2">
        <v>62</v>
      </c>
      <c r="AP5162" s="2">
        <v>0</v>
      </c>
      <c r="AQ5162" s="2">
        <v>16</v>
      </c>
      <c r="AR5162" s="2">
        <v>0</v>
      </c>
      <c r="AS5162" s="2">
        <v>25</v>
      </c>
      <c r="AT5162" s="2">
        <v>0</v>
      </c>
      <c r="AU5162" s="2">
        <v>0</v>
      </c>
      <c r="AV5162" s="2">
        <v>21</v>
      </c>
      <c r="AW5162" s="2">
        <v>0</v>
      </c>
      <c r="AX5162" s="2">
        <v>0</v>
      </c>
      <c r="AY5162" s="2">
        <v>0</v>
      </c>
      <c r="AZ5162" s="2">
        <v>4</v>
      </c>
      <c r="BA5162" s="2">
        <v>8</v>
      </c>
      <c r="BB5162" s="2">
        <v>9</v>
      </c>
      <c r="BC5162" s="2">
        <v>145</v>
      </c>
      <c r="BD5162" s="2">
        <v>263</v>
      </c>
      <c r="BE5162" s="2">
        <v>5</v>
      </c>
      <c r="BF5162" s="2">
        <v>32</v>
      </c>
      <c r="BG5162" s="2">
        <v>0</v>
      </c>
      <c r="BH5162" s="2">
        <v>0</v>
      </c>
      <c r="BI5162" s="2">
        <v>0</v>
      </c>
      <c r="BJ5162" s="2">
        <v>0</v>
      </c>
      <c r="BK5162" s="2">
        <v>0</v>
      </c>
      <c r="BL5162" s="2">
        <v>0</v>
      </c>
      <c r="BM5162" s="2">
        <v>16</v>
      </c>
      <c r="BN5162" s="2">
        <v>70</v>
      </c>
      <c r="BO5162" s="2">
        <v>47</v>
      </c>
    </row>
    <row r="5163" spans="1:67" s="2" customFormat="1" x14ac:dyDescent="0.3">
      <c r="A5163" s="2" t="s">
        <v>5218</v>
      </c>
      <c r="B5163" s="2">
        <v>5161</v>
      </c>
      <c r="C5163" s="4">
        <v>5062</v>
      </c>
      <c r="D5163" s="4">
        <v>102</v>
      </c>
      <c r="E5163" s="10" t="s">
        <v>5269</v>
      </c>
      <c r="F5163" s="10">
        <v>3.83</v>
      </c>
      <c r="G5163" s="10">
        <v>3.61</v>
      </c>
      <c r="H5163" s="12">
        <f t="shared" si="241"/>
        <v>0.2200000000000002</v>
      </c>
      <c r="I5163" s="3">
        <f t="shared" si="242"/>
        <v>206.44</v>
      </c>
      <c r="J5163" s="3">
        <f t="shared" si="243"/>
        <v>1032.2</v>
      </c>
      <c r="K5163" s="2">
        <v>1032.21</v>
      </c>
      <c r="L5163" s="2">
        <v>8</v>
      </c>
      <c r="M5163" s="2">
        <v>1</v>
      </c>
      <c r="N5163" s="4">
        <v>0</v>
      </c>
      <c r="O5163" s="2">
        <v>1.8564000000000001E-2</v>
      </c>
      <c r="P5163" s="2">
        <v>-9.3439999999999999E-3</v>
      </c>
      <c r="Q5163" s="2">
        <v>1.0201999999999999E-2</v>
      </c>
      <c r="R5163" s="2">
        <v>9.1232999999999995E-2</v>
      </c>
      <c r="S5163" s="2">
        <v>816</v>
      </c>
      <c r="T5163" s="2">
        <v>1.05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648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17</v>
      </c>
      <c r="AH5163" s="2">
        <v>4</v>
      </c>
      <c r="AI5163" s="2">
        <v>54</v>
      </c>
      <c r="AJ5163" s="2">
        <v>0</v>
      </c>
      <c r="AK5163" s="2">
        <v>5</v>
      </c>
      <c r="AL5163" s="2">
        <v>217</v>
      </c>
      <c r="AM5163" s="2">
        <v>184</v>
      </c>
      <c r="AN5163" s="2">
        <v>0</v>
      </c>
      <c r="AO5163" s="2">
        <v>13</v>
      </c>
      <c r="AP5163" s="2">
        <v>0</v>
      </c>
      <c r="AQ5163" s="2">
        <v>41</v>
      </c>
      <c r="AR5163" s="2">
        <v>30</v>
      </c>
      <c r="AS5163" s="2">
        <v>5</v>
      </c>
      <c r="AT5163" s="2">
        <v>0</v>
      </c>
      <c r="AU5163" s="2">
        <v>14</v>
      </c>
      <c r="AV5163" s="2">
        <v>0</v>
      </c>
      <c r="AW5163" s="2">
        <v>0</v>
      </c>
      <c r="AX5163" s="2">
        <v>4</v>
      </c>
      <c r="AY5163" s="2">
        <v>13</v>
      </c>
      <c r="AZ5163" s="2">
        <v>4</v>
      </c>
      <c r="BA5163" s="2">
        <v>0</v>
      </c>
      <c r="BB5163" s="2">
        <v>41</v>
      </c>
      <c r="BC5163" s="2">
        <v>123</v>
      </c>
      <c r="BD5163" s="2">
        <v>249</v>
      </c>
      <c r="BE5163" s="2">
        <v>17</v>
      </c>
      <c r="BF5163" s="2">
        <v>10</v>
      </c>
      <c r="BG5163" s="2">
        <v>0</v>
      </c>
      <c r="BH5163" s="2">
        <v>16</v>
      </c>
      <c r="BI5163" s="2">
        <v>46</v>
      </c>
      <c r="BJ5163" s="2">
        <v>12</v>
      </c>
      <c r="BK5163" s="2">
        <v>0</v>
      </c>
      <c r="BL5163" s="2">
        <v>5</v>
      </c>
      <c r="BM5163" s="2">
        <v>17</v>
      </c>
      <c r="BN5163" s="2">
        <v>59</v>
      </c>
      <c r="BO5163" s="2">
        <v>38</v>
      </c>
    </row>
    <row r="5164" spans="1:67" s="2" customFormat="1" x14ac:dyDescent="0.3">
      <c r="A5164" s="2" t="s">
        <v>5219</v>
      </c>
      <c r="B5164" s="2">
        <v>5162</v>
      </c>
      <c r="C5164" s="4">
        <v>5063</v>
      </c>
      <c r="D5164" s="4">
        <v>102</v>
      </c>
      <c r="E5164" s="10" t="s">
        <v>5269</v>
      </c>
      <c r="F5164" s="10">
        <v>3.83</v>
      </c>
      <c r="G5164" s="10">
        <v>3.61</v>
      </c>
      <c r="H5164" s="12">
        <f t="shared" si="241"/>
        <v>0.2200000000000002</v>
      </c>
      <c r="I5164" s="3">
        <f t="shared" si="242"/>
        <v>206.48000000000002</v>
      </c>
      <c r="J5164" s="3">
        <f t="shared" si="243"/>
        <v>1032.4000000000001</v>
      </c>
      <c r="K5164" s="2">
        <v>1032.4100000000001</v>
      </c>
      <c r="L5164" s="2">
        <v>8</v>
      </c>
      <c r="M5164" s="2">
        <v>1</v>
      </c>
      <c r="N5164" s="4">
        <v>0</v>
      </c>
      <c r="O5164" s="2">
        <v>1.8564000000000001E-2</v>
      </c>
      <c r="P5164" s="2">
        <v>-9.3650000000000001E-3</v>
      </c>
      <c r="Q5164" s="2">
        <v>1.0201999999999999E-2</v>
      </c>
      <c r="R5164" s="2">
        <v>9.1222999999999999E-2</v>
      </c>
      <c r="S5164" s="2">
        <v>803</v>
      </c>
      <c r="T5164" s="2">
        <v>1.18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641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20</v>
      </c>
      <c r="AI5164" s="2">
        <v>33</v>
      </c>
      <c r="AJ5164" s="2">
        <v>0</v>
      </c>
      <c r="AK5164" s="2">
        <v>9</v>
      </c>
      <c r="AL5164" s="2">
        <v>256</v>
      </c>
      <c r="AM5164" s="2">
        <v>160</v>
      </c>
      <c r="AN5164" s="2">
        <v>40</v>
      </c>
      <c r="AO5164" s="2">
        <v>38</v>
      </c>
      <c r="AP5164" s="2">
        <v>0</v>
      </c>
      <c r="AQ5164" s="2">
        <v>60</v>
      </c>
      <c r="AR5164" s="2">
        <v>34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  <c r="AX5164" s="2">
        <v>0</v>
      </c>
      <c r="AY5164" s="2">
        <v>9</v>
      </c>
      <c r="AZ5164" s="2">
        <v>6</v>
      </c>
      <c r="BA5164" s="2">
        <v>0</v>
      </c>
      <c r="BB5164" s="2">
        <v>0</v>
      </c>
      <c r="BC5164" s="2">
        <v>128</v>
      </c>
      <c r="BD5164" s="2">
        <v>221</v>
      </c>
      <c r="BE5164" s="2">
        <v>0</v>
      </c>
      <c r="BF5164" s="2">
        <v>21</v>
      </c>
      <c r="BG5164" s="2">
        <v>0</v>
      </c>
      <c r="BH5164" s="2">
        <v>11</v>
      </c>
      <c r="BI5164" s="2">
        <v>18</v>
      </c>
      <c r="BJ5164" s="2">
        <v>0</v>
      </c>
      <c r="BK5164" s="2">
        <v>31</v>
      </c>
      <c r="BL5164" s="2">
        <v>11</v>
      </c>
      <c r="BM5164" s="2">
        <v>7</v>
      </c>
      <c r="BN5164" s="2">
        <v>28</v>
      </c>
      <c r="BO5164" s="2">
        <v>26</v>
      </c>
    </row>
    <row r="5165" spans="1:67" s="2" customFormat="1" x14ac:dyDescent="0.3">
      <c r="A5165" s="2" t="s">
        <v>5220</v>
      </c>
      <c r="B5165" s="2">
        <v>5163</v>
      </c>
      <c r="C5165" s="4">
        <v>5064</v>
      </c>
      <c r="D5165" s="4">
        <v>102</v>
      </c>
      <c r="E5165" s="10" t="s">
        <v>5269</v>
      </c>
      <c r="F5165" s="10">
        <v>3.83</v>
      </c>
      <c r="G5165" s="10">
        <v>3.61</v>
      </c>
      <c r="H5165" s="12">
        <f t="shared" si="241"/>
        <v>0.2200000000000002</v>
      </c>
      <c r="I5165" s="3">
        <f t="shared" si="242"/>
        <v>206.51999999999998</v>
      </c>
      <c r="J5165" s="3">
        <f t="shared" si="243"/>
        <v>1032.5999999999999</v>
      </c>
      <c r="K5165" s="2">
        <v>1032.6099999999999</v>
      </c>
      <c r="L5165" s="2">
        <v>8</v>
      </c>
      <c r="M5165" s="2">
        <v>1</v>
      </c>
      <c r="N5165" s="4">
        <v>0</v>
      </c>
      <c r="O5165" s="2">
        <v>1.8564000000000001E-2</v>
      </c>
      <c r="P5165" s="2">
        <v>-9.384E-3</v>
      </c>
      <c r="Q5165" s="2">
        <v>1.0201999999999999E-2</v>
      </c>
      <c r="R5165" s="2">
        <v>9.1232999999999995E-2</v>
      </c>
      <c r="S5165" s="2">
        <v>815</v>
      </c>
      <c r="T5165" s="2">
        <v>1.08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669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9</v>
      </c>
      <c r="AH5165" s="2">
        <v>0</v>
      </c>
      <c r="AI5165" s="2">
        <v>32</v>
      </c>
      <c r="AJ5165" s="2">
        <v>0</v>
      </c>
      <c r="AK5165" s="2">
        <v>36</v>
      </c>
      <c r="AL5165" s="2">
        <v>201</v>
      </c>
      <c r="AM5165" s="2">
        <v>182</v>
      </c>
      <c r="AN5165" s="2">
        <v>12</v>
      </c>
      <c r="AO5165" s="2">
        <v>64</v>
      </c>
      <c r="AP5165" s="2">
        <v>0</v>
      </c>
      <c r="AQ5165" s="2">
        <v>78</v>
      </c>
      <c r="AR5165" s="2">
        <v>0</v>
      </c>
      <c r="AS5165" s="2">
        <v>0</v>
      </c>
      <c r="AT5165" s="2">
        <v>0</v>
      </c>
      <c r="AU5165" s="2">
        <v>0</v>
      </c>
      <c r="AV5165" s="2">
        <v>45</v>
      </c>
      <c r="AW5165" s="2">
        <v>0</v>
      </c>
      <c r="AX5165" s="2">
        <v>0</v>
      </c>
      <c r="AY5165" s="2">
        <v>0</v>
      </c>
      <c r="AZ5165" s="2">
        <v>0</v>
      </c>
      <c r="BA5165" s="2">
        <v>0</v>
      </c>
      <c r="BB5165" s="2">
        <v>25</v>
      </c>
      <c r="BC5165" s="2">
        <v>174</v>
      </c>
      <c r="BD5165" s="2">
        <v>263</v>
      </c>
      <c r="BE5165" s="2">
        <v>35</v>
      </c>
      <c r="BF5165" s="2">
        <v>0</v>
      </c>
      <c r="BG5165" s="2">
        <v>0</v>
      </c>
      <c r="BH5165" s="2">
        <v>14</v>
      </c>
      <c r="BI5165" s="2">
        <v>57</v>
      </c>
      <c r="BJ5165" s="2">
        <v>48</v>
      </c>
      <c r="BK5165" s="2">
        <v>0</v>
      </c>
      <c r="BL5165" s="2">
        <v>6</v>
      </c>
      <c r="BM5165" s="2">
        <v>15</v>
      </c>
      <c r="BN5165" s="2">
        <v>59</v>
      </c>
      <c r="BO5165" s="2">
        <v>36</v>
      </c>
    </row>
    <row r="5166" spans="1:67" s="2" customFormat="1" x14ac:dyDescent="0.3">
      <c r="A5166" s="2" t="s">
        <v>5221</v>
      </c>
      <c r="B5166" s="2">
        <v>5164</v>
      </c>
      <c r="C5166" s="4">
        <v>5065</v>
      </c>
      <c r="D5166" s="4">
        <v>102</v>
      </c>
      <c r="E5166" s="10" t="s">
        <v>5269</v>
      </c>
      <c r="F5166" s="10">
        <v>3.83</v>
      </c>
      <c r="G5166" s="10">
        <v>3.61</v>
      </c>
      <c r="H5166" s="12">
        <f t="shared" si="241"/>
        <v>0.2200000000000002</v>
      </c>
      <c r="I5166" s="3">
        <f t="shared" si="242"/>
        <v>206.56</v>
      </c>
      <c r="J5166" s="3">
        <f t="shared" si="243"/>
        <v>1032.8</v>
      </c>
      <c r="K5166" s="2">
        <v>1032.81</v>
      </c>
      <c r="L5166" s="2">
        <v>8</v>
      </c>
      <c r="M5166" s="2">
        <v>1</v>
      </c>
      <c r="N5166" s="4">
        <v>0</v>
      </c>
      <c r="O5166" s="2">
        <v>1.8565000000000002E-2</v>
      </c>
      <c r="P5166" s="2">
        <v>-9.384E-3</v>
      </c>
      <c r="Q5166" s="2">
        <v>1.0204E-2</v>
      </c>
      <c r="R5166" s="2">
        <v>9.1232999999999995E-2</v>
      </c>
      <c r="S5166" s="2">
        <v>798</v>
      </c>
      <c r="T5166" s="2">
        <v>1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692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16</v>
      </c>
      <c r="AH5166" s="2">
        <v>0</v>
      </c>
      <c r="AI5166" s="2">
        <v>33</v>
      </c>
      <c r="AJ5166" s="2">
        <v>19</v>
      </c>
      <c r="AK5166" s="2">
        <v>45</v>
      </c>
      <c r="AL5166" s="2">
        <v>230</v>
      </c>
      <c r="AM5166" s="2">
        <v>177</v>
      </c>
      <c r="AN5166" s="2">
        <v>18</v>
      </c>
      <c r="AO5166" s="2">
        <v>30</v>
      </c>
      <c r="AP5166" s="2">
        <v>0</v>
      </c>
      <c r="AQ5166" s="2">
        <v>10</v>
      </c>
      <c r="AR5166" s="2">
        <v>33</v>
      </c>
      <c r="AS5166" s="2">
        <v>0</v>
      </c>
      <c r="AT5166" s="2">
        <v>9</v>
      </c>
      <c r="AU5166" s="2">
        <v>12</v>
      </c>
      <c r="AV5166" s="2">
        <v>17</v>
      </c>
      <c r="AW5166" s="2">
        <v>0</v>
      </c>
      <c r="AX5166" s="2">
        <v>0</v>
      </c>
      <c r="AY5166" s="2">
        <v>0</v>
      </c>
      <c r="AZ5166" s="2">
        <v>0</v>
      </c>
      <c r="BA5166" s="2">
        <v>11</v>
      </c>
      <c r="BB5166" s="2">
        <v>10</v>
      </c>
      <c r="BC5166" s="2">
        <v>156</v>
      </c>
      <c r="BD5166" s="2">
        <v>260</v>
      </c>
      <c r="BE5166" s="2">
        <v>26</v>
      </c>
      <c r="BF5166" s="2">
        <v>0</v>
      </c>
      <c r="BG5166" s="2">
        <v>0</v>
      </c>
      <c r="BH5166" s="2">
        <v>9</v>
      </c>
      <c r="BI5166" s="2">
        <v>35</v>
      </c>
      <c r="BJ5166" s="2">
        <v>8</v>
      </c>
      <c r="BK5166" s="2">
        <v>0</v>
      </c>
      <c r="BL5166" s="2">
        <v>0</v>
      </c>
      <c r="BM5166" s="2">
        <v>0</v>
      </c>
      <c r="BN5166" s="2">
        <v>99</v>
      </c>
      <c r="BO5166" s="2">
        <v>37</v>
      </c>
    </row>
    <row r="5167" spans="1:67" s="2" customFormat="1" x14ac:dyDescent="0.3">
      <c r="A5167" s="2" t="s">
        <v>5222</v>
      </c>
      <c r="B5167" s="2">
        <v>5165</v>
      </c>
      <c r="C5167" s="4">
        <v>5066</v>
      </c>
      <c r="D5167" s="4">
        <v>102</v>
      </c>
      <c r="E5167" s="10" t="s">
        <v>5269</v>
      </c>
      <c r="F5167" s="10">
        <v>3.83</v>
      </c>
      <c r="G5167" s="10">
        <v>3.61</v>
      </c>
      <c r="H5167" s="12">
        <f t="shared" ref="H5167:H5202" si="244">F5167-G5167</f>
        <v>0.2200000000000002</v>
      </c>
      <c r="I5167" s="3">
        <f t="shared" si="242"/>
        <v>206.6</v>
      </c>
      <c r="J5167" s="3">
        <f t="shared" si="243"/>
        <v>1033</v>
      </c>
      <c r="K5167" s="2">
        <v>1033.01</v>
      </c>
      <c r="L5167" s="2">
        <v>8</v>
      </c>
      <c r="M5167" s="2">
        <v>1</v>
      </c>
      <c r="N5167" s="4">
        <v>0</v>
      </c>
      <c r="O5167" s="2">
        <v>1.8564000000000001E-2</v>
      </c>
      <c r="P5167" s="2">
        <v>-9.384E-3</v>
      </c>
      <c r="Q5167" s="2">
        <v>1.0201999999999999E-2</v>
      </c>
      <c r="R5167" s="2">
        <v>9.1232999999999995E-2</v>
      </c>
      <c r="S5167" s="2">
        <v>811</v>
      </c>
      <c r="T5167" s="2">
        <v>1.0900000000000001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667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14</v>
      </c>
      <c r="AJ5167" s="2">
        <v>0</v>
      </c>
      <c r="AK5167" s="2">
        <v>0</v>
      </c>
      <c r="AL5167" s="2">
        <v>224</v>
      </c>
      <c r="AM5167" s="2">
        <v>172</v>
      </c>
      <c r="AN5167" s="2">
        <v>0</v>
      </c>
      <c r="AO5167" s="2">
        <v>59</v>
      </c>
      <c r="AP5167" s="2">
        <v>0</v>
      </c>
      <c r="AQ5167" s="2">
        <v>31</v>
      </c>
      <c r="AR5167" s="2">
        <v>0</v>
      </c>
      <c r="AS5167" s="2">
        <v>5</v>
      </c>
      <c r="AT5167" s="2">
        <v>0</v>
      </c>
      <c r="AU5167" s="2">
        <v>0</v>
      </c>
      <c r="AV5167" s="2">
        <v>11</v>
      </c>
      <c r="AW5167" s="2">
        <v>0</v>
      </c>
      <c r="AX5167" s="2">
        <v>0</v>
      </c>
      <c r="AY5167" s="2">
        <v>0</v>
      </c>
      <c r="AZ5167" s="2">
        <v>9</v>
      </c>
      <c r="BA5167" s="2">
        <v>9</v>
      </c>
      <c r="BB5167" s="2">
        <v>0</v>
      </c>
      <c r="BC5167" s="2">
        <v>124</v>
      </c>
      <c r="BD5167" s="2">
        <v>220</v>
      </c>
      <c r="BE5167" s="2">
        <v>7</v>
      </c>
      <c r="BF5167" s="2">
        <v>21</v>
      </c>
      <c r="BG5167" s="2">
        <v>0</v>
      </c>
      <c r="BH5167" s="2">
        <v>0</v>
      </c>
      <c r="BI5167" s="2">
        <v>0</v>
      </c>
      <c r="BJ5167" s="2">
        <v>12</v>
      </c>
      <c r="BK5167" s="2">
        <v>29</v>
      </c>
      <c r="BL5167" s="2">
        <v>0</v>
      </c>
      <c r="BM5167" s="2">
        <v>0</v>
      </c>
      <c r="BN5167" s="2">
        <v>0</v>
      </c>
      <c r="BO5167" s="2">
        <v>26</v>
      </c>
    </row>
    <row r="5168" spans="1:67" s="2" customFormat="1" x14ac:dyDescent="0.3">
      <c r="A5168" s="2" t="s">
        <v>5223</v>
      </c>
      <c r="B5168" s="2">
        <v>5166</v>
      </c>
      <c r="C5168" s="4">
        <v>5067</v>
      </c>
      <c r="D5168" s="4">
        <v>102</v>
      </c>
      <c r="E5168" s="10" t="s">
        <v>5269</v>
      </c>
      <c r="F5168" s="10">
        <v>3.83</v>
      </c>
      <c r="G5168" s="10">
        <v>3.61</v>
      </c>
      <c r="H5168" s="12">
        <f t="shared" si="244"/>
        <v>0.2200000000000002</v>
      </c>
      <c r="I5168" s="3">
        <f t="shared" si="242"/>
        <v>206.64000000000001</v>
      </c>
      <c r="J5168" s="3">
        <f t="shared" si="243"/>
        <v>1033.2</v>
      </c>
      <c r="K5168" s="2">
        <v>1033.21</v>
      </c>
      <c r="L5168" s="2">
        <v>8</v>
      </c>
      <c r="M5168" s="2">
        <v>1</v>
      </c>
      <c r="N5168" s="4">
        <v>0</v>
      </c>
      <c r="O5168" s="2">
        <v>1.8564000000000001E-2</v>
      </c>
      <c r="P5168" s="2">
        <v>-9.384E-3</v>
      </c>
      <c r="Q5168" s="2">
        <v>1.0203E-2</v>
      </c>
      <c r="R5168" s="2">
        <v>9.1232999999999995E-2</v>
      </c>
      <c r="S5168" s="2">
        <v>793</v>
      </c>
      <c r="T5168" s="2">
        <v>0.95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687</v>
      </c>
      <c r="AB5168" s="2">
        <v>0</v>
      </c>
      <c r="AC5168" s="2">
        <v>0</v>
      </c>
      <c r="AD5168" s="2">
        <v>0</v>
      </c>
      <c r="AE5168" s="2">
        <v>9</v>
      </c>
      <c r="AF5168" s="2">
        <v>0</v>
      </c>
      <c r="AG5168" s="2">
        <v>0</v>
      </c>
      <c r="AH5168" s="2">
        <v>0</v>
      </c>
      <c r="AI5168" s="2">
        <v>37</v>
      </c>
      <c r="AJ5168" s="2">
        <v>0</v>
      </c>
      <c r="AK5168" s="2">
        <v>37</v>
      </c>
      <c r="AL5168" s="2">
        <v>239</v>
      </c>
      <c r="AM5168" s="2">
        <v>199</v>
      </c>
      <c r="AN5168" s="2">
        <v>0</v>
      </c>
      <c r="AO5168" s="2">
        <v>41</v>
      </c>
      <c r="AP5168" s="2">
        <v>18</v>
      </c>
      <c r="AQ5168" s="2">
        <v>66</v>
      </c>
      <c r="AR5168" s="2">
        <v>26</v>
      </c>
      <c r="AS5168" s="2">
        <v>10</v>
      </c>
      <c r="AT5168" s="2">
        <v>32</v>
      </c>
      <c r="AU5168" s="2">
        <v>10</v>
      </c>
      <c r="AV5168" s="2">
        <v>20</v>
      </c>
      <c r="AW5168" s="2">
        <v>0</v>
      </c>
      <c r="AX5168" s="2">
        <v>0</v>
      </c>
      <c r="AY5168" s="2">
        <v>0</v>
      </c>
      <c r="AZ5168" s="2">
        <v>0</v>
      </c>
      <c r="BA5168" s="2">
        <v>7</v>
      </c>
      <c r="BB5168" s="2">
        <v>32</v>
      </c>
      <c r="BC5168" s="2">
        <v>143</v>
      </c>
      <c r="BD5168" s="2">
        <v>238</v>
      </c>
      <c r="BE5168" s="2">
        <v>0</v>
      </c>
      <c r="BF5168" s="2">
        <v>33</v>
      </c>
      <c r="BG5168" s="2">
        <v>63</v>
      </c>
      <c r="BH5168" s="2">
        <v>10</v>
      </c>
      <c r="BI5168" s="2">
        <v>24</v>
      </c>
      <c r="BJ5168" s="2">
        <v>12</v>
      </c>
      <c r="BK5168" s="2">
        <v>0</v>
      </c>
      <c r="BL5168" s="2">
        <v>15</v>
      </c>
      <c r="BM5168" s="2">
        <v>35</v>
      </c>
      <c r="BN5168" s="2">
        <v>74</v>
      </c>
      <c r="BO5168" s="2">
        <v>69</v>
      </c>
    </row>
    <row r="5169" spans="1:67" s="2" customFormat="1" x14ac:dyDescent="0.3">
      <c r="A5169" s="2" t="s">
        <v>5224</v>
      </c>
      <c r="B5169" s="2">
        <v>5167</v>
      </c>
      <c r="C5169" s="4">
        <v>5068</v>
      </c>
      <c r="D5169" s="4">
        <v>102</v>
      </c>
      <c r="E5169" s="10" t="s">
        <v>5269</v>
      </c>
      <c r="F5169" s="10">
        <v>3.83</v>
      </c>
      <c r="G5169" s="10">
        <v>3.61</v>
      </c>
      <c r="H5169" s="12">
        <f t="shared" si="244"/>
        <v>0.2200000000000002</v>
      </c>
      <c r="I5169" s="3">
        <f t="shared" si="242"/>
        <v>206.68</v>
      </c>
      <c r="J5169" s="3">
        <f t="shared" si="243"/>
        <v>1033.4000000000001</v>
      </c>
      <c r="K5169" s="2">
        <v>1033.4100000000001</v>
      </c>
      <c r="L5169" s="2">
        <v>8</v>
      </c>
      <c r="M5169" s="2">
        <v>1</v>
      </c>
      <c r="N5169" s="4">
        <v>0</v>
      </c>
      <c r="O5169" s="2">
        <v>1.8564000000000001E-2</v>
      </c>
      <c r="P5169" s="2">
        <v>-9.4090000000000007E-3</v>
      </c>
      <c r="Q5169" s="2">
        <v>1.0201999999999999E-2</v>
      </c>
      <c r="R5169" s="2">
        <v>9.1232999999999995E-2</v>
      </c>
      <c r="S5169" s="2">
        <v>811</v>
      </c>
      <c r="T5169" s="2">
        <v>1.07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731</v>
      </c>
      <c r="AB5169" s="2">
        <v>0</v>
      </c>
      <c r="AC5169" s="2">
        <v>0</v>
      </c>
      <c r="AD5169" s="2">
        <v>0</v>
      </c>
      <c r="AE5169" s="2">
        <v>5</v>
      </c>
      <c r="AF5169" s="2">
        <v>0</v>
      </c>
      <c r="AG5169" s="2">
        <v>0</v>
      </c>
      <c r="AH5169" s="2">
        <v>0</v>
      </c>
      <c r="AI5169" s="2">
        <v>18</v>
      </c>
      <c r="AJ5169" s="2">
        <v>0</v>
      </c>
      <c r="AK5169" s="2">
        <v>10</v>
      </c>
      <c r="AL5169" s="2">
        <v>215</v>
      </c>
      <c r="AM5169" s="2">
        <v>152</v>
      </c>
      <c r="AN5169" s="2">
        <v>0</v>
      </c>
      <c r="AO5169" s="2">
        <v>78</v>
      </c>
      <c r="AP5169" s="2">
        <v>0</v>
      </c>
      <c r="AQ5169" s="2">
        <v>8</v>
      </c>
      <c r="AR5169" s="2">
        <v>0</v>
      </c>
      <c r="AS5169" s="2">
        <v>0</v>
      </c>
      <c r="AT5169" s="2">
        <v>0</v>
      </c>
      <c r="AU5169" s="2">
        <v>0</v>
      </c>
      <c r="AV5169" s="2">
        <v>28</v>
      </c>
      <c r="AW5169" s="2">
        <v>0</v>
      </c>
      <c r="AX5169" s="2">
        <v>6</v>
      </c>
      <c r="AY5169" s="2">
        <v>0</v>
      </c>
      <c r="AZ5169" s="2">
        <v>8</v>
      </c>
      <c r="BA5169" s="2">
        <v>6</v>
      </c>
      <c r="BB5169" s="2">
        <v>20</v>
      </c>
      <c r="BC5169" s="2">
        <v>130</v>
      </c>
      <c r="BD5169" s="2">
        <v>244</v>
      </c>
      <c r="BE5169" s="2">
        <v>17</v>
      </c>
      <c r="BF5169" s="2">
        <v>0</v>
      </c>
      <c r="BG5169" s="2">
        <v>26</v>
      </c>
      <c r="BH5169" s="2">
        <v>17</v>
      </c>
      <c r="BI5169" s="2">
        <v>0</v>
      </c>
      <c r="BJ5169" s="2">
        <v>105</v>
      </c>
      <c r="BK5169" s="2">
        <v>11</v>
      </c>
      <c r="BL5169" s="2">
        <v>0</v>
      </c>
      <c r="BM5169" s="2">
        <v>0</v>
      </c>
      <c r="BN5169" s="2">
        <v>96</v>
      </c>
      <c r="BO5169" s="2">
        <v>35</v>
      </c>
    </row>
    <row r="5170" spans="1:67" s="2" customFormat="1" x14ac:dyDescent="0.3">
      <c r="A5170" s="2" t="s">
        <v>5225</v>
      </c>
      <c r="B5170" s="2">
        <v>5168</v>
      </c>
      <c r="C5170" s="4">
        <v>5069</v>
      </c>
      <c r="D5170" s="4">
        <v>102</v>
      </c>
      <c r="E5170" s="10" t="s">
        <v>5269</v>
      </c>
      <c r="F5170" s="10">
        <v>3.83</v>
      </c>
      <c r="G5170" s="10">
        <v>3.61</v>
      </c>
      <c r="H5170" s="12">
        <f t="shared" si="244"/>
        <v>0.2200000000000002</v>
      </c>
      <c r="I5170" s="3">
        <f t="shared" si="242"/>
        <v>206.71999999999997</v>
      </c>
      <c r="J5170" s="3">
        <f t="shared" si="243"/>
        <v>1033.5999999999999</v>
      </c>
      <c r="K5170" s="2">
        <v>1033.6099999999999</v>
      </c>
      <c r="L5170" s="2">
        <v>8</v>
      </c>
      <c r="M5170" s="2">
        <v>1</v>
      </c>
      <c r="N5170" s="4">
        <v>0</v>
      </c>
      <c r="O5170" s="2">
        <v>1.8565000000000002E-2</v>
      </c>
      <c r="P5170" s="2">
        <v>-9.3880000000000005E-3</v>
      </c>
      <c r="Q5170" s="2">
        <v>1.0201999999999999E-2</v>
      </c>
      <c r="R5170" s="2">
        <v>9.1226000000000002E-2</v>
      </c>
      <c r="S5170" s="2">
        <v>801</v>
      </c>
      <c r="T5170" s="2">
        <v>0.9</v>
      </c>
      <c r="U5170" s="2">
        <v>5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696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14</v>
      </c>
      <c r="AH5170" s="2">
        <v>6</v>
      </c>
      <c r="AI5170" s="2">
        <v>26</v>
      </c>
      <c r="AJ5170" s="2">
        <v>0</v>
      </c>
      <c r="AK5170" s="2">
        <v>12</v>
      </c>
      <c r="AL5170" s="2">
        <v>221</v>
      </c>
      <c r="AM5170" s="2">
        <v>144</v>
      </c>
      <c r="AN5170" s="2">
        <v>15</v>
      </c>
      <c r="AO5170" s="2">
        <v>0</v>
      </c>
      <c r="AP5170" s="2">
        <v>0</v>
      </c>
      <c r="AQ5170" s="2">
        <v>11</v>
      </c>
      <c r="AR5170" s="2">
        <v>13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  <c r="AX5170" s="2">
        <v>0</v>
      </c>
      <c r="AY5170" s="2">
        <v>0</v>
      </c>
      <c r="AZ5170" s="2">
        <v>0</v>
      </c>
      <c r="BA5170" s="2">
        <v>0</v>
      </c>
      <c r="BB5170" s="2">
        <v>0</v>
      </c>
      <c r="BC5170" s="2">
        <v>164</v>
      </c>
      <c r="BD5170" s="2">
        <v>210</v>
      </c>
      <c r="BE5170" s="2">
        <v>16</v>
      </c>
      <c r="BF5170" s="2">
        <v>7</v>
      </c>
      <c r="BG5170" s="2">
        <v>0</v>
      </c>
      <c r="BH5170" s="2">
        <v>0</v>
      </c>
      <c r="BI5170" s="2">
        <v>25</v>
      </c>
      <c r="BJ5170" s="2">
        <v>0</v>
      </c>
      <c r="BK5170" s="2">
        <v>6</v>
      </c>
      <c r="BL5170" s="2">
        <v>0</v>
      </c>
      <c r="BM5170" s="2">
        <v>44</v>
      </c>
      <c r="BN5170" s="2">
        <v>111</v>
      </c>
      <c r="BO5170" s="2">
        <v>52</v>
      </c>
    </row>
    <row r="5171" spans="1:67" s="2" customFormat="1" x14ac:dyDescent="0.3">
      <c r="A5171" s="2" t="s">
        <v>5226</v>
      </c>
      <c r="B5171" s="2">
        <v>5169</v>
      </c>
      <c r="C5171" s="4">
        <v>5070</v>
      </c>
      <c r="D5171" s="4">
        <v>102</v>
      </c>
      <c r="E5171" s="10" t="s">
        <v>5269</v>
      </c>
      <c r="F5171" s="10">
        <v>3.83</v>
      </c>
      <c r="G5171" s="10">
        <v>3.61</v>
      </c>
      <c r="H5171" s="12">
        <f t="shared" si="244"/>
        <v>0.2200000000000002</v>
      </c>
      <c r="I5171" s="3">
        <f t="shared" si="242"/>
        <v>206.76</v>
      </c>
      <c r="J5171" s="3">
        <f t="shared" si="243"/>
        <v>1033.8</v>
      </c>
      <c r="K5171" s="2">
        <v>1033.81</v>
      </c>
      <c r="L5171" s="2">
        <v>8</v>
      </c>
      <c r="M5171" s="2">
        <v>1</v>
      </c>
      <c r="N5171" s="4">
        <v>0</v>
      </c>
      <c r="O5171" s="2">
        <v>1.8564000000000001E-2</v>
      </c>
      <c r="P5171" s="2">
        <v>-9.3880000000000005E-3</v>
      </c>
      <c r="Q5171" s="2">
        <v>1.0203E-2</v>
      </c>
      <c r="R5171" s="2">
        <v>9.1226000000000002E-2</v>
      </c>
      <c r="S5171" s="2">
        <v>805</v>
      </c>
      <c r="T5171" s="2">
        <v>1.18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676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18</v>
      </c>
      <c r="AH5171" s="2">
        <v>0</v>
      </c>
      <c r="AI5171" s="2">
        <v>29</v>
      </c>
      <c r="AJ5171" s="2">
        <v>0</v>
      </c>
      <c r="AK5171" s="2">
        <v>0</v>
      </c>
      <c r="AL5171" s="2">
        <v>250</v>
      </c>
      <c r="AM5171" s="2">
        <v>185</v>
      </c>
      <c r="AN5171" s="2">
        <v>35</v>
      </c>
      <c r="AO5171" s="2">
        <v>50</v>
      </c>
      <c r="AP5171" s="2">
        <v>37</v>
      </c>
      <c r="AQ5171" s="2">
        <v>39</v>
      </c>
      <c r="AR5171" s="2">
        <v>10</v>
      </c>
      <c r="AS5171" s="2">
        <v>20</v>
      </c>
      <c r="AT5171" s="2">
        <v>0</v>
      </c>
      <c r="AU5171" s="2">
        <v>0</v>
      </c>
      <c r="AV5171" s="2">
        <v>35</v>
      </c>
      <c r="AW5171" s="2">
        <v>0</v>
      </c>
      <c r="AX5171" s="2">
        <v>4</v>
      </c>
      <c r="AY5171" s="2">
        <v>9</v>
      </c>
      <c r="AZ5171" s="2">
        <v>0</v>
      </c>
      <c r="BA5171" s="2">
        <v>0</v>
      </c>
      <c r="BB5171" s="2">
        <v>11</v>
      </c>
      <c r="BC5171" s="2">
        <v>174</v>
      </c>
      <c r="BD5171" s="2">
        <v>204</v>
      </c>
      <c r="BE5171" s="2">
        <v>19</v>
      </c>
      <c r="BF5171" s="2">
        <v>25</v>
      </c>
      <c r="BG5171" s="2">
        <v>18</v>
      </c>
      <c r="BH5171" s="2">
        <v>0</v>
      </c>
      <c r="BI5171" s="2">
        <v>11</v>
      </c>
      <c r="BJ5171" s="2">
        <v>0</v>
      </c>
      <c r="BK5171" s="2">
        <v>22</v>
      </c>
      <c r="BL5171" s="2">
        <v>0</v>
      </c>
      <c r="BM5171" s="2">
        <v>40</v>
      </c>
      <c r="BN5171" s="2">
        <v>30</v>
      </c>
      <c r="BO5171" s="2">
        <v>11</v>
      </c>
    </row>
    <row r="5172" spans="1:67" s="2" customFormat="1" x14ac:dyDescent="0.3">
      <c r="A5172" s="2" t="s">
        <v>5227</v>
      </c>
      <c r="B5172" s="2">
        <v>5170</v>
      </c>
      <c r="C5172" s="4">
        <v>5071</v>
      </c>
      <c r="D5172" s="4">
        <v>102</v>
      </c>
      <c r="E5172" s="10" t="s">
        <v>5269</v>
      </c>
      <c r="F5172" s="10">
        <v>3.83</v>
      </c>
      <c r="G5172" s="10">
        <v>3.61</v>
      </c>
      <c r="H5172" s="12">
        <f t="shared" si="244"/>
        <v>0.2200000000000002</v>
      </c>
      <c r="I5172" s="3">
        <f t="shared" si="242"/>
        <v>206.8</v>
      </c>
      <c r="J5172" s="3">
        <f t="shared" si="243"/>
        <v>1034</v>
      </c>
      <c r="K5172" s="2">
        <v>1034.01</v>
      </c>
      <c r="L5172" s="2">
        <v>8</v>
      </c>
      <c r="M5172" s="2">
        <v>1</v>
      </c>
      <c r="N5172" s="4">
        <v>0</v>
      </c>
      <c r="O5172" s="2">
        <v>1.8564000000000001E-2</v>
      </c>
      <c r="P5172" s="2">
        <v>-9.3880000000000005E-3</v>
      </c>
      <c r="Q5172" s="2">
        <v>1.0201999999999999E-2</v>
      </c>
      <c r="R5172" s="2">
        <v>9.1226000000000002E-2</v>
      </c>
      <c r="S5172" s="2">
        <v>807</v>
      </c>
      <c r="T5172" s="2">
        <v>0.97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722</v>
      </c>
      <c r="AB5172" s="2">
        <v>7</v>
      </c>
      <c r="AC5172" s="2">
        <v>0</v>
      </c>
      <c r="AD5172" s="2">
        <v>0</v>
      </c>
      <c r="AE5172" s="2">
        <v>0</v>
      </c>
      <c r="AF5172" s="2">
        <v>5</v>
      </c>
      <c r="AG5172" s="2">
        <v>17</v>
      </c>
      <c r="AH5172" s="2">
        <v>0</v>
      </c>
      <c r="AI5172" s="2">
        <v>18</v>
      </c>
      <c r="AJ5172" s="2">
        <v>0</v>
      </c>
      <c r="AK5172" s="2">
        <v>7</v>
      </c>
      <c r="AL5172" s="2">
        <v>236</v>
      </c>
      <c r="AM5172" s="2">
        <v>202</v>
      </c>
      <c r="AN5172" s="2">
        <v>22</v>
      </c>
      <c r="AO5172" s="2">
        <v>26</v>
      </c>
      <c r="AP5172" s="2">
        <v>41</v>
      </c>
      <c r="AQ5172" s="2">
        <v>37</v>
      </c>
      <c r="AR5172" s="2">
        <v>0</v>
      </c>
      <c r="AS5172" s="2">
        <v>20</v>
      </c>
      <c r="AT5172" s="2">
        <v>0</v>
      </c>
      <c r="AU5172" s="2">
        <v>0</v>
      </c>
      <c r="AV5172" s="2">
        <v>0</v>
      </c>
      <c r="AW5172" s="2">
        <v>0</v>
      </c>
      <c r="AX5172" s="2">
        <v>0</v>
      </c>
      <c r="AY5172" s="2">
        <v>0</v>
      </c>
      <c r="AZ5172" s="2">
        <v>6</v>
      </c>
      <c r="BA5172" s="2">
        <v>0</v>
      </c>
      <c r="BB5172" s="2">
        <v>33</v>
      </c>
      <c r="BC5172" s="2">
        <v>159</v>
      </c>
      <c r="BD5172" s="2">
        <v>202</v>
      </c>
      <c r="BE5172" s="2">
        <v>0</v>
      </c>
      <c r="BF5172" s="2">
        <v>0</v>
      </c>
      <c r="BG5172" s="2">
        <v>0</v>
      </c>
      <c r="BH5172" s="2">
        <v>8</v>
      </c>
      <c r="BI5172" s="2">
        <v>27</v>
      </c>
      <c r="BJ5172" s="2">
        <v>0</v>
      </c>
      <c r="BK5172" s="2">
        <v>0</v>
      </c>
      <c r="BL5172" s="2">
        <v>0</v>
      </c>
      <c r="BM5172" s="2">
        <v>0</v>
      </c>
      <c r="BN5172" s="2">
        <v>92</v>
      </c>
      <c r="BO5172" s="2">
        <v>36</v>
      </c>
    </row>
    <row r="5173" spans="1:67" s="2" customFormat="1" x14ac:dyDescent="0.3">
      <c r="A5173" s="2" t="s">
        <v>5228</v>
      </c>
      <c r="B5173" s="2">
        <v>5171</v>
      </c>
      <c r="C5173" s="4">
        <v>5072</v>
      </c>
      <c r="D5173" s="4">
        <v>102</v>
      </c>
      <c r="E5173" s="10" t="s">
        <v>5269</v>
      </c>
      <c r="F5173" s="10">
        <v>3.83</v>
      </c>
      <c r="G5173" s="10">
        <v>3.61</v>
      </c>
      <c r="H5173" s="12">
        <f t="shared" si="244"/>
        <v>0.2200000000000002</v>
      </c>
      <c r="I5173" s="3">
        <f t="shared" si="242"/>
        <v>206.84</v>
      </c>
      <c r="J5173" s="3">
        <f t="shared" si="243"/>
        <v>1034.2</v>
      </c>
      <c r="K5173" s="2">
        <v>1034.21</v>
      </c>
      <c r="L5173" s="2">
        <v>8</v>
      </c>
      <c r="M5173" s="2">
        <v>1</v>
      </c>
      <c r="N5173" s="4">
        <v>0</v>
      </c>
      <c r="O5173" s="2">
        <v>1.8564000000000001E-2</v>
      </c>
      <c r="P5173" s="2">
        <v>-9.3880000000000005E-3</v>
      </c>
      <c r="Q5173" s="2">
        <v>1.0201999999999999E-2</v>
      </c>
      <c r="R5173" s="2">
        <v>9.1219999999999996E-2</v>
      </c>
      <c r="S5173" s="2">
        <v>809</v>
      </c>
      <c r="T5173" s="2">
        <v>0.98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691</v>
      </c>
      <c r="AB5173" s="2">
        <v>13</v>
      </c>
      <c r="AC5173" s="2">
        <v>0</v>
      </c>
      <c r="AD5173" s="2">
        <v>0</v>
      </c>
      <c r="AE5173" s="2">
        <v>23</v>
      </c>
      <c r="AF5173" s="2">
        <v>0</v>
      </c>
      <c r="AG5173" s="2">
        <v>0</v>
      </c>
      <c r="AH5173" s="2">
        <v>7</v>
      </c>
      <c r="AI5173" s="2">
        <v>29</v>
      </c>
      <c r="AJ5173" s="2">
        <v>0</v>
      </c>
      <c r="AK5173" s="2">
        <v>0</v>
      </c>
      <c r="AL5173" s="2">
        <v>249</v>
      </c>
      <c r="AM5173" s="2">
        <v>134</v>
      </c>
      <c r="AN5173" s="2">
        <v>19</v>
      </c>
      <c r="AO5173" s="2">
        <v>40</v>
      </c>
      <c r="AP5173" s="2">
        <v>25</v>
      </c>
      <c r="AQ5173" s="2">
        <v>42</v>
      </c>
      <c r="AR5173" s="2">
        <v>13</v>
      </c>
      <c r="AS5173" s="2">
        <v>42</v>
      </c>
      <c r="AT5173" s="2">
        <v>0</v>
      </c>
      <c r="AU5173" s="2">
        <v>0</v>
      </c>
      <c r="AV5173" s="2">
        <v>0</v>
      </c>
      <c r="AW5173" s="2">
        <v>0</v>
      </c>
      <c r="AX5173" s="2">
        <v>0</v>
      </c>
      <c r="AY5173" s="2">
        <v>0</v>
      </c>
      <c r="AZ5173" s="2">
        <v>0</v>
      </c>
      <c r="BA5173" s="2">
        <v>11</v>
      </c>
      <c r="BB5173" s="2">
        <v>0</v>
      </c>
      <c r="BC5173" s="2">
        <v>130</v>
      </c>
      <c r="BD5173" s="2">
        <v>227</v>
      </c>
      <c r="BE5173" s="2">
        <v>22</v>
      </c>
      <c r="BF5173" s="2">
        <v>11</v>
      </c>
      <c r="BG5173" s="2">
        <v>0</v>
      </c>
      <c r="BH5173" s="2">
        <v>14</v>
      </c>
      <c r="BI5173" s="2">
        <v>30</v>
      </c>
      <c r="BJ5173" s="2">
        <v>0</v>
      </c>
      <c r="BK5173" s="2">
        <v>32</v>
      </c>
      <c r="BL5173" s="2">
        <v>11</v>
      </c>
      <c r="BM5173" s="2">
        <v>15</v>
      </c>
      <c r="BN5173" s="2">
        <v>156</v>
      </c>
      <c r="BO5173" s="2">
        <v>42</v>
      </c>
    </row>
    <row r="5174" spans="1:67" s="2" customFormat="1" x14ac:dyDescent="0.3">
      <c r="A5174" s="2" t="s">
        <v>5229</v>
      </c>
      <c r="B5174" s="2">
        <v>5172</v>
      </c>
      <c r="C5174" s="4">
        <v>5073</v>
      </c>
      <c r="D5174" s="4">
        <v>102</v>
      </c>
      <c r="E5174" s="10" t="s">
        <v>5269</v>
      </c>
      <c r="F5174" s="10">
        <v>3.83</v>
      </c>
      <c r="G5174" s="10">
        <v>3.61</v>
      </c>
      <c r="H5174" s="12">
        <f t="shared" si="244"/>
        <v>0.2200000000000002</v>
      </c>
      <c r="I5174" s="3">
        <f t="shared" si="242"/>
        <v>206.88000000000002</v>
      </c>
      <c r="J5174" s="3">
        <f t="shared" si="243"/>
        <v>1034.4000000000001</v>
      </c>
      <c r="K5174" s="2">
        <v>1034.4100000000001</v>
      </c>
      <c r="L5174" s="2">
        <v>8</v>
      </c>
      <c r="M5174" s="2">
        <v>1</v>
      </c>
      <c r="N5174" s="4">
        <v>0</v>
      </c>
      <c r="O5174" s="2">
        <v>1.8564000000000001E-2</v>
      </c>
      <c r="P5174" s="2">
        <v>-9.41E-3</v>
      </c>
      <c r="Q5174" s="2">
        <v>1.0203E-2</v>
      </c>
      <c r="R5174" s="2">
        <v>9.1219999999999996E-2</v>
      </c>
      <c r="S5174" s="2">
        <v>820</v>
      </c>
      <c r="T5174" s="2">
        <v>1.07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664</v>
      </c>
      <c r="AB5174" s="2">
        <v>5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38</v>
      </c>
      <c r="AJ5174" s="2">
        <v>59</v>
      </c>
      <c r="AK5174" s="2">
        <v>31</v>
      </c>
      <c r="AL5174" s="2">
        <v>225</v>
      </c>
      <c r="AM5174" s="2">
        <v>162</v>
      </c>
      <c r="AN5174" s="2">
        <v>0</v>
      </c>
      <c r="AO5174" s="2">
        <v>58</v>
      </c>
      <c r="AP5174" s="2">
        <v>0</v>
      </c>
      <c r="AQ5174" s="2">
        <v>28</v>
      </c>
      <c r="AR5174" s="2">
        <v>20</v>
      </c>
      <c r="AS5174" s="2">
        <v>0</v>
      </c>
      <c r="AT5174" s="2">
        <v>0</v>
      </c>
      <c r="AU5174" s="2">
        <v>0</v>
      </c>
      <c r="AV5174" s="2">
        <v>40</v>
      </c>
      <c r="AW5174" s="2">
        <v>0</v>
      </c>
      <c r="AX5174" s="2">
        <v>0</v>
      </c>
      <c r="AY5174" s="2">
        <v>8</v>
      </c>
      <c r="AZ5174" s="2">
        <v>5</v>
      </c>
      <c r="BA5174" s="2">
        <v>0</v>
      </c>
      <c r="BB5174" s="2">
        <v>5</v>
      </c>
      <c r="BC5174" s="2">
        <v>125</v>
      </c>
      <c r="BD5174" s="2">
        <v>257</v>
      </c>
      <c r="BE5174" s="2">
        <v>16</v>
      </c>
      <c r="BF5174" s="2">
        <v>0</v>
      </c>
      <c r="BG5174" s="2">
        <v>0</v>
      </c>
      <c r="BH5174" s="2">
        <v>0</v>
      </c>
      <c r="BI5174" s="2">
        <v>5</v>
      </c>
      <c r="BJ5174" s="2">
        <v>33</v>
      </c>
      <c r="BK5174" s="2">
        <v>0</v>
      </c>
      <c r="BL5174" s="2">
        <v>15</v>
      </c>
      <c r="BM5174" s="2">
        <v>0</v>
      </c>
      <c r="BN5174" s="2">
        <v>80</v>
      </c>
      <c r="BO5174" s="2">
        <v>52</v>
      </c>
    </row>
    <row r="5175" spans="1:67" s="2" customFormat="1" x14ac:dyDescent="0.3">
      <c r="A5175" s="2" t="s">
        <v>5230</v>
      </c>
      <c r="B5175" s="2">
        <v>5173</v>
      </c>
      <c r="C5175" s="4">
        <v>5074</v>
      </c>
      <c r="D5175" s="4">
        <v>102</v>
      </c>
      <c r="E5175" s="10" t="s">
        <v>5269</v>
      </c>
      <c r="F5175" s="10">
        <v>3.83</v>
      </c>
      <c r="G5175" s="10">
        <v>3.61</v>
      </c>
      <c r="H5175" s="12">
        <f t="shared" si="244"/>
        <v>0.2200000000000002</v>
      </c>
      <c r="I5175" s="3">
        <f t="shared" si="242"/>
        <v>206.92</v>
      </c>
      <c r="J5175" s="3">
        <f t="shared" si="243"/>
        <v>1034.5999999999999</v>
      </c>
      <c r="K5175" s="2">
        <v>1034.6099999999999</v>
      </c>
      <c r="L5175" s="2">
        <v>8</v>
      </c>
      <c r="M5175" s="2">
        <v>1</v>
      </c>
      <c r="N5175" s="4">
        <v>0</v>
      </c>
      <c r="O5175" s="2">
        <v>1.8563E-2</v>
      </c>
      <c r="P5175" s="2">
        <v>-9.41E-3</v>
      </c>
      <c r="Q5175" s="2">
        <v>1.0203E-2</v>
      </c>
      <c r="R5175" s="2">
        <v>9.1230000000000006E-2</v>
      </c>
      <c r="S5175" s="2">
        <v>813</v>
      </c>
      <c r="T5175" s="2">
        <v>1.07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690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17</v>
      </c>
      <c r="AH5175" s="2">
        <v>0</v>
      </c>
      <c r="AI5175" s="2">
        <v>20</v>
      </c>
      <c r="AJ5175" s="2">
        <v>28</v>
      </c>
      <c r="AK5175" s="2">
        <v>23</v>
      </c>
      <c r="AL5175" s="2">
        <v>228</v>
      </c>
      <c r="AM5175" s="2">
        <v>166</v>
      </c>
      <c r="AN5175" s="2">
        <v>0</v>
      </c>
      <c r="AO5175" s="2">
        <v>26</v>
      </c>
      <c r="AP5175" s="2">
        <v>0</v>
      </c>
      <c r="AQ5175" s="2">
        <v>56</v>
      </c>
      <c r="AR5175" s="2">
        <v>26</v>
      </c>
      <c r="AS5175" s="2">
        <v>0</v>
      </c>
      <c r="AT5175" s="2">
        <v>0</v>
      </c>
      <c r="AU5175" s="2">
        <v>0</v>
      </c>
      <c r="AV5175" s="2">
        <v>78</v>
      </c>
      <c r="AW5175" s="2">
        <v>0</v>
      </c>
      <c r="AX5175" s="2">
        <v>0</v>
      </c>
      <c r="AY5175" s="2">
        <v>0</v>
      </c>
      <c r="AZ5175" s="2">
        <v>0</v>
      </c>
      <c r="BA5175" s="2">
        <v>11</v>
      </c>
      <c r="BB5175" s="2">
        <v>35</v>
      </c>
      <c r="BC5175" s="2">
        <v>161</v>
      </c>
      <c r="BD5175" s="2">
        <v>284</v>
      </c>
      <c r="BE5175" s="2">
        <v>12</v>
      </c>
      <c r="BF5175" s="2">
        <v>0</v>
      </c>
      <c r="BG5175" s="2">
        <v>0</v>
      </c>
      <c r="BH5175" s="2">
        <v>0</v>
      </c>
      <c r="BI5175" s="2">
        <v>58</v>
      </c>
      <c r="BJ5175" s="2">
        <v>4</v>
      </c>
      <c r="BK5175" s="2">
        <v>0</v>
      </c>
      <c r="BL5175" s="2">
        <v>0</v>
      </c>
      <c r="BM5175" s="2">
        <v>0</v>
      </c>
      <c r="BN5175" s="2">
        <v>20</v>
      </c>
      <c r="BO5175" s="2">
        <v>58</v>
      </c>
    </row>
    <row r="5176" spans="1:67" s="2" customFormat="1" x14ac:dyDescent="0.3">
      <c r="A5176" s="2" t="s">
        <v>5231</v>
      </c>
      <c r="B5176" s="2">
        <v>5174</v>
      </c>
      <c r="C5176" s="4">
        <v>5075</v>
      </c>
      <c r="D5176" s="4">
        <v>102</v>
      </c>
      <c r="E5176" s="10" t="s">
        <v>5269</v>
      </c>
      <c r="F5176" s="10">
        <v>3.83</v>
      </c>
      <c r="G5176" s="10">
        <v>3.61</v>
      </c>
      <c r="H5176" s="12">
        <f t="shared" si="244"/>
        <v>0.2200000000000002</v>
      </c>
      <c r="I5176" s="3">
        <f t="shared" si="242"/>
        <v>206.95999999999998</v>
      </c>
      <c r="J5176" s="3">
        <f t="shared" si="243"/>
        <v>1034.8</v>
      </c>
      <c r="K5176" s="2">
        <v>1034.81</v>
      </c>
      <c r="L5176" s="2">
        <v>8</v>
      </c>
      <c r="M5176" s="2">
        <v>1</v>
      </c>
      <c r="N5176" s="4">
        <v>0</v>
      </c>
      <c r="O5176" s="2">
        <v>1.8563E-2</v>
      </c>
      <c r="P5176" s="2">
        <v>-9.41E-3</v>
      </c>
      <c r="Q5176" s="2">
        <v>1.0203E-2</v>
      </c>
      <c r="R5176" s="2">
        <v>9.1220999999999997E-2</v>
      </c>
      <c r="S5176" s="2">
        <v>806</v>
      </c>
      <c r="T5176" s="2">
        <v>1.02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660</v>
      </c>
      <c r="AB5176" s="2">
        <v>0</v>
      </c>
      <c r="AC5176" s="2">
        <v>0</v>
      </c>
      <c r="AD5176" s="2">
        <v>0</v>
      </c>
      <c r="AE5176" s="2">
        <v>8</v>
      </c>
      <c r="AF5176" s="2">
        <v>0</v>
      </c>
      <c r="AG5176" s="2">
        <v>0</v>
      </c>
      <c r="AH5176" s="2">
        <v>12</v>
      </c>
      <c r="AI5176" s="2">
        <v>16</v>
      </c>
      <c r="AJ5176" s="2">
        <v>0</v>
      </c>
      <c r="AK5176" s="2">
        <v>10</v>
      </c>
      <c r="AL5176" s="2">
        <v>200</v>
      </c>
      <c r="AM5176" s="2">
        <v>160</v>
      </c>
      <c r="AN5176" s="2">
        <v>0</v>
      </c>
      <c r="AO5176" s="2">
        <v>12</v>
      </c>
      <c r="AP5176" s="2">
        <v>0</v>
      </c>
      <c r="AQ5176" s="2">
        <v>5</v>
      </c>
      <c r="AR5176" s="2">
        <v>0</v>
      </c>
      <c r="AS5176" s="2">
        <v>6</v>
      </c>
      <c r="AT5176" s="2">
        <v>6</v>
      </c>
      <c r="AU5176" s="2">
        <v>0</v>
      </c>
      <c r="AV5176" s="2">
        <v>40</v>
      </c>
      <c r="AW5176" s="2">
        <v>0</v>
      </c>
      <c r="AX5176" s="2">
        <v>0</v>
      </c>
      <c r="AY5176" s="2">
        <v>0</v>
      </c>
      <c r="AZ5176" s="2">
        <v>0</v>
      </c>
      <c r="BA5176" s="2">
        <v>6</v>
      </c>
      <c r="BB5176" s="2">
        <v>38</v>
      </c>
      <c r="BC5176" s="2">
        <v>94</v>
      </c>
      <c r="BD5176" s="2">
        <v>240</v>
      </c>
      <c r="BE5176" s="2">
        <v>30</v>
      </c>
      <c r="BF5176" s="2">
        <v>0</v>
      </c>
      <c r="BG5176" s="2">
        <v>0</v>
      </c>
      <c r="BH5176" s="2">
        <v>0</v>
      </c>
      <c r="BI5176" s="2">
        <v>0</v>
      </c>
      <c r="BJ5176" s="2">
        <v>0</v>
      </c>
      <c r="BK5176" s="2">
        <v>0</v>
      </c>
      <c r="BL5176" s="2">
        <v>0</v>
      </c>
      <c r="BM5176" s="2">
        <v>24</v>
      </c>
      <c r="BN5176" s="2">
        <v>73</v>
      </c>
      <c r="BO5176" s="2">
        <v>50</v>
      </c>
    </row>
    <row r="5177" spans="1:67" s="2" customFormat="1" x14ac:dyDescent="0.3">
      <c r="A5177" s="2" t="s">
        <v>5232</v>
      </c>
      <c r="B5177" s="2">
        <v>5175</v>
      </c>
      <c r="C5177" s="4">
        <v>5076</v>
      </c>
      <c r="D5177" s="4">
        <v>102</v>
      </c>
      <c r="E5177" s="10" t="s">
        <v>5269</v>
      </c>
      <c r="F5177" s="10">
        <v>3.83</v>
      </c>
      <c r="G5177" s="10">
        <v>3.61</v>
      </c>
      <c r="H5177" s="12">
        <f t="shared" si="244"/>
        <v>0.2200000000000002</v>
      </c>
      <c r="I5177" s="3">
        <f t="shared" si="242"/>
        <v>207</v>
      </c>
      <c r="J5177" s="3">
        <f t="shared" si="243"/>
        <v>1035</v>
      </c>
      <c r="K5177" s="2">
        <v>1035.01</v>
      </c>
      <c r="L5177" s="2">
        <v>8</v>
      </c>
      <c r="M5177" s="2">
        <v>1</v>
      </c>
      <c r="N5177" s="4">
        <v>0</v>
      </c>
      <c r="O5177" s="2">
        <v>1.8563E-2</v>
      </c>
      <c r="P5177" s="2">
        <v>-9.41E-3</v>
      </c>
      <c r="Q5177" s="2">
        <v>1.0203E-2</v>
      </c>
      <c r="R5177" s="2">
        <v>9.1213000000000002E-2</v>
      </c>
      <c r="S5177" s="2">
        <v>817</v>
      </c>
      <c r="T5177" s="2">
        <v>1.04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720</v>
      </c>
      <c r="AB5177" s="2">
        <v>8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5</v>
      </c>
      <c r="AI5177" s="2">
        <v>17</v>
      </c>
      <c r="AJ5177" s="2">
        <v>52</v>
      </c>
      <c r="AK5177" s="2">
        <v>0</v>
      </c>
      <c r="AL5177" s="2">
        <v>211</v>
      </c>
      <c r="AM5177" s="2">
        <v>179</v>
      </c>
      <c r="AN5177" s="2">
        <v>15</v>
      </c>
      <c r="AO5177" s="2">
        <v>65</v>
      </c>
      <c r="AP5177" s="2">
        <v>20</v>
      </c>
      <c r="AQ5177" s="2">
        <v>27</v>
      </c>
      <c r="AR5177" s="2">
        <v>42</v>
      </c>
      <c r="AS5177" s="2">
        <v>8</v>
      </c>
      <c r="AT5177" s="2">
        <v>0</v>
      </c>
      <c r="AU5177" s="2">
        <v>0</v>
      </c>
      <c r="AV5177" s="2">
        <v>28</v>
      </c>
      <c r="AW5177" s="2">
        <v>0</v>
      </c>
      <c r="AX5177" s="2">
        <v>0</v>
      </c>
      <c r="AY5177" s="2">
        <v>6</v>
      </c>
      <c r="AZ5177" s="2">
        <v>6</v>
      </c>
      <c r="BA5177" s="2">
        <v>0</v>
      </c>
      <c r="BB5177" s="2">
        <v>20</v>
      </c>
      <c r="BC5177" s="2">
        <v>151</v>
      </c>
      <c r="BD5177" s="2">
        <v>242</v>
      </c>
      <c r="BE5177" s="2">
        <v>24</v>
      </c>
      <c r="BF5177" s="2">
        <v>8</v>
      </c>
      <c r="BG5177" s="2">
        <v>0</v>
      </c>
      <c r="BH5177" s="2">
        <v>0</v>
      </c>
      <c r="BI5177" s="2">
        <v>42</v>
      </c>
      <c r="BJ5177" s="2">
        <v>0</v>
      </c>
      <c r="BK5177" s="2">
        <v>0</v>
      </c>
      <c r="BL5177" s="2">
        <v>0</v>
      </c>
      <c r="BM5177" s="2">
        <v>0</v>
      </c>
      <c r="BN5177" s="2">
        <v>86</v>
      </c>
      <c r="BO5177" s="2">
        <v>40</v>
      </c>
    </row>
    <row r="5178" spans="1:67" s="2" customFormat="1" x14ac:dyDescent="0.3">
      <c r="A5178" s="2" t="s">
        <v>5233</v>
      </c>
      <c r="B5178" s="2">
        <v>5176</v>
      </c>
      <c r="C5178" s="4">
        <v>5077</v>
      </c>
      <c r="D5178" s="4">
        <v>102</v>
      </c>
      <c r="E5178" s="10" t="s">
        <v>5269</v>
      </c>
      <c r="F5178" s="10">
        <v>3.83</v>
      </c>
      <c r="G5178" s="10">
        <v>3.61</v>
      </c>
      <c r="H5178" s="12">
        <f t="shared" si="244"/>
        <v>0.2200000000000002</v>
      </c>
      <c r="I5178" s="3">
        <f t="shared" si="242"/>
        <v>207.04000000000002</v>
      </c>
      <c r="J5178" s="3">
        <f t="shared" si="243"/>
        <v>1035.2</v>
      </c>
      <c r="K5178" s="2">
        <v>1035.21</v>
      </c>
      <c r="L5178" s="2">
        <v>8</v>
      </c>
      <c r="M5178" s="2">
        <v>1</v>
      </c>
      <c r="N5178" s="4">
        <v>0</v>
      </c>
      <c r="O5178" s="2">
        <v>1.8563E-2</v>
      </c>
      <c r="P5178" s="2">
        <v>-9.41E-3</v>
      </c>
      <c r="Q5178" s="2">
        <v>1.0201E-2</v>
      </c>
      <c r="R5178" s="2">
        <v>9.1213000000000002E-2</v>
      </c>
      <c r="S5178" s="2">
        <v>805</v>
      </c>
      <c r="T5178" s="2">
        <v>1.1299999999999999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676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13</v>
      </c>
      <c r="AH5178" s="2">
        <v>22</v>
      </c>
      <c r="AI5178" s="2">
        <v>29</v>
      </c>
      <c r="AJ5178" s="2">
        <v>0</v>
      </c>
      <c r="AK5178" s="2">
        <v>39</v>
      </c>
      <c r="AL5178" s="2">
        <v>240</v>
      </c>
      <c r="AM5178" s="2">
        <v>123</v>
      </c>
      <c r="AN5178" s="2">
        <v>8</v>
      </c>
      <c r="AO5178" s="2">
        <v>57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19</v>
      </c>
      <c r="AW5178" s="2">
        <v>5</v>
      </c>
      <c r="AX5178" s="2">
        <v>0</v>
      </c>
      <c r="AY5178" s="2">
        <v>0</v>
      </c>
      <c r="AZ5178" s="2">
        <v>8</v>
      </c>
      <c r="BA5178" s="2">
        <v>6</v>
      </c>
      <c r="BB5178" s="2">
        <v>13</v>
      </c>
      <c r="BC5178" s="2">
        <v>151</v>
      </c>
      <c r="BD5178" s="2">
        <v>242</v>
      </c>
      <c r="BE5178" s="2">
        <v>0</v>
      </c>
      <c r="BF5178" s="2">
        <v>0</v>
      </c>
      <c r="BG5178" s="2">
        <v>0</v>
      </c>
      <c r="BH5178" s="2">
        <v>0</v>
      </c>
      <c r="BI5178" s="2">
        <v>10</v>
      </c>
      <c r="BJ5178" s="2">
        <v>51</v>
      </c>
      <c r="BK5178" s="2">
        <v>0</v>
      </c>
      <c r="BL5178" s="2">
        <v>18</v>
      </c>
      <c r="BM5178" s="2">
        <v>0</v>
      </c>
      <c r="BN5178" s="2">
        <v>121</v>
      </c>
      <c r="BO5178" s="2">
        <v>37</v>
      </c>
    </row>
    <row r="5179" spans="1:67" s="2" customFormat="1" x14ac:dyDescent="0.3">
      <c r="A5179" s="2" t="s">
        <v>5234</v>
      </c>
      <c r="B5179" s="2">
        <v>5177</v>
      </c>
      <c r="C5179" s="4">
        <v>5078</v>
      </c>
      <c r="D5179" s="4">
        <v>102</v>
      </c>
      <c r="E5179" s="10" t="s">
        <v>5269</v>
      </c>
      <c r="F5179" s="10">
        <v>3.83</v>
      </c>
      <c r="G5179" s="10">
        <v>3.61</v>
      </c>
      <c r="H5179" s="12">
        <f t="shared" si="244"/>
        <v>0.2200000000000002</v>
      </c>
      <c r="I5179" s="3">
        <f t="shared" si="242"/>
        <v>207.08</v>
      </c>
      <c r="J5179" s="3">
        <f t="shared" si="243"/>
        <v>1035.4000000000001</v>
      </c>
      <c r="K5179" s="2">
        <v>1035.4100000000001</v>
      </c>
      <c r="L5179" s="2">
        <v>8</v>
      </c>
      <c r="M5179" s="2">
        <v>1</v>
      </c>
      <c r="N5179" s="4">
        <v>0</v>
      </c>
      <c r="O5179" s="2">
        <v>1.8563E-2</v>
      </c>
      <c r="P5179" s="2">
        <v>-9.41E-3</v>
      </c>
      <c r="Q5179" s="2">
        <v>1.0200000000000001E-2</v>
      </c>
      <c r="R5179" s="2">
        <v>9.1213000000000002E-2</v>
      </c>
      <c r="S5179" s="2">
        <v>811</v>
      </c>
      <c r="T5179" s="2">
        <v>1.22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666</v>
      </c>
      <c r="AB5179" s="2">
        <v>0</v>
      </c>
      <c r="AC5179" s="2">
        <v>0</v>
      </c>
      <c r="AD5179" s="2">
        <v>5</v>
      </c>
      <c r="AE5179" s="2">
        <v>0</v>
      </c>
      <c r="AF5179" s="2">
        <v>6</v>
      </c>
      <c r="AG5179" s="2">
        <v>0</v>
      </c>
      <c r="AH5179" s="2">
        <v>11</v>
      </c>
      <c r="AI5179" s="2">
        <v>50</v>
      </c>
      <c r="AJ5179" s="2">
        <v>0</v>
      </c>
      <c r="AK5179" s="2">
        <v>55</v>
      </c>
      <c r="AL5179" s="2">
        <v>168</v>
      </c>
      <c r="AM5179" s="2">
        <v>154</v>
      </c>
      <c r="AN5179" s="2">
        <v>0</v>
      </c>
      <c r="AO5179" s="2">
        <v>76</v>
      </c>
      <c r="AP5179" s="2">
        <v>44</v>
      </c>
      <c r="AQ5179" s="2">
        <v>52</v>
      </c>
      <c r="AR5179" s="2">
        <v>0</v>
      </c>
      <c r="AS5179" s="2">
        <v>22</v>
      </c>
      <c r="AT5179" s="2">
        <v>0</v>
      </c>
      <c r="AU5179" s="2">
        <v>0</v>
      </c>
      <c r="AV5179" s="2">
        <v>22</v>
      </c>
      <c r="AW5179" s="2">
        <v>0</v>
      </c>
      <c r="AX5179" s="2">
        <v>0</v>
      </c>
      <c r="AY5179" s="2">
        <v>9</v>
      </c>
      <c r="AZ5179" s="2">
        <v>0</v>
      </c>
      <c r="BA5179" s="2">
        <v>6</v>
      </c>
      <c r="BB5179" s="2">
        <v>26</v>
      </c>
      <c r="BC5179" s="2">
        <v>120</v>
      </c>
      <c r="BD5179" s="2">
        <v>196</v>
      </c>
      <c r="BE5179" s="2">
        <v>61</v>
      </c>
      <c r="BF5179" s="2">
        <v>0</v>
      </c>
      <c r="BG5179" s="2">
        <v>16</v>
      </c>
      <c r="BH5179" s="2">
        <v>45</v>
      </c>
      <c r="BI5179" s="2">
        <v>14</v>
      </c>
      <c r="BJ5179" s="2">
        <v>4</v>
      </c>
      <c r="BK5179" s="2">
        <v>0</v>
      </c>
      <c r="BL5179" s="2">
        <v>0</v>
      </c>
      <c r="BM5179" s="2">
        <v>72</v>
      </c>
      <c r="BN5179" s="2">
        <v>0</v>
      </c>
      <c r="BO5179" s="2">
        <v>0</v>
      </c>
    </row>
    <row r="5180" spans="1:67" s="2" customFormat="1" x14ac:dyDescent="0.3">
      <c r="A5180" s="2" t="s">
        <v>5235</v>
      </c>
      <c r="B5180" s="2">
        <v>5178</v>
      </c>
      <c r="C5180" s="4">
        <v>5079</v>
      </c>
      <c r="D5180" s="4">
        <v>102</v>
      </c>
      <c r="E5180" s="10" t="s">
        <v>5269</v>
      </c>
      <c r="F5180" s="10">
        <v>3.83</v>
      </c>
      <c r="G5180" s="10">
        <v>3.61</v>
      </c>
      <c r="H5180" s="12">
        <f t="shared" si="244"/>
        <v>0.2200000000000002</v>
      </c>
      <c r="I5180" s="3">
        <f t="shared" si="242"/>
        <v>207.11999999999998</v>
      </c>
      <c r="J5180" s="3">
        <f t="shared" si="243"/>
        <v>1035.5999999999999</v>
      </c>
      <c r="K5180" s="2">
        <v>1035.6099999999999</v>
      </c>
      <c r="L5180" s="2">
        <v>8</v>
      </c>
      <c r="M5180" s="2">
        <v>1</v>
      </c>
      <c r="N5180" s="4">
        <v>0</v>
      </c>
      <c r="O5180" s="2">
        <v>1.8564000000000001E-2</v>
      </c>
      <c r="P5180" s="2">
        <v>-9.4380000000000002E-3</v>
      </c>
      <c r="Q5180" s="2">
        <v>1.0201E-2</v>
      </c>
      <c r="R5180" s="2">
        <v>9.1213000000000002E-2</v>
      </c>
      <c r="S5180" s="2">
        <v>827</v>
      </c>
      <c r="T5180" s="2">
        <v>1.07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714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8</v>
      </c>
      <c r="AH5180" s="2">
        <v>15</v>
      </c>
      <c r="AI5180" s="2">
        <v>0</v>
      </c>
      <c r="AJ5180" s="2">
        <v>0</v>
      </c>
      <c r="AK5180" s="2">
        <v>29</v>
      </c>
      <c r="AL5180" s="2">
        <v>225</v>
      </c>
      <c r="AM5180" s="2">
        <v>161</v>
      </c>
      <c r="AN5180" s="2">
        <v>25</v>
      </c>
      <c r="AO5180" s="2">
        <v>57</v>
      </c>
      <c r="AP5180" s="2">
        <v>0</v>
      </c>
      <c r="AQ5180" s="2">
        <v>66</v>
      </c>
      <c r="AR5180" s="2">
        <v>0</v>
      </c>
      <c r="AS5180" s="2">
        <v>42</v>
      </c>
      <c r="AT5180" s="2">
        <v>0</v>
      </c>
      <c r="AU5180" s="2">
        <v>0</v>
      </c>
      <c r="AV5180" s="2">
        <v>38</v>
      </c>
      <c r="AW5180" s="2">
        <v>0</v>
      </c>
      <c r="AX5180" s="2">
        <v>0</v>
      </c>
      <c r="AY5180" s="2">
        <v>0</v>
      </c>
      <c r="AZ5180" s="2">
        <v>5</v>
      </c>
      <c r="BA5180" s="2">
        <v>0</v>
      </c>
      <c r="BB5180" s="2">
        <v>0</v>
      </c>
      <c r="BC5180" s="2">
        <v>130</v>
      </c>
      <c r="BD5180" s="2">
        <v>221</v>
      </c>
      <c r="BE5180" s="2">
        <v>11</v>
      </c>
      <c r="BF5180" s="2">
        <v>8</v>
      </c>
      <c r="BG5180" s="2">
        <v>20</v>
      </c>
      <c r="BH5180" s="2">
        <v>21</v>
      </c>
      <c r="BI5180" s="2">
        <v>25</v>
      </c>
      <c r="BJ5180" s="2">
        <v>0</v>
      </c>
      <c r="BK5180" s="2">
        <v>0</v>
      </c>
      <c r="BL5180" s="2">
        <v>0</v>
      </c>
      <c r="BM5180" s="2">
        <v>26</v>
      </c>
      <c r="BN5180" s="2">
        <v>102</v>
      </c>
      <c r="BO5180" s="2">
        <v>18</v>
      </c>
    </row>
    <row r="5181" spans="1:67" s="2" customFormat="1" x14ac:dyDescent="0.3">
      <c r="A5181" s="2" t="s">
        <v>5236</v>
      </c>
      <c r="B5181" s="2">
        <v>5179</v>
      </c>
      <c r="C5181" s="4">
        <v>5080</v>
      </c>
      <c r="D5181" s="4">
        <v>102</v>
      </c>
      <c r="E5181" s="10" t="s">
        <v>5269</v>
      </c>
      <c r="F5181" s="10">
        <v>3.83</v>
      </c>
      <c r="G5181" s="10">
        <v>3.61</v>
      </c>
      <c r="H5181" s="12">
        <f t="shared" si="244"/>
        <v>0.2200000000000002</v>
      </c>
      <c r="I5181" s="3">
        <f t="shared" si="242"/>
        <v>207.16</v>
      </c>
      <c r="J5181" s="3">
        <f t="shared" si="243"/>
        <v>1035.8</v>
      </c>
      <c r="K5181" s="2">
        <v>1035.81</v>
      </c>
      <c r="L5181" s="2">
        <v>8</v>
      </c>
      <c r="M5181" s="2">
        <v>1</v>
      </c>
      <c r="N5181" s="4">
        <v>0</v>
      </c>
      <c r="O5181" s="2">
        <v>1.8564000000000001E-2</v>
      </c>
      <c r="P5181" s="2">
        <v>-9.4380000000000002E-3</v>
      </c>
      <c r="Q5181" s="2">
        <v>1.0201E-2</v>
      </c>
      <c r="R5181" s="2">
        <v>9.1203999999999993E-2</v>
      </c>
      <c r="S5181" s="2">
        <v>816</v>
      </c>
      <c r="T5181" s="2">
        <v>0.95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696</v>
      </c>
      <c r="AB5181" s="2">
        <v>0</v>
      </c>
      <c r="AC5181" s="2">
        <v>0</v>
      </c>
      <c r="AD5181" s="2">
        <v>0</v>
      </c>
      <c r="AE5181" s="2">
        <v>0</v>
      </c>
      <c r="AF5181" s="2">
        <v>8</v>
      </c>
      <c r="AG5181" s="2">
        <v>18</v>
      </c>
      <c r="AH5181" s="2">
        <v>19</v>
      </c>
      <c r="AI5181" s="2">
        <v>25</v>
      </c>
      <c r="AJ5181" s="2">
        <v>0</v>
      </c>
      <c r="AK5181" s="2">
        <v>0</v>
      </c>
      <c r="AL5181" s="2">
        <v>206</v>
      </c>
      <c r="AM5181" s="2">
        <v>153</v>
      </c>
      <c r="AN5181" s="2">
        <v>0</v>
      </c>
      <c r="AO5181" s="2">
        <v>61</v>
      </c>
      <c r="AP5181" s="2">
        <v>0</v>
      </c>
      <c r="AQ5181" s="2">
        <v>17</v>
      </c>
      <c r="AR5181" s="2">
        <v>55</v>
      </c>
      <c r="AS5181" s="2">
        <v>30</v>
      </c>
      <c r="AT5181" s="2">
        <v>15</v>
      </c>
      <c r="AU5181" s="2">
        <v>0</v>
      </c>
      <c r="AV5181" s="2">
        <v>5</v>
      </c>
      <c r="AW5181" s="2">
        <v>0</v>
      </c>
      <c r="AX5181" s="2">
        <v>0</v>
      </c>
      <c r="AY5181" s="2">
        <v>0</v>
      </c>
      <c r="AZ5181" s="2">
        <v>0</v>
      </c>
      <c r="BA5181" s="2">
        <v>0</v>
      </c>
      <c r="BB5181" s="2">
        <v>10</v>
      </c>
      <c r="BC5181" s="2">
        <v>140</v>
      </c>
      <c r="BD5181" s="2">
        <v>269</v>
      </c>
      <c r="BE5181" s="2">
        <v>17</v>
      </c>
      <c r="BF5181" s="2">
        <v>31</v>
      </c>
      <c r="BG5181" s="2">
        <v>0</v>
      </c>
      <c r="BH5181" s="2">
        <v>17</v>
      </c>
      <c r="BI5181" s="2">
        <v>12</v>
      </c>
      <c r="BJ5181" s="2">
        <v>0</v>
      </c>
      <c r="BK5181" s="2">
        <v>9</v>
      </c>
      <c r="BL5181" s="2">
        <v>0</v>
      </c>
      <c r="BM5181" s="2">
        <v>0</v>
      </c>
      <c r="BN5181" s="2">
        <v>88</v>
      </c>
      <c r="BO5181" s="2">
        <v>66</v>
      </c>
    </row>
    <row r="5182" spans="1:67" s="2" customFormat="1" x14ac:dyDescent="0.3">
      <c r="A5182" s="2" t="s">
        <v>5237</v>
      </c>
      <c r="B5182" s="2">
        <v>5180</v>
      </c>
      <c r="C5182" s="4">
        <v>5081</v>
      </c>
      <c r="D5182" s="4">
        <v>102</v>
      </c>
      <c r="E5182" s="10" t="s">
        <v>5269</v>
      </c>
      <c r="F5182" s="10">
        <v>3.83</v>
      </c>
      <c r="G5182" s="10">
        <v>3.61</v>
      </c>
      <c r="H5182" s="12">
        <f t="shared" si="244"/>
        <v>0.2200000000000002</v>
      </c>
      <c r="I5182" s="3">
        <f t="shared" si="242"/>
        <v>207.2</v>
      </c>
      <c r="J5182" s="3">
        <f t="shared" si="243"/>
        <v>1036</v>
      </c>
      <c r="K5182" s="2">
        <v>1036.01</v>
      </c>
      <c r="L5182" s="2">
        <v>8</v>
      </c>
      <c r="M5182" s="2">
        <v>1</v>
      </c>
      <c r="N5182" s="4">
        <v>0</v>
      </c>
      <c r="O5182" s="2">
        <v>1.8564000000000001E-2</v>
      </c>
      <c r="P5182" s="2">
        <v>-9.4380000000000002E-3</v>
      </c>
      <c r="Q5182" s="2">
        <v>1.0203E-2</v>
      </c>
      <c r="R5182" s="2">
        <v>9.1203999999999993E-2</v>
      </c>
      <c r="S5182" s="2">
        <v>812</v>
      </c>
      <c r="T5182" s="2">
        <v>1.0900000000000001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671</v>
      </c>
      <c r="AB5182" s="2">
        <v>0</v>
      </c>
      <c r="AC5182" s="2">
        <v>0</v>
      </c>
      <c r="AD5182" s="2">
        <v>9</v>
      </c>
      <c r="AE5182" s="2">
        <v>0</v>
      </c>
      <c r="AF5182" s="2">
        <v>0</v>
      </c>
      <c r="AG5182" s="2">
        <v>0</v>
      </c>
      <c r="AH5182" s="2">
        <v>11</v>
      </c>
      <c r="AI5182" s="2">
        <v>21</v>
      </c>
      <c r="AJ5182" s="2">
        <v>0</v>
      </c>
      <c r="AK5182" s="2">
        <v>20</v>
      </c>
      <c r="AL5182" s="2">
        <v>221</v>
      </c>
      <c r="AM5182" s="2">
        <v>156</v>
      </c>
      <c r="AN5182" s="2">
        <v>11</v>
      </c>
      <c r="AO5182" s="2">
        <v>52</v>
      </c>
      <c r="AP5182" s="2">
        <v>0</v>
      </c>
      <c r="AQ5182" s="2">
        <v>33</v>
      </c>
      <c r="AR5182" s="2">
        <v>0</v>
      </c>
      <c r="AS5182" s="2">
        <v>5</v>
      </c>
      <c r="AT5182" s="2">
        <v>0</v>
      </c>
      <c r="AU5182" s="2">
        <v>0</v>
      </c>
      <c r="AV5182" s="2">
        <v>0</v>
      </c>
      <c r="AW5182" s="2">
        <v>0</v>
      </c>
      <c r="AX5182" s="2">
        <v>0</v>
      </c>
      <c r="AY5182" s="2">
        <v>4</v>
      </c>
      <c r="AZ5182" s="2">
        <v>12</v>
      </c>
      <c r="BA5182" s="2">
        <v>0</v>
      </c>
      <c r="BB5182" s="2">
        <v>0</v>
      </c>
      <c r="BC5182" s="2">
        <v>135</v>
      </c>
      <c r="BD5182" s="2">
        <v>243</v>
      </c>
      <c r="BE5182" s="2">
        <v>24</v>
      </c>
      <c r="BF5182" s="2">
        <v>0</v>
      </c>
      <c r="BG5182" s="2">
        <v>0</v>
      </c>
      <c r="BH5182" s="2">
        <v>11</v>
      </c>
      <c r="BI5182" s="2">
        <v>29</v>
      </c>
      <c r="BJ5182" s="2">
        <v>0</v>
      </c>
      <c r="BK5182" s="2">
        <v>0</v>
      </c>
      <c r="BL5182" s="2">
        <v>4</v>
      </c>
      <c r="BM5182" s="2">
        <v>49</v>
      </c>
      <c r="BN5182" s="2">
        <v>105</v>
      </c>
      <c r="BO5182" s="2">
        <v>41</v>
      </c>
    </row>
    <row r="5183" spans="1:67" s="2" customFormat="1" x14ac:dyDescent="0.3">
      <c r="A5183" s="2" t="s">
        <v>5238</v>
      </c>
      <c r="B5183" s="2">
        <v>5181</v>
      </c>
      <c r="C5183" s="4">
        <v>5082</v>
      </c>
      <c r="D5183" s="4">
        <v>102</v>
      </c>
      <c r="E5183" s="10" t="s">
        <v>5269</v>
      </c>
      <c r="F5183" s="10">
        <v>3.83</v>
      </c>
      <c r="G5183" s="10">
        <v>3.61</v>
      </c>
      <c r="H5183" s="12">
        <f t="shared" si="244"/>
        <v>0.2200000000000002</v>
      </c>
      <c r="I5183" s="3">
        <f t="shared" si="242"/>
        <v>207.24</v>
      </c>
      <c r="J5183" s="3">
        <f t="shared" si="243"/>
        <v>1036.2</v>
      </c>
      <c r="K5183" s="2">
        <v>1036.21</v>
      </c>
      <c r="L5183" s="2">
        <v>8</v>
      </c>
      <c r="M5183" s="2">
        <v>1</v>
      </c>
      <c r="N5183" s="4">
        <v>0</v>
      </c>
      <c r="O5183" s="2">
        <v>1.8564000000000001E-2</v>
      </c>
      <c r="P5183" s="2">
        <v>-9.4380000000000002E-3</v>
      </c>
      <c r="Q5183" s="2">
        <v>1.0203E-2</v>
      </c>
      <c r="R5183" s="2">
        <v>9.1194999999999998E-2</v>
      </c>
      <c r="S5183" s="2">
        <v>809</v>
      </c>
      <c r="T5183" s="2">
        <v>1.1000000000000001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694</v>
      </c>
      <c r="AB5183" s="2">
        <v>11</v>
      </c>
      <c r="AC5183" s="2">
        <v>0</v>
      </c>
      <c r="AD5183" s="2">
        <v>4</v>
      </c>
      <c r="AE5183" s="2">
        <v>0</v>
      </c>
      <c r="AF5183" s="2">
        <v>0</v>
      </c>
      <c r="AG5183" s="2">
        <v>8</v>
      </c>
      <c r="AH5183" s="2">
        <v>0</v>
      </c>
      <c r="AI5183" s="2">
        <v>24</v>
      </c>
      <c r="AJ5183" s="2">
        <v>22</v>
      </c>
      <c r="AK5183" s="2">
        <v>12</v>
      </c>
      <c r="AL5183" s="2">
        <v>240</v>
      </c>
      <c r="AM5183" s="2">
        <v>182</v>
      </c>
      <c r="AN5183" s="2">
        <v>18</v>
      </c>
      <c r="AO5183" s="2">
        <v>49</v>
      </c>
      <c r="AP5183" s="2">
        <v>0</v>
      </c>
      <c r="AQ5183" s="2">
        <v>77</v>
      </c>
      <c r="AR5183" s="2">
        <v>0</v>
      </c>
      <c r="AS5183" s="2">
        <v>0</v>
      </c>
      <c r="AT5183" s="2">
        <v>0</v>
      </c>
      <c r="AU5183" s="2">
        <v>16</v>
      </c>
      <c r="AV5183" s="2">
        <v>16</v>
      </c>
      <c r="AW5183" s="2">
        <v>0</v>
      </c>
      <c r="AX5183" s="2">
        <v>4</v>
      </c>
      <c r="AY5183" s="2">
        <v>0</v>
      </c>
      <c r="AZ5183" s="2">
        <v>5</v>
      </c>
      <c r="BA5183" s="2">
        <v>5</v>
      </c>
      <c r="BB5183" s="2">
        <v>0</v>
      </c>
      <c r="BC5183" s="2">
        <v>184</v>
      </c>
      <c r="BD5183" s="2">
        <v>239</v>
      </c>
      <c r="BE5183" s="2">
        <v>30</v>
      </c>
      <c r="BF5183" s="2">
        <v>0</v>
      </c>
      <c r="BG5183" s="2">
        <v>13</v>
      </c>
      <c r="BH5183" s="2">
        <v>0</v>
      </c>
      <c r="BI5183" s="2">
        <v>36</v>
      </c>
      <c r="BJ5183" s="2">
        <v>64</v>
      </c>
      <c r="BK5183" s="2">
        <v>0</v>
      </c>
      <c r="BL5183" s="2">
        <v>0</v>
      </c>
      <c r="BM5183" s="2">
        <v>0</v>
      </c>
      <c r="BN5183" s="2">
        <v>52</v>
      </c>
      <c r="BO5183" s="2">
        <v>61</v>
      </c>
    </row>
    <row r="5184" spans="1:67" s="2" customFormat="1" x14ac:dyDescent="0.3">
      <c r="A5184" s="2" t="s">
        <v>5239</v>
      </c>
      <c r="B5184" s="2">
        <v>5182</v>
      </c>
      <c r="C5184" s="4">
        <v>5083</v>
      </c>
      <c r="D5184" s="4">
        <v>102</v>
      </c>
      <c r="E5184" s="10" t="s">
        <v>5269</v>
      </c>
      <c r="F5184" s="10">
        <v>3.83</v>
      </c>
      <c r="G5184" s="10">
        <v>3.61</v>
      </c>
      <c r="H5184" s="12">
        <f t="shared" si="244"/>
        <v>0.2200000000000002</v>
      </c>
      <c r="I5184" s="3">
        <f t="shared" si="242"/>
        <v>207.28000000000003</v>
      </c>
      <c r="J5184" s="3">
        <f t="shared" si="243"/>
        <v>1036.4000000000001</v>
      </c>
      <c r="K5184" s="2">
        <v>1036.4100000000001</v>
      </c>
      <c r="L5184" s="2">
        <v>8</v>
      </c>
      <c r="M5184" s="2">
        <v>1</v>
      </c>
      <c r="N5184" s="4">
        <v>0</v>
      </c>
      <c r="O5184" s="2">
        <v>1.8563E-2</v>
      </c>
      <c r="P5184" s="2">
        <v>-9.4640000000000002E-3</v>
      </c>
      <c r="Q5184" s="2">
        <v>1.0203E-2</v>
      </c>
      <c r="R5184" s="2">
        <v>9.1185000000000002E-2</v>
      </c>
      <c r="S5184" s="2">
        <v>813</v>
      </c>
      <c r="T5184" s="2">
        <v>1.23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710</v>
      </c>
      <c r="AB5184" s="2">
        <v>6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5</v>
      </c>
      <c r="AI5184" s="2">
        <v>34</v>
      </c>
      <c r="AJ5184" s="2">
        <v>0</v>
      </c>
      <c r="AK5184" s="2">
        <v>0</v>
      </c>
      <c r="AL5184" s="2">
        <v>213</v>
      </c>
      <c r="AM5184" s="2">
        <v>185</v>
      </c>
      <c r="AN5184" s="2">
        <v>11</v>
      </c>
      <c r="AO5184" s="2">
        <v>18</v>
      </c>
      <c r="AP5184" s="2">
        <v>0</v>
      </c>
      <c r="AQ5184" s="2">
        <v>70</v>
      </c>
      <c r="AR5184" s="2">
        <v>42</v>
      </c>
      <c r="AS5184" s="2">
        <v>88</v>
      </c>
      <c r="AT5184" s="2">
        <v>11</v>
      </c>
      <c r="AU5184" s="2">
        <v>0</v>
      </c>
      <c r="AV5184" s="2">
        <v>0</v>
      </c>
      <c r="AW5184" s="2">
        <v>0</v>
      </c>
      <c r="AX5184" s="2">
        <v>0</v>
      </c>
      <c r="AY5184" s="2">
        <v>7</v>
      </c>
      <c r="AZ5184" s="2">
        <v>0</v>
      </c>
      <c r="BA5184" s="2">
        <v>10</v>
      </c>
      <c r="BB5184" s="2">
        <v>24</v>
      </c>
      <c r="BC5184" s="2">
        <v>149</v>
      </c>
      <c r="BD5184" s="2">
        <v>220</v>
      </c>
      <c r="BE5184" s="2">
        <v>24</v>
      </c>
      <c r="BF5184" s="2">
        <v>21</v>
      </c>
      <c r="BG5184" s="2">
        <v>35</v>
      </c>
      <c r="BH5184" s="2">
        <v>33</v>
      </c>
      <c r="BI5184" s="2">
        <v>32</v>
      </c>
      <c r="BJ5184" s="2">
        <v>0</v>
      </c>
      <c r="BK5184" s="2">
        <v>13</v>
      </c>
      <c r="BL5184" s="2">
        <v>0</v>
      </c>
      <c r="BM5184" s="2">
        <v>98</v>
      </c>
      <c r="BN5184" s="2">
        <v>132</v>
      </c>
      <c r="BO5184" s="2">
        <v>27</v>
      </c>
    </row>
    <row r="5185" spans="1:67" s="2" customFormat="1" x14ac:dyDescent="0.3">
      <c r="A5185" s="2" t="s">
        <v>5240</v>
      </c>
      <c r="B5185" s="2">
        <v>5183</v>
      </c>
      <c r="C5185" s="4">
        <v>5084</v>
      </c>
      <c r="D5185" s="4">
        <v>102</v>
      </c>
      <c r="E5185" s="10" t="s">
        <v>5269</v>
      </c>
      <c r="F5185" s="10">
        <v>3.83</v>
      </c>
      <c r="G5185" s="10">
        <v>3.61</v>
      </c>
      <c r="H5185" s="12">
        <f t="shared" si="244"/>
        <v>0.2200000000000002</v>
      </c>
      <c r="I5185" s="3">
        <f t="shared" si="242"/>
        <v>207.32</v>
      </c>
      <c r="J5185" s="3">
        <f t="shared" si="243"/>
        <v>1036.5999999999999</v>
      </c>
      <c r="K5185" s="2">
        <v>1036.6099999999999</v>
      </c>
      <c r="L5185" s="2">
        <v>8</v>
      </c>
      <c r="M5185" s="2">
        <v>1</v>
      </c>
      <c r="N5185" s="4">
        <v>0</v>
      </c>
      <c r="O5185" s="2">
        <v>1.8563E-2</v>
      </c>
      <c r="P5185" s="2">
        <v>-9.4439999999999993E-3</v>
      </c>
      <c r="Q5185" s="2">
        <v>1.0204E-2</v>
      </c>
      <c r="R5185" s="2">
        <v>9.1185000000000002E-2</v>
      </c>
      <c r="S5185" s="2">
        <v>803</v>
      </c>
      <c r="T5185" s="2">
        <v>1.1399999999999999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598</v>
      </c>
      <c r="AB5185" s="2">
        <v>0</v>
      </c>
      <c r="AC5185" s="2">
        <v>0</v>
      </c>
      <c r="AD5185" s="2">
        <v>0</v>
      </c>
      <c r="AE5185" s="2">
        <v>0</v>
      </c>
      <c r="AF5185" s="2">
        <v>5</v>
      </c>
      <c r="AG5185" s="2">
        <v>12</v>
      </c>
      <c r="AH5185" s="2">
        <v>4</v>
      </c>
      <c r="AI5185" s="2">
        <v>32</v>
      </c>
      <c r="AJ5185" s="2">
        <v>0</v>
      </c>
      <c r="AK5185" s="2">
        <v>14</v>
      </c>
      <c r="AL5185" s="2">
        <v>248</v>
      </c>
      <c r="AM5185" s="2">
        <v>171</v>
      </c>
      <c r="AN5185" s="2">
        <v>0</v>
      </c>
      <c r="AO5185" s="2">
        <v>9</v>
      </c>
      <c r="AP5185" s="2">
        <v>0</v>
      </c>
      <c r="AQ5185" s="2">
        <v>31</v>
      </c>
      <c r="AR5185" s="2">
        <v>50</v>
      </c>
      <c r="AS5185" s="2">
        <v>9</v>
      </c>
      <c r="AT5185" s="2">
        <v>0</v>
      </c>
      <c r="AU5185" s="2">
        <v>0</v>
      </c>
      <c r="AV5185" s="2">
        <v>10</v>
      </c>
      <c r="AW5185" s="2">
        <v>0</v>
      </c>
      <c r="AX5185" s="2">
        <v>0</v>
      </c>
      <c r="AY5185" s="2">
        <v>0</v>
      </c>
      <c r="AZ5185" s="2">
        <v>7</v>
      </c>
      <c r="BA5185" s="2">
        <v>4</v>
      </c>
      <c r="BB5185" s="2">
        <v>10</v>
      </c>
      <c r="BC5185" s="2">
        <v>157</v>
      </c>
      <c r="BD5185" s="2">
        <v>256</v>
      </c>
      <c r="BE5185" s="2">
        <v>27</v>
      </c>
      <c r="BF5185" s="2">
        <v>49</v>
      </c>
      <c r="BG5185" s="2">
        <v>0</v>
      </c>
      <c r="BH5185" s="2">
        <v>0</v>
      </c>
      <c r="BI5185" s="2">
        <v>28</v>
      </c>
      <c r="BJ5185" s="2">
        <v>0</v>
      </c>
      <c r="BK5185" s="2">
        <v>12</v>
      </c>
      <c r="BL5185" s="2">
        <v>0</v>
      </c>
      <c r="BM5185" s="2">
        <v>8</v>
      </c>
      <c r="BN5185" s="2">
        <v>40</v>
      </c>
      <c r="BO5185" s="2">
        <v>45</v>
      </c>
    </row>
    <row r="5186" spans="1:67" s="2" customFormat="1" x14ac:dyDescent="0.3">
      <c r="A5186" s="2" t="s">
        <v>5241</v>
      </c>
      <c r="B5186" s="2">
        <v>5184</v>
      </c>
      <c r="C5186" s="4">
        <v>5085</v>
      </c>
      <c r="D5186" s="4">
        <v>102</v>
      </c>
      <c r="E5186" s="10" t="s">
        <v>5269</v>
      </c>
      <c r="F5186" s="10">
        <v>3.83</v>
      </c>
      <c r="G5186" s="10">
        <v>3.61</v>
      </c>
      <c r="H5186" s="12">
        <f t="shared" si="244"/>
        <v>0.2200000000000002</v>
      </c>
      <c r="I5186" s="3">
        <f t="shared" si="242"/>
        <v>207.35999999999999</v>
      </c>
      <c r="J5186" s="3">
        <f t="shared" si="243"/>
        <v>1036.8</v>
      </c>
      <c r="K5186" s="2">
        <v>1036.81</v>
      </c>
      <c r="L5186" s="2">
        <v>8</v>
      </c>
      <c r="M5186" s="2">
        <v>1</v>
      </c>
      <c r="N5186" s="4">
        <v>0</v>
      </c>
      <c r="O5186" s="2">
        <v>1.8563E-2</v>
      </c>
      <c r="P5186" s="2">
        <v>-9.4439999999999993E-3</v>
      </c>
      <c r="Q5186" s="2">
        <v>1.0205000000000001E-2</v>
      </c>
      <c r="R5186" s="2">
        <v>9.1185000000000002E-2</v>
      </c>
      <c r="S5186" s="2">
        <v>807</v>
      </c>
      <c r="T5186" s="2">
        <v>1.1599999999999999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700</v>
      </c>
      <c r="AB5186" s="2">
        <v>8</v>
      </c>
      <c r="AC5186" s="2">
        <v>0</v>
      </c>
      <c r="AD5186" s="2">
        <v>0</v>
      </c>
      <c r="AE5186" s="2">
        <v>0</v>
      </c>
      <c r="AF5186" s="2">
        <v>0</v>
      </c>
      <c r="AG5186" s="2">
        <v>16</v>
      </c>
      <c r="AH5186" s="2">
        <v>0</v>
      </c>
      <c r="AI5186" s="2">
        <v>24</v>
      </c>
      <c r="AJ5186" s="2">
        <v>0</v>
      </c>
      <c r="AK5186" s="2">
        <v>19</v>
      </c>
      <c r="AL5186" s="2">
        <v>276</v>
      </c>
      <c r="AM5186" s="2">
        <v>156</v>
      </c>
      <c r="AN5186" s="2">
        <v>53</v>
      </c>
      <c r="AO5186" s="2">
        <v>12</v>
      </c>
      <c r="AP5186" s="2">
        <v>0</v>
      </c>
      <c r="AQ5186" s="2">
        <v>38</v>
      </c>
      <c r="AR5186" s="2">
        <v>29</v>
      </c>
      <c r="AS5186" s="2">
        <v>0</v>
      </c>
      <c r="AT5186" s="2">
        <v>7</v>
      </c>
      <c r="AU5186" s="2">
        <v>5</v>
      </c>
      <c r="AV5186" s="2">
        <v>0</v>
      </c>
      <c r="AW5186" s="2">
        <v>0</v>
      </c>
      <c r="AX5186" s="2">
        <v>0</v>
      </c>
      <c r="AY5186" s="2">
        <v>4</v>
      </c>
      <c r="AZ5186" s="2">
        <v>4</v>
      </c>
      <c r="BA5186" s="2">
        <v>0</v>
      </c>
      <c r="BB5186" s="2">
        <v>0</v>
      </c>
      <c r="BC5186" s="2">
        <v>164</v>
      </c>
      <c r="BD5186" s="2">
        <v>260</v>
      </c>
      <c r="BE5186" s="2">
        <v>0</v>
      </c>
      <c r="BF5186" s="2">
        <v>15</v>
      </c>
      <c r="BG5186" s="2">
        <v>0</v>
      </c>
      <c r="BH5186" s="2">
        <v>23</v>
      </c>
      <c r="BI5186" s="2">
        <v>34</v>
      </c>
      <c r="BJ5186" s="2">
        <v>0</v>
      </c>
      <c r="BK5186" s="2">
        <v>10</v>
      </c>
      <c r="BL5186" s="2">
        <v>0</v>
      </c>
      <c r="BM5186" s="2">
        <v>59</v>
      </c>
      <c r="BN5186" s="2">
        <v>213</v>
      </c>
      <c r="BO5186" s="2">
        <v>86</v>
      </c>
    </row>
    <row r="5187" spans="1:67" s="2" customFormat="1" x14ac:dyDescent="0.3">
      <c r="A5187" s="2" t="s">
        <v>5242</v>
      </c>
      <c r="B5187" s="2">
        <v>5185</v>
      </c>
      <c r="C5187" s="4">
        <v>5086</v>
      </c>
      <c r="D5187" s="4">
        <v>102</v>
      </c>
      <c r="E5187" s="10" t="s">
        <v>5269</v>
      </c>
      <c r="F5187" s="10">
        <v>3.83</v>
      </c>
      <c r="G5187" s="10">
        <v>3.61</v>
      </c>
      <c r="H5187" s="12">
        <f t="shared" si="244"/>
        <v>0.2200000000000002</v>
      </c>
      <c r="I5187" s="3">
        <f t="shared" ref="I5187:I5202" si="245">(J5187/10)*2</f>
        <v>207.4</v>
      </c>
      <c r="J5187" s="3">
        <f t="shared" ref="J5187:J5202" si="246">K5187-0.01</f>
        <v>1037</v>
      </c>
      <c r="K5187" s="2">
        <v>1037.01</v>
      </c>
      <c r="L5187" s="2">
        <v>8</v>
      </c>
      <c r="M5187" s="2">
        <v>1</v>
      </c>
      <c r="N5187" s="4">
        <v>0</v>
      </c>
      <c r="O5187" s="2">
        <v>1.8564000000000001E-2</v>
      </c>
      <c r="P5187" s="2">
        <v>-9.4219999999999998E-3</v>
      </c>
      <c r="Q5187" s="2">
        <v>1.0206E-2</v>
      </c>
      <c r="R5187" s="2">
        <v>9.1185000000000002E-2</v>
      </c>
      <c r="S5187" s="2">
        <v>810</v>
      </c>
      <c r="T5187" s="2">
        <v>0.99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667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12</v>
      </c>
      <c r="AH5187" s="2">
        <v>0</v>
      </c>
      <c r="AI5187" s="2">
        <v>29</v>
      </c>
      <c r="AJ5187" s="2">
        <v>26</v>
      </c>
      <c r="AK5187" s="2">
        <v>4</v>
      </c>
      <c r="AL5187" s="2">
        <v>172</v>
      </c>
      <c r="AM5187" s="2">
        <v>145</v>
      </c>
      <c r="AN5187" s="2">
        <v>0</v>
      </c>
      <c r="AO5187" s="2">
        <v>54</v>
      </c>
      <c r="AP5187" s="2">
        <v>0</v>
      </c>
      <c r="AQ5187" s="2">
        <v>38</v>
      </c>
      <c r="AR5187" s="2">
        <v>31</v>
      </c>
      <c r="AS5187" s="2">
        <v>0</v>
      </c>
      <c r="AT5187" s="2">
        <v>0</v>
      </c>
      <c r="AU5187" s="2">
        <v>0</v>
      </c>
      <c r="AV5187" s="2">
        <v>45</v>
      </c>
      <c r="AW5187" s="2">
        <v>0</v>
      </c>
      <c r="AX5187" s="2">
        <v>0</v>
      </c>
      <c r="AY5187" s="2">
        <v>0</v>
      </c>
      <c r="AZ5187" s="2">
        <v>0</v>
      </c>
      <c r="BA5187" s="2">
        <v>0</v>
      </c>
      <c r="BB5187" s="2">
        <v>11</v>
      </c>
      <c r="BC5187" s="2">
        <v>165</v>
      </c>
      <c r="BD5187" s="2">
        <v>266</v>
      </c>
      <c r="BE5187" s="2">
        <v>0</v>
      </c>
      <c r="BF5187" s="2">
        <v>15</v>
      </c>
      <c r="BG5187" s="2">
        <v>0</v>
      </c>
      <c r="BH5187" s="2">
        <v>7</v>
      </c>
      <c r="BI5187" s="2">
        <v>13</v>
      </c>
      <c r="BJ5187" s="2">
        <v>0</v>
      </c>
      <c r="BK5187" s="2">
        <v>9</v>
      </c>
      <c r="BL5187" s="2">
        <v>0</v>
      </c>
      <c r="BM5187" s="2">
        <v>0</v>
      </c>
      <c r="BN5187" s="2">
        <v>47</v>
      </c>
      <c r="BO5187" s="2">
        <v>31</v>
      </c>
    </row>
    <row r="5188" spans="1:67" s="2" customFormat="1" x14ac:dyDescent="0.3">
      <c r="A5188" s="2" t="s">
        <v>5243</v>
      </c>
      <c r="B5188" s="2">
        <v>5186</v>
      </c>
      <c r="C5188" s="4">
        <v>5087</v>
      </c>
      <c r="D5188" s="4">
        <v>102</v>
      </c>
      <c r="E5188" s="10" t="s">
        <v>5269</v>
      </c>
      <c r="F5188" s="10">
        <v>3.83</v>
      </c>
      <c r="G5188" s="10">
        <v>3.61</v>
      </c>
      <c r="H5188" s="12">
        <f t="shared" si="244"/>
        <v>0.2200000000000002</v>
      </c>
      <c r="I5188" s="3">
        <f t="shared" si="245"/>
        <v>207.44</v>
      </c>
      <c r="J5188" s="3">
        <f t="shared" si="246"/>
        <v>1037.2</v>
      </c>
      <c r="K5188" s="2">
        <v>1037.21</v>
      </c>
      <c r="L5188" s="2">
        <v>8</v>
      </c>
      <c r="M5188" s="2">
        <v>1</v>
      </c>
      <c r="N5188" s="4">
        <v>0</v>
      </c>
      <c r="O5188" s="2">
        <v>1.8563E-2</v>
      </c>
      <c r="P5188" s="2">
        <v>-9.4459999999999995E-3</v>
      </c>
      <c r="Q5188" s="2">
        <v>1.0205000000000001E-2</v>
      </c>
      <c r="R5188" s="2">
        <v>9.1185000000000002E-2</v>
      </c>
      <c r="S5188" s="2">
        <v>800</v>
      </c>
      <c r="T5188" s="2">
        <v>1.1000000000000001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704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8</v>
      </c>
      <c r="AH5188" s="2">
        <v>0</v>
      </c>
      <c r="AI5188" s="2">
        <v>21</v>
      </c>
      <c r="AJ5188" s="2">
        <v>0</v>
      </c>
      <c r="AK5188" s="2">
        <v>0</v>
      </c>
      <c r="AL5188" s="2">
        <v>214</v>
      </c>
      <c r="AM5188" s="2">
        <v>165</v>
      </c>
      <c r="AN5188" s="2">
        <v>32</v>
      </c>
      <c r="AO5188" s="2">
        <v>32</v>
      </c>
      <c r="AP5188" s="2">
        <v>20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0</v>
      </c>
      <c r="AY5188" s="2">
        <v>0</v>
      </c>
      <c r="AZ5188" s="2">
        <v>0</v>
      </c>
      <c r="BA5188" s="2">
        <v>0</v>
      </c>
      <c r="BB5188" s="2">
        <v>28</v>
      </c>
      <c r="BC5188" s="2">
        <v>145</v>
      </c>
      <c r="BD5188" s="2">
        <v>221</v>
      </c>
      <c r="BE5188" s="2">
        <v>0</v>
      </c>
      <c r="BF5188" s="2">
        <v>0</v>
      </c>
      <c r="BG5188" s="2">
        <v>11</v>
      </c>
      <c r="BH5188" s="2">
        <v>28</v>
      </c>
      <c r="BI5188" s="2">
        <v>14</v>
      </c>
      <c r="BJ5188" s="2">
        <v>41</v>
      </c>
      <c r="BK5188" s="2">
        <v>20</v>
      </c>
      <c r="BL5188" s="2">
        <v>0</v>
      </c>
      <c r="BM5188" s="2">
        <v>25</v>
      </c>
      <c r="BN5188" s="2">
        <v>54</v>
      </c>
      <c r="BO5188" s="2">
        <v>50</v>
      </c>
    </row>
    <row r="5189" spans="1:67" s="2" customFormat="1" x14ac:dyDescent="0.3">
      <c r="A5189" s="2" t="s">
        <v>5244</v>
      </c>
      <c r="B5189" s="2">
        <v>5187</v>
      </c>
      <c r="C5189" s="4">
        <v>5088</v>
      </c>
      <c r="D5189" s="4">
        <v>102</v>
      </c>
      <c r="E5189" s="10" t="s">
        <v>5269</v>
      </c>
      <c r="F5189" s="10">
        <v>3.83</v>
      </c>
      <c r="G5189" s="10">
        <v>3.61</v>
      </c>
      <c r="H5189" s="12">
        <f t="shared" si="244"/>
        <v>0.2200000000000002</v>
      </c>
      <c r="I5189" s="3">
        <f t="shared" si="245"/>
        <v>207.48000000000002</v>
      </c>
      <c r="J5189" s="3">
        <f t="shared" si="246"/>
        <v>1037.4000000000001</v>
      </c>
      <c r="K5189" s="2">
        <v>1037.4100000000001</v>
      </c>
      <c r="L5189" s="2">
        <v>8</v>
      </c>
      <c r="M5189" s="2">
        <v>1</v>
      </c>
      <c r="N5189" s="4">
        <v>0</v>
      </c>
      <c r="O5189" s="2">
        <v>1.8563E-2</v>
      </c>
      <c r="P5189" s="2">
        <v>-9.4269999999999996E-3</v>
      </c>
      <c r="Q5189" s="2">
        <v>1.0205000000000001E-2</v>
      </c>
      <c r="R5189" s="2">
        <v>9.1169E-2</v>
      </c>
      <c r="S5189" s="2">
        <v>800</v>
      </c>
      <c r="T5189" s="2">
        <v>1.05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630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28</v>
      </c>
      <c r="AI5189" s="2">
        <v>36</v>
      </c>
      <c r="AJ5189" s="2">
        <v>65</v>
      </c>
      <c r="AK5189" s="2">
        <v>11</v>
      </c>
      <c r="AL5189" s="2">
        <v>235</v>
      </c>
      <c r="AM5189" s="2">
        <v>207</v>
      </c>
      <c r="AN5189" s="2">
        <v>10</v>
      </c>
      <c r="AO5189" s="2">
        <v>83</v>
      </c>
      <c r="AP5189" s="2">
        <v>6</v>
      </c>
      <c r="AQ5189" s="2">
        <v>33</v>
      </c>
      <c r="AR5189" s="2">
        <v>0</v>
      </c>
      <c r="AS5189" s="2">
        <v>0</v>
      </c>
      <c r="AT5189" s="2">
        <v>0</v>
      </c>
      <c r="AU5189" s="2">
        <v>0</v>
      </c>
      <c r="AV5189" s="2">
        <v>42</v>
      </c>
      <c r="AW5189" s="2">
        <v>4</v>
      </c>
      <c r="AX5189" s="2">
        <v>0</v>
      </c>
      <c r="AY5189" s="2">
        <v>5</v>
      </c>
      <c r="AZ5189" s="2">
        <v>6</v>
      </c>
      <c r="BA5189" s="2">
        <v>0</v>
      </c>
      <c r="BB5189" s="2">
        <v>25</v>
      </c>
      <c r="BC5189" s="2">
        <v>157</v>
      </c>
      <c r="BD5189" s="2">
        <v>218</v>
      </c>
      <c r="BE5189" s="2">
        <v>24</v>
      </c>
      <c r="BF5189" s="2">
        <v>0</v>
      </c>
      <c r="BG5189" s="2">
        <v>0</v>
      </c>
      <c r="BH5189" s="2">
        <v>0</v>
      </c>
      <c r="BI5189" s="2">
        <v>10</v>
      </c>
      <c r="BJ5189" s="2">
        <v>44</v>
      </c>
      <c r="BK5189" s="2">
        <v>24</v>
      </c>
      <c r="BL5189" s="2">
        <v>13</v>
      </c>
      <c r="BM5189" s="2">
        <v>0</v>
      </c>
      <c r="BN5189" s="2">
        <v>0</v>
      </c>
      <c r="BO5189" s="2">
        <v>25</v>
      </c>
    </row>
    <row r="5190" spans="1:67" s="2" customFormat="1" x14ac:dyDescent="0.3">
      <c r="A5190" s="2" t="s">
        <v>5245</v>
      </c>
      <c r="B5190" s="2">
        <v>5188</v>
      </c>
      <c r="C5190" s="4">
        <v>5089</v>
      </c>
      <c r="D5190" s="4">
        <v>102</v>
      </c>
      <c r="E5190" s="10" t="s">
        <v>5269</v>
      </c>
      <c r="F5190" s="10">
        <v>3.83</v>
      </c>
      <c r="G5190" s="10">
        <v>3.61</v>
      </c>
      <c r="H5190" s="12">
        <f t="shared" si="244"/>
        <v>0.2200000000000002</v>
      </c>
      <c r="I5190" s="3">
        <f t="shared" si="245"/>
        <v>207.51999999999998</v>
      </c>
      <c r="J5190" s="3">
        <f t="shared" si="246"/>
        <v>1037.5999999999999</v>
      </c>
      <c r="K5190" s="2">
        <v>1037.6099999999999</v>
      </c>
      <c r="L5190" s="2">
        <v>8</v>
      </c>
      <c r="M5190" s="2">
        <v>1</v>
      </c>
      <c r="N5190" s="4">
        <v>0</v>
      </c>
      <c r="O5190" s="2">
        <v>1.8563E-2</v>
      </c>
      <c r="P5190" s="2">
        <v>-9.4269999999999996E-3</v>
      </c>
      <c r="Q5190" s="2">
        <v>1.0204E-2</v>
      </c>
      <c r="R5190" s="2">
        <v>9.1169E-2</v>
      </c>
      <c r="S5190" s="2">
        <v>817</v>
      </c>
      <c r="T5190" s="2">
        <v>1.08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706</v>
      </c>
      <c r="AB5190" s="2">
        <v>7</v>
      </c>
      <c r="AC5190" s="2">
        <v>0</v>
      </c>
      <c r="AD5190" s="2">
        <v>10</v>
      </c>
      <c r="AE5190" s="2">
        <v>12</v>
      </c>
      <c r="AF5190" s="2">
        <v>0</v>
      </c>
      <c r="AG5190" s="2">
        <v>11</v>
      </c>
      <c r="AH5190" s="2">
        <v>20</v>
      </c>
      <c r="AI5190" s="2">
        <v>22</v>
      </c>
      <c r="AJ5190" s="2">
        <v>0</v>
      </c>
      <c r="AK5190" s="2">
        <v>16</v>
      </c>
      <c r="AL5190" s="2">
        <v>218</v>
      </c>
      <c r="AM5190" s="2">
        <v>201</v>
      </c>
      <c r="AN5190" s="2">
        <v>0</v>
      </c>
      <c r="AO5190" s="2">
        <v>9</v>
      </c>
      <c r="AP5190" s="2">
        <v>0</v>
      </c>
      <c r="AQ5190" s="2">
        <v>6</v>
      </c>
      <c r="AR5190" s="2">
        <v>32</v>
      </c>
      <c r="AS5190" s="2">
        <v>8</v>
      </c>
      <c r="AT5190" s="2">
        <v>0</v>
      </c>
      <c r="AU5190" s="2">
        <v>0</v>
      </c>
      <c r="AV5190" s="2">
        <v>12</v>
      </c>
      <c r="AW5190" s="2">
        <v>0</v>
      </c>
      <c r="AX5190" s="2">
        <v>0</v>
      </c>
      <c r="AY5190" s="2">
        <v>0</v>
      </c>
      <c r="AZ5190" s="2">
        <v>6</v>
      </c>
      <c r="BA5190" s="2">
        <v>9</v>
      </c>
      <c r="BB5190" s="2">
        <v>24</v>
      </c>
      <c r="BC5190" s="2">
        <v>131</v>
      </c>
      <c r="BD5190" s="2">
        <v>298</v>
      </c>
      <c r="BE5190" s="2">
        <v>22</v>
      </c>
      <c r="BF5190" s="2">
        <v>0</v>
      </c>
      <c r="BG5190" s="2">
        <v>0</v>
      </c>
      <c r="BH5190" s="2">
        <v>0</v>
      </c>
      <c r="BI5190" s="2">
        <v>53</v>
      </c>
      <c r="BJ5190" s="2">
        <v>0</v>
      </c>
      <c r="BK5190" s="2">
        <v>19</v>
      </c>
      <c r="BL5190" s="2">
        <v>0</v>
      </c>
      <c r="BM5190" s="2">
        <v>7</v>
      </c>
      <c r="BN5190" s="2">
        <v>65</v>
      </c>
      <c r="BO5190" s="2">
        <v>40</v>
      </c>
    </row>
    <row r="5191" spans="1:67" s="2" customFormat="1" x14ac:dyDescent="0.3">
      <c r="A5191" s="2" t="s">
        <v>5246</v>
      </c>
      <c r="B5191" s="2">
        <v>5189</v>
      </c>
      <c r="C5191" s="4">
        <v>5090</v>
      </c>
      <c r="D5191" s="4">
        <v>102</v>
      </c>
      <c r="E5191" s="10" t="s">
        <v>5269</v>
      </c>
      <c r="F5191" s="10">
        <v>3.83</v>
      </c>
      <c r="G5191" s="10">
        <v>3.61</v>
      </c>
      <c r="H5191" s="12">
        <f t="shared" si="244"/>
        <v>0.2200000000000002</v>
      </c>
      <c r="I5191" s="3">
        <f t="shared" si="245"/>
        <v>207.56</v>
      </c>
      <c r="J5191" s="3">
        <f t="shared" si="246"/>
        <v>1037.8</v>
      </c>
      <c r="K5191" s="2">
        <v>1037.81</v>
      </c>
      <c r="L5191" s="2">
        <v>8</v>
      </c>
      <c r="M5191" s="2">
        <v>1</v>
      </c>
      <c r="N5191" s="4">
        <v>0</v>
      </c>
      <c r="O5191" s="2">
        <v>1.8563E-2</v>
      </c>
      <c r="P5191" s="2">
        <v>-9.4269999999999996E-3</v>
      </c>
      <c r="Q5191" s="2">
        <v>1.0205000000000001E-2</v>
      </c>
      <c r="R5191" s="2">
        <v>9.1169E-2</v>
      </c>
      <c r="S5191" s="2">
        <v>810</v>
      </c>
      <c r="T5191" s="2">
        <v>1.1399999999999999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677</v>
      </c>
      <c r="AB5191" s="2">
        <v>0</v>
      </c>
      <c r="AC5191" s="2">
        <v>0</v>
      </c>
      <c r="AD5191" s="2">
        <v>0</v>
      </c>
      <c r="AE5191" s="2">
        <v>10</v>
      </c>
      <c r="AF5191" s="2">
        <v>0</v>
      </c>
      <c r="AG5191" s="2">
        <v>0</v>
      </c>
      <c r="AH5191" s="2">
        <v>0</v>
      </c>
      <c r="AI5191" s="2">
        <v>17</v>
      </c>
      <c r="AJ5191" s="2">
        <v>0</v>
      </c>
      <c r="AK5191" s="2">
        <v>0</v>
      </c>
      <c r="AL5191" s="2">
        <v>214</v>
      </c>
      <c r="AM5191" s="2">
        <v>182</v>
      </c>
      <c r="AN5191" s="2">
        <v>25</v>
      </c>
      <c r="AO5191" s="2">
        <v>57</v>
      </c>
      <c r="AP5191" s="2">
        <v>0</v>
      </c>
      <c r="AQ5191" s="2">
        <v>28</v>
      </c>
      <c r="AR5191" s="2">
        <v>43</v>
      </c>
      <c r="AS5191" s="2">
        <v>35</v>
      </c>
      <c r="AT5191" s="2">
        <v>19</v>
      </c>
      <c r="AU5191" s="2">
        <v>0</v>
      </c>
      <c r="AV5191" s="2">
        <v>0</v>
      </c>
      <c r="AW5191" s="2">
        <v>0</v>
      </c>
      <c r="AX5191" s="2">
        <v>0</v>
      </c>
      <c r="AY5191" s="2">
        <v>0</v>
      </c>
      <c r="AZ5191" s="2">
        <v>0</v>
      </c>
      <c r="BA5191" s="2">
        <v>6</v>
      </c>
      <c r="BB5191" s="2">
        <v>0</v>
      </c>
      <c r="BC5191" s="2">
        <v>172</v>
      </c>
      <c r="BD5191" s="2">
        <v>244</v>
      </c>
      <c r="BE5191" s="2">
        <v>33</v>
      </c>
      <c r="BF5191" s="2">
        <v>5</v>
      </c>
      <c r="BG5191" s="2">
        <v>0</v>
      </c>
      <c r="BH5191" s="2">
        <v>8</v>
      </c>
      <c r="BI5191" s="2">
        <v>15</v>
      </c>
      <c r="BJ5191" s="2">
        <v>0</v>
      </c>
      <c r="BK5191" s="2">
        <v>15</v>
      </c>
      <c r="BL5191" s="2">
        <v>0</v>
      </c>
      <c r="BM5191" s="2">
        <v>0</v>
      </c>
      <c r="BN5191" s="2">
        <v>178</v>
      </c>
      <c r="BO5191" s="2">
        <v>39</v>
      </c>
    </row>
    <row r="5192" spans="1:67" s="2" customFormat="1" x14ac:dyDescent="0.3">
      <c r="A5192" s="2" t="s">
        <v>5247</v>
      </c>
      <c r="B5192" s="2">
        <v>5190</v>
      </c>
      <c r="C5192" s="4">
        <v>5091</v>
      </c>
      <c r="D5192" s="4">
        <v>102</v>
      </c>
      <c r="E5192" s="10" t="s">
        <v>5269</v>
      </c>
      <c r="F5192" s="10">
        <v>3.83</v>
      </c>
      <c r="G5192" s="10">
        <v>3.61</v>
      </c>
      <c r="H5192" s="12">
        <f t="shared" si="244"/>
        <v>0.2200000000000002</v>
      </c>
      <c r="I5192" s="3">
        <f t="shared" si="245"/>
        <v>207.6</v>
      </c>
      <c r="J5192" s="3">
        <f t="shared" si="246"/>
        <v>1038</v>
      </c>
      <c r="K5192" s="2">
        <v>1038.01</v>
      </c>
      <c r="L5192" s="2">
        <v>8</v>
      </c>
      <c r="M5192" s="2">
        <v>1</v>
      </c>
      <c r="N5192" s="4">
        <v>0</v>
      </c>
      <c r="O5192" s="2">
        <v>1.8563E-2</v>
      </c>
      <c r="P5192" s="2">
        <v>-9.4459999999999995E-3</v>
      </c>
      <c r="Q5192" s="2">
        <v>1.0205000000000001E-2</v>
      </c>
      <c r="R5192" s="2">
        <v>9.1172000000000003E-2</v>
      </c>
      <c r="S5192" s="2">
        <v>819</v>
      </c>
      <c r="T5192" s="2">
        <v>0.94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725</v>
      </c>
      <c r="AB5192" s="2">
        <v>6</v>
      </c>
      <c r="AC5192" s="2">
        <v>0</v>
      </c>
      <c r="AD5192" s="2">
        <v>0</v>
      </c>
      <c r="AE5192" s="2">
        <v>5</v>
      </c>
      <c r="AF5192" s="2">
        <v>0</v>
      </c>
      <c r="AG5192" s="2">
        <v>16</v>
      </c>
      <c r="AH5192" s="2">
        <v>19</v>
      </c>
      <c r="AI5192" s="2">
        <v>26</v>
      </c>
      <c r="AJ5192" s="2">
        <v>0</v>
      </c>
      <c r="AK5192" s="2">
        <v>26</v>
      </c>
      <c r="AL5192" s="2">
        <v>235</v>
      </c>
      <c r="AM5192" s="2">
        <v>196</v>
      </c>
      <c r="AN5192" s="2">
        <v>0</v>
      </c>
      <c r="AO5192" s="2">
        <v>36</v>
      </c>
      <c r="AP5192" s="2">
        <v>0</v>
      </c>
      <c r="AQ5192" s="2">
        <v>59</v>
      </c>
      <c r="AR5192" s="2">
        <v>36</v>
      </c>
      <c r="AS5192" s="2">
        <v>27</v>
      </c>
      <c r="AT5192" s="2">
        <v>14</v>
      </c>
      <c r="AU5192" s="2">
        <v>0</v>
      </c>
      <c r="AV5192" s="2">
        <v>0</v>
      </c>
      <c r="AW5192" s="2">
        <v>0</v>
      </c>
      <c r="AX5192" s="2">
        <v>0</v>
      </c>
      <c r="AY5192" s="2">
        <v>0</v>
      </c>
      <c r="AZ5192" s="2">
        <v>8</v>
      </c>
      <c r="BA5192" s="2">
        <v>0</v>
      </c>
      <c r="BB5192" s="2">
        <v>0</v>
      </c>
      <c r="BC5192" s="2">
        <v>114</v>
      </c>
      <c r="BD5192" s="2">
        <v>242</v>
      </c>
      <c r="BE5192" s="2">
        <v>15</v>
      </c>
      <c r="BF5192" s="2">
        <v>0</v>
      </c>
      <c r="BG5192" s="2">
        <v>0</v>
      </c>
      <c r="BH5192" s="2">
        <v>0</v>
      </c>
      <c r="BI5192" s="2">
        <v>29</v>
      </c>
      <c r="BJ5192" s="2">
        <v>22</v>
      </c>
      <c r="BK5192" s="2">
        <v>0</v>
      </c>
      <c r="BL5192" s="2">
        <v>0</v>
      </c>
      <c r="BM5192" s="2">
        <v>8</v>
      </c>
      <c r="BN5192" s="2">
        <v>132</v>
      </c>
      <c r="BO5192" s="2">
        <v>50</v>
      </c>
    </row>
    <row r="5193" spans="1:67" s="2" customFormat="1" x14ac:dyDescent="0.3">
      <c r="A5193" s="2" t="s">
        <v>5248</v>
      </c>
      <c r="B5193" s="2">
        <v>5191</v>
      </c>
      <c r="C5193" s="4">
        <v>5092</v>
      </c>
      <c r="D5193" s="4">
        <v>102</v>
      </c>
      <c r="E5193" s="10" t="s">
        <v>5269</v>
      </c>
      <c r="F5193" s="10">
        <v>3.83</v>
      </c>
      <c r="G5193" s="10">
        <v>3.61</v>
      </c>
      <c r="H5193" s="12">
        <f t="shared" si="244"/>
        <v>0.2200000000000002</v>
      </c>
      <c r="I5193" s="3">
        <f t="shared" si="245"/>
        <v>207.64000000000001</v>
      </c>
      <c r="J5193" s="3">
        <f t="shared" si="246"/>
        <v>1038.2</v>
      </c>
      <c r="K5193" s="2">
        <v>1038.21</v>
      </c>
      <c r="L5193" s="2">
        <v>8</v>
      </c>
      <c r="M5193" s="2">
        <v>1</v>
      </c>
      <c r="N5193" s="4">
        <v>0</v>
      </c>
      <c r="O5193" s="2">
        <v>1.8563E-2</v>
      </c>
      <c r="P5193" s="2">
        <v>-9.4669999999999997E-3</v>
      </c>
      <c r="Q5193" s="2">
        <v>1.0205000000000001E-2</v>
      </c>
      <c r="R5193" s="2">
        <v>9.1179999999999997E-2</v>
      </c>
      <c r="S5193" s="2">
        <v>809</v>
      </c>
      <c r="T5193" s="2">
        <v>1.1200000000000001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689</v>
      </c>
      <c r="AB5193" s="2">
        <v>5</v>
      </c>
      <c r="AC5193" s="2">
        <v>0</v>
      </c>
      <c r="AD5193" s="2">
        <v>0</v>
      </c>
      <c r="AE5193" s="2">
        <v>0</v>
      </c>
      <c r="AF5193" s="2">
        <v>0</v>
      </c>
      <c r="AG5193" s="2">
        <v>9</v>
      </c>
      <c r="AH5193" s="2">
        <v>0</v>
      </c>
      <c r="AI5193" s="2">
        <v>37</v>
      </c>
      <c r="AJ5193" s="2">
        <v>47</v>
      </c>
      <c r="AK5193" s="2">
        <v>27</v>
      </c>
      <c r="AL5193" s="2">
        <v>201</v>
      </c>
      <c r="AM5193" s="2">
        <v>210</v>
      </c>
      <c r="AN5193" s="2">
        <v>0</v>
      </c>
      <c r="AO5193" s="2">
        <v>51</v>
      </c>
      <c r="AP5193" s="2">
        <v>15</v>
      </c>
      <c r="AQ5193" s="2">
        <v>25</v>
      </c>
      <c r="AR5193" s="2">
        <v>0</v>
      </c>
      <c r="AS5193" s="2">
        <v>7</v>
      </c>
      <c r="AT5193" s="2">
        <v>0</v>
      </c>
      <c r="AU5193" s="2">
        <v>0</v>
      </c>
      <c r="AV5193" s="2">
        <v>11</v>
      </c>
      <c r="AW5193" s="2">
        <v>0</v>
      </c>
      <c r="AX5193" s="2">
        <v>0</v>
      </c>
      <c r="AY5193" s="2">
        <v>11</v>
      </c>
      <c r="AZ5193" s="2">
        <v>5</v>
      </c>
      <c r="BA5193" s="2">
        <v>0</v>
      </c>
      <c r="BB5193" s="2">
        <v>60</v>
      </c>
      <c r="BC5193" s="2">
        <v>141</v>
      </c>
      <c r="BD5193" s="2">
        <v>198</v>
      </c>
      <c r="BE5193" s="2">
        <v>20</v>
      </c>
      <c r="BF5193" s="2">
        <v>24</v>
      </c>
      <c r="BG5193" s="2">
        <v>8</v>
      </c>
      <c r="BH5193" s="2">
        <v>0</v>
      </c>
      <c r="BI5193" s="2">
        <v>59</v>
      </c>
      <c r="BJ5193" s="2">
        <v>0</v>
      </c>
      <c r="BK5193" s="2">
        <v>0</v>
      </c>
      <c r="BL5193" s="2">
        <v>0</v>
      </c>
      <c r="BM5193" s="2">
        <v>0</v>
      </c>
      <c r="BN5193" s="2">
        <v>18</v>
      </c>
      <c r="BO5193" s="2">
        <v>41</v>
      </c>
    </row>
    <row r="5194" spans="1:67" s="2" customFormat="1" x14ac:dyDescent="0.3">
      <c r="A5194" s="2" t="s">
        <v>5249</v>
      </c>
      <c r="B5194" s="2">
        <v>5192</v>
      </c>
      <c r="C5194" s="4">
        <v>5093</v>
      </c>
      <c r="D5194" s="4">
        <v>102</v>
      </c>
      <c r="E5194" s="10" t="s">
        <v>5269</v>
      </c>
      <c r="F5194" s="10">
        <v>3.83</v>
      </c>
      <c r="G5194" s="10">
        <v>3.61</v>
      </c>
      <c r="H5194" s="12">
        <f t="shared" si="244"/>
        <v>0.2200000000000002</v>
      </c>
      <c r="I5194" s="3">
        <f t="shared" si="245"/>
        <v>207.68</v>
      </c>
      <c r="J5194" s="3">
        <f t="shared" si="246"/>
        <v>1038.4000000000001</v>
      </c>
      <c r="K5194" s="2">
        <v>1038.4100000000001</v>
      </c>
      <c r="L5194" s="2">
        <v>8</v>
      </c>
      <c r="M5194" s="2">
        <v>1</v>
      </c>
      <c r="N5194" s="4">
        <v>0</v>
      </c>
      <c r="O5194" s="2">
        <v>1.8563E-2</v>
      </c>
      <c r="P5194" s="2">
        <v>-9.4669999999999997E-3</v>
      </c>
      <c r="Q5194" s="2">
        <v>1.0204E-2</v>
      </c>
      <c r="R5194" s="2">
        <v>9.1179999999999997E-2</v>
      </c>
      <c r="S5194" s="2">
        <v>811</v>
      </c>
      <c r="T5194" s="2">
        <v>1.2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670</v>
      </c>
      <c r="AB5194" s="2">
        <v>17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11</v>
      </c>
      <c r="AI5194" s="2">
        <v>28</v>
      </c>
      <c r="AJ5194" s="2">
        <v>56</v>
      </c>
      <c r="AK5194" s="2">
        <v>20</v>
      </c>
      <c r="AL5194" s="2">
        <v>226</v>
      </c>
      <c r="AM5194" s="2">
        <v>206</v>
      </c>
      <c r="AN5194" s="2">
        <v>0</v>
      </c>
      <c r="AO5194" s="2">
        <v>64</v>
      </c>
      <c r="AP5194" s="2">
        <v>0</v>
      </c>
      <c r="AQ5194" s="2">
        <v>56</v>
      </c>
      <c r="AR5194" s="2">
        <v>56</v>
      </c>
      <c r="AS5194" s="2">
        <v>0</v>
      </c>
      <c r="AT5194" s="2">
        <v>0</v>
      </c>
      <c r="AU5194" s="2">
        <v>0</v>
      </c>
      <c r="AV5194" s="2">
        <v>25</v>
      </c>
      <c r="AW5194" s="2">
        <v>0</v>
      </c>
      <c r="AX5194" s="2">
        <v>4</v>
      </c>
      <c r="AY5194" s="2">
        <v>6</v>
      </c>
      <c r="AZ5194" s="2">
        <v>0</v>
      </c>
      <c r="BA5194" s="2">
        <v>0</v>
      </c>
      <c r="BB5194" s="2">
        <v>33</v>
      </c>
      <c r="BC5194" s="2">
        <v>132</v>
      </c>
      <c r="BD5194" s="2">
        <v>250</v>
      </c>
      <c r="BE5194" s="2">
        <v>62</v>
      </c>
      <c r="BF5194" s="2">
        <v>0</v>
      </c>
      <c r="BG5194" s="2">
        <v>0</v>
      </c>
      <c r="BH5194" s="2">
        <v>0</v>
      </c>
      <c r="BI5194" s="2">
        <v>53</v>
      </c>
      <c r="BJ5194" s="2">
        <v>0</v>
      </c>
      <c r="BK5194" s="2">
        <v>0</v>
      </c>
      <c r="BL5194" s="2">
        <v>0</v>
      </c>
      <c r="BM5194" s="2">
        <v>0</v>
      </c>
      <c r="BN5194" s="2">
        <v>118</v>
      </c>
      <c r="BO5194" s="2">
        <v>25</v>
      </c>
    </row>
    <row r="5195" spans="1:67" s="2" customFormat="1" x14ac:dyDescent="0.3">
      <c r="A5195" s="2" t="s">
        <v>5250</v>
      </c>
      <c r="B5195" s="2">
        <v>5193</v>
      </c>
      <c r="C5195" s="4">
        <v>5094</v>
      </c>
      <c r="D5195" s="4">
        <v>102</v>
      </c>
      <c r="E5195" s="10" t="s">
        <v>5269</v>
      </c>
      <c r="F5195" s="10">
        <v>3.83</v>
      </c>
      <c r="G5195" s="10">
        <v>3.61</v>
      </c>
      <c r="H5195" s="12">
        <f t="shared" si="244"/>
        <v>0.2200000000000002</v>
      </c>
      <c r="I5195" s="3">
        <f t="shared" si="245"/>
        <v>207.71999999999997</v>
      </c>
      <c r="J5195" s="3">
        <f t="shared" si="246"/>
        <v>1038.5999999999999</v>
      </c>
      <c r="K5195" s="2">
        <v>1038.6099999999999</v>
      </c>
      <c r="L5195" s="2">
        <v>8</v>
      </c>
      <c r="M5195" s="2">
        <v>1</v>
      </c>
      <c r="N5195" s="4">
        <v>0</v>
      </c>
      <c r="O5195" s="2">
        <v>1.8561999999999999E-2</v>
      </c>
      <c r="P5195" s="2">
        <v>-9.4669999999999997E-3</v>
      </c>
      <c r="Q5195" s="2">
        <v>1.0205000000000001E-2</v>
      </c>
      <c r="R5195" s="2">
        <v>9.1179999999999997E-2</v>
      </c>
      <c r="S5195" s="2">
        <v>803</v>
      </c>
      <c r="T5195" s="2">
        <v>1.05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693</v>
      </c>
      <c r="AB5195" s="2">
        <v>7</v>
      </c>
      <c r="AC5195" s="2">
        <v>0</v>
      </c>
      <c r="AD5195" s="2">
        <v>0</v>
      </c>
      <c r="AE5195" s="2">
        <v>11</v>
      </c>
      <c r="AF5195" s="2">
        <v>0</v>
      </c>
      <c r="AG5195" s="2">
        <v>0</v>
      </c>
      <c r="AH5195" s="2">
        <v>25</v>
      </c>
      <c r="AI5195" s="2">
        <v>39</v>
      </c>
      <c r="AJ5195" s="2">
        <v>34</v>
      </c>
      <c r="AK5195" s="2">
        <v>15</v>
      </c>
      <c r="AL5195" s="2">
        <v>219</v>
      </c>
      <c r="AM5195" s="2">
        <v>142</v>
      </c>
      <c r="AN5195" s="2">
        <v>9</v>
      </c>
      <c r="AO5195" s="2">
        <v>50</v>
      </c>
      <c r="AP5195" s="2">
        <v>0</v>
      </c>
      <c r="AQ5195" s="2">
        <v>76</v>
      </c>
      <c r="AR5195" s="2">
        <v>4</v>
      </c>
      <c r="AS5195" s="2">
        <v>14</v>
      </c>
      <c r="AT5195" s="2">
        <v>5</v>
      </c>
      <c r="AU5195" s="2">
        <v>0</v>
      </c>
      <c r="AV5195" s="2">
        <v>0</v>
      </c>
      <c r="AW5195" s="2">
        <v>0</v>
      </c>
      <c r="AX5195" s="2">
        <v>0</v>
      </c>
      <c r="AY5195" s="2">
        <v>0</v>
      </c>
      <c r="AZ5195" s="2">
        <v>4</v>
      </c>
      <c r="BA5195" s="2">
        <v>5</v>
      </c>
      <c r="BB5195" s="2">
        <v>38</v>
      </c>
      <c r="BC5195" s="2">
        <v>133</v>
      </c>
      <c r="BD5195" s="2">
        <v>268</v>
      </c>
      <c r="BE5195" s="2">
        <v>40</v>
      </c>
      <c r="BF5195" s="2">
        <v>24</v>
      </c>
      <c r="BG5195" s="2">
        <v>0</v>
      </c>
      <c r="BH5195" s="2">
        <v>0</v>
      </c>
      <c r="BI5195" s="2">
        <v>35</v>
      </c>
      <c r="BJ5195" s="2">
        <v>0</v>
      </c>
      <c r="BK5195" s="2">
        <v>0</v>
      </c>
      <c r="BL5195" s="2">
        <v>0</v>
      </c>
      <c r="BM5195" s="2">
        <v>0</v>
      </c>
      <c r="BN5195" s="2">
        <v>90</v>
      </c>
      <c r="BO5195" s="2">
        <v>39</v>
      </c>
    </row>
    <row r="5196" spans="1:67" s="2" customFormat="1" x14ac:dyDescent="0.3">
      <c r="A5196" s="2" t="s">
        <v>5251</v>
      </c>
      <c r="B5196" s="2">
        <v>5194</v>
      </c>
      <c r="C5196" s="4">
        <v>5095</v>
      </c>
      <c r="D5196" s="4">
        <v>102</v>
      </c>
      <c r="E5196" s="10" t="s">
        <v>5269</v>
      </c>
      <c r="F5196" s="10">
        <v>3.83</v>
      </c>
      <c r="G5196" s="10">
        <v>3.61</v>
      </c>
      <c r="H5196" s="12">
        <f t="shared" si="244"/>
        <v>0.2200000000000002</v>
      </c>
      <c r="I5196" s="3">
        <f t="shared" si="245"/>
        <v>207.76</v>
      </c>
      <c r="J5196" s="3">
        <f t="shared" si="246"/>
        <v>1038.8</v>
      </c>
      <c r="K5196" s="2">
        <v>1038.81</v>
      </c>
      <c r="L5196" s="2">
        <v>8</v>
      </c>
      <c r="M5196" s="2">
        <v>1</v>
      </c>
      <c r="N5196" s="4">
        <v>0</v>
      </c>
      <c r="O5196" s="2">
        <v>1.8561999999999999E-2</v>
      </c>
      <c r="P5196" s="2">
        <v>-9.4669999999999997E-3</v>
      </c>
      <c r="Q5196" s="2">
        <v>1.0204E-2</v>
      </c>
      <c r="R5196" s="2">
        <v>9.1179999999999997E-2</v>
      </c>
      <c r="S5196" s="2">
        <v>795</v>
      </c>
      <c r="T5196" s="2">
        <v>1.04</v>
      </c>
      <c r="U5196" s="2">
        <v>6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626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4</v>
      </c>
      <c r="AI5196" s="2">
        <v>34</v>
      </c>
      <c r="AJ5196" s="2">
        <v>0</v>
      </c>
      <c r="AK5196" s="2">
        <v>43</v>
      </c>
      <c r="AL5196" s="2">
        <v>247</v>
      </c>
      <c r="AM5196" s="2">
        <v>189</v>
      </c>
      <c r="AN5196" s="2">
        <v>21</v>
      </c>
      <c r="AO5196" s="2">
        <v>67</v>
      </c>
      <c r="AP5196" s="2">
        <v>95</v>
      </c>
      <c r="AQ5196" s="2">
        <v>34</v>
      </c>
      <c r="AR5196" s="2">
        <v>58</v>
      </c>
      <c r="AS5196" s="2">
        <v>0</v>
      </c>
      <c r="AT5196" s="2">
        <v>0</v>
      </c>
      <c r="AU5196" s="2">
        <v>0</v>
      </c>
      <c r="AV5196" s="2">
        <v>4</v>
      </c>
      <c r="AW5196" s="2">
        <v>0</v>
      </c>
      <c r="AX5196" s="2">
        <v>0</v>
      </c>
      <c r="AY5196" s="2">
        <v>5</v>
      </c>
      <c r="AZ5196" s="2">
        <v>6</v>
      </c>
      <c r="BA5196" s="2">
        <v>0</v>
      </c>
      <c r="BB5196" s="2">
        <v>11</v>
      </c>
      <c r="BC5196" s="2">
        <v>147</v>
      </c>
      <c r="BD5196" s="2">
        <v>161</v>
      </c>
      <c r="BE5196" s="2">
        <v>18</v>
      </c>
      <c r="BF5196" s="2">
        <v>0</v>
      </c>
      <c r="BG5196" s="2">
        <v>11</v>
      </c>
      <c r="BH5196" s="2">
        <v>19</v>
      </c>
      <c r="BI5196" s="2">
        <v>67</v>
      </c>
      <c r="BJ5196" s="2">
        <v>28</v>
      </c>
      <c r="BK5196" s="2">
        <v>0</v>
      </c>
      <c r="BL5196" s="2">
        <v>0</v>
      </c>
      <c r="BM5196" s="2">
        <v>6</v>
      </c>
      <c r="BN5196" s="2">
        <v>107</v>
      </c>
      <c r="BO5196" s="2">
        <v>55</v>
      </c>
    </row>
    <row r="5197" spans="1:67" s="2" customFormat="1" x14ac:dyDescent="0.3">
      <c r="A5197" s="2" t="s">
        <v>5252</v>
      </c>
      <c r="B5197" s="2">
        <v>5195</v>
      </c>
      <c r="C5197" s="4">
        <v>5096</v>
      </c>
      <c r="D5197" s="4">
        <v>102</v>
      </c>
      <c r="E5197" s="10" t="s">
        <v>5269</v>
      </c>
      <c r="F5197" s="10">
        <v>3.83</v>
      </c>
      <c r="G5197" s="10">
        <v>3.61</v>
      </c>
      <c r="H5197" s="12">
        <f t="shared" si="244"/>
        <v>0.2200000000000002</v>
      </c>
      <c r="I5197" s="3">
        <f t="shared" si="245"/>
        <v>207.8</v>
      </c>
      <c r="J5197" s="3">
        <f t="shared" si="246"/>
        <v>1039</v>
      </c>
      <c r="K5197" s="2">
        <v>1039.01</v>
      </c>
      <c r="L5197" s="2">
        <v>8</v>
      </c>
      <c r="M5197" s="2">
        <v>1</v>
      </c>
      <c r="N5197" s="4">
        <v>0</v>
      </c>
      <c r="O5197" s="2">
        <v>1.8561999999999999E-2</v>
      </c>
      <c r="P5197" s="2">
        <v>-9.4669999999999997E-3</v>
      </c>
      <c r="Q5197" s="2">
        <v>1.0203E-2</v>
      </c>
      <c r="R5197" s="2">
        <v>9.1179999999999997E-2</v>
      </c>
      <c r="S5197" s="2">
        <v>800</v>
      </c>
      <c r="T5197" s="2">
        <v>1.04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685</v>
      </c>
      <c r="AB5197" s="2">
        <v>4</v>
      </c>
      <c r="AC5197" s="2">
        <v>0</v>
      </c>
      <c r="AD5197" s="2">
        <v>0</v>
      </c>
      <c r="AE5197" s="2">
        <v>9</v>
      </c>
      <c r="AF5197" s="2">
        <v>0</v>
      </c>
      <c r="AG5197" s="2">
        <v>0</v>
      </c>
      <c r="AH5197" s="2">
        <v>0</v>
      </c>
      <c r="AI5197" s="2">
        <v>31</v>
      </c>
      <c r="AJ5197" s="2">
        <v>0</v>
      </c>
      <c r="AK5197" s="2">
        <v>31</v>
      </c>
      <c r="AL5197" s="2">
        <v>251</v>
      </c>
      <c r="AM5197" s="2">
        <v>122</v>
      </c>
      <c r="AN5197" s="2">
        <v>0</v>
      </c>
      <c r="AO5197" s="2">
        <v>25</v>
      </c>
      <c r="AP5197" s="2">
        <v>0</v>
      </c>
      <c r="AQ5197" s="2">
        <v>31</v>
      </c>
      <c r="AR5197" s="2">
        <v>38</v>
      </c>
      <c r="AS5197" s="2">
        <v>0</v>
      </c>
      <c r="AT5197" s="2">
        <v>0</v>
      </c>
      <c r="AU5197" s="2">
        <v>0</v>
      </c>
      <c r="AV5197" s="2">
        <v>22</v>
      </c>
      <c r="AW5197" s="2">
        <v>0</v>
      </c>
      <c r="AX5197" s="2">
        <v>0</v>
      </c>
      <c r="AY5197" s="2">
        <v>0</v>
      </c>
      <c r="AZ5197" s="2">
        <v>7</v>
      </c>
      <c r="BA5197" s="2">
        <v>0</v>
      </c>
      <c r="BB5197" s="2">
        <v>0</v>
      </c>
      <c r="BC5197" s="2">
        <v>166</v>
      </c>
      <c r="BD5197" s="2">
        <v>238</v>
      </c>
      <c r="BE5197" s="2">
        <v>36</v>
      </c>
      <c r="BF5197" s="2">
        <v>0</v>
      </c>
      <c r="BG5197" s="2">
        <v>0</v>
      </c>
      <c r="BH5197" s="2">
        <v>20</v>
      </c>
      <c r="BI5197" s="2">
        <v>35</v>
      </c>
      <c r="BJ5197" s="2">
        <v>79</v>
      </c>
      <c r="BK5197" s="2">
        <v>0</v>
      </c>
      <c r="BL5197" s="2">
        <v>0</v>
      </c>
      <c r="BM5197" s="2">
        <v>20</v>
      </c>
      <c r="BN5197" s="2">
        <v>116</v>
      </c>
      <c r="BO5197" s="2">
        <v>51</v>
      </c>
    </row>
    <row r="5198" spans="1:67" s="2" customFormat="1" x14ac:dyDescent="0.3">
      <c r="A5198" s="2" t="s">
        <v>5253</v>
      </c>
      <c r="B5198" s="2">
        <v>5196</v>
      </c>
      <c r="C5198" s="4">
        <v>5097</v>
      </c>
      <c r="D5198" s="4">
        <v>102</v>
      </c>
      <c r="E5198" s="10" t="s">
        <v>5269</v>
      </c>
      <c r="F5198" s="10">
        <v>3.83</v>
      </c>
      <c r="G5198" s="10">
        <v>3.61</v>
      </c>
      <c r="H5198" s="12">
        <f t="shared" si="244"/>
        <v>0.2200000000000002</v>
      </c>
      <c r="I5198" s="3">
        <f t="shared" si="245"/>
        <v>207.84</v>
      </c>
      <c r="J5198" s="3">
        <f t="shared" si="246"/>
        <v>1039.2</v>
      </c>
      <c r="K5198" s="2">
        <v>1039.21</v>
      </c>
      <c r="L5198" s="2">
        <v>8</v>
      </c>
      <c r="M5198" s="2">
        <v>1</v>
      </c>
      <c r="N5198" s="4">
        <v>0</v>
      </c>
      <c r="O5198" s="2">
        <v>1.8561999999999999E-2</v>
      </c>
      <c r="P5198" s="2">
        <v>-9.4669999999999997E-3</v>
      </c>
      <c r="Q5198" s="2">
        <v>1.0203E-2</v>
      </c>
      <c r="R5198" s="2">
        <v>9.1189999999999993E-2</v>
      </c>
      <c r="S5198" s="2">
        <v>814</v>
      </c>
      <c r="T5198" s="2">
        <v>1.03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694</v>
      </c>
      <c r="AB5198" s="2">
        <v>14</v>
      </c>
      <c r="AC5198" s="2">
        <v>0</v>
      </c>
      <c r="AD5198" s="2">
        <v>0</v>
      </c>
      <c r="AE5198" s="2">
        <v>9</v>
      </c>
      <c r="AF5198" s="2">
        <v>0</v>
      </c>
      <c r="AG5198" s="2">
        <v>8</v>
      </c>
      <c r="AH5198" s="2">
        <v>5</v>
      </c>
      <c r="AI5198" s="2">
        <v>26</v>
      </c>
      <c r="AJ5198" s="2">
        <v>5</v>
      </c>
      <c r="AK5198" s="2">
        <v>21</v>
      </c>
      <c r="AL5198" s="2">
        <v>214</v>
      </c>
      <c r="AM5198" s="2">
        <v>209</v>
      </c>
      <c r="AN5198" s="2">
        <v>0</v>
      </c>
      <c r="AO5198" s="2">
        <v>22</v>
      </c>
      <c r="AP5198" s="2">
        <v>0</v>
      </c>
      <c r="AQ5198" s="2">
        <v>47</v>
      </c>
      <c r="AR5198" s="2">
        <v>12</v>
      </c>
      <c r="AS5198" s="2">
        <v>10</v>
      </c>
      <c r="AT5198" s="2">
        <v>0</v>
      </c>
      <c r="AU5198" s="2">
        <v>0</v>
      </c>
      <c r="AV5198" s="2">
        <v>0</v>
      </c>
      <c r="AW5198" s="2">
        <v>0</v>
      </c>
      <c r="AX5198" s="2">
        <v>0</v>
      </c>
      <c r="AY5198" s="2">
        <v>0</v>
      </c>
      <c r="AZ5198" s="2">
        <v>0</v>
      </c>
      <c r="BA5198" s="2">
        <v>0</v>
      </c>
      <c r="BB5198" s="2">
        <v>33</v>
      </c>
      <c r="BC5198" s="2">
        <v>154</v>
      </c>
      <c r="BD5198" s="2">
        <v>245</v>
      </c>
      <c r="BE5198" s="2">
        <v>34</v>
      </c>
      <c r="BF5198" s="2">
        <v>6</v>
      </c>
      <c r="BG5198" s="2">
        <v>0</v>
      </c>
      <c r="BH5198" s="2">
        <v>0</v>
      </c>
      <c r="BI5198" s="2">
        <v>9</v>
      </c>
      <c r="BJ5198" s="2">
        <v>0</v>
      </c>
      <c r="BK5198" s="2">
        <v>19</v>
      </c>
      <c r="BL5198" s="2">
        <v>0</v>
      </c>
      <c r="BM5198" s="2">
        <v>0</v>
      </c>
      <c r="BN5198" s="2">
        <v>11</v>
      </c>
      <c r="BO5198" s="2">
        <v>45</v>
      </c>
    </row>
    <row r="5199" spans="1:67" s="2" customFormat="1" x14ac:dyDescent="0.3">
      <c r="A5199" s="2" t="s">
        <v>5254</v>
      </c>
      <c r="B5199" s="2">
        <v>5197</v>
      </c>
      <c r="C5199" s="4">
        <v>5098</v>
      </c>
      <c r="D5199" s="4">
        <v>102</v>
      </c>
      <c r="E5199" s="10" t="s">
        <v>5269</v>
      </c>
      <c r="F5199" s="10">
        <v>3.83</v>
      </c>
      <c r="G5199" s="10">
        <v>3.61</v>
      </c>
      <c r="H5199" s="12">
        <f t="shared" si="244"/>
        <v>0.2200000000000002</v>
      </c>
      <c r="I5199" s="3">
        <f t="shared" si="245"/>
        <v>207.88000000000002</v>
      </c>
      <c r="J5199" s="3">
        <f t="shared" si="246"/>
        <v>1039.4000000000001</v>
      </c>
      <c r="K5199" s="2">
        <v>1039.4100000000001</v>
      </c>
      <c r="L5199" s="2">
        <v>8</v>
      </c>
      <c r="M5199" s="2">
        <v>1</v>
      </c>
      <c r="N5199" s="4">
        <v>0</v>
      </c>
      <c r="O5199" s="2">
        <v>1.8563E-2</v>
      </c>
      <c r="P5199" s="2">
        <v>-9.4859999999999996E-3</v>
      </c>
      <c r="Q5199" s="2">
        <v>1.0204E-2</v>
      </c>
      <c r="R5199" s="2">
        <v>9.1189999999999993E-2</v>
      </c>
      <c r="S5199" s="2">
        <v>817</v>
      </c>
      <c r="T5199" s="2">
        <v>0.97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686</v>
      </c>
      <c r="AB5199" s="2">
        <v>0</v>
      </c>
      <c r="AC5199" s="2">
        <v>0</v>
      </c>
      <c r="AD5199" s="2">
        <v>0</v>
      </c>
      <c r="AE5199" s="2">
        <v>0</v>
      </c>
      <c r="AF5199" s="2">
        <v>7</v>
      </c>
      <c r="AG5199" s="2">
        <v>12</v>
      </c>
      <c r="AH5199" s="2">
        <v>5</v>
      </c>
      <c r="AI5199" s="2">
        <v>37</v>
      </c>
      <c r="AJ5199" s="2">
        <v>0</v>
      </c>
      <c r="AK5199" s="2">
        <v>30</v>
      </c>
      <c r="AL5199" s="2">
        <v>236</v>
      </c>
      <c r="AM5199" s="2">
        <v>144</v>
      </c>
      <c r="AN5199" s="2">
        <v>45</v>
      </c>
      <c r="AO5199" s="2">
        <v>55</v>
      </c>
      <c r="AP5199" s="2">
        <v>0</v>
      </c>
      <c r="AQ5199" s="2">
        <v>43</v>
      </c>
      <c r="AR5199" s="2">
        <v>0</v>
      </c>
      <c r="AS5199" s="2">
        <v>17</v>
      </c>
      <c r="AT5199" s="2">
        <v>0</v>
      </c>
      <c r="AU5199" s="2">
        <v>0</v>
      </c>
      <c r="AV5199" s="2">
        <v>0</v>
      </c>
      <c r="AW5199" s="2">
        <v>8</v>
      </c>
      <c r="AX5199" s="2">
        <v>0</v>
      </c>
      <c r="AY5199" s="2">
        <v>15</v>
      </c>
      <c r="AZ5199" s="2">
        <v>14</v>
      </c>
      <c r="BA5199" s="2">
        <v>0</v>
      </c>
      <c r="BB5199" s="2">
        <v>13</v>
      </c>
      <c r="BC5199" s="2">
        <v>133</v>
      </c>
      <c r="BD5199" s="2">
        <v>247</v>
      </c>
      <c r="BE5199" s="2">
        <v>30</v>
      </c>
      <c r="BF5199" s="2">
        <v>19</v>
      </c>
      <c r="BG5199" s="2">
        <v>0</v>
      </c>
      <c r="BH5199" s="2">
        <v>15</v>
      </c>
      <c r="BI5199" s="2">
        <v>9</v>
      </c>
      <c r="BJ5199" s="2">
        <v>0</v>
      </c>
      <c r="BK5199" s="2">
        <v>0</v>
      </c>
      <c r="BL5199" s="2">
        <v>0</v>
      </c>
      <c r="BM5199" s="2">
        <v>30</v>
      </c>
      <c r="BN5199" s="2">
        <v>131</v>
      </c>
      <c r="BO5199" s="2">
        <v>49</v>
      </c>
    </row>
    <row r="5200" spans="1:67" s="2" customFormat="1" x14ac:dyDescent="0.3">
      <c r="A5200" s="2" t="s">
        <v>5255</v>
      </c>
      <c r="B5200" s="2">
        <v>5198</v>
      </c>
      <c r="C5200" s="4">
        <v>5099</v>
      </c>
      <c r="D5200" s="4">
        <v>102</v>
      </c>
      <c r="E5200" s="10" t="s">
        <v>5269</v>
      </c>
      <c r="F5200" s="10">
        <v>3.83</v>
      </c>
      <c r="G5200" s="10">
        <v>3.61</v>
      </c>
      <c r="H5200" s="12">
        <f t="shared" si="244"/>
        <v>0.2200000000000002</v>
      </c>
      <c r="I5200" s="3">
        <f t="shared" si="245"/>
        <v>207.92</v>
      </c>
      <c r="J5200" s="3">
        <f t="shared" si="246"/>
        <v>1039.5999999999999</v>
      </c>
      <c r="K5200" s="2">
        <v>1039.6099999999999</v>
      </c>
      <c r="L5200" s="2">
        <v>8</v>
      </c>
      <c r="M5200" s="2">
        <v>1</v>
      </c>
      <c r="N5200" s="4">
        <v>0</v>
      </c>
      <c r="O5200" s="2">
        <v>1.8561999999999999E-2</v>
      </c>
      <c r="P5200" s="2">
        <v>-9.4859999999999996E-3</v>
      </c>
      <c r="Q5200" s="2">
        <v>1.0201999999999999E-2</v>
      </c>
      <c r="R5200" s="2">
        <v>9.1189999999999993E-2</v>
      </c>
      <c r="S5200" s="2">
        <v>813</v>
      </c>
      <c r="T5200" s="2">
        <v>1.02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664</v>
      </c>
      <c r="AB5200" s="2">
        <v>19</v>
      </c>
      <c r="AC5200" s="2">
        <v>0</v>
      </c>
      <c r="AD5200" s="2">
        <v>0</v>
      </c>
      <c r="AE5200" s="2">
        <v>10</v>
      </c>
      <c r="AF5200" s="2">
        <v>0</v>
      </c>
      <c r="AG5200" s="2">
        <v>5</v>
      </c>
      <c r="AH5200" s="2">
        <v>11</v>
      </c>
      <c r="AI5200" s="2">
        <v>18</v>
      </c>
      <c r="AJ5200" s="2">
        <v>35</v>
      </c>
      <c r="AK5200" s="2">
        <v>39</v>
      </c>
      <c r="AL5200" s="2">
        <v>244</v>
      </c>
      <c r="AM5200" s="2">
        <v>138</v>
      </c>
      <c r="AN5200" s="2">
        <v>0</v>
      </c>
      <c r="AO5200" s="2">
        <v>22</v>
      </c>
      <c r="AP5200" s="2">
        <v>14</v>
      </c>
      <c r="AQ5200" s="2">
        <v>10</v>
      </c>
      <c r="AR5200" s="2">
        <v>15</v>
      </c>
      <c r="AS5200" s="2">
        <v>70</v>
      </c>
      <c r="AT5200" s="2">
        <v>0</v>
      </c>
      <c r="AU5200" s="2">
        <v>0</v>
      </c>
      <c r="AV5200" s="2">
        <v>0</v>
      </c>
      <c r="AW5200" s="2">
        <v>0</v>
      </c>
      <c r="AX5200" s="2">
        <v>0</v>
      </c>
      <c r="AY5200" s="2">
        <v>0</v>
      </c>
      <c r="AZ5200" s="2">
        <v>6</v>
      </c>
      <c r="BA5200" s="2">
        <v>5</v>
      </c>
      <c r="BB5200" s="2">
        <v>23</v>
      </c>
      <c r="BC5200" s="2">
        <v>158</v>
      </c>
      <c r="BD5200" s="2">
        <v>234</v>
      </c>
      <c r="BE5200" s="2">
        <v>5</v>
      </c>
      <c r="BF5200" s="2">
        <v>27</v>
      </c>
      <c r="BG5200" s="2">
        <v>36</v>
      </c>
      <c r="BH5200" s="2">
        <v>0</v>
      </c>
      <c r="BI5200" s="2">
        <v>50</v>
      </c>
      <c r="BJ5200" s="2">
        <v>0</v>
      </c>
      <c r="BK5200" s="2">
        <v>0</v>
      </c>
      <c r="BL5200" s="2">
        <v>11</v>
      </c>
      <c r="BM5200" s="2">
        <v>0</v>
      </c>
      <c r="BN5200" s="2">
        <v>160</v>
      </c>
      <c r="BO5200" s="2">
        <v>69</v>
      </c>
    </row>
    <row r="5201" spans="1:67" s="2" customFormat="1" x14ac:dyDescent="0.3">
      <c r="A5201" s="2" t="s">
        <v>5256</v>
      </c>
      <c r="B5201" s="2">
        <v>5199</v>
      </c>
      <c r="C5201" s="4">
        <v>5100</v>
      </c>
      <c r="D5201" s="4">
        <v>102</v>
      </c>
      <c r="E5201" s="10" t="s">
        <v>5269</v>
      </c>
      <c r="F5201" s="10">
        <v>3.83</v>
      </c>
      <c r="G5201" s="10">
        <v>3.61</v>
      </c>
      <c r="H5201" s="12">
        <f t="shared" si="244"/>
        <v>0.2200000000000002</v>
      </c>
      <c r="I5201" s="3">
        <f t="shared" si="245"/>
        <v>207.95999999999998</v>
      </c>
      <c r="J5201" s="3">
        <f t="shared" si="246"/>
        <v>1039.8</v>
      </c>
      <c r="K5201" s="2">
        <v>1039.81</v>
      </c>
      <c r="L5201" s="2">
        <v>8</v>
      </c>
      <c r="M5201" s="2">
        <v>1</v>
      </c>
      <c r="N5201" s="4">
        <v>0</v>
      </c>
      <c r="O5201" s="2">
        <v>1.8561999999999999E-2</v>
      </c>
      <c r="P5201" s="2">
        <v>-9.4859999999999996E-3</v>
      </c>
      <c r="Q5201" s="2">
        <v>1.0204E-2</v>
      </c>
      <c r="R5201" s="2">
        <v>9.1189999999999993E-2</v>
      </c>
      <c r="S5201" s="2">
        <v>808</v>
      </c>
      <c r="T5201" s="2">
        <v>0.93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703</v>
      </c>
      <c r="AB5201" s="2">
        <v>0</v>
      </c>
      <c r="AC5201" s="2">
        <v>0</v>
      </c>
      <c r="AD5201" s="2">
        <v>6</v>
      </c>
      <c r="AE5201" s="2">
        <v>0</v>
      </c>
      <c r="AF5201" s="2">
        <v>5</v>
      </c>
      <c r="AG5201" s="2">
        <v>0</v>
      </c>
      <c r="AH5201" s="2">
        <v>13</v>
      </c>
      <c r="AI5201" s="2">
        <v>54</v>
      </c>
      <c r="AJ5201" s="2">
        <v>0</v>
      </c>
      <c r="AK5201" s="2">
        <v>0</v>
      </c>
      <c r="AL5201" s="2">
        <v>199</v>
      </c>
      <c r="AM5201" s="2">
        <v>189</v>
      </c>
      <c r="AN5201" s="2">
        <v>0</v>
      </c>
      <c r="AO5201" s="2">
        <v>12</v>
      </c>
      <c r="AP5201" s="2">
        <v>0</v>
      </c>
      <c r="AQ5201" s="2">
        <v>30</v>
      </c>
      <c r="AR5201" s="2">
        <v>0</v>
      </c>
      <c r="AS5201" s="2">
        <v>9</v>
      </c>
      <c r="AT5201" s="2">
        <v>0</v>
      </c>
      <c r="AU5201" s="2">
        <v>0</v>
      </c>
      <c r="AV5201" s="2">
        <v>47</v>
      </c>
      <c r="AW5201" s="2">
        <v>0</v>
      </c>
      <c r="AX5201" s="2">
        <v>0</v>
      </c>
      <c r="AY5201" s="2">
        <v>0</v>
      </c>
      <c r="AZ5201" s="2">
        <v>0</v>
      </c>
      <c r="BA5201" s="2">
        <v>7</v>
      </c>
      <c r="BB5201" s="2">
        <v>23</v>
      </c>
      <c r="BC5201" s="2">
        <v>153</v>
      </c>
      <c r="BD5201" s="2">
        <v>227</v>
      </c>
      <c r="BE5201" s="2">
        <v>28</v>
      </c>
      <c r="BF5201" s="2">
        <v>0</v>
      </c>
      <c r="BG5201" s="2">
        <v>0</v>
      </c>
      <c r="BH5201" s="2">
        <v>0</v>
      </c>
      <c r="BI5201" s="2">
        <v>35</v>
      </c>
      <c r="BJ5201" s="2">
        <v>0</v>
      </c>
      <c r="BK5201" s="2">
        <v>0</v>
      </c>
      <c r="BL5201" s="2">
        <v>15</v>
      </c>
      <c r="BM5201" s="2">
        <v>24</v>
      </c>
      <c r="BN5201" s="2">
        <v>74</v>
      </c>
      <c r="BO5201" s="2">
        <v>52</v>
      </c>
    </row>
    <row r="5202" spans="1:67" s="2" customFormat="1" x14ac:dyDescent="0.3">
      <c r="A5202" s="2" t="s">
        <v>5257</v>
      </c>
      <c r="B5202" s="2">
        <v>5200</v>
      </c>
      <c r="C5202" s="4">
        <v>5101</v>
      </c>
      <c r="D5202" s="4">
        <v>103</v>
      </c>
      <c r="E5202" s="10" t="s">
        <v>5269</v>
      </c>
      <c r="F5202" s="10">
        <v>3.83</v>
      </c>
      <c r="G5202" s="10">
        <v>3.61</v>
      </c>
      <c r="H5202" s="12">
        <f t="shared" si="244"/>
        <v>0.2200000000000002</v>
      </c>
      <c r="I5202" s="3">
        <f t="shared" si="245"/>
        <v>208</v>
      </c>
      <c r="J5202" s="3">
        <f t="shared" si="246"/>
        <v>1040</v>
      </c>
      <c r="K5202" s="2">
        <v>1040.01</v>
      </c>
      <c r="L5202" s="2">
        <v>8</v>
      </c>
      <c r="M5202" s="2">
        <v>1</v>
      </c>
      <c r="N5202" s="4">
        <v>0</v>
      </c>
      <c r="O5202" s="2">
        <v>1.8561999999999999E-2</v>
      </c>
      <c r="P5202" s="2">
        <v>-9.5060000000000006E-3</v>
      </c>
      <c r="Q5202" s="2">
        <v>1.0203E-2</v>
      </c>
      <c r="R5202" s="2">
        <v>9.1189999999999993E-2</v>
      </c>
      <c r="S5202" s="2">
        <v>802</v>
      </c>
      <c r="T5202" s="2">
        <v>1.03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683</v>
      </c>
      <c r="AB5202" s="2">
        <v>0</v>
      </c>
      <c r="AC5202" s="2">
        <v>6</v>
      </c>
      <c r="AD5202" s="2">
        <v>0</v>
      </c>
      <c r="AE5202" s="2">
        <v>0</v>
      </c>
      <c r="AF5202" s="2">
        <v>5</v>
      </c>
      <c r="AG5202" s="2">
        <v>17</v>
      </c>
      <c r="AH5202" s="2">
        <v>19</v>
      </c>
      <c r="AI5202" s="2">
        <v>33</v>
      </c>
      <c r="AJ5202" s="2">
        <v>0</v>
      </c>
      <c r="AK5202" s="2">
        <v>35</v>
      </c>
      <c r="AL5202" s="2">
        <v>227</v>
      </c>
      <c r="AM5202" s="2">
        <v>189</v>
      </c>
      <c r="AN5202" s="2">
        <v>8</v>
      </c>
      <c r="AO5202" s="2">
        <v>19</v>
      </c>
      <c r="AP5202" s="2">
        <v>0</v>
      </c>
      <c r="AQ5202" s="2">
        <v>34</v>
      </c>
      <c r="AR5202" s="2">
        <v>0</v>
      </c>
      <c r="AS5202" s="2">
        <v>12</v>
      </c>
      <c r="AT5202" s="2">
        <v>0</v>
      </c>
      <c r="AU5202" s="2">
        <v>0</v>
      </c>
      <c r="AV5202" s="2">
        <v>0</v>
      </c>
      <c r="AW5202" s="2">
        <v>0</v>
      </c>
      <c r="AX5202" s="2">
        <v>0</v>
      </c>
      <c r="AY5202" s="2">
        <v>16</v>
      </c>
      <c r="AZ5202" s="2">
        <v>13</v>
      </c>
      <c r="BA5202" s="2">
        <v>0</v>
      </c>
      <c r="BB5202" s="2">
        <v>0</v>
      </c>
      <c r="BC5202" s="2">
        <v>117</v>
      </c>
      <c r="BD5202" s="2">
        <v>262</v>
      </c>
      <c r="BE5202" s="2">
        <v>22</v>
      </c>
      <c r="BF5202" s="2">
        <v>57</v>
      </c>
      <c r="BG5202" s="2">
        <v>0</v>
      </c>
      <c r="BH5202" s="2">
        <v>43</v>
      </c>
      <c r="BI5202" s="2">
        <v>23</v>
      </c>
      <c r="BJ5202" s="2">
        <v>0</v>
      </c>
      <c r="BK5202" s="2">
        <v>4</v>
      </c>
      <c r="BL5202" s="2">
        <v>0</v>
      </c>
      <c r="BM5202" s="2">
        <v>14</v>
      </c>
      <c r="BN5202" s="2">
        <v>185</v>
      </c>
      <c r="BO5202" s="2">
        <v>55</v>
      </c>
    </row>
    <row r="5203" spans="1:67" x14ac:dyDescent="0.3">
      <c r="E5203" s="10"/>
      <c r="F5203" s="6"/>
      <c r="G5203" s="6"/>
      <c r="H5203" s="6"/>
    </row>
    <row r="5204" spans="1:67" x14ac:dyDescent="0.3">
      <c r="E5204" s="10"/>
      <c r="F5204" s="6"/>
      <c r="G5204" s="6"/>
      <c r="H5204" s="6"/>
    </row>
    <row r="5205" spans="1:67" x14ac:dyDescent="0.3">
      <c r="E5205" s="10"/>
      <c r="F5205" s="6"/>
      <c r="G5205" s="6"/>
      <c r="H5205" s="6"/>
    </row>
    <row r="5206" spans="1:67" x14ac:dyDescent="0.3">
      <c r="E5206" s="10"/>
      <c r="F5206" s="6"/>
      <c r="G5206" s="6"/>
      <c r="H5206" s="6"/>
    </row>
    <row r="5207" spans="1:67" x14ac:dyDescent="0.3">
      <c r="E5207" s="10"/>
      <c r="F5207" s="6"/>
      <c r="G5207" s="6"/>
      <c r="H5207" s="6"/>
    </row>
    <row r="5208" spans="1:67" x14ac:dyDescent="0.3">
      <c r="E5208" s="10"/>
      <c r="F5208" s="6"/>
      <c r="G5208" s="6"/>
      <c r="H5208" s="6"/>
    </row>
    <row r="5209" spans="1:67" x14ac:dyDescent="0.3">
      <c r="E5209" s="10"/>
      <c r="F5209" s="6"/>
      <c r="G5209" s="6"/>
      <c r="H5209" s="6"/>
    </row>
    <row r="5210" spans="1:67" x14ac:dyDescent="0.3">
      <c r="E5210" s="10"/>
      <c r="F5210" s="6"/>
      <c r="G5210" s="6"/>
      <c r="H5210" s="6"/>
    </row>
    <row r="5211" spans="1:67" x14ac:dyDescent="0.3">
      <c r="E5211" s="10"/>
      <c r="F5211" s="6"/>
      <c r="G5211" s="6"/>
      <c r="H5211" s="6"/>
    </row>
    <row r="5212" spans="1:67" x14ac:dyDescent="0.3">
      <c r="E5212" s="10"/>
      <c r="F5212" s="6"/>
      <c r="G5212" s="6"/>
      <c r="H5212" s="6"/>
    </row>
    <row r="5213" spans="1:67" x14ac:dyDescent="0.3">
      <c r="E5213" s="10"/>
      <c r="F5213" s="6"/>
      <c r="G5213" s="6"/>
      <c r="H5213" s="6"/>
    </row>
    <row r="5214" spans="1:67" x14ac:dyDescent="0.3">
      <c r="E5214" s="10"/>
      <c r="F5214" s="6"/>
      <c r="G5214" s="6"/>
      <c r="H5214" s="6"/>
    </row>
    <row r="5215" spans="1:67" x14ac:dyDescent="0.3">
      <c r="E5215" s="10"/>
      <c r="F5215" s="6"/>
      <c r="G5215" s="6"/>
      <c r="H5215" s="6"/>
    </row>
    <row r="5216" spans="1:67" x14ac:dyDescent="0.3">
      <c r="E5216" s="10"/>
      <c r="F5216" s="6"/>
      <c r="G5216" s="6"/>
      <c r="H5216" s="6"/>
    </row>
    <row r="5217" spans="5:8" x14ac:dyDescent="0.3">
      <c r="E5217" s="10"/>
      <c r="F5217" s="6"/>
      <c r="G5217" s="6"/>
      <c r="H5217" s="6"/>
    </row>
    <row r="5218" spans="5:8" x14ac:dyDescent="0.3">
      <c r="E5218" s="10"/>
      <c r="F5218" s="6"/>
      <c r="G5218" s="6"/>
      <c r="H5218" s="6"/>
    </row>
    <row r="5219" spans="5:8" x14ac:dyDescent="0.3">
      <c r="E5219" s="10"/>
      <c r="F5219" s="6"/>
      <c r="G5219" s="6"/>
      <c r="H5219" s="6"/>
    </row>
    <row r="5220" spans="5:8" x14ac:dyDescent="0.3">
      <c r="E5220" s="10"/>
      <c r="F5220" s="6"/>
      <c r="G5220" s="6"/>
      <c r="H5220" s="6"/>
    </row>
    <row r="5221" spans="5:8" x14ac:dyDescent="0.3">
      <c r="E5221" s="10"/>
      <c r="F5221" s="6"/>
      <c r="G5221" s="6"/>
      <c r="H5221" s="6"/>
    </row>
    <row r="5222" spans="5:8" x14ac:dyDescent="0.3">
      <c r="E5222" s="10"/>
      <c r="F5222" s="6"/>
      <c r="G5222" s="6"/>
      <c r="H5222" s="6"/>
    </row>
    <row r="5223" spans="5:8" x14ac:dyDescent="0.3">
      <c r="E5223" s="10"/>
      <c r="F5223" s="6"/>
      <c r="G5223" s="6"/>
      <c r="H5223" s="6"/>
    </row>
    <row r="5224" spans="5:8" x14ac:dyDescent="0.3">
      <c r="E5224" s="10"/>
      <c r="F5224" s="6"/>
      <c r="G5224" s="6"/>
      <c r="H5224" s="6"/>
    </row>
    <row r="5225" spans="5:8" x14ac:dyDescent="0.3">
      <c r="E5225" s="10"/>
      <c r="F5225" s="6"/>
      <c r="G5225" s="6"/>
      <c r="H5225" s="6"/>
    </row>
    <row r="5226" spans="5:8" x14ac:dyDescent="0.3">
      <c r="E5226" s="10"/>
      <c r="F5226" s="6"/>
      <c r="G5226" s="6"/>
      <c r="H5226" s="6"/>
    </row>
    <row r="5227" spans="5:8" x14ac:dyDescent="0.3">
      <c r="E5227" s="10"/>
      <c r="F5227" s="6"/>
      <c r="G5227" s="6"/>
      <c r="H5227" s="6"/>
    </row>
    <row r="5228" spans="5:8" x14ac:dyDescent="0.3">
      <c r="E5228" s="10"/>
      <c r="F5228" s="6"/>
      <c r="G5228" s="6"/>
      <c r="H5228" s="6"/>
    </row>
    <row r="5229" spans="5:8" x14ac:dyDescent="0.3">
      <c r="E5229" s="10"/>
      <c r="F5229" s="6"/>
      <c r="G5229" s="6"/>
      <c r="H5229" s="6"/>
    </row>
    <row r="5230" spans="5:8" x14ac:dyDescent="0.3">
      <c r="E5230" s="10"/>
      <c r="F5230" s="6"/>
      <c r="G5230" s="6"/>
      <c r="H5230" s="6"/>
    </row>
    <row r="5231" spans="5:8" x14ac:dyDescent="0.3">
      <c r="E5231" s="10"/>
      <c r="F5231" s="6"/>
      <c r="G5231" s="6"/>
      <c r="H5231" s="6"/>
    </row>
    <row r="5232" spans="5:8" x14ac:dyDescent="0.3">
      <c r="E5232" s="10"/>
      <c r="F5232" s="6"/>
      <c r="G5232" s="6"/>
      <c r="H5232" s="6"/>
    </row>
    <row r="5233" spans="5:8" x14ac:dyDescent="0.3">
      <c r="E5233" s="10"/>
      <c r="F5233" s="6"/>
      <c r="G5233" s="6"/>
      <c r="H5233" s="6"/>
    </row>
    <row r="5234" spans="5:8" x14ac:dyDescent="0.3">
      <c r="E5234" s="10"/>
      <c r="F5234" s="6"/>
      <c r="G5234" s="6"/>
      <c r="H5234" s="6"/>
    </row>
    <row r="5235" spans="5:8" x14ac:dyDescent="0.3">
      <c r="E5235" s="10"/>
      <c r="F5235" s="6"/>
      <c r="G5235" s="6"/>
      <c r="H5235" s="6"/>
    </row>
    <row r="5236" spans="5:8" x14ac:dyDescent="0.3">
      <c r="E5236" s="10"/>
      <c r="F5236" s="6"/>
      <c r="G5236" s="6"/>
      <c r="H5236" s="6"/>
    </row>
    <row r="5237" spans="5:8" x14ac:dyDescent="0.3">
      <c r="E5237" s="10"/>
      <c r="F5237" s="6"/>
      <c r="G5237" s="6"/>
      <c r="H5237" s="6"/>
    </row>
    <row r="5238" spans="5:8" x14ac:dyDescent="0.3">
      <c r="E5238" s="10"/>
      <c r="F5238" s="6"/>
      <c r="G5238" s="6"/>
      <c r="H5238" s="6"/>
    </row>
    <row r="5239" spans="5:8" x14ac:dyDescent="0.3">
      <c r="E5239" s="10"/>
      <c r="F5239" s="6"/>
      <c r="G5239" s="6"/>
      <c r="H5239" s="6"/>
    </row>
    <row r="5240" spans="5:8" x14ac:dyDescent="0.3">
      <c r="E5240" s="10"/>
      <c r="F5240" s="6"/>
      <c r="G5240" s="6"/>
      <c r="H5240" s="6"/>
    </row>
    <row r="5241" spans="5:8" x14ac:dyDescent="0.3">
      <c r="E5241" s="10"/>
      <c r="F5241" s="6"/>
      <c r="G5241" s="6"/>
      <c r="H5241" s="6"/>
    </row>
    <row r="5242" spans="5:8" x14ac:dyDescent="0.3">
      <c r="E5242" s="10"/>
      <c r="F5242" s="6"/>
      <c r="G5242" s="6"/>
      <c r="H5242" s="6"/>
    </row>
    <row r="5243" spans="5:8" x14ac:dyDescent="0.3">
      <c r="E5243" s="10"/>
      <c r="F5243" s="6"/>
      <c r="G5243" s="6"/>
      <c r="H5243" s="6"/>
    </row>
    <row r="5244" spans="5:8" x14ac:dyDescent="0.3">
      <c r="E5244" s="10"/>
      <c r="F5244" s="6"/>
      <c r="G5244" s="6"/>
      <c r="H5244" s="6"/>
    </row>
    <row r="5245" spans="5:8" x14ac:dyDescent="0.3">
      <c r="E5245" s="10"/>
      <c r="F5245" s="6"/>
      <c r="G5245" s="6"/>
      <c r="H5245" s="6"/>
    </row>
    <row r="5246" spans="5:8" x14ac:dyDescent="0.3">
      <c r="E5246" s="10"/>
      <c r="F5246" s="6"/>
      <c r="G5246" s="6"/>
      <c r="H5246" s="6"/>
    </row>
    <row r="5247" spans="5:8" x14ac:dyDescent="0.3">
      <c r="E5247" s="10"/>
      <c r="F5247" s="6"/>
      <c r="G5247" s="6"/>
      <c r="H5247" s="6"/>
    </row>
    <row r="5248" spans="5:8" x14ac:dyDescent="0.3">
      <c r="E5248" s="10"/>
      <c r="F5248" s="6"/>
      <c r="G5248" s="6"/>
      <c r="H5248" s="6"/>
    </row>
    <row r="5249" spans="5:8" x14ac:dyDescent="0.3">
      <c r="E5249" s="10"/>
      <c r="F5249" s="6"/>
      <c r="G5249" s="6"/>
      <c r="H5249" s="6"/>
    </row>
    <row r="5250" spans="5:8" x14ac:dyDescent="0.3">
      <c r="E5250" s="10"/>
      <c r="F5250" s="6"/>
      <c r="G5250" s="6"/>
      <c r="H5250" s="6"/>
    </row>
    <row r="5251" spans="5:8" x14ac:dyDescent="0.3">
      <c r="E5251" s="10"/>
      <c r="F5251" s="6"/>
      <c r="G5251" s="6"/>
      <c r="H5251" s="6"/>
    </row>
    <row r="5252" spans="5:8" x14ac:dyDescent="0.3">
      <c r="E5252" s="10"/>
      <c r="F5252" s="6"/>
      <c r="G5252" s="6"/>
      <c r="H5252" s="6"/>
    </row>
    <row r="5253" spans="5:8" x14ac:dyDescent="0.3">
      <c r="E5253" s="10"/>
      <c r="F5253" s="6"/>
      <c r="G5253" s="6"/>
      <c r="H5253" s="6"/>
    </row>
    <row r="5254" spans="5:8" x14ac:dyDescent="0.3">
      <c r="E5254" s="10"/>
      <c r="F5254" s="6"/>
      <c r="G5254" s="6"/>
      <c r="H5254" s="6"/>
    </row>
    <row r="5255" spans="5:8" x14ac:dyDescent="0.3">
      <c r="E5255" s="10"/>
      <c r="F5255" s="6"/>
      <c r="G5255" s="6"/>
      <c r="H5255" s="6"/>
    </row>
    <row r="5256" spans="5:8" x14ac:dyDescent="0.3">
      <c r="E5256" s="10"/>
      <c r="F5256" s="6"/>
      <c r="G5256" s="6"/>
      <c r="H5256" s="6"/>
    </row>
    <row r="5257" spans="5:8" x14ac:dyDescent="0.3">
      <c r="E5257" s="10"/>
      <c r="F5257" s="6"/>
      <c r="G5257" s="6"/>
      <c r="H5257" s="6"/>
    </row>
    <row r="5258" spans="5:8" x14ac:dyDescent="0.3">
      <c r="E5258" s="10"/>
      <c r="F5258" s="6"/>
      <c r="G5258" s="6"/>
      <c r="H5258" s="6"/>
    </row>
    <row r="5259" spans="5:8" x14ac:dyDescent="0.3">
      <c r="E5259" s="10"/>
      <c r="F5259" s="6"/>
      <c r="G5259" s="6"/>
      <c r="H5259" s="6"/>
    </row>
    <row r="5260" spans="5:8" x14ac:dyDescent="0.3">
      <c r="E5260" s="10"/>
      <c r="F5260" s="6"/>
      <c r="G5260" s="6"/>
      <c r="H5260" s="6"/>
    </row>
    <row r="5261" spans="5:8" x14ac:dyDescent="0.3">
      <c r="E5261" s="10"/>
      <c r="F5261" s="6"/>
      <c r="G5261" s="6"/>
      <c r="H5261" s="6"/>
    </row>
    <row r="5262" spans="5:8" x14ac:dyDescent="0.3">
      <c r="E5262" s="10"/>
      <c r="F5262" s="6"/>
      <c r="G5262" s="6"/>
      <c r="H5262" s="6"/>
    </row>
    <row r="5263" spans="5:8" x14ac:dyDescent="0.3">
      <c r="E5263" s="10"/>
      <c r="F5263" s="6"/>
      <c r="G5263" s="6"/>
      <c r="H5263" s="6"/>
    </row>
    <row r="5264" spans="5:8" x14ac:dyDescent="0.3">
      <c r="E5264" s="10"/>
      <c r="F5264" s="6"/>
      <c r="G5264" s="6"/>
      <c r="H5264" s="6"/>
    </row>
    <row r="5265" spans="5:8" x14ac:dyDescent="0.3">
      <c r="E5265" s="10"/>
      <c r="F5265" s="6"/>
      <c r="G5265" s="6"/>
      <c r="H5265" s="6"/>
    </row>
    <row r="5266" spans="5:8" x14ac:dyDescent="0.3">
      <c r="E5266" s="10"/>
      <c r="F5266" s="6"/>
      <c r="G5266" s="6"/>
      <c r="H5266" s="6"/>
    </row>
    <row r="5267" spans="5:8" x14ac:dyDescent="0.3">
      <c r="E5267" s="10"/>
      <c r="F5267" s="6"/>
      <c r="G5267" s="6"/>
      <c r="H5267" s="6"/>
    </row>
    <row r="5268" spans="5:8" x14ac:dyDescent="0.3">
      <c r="E5268" s="10"/>
      <c r="F5268" s="6"/>
      <c r="G5268" s="6"/>
      <c r="H5268" s="6"/>
    </row>
    <row r="5269" spans="5:8" x14ac:dyDescent="0.3">
      <c r="E5269" s="10"/>
      <c r="F5269" s="6"/>
      <c r="G5269" s="6"/>
      <c r="H5269" s="6"/>
    </row>
    <row r="5270" spans="5:8" x14ac:dyDescent="0.3">
      <c r="E5270" s="10"/>
      <c r="F5270" s="6"/>
      <c r="G5270" s="6"/>
      <c r="H5270" s="6"/>
    </row>
    <row r="5271" spans="5:8" x14ac:dyDescent="0.3">
      <c r="E5271" s="10"/>
      <c r="F5271" s="6"/>
      <c r="G5271" s="6"/>
      <c r="H5271" s="6"/>
    </row>
    <row r="5272" spans="5:8" x14ac:dyDescent="0.3">
      <c r="E5272" s="10"/>
      <c r="F5272" s="6"/>
      <c r="G5272" s="6"/>
      <c r="H5272" s="6"/>
    </row>
    <row r="5273" spans="5:8" x14ac:dyDescent="0.3">
      <c r="E5273" s="10"/>
      <c r="F5273" s="6"/>
      <c r="G5273" s="6"/>
      <c r="H5273" s="6"/>
    </row>
    <row r="5274" spans="5:8" x14ac:dyDescent="0.3">
      <c r="E5274" s="10"/>
      <c r="F5274" s="6"/>
      <c r="G5274" s="6"/>
      <c r="H5274" s="6"/>
    </row>
    <row r="5275" spans="5:8" x14ac:dyDescent="0.3">
      <c r="E5275" s="10"/>
      <c r="F5275" s="6"/>
      <c r="G5275" s="6"/>
      <c r="H5275" s="6"/>
    </row>
    <row r="5276" spans="5:8" x14ac:dyDescent="0.3">
      <c r="E5276" s="10"/>
      <c r="F5276" s="6"/>
      <c r="G5276" s="6"/>
      <c r="H5276" s="6"/>
    </row>
    <row r="5277" spans="5:8" x14ac:dyDescent="0.3">
      <c r="E5277" s="10"/>
      <c r="F5277" s="6"/>
      <c r="G5277" s="6"/>
      <c r="H5277" s="6"/>
    </row>
    <row r="5278" spans="5:8" x14ac:dyDescent="0.3">
      <c r="E5278" s="10"/>
      <c r="F5278" s="6"/>
      <c r="G5278" s="6"/>
      <c r="H5278" s="6"/>
    </row>
    <row r="5279" spans="5:8" x14ac:dyDescent="0.3">
      <c r="E5279" s="10"/>
      <c r="F5279" s="6"/>
      <c r="G5279" s="6"/>
      <c r="H5279" s="6"/>
    </row>
    <row r="5280" spans="5:8" x14ac:dyDescent="0.3">
      <c r="E5280" s="10"/>
      <c r="F5280" s="6"/>
      <c r="G5280" s="6"/>
      <c r="H5280" s="6"/>
    </row>
    <row r="5281" spans="5:8" x14ac:dyDescent="0.3">
      <c r="E5281" s="10"/>
      <c r="F5281" s="6"/>
      <c r="G5281" s="6"/>
      <c r="H5281" s="6"/>
    </row>
    <row r="5282" spans="5:8" x14ac:dyDescent="0.3">
      <c r="E5282" s="10"/>
      <c r="F5282" s="6"/>
      <c r="G5282" s="6"/>
      <c r="H5282" s="6"/>
    </row>
    <row r="5283" spans="5:8" x14ac:dyDescent="0.3">
      <c r="E5283" s="10"/>
      <c r="F5283" s="6"/>
      <c r="G5283" s="6"/>
      <c r="H5283" s="6"/>
    </row>
    <row r="5284" spans="5:8" x14ac:dyDescent="0.3">
      <c r="E5284" s="10"/>
      <c r="F5284" s="6"/>
      <c r="G5284" s="6"/>
      <c r="H5284" s="6"/>
    </row>
    <row r="5285" spans="5:8" x14ac:dyDescent="0.3">
      <c r="E5285" s="10"/>
      <c r="F5285" s="6"/>
      <c r="G5285" s="6"/>
      <c r="H5285" s="6"/>
    </row>
    <row r="5286" spans="5:8" x14ac:dyDescent="0.3">
      <c r="E5286" s="10"/>
      <c r="F5286" s="6"/>
      <c r="G5286" s="6"/>
      <c r="H5286" s="6"/>
    </row>
    <row r="5287" spans="5:8" x14ac:dyDescent="0.3">
      <c r="E5287" s="10"/>
      <c r="F5287" s="6"/>
      <c r="G5287" s="6"/>
      <c r="H5287" s="6"/>
    </row>
    <row r="5288" spans="5:8" x14ac:dyDescent="0.3">
      <c r="E5288" s="10"/>
      <c r="F5288" s="6"/>
      <c r="G5288" s="6"/>
      <c r="H5288" s="6"/>
    </row>
    <row r="5289" spans="5:8" x14ac:dyDescent="0.3">
      <c r="E5289" s="10"/>
      <c r="F5289" s="6"/>
      <c r="G5289" s="6"/>
      <c r="H5289" s="6"/>
    </row>
    <row r="5290" spans="5:8" x14ac:dyDescent="0.3">
      <c r="E5290" s="10"/>
      <c r="F5290" s="6"/>
      <c r="G5290" s="6"/>
      <c r="H5290" s="6"/>
    </row>
    <row r="5291" spans="5:8" x14ac:dyDescent="0.3">
      <c r="E5291" s="10"/>
      <c r="F5291" s="6"/>
      <c r="G5291" s="6"/>
      <c r="H5291" s="6"/>
    </row>
    <row r="5292" spans="5:8" x14ac:dyDescent="0.3">
      <c r="E5292" s="10"/>
      <c r="F5292" s="6"/>
      <c r="G5292" s="6"/>
      <c r="H5292" s="6"/>
    </row>
    <row r="5293" spans="5:8" x14ac:dyDescent="0.3">
      <c r="E5293" s="10"/>
      <c r="F5293" s="6"/>
      <c r="G5293" s="6"/>
      <c r="H5293" s="6"/>
    </row>
    <row r="5294" spans="5:8" x14ac:dyDescent="0.3">
      <c r="E5294" s="10"/>
      <c r="F5294" s="6"/>
      <c r="G5294" s="6"/>
      <c r="H5294" s="6"/>
    </row>
    <row r="5295" spans="5:8" x14ac:dyDescent="0.3">
      <c r="E5295" s="10"/>
      <c r="F5295" s="6"/>
      <c r="G5295" s="6"/>
      <c r="H5295" s="6"/>
    </row>
    <row r="5296" spans="5:8" x14ac:dyDescent="0.3">
      <c r="E5296" s="10"/>
      <c r="F5296" s="6"/>
      <c r="G5296" s="6"/>
      <c r="H5296" s="6"/>
    </row>
    <row r="5297" spans="5:8" x14ac:dyDescent="0.3">
      <c r="E5297" s="10"/>
      <c r="F5297" s="6"/>
      <c r="G5297" s="6"/>
      <c r="H5297" s="6"/>
    </row>
    <row r="5298" spans="5:8" x14ac:dyDescent="0.3">
      <c r="E5298" s="10"/>
      <c r="F5298" s="6"/>
      <c r="G5298" s="6"/>
      <c r="H5298" s="6"/>
    </row>
    <row r="5299" spans="5:8" x14ac:dyDescent="0.3">
      <c r="E5299" s="10"/>
      <c r="F5299" s="6"/>
      <c r="G5299" s="6"/>
      <c r="H5299" s="6"/>
    </row>
    <row r="5300" spans="5:8" x14ac:dyDescent="0.3">
      <c r="E5300" s="10"/>
      <c r="F5300" s="6"/>
      <c r="G5300" s="6"/>
      <c r="H5300" s="6"/>
    </row>
    <row r="5301" spans="5:8" x14ac:dyDescent="0.3">
      <c r="E5301" s="10"/>
      <c r="F5301" s="6"/>
      <c r="G5301" s="6"/>
      <c r="H5301" s="6"/>
    </row>
    <row r="5302" spans="5:8" x14ac:dyDescent="0.3">
      <c r="E5302" s="10"/>
      <c r="F5302" s="6"/>
      <c r="G5302" s="6"/>
      <c r="H5302" s="6"/>
    </row>
    <row r="5303" spans="5:8" x14ac:dyDescent="0.3">
      <c r="E5303" s="10"/>
      <c r="F5303" s="6"/>
      <c r="G5303" s="6"/>
      <c r="H5303" s="6"/>
    </row>
    <row r="5304" spans="5:8" x14ac:dyDescent="0.3">
      <c r="E5304" s="10"/>
      <c r="F5304" s="6"/>
      <c r="G5304" s="6"/>
      <c r="H5304" s="6"/>
    </row>
    <row r="5305" spans="5:8" x14ac:dyDescent="0.3">
      <c r="E5305" s="10"/>
      <c r="F5305" s="6"/>
      <c r="G5305" s="6"/>
      <c r="H5305" s="6"/>
    </row>
    <row r="5306" spans="5:8" x14ac:dyDescent="0.3">
      <c r="E5306" s="10"/>
      <c r="F5306" s="6"/>
      <c r="G5306" s="6"/>
      <c r="H5306" s="6"/>
    </row>
    <row r="5307" spans="5:8" x14ac:dyDescent="0.3">
      <c r="E5307" s="10"/>
      <c r="F5307" s="6"/>
      <c r="G5307" s="6"/>
      <c r="H5307" s="6"/>
    </row>
    <row r="5308" spans="5:8" x14ac:dyDescent="0.3">
      <c r="E5308" s="10"/>
      <c r="F5308" s="6"/>
      <c r="G5308" s="6"/>
      <c r="H5308" s="6"/>
    </row>
    <row r="5309" spans="5:8" x14ac:dyDescent="0.3">
      <c r="E5309" s="10"/>
      <c r="F5309" s="6"/>
      <c r="G5309" s="6"/>
      <c r="H5309" s="6"/>
    </row>
    <row r="5310" spans="5:8" x14ac:dyDescent="0.3">
      <c r="E5310" s="10"/>
      <c r="F5310" s="6"/>
      <c r="G5310" s="6"/>
      <c r="H5310" s="6"/>
    </row>
    <row r="5311" spans="5:8" x14ac:dyDescent="0.3">
      <c r="E5311" s="10"/>
      <c r="F5311" s="6"/>
      <c r="G5311" s="6"/>
      <c r="H5311" s="6"/>
    </row>
    <row r="5312" spans="5:8" x14ac:dyDescent="0.3">
      <c r="E5312" s="10"/>
      <c r="F5312" s="6"/>
      <c r="G5312" s="6"/>
      <c r="H5312" s="6"/>
    </row>
    <row r="5313" spans="5:8" x14ac:dyDescent="0.3">
      <c r="E5313" s="10"/>
      <c r="F5313" s="6"/>
      <c r="G5313" s="6"/>
      <c r="H5313" s="6"/>
    </row>
    <row r="5314" spans="5:8" x14ac:dyDescent="0.3">
      <c r="E5314" s="10"/>
      <c r="F5314" s="6"/>
      <c r="G5314" s="6"/>
      <c r="H5314" s="6"/>
    </row>
    <row r="5315" spans="5:8" x14ac:dyDescent="0.3">
      <c r="E5315" s="10"/>
      <c r="F5315" s="6"/>
      <c r="G5315" s="6"/>
      <c r="H5315" s="6"/>
    </row>
    <row r="5316" spans="5:8" x14ac:dyDescent="0.3">
      <c r="E5316" s="10"/>
      <c r="F5316" s="6"/>
      <c r="G5316" s="6"/>
      <c r="H5316" s="6"/>
    </row>
    <row r="5317" spans="5:8" x14ac:dyDescent="0.3">
      <c r="E5317" s="10"/>
      <c r="F5317" s="6"/>
      <c r="G5317" s="6"/>
      <c r="H5317" s="6"/>
    </row>
    <row r="5318" spans="5:8" x14ac:dyDescent="0.3">
      <c r="E5318" s="10"/>
      <c r="F5318" s="6"/>
      <c r="G5318" s="6"/>
      <c r="H5318" s="6"/>
    </row>
    <row r="5319" spans="5:8" x14ac:dyDescent="0.3">
      <c r="E5319" s="10"/>
      <c r="F5319" s="6"/>
      <c r="G5319" s="6"/>
      <c r="H5319" s="6"/>
    </row>
    <row r="5320" spans="5:8" x14ac:dyDescent="0.3">
      <c r="E5320" s="10"/>
      <c r="F5320" s="6"/>
      <c r="G5320" s="6"/>
      <c r="H5320" s="6"/>
    </row>
    <row r="5321" spans="5:8" x14ac:dyDescent="0.3">
      <c r="E5321" s="10"/>
      <c r="F5321" s="6"/>
      <c r="G5321" s="6"/>
      <c r="H5321" s="6"/>
    </row>
    <row r="5322" spans="5:8" x14ac:dyDescent="0.3">
      <c r="E5322" s="10"/>
      <c r="F5322" s="6"/>
      <c r="G5322" s="6"/>
      <c r="H5322" s="6"/>
    </row>
    <row r="5323" spans="5:8" x14ac:dyDescent="0.3">
      <c r="E5323" s="10"/>
      <c r="F5323" s="6"/>
      <c r="G5323" s="6"/>
      <c r="H5323" s="6"/>
    </row>
    <row r="5324" spans="5:8" x14ac:dyDescent="0.3">
      <c r="E5324" s="10"/>
      <c r="F5324" s="6"/>
      <c r="G5324" s="6"/>
      <c r="H5324" s="6"/>
    </row>
    <row r="5325" spans="5:8" x14ac:dyDescent="0.3">
      <c r="E5325" s="10"/>
      <c r="F5325" s="6"/>
      <c r="G5325" s="6"/>
      <c r="H5325" s="6"/>
    </row>
    <row r="5326" spans="5:8" x14ac:dyDescent="0.3">
      <c r="E5326" s="10"/>
      <c r="F5326" s="6"/>
      <c r="G5326" s="6"/>
      <c r="H5326" s="6"/>
    </row>
    <row r="5327" spans="5:8" x14ac:dyDescent="0.3">
      <c r="E5327" s="10"/>
      <c r="F5327" s="6"/>
      <c r="G5327" s="6"/>
      <c r="H5327" s="6"/>
    </row>
    <row r="5328" spans="5:8" x14ac:dyDescent="0.3">
      <c r="E5328" s="10"/>
      <c r="F5328" s="6"/>
      <c r="G5328" s="6"/>
      <c r="H5328" s="6"/>
    </row>
    <row r="5329" spans="5:8" x14ac:dyDescent="0.3">
      <c r="E5329" s="10"/>
      <c r="F5329" s="6"/>
      <c r="G5329" s="6"/>
      <c r="H5329" s="6"/>
    </row>
    <row r="5330" spans="5:8" x14ac:dyDescent="0.3">
      <c r="E5330" s="10"/>
      <c r="F5330" s="6"/>
      <c r="G5330" s="6"/>
      <c r="H5330" s="6"/>
    </row>
    <row r="5331" spans="5:8" x14ac:dyDescent="0.3">
      <c r="E5331" s="10"/>
      <c r="F5331" s="6"/>
      <c r="G5331" s="6"/>
      <c r="H5331" s="6"/>
    </row>
    <row r="5332" spans="5:8" x14ac:dyDescent="0.3">
      <c r="E5332" s="10"/>
      <c r="F5332" s="6"/>
      <c r="G5332" s="6"/>
      <c r="H5332" s="6"/>
    </row>
    <row r="5333" spans="5:8" x14ac:dyDescent="0.3">
      <c r="E5333" s="10"/>
      <c r="F5333" s="6"/>
      <c r="G5333" s="6"/>
      <c r="H5333" s="6"/>
    </row>
    <row r="5334" spans="5:8" x14ac:dyDescent="0.3">
      <c r="E5334" s="10"/>
      <c r="F5334" s="6"/>
      <c r="G5334" s="6"/>
      <c r="H5334" s="6"/>
    </row>
    <row r="5335" spans="5:8" x14ac:dyDescent="0.3">
      <c r="E5335" s="10"/>
      <c r="F5335" s="6"/>
      <c r="G5335" s="6"/>
      <c r="H5335" s="6"/>
    </row>
    <row r="5336" spans="5:8" x14ac:dyDescent="0.3">
      <c r="E5336" s="10"/>
      <c r="F5336" s="6"/>
      <c r="G5336" s="6"/>
      <c r="H5336" s="6"/>
    </row>
    <row r="5337" spans="5:8" x14ac:dyDescent="0.3">
      <c r="E5337" s="10"/>
      <c r="F5337" s="6"/>
      <c r="G5337" s="6"/>
      <c r="H5337" s="6"/>
    </row>
    <row r="5338" spans="5:8" x14ac:dyDescent="0.3">
      <c r="E5338" s="10"/>
      <c r="F5338" s="6"/>
      <c r="G5338" s="6"/>
      <c r="H5338" s="6"/>
    </row>
    <row r="5339" spans="5:8" x14ac:dyDescent="0.3">
      <c r="E5339" s="10"/>
      <c r="F5339" s="6"/>
      <c r="G5339" s="6"/>
      <c r="H5339" s="6"/>
    </row>
    <row r="5340" spans="5:8" x14ac:dyDescent="0.3">
      <c r="E5340" s="10"/>
      <c r="F5340" s="6"/>
      <c r="G5340" s="6"/>
      <c r="H5340" s="6"/>
    </row>
    <row r="5341" spans="5:8" x14ac:dyDescent="0.3">
      <c r="E5341" s="10"/>
      <c r="F5341" s="6"/>
      <c r="G5341" s="6"/>
      <c r="H5341" s="6"/>
    </row>
    <row r="5342" spans="5:8" x14ac:dyDescent="0.3">
      <c r="E5342" s="10"/>
      <c r="F5342" s="6"/>
      <c r="G5342" s="6"/>
      <c r="H5342" s="6"/>
    </row>
    <row r="5343" spans="5:8" x14ac:dyDescent="0.3">
      <c r="E5343" s="10"/>
      <c r="F5343" s="6"/>
      <c r="G5343" s="6"/>
      <c r="H5343" s="6"/>
    </row>
    <row r="5344" spans="5:8" x14ac:dyDescent="0.3">
      <c r="E5344" s="10"/>
      <c r="F5344" s="6"/>
      <c r="G5344" s="6"/>
      <c r="H5344" s="6"/>
    </row>
    <row r="5345" spans="5:8" x14ac:dyDescent="0.3">
      <c r="E5345" s="10"/>
      <c r="F5345" s="6"/>
      <c r="G5345" s="6"/>
      <c r="H5345" s="6"/>
    </row>
    <row r="5346" spans="5:8" x14ac:dyDescent="0.3">
      <c r="E5346" s="10"/>
      <c r="F5346" s="6"/>
      <c r="G5346" s="6"/>
      <c r="H5346" s="6"/>
    </row>
    <row r="5347" spans="5:8" x14ac:dyDescent="0.3">
      <c r="E5347" s="10"/>
      <c r="F5347" s="6"/>
      <c r="G5347" s="6"/>
      <c r="H5347" s="6"/>
    </row>
    <row r="5348" spans="5:8" x14ac:dyDescent="0.3">
      <c r="E5348" s="10"/>
      <c r="F5348" s="6"/>
      <c r="G5348" s="6"/>
      <c r="H5348" s="6"/>
    </row>
    <row r="5349" spans="5:8" x14ac:dyDescent="0.3">
      <c r="E5349" s="10"/>
      <c r="F5349" s="6"/>
      <c r="G5349" s="6"/>
      <c r="H5349" s="6"/>
    </row>
    <row r="5350" spans="5:8" x14ac:dyDescent="0.3">
      <c r="E5350" s="10"/>
      <c r="F5350" s="6"/>
      <c r="G5350" s="6"/>
      <c r="H5350" s="6"/>
    </row>
    <row r="5351" spans="5:8" x14ac:dyDescent="0.3">
      <c r="E5351" s="10"/>
      <c r="F5351" s="6"/>
      <c r="G5351" s="6"/>
      <c r="H5351" s="6"/>
    </row>
    <row r="5352" spans="5:8" x14ac:dyDescent="0.3">
      <c r="E5352" s="10"/>
      <c r="F5352" s="6"/>
      <c r="G5352" s="6"/>
      <c r="H5352" s="6"/>
    </row>
    <row r="5353" spans="5:8" x14ac:dyDescent="0.3">
      <c r="E5353" s="10"/>
      <c r="F5353" s="6"/>
      <c r="G5353" s="6"/>
      <c r="H5353" s="6"/>
    </row>
    <row r="5354" spans="5:8" x14ac:dyDescent="0.3">
      <c r="E5354" s="10"/>
      <c r="F5354" s="6"/>
      <c r="G5354" s="6"/>
      <c r="H5354" s="6"/>
    </row>
    <row r="5355" spans="5:8" x14ac:dyDescent="0.3">
      <c r="E5355" s="10"/>
      <c r="F5355" s="6"/>
      <c r="G5355" s="6"/>
      <c r="H5355" s="6"/>
    </row>
    <row r="5356" spans="5:8" x14ac:dyDescent="0.3">
      <c r="E5356" s="10"/>
      <c r="F5356" s="6"/>
      <c r="G5356" s="6"/>
      <c r="H5356" s="6"/>
    </row>
    <row r="5357" spans="5:8" x14ac:dyDescent="0.3">
      <c r="E5357" s="10"/>
      <c r="F5357" s="6"/>
      <c r="G5357" s="6"/>
      <c r="H5357" s="6"/>
    </row>
    <row r="5358" spans="5:8" x14ac:dyDescent="0.3">
      <c r="E5358" s="10"/>
      <c r="F5358" s="6"/>
      <c r="G5358" s="6"/>
      <c r="H5358" s="6"/>
    </row>
    <row r="5359" spans="5:8" x14ac:dyDescent="0.3">
      <c r="E5359" s="10"/>
      <c r="F5359" s="6"/>
      <c r="G5359" s="6"/>
      <c r="H5359" s="6"/>
    </row>
    <row r="5360" spans="5:8" x14ac:dyDescent="0.3">
      <c r="E5360" s="10"/>
      <c r="F5360" s="6"/>
      <c r="G5360" s="6"/>
      <c r="H5360" s="6"/>
    </row>
    <row r="5361" spans="5:8" x14ac:dyDescent="0.3">
      <c r="E5361" s="10"/>
      <c r="F5361" s="6"/>
      <c r="G5361" s="6"/>
      <c r="H5361" s="6"/>
    </row>
    <row r="5362" spans="5:8" x14ac:dyDescent="0.3">
      <c r="E5362" s="10"/>
      <c r="F5362" s="6"/>
      <c r="G5362" s="6"/>
      <c r="H5362" s="6"/>
    </row>
    <row r="5363" spans="5:8" x14ac:dyDescent="0.3">
      <c r="E5363" s="10"/>
      <c r="F5363" s="6"/>
      <c r="G5363" s="6"/>
      <c r="H5363" s="6"/>
    </row>
    <row r="5364" spans="5:8" x14ac:dyDescent="0.3">
      <c r="E5364" s="10"/>
      <c r="F5364" s="6"/>
      <c r="G5364" s="6"/>
      <c r="H5364" s="6"/>
    </row>
    <row r="5365" spans="5:8" x14ac:dyDescent="0.3">
      <c r="E5365" s="10"/>
      <c r="F5365" s="6"/>
      <c r="G5365" s="6"/>
      <c r="H5365" s="6"/>
    </row>
    <row r="5366" spans="5:8" x14ac:dyDescent="0.3">
      <c r="E5366" s="10"/>
      <c r="F5366" s="6"/>
      <c r="G5366" s="6"/>
      <c r="H5366" s="6"/>
    </row>
    <row r="5367" spans="5:8" x14ac:dyDescent="0.3">
      <c r="E5367" s="10"/>
      <c r="F5367" s="6"/>
      <c r="G5367" s="6"/>
      <c r="H5367" s="6"/>
    </row>
    <row r="5368" spans="5:8" x14ac:dyDescent="0.3">
      <c r="E5368" s="10"/>
      <c r="F5368" s="6"/>
      <c r="G5368" s="6"/>
      <c r="H5368" s="6"/>
    </row>
    <row r="5369" spans="5:8" x14ac:dyDescent="0.3">
      <c r="E5369" s="10"/>
      <c r="F5369" s="6"/>
      <c r="G5369" s="6"/>
      <c r="H5369" s="6"/>
    </row>
    <row r="5370" spans="5:8" x14ac:dyDescent="0.3">
      <c r="E5370" s="10"/>
      <c r="F5370" s="6"/>
      <c r="G5370" s="6"/>
      <c r="H5370" s="6"/>
    </row>
    <row r="5371" spans="5:8" x14ac:dyDescent="0.3">
      <c r="E5371" s="10"/>
      <c r="F5371" s="6"/>
      <c r="G5371" s="6"/>
      <c r="H5371" s="6"/>
    </row>
    <row r="5372" spans="5:8" x14ac:dyDescent="0.3">
      <c r="E5372" s="10"/>
      <c r="F5372" s="6"/>
      <c r="G5372" s="6"/>
      <c r="H5372" s="6"/>
    </row>
    <row r="5373" spans="5:8" x14ac:dyDescent="0.3">
      <c r="E5373" s="10"/>
      <c r="F5373" s="6"/>
      <c r="G5373" s="6"/>
      <c r="H5373" s="6"/>
    </row>
    <row r="5374" spans="5:8" x14ac:dyDescent="0.3">
      <c r="E5374" s="10"/>
      <c r="F5374" s="6"/>
      <c r="G5374" s="6"/>
      <c r="H5374" s="6"/>
    </row>
    <row r="5375" spans="5:8" x14ac:dyDescent="0.3">
      <c r="E5375" s="10"/>
      <c r="F5375" s="6"/>
      <c r="G5375" s="6"/>
      <c r="H5375" s="6"/>
    </row>
    <row r="5376" spans="5:8" x14ac:dyDescent="0.3">
      <c r="E5376" s="10"/>
      <c r="F5376" s="6"/>
      <c r="G5376" s="6"/>
      <c r="H5376" s="6"/>
    </row>
    <row r="5377" spans="5:8" x14ac:dyDescent="0.3">
      <c r="E5377" s="10"/>
      <c r="F5377" s="6"/>
      <c r="G5377" s="6"/>
      <c r="H5377" s="6"/>
    </row>
    <row r="5378" spans="5:8" x14ac:dyDescent="0.3">
      <c r="E5378" s="10"/>
      <c r="F5378" s="6"/>
      <c r="G5378" s="6"/>
      <c r="H5378" s="6"/>
    </row>
    <row r="5379" spans="5:8" x14ac:dyDescent="0.3">
      <c r="E5379" s="10"/>
      <c r="F5379" s="6"/>
      <c r="G5379" s="6"/>
      <c r="H5379" s="6"/>
    </row>
    <row r="5380" spans="5:8" x14ac:dyDescent="0.3">
      <c r="E5380" s="10"/>
      <c r="F5380" s="6"/>
      <c r="G5380" s="6"/>
      <c r="H5380" s="6"/>
    </row>
    <row r="5381" spans="5:8" x14ac:dyDescent="0.3">
      <c r="E5381" s="10"/>
      <c r="F5381" s="6"/>
      <c r="G5381" s="6"/>
      <c r="H5381" s="6"/>
    </row>
    <row r="5382" spans="5:8" x14ac:dyDescent="0.3">
      <c r="E5382" s="10"/>
      <c r="F5382" s="6"/>
      <c r="G5382" s="6"/>
      <c r="H5382" s="6"/>
    </row>
    <row r="5383" spans="5:8" x14ac:dyDescent="0.3">
      <c r="E5383" s="10"/>
      <c r="F5383" s="6"/>
      <c r="G5383" s="6"/>
      <c r="H5383" s="6"/>
    </row>
    <row r="5384" spans="5:8" x14ac:dyDescent="0.3">
      <c r="E5384" s="10"/>
      <c r="F5384" s="6"/>
      <c r="G5384" s="6"/>
      <c r="H5384" s="6"/>
    </row>
    <row r="5385" spans="5:8" x14ac:dyDescent="0.3">
      <c r="E5385" s="10"/>
      <c r="F5385" s="6"/>
      <c r="G5385" s="6"/>
      <c r="H5385" s="6"/>
    </row>
    <row r="5386" spans="5:8" x14ac:dyDescent="0.3">
      <c r="E5386" s="10"/>
      <c r="F5386" s="6"/>
      <c r="G5386" s="6"/>
      <c r="H5386" s="6"/>
    </row>
    <row r="5387" spans="5:8" x14ac:dyDescent="0.3">
      <c r="E5387" s="10"/>
      <c r="F5387" s="6"/>
      <c r="G5387" s="6"/>
      <c r="H5387" s="6"/>
    </row>
    <row r="5388" spans="5:8" x14ac:dyDescent="0.3">
      <c r="E5388" s="10"/>
      <c r="F5388" s="6"/>
      <c r="G5388" s="6"/>
      <c r="H5388" s="6"/>
    </row>
    <row r="5389" spans="5:8" x14ac:dyDescent="0.3">
      <c r="E5389" s="10"/>
      <c r="F5389" s="6"/>
      <c r="G5389" s="6"/>
      <c r="H5389" s="6"/>
    </row>
    <row r="5390" spans="5:8" x14ac:dyDescent="0.3">
      <c r="E5390" s="10"/>
      <c r="F5390" s="6"/>
      <c r="G5390" s="6"/>
      <c r="H5390" s="6"/>
    </row>
    <row r="5391" spans="5:8" x14ac:dyDescent="0.3">
      <c r="E5391" s="10"/>
      <c r="F5391" s="6"/>
      <c r="G5391" s="6"/>
      <c r="H5391" s="6"/>
    </row>
    <row r="5392" spans="5:8" x14ac:dyDescent="0.3">
      <c r="E5392" s="10"/>
      <c r="F5392" s="6"/>
      <c r="G5392" s="6"/>
      <c r="H5392" s="6"/>
    </row>
    <row r="5393" spans="5:8" x14ac:dyDescent="0.3">
      <c r="E5393" s="10"/>
      <c r="F5393" s="6"/>
      <c r="G5393" s="6"/>
      <c r="H5393" s="6"/>
    </row>
    <row r="5394" spans="5:8" x14ac:dyDescent="0.3">
      <c r="E5394" s="10"/>
      <c r="F5394" s="6"/>
      <c r="G5394" s="6"/>
      <c r="H5394" s="6"/>
    </row>
    <row r="5395" spans="5:8" x14ac:dyDescent="0.3">
      <c r="E5395" s="10"/>
      <c r="F5395" s="6"/>
      <c r="G5395" s="6"/>
      <c r="H5395" s="6"/>
    </row>
    <row r="5396" spans="5:8" x14ac:dyDescent="0.3">
      <c r="E5396" s="10"/>
      <c r="F5396" s="6"/>
      <c r="G5396" s="6"/>
      <c r="H5396" s="6"/>
    </row>
    <row r="5397" spans="5:8" x14ac:dyDescent="0.3">
      <c r="E5397" s="10"/>
      <c r="F5397" s="6"/>
      <c r="G5397" s="6"/>
      <c r="H5397" s="6"/>
    </row>
    <row r="5398" spans="5:8" x14ac:dyDescent="0.3">
      <c r="E5398" s="10"/>
      <c r="F5398" s="6"/>
      <c r="G5398" s="6"/>
      <c r="H5398" s="6"/>
    </row>
    <row r="5399" spans="5:8" x14ac:dyDescent="0.3">
      <c r="E5399" s="10"/>
      <c r="F5399" s="6"/>
      <c r="G5399" s="6"/>
      <c r="H5399" s="6"/>
    </row>
    <row r="5400" spans="5:8" x14ac:dyDescent="0.3">
      <c r="E5400" s="10"/>
      <c r="F5400" s="6"/>
      <c r="G5400" s="6"/>
      <c r="H5400" s="6"/>
    </row>
    <row r="5401" spans="5:8" x14ac:dyDescent="0.3">
      <c r="E5401" s="10"/>
      <c r="F5401" s="6"/>
      <c r="G5401" s="6"/>
      <c r="H5401" s="6"/>
    </row>
    <row r="5402" spans="5:8" x14ac:dyDescent="0.3">
      <c r="E5402" s="10"/>
      <c r="F5402" s="6"/>
      <c r="G5402" s="6"/>
      <c r="H5402" s="6"/>
    </row>
    <row r="5403" spans="5:8" x14ac:dyDescent="0.3">
      <c r="E5403" s="10"/>
      <c r="F5403" s="6"/>
      <c r="G5403" s="6"/>
      <c r="H5403" s="6"/>
    </row>
    <row r="5404" spans="5:8" x14ac:dyDescent="0.3">
      <c r="E5404" s="10"/>
      <c r="F5404" s="6"/>
      <c r="G5404" s="6"/>
      <c r="H5404" s="6"/>
    </row>
    <row r="5405" spans="5:8" x14ac:dyDescent="0.3">
      <c r="E5405" s="10"/>
      <c r="F5405" s="6"/>
      <c r="G5405" s="6"/>
      <c r="H5405" s="6"/>
    </row>
    <row r="5406" spans="5:8" x14ac:dyDescent="0.3">
      <c r="E5406" s="10"/>
      <c r="F5406" s="6"/>
      <c r="G5406" s="6"/>
      <c r="H5406" s="6"/>
    </row>
    <row r="5407" spans="5:8" x14ac:dyDescent="0.3">
      <c r="E5407" s="10"/>
      <c r="F5407" s="6"/>
      <c r="G5407" s="6"/>
      <c r="H5407" s="6"/>
    </row>
    <row r="5408" spans="5:8" x14ac:dyDescent="0.3">
      <c r="E5408" s="10"/>
      <c r="F5408" s="6"/>
      <c r="G5408" s="6"/>
      <c r="H5408" s="6"/>
    </row>
    <row r="5409" spans="5:8" x14ac:dyDescent="0.3">
      <c r="E5409" s="10"/>
      <c r="F5409" s="6"/>
      <c r="G5409" s="6"/>
      <c r="H5409" s="6"/>
    </row>
    <row r="5410" spans="5:8" x14ac:dyDescent="0.3">
      <c r="E5410" s="10"/>
      <c r="F5410" s="6"/>
      <c r="G5410" s="6"/>
      <c r="H5410" s="6"/>
    </row>
    <row r="5411" spans="5:8" x14ac:dyDescent="0.3">
      <c r="E5411" s="10"/>
      <c r="F5411" s="6"/>
      <c r="G5411" s="6"/>
      <c r="H5411" s="6"/>
    </row>
    <row r="5412" spans="5:8" x14ac:dyDescent="0.3">
      <c r="E5412" s="10"/>
      <c r="F5412" s="6"/>
      <c r="G5412" s="6"/>
      <c r="H5412" s="6"/>
    </row>
    <row r="5413" spans="5:8" x14ac:dyDescent="0.3">
      <c r="E5413" s="10"/>
      <c r="F5413" s="6"/>
      <c r="G5413" s="6"/>
      <c r="H5413" s="6"/>
    </row>
    <row r="5414" spans="5:8" x14ac:dyDescent="0.3">
      <c r="E5414" s="10"/>
      <c r="F5414" s="6"/>
      <c r="G5414" s="6"/>
      <c r="H5414" s="6"/>
    </row>
    <row r="5415" spans="5:8" x14ac:dyDescent="0.3">
      <c r="E5415" s="10"/>
      <c r="F5415" s="6"/>
      <c r="G5415" s="6"/>
      <c r="H5415" s="6"/>
    </row>
    <row r="5416" spans="5:8" x14ac:dyDescent="0.3">
      <c r="E5416" s="10"/>
      <c r="F5416" s="6"/>
      <c r="G5416" s="6"/>
      <c r="H5416" s="6"/>
    </row>
    <row r="5417" spans="5:8" x14ac:dyDescent="0.3">
      <c r="E5417" s="10"/>
      <c r="F5417" s="6"/>
      <c r="G5417" s="6"/>
      <c r="H5417" s="6"/>
    </row>
    <row r="5418" spans="5:8" x14ac:dyDescent="0.3">
      <c r="E5418" s="10"/>
      <c r="F5418" s="6"/>
      <c r="G5418" s="6"/>
      <c r="H5418" s="6"/>
    </row>
    <row r="5419" spans="5:8" x14ac:dyDescent="0.3">
      <c r="E5419" s="10"/>
      <c r="F5419" s="6"/>
      <c r="G5419" s="6"/>
      <c r="H5419" s="6"/>
    </row>
    <row r="5420" spans="5:8" x14ac:dyDescent="0.3">
      <c r="E5420" s="10"/>
      <c r="F5420" s="6"/>
      <c r="G5420" s="6"/>
      <c r="H5420" s="6"/>
    </row>
    <row r="5421" spans="5:8" x14ac:dyDescent="0.3">
      <c r="E5421" s="10"/>
      <c r="F5421" s="6"/>
      <c r="G5421" s="6"/>
      <c r="H5421" s="6"/>
    </row>
    <row r="5422" spans="5:8" x14ac:dyDescent="0.3">
      <c r="E5422" s="10"/>
      <c r="F5422" s="6"/>
      <c r="G5422" s="6"/>
      <c r="H5422" s="6"/>
    </row>
    <row r="5423" spans="5:8" x14ac:dyDescent="0.3">
      <c r="E5423" s="10"/>
      <c r="F5423" s="6"/>
      <c r="G5423" s="6"/>
      <c r="H5423" s="6"/>
    </row>
    <row r="5424" spans="5:8" x14ac:dyDescent="0.3">
      <c r="E5424" s="10"/>
      <c r="F5424" s="6"/>
      <c r="G5424" s="6"/>
      <c r="H5424" s="6"/>
    </row>
    <row r="5425" spans="5:8" x14ac:dyDescent="0.3">
      <c r="E5425" s="10"/>
      <c r="F5425" s="6"/>
      <c r="G5425" s="6"/>
      <c r="H5425" s="6"/>
    </row>
    <row r="5426" spans="5:8" x14ac:dyDescent="0.3">
      <c r="E5426" s="10"/>
      <c r="F5426" s="6"/>
      <c r="G5426" s="6"/>
      <c r="H5426" s="6"/>
    </row>
    <row r="5427" spans="5:8" x14ac:dyDescent="0.3">
      <c r="E5427" s="10"/>
      <c r="F5427" s="6"/>
      <c r="G5427" s="6"/>
      <c r="H5427" s="6"/>
    </row>
    <row r="5428" spans="5:8" x14ac:dyDescent="0.3">
      <c r="E5428" s="10"/>
      <c r="F5428" s="6"/>
      <c r="G5428" s="6"/>
      <c r="H5428" s="6"/>
    </row>
    <row r="5429" spans="5:8" x14ac:dyDescent="0.3">
      <c r="E5429" s="10"/>
      <c r="F5429" s="6"/>
      <c r="G5429" s="6"/>
      <c r="H5429" s="6"/>
    </row>
    <row r="5430" spans="5:8" x14ac:dyDescent="0.3">
      <c r="E5430" s="10"/>
      <c r="F5430" s="6"/>
      <c r="G5430" s="6"/>
      <c r="H5430" s="6"/>
    </row>
    <row r="5431" spans="5:8" x14ac:dyDescent="0.3">
      <c r="E5431" s="10"/>
      <c r="F5431" s="6"/>
      <c r="G5431" s="6"/>
      <c r="H5431" s="6"/>
    </row>
    <row r="5432" spans="5:8" x14ac:dyDescent="0.3">
      <c r="E5432" s="10"/>
      <c r="F5432" s="6"/>
      <c r="G5432" s="6"/>
      <c r="H5432" s="6"/>
    </row>
    <row r="5433" spans="5:8" x14ac:dyDescent="0.3">
      <c r="E5433" s="10"/>
      <c r="F5433" s="6"/>
      <c r="G5433" s="6"/>
      <c r="H5433" s="6"/>
    </row>
    <row r="5434" spans="5:8" x14ac:dyDescent="0.3">
      <c r="E5434" s="10"/>
      <c r="F5434" s="6"/>
      <c r="G5434" s="6"/>
      <c r="H5434" s="6"/>
    </row>
    <row r="5435" spans="5:8" x14ac:dyDescent="0.3">
      <c r="E5435" s="10"/>
      <c r="F5435" s="6"/>
      <c r="G5435" s="6"/>
      <c r="H5435" s="6"/>
    </row>
    <row r="5436" spans="5:8" x14ac:dyDescent="0.3">
      <c r="E5436" s="10"/>
      <c r="F5436" s="6"/>
      <c r="G5436" s="6"/>
      <c r="H5436" s="6"/>
    </row>
    <row r="5437" spans="5:8" x14ac:dyDescent="0.3">
      <c r="E5437" s="10"/>
      <c r="F5437" s="6"/>
      <c r="G5437" s="6"/>
      <c r="H5437" s="6"/>
    </row>
    <row r="5438" spans="5:8" x14ac:dyDescent="0.3">
      <c r="E5438" s="10"/>
      <c r="F5438" s="6"/>
      <c r="G5438" s="6"/>
      <c r="H5438" s="6"/>
    </row>
    <row r="5439" spans="5:8" x14ac:dyDescent="0.3">
      <c r="E5439" s="10"/>
      <c r="F5439" s="6"/>
      <c r="G5439" s="6"/>
      <c r="H5439" s="6"/>
    </row>
    <row r="5440" spans="5:8" x14ac:dyDescent="0.3">
      <c r="E5440" s="10"/>
      <c r="F5440" s="6"/>
      <c r="G5440" s="6"/>
      <c r="H5440" s="6"/>
    </row>
    <row r="5441" spans="5:8" x14ac:dyDescent="0.3">
      <c r="E5441" s="10"/>
      <c r="F5441" s="6"/>
      <c r="G5441" s="6"/>
      <c r="H5441" s="6"/>
    </row>
    <row r="5442" spans="5:8" x14ac:dyDescent="0.3">
      <c r="E5442" s="10"/>
      <c r="F5442" s="6"/>
      <c r="G5442" s="6"/>
      <c r="H5442" s="6"/>
    </row>
    <row r="5443" spans="5:8" x14ac:dyDescent="0.3">
      <c r="E5443" s="10"/>
      <c r="F5443" s="6"/>
      <c r="G5443" s="6"/>
      <c r="H5443" s="6"/>
    </row>
    <row r="5444" spans="5:8" x14ac:dyDescent="0.3">
      <c r="E5444" s="10"/>
      <c r="F5444" s="6"/>
      <c r="G5444" s="6"/>
      <c r="H5444" s="6"/>
    </row>
    <row r="5445" spans="5:8" x14ac:dyDescent="0.3">
      <c r="E5445" s="10"/>
      <c r="F5445" s="6"/>
      <c r="G5445" s="6"/>
      <c r="H5445" s="6"/>
    </row>
    <row r="5446" spans="5:8" x14ac:dyDescent="0.3">
      <c r="E5446" s="10"/>
      <c r="F5446" s="6"/>
      <c r="G5446" s="6"/>
      <c r="H5446" s="6"/>
    </row>
    <row r="5447" spans="5:8" x14ac:dyDescent="0.3">
      <c r="E5447" s="10"/>
      <c r="F5447" s="6"/>
      <c r="G5447" s="6"/>
      <c r="H5447" s="6"/>
    </row>
    <row r="5448" spans="5:8" x14ac:dyDescent="0.3">
      <c r="E5448" s="10"/>
      <c r="F5448" s="6"/>
      <c r="G5448" s="6"/>
      <c r="H5448" s="6"/>
    </row>
    <row r="5449" spans="5:8" x14ac:dyDescent="0.3">
      <c r="E5449" s="10"/>
      <c r="F5449" s="6"/>
      <c r="G5449" s="6"/>
      <c r="H5449" s="6"/>
    </row>
    <row r="5450" spans="5:8" x14ac:dyDescent="0.3">
      <c r="E5450" s="10"/>
      <c r="F5450" s="6"/>
      <c r="G5450" s="6"/>
      <c r="H5450" s="6"/>
    </row>
    <row r="5451" spans="5:8" x14ac:dyDescent="0.3">
      <c r="E5451" s="10"/>
      <c r="F5451" s="6"/>
      <c r="G5451" s="6"/>
      <c r="H5451" s="6"/>
    </row>
    <row r="5452" spans="5:8" x14ac:dyDescent="0.3">
      <c r="E5452" s="10"/>
      <c r="F5452" s="6"/>
      <c r="G5452" s="6"/>
      <c r="H5452" s="6"/>
    </row>
    <row r="5453" spans="5:8" x14ac:dyDescent="0.3">
      <c r="E5453" s="10"/>
      <c r="F5453" s="6"/>
      <c r="G5453" s="6"/>
      <c r="H5453" s="6"/>
    </row>
    <row r="5454" spans="5:8" x14ac:dyDescent="0.3">
      <c r="E5454" s="10"/>
      <c r="F5454" s="6"/>
      <c r="G5454" s="6"/>
      <c r="H5454" s="6"/>
    </row>
    <row r="5455" spans="5:8" x14ac:dyDescent="0.3">
      <c r="E5455" s="10"/>
      <c r="F5455" s="6"/>
      <c r="G5455" s="6"/>
      <c r="H5455" s="6"/>
    </row>
    <row r="5456" spans="5:8" x14ac:dyDescent="0.3">
      <c r="E5456" s="10"/>
      <c r="F5456" s="6"/>
      <c r="G5456" s="6"/>
      <c r="H5456" s="6"/>
    </row>
    <row r="5457" spans="5:8" x14ac:dyDescent="0.3">
      <c r="E5457" s="10"/>
      <c r="F5457" s="6"/>
      <c r="G5457" s="6"/>
      <c r="H5457" s="6"/>
    </row>
    <row r="5458" spans="5:8" x14ac:dyDescent="0.3">
      <c r="E5458" s="10"/>
      <c r="F5458" s="6"/>
      <c r="G5458" s="6"/>
      <c r="H5458" s="6"/>
    </row>
    <row r="5459" spans="5:8" x14ac:dyDescent="0.3">
      <c r="E5459" s="10"/>
      <c r="F5459" s="6"/>
      <c r="G5459" s="6"/>
      <c r="H5459" s="6"/>
    </row>
    <row r="5460" spans="5:8" x14ac:dyDescent="0.3">
      <c r="E5460" s="10"/>
      <c r="F5460" s="6"/>
      <c r="G5460" s="6"/>
      <c r="H5460" s="6"/>
    </row>
    <row r="5461" spans="5:8" x14ac:dyDescent="0.3">
      <c r="E5461" s="10"/>
      <c r="F5461" s="6"/>
      <c r="G5461" s="6"/>
      <c r="H5461" s="6"/>
    </row>
    <row r="5462" spans="5:8" x14ac:dyDescent="0.3">
      <c r="E5462" s="10"/>
      <c r="F5462" s="6"/>
      <c r="G5462" s="6"/>
      <c r="H5462" s="6"/>
    </row>
    <row r="5463" spans="5:8" x14ac:dyDescent="0.3">
      <c r="E5463" s="10"/>
      <c r="F5463" s="6"/>
      <c r="G5463" s="6"/>
      <c r="H5463" s="6"/>
    </row>
    <row r="5464" spans="5:8" x14ac:dyDescent="0.3">
      <c r="E5464" s="10"/>
      <c r="F5464" s="6"/>
      <c r="G5464" s="6"/>
      <c r="H5464" s="6"/>
    </row>
    <row r="5465" spans="5:8" x14ac:dyDescent="0.3">
      <c r="E5465" s="10"/>
      <c r="F5465" s="6"/>
      <c r="G5465" s="6"/>
      <c r="H5465" s="6"/>
    </row>
    <row r="5466" spans="5:8" x14ac:dyDescent="0.3">
      <c r="E5466" s="10"/>
      <c r="F5466" s="6"/>
      <c r="G5466" s="6"/>
      <c r="H5466" s="6"/>
    </row>
    <row r="5467" spans="5:8" x14ac:dyDescent="0.3">
      <c r="E5467" s="10"/>
      <c r="F5467" s="6"/>
      <c r="G5467" s="6"/>
      <c r="H5467" s="6"/>
    </row>
    <row r="5468" spans="5:8" x14ac:dyDescent="0.3">
      <c r="E5468" s="10"/>
      <c r="F5468" s="6"/>
      <c r="G5468" s="6"/>
      <c r="H5468" s="6"/>
    </row>
    <row r="5469" spans="5:8" x14ac:dyDescent="0.3">
      <c r="E5469" s="10"/>
      <c r="F5469" s="6"/>
      <c r="G5469" s="6"/>
      <c r="H5469" s="6"/>
    </row>
    <row r="5470" spans="5:8" x14ac:dyDescent="0.3">
      <c r="E5470" s="10"/>
      <c r="F5470" s="6"/>
      <c r="G5470" s="6"/>
      <c r="H5470" s="6"/>
    </row>
    <row r="5471" spans="5:8" x14ac:dyDescent="0.3">
      <c r="E5471" s="10"/>
      <c r="F5471" s="6"/>
      <c r="G5471" s="6"/>
      <c r="H5471" s="6"/>
    </row>
    <row r="5472" spans="5:8" x14ac:dyDescent="0.3">
      <c r="E5472" s="10"/>
      <c r="F5472" s="6"/>
      <c r="G5472" s="6"/>
      <c r="H5472" s="6"/>
    </row>
    <row r="5473" spans="5:8" x14ac:dyDescent="0.3">
      <c r="E5473" s="10"/>
      <c r="F5473" s="6"/>
      <c r="G5473" s="6"/>
      <c r="H5473" s="6"/>
    </row>
    <row r="5474" spans="5:8" x14ac:dyDescent="0.3">
      <c r="E5474" s="10"/>
      <c r="F5474" s="6"/>
      <c r="G5474" s="6"/>
      <c r="H5474" s="6"/>
    </row>
    <row r="5475" spans="5:8" x14ac:dyDescent="0.3">
      <c r="E5475" s="10"/>
      <c r="F5475" s="6"/>
      <c r="G5475" s="6"/>
      <c r="H5475" s="6"/>
    </row>
    <row r="5476" spans="5:8" x14ac:dyDescent="0.3">
      <c r="E5476" s="10"/>
      <c r="F5476" s="6"/>
      <c r="G5476" s="6"/>
      <c r="H5476" s="6"/>
    </row>
    <row r="5477" spans="5:8" x14ac:dyDescent="0.3">
      <c r="E5477" s="10"/>
      <c r="F5477" s="6"/>
      <c r="G5477" s="6"/>
      <c r="H5477" s="6"/>
    </row>
    <row r="5478" spans="5:8" x14ac:dyDescent="0.3">
      <c r="E5478" s="10"/>
      <c r="F5478" s="6"/>
      <c r="G5478" s="6"/>
      <c r="H5478" s="6"/>
    </row>
    <row r="5479" spans="5:8" x14ac:dyDescent="0.3">
      <c r="E5479" s="10"/>
      <c r="F5479" s="6"/>
      <c r="G5479" s="6"/>
      <c r="H5479" s="6"/>
    </row>
    <row r="5480" spans="5:8" x14ac:dyDescent="0.3">
      <c r="E5480" s="10"/>
      <c r="F5480" s="6"/>
      <c r="G5480" s="6"/>
      <c r="H5480" s="6"/>
    </row>
    <row r="5481" spans="5:8" x14ac:dyDescent="0.3">
      <c r="E5481" s="10"/>
      <c r="F5481" s="6"/>
      <c r="G5481" s="6"/>
      <c r="H5481" s="6"/>
    </row>
    <row r="5482" spans="5:8" x14ac:dyDescent="0.3">
      <c r="E5482" s="10"/>
      <c r="F5482" s="6"/>
      <c r="G5482" s="6"/>
      <c r="H5482" s="6"/>
    </row>
    <row r="5483" spans="5:8" x14ac:dyDescent="0.3">
      <c r="E5483" s="10"/>
      <c r="F5483" s="6"/>
      <c r="G5483" s="6"/>
      <c r="H5483" s="6"/>
    </row>
    <row r="5484" spans="5:8" x14ac:dyDescent="0.3">
      <c r="E5484" s="10"/>
      <c r="F5484" s="6"/>
      <c r="G5484" s="6"/>
      <c r="H5484" s="6"/>
    </row>
    <row r="5485" spans="5:8" x14ac:dyDescent="0.3">
      <c r="E5485" s="10"/>
      <c r="F5485" s="6"/>
      <c r="G5485" s="6"/>
      <c r="H5485" s="6"/>
    </row>
    <row r="5486" spans="5:8" x14ac:dyDescent="0.3">
      <c r="E5486" s="10"/>
      <c r="F5486" s="6"/>
      <c r="G5486" s="6"/>
      <c r="H5486" s="6"/>
    </row>
    <row r="5487" spans="5:8" x14ac:dyDescent="0.3">
      <c r="E5487" s="10"/>
      <c r="F5487" s="6"/>
      <c r="G5487" s="6"/>
      <c r="H5487" s="6"/>
    </row>
    <row r="5488" spans="5:8" x14ac:dyDescent="0.3">
      <c r="E5488" s="10"/>
      <c r="F5488" s="6"/>
      <c r="G5488" s="6"/>
      <c r="H5488" s="6"/>
    </row>
    <row r="5489" spans="5:8" x14ac:dyDescent="0.3">
      <c r="E5489" s="10"/>
      <c r="F5489" s="6"/>
      <c r="G5489" s="6"/>
      <c r="H5489" s="6"/>
    </row>
    <row r="5490" spans="5:8" x14ac:dyDescent="0.3">
      <c r="E5490" s="10"/>
      <c r="F5490" s="6"/>
      <c r="G5490" s="6"/>
      <c r="H5490" s="6"/>
    </row>
    <row r="5491" spans="5:8" x14ac:dyDescent="0.3">
      <c r="E5491" s="10"/>
      <c r="F5491" s="6"/>
      <c r="G5491" s="6"/>
      <c r="H5491" s="6"/>
    </row>
    <row r="5492" spans="5:8" x14ac:dyDescent="0.3">
      <c r="E5492" s="10"/>
      <c r="F5492" s="6"/>
      <c r="G5492" s="6"/>
      <c r="H5492" s="6"/>
    </row>
    <row r="5493" spans="5:8" x14ac:dyDescent="0.3">
      <c r="E5493" s="10"/>
      <c r="F5493" s="6"/>
      <c r="G5493" s="6"/>
      <c r="H5493" s="6"/>
    </row>
    <row r="5494" spans="5:8" x14ac:dyDescent="0.3">
      <c r="E5494" s="10"/>
      <c r="F5494" s="6"/>
      <c r="G5494" s="6"/>
      <c r="H5494" s="6"/>
    </row>
    <row r="5495" spans="5:8" x14ac:dyDescent="0.3">
      <c r="E5495" s="10"/>
      <c r="F5495" s="6"/>
      <c r="G5495" s="6"/>
      <c r="H5495" s="6"/>
    </row>
    <row r="5496" spans="5:8" x14ac:dyDescent="0.3">
      <c r="E5496" s="10"/>
      <c r="F5496" s="6"/>
      <c r="G5496" s="6"/>
      <c r="H5496" s="6"/>
    </row>
    <row r="5497" spans="5:8" x14ac:dyDescent="0.3">
      <c r="E5497" s="10"/>
      <c r="F5497" s="6"/>
      <c r="G5497" s="6"/>
      <c r="H5497" s="6"/>
    </row>
    <row r="5498" spans="5:8" x14ac:dyDescent="0.3">
      <c r="E5498" s="10"/>
      <c r="F5498" s="6"/>
      <c r="G5498" s="6"/>
      <c r="H5498" s="6"/>
    </row>
    <row r="5499" spans="5:8" x14ac:dyDescent="0.3">
      <c r="E5499" s="10"/>
      <c r="F5499" s="6"/>
      <c r="G5499" s="6"/>
      <c r="H5499" s="6"/>
    </row>
    <row r="5500" spans="5:8" x14ac:dyDescent="0.3">
      <c r="E5500" s="10"/>
      <c r="F5500" s="6"/>
      <c r="G5500" s="6"/>
      <c r="H5500" s="6"/>
    </row>
    <row r="5501" spans="5:8" x14ac:dyDescent="0.3">
      <c r="E5501" s="10"/>
      <c r="F5501" s="6"/>
      <c r="G5501" s="6"/>
      <c r="H5501" s="6"/>
    </row>
    <row r="5502" spans="5:8" x14ac:dyDescent="0.3">
      <c r="E5502" s="10"/>
      <c r="F5502" s="6"/>
      <c r="G5502" s="6"/>
      <c r="H5502" s="6"/>
    </row>
    <row r="5503" spans="5:8" x14ac:dyDescent="0.3">
      <c r="E5503" s="10"/>
      <c r="F5503" s="6"/>
      <c r="G5503" s="6"/>
      <c r="H5503" s="6"/>
    </row>
    <row r="5504" spans="5:8" x14ac:dyDescent="0.3">
      <c r="E5504" s="10"/>
      <c r="F5504" s="6"/>
      <c r="G5504" s="6"/>
      <c r="H5504" s="6"/>
    </row>
    <row r="5505" spans="5:8" x14ac:dyDescent="0.3">
      <c r="E5505" s="10"/>
      <c r="F5505" s="6"/>
      <c r="G5505" s="6"/>
      <c r="H5505" s="6"/>
    </row>
    <row r="5506" spans="5:8" x14ac:dyDescent="0.3">
      <c r="E5506" s="10"/>
      <c r="F5506" s="6"/>
      <c r="G5506" s="6"/>
      <c r="H5506" s="6"/>
    </row>
    <row r="5507" spans="5:8" x14ac:dyDescent="0.3">
      <c r="E5507" s="10"/>
      <c r="F5507" s="6"/>
      <c r="G5507" s="6"/>
      <c r="H5507" s="6"/>
    </row>
    <row r="5508" spans="5:8" x14ac:dyDescent="0.3">
      <c r="E5508" s="10"/>
      <c r="F5508" s="6"/>
      <c r="G5508" s="6"/>
      <c r="H5508" s="6"/>
    </row>
    <row r="5509" spans="5:8" x14ac:dyDescent="0.3">
      <c r="E5509" s="10"/>
      <c r="F5509" s="6"/>
      <c r="G5509" s="6"/>
      <c r="H5509" s="6"/>
    </row>
    <row r="5510" spans="5:8" x14ac:dyDescent="0.3">
      <c r="E5510" s="10"/>
      <c r="F5510" s="6"/>
      <c r="G5510" s="6"/>
      <c r="H5510" s="6"/>
    </row>
    <row r="5511" spans="5:8" x14ac:dyDescent="0.3">
      <c r="E5511" s="10"/>
      <c r="F5511" s="6"/>
      <c r="G5511" s="6"/>
      <c r="H5511" s="6"/>
    </row>
    <row r="5512" spans="5:8" x14ac:dyDescent="0.3">
      <c r="E5512" s="10"/>
      <c r="F5512" s="6"/>
      <c r="G5512" s="6"/>
      <c r="H5512" s="6"/>
    </row>
    <row r="5513" spans="5:8" x14ac:dyDescent="0.3">
      <c r="E5513" s="10"/>
      <c r="F5513" s="6"/>
      <c r="G5513" s="6"/>
      <c r="H5513" s="6"/>
    </row>
    <row r="5514" spans="5:8" x14ac:dyDescent="0.3">
      <c r="E5514" s="10"/>
      <c r="F5514" s="6"/>
      <c r="G5514" s="6"/>
      <c r="H5514" s="6"/>
    </row>
    <row r="5515" spans="5:8" x14ac:dyDescent="0.3">
      <c r="E5515" s="10"/>
      <c r="F5515" s="6"/>
      <c r="G5515" s="6"/>
      <c r="H5515" s="6"/>
    </row>
    <row r="5516" spans="5:8" x14ac:dyDescent="0.3">
      <c r="E5516" s="10"/>
      <c r="F5516" s="6"/>
      <c r="G5516" s="6"/>
      <c r="H5516" s="6"/>
    </row>
    <row r="5517" spans="5:8" x14ac:dyDescent="0.3">
      <c r="E5517" s="10"/>
      <c r="F5517" s="6"/>
      <c r="G5517" s="6"/>
      <c r="H5517" s="6"/>
    </row>
    <row r="5518" spans="5:8" x14ac:dyDescent="0.3">
      <c r="E5518" s="10"/>
      <c r="F5518" s="6"/>
      <c r="G5518" s="6"/>
      <c r="H5518" s="6"/>
    </row>
    <row r="5519" spans="5:8" x14ac:dyDescent="0.3">
      <c r="E5519" s="10"/>
      <c r="F5519" s="6"/>
      <c r="G5519" s="6"/>
      <c r="H5519" s="6"/>
    </row>
    <row r="5520" spans="5:8" x14ac:dyDescent="0.3">
      <c r="E5520" s="10"/>
      <c r="F5520" s="6"/>
      <c r="G5520" s="6"/>
      <c r="H5520" s="6"/>
    </row>
    <row r="5521" spans="5:8" x14ac:dyDescent="0.3">
      <c r="E5521" s="10"/>
      <c r="F5521" s="6"/>
      <c r="G5521" s="6"/>
      <c r="H5521" s="6"/>
    </row>
    <row r="5522" spans="5:8" x14ac:dyDescent="0.3">
      <c r="E5522" s="10"/>
      <c r="F5522" s="6"/>
      <c r="G5522" s="6"/>
      <c r="H5522" s="6"/>
    </row>
    <row r="5523" spans="5:8" x14ac:dyDescent="0.3">
      <c r="E5523" s="10"/>
      <c r="F5523" s="6"/>
      <c r="G5523" s="6"/>
      <c r="H5523" s="6"/>
    </row>
    <row r="5524" spans="5:8" x14ac:dyDescent="0.3">
      <c r="E5524" s="10"/>
      <c r="F5524" s="6"/>
      <c r="G5524" s="6"/>
      <c r="H5524" s="6"/>
    </row>
    <row r="5525" spans="5:8" x14ac:dyDescent="0.3">
      <c r="E5525" s="10"/>
      <c r="F5525" s="6"/>
      <c r="G5525" s="6"/>
      <c r="H5525" s="6"/>
    </row>
    <row r="5526" spans="5:8" x14ac:dyDescent="0.3">
      <c r="E5526" s="10"/>
      <c r="F5526" s="6"/>
      <c r="G5526" s="6"/>
      <c r="H5526" s="6"/>
    </row>
    <row r="5527" spans="5:8" x14ac:dyDescent="0.3">
      <c r="E5527" s="10"/>
      <c r="F5527" s="6"/>
      <c r="G5527" s="6"/>
      <c r="H5527" s="6"/>
    </row>
    <row r="5528" spans="5:8" x14ac:dyDescent="0.3">
      <c r="E5528" s="10"/>
      <c r="F5528" s="6"/>
      <c r="G5528" s="6"/>
      <c r="H5528" s="6"/>
    </row>
    <row r="5529" spans="5:8" x14ac:dyDescent="0.3">
      <c r="E5529" s="10"/>
      <c r="F5529" s="6"/>
      <c r="G5529" s="6"/>
      <c r="H5529" s="6"/>
    </row>
    <row r="5530" spans="5:8" x14ac:dyDescent="0.3">
      <c r="E5530" s="10"/>
      <c r="F5530" s="6"/>
      <c r="G5530" s="6"/>
      <c r="H5530" s="6"/>
    </row>
    <row r="5531" spans="5:8" x14ac:dyDescent="0.3">
      <c r="E5531" s="10"/>
      <c r="F5531" s="6"/>
      <c r="G5531" s="6"/>
      <c r="H5531" s="6"/>
    </row>
    <row r="5532" spans="5:8" x14ac:dyDescent="0.3">
      <c r="E5532" s="10"/>
      <c r="F5532" s="6"/>
      <c r="G5532" s="6"/>
      <c r="H5532" s="6"/>
    </row>
    <row r="5533" spans="5:8" x14ac:dyDescent="0.3">
      <c r="E5533" s="10"/>
      <c r="F5533" s="6"/>
      <c r="G5533" s="6"/>
      <c r="H5533" s="6"/>
    </row>
    <row r="5534" spans="5:8" x14ac:dyDescent="0.3">
      <c r="E5534" s="10"/>
      <c r="F5534" s="6"/>
      <c r="G5534" s="6"/>
      <c r="H5534" s="6"/>
    </row>
    <row r="5535" spans="5:8" x14ac:dyDescent="0.3">
      <c r="E5535" s="10"/>
      <c r="F5535" s="6"/>
      <c r="G5535" s="6"/>
      <c r="H5535" s="6"/>
    </row>
    <row r="5536" spans="5:8" x14ac:dyDescent="0.3">
      <c r="E5536" s="10"/>
      <c r="F5536" s="6"/>
      <c r="G5536" s="6"/>
      <c r="H5536" s="6"/>
    </row>
    <row r="5537" spans="5:8" x14ac:dyDescent="0.3">
      <c r="E5537" s="10"/>
      <c r="F5537" s="6"/>
      <c r="G5537" s="6"/>
      <c r="H5537" s="6"/>
    </row>
    <row r="5538" spans="5:8" x14ac:dyDescent="0.3">
      <c r="E5538" s="10"/>
      <c r="F5538" s="6"/>
      <c r="G5538" s="6"/>
      <c r="H5538" s="6"/>
    </row>
    <row r="5539" spans="5:8" x14ac:dyDescent="0.3">
      <c r="E5539" s="10"/>
      <c r="F5539" s="6"/>
      <c r="G5539" s="6"/>
      <c r="H5539" s="6"/>
    </row>
    <row r="5540" spans="5:8" x14ac:dyDescent="0.3">
      <c r="E5540" s="10"/>
      <c r="F5540" s="6"/>
      <c r="G5540" s="6"/>
      <c r="H5540" s="6"/>
    </row>
    <row r="5541" spans="5:8" x14ac:dyDescent="0.3">
      <c r="E5541" s="10"/>
      <c r="F5541" s="6"/>
      <c r="G5541" s="6"/>
      <c r="H5541" s="6"/>
    </row>
    <row r="5542" spans="5:8" x14ac:dyDescent="0.3">
      <c r="E5542" s="10"/>
      <c r="F5542" s="6"/>
      <c r="G5542" s="6"/>
      <c r="H5542" s="6"/>
    </row>
    <row r="5543" spans="5:8" x14ac:dyDescent="0.3">
      <c r="E5543" s="10"/>
      <c r="F5543" s="6"/>
      <c r="G5543" s="6"/>
      <c r="H5543" s="6"/>
    </row>
    <row r="5544" spans="5:8" x14ac:dyDescent="0.3">
      <c r="E5544" s="10"/>
      <c r="F5544" s="6"/>
      <c r="G5544" s="6"/>
      <c r="H5544" s="6"/>
    </row>
    <row r="5545" spans="5:8" x14ac:dyDescent="0.3">
      <c r="E5545" s="10"/>
      <c r="F5545" s="6"/>
      <c r="G5545" s="6"/>
      <c r="H5545" s="6"/>
    </row>
    <row r="5546" spans="5:8" x14ac:dyDescent="0.3">
      <c r="E5546" s="10"/>
      <c r="F5546" s="6"/>
      <c r="G5546" s="6"/>
      <c r="H5546" s="6"/>
    </row>
    <row r="5547" spans="5:8" x14ac:dyDescent="0.3">
      <c r="E5547" s="10"/>
      <c r="F5547" s="6"/>
      <c r="G5547" s="6"/>
      <c r="H5547" s="6"/>
    </row>
    <row r="5548" spans="5:8" x14ac:dyDescent="0.3">
      <c r="E5548" s="10"/>
      <c r="F5548" s="6"/>
      <c r="G5548" s="6"/>
      <c r="H5548" s="6"/>
    </row>
    <row r="5549" spans="5:8" x14ac:dyDescent="0.3">
      <c r="E5549" s="10"/>
      <c r="F5549" s="6"/>
      <c r="G5549" s="6"/>
      <c r="H5549" s="6"/>
    </row>
    <row r="5550" spans="5:8" x14ac:dyDescent="0.3">
      <c r="E5550" s="10"/>
      <c r="F5550" s="6"/>
      <c r="G5550" s="6"/>
      <c r="H5550" s="6"/>
    </row>
    <row r="5551" spans="5:8" x14ac:dyDescent="0.3">
      <c r="E5551" s="10"/>
      <c r="F5551" s="6"/>
      <c r="G5551" s="6"/>
      <c r="H5551" s="6"/>
    </row>
    <row r="5552" spans="5:8" x14ac:dyDescent="0.3">
      <c r="E5552" s="10"/>
      <c r="F5552" s="6"/>
      <c r="G5552" s="6"/>
      <c r="H5552" s="6"/>
    </row>
    <row r="5553" spans="5:8" x14ac:dyDescent="0.3">
      <c r="E5553" s="10"/>
      <c r="F5553" s="6"/>
      <c r="G5553" s="6"/>
      <c r="H5553" s="6"/>
    </row>
    <row r="5554" spans="5:8" x14ac:dyDescent="0.3">
      <c r="E5554" s="10"/>
      <c r="F5554" s="6"/>
      <c r="G5554" s="6"/>
      <c r="H5554" s="6"/>
    </row>
    <row r="5555" spans="5:8" x14ac:dyDescent="0.3">
      <c r="E5555" s="10"/>
      <c r="F5555" s="6"/>
      <c r="G5555" s="6"/>
      <c r="H5555" s="6"/>
    </row>
    <row r="5556" spans="5:8" x14ac:dyDescent="0.3">
      <c r="E5556" s="10"/>
      <c r="F5556" s="6"/>
      <c r="G5556" s="6"/>
      <c r="H5556" s="6"/>
    </row>
    <row r="5557" spans="5:8" x14ac:dyDescent="0.3">
      <c r="E5557" s="10"/>
      <c r="F5557" s="6"/>
      <c r="G5557" s="6"/>
      <c r="H5557" s="6"/>
    </row>
    <row r="5558" spans="5:8" x14ac:dyDescent="0.3">
      <c r="E5558" s="10"/>
      <c r="F5558" s="6"/>
      <c r="G5558" s="6"/>
      <c r="H5558" s="6"/>
    </row>
    <row r="5559" spans="5:8" x14ac:dyDescent="0.3">
      <c r="E5559" s="10"/>
      <c r="F5559" s="6"/>
      <c r="G5559" s="6"/>
      <c r="H5559" s="6"/>
    </row>
    <row r="5560" spans="5:8" x14ac:dyDescent="0.3">
      <c r="E5560" s="10"/>
      <c r="F5560" s="6"/>
      <c r="G5560" s="6"/>
      <c r="H5560" s="6"/>
    </row>
    <row r="5561" spans="5:8" x14ac:dyDescent="0.3">
      <c r="E5561" s="10"/>
      <c r="F5561" s="6"/>
      <c r="G5561" s="6"/>
      <c r="H5561" s="6"/>
    </row>
    <row r="5562" spans="5:8" x14ac:dyDescent="0.3">
      <c r="E5562" s="10"/>
      <c r="F5562" s="6"/>
      <c r="G5562" s="6"/>
      <c r="H5562" s="6"/>
    </row>
    <row r="5563" spans="5:8" x14ac:dyDescent="0.3">
      <c r="E5563" s="10"/>
      <c r="F5563" s="6"/>
      <c r="G5563" s="6"/>
      <c r="H5563" s="6"/>
    </row>
    <row r="5564" spans="5:8" x14ac:dyDescent="0.3">
      <c r="E5564" s="10"/>
      <c r="F5564" s="6"/>
      <c r="G5564" s="6"/>
      <c r="H5564" s="6"/>
    </row>
    <row r="5565" spans="5:8" x14ac:dyDescent="0.3">
      <c r="E5565" s="10"/>
      <c r="F5565" s="6"/>
      <c r="G5565" s="6"/>
      <c r="H5565" s="6"/>
    </row>
    <row r="5566" spans="5:8" x14ac:dyDescent="0.3">
      <c r="E5566" s="10"/>
      <c r="F5566" s="6"/>
      <c r="G5566" s="6"/>
      <c r="H5566" s="6"/>
    </row>
    <row r="5567" spans="5:8" x14ac:dyDescent="0.3">
      <c r="E5567" s="10"/>
      <c r="F5567" s="6"/>
      <c r="G5567" s="6"/>
      <c r="H5567" s="6"/>
    </row>
    <row r="5568" spans="5:8" x14ac:dyDescent="0.3">
      <c r="E5568" s="10"/>
      <c r="F5568" s="6"/>
      <c r="G5568" s="6"/>
      <c r="H5568" s="6"/>
    </row>
    <row r="5569" spans="5:8" x14ac:dyDescent="0.3">
      <c r="E5569" s="10"/>
      <c r="F5569" s="6"/>
      <c r="G5569" s="6"/>
      <c r="H5569" s="6"/>
    </row>
    <row r="5570" spans="5:8" x14ac:dyDescent="0.3">
      <c r="E5570" s="10"/>
      <c r="F5570" s="6"/>
      <c r="G5570" s="6"/>
      <c r="H5570" s="6"/>
    </row>
    <row r="5571" spans="5:8" x14ac:dyDescent="0.3">
      <c r="E5571" s="10"/>
      <c r="F5571" s="6"/>
      <c r="G5571" s="6"/>
      <c r="H5571" s="6"/>
    </row>
    <row r="5572" spans="5:8" x14ac:dyDescent="0.3">
      <c r="E5572" s="10"/>
      <c r="F5572" s="6"/>
      <c r="G5572" s="6"/>
      <c r="H5572" s="6"/>
    </row>
    <row r="5573" spans="5:8" x14ac:dyDescent="0.3">
      <c r="E5573" s="10"/>
      <c r="F5573" s="6"/>
      <c r="G5573" s="6"/>
      <c r="H5573" s="6"/>
    </row>
    <row r="5574" spans="5:8" x14ac:dyDescent="0.3">
      <c r="E5574" s="10"/>
      <c r="F5574" s="6"/>
      <c r="G5574" s="6"/>
      <c r="H5574" s="6"/>
    </row>
    <row r="5575" spans="5:8" x14ac:dyDescent="0.3">
      <c r="E5575" s="10"/>
      <c r="F5575" s="6"/>
      <c r="G5575" s="6"/>
      <c r="H5575" s="6"/>
    </row>
    <row r="5576" spans="5:8" x14ac:dyDescent="0.3">
      <c r="E5576" s="10"/>
      <c r="F5576" s="6"/>
      <c r="G5576" s="6"/>
      <c r="H5576" s="6"/>
    </row>
    <row r="5577" spans="5:8" x14ac:dyDescent="0.3">
      <c r="E5577" s="10"/>
      <c r="F5577" s="6"/>
      <c r="G5577" s="6"/>
      <c r="H5577" s="6"/>
    </row>
    <row r="5578" spans="5:8" x14ac:dyDescent="0.3">
      <c r="E5578" s="10"/>
      <c r="F5578" s="6"/>
      <c r="G5578" s="6"/>
      <c r="H5578" s="6"/>
    </row>
    <row r="5579" spans="5:8" x14ac:dyDescent="0.3">
      <c r="E5579" s="10"/>
      <c r="F5579" s="6"/>
      <c r="G5579" s="6"/>
      <c r="H5579" s="6"/>
    </row>
    <row r="5580" spans="5:8" x14ac:dyDescent="0.3">
      <c r="E5580" s="10"/>
      <c r="F5580" s="6"/>
      <c r="G5580" s="6"/>
      <c r="H5580" s="6"/>
    </row>
    <row r="5581" spans="5:8" x14ac:dyDescent="0.3">
      <c r="E5581" s="10"/>
      <c r="F5581" s="6"/>
      <c r="G5581" s="6"/>
      <c r="H5581" s="6"/>
    </row>
    <row r="5582" spans="5:8" x14ac:dyDescent="0.3">
      <c r="E5582" s="10"/>
      <c r="F5582" s="6"/>
      <c r="G5582" s="6"/>
      <c r="H5582" s="6"/>
    </row>
    <row r="5583" spans="5:8" x14ac:dyDescent="0.3">
      <c r="E5583" s="10"/>
      <c r="F5583" s="6"/>
      <c r="G5583" s="6"/>
      <c r="H5583" s="6"/>
    </row>
    <row r="5584" spans="5:8" x14ac:dyDescent="0.3">
      <c r="E5584" s="10"/>
      <c r="F5584" s="6"/>
      <c r="G5584" s="6"/>
      <c r="H5584" s="6"/>
    </row>
    <row r="5585" spans="5:8" x14ac:dyDescent="0.3">
      <c r="E5585" s="10"/>
      <c r="F5585" s="6"/>
      <c r="G5585" s="6"/>
      <c r="H5585" s="6"/>
    </row>
    <row r="5586" spans="5:8" x14ac:dyDescent="0.3">
      <c r="E5586" s="10"/>
      <c r="F5586" s="6"/>
      <c r="G5586" s="6"/>
      <c r="H5586" s="6"/>
    </row>
    <row r="5587" spans="5:8" x14ac:dyDescent="0.3">
      <c r="E5587" s="10"/>
      <c r="F5587" s="6"/>
      <c r="G5587" s="6"/>
      <c r="H5587" s="6"/>
    </row>
    <row r="5588" spans="5:8" x14ac:dyDescent="0.3">
      <c r="E5588" s="10"/>
      <c r="F5588" s="6"/>
      <c r="G5588" s="6"/>
      <c r="H5588" s="6"/>
    </row>
    <row r="5589" spans="5:8" x14ac:dyDescent="0.3">
      <c r="E5589" s="10"/>
      <c r="F5589" s="6"/>
      <c r="G5589" s="6"/>
      <c r="H5589" s="6"/>
    </row>
    <row r="5590" spans="5:8" x14ac:dyDescent="0.3">
      <c r="E5590" s="10"/>
      <c r="F5590" s="6"/>
      <c r="G5590" s="6"/>
      <c r="H5590" s="6"/>
    </row>
    <row r="5591" spans="5:8" x14ac:dyDescent="0.3">
      <c r="E5591" s="10"/>
      <c r="F5591" s="6"/>
      <c r="G5591" s="6"/>
      <c r="H5591" s="6"/>
    </row>
    <row r="5592" spans="5:8" x14ac:dyDescent="0.3">
      <c r="E5592" s="10"/>
      <c r="F5592" s="6"/>
      <c r="G5592" s="6"/>
      <c r="H5592" s="6"/>
    </row>
    <row r="5593" spans="5:8" x14ac:dyDescent="0.3">
      <c r="E5593" s="10"/>
      <c r="F5593" s="6"/>
      <c r="G5593" s="6"/>
      <c r="H5593" s="6"/>
    </row>
    <row r="5594" spans="5:8" x14ac:dyDescent="0.3">
      <c r="E5594" s="10"/>
      <c r="F5594" s="6"/>
      <c r="G5594" s="6"/>
      <c r="H5594" s="6"/>
    </row>
    <row r="5595" spans="5:8" x14ac:dyDescent="0.3">
      <c r="E5595" s="10"/>
      <c r="F5595" s="6"/>
      <c r="G5595" s="6"/>
      <c r="H5595" s="6"/>
    </row>
    <row r="5596" spans="5:8" x14ac:dyDescent="0.3">
      <c r="E5596" s="10"/>
      <c r="F5596" s="6"/>
      <c r="G5596" s="6"/>
      <c r="H5596" s="6"/>
    </row>
    <row r="5597" spans="5:8" x14ac:dyDescent="0.3">
      <c r="E5597" s="10"/>
      <c r="F5597" s="6"/>
      <c r="G5597" s="6"/>
      <c r="H5597" s="6"/>
    </row>
    <row r="5598" spans="5:8" x14ac:dyDescent="0.3">
      <c r="E5598" s="10"/>
      <c r="F5598" s="6"/>
      <c r="G5598" s="6"/>
      <c r="H5598" s="6"/>
    </row>
    <row r="5599" spans="5:8" x14ac:dyDescent="0.3">
      <c r="E5599" s="10"/>
      <c r="F5599" s="6"/>
      <c r="G5599" s="6"/>
      <c r="H5599" s="6"/>
    </row>
    <row r="5600" spans="5:8" x14ac:dyDescent="0.3">
      <c r="E5600" s="10"/>
      <c r="F5600" s="6"/>
      <c r="G5600" s="6"/>
      <c r="H5600" s="6"/>
    </row>
    <row r="5601" spans="5:8" x14ac:dyDescent="0.3">
      <c r="E5601" s="10"/>
      <c r="F5601" s="6"/>
      <c r="G5601" s="6"/>
      <c r="H5601" s="6"/>
    </row>
    <row r="5602" spans="5:8" x14ac:dyDescent="0.3">
      <c r="E5602" s="10"/>
      <c r="F5602" s="6"/>
      <c r="G5602" s="6"/>
      <c r="H5602" s="6"/>
    </row>
    <row r="5603" spans="5:8" x14ac:dyDescent="0.3">
      <c r="E5603" s="10"/>
      <c r="F5603" s="6"/>
      <c r="G5603" s="6"/>
      <c r="H560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result_original</vt:lpstr>
    </vt:vector>
  </TitlesOfParts>
  <Company>University of Sydney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Sharon O'Rourke</cp:lastModifiedBy>
  <dcterms:created xsi:type="dcterms:W3CDTF">2013-07-03T07:10:02Z</dcterms:created>
  <dcterms:modified xsi:type="dcterms:W3CDTF">2015-04-12T07:58:14Z</dcterms:modified>
</cp:coreProperties>
</file>